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752" windowHeight="8205" activeTab="2"/>
  </bookViews>
  <sheets>
    <sheet name="Sheet1" sheetId="1" r:id="rId1"/>
    <sheet name="Sheet2" sheetId="2" r:id="rId2"/>
    <sheet name="排序给表现分均值分类" sheetId="3" r:id="rId3"/>
    <sheet name="熵权法" sheetId="4" r:id="rId4"/>
  </sheets>
  <definedNames>
    <definedName name="_xlnm._FilterDatabase" localSheetId="0" hidden="1">Sheet1!$AX$1:$AX$6941</definedName>
    <definedName name="_xlnm._FilterDatabase" localSheetId="2" hidden="1">排序给表现分均值分类!$O:$O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<sst xmlns="http://schemas.openxmlformats.org/spreadsheetml/2006/main" count="14274" uniqueCount="5485">
  <si>
    <t>elapsed_time</t>
  </si>
  <si>
    <t>set_no</t>
  </si>
  <si>
    <t>game_no</t>
  </si>
  <si>
    <t>point_no</t>
  </si>
  <si>
    <t>p1_sets</t>
  </si>
  <si>
    <t>p2_sets</t>
  </si>
  <si>
    <t>p1_games</t>
  </si>
  <si>
    <t>p2_games</t>
  </si>
  <si>
    <t>p1_score</t>
  </si>
  <si>
    <t>p2_score</t>
  </si>
  <si>
    <t>server 发球方</t>
  </si>
  <si>
    <t>serve_no</t>
  </si>
  <si>
    <t>point_victor</t>
  </si>
  <si>
    <t>p1_points_won</t>
  </si>
  <si>
    <t>p2_points_won</t>
  </si>
  <si>
    <t>game_victor</t>
  </si>
  <si>
    <t>set_victor</t>
  </si>
  <si>
    <t>p1_ace</t>
  </si>
  <si>
    <t>p2_ace</t>
  </si>
  <si>
    <t>p1_winner</t>
  </si>
  <si>
    <t>p2_winner</t>
  </si>
  <si>
    <t>winner_shot_type</t>
  </si>
  <si>
    <t>p1_double_fault</t>
  </si>
  <si>
    <t>p2_double_fault</t>
  </si>
  <si>
    <t>p1_unf_err</t>
  </si>
  <si>
    <t>p2_unf_err</t>
  </si>
  <si>
    <t>p1_net_pt</t>
  </si>
  <si>
    <t>p2_net_pt</t>
  </si>
  <si>
    <t>p1_net_pt_won</t>
  </si>
  <si>
    <t>p2_net_pt_won</t>
  </si>
  <si>
    <t>p1_break_pt</t>
  </si>
  <si>
    <t>p2_break_pt</t>
  </si>
  <si>
    <t>p1_break_pt_won</t>
  </si>
  <si>
    <t>p2_break_pt_won</t>
  </si>
  <si>
    <t>p1_break_pt_missed</t>
  </si>
  <si>
    <t>p2_break_pt_missed</t>
  </si>
  <si>
    <t>p1_distance_run</t>
  </si>
  <si>
    <t>p2_distance_run</t>
  </si>
  <si>
    <t>rally_count</t>
  </si>
  <si>
    <t>speed_mph</t>
  </si>
  <si>
    <t>serve_width_B</t>
  </si>
  <si>
    <t>serve_width_BC</t>
  </si>
  <si>
    <t>serve_width_BW</t>
  </si>
  <si>
    <t>serve_width_C</t>
  </si>
  <si>
    <t>serve_width_W</t>
  </si>
  <si>
    <t>serve_depth_CTL</t>
  </si>
  <si>
    <t>serve_depth_NCTL</t>
  </si>
  <si>
    <t>return_depth_D</t>
  </si>
  <si>
    <t>return_depth_ND</t>
  </si>
  <si>
    <r>
      <rPr>
        <sz val="11"/>
        <color rgb="FF000000"/>
        <rFont val="等线"/>
        <charset val="134"/>
      </rPr>
      <t>match_id_numeric</t>
    </r>
  </si>
  <si>
    <t>wx_p1_ace</t>
  </si>
  <si>
    <t>wx_p1_score</t>
  </si>
  <si>
    <t>wx_p1_unf_err</t>
  </si>
  <si>
    <t>wx_p1_break_pt_won</t>
  </si>
  <si>
    <t>wx_speed_mph</t>
  </si>
  <si>
    <t>performance</t>
  </si>
  <si>
    <t>performance_score</t>
  </si>
  <si>
    <t>0:00:00</t>
  </si>
  <si>
    <t>0</t>
  </si>
  <si>
    <t>0:00:38</t>
  </si>
  <si>
    <t>0:01:01</t>
  </si>
  <si>
    <t>0:01:31</t>
  </si>
  <si>
    <t>F</t>
  </si>
  <si>
    <t>0:02:21</t>
  </si>
  <si>
    <t>0:02:50</t>
  </si>
  <si>
    <t>0:03:33</t>
  </si>
  <si>
    <t>0:04:01</t>
  </si>
  <si>
    <t>0:04:48</t>
  </si>
  <si>
    <t>0:05:32</t>
  </si>
  <si>
    <t>0:07:05</t>
  </si>
  <si>
    <t>0:07:28</t>
  </si>
  <si>
    <t>0:08:06</t>
  </si>
  <si>
    <t>0:08:41</t>
  </si>
  <si>
    <t>0:09:11</t>
  </si>
  <si>
    <t>0:09:37</t>
  </si>
  <si>
    <t>0:10:20</t>
  </si>
  <si>
    <t>0:10:45</t>
  </si>
  <si>
    <t>0:11:24</t>
  </si>
  <si>
    <t>0:11:47</t>
  </si>
  <si>
    <t>0:12:17</t>
  </si>
  <si>
    <t>0:12:44</t>
  </si>
  <si>
    <t>0:13:26</t>
  </si>
  <si>
    <t>0:15:31</t>
  </si>
  <si>
    <t>0:16:15</t>
  </si>
  <si>
    <t>0:16:47</t>
  </si>
  <si>
    <t>0:17:08</t>
  </si>
  <si>
    <t>0:17:49</t>
  </si>
  <si>
    <t>0:18:25</t>
  </si>
  <si>
    <t>0:18:50</t>
  </si>
  <si>
    <t>0:19:20</t>
  </si>
  <si>
    <t>0:20:03</t>
  </si>
  <si>
    <t>0:20:55</t>
  </si>
  <si>
    <t>0:21:27</t>
  </si>
  <si>
    <t>0:22:19</t>
  </si>
  <si>
    <t>0:24:22</t>
  </si>
  <si>
    <t>0:24:53</t>
  </si>
  <si>
    <t>0:26:05</t>
  </si>
  <si>
    <t>0:26:30</t>
  </si>
  <si>
    <t>0:26:56</t>
  </si>
  <si>
    <t>0:27:42</t>
  </si>
  <si>
    <t>B</t>
  </si>
  <si>
    <t>0:28:37</t>
  </si>
  <si>
    <t>0:29:06</t>
  </si>
  <si>
    <t>0:29:32</t>
  </si>
  <si>
    <t>0:30:17</t>
  </si>
  <si>
    <t>0:32:34</t>
  </si>
  <si>
    <t>0:32:57</t>
  </si>
  <si>
    <t>0:33:33</t>
  </si>
  <si>
    <t>0:33:58</t>
  </si>
  <si>
    <t>0:34:46</t>
  </si>
  <si>
    <t>0:36:02</t>
  </si>
  <si>
    <t>0:37:18</t>
  </si>
  <si>
    <t>0:37:44</t>
  </si>
  <si>
    <t>0:38:26</t>
  </si>
  <si>
    <t>0:38:54</t>
  </si>
  <si>
    <t>0:39:29</t>
  </si>
  <si>
    <t>0:40:01</t>
  </si>
  <si>
    <t>0:40:33</t>
  </si>
  <si>
    <t>0:41:23</t>
  </si>
  <si>
    <t>0:42:31</t>
  </si>
  <si>
    <t>0:43:18</t>
  </si>
  <si>
    <t>0:43:59</t>
  </si>
  <si>
    <t>0:44:29</t>
  </si>
  <si>
    <t>0:47:04</t>
  </si>
  <si>
    <t>0:47:27</t>
  </si>
  <si>
    <t>0:47:52</t>
  </si>
  <si>
    <t>0:48:17</t>
  </si>
  <si>
    <t>0:49:17</t>
  </si>
  <si>
    <t>0:49:38</t>
  </si>
  <si>
    <t>0:50:14</t>
  </si>
  <si>
    <t>0:51:10</t>
  </si>
  <si>
    <t>0:51:54</t>
  </si>
  <si>
    <t>0:52:21</t>
  </si>
  <si>
    <t>0:53:06</t>
  </si>
  <si>
    <t>0:54:11</t>
  </si>
  <si>
    <t>0:54:56</t>
  </si>
  <si>
    <t>0:55:20</t>
  </si>
  <si>
    <t>0:55:50</t>
  </si>
  <si>
    <t>0:57:08</t>
  </si>
  <si>
    <t>0:59:22</t>
  </si>
  <si>
    <t>1:00:17</t>
  </si>
  <si>
    <t>1:00:41</t>
  </si>
  <si>
    <t>1:01:21</t>
  </si>
  <si>
    <t>1:02:05</t>
  </si>
  <si>
    <t>1:02:54</t>
  </si>
  <si>
    <t>1:03:50</t>
  </si>
  <si>
    <t>1:04:21</t>
  </si>
  <si>
    <t>1:05:38</t>
  </si>
  <si>
    <t>1:06:16</t>
  </si>
  <si>
    <t>1:06:46</t>
  </si>
  <si>
    <t>1:07:42</t>
  </si>
  <si>
    <t>1:08:26</t>
  </si>
  <si>
    <t>1:09:19</t>
  </si>
  <si>
    <t>1:10:24</t>
  </si>
  <si>
    <t>1:11:30</t>
  </si>
  <si>
    <t>1:12:08</t>
  </si>
  <si>
    <t>1:12:37</t>
  </si>
  <si>
    <t>1:14:48</t>
  </si>
  <si>
    <t>1:15:27</t>
  </si>
  <si>
    <t>1:15:55</t>
  </si>
  <si>
    <t>1:16:53</t>
  </si>
  <si>
    <t>1:17:22</t>
  </si>
  <si>
    <t>1:17:48</t>
  </si>
  <si>
    <t>1:18:30</t>
  </si>
  <si>
    <t>1:19:01</t>
  </si>
  <si>
    <t>1:19:57</t>
  </si>
  <si>
    <t>1:20:31</t>
  </si>
  <si>
    <t>1:21:06</t>
  </si>
  <si>
    <t>1:21:41</t>
  </si>
  <si>
    <t>1:22:15</t>
  </si>
  <si>
    <t>1:22:46</t>
  </si>
  <si>
    <t>1:23:58</t>
  </si>
  <si>
    <t>1:25:01</t>
  </si>
  <si>
    <t>1:25:32</t>
  </si>
  <si>
    <t>1:26:17</t>
  </si>
  <si>
    <t>1:26:59</t>
  </si>
  <si>
    <t>1:28:28</t>
  </si>
  <si>
    <t>1:30:29</t>
  </si>
  <si>
    <t>1:30:48</t>
  </si>
  <si>
    <t>1:31:21</t>
  </si>
  <si>
    <t>1:31:59</t>
  </si>
  <si>
    <t>1:32:45</t>
  </si>
  <si>
    <t>1:33:11</t>
  </si>
  <si>
    <t>1:33:37</t>
  </si>
  <si>
    <t>1:34:16</t>
  </si>
  <si>
    <t>1:34:42</t>
  </si>
  <si>
    <t>1:36:28</t>
  </si>
  <si>
    <t>1:36:57</t>
  </si>
  <si>
    <t>1:38:01</t>
  </si>
  <si>
    <t>1:38:43</t>
  </si>
  <si>
    <t>1:39:23</t>
  </si>
  <si>
    <t>1:39:56</t>
  </si>
  <si>
    <t>1:40:44</t>
  </si>
  <si>
    <t>1:41:10</t>
  </si>
  <si>
    <t>1:41:39</t>
  </si>
  <si>
    <t>1:42:22</t>
  </si>
  <si>
    <t>1:43:15</t>
  </si>
  <si>
    <t>1:45:24</t>
  </si>
  <si>
    <t>1:45:59</t>
  </si>
  <si>
    <t>1:46:38</t>
  </si>
  <si>
    <t>1:47:17</t>
  </si>
  <si>
    <t>1:48:12</t>
  </si>
  <si>
    <t>2:04:05</t>
  </si>
  <si>
    <t>2:04:50</t>
  </si>
  <si>
    <t>2:05:38</t>
  </si>
  <si>
    <t>2:06:20</t>
  </si>
  <si>
    <t>2:07:02</t>
  </si>
  <si>
    <t>2:07:27</t>
  </si>
  <si>
    <t>2:08:41</t>
  </si>
  <si>
    <t>2:09:28</t>
  </si>
  <si>
    <t>2:10:00</t>
  </si>
  <si>
    <t>2:10:55</t>
  </si>
  <si>
    <t>2:11:35</t>
  </si>
  <si>
    <t>2:12:15</t>
  </si>
  <si>
    <t>2:12:53</t>
  </si>
  <si>
    <t>2:13:38</t>
  </si>
  <si>
    <t>2:14:08</t>
  </si>
  <si>
    <t>2:14:53</t>
  </si>
  <si>
    <t>2:15:48</t>
  </si>
  <si>
    <t>2:16:15</t>
  </si>
  <si>
    <t>2:16:58</t>
  </si>
  <si>
    <t>2:17:46</t>
  </si>
  <si>
    <t>2:18:16</t>
  </si>
  <si>
    <t>2:18:53</t>
  </si>
  <si>
    <t>2:19:39</t>
  </si>
  <si>
    <t>2:20:27</t>
  </si>
  <si>
    <t>2:22:46</t>
  </si>
  <si>
    <t>2:23:36</t>
  </si>
  <si>
    <t>2:24:21</t>
  </si>
  <si>
    <t>2:25:30</t>
  </si>
  <si>
    <t>2:25:59</t>
  </si>
  <si>
    <t>2:26:45</t>
  </si>
  <si>
    <t>2:27:09</t>
  </si>
  <si>
    <t>2:27:35</t>
  </si>
  <si>
    <t>2:28:21</t>
  </si>
  <si>
    <t>2:28:59</t>
  </si>
  <si>
    <t>2:31:03</t>
  </si>
  <si>
    <t>2:32:01</t>
  </si>
  <si>
    <t>2:32:24</t>
  </si>
  <si>
    <t>2:33:01</t>
  </si>
  <si>
    <t>2:34:04</t>
  </si>
  <si>
    <t>2:34:46</t>
  </si>
  <si>
    <t>2:35:22</t>
  </si>
  <si>
    <t>2:35:46</t>
  </si>
  <si>
    <t>2:36:15</t>
  </si>
  <si>
    <t>2:36:54</t>
  </si>
  <si>
    <t>2:38:49</t>
  </si>
  <si>
    <t>2:39:09</t>
  </si>
  <si>
    <t>2:39:39</t>
  </si>
  <si>
    <t>2:40:34</t>
  </si>
  <si>
    <t>2:41:28</t>
  </si>
  <si>
    <t>2:42:07</t>
  </si>
  <si>
    <t>2:42:35</t>
  </si>
  <si>
    <t>2:43:02</t>
  </si>
  <si>
    <t>2:43:47</t>
  </si>
  <si>
    <t>2:44:30</t>
  </si>
  <si>
    <t>2:45:05</t>
  </si>
  <si>
    <t>2:45:58</t>
  </si>
  <si>
    <t>2:46:29</t>
  </si>
  <si>
    <t>2:49:17</t>
  </si>
  <si>
    <t>2:50:03</t>
  </si>
  <si>
    <t>2:50:48</t>
  </si>
  <si>
    <t>2:51:12</t>
  </si>
  <si>
    <t>2:51:40</t>
  </si>
  <si>
    <t>2:52:35</t>
  </si>
  <si>
    <t>2:53:10</t>
  </si>
  <si>
    <t>2:54:03</t>
  </si>
  <si>
    <t>2:54:43</t>
  </si>
  <si>
    <t>2:55:10</t>
  </si>
  <si>
    <t>2:55:53</t>
  </si>
  <si>
    <t>2:57:09</t>
  </si>
  <si>
    <t>2:57:46</t>
  </si>
  <si>
    <t>2:58:32</t>
  </si>
  <si>
    <t>2:59:15</t>
  </si>
  <si>
    <t>2:59:48</t>
  </si>
  <si>
    <t>3:00:40</t>
  </si>
  <si>
    <t>3:01:47</t>
  </si>
  <si>
    <t>3:02:25</t>
  </si>
  <si>
    <t>3:03:27</t>
  </si>
  <si>
    <t>3:04:06</t>
  </si>
  <si>
    <t>3:05:04</t>
  </si>
  <si>
    <t>3:05:36</t>
  </si>
  <si>
    <t>3:06:16</t>
  </si>
  <si>
    <t>3:07:09</t>
  </si>
  <si>
    <t>3:07:38</t>
  </si>
  <si>
    <t>3:09:02</t>
  </si>
  <si>
    <t>3:09:55</t>
  </si>
  <si>
    <t>3:10:27</t>
  </si>
  <si>
    <t>3:12:34</t>
  </si>
  <si>
    <t>3:12:51</t>
  </si>
  <si>
    <t>3:13:12</t>
  </si>
  <si>
    <t>3:13:47</t>
  </si>
  <si>
    <t>3:14:07</t>
  </si>
  <si>
    <t>3:14:44</t>
  </si>
  <si>
    <t>3:15:12</t>
  </si>
  <si>
    <t>3:15:53</t>
  </si>
  <si>
    <t>3:16:58</t>
  </si>
  <si>
    <t>3:17:22</t>
  </si>
  <si>
    <t>3:17:55</t>
  </si>
  <si>
    <t>3:18:44</t>
  </si>
  <si>
    <t>3:19:13</t>
  </si>
  <si>
    <t>3:19:46</t>
  </si>
  <si>
    <t>3:20:21</t>
  </si>
  <si>
    <t>3:20:54</t>
  </si>
  <si>
    <t>3:22:58</t>
  </si>
  <si>
    <t>3:23:55</t>
  </si>
  <si>
    <t>3:25:03</t>
  </si>
  <si>
    <t>3:25:28</t>
  </si>
  <si>
    <t>3:26:04</t>
  </si>
  <si>
    <t>3:27:02</t>
  </si>
  <si>
    <t>3:28:08</t>
  </si>
  <si>
    <t>3:28:56</t>
  </si>
  <si>
    <t>3:29:21</t>
  </si>
  <si>
    <t>3:29:54</t>
  </si>
  <si>
    <t>3:30:31</t>
  </si>
  <si>
    <t>3:32:27</t>
  </si>
  <si>
    <t>3:33:01</t>
  </si>
  <si>
    <t>3:33:45</t>
  </si>
  <si>
    <t>3:34:24</t>
  </si>
  <si>
    <t>3:34:53</t>
  </si>
  <si>
    <t>3:35:32</t>
  </si>
  <si>
    <t>3:35:54</t>
  </si>
  <si>
    <t>3:36:26</t>
  </si>
  <si>
    <t>3:36:52</t>
  </si>
  <si>
    <t>3:37:21</t>
  </si>
  <si>
    <t>3:39:32</t>
  </si>
  <si>
    <t>3:40:14</t>
  </si>
  <si>
    <t>3:41:00</t>
  </si>
  <si>
    <t>3:41:32</t>
  </si>
  <si>
    <t>3:42:16</t>
  </si>
  <si>
    <t>3:42:48</t>
  </si>
  <si>
    <t>3:43:49</t>
  </si>
  <si>
    <t>3:44:23</t>
  </si>
  <si>
    <t>3:45:10</t>
  </si>
  <si>
    <t>3:45:48</t>
  </si>
  <si>
    <t>3:46:28</t>
  </si>
  <si>
    <t>3:47:15</t>
  </si>
  <si>
    <t>3:47:51</t>
  </si>
  <si>
    <t>3:48:58</t>
  </si>
  <si>
    <t>3:50:55</t>
  </si>
  <si>
    <t>3:51:52</t>
  </si>
  <si>
    <t>3:52:30</t>
  </si>
  <si>
    <t>3:53:25</t>
  </si>
  <si>
    <t>3:54:01</t>
  </si>
  <si>
    <t>3:55:02</t>
  </si>
  <si>
    <t>3:55:34</t>
  </si>
  <si>
    <t>3:56:11</t>
  </si>
  <si>
    <t>0:00:36</t>
  </si>
  <si>
    <t>0:00:58</t>
  </si>
  <si>
    <t>0:01:52</t>
  </si>
  <si>
    <t>0:02:32</t>
  </si>
  <si>
    <t>0:03:12</t>
  </si>
  <si>
    <t>0:03:37</t>
  </si>
  <si>
    <t>0:04:45</t>
  </si>
  <si>
    <t>0:05:08</t>
  </si>
  <si>
    <t>0:05:42</t>
  </si>
  <si>
    <t>0:06:07</t>
  </si>
  <si>
    <t>0:07:26</t>
  </si>
  <si>
    <t>0:07:52</t>
  </si>
  <si>
    <t>0:08:33</t>
  </si>
  <si>
    <t>0:09:00</t>
  </si>
  <si>
    <t>0:09:38</t>
  </si>
  <si>
    <t>0:10:00</t>
  </si>
  <si>
    <t>0:10:46</t>
  </si>
  <si>
    <t>0:11:13</t>
  </si>
  <si>
    <t>0:11:40</t>
  </si>
  <si>
    <t>0:14:11</t>
  </si>
  <si>
    <t>0:14:42</t>
  </si>
  <si>
    <t>0:15:09</t>
  </si>
  <si>
    <t>0:15:54</t>
  </si>
  <si>
    <t>0:16:30</t>
  </si>
  <si>
    <t>0:17:03</t>
  </si>
  <si>
    <t>0:17:38</t>
  </si>
  <si>
    <t>0:17:59</t>
  </si>
  <si>
    <t>0:18:42</t>
  </si>
  <si>
    <t>0:19:07</t>
  </si>
  <si>
    <t>0:20:46</t>
  </si>
  <si>
    <t>0:21:20</t>
  </si>
  <si>
    <t>0:22:18</t>
  </si>
  <si>
    <t>0:22:42</t>
  </si>
  <si>
    <t>0:23:04</t>
  </si>
  <si>
    <t>0:23:48</t>
  </si>
  <si>
    <t>0:24:10</t>
  </si>
  <si>
    <t>0:24:32</t>
  </si>
  <si>
    <t>0:24:56</t>
  </si>
  <si>
    <t>0:26:43</t>
  </si>
  <si>
    <t>0:27:19</t>
  </si>
  <si>
    <t>0:27:46</t>
  </si>
  <si>
    <t>0:28:29</t>
  </si>
  <si>
    <t>0:29:22</t>
  </si>
  <si>
    <t>0:30:22</t>
  </si>
  <si>
    <t>0:31:01</t>
  </si>
  <si>
    <t>0:31:26</t>
  </si>
  <si>
    <t>0:31:55</t>
  </si>
  <si>
    <t>0:32:23</t>
  </si>
  <si>
    <t>0:32:50</t>
  </si>
  <si>
    <t>0:35:02</t>
  </si>
  <si>
    <t>0:35:26</t>
  </si>
  <si>
    <t>0:35:54</t>
  </si>
  <si>
    <t>0:36:23</t>
  </si>
  <si>
    <t>0:37:24</t>
  </si>
  <si>
    <t>0:37:52</t>
  </si>
  <si>
    <t>0:38:23</t>
  </si>
  <si>
    <t>0:39:01</t>
  </si>
  <si>
    <t>0:39:42</t>
  </si>
  <si>
    <t>0:40:14</t>
  </si>
  <si>
    <t>0:40:38</t>
  </si>
  <si>
    <t>0:40:56</t>
  </si>
  <si>
    <t>0:41:13</t>
  </si>
  <si>
    <t>0:43:00</t>
  </si>
  <si>
    <t>0:43:22</t>
  </si>
  <si>
    <t>0:44:09</t>
  </si>
  <si>
    <t>0:44:45</t>
  </si>
  <si>
    <t>0:45:22</t>
  </si>
  <si>
    <t>0:46:04</t>
  </si>
  <si>
    <t>0:46:39</t>
  </si>
  <si>
    <t>0:47:13</t>
  </si>
  <si>
    <t>0:48:56</t>
  </si>
  <si>
    <t>0:49:37</t>
  </si>
  <si>
    <t>0:50:25</t>
  </si>
  <si>
    <t>0:51:04</t>
  </si>
  <si>
    <t>0:51:27</t>
  </si>
  <si>
    <t>0:52:07</t>
  </si>
  <si>
    <t>0:52:37</t>
  </si>
  <si>
    <t>0:53:04</t>
  </si>
  <si>
    <t>0:53:22</t>
  </si>
  <si>
    <t>0:56:02</t>
  </si>
  <si>
    <t>0:56:22</t>
  </si>
  <si>
    <t>0:56:47</t>
  </si>
  <si>
    <t>0:57:43</t>
  </si>
  <si>
    <t>0:58:14</t>
  </si>
  <si>
    <t>0:59:10</t>
  </si>
  <si>
    <t>1:00:08</t>
  </si>
  <si>
    <t>1:00:48</t>
  </si>
  <si>
    <t>1:01:30</t>
  </si>
  <si>
    <t>1:02:19</t>
  </si>
  <si>
    <t>1:49:03</t>
  </si>
  <si>
    <t>1:49:27</t>
  </si>
  <si>
    <t>1:51:01</t>
  </si>
  <si>
    <t>1:51:40</t>
  </si>
  <si>
    <t>1:52:17</t>
  </si>
  <si>
    <t>1:53:06</t>
  </si>
  <si>
    <t>1:54:35</t>
  </si>
  <si>
    <t>1:55:12</t>
  </si>
  <si>
    <t>1:56:07</t>
  </si>
  <si>
    <t>1:56:28</t>
  </si>
  <si>
    <t>1:56:54</t>
  </si>
  <si>
    <t>1:58:32</t>
  </si>
  <si>
    <t>1:59:03</t>
  </si>
  <si>
    <t>1:59:32</t>
  </si>
  <si>
    <t>2:00:16</t>
  </si>
  <si>
    <t>2:00:47</t>
  </si>
  <si>
    <t>2:01:41</t>
  </si>
  <si>
    <t>2:11:25</t>
  </si>
  <si>
    <t>2:11:46</t>
  </si>
  <si>
    <t>2:12:20</t>
  </si>
  <si>
    <t>2:12:59</t>
  </si>
  <si>
    <t>2:13:45</t>
  </si>
  <si>
    <t>2:14:38</t>
  </si>
  <si>
    <t>2:15:36</t>
  </si>
  <si>
    <t>2:15:58</t>
  </si>
  <si>
    <t>2:16:22</t>
  </si>
  <si>
    <t>2:16:50</t>
  </si>
  <si>
    <t>2:17:22</t>
  </si>
  <si>
    <t>2:18:36</t>
  </si>
  <si>
    <t>2:20:04</t>
  </si>
  <si>
    <t>2:20:41</t>
  </si>
  <si>
    <t>2:21:06</t>
  </si>
  <si>
    <t>2:21:57</t>
  </si>
  <si>
    <t>2:22:41</t>
  </si>
  <si>
    <t>2:24:53</t>
  </si>
  <si>
    <t>2:25:14</t>
  </si>
  <si>
    <t>2:25:54</t>
  </si>
  <si>
    <t>2:26:16</t>
  </si>
  <si>
    <t>2:26:39</t>
  </si>
  <si>
    <t>2:27:18</t>
  </si>
  <si>
    <t>2:28:04</t>
  </si>
  <si>
    <t>2:28:46</t>
  </si>
  <si>
    <t>2:29:31</t>
  </si>
  <si>
    <t>2:29:56</t>
  </si>
  <si>
    <t>2:31:39</t>
  </si>
  <si>
    <t>2:31:57</t>
  </si>
  <si>
    <t>2:32:13</t>
  </si>
  <si>
    <t>2:32:37</t>
  </si>
  <si>
    <t>2:33:23</t>
  </si>
  <si>
    <t>2:33:53</t>
  </si>
  <si>
    <t>2:35:02</t>
  </si>
  <si>
    <t>2:35:27</t>
  </si>
  <si>
    <t>2:35:52</t>
  </si>
  <si>
    <t>2:36:27</t>
  </si>
  <si>
    <t>2:37:18</t>
  </si>
  <si>
    <t>2:37:45</t>
  </si>
  <si>
    <t>2:39:32</t>
  </si>
  <si>
    <t>2:40:04</t>
  </si>
  <si>
    <t>2:40:43</t>
  </si>
  <si>
    <t>2:41:17</t>
  </si>
  <si>
    <t>2:42:13</t>
  </si>
  <si>
    <t>2:43:01</t>
  </si>
  <si>
    <t>2:43:58</t>
  </si>
  <si>
    <t>2:44:59</t>
  </si>
  <si>
    <t>2:45:37</t>
  </si>
  <si>
    <t>2:46:10</t>
  </si>
  <si>
    <t>2:47:19</t>
  </si>
  <si>
    <t>2:48:21</t>
  </si>
  <si>
    <t>2:48:49</t>
  </si>
  <si>
    <t>2:49:15</t>
  </si>
  <si>
    <t>2:49:40</t>
  </si>
  <si>
    <t>2:50:15</t>
  </si>
  <si>
    <t>2:51:13</t>
  </si>
  <si>
    <t>2:52:05</t>
  </si>
  <si>
    <t>2:54:18</t>
  </si>
  <si>
    <t>2:54:39</t>
  </si>
  <si>
    <t>2:55:26</t>
  </si>
  <si>
    <t>2:55:56</t>
  </si>
  <si>
    <t>2:56:42</t>
  </si>
  <si>
    <t>2:57:08</t>
  </si>
  <si>
    <t>2:57:58</t>
  </si>
  <si>
    <t>2:58:39</t>
  </si>
  <si>
    <t>2:59:07</t>
  </si>
  <si>
    <t>3:01:13</t>
  </si>
  <si>
    <t>3:01:42</t>
  </si>
  <si>
    <t>3:02:09</t>
  </si>
  <si>
    <t>3:02:41</t>
  </si>
  <si>
    <t>3:03:06</t>
  </si>
  <si>
    <t>3:04:09</t>
  </si>
  <si>
    <t>0:00:33</t>
  </si>
  <si>
    <t>0:01:04</t>
  </si>
  <si>
    <t>0:01:36</t>
  </si>
  <si>
    <t>0:01:56</t>
  </si>
  <si>
    <t>0:02:48</t>
  </si>
  <si>
    <t>0:03:09</t>
  </si>
  <si>
    <t>0:03:31</t>
  </si>
  <si>
    <t>0:03:49</t>
  </si>
  <si>
    <t>0:04:55</t>
  </si>
  <si>
    <t>0:05:29</t>
  </si>
  <si>
    <t>0:06:46</t>
  </si>
  <si>
    <t>0:07:20</t>
  </si>
  <si>
    <t>0:07:59</t>
  </si>
  <si>
    <t>0:08:25</t>
  </si>
  <si>
    <t>0:09:01</t>
  </si>
  <si>
    <t>0:09:29</t>
  </si>
  <si>
    <t>0:11:37</t>
  </si>
  <si>
    <t>0:11:53</t>
  </si>
  <si>
    <t>0:12:07</t>
  </si>
  <si>
    <t>0:12:36</t>
  </si>
  <si>
    <t>0:13:04</t>
  </si>
  <si>
    <t>0:13:58</t>
  </si>
  <si>
    <t>0:14:34</t>
  </si>
  <si>
    <t>0:14:53</t>
  </si>
  <si>
    <t>0:15:26</t>
  </si>
  <si>
    <t>0:16:59</t>
  </si>
  <si>
    <t>0:17:23</t>
  </si>
  <si>
    <t>0:17:47</t>
  </si>
  <si>
    <t>0:18:19</t>
  </si>
  <si>
    <t>0:19:46</t>
  </si>
  <si>
    <t>0:20:33</t>
  </si>
  <si>
    <t>0:20:54</t>
  </si>
  <si>
    <t>0:21:51</t>
  </si>
  <si>
    <t>0:22:45</t>
  </si>
  <si>
    <t>0:23:41</t>
  </si>
  <si>
    <t>0:24:05</t>
  </si>
  <si>
    <t>0:24:46</t>
  </si>
  <si>
    <t>0:25:38</t>
  </si>
  <si>
    <t>0:26:19</t>
  </si>
  <si>
    <t>0:27:06</t>
  </si>
  <si>
    <t>0:27:44</t>
  </si>
  <si>
    <t>0:29:30</t>
  </si>
  <si>
    <t>0:30:02</t>
  </si>
  <si>
    <t>0:30:20</t>
  </si>
  <si>
    <t>0:30:51</t>
  </si>
  <si>
    <t>0:31:24</t>
  </si>
  <si>
    <t>0:31:42</t>
  </si>
  <si>
    <t>0:34:02</t>
  </si>
  <si>
    <t>0:34:20</t>
  </si>
  <si>
    <t>0:34:40</t>
  </si>
  <si>
    <t>0:34:59</t>
  </si>
  <si>
    <t>0:35:44</t>
  </si>
  <si>
    <t>0:36:29</t>
  </si>
  <si>
    <t>0:37:00</t>
  </si>
  <si>
    <t>0:37:21</t>
  </si>
  <si>
    <t>0:38:01</t>
  </si>
  <si>
    <t>0:38:51</t>
  </si>
  <si>
    <t>0:39:25</t>
  </si>
  <si>
    <t>0:39:59</t>
  </si>
  <si>
    <t>0:40:19</t>
  </si>
  <si>
    <t>0:41:51</t>
  </si>
  <si>
    <t>0:42:07</t>
  </si>
  <si>
    <t>0:42:47</t>
  </si>
  <si>
    <t>0:43:28</t>
  </si>
  <si>
    <t>0:44:13</t>
  </si>
  <si>
    <t>0:44:50</t>
  </si>
  <si>
    <t>0:45:18</t>
  </si>
  <si>
    <t>0:45:54</t>
  </si>
  <si>
    <t>0:46:15</t>
  </si>
  <si>
    <t>0:48:00</t>
  </si>
  <si>
    <t>0:48:40</t>
  </si>
  <si>
    <t>0:49:16</t>
  </si>
  <si>
    <t>0:49:59</t>
  </si>
  <si>
    <t>0:50:36</t>
  </si>
  <si>
    <t>0:52:22</t>
  </si>
  <si>
    <t>0:53:02</t>
  </si>
  <si>
    <t>0:53:26</t>
  </si>
  <si>
    <t>0:53:55</t>
  </si>
  <si>
    <t>0:54:22</t>
  </si>
  <si>
    <t>24:56:34</t>
  </si>
  <si>
    <t>24:57:00</t>
  </si>
  <si>
    <t>24:57:30</t>
  </si>
  <si>
    <t>24:58:22</t>
  </si>
  <si>
    <t>24:58:44</t>
  </si>
  <si>
    <t>24:59:45</t>
  </si>
  <si>
    <t>25:00:18</t>
  </si>
  <si>
    <t>25:00:51</t>
  </si>
  <si>
    <t>25:01:49</t>
  </si>
  <si>
    <t>25:02:25</t>
  </si>
  <si>
    <t>25:03:10</t>
  </si>
  <si>
    <t>25:06:59</t>
  </si>
  <si>
    <t>25:07:49</t>
  </si>
  <si>
    <t>25:08:11</t>
  </si>
  <si>
    <t>25:08:55</t>
  </si>
  <si>
    <t>25:09:22</t>
  </si>
  <si>
    <t>25:10:38</t>
  </si>
  <si>
    <t>25:11:26</t>
  </si>
  <si>
    <t>25:11:46</t>
  </si>
  <si>
    <t>25:12:11</t>
  </si>
  <si>
    <t>25:12:47</t>
  </si>
  <si>
    <t>25:13:03</t>
  </si>
  <si>
    <t>25:13:38</t>
  </si>
  <si>
    <t>25:14:21</t>
  </si>
  <si>
    <t>25:15:11</t>
  </si>
  <si>
    <t>25:16:00</t>
  </si>
  <si>
    <t>25:17:46</t>
  </si>
  <si>
    <t>25:18:08</t>
  </si>
  <si>
    <t>25:18:26</t>
  </si>
  <si>
    <t>25:18:50</t>
  </si>
  <si>
    <t>25:19:16</t>
  </si>
  <si>
    <t>25:19:48</t>
  </si>
  <si>
    <t>25:21:11</t>
  </si>
  <si>
    <t>25:22:06</t>
  </si>
  <si>
    <t>25:23:13</t>
  </si>
  <si>
    <t>25:23:56</t>
  </si>
  <si>
    <t>25:25:59</t>
  </si>
  <si>
    <t>25:26:36</t>
  </si>
  <si>
    <t>25:27:17</t>
  </si>
  <si>
    <t>25:27:41</t>
  </si>
  <si>
    <t>25:28:12</t>
  </si>
  <si>
    <t>25:29:39</t>
  </si>
  <si>
    <t>25:30:13</t>
  </si>
  <si>
    <t>25:30:48</t>
  </si>
  <si>
    <t>25:31:52</t>
  </si>
  <si>
    <t>25:32:53</t>
  </si>
  <si>
    <t>25:35:02</t>
  </si>
  <si>
    <t>25:35:40</t>
  </si>
  <si>
    <t>25:36:39</t>
  </si>
  <si>
    <t>25:37:17</t>
  </si>
  <si>
    <t>25:37:54</t>
  </si>
  <si>
    <t>0:00:41</t>
  </si>
  <si>
    <t>0:01:09</t>
  </si>
  <si>
    <t>0:01:29</t>
  </si>
  <si>
    <t>0:02:42</t>
  </si>
  <si>
    <t>0:03:10</t>
  </si>
  <si>
    <t>0:04:13</t>
  </si>
  <si>
    <t>0:04:57</t>
  </si>
  <si>
    <t>0:05:59</t>
  </si>
  <si>
    <t>0:06:30</t>
  </si>
  <si>
    <t>0:08:24</t>
  </si>
  <si>
    <t>0:08:53</t>
  </si>
  <si>
    <t>0:09:31</t>
  </si>
  <si>
    <t>0:10:03</t>
  </si>
  <si>
    <t>0:10:25</t>
  </si>
  <si>
    <t>0:11:15</t>
  </si>
  <si>
    <t>0:12:03</t>
  </si>
  <si>
    <t>0:12:30</t>
  </si>
  <si>
    <t>0:13:31</t>
  </si>
  <si>
    <t>0:13:52</t>
  </si>
  <si>
    <t>0:14:41</t>
  </si>
  <si>
    <t>0:15:00</t>
  </si>
  <si>
    <t>0:15:17</t>
  </si>
  <si>
    <t>0:15:47</t>
  </si>
  <si>
    <t>0:17:28</t>
  </si>
  <si>
    <t>0:17:45</t>
  </si>
  <si>
    <t>0:18:02</t>
  </si>
  <si>
    <t>0:18:43</t>
  </si>
  <si>
    <t>0:19:45</t>
  </si>
  <si>
    <t>0:20:19</t>
  </si>
  <si>
    <t>0:21:11</t>
  </si>
  <si>
    <t>0:21:32</t>
  </si>
  <si>
    <t>0:22:12</t>
  </si>
  <si>
    <t>0:22:40</t>
  </si>
  <si>
    <t>0:23:16</t>
  </si>
  <si>
    <t>0:23:37</t>
  </si>
  <si>
    <t>0:24:01</t>
  </si>
  <si>
    <t>0:24:18</t>
  </si>
  <si>
    <t>0:24:42</t>
  </si>
  <si>
    <t>0:25:05</t>
  </si>
  <si>
    <t>0:25:46</t>
  </si>
  <si>
    <t>0:26:09</t>
  </si>
  <si>
    <t>0:28:12</t>
  </si>
  <si>
    <t>0:28:47</t>
  </si>
  <si>
    <t>0:29:13</t>
  </si>
  <si>
    <t>0:29:49</t>
  </si>
  <si>
    <t>0:30:26</t>
  </si>
  <si>
    <t>0:30:56</t>
  </si>
  <si>
    <t>0:31:37</t>
  </si>
  <si>
    <t>0:32:18</t>
  </si>
  <si>
    <t>0:33:09</t>
  </si>
  <si>
    <t>0:33:37</t>
  </si>
  <si>
    <t>0:34:42</t>
  </si>
  <si>
    <t>0:37:19</t>
  </si>
  <si>
    <t>0:38:00</t>
  </si>
  <si>
    <t>0:38:49</t>
  </si>
  <si>
    <t>0:40:30</t>
  </si>
  <si>
    <t>0:41:14</t>
  </si>
  <si>
    <t>0:41:35</t>
  </si>
  <si>
    <t>0:42:12</t>
  </si>
  <si>
    <t>0:42:39</t>
  </si>
  <si>
    <t>0:43:35</t>
  </si>
  <si>
    <t>0:44:08</t>
  </si>
  <si>
    <t>0:44:58</t>
  </si>
  <si>
    <t>0:45:24</t>
  </si>
  <si>
    <t>0:46:12</t>
  </si>
  <si>
    <t>0:48:23</t>
  </si>
  <si>
    <t>0:48:41</t>
  </si>
  <si>
    <t>0:49:00</t>
  </si>
  <si>
    <t>0:49:32</t>
  </si>
  <si>
    <t>0:49:50</t>
  </si>
  <si>
    <t>0:50:26</t>
  </si>
  <si>
    <t>0:50:54</t>
  </si>
  <si>
    <t>0:51:44</t>
  </si>
  <si>
    <t>0:52:01</t>
  </si>
  <si>
    <t>0:53:36</t>
  </si>
  <si>
    <t>0:54:03</t>
  </si>
  <si>
    <t>0:54:28</t>
  </si>
  <si>
    <t>0:55:08</t>
  </si>
  <si>
    <t>0:55:42</t>
  </si>
  <si>
    <t>0:56:00</t>
  </si>
  <si>
    <t>0:56:40</t>
  </si>
  <si>
    <t>0:57:05</t>
  </si>
  <si>
    <t>0:58:00</t>
  </si>
  <si>
    <t>0:58:40</t>
  </si>
  <si>
    <t>0:59:47</t>
  </si>
  <si>
    <t>1:00:35</t>
  </si>
  <si>
    <t>1:01:03</t>
  </si>
  <si>
    <t>1:01:41</t>
  </si>
  <si>
    <t>1:02:09</t>
  </si>
  <si>
    <t>1:03:01</t>
  </si>
  <si>
    <t>1:03:19</t>
  </si>
  <si>
    <t>1:03:35</t>
  </si>
  <si>
    <t>1:04:06</t>
  </si>
  <si>
    <t>1:04:47</t>
  </si>
  <si>
    <t>1:05:19</t>
  </si>
  <si>
    <t>1:07:28</t>
  </si>
  <si>
    <t>1:07:56</t>
  </si>
  <si>
    <t>1:08:13</t>
  </si>
  <si>
    <t>1:08:32</t>
  </si>
  <si>
    <t>1:09:22</t>
  </si>
  <si>
    <t>1:09:44</t>
  </si>
  <si>
    <t>1:10:08</t>
  </si>
  <si>
    <t>1:10:26</t>
  </si>
  <si>
    <t>1:12:07</t>
  </si>
  <si>
    <t>1:12:32</t>
  </si>
  <si>
    <t>1:13:15</t>
  </si>
  <si>
    <t>1:13:40</t>
  </si>
  <si>
    <t>1:17:50</t>
  </si>
  <si>
    <t>1:18:09</t>
  </si>
  <si>
    <t>1:18:32</t>
  </si>
  <si>
    <t>1:19:02</t>
  </si>
  <si>
    <t>1:19:31</t>
  </si>
  <si>
    <t>1:20:24</t>
  </si>
  <si>
    <t>1:49:12</t>
  </si>
  <si>
    <t>1:49:33</t>
  </si>
  <si>
    <t>1:50:19</t>
  </si>
  <si>
    <t>1:50:48</t>
  </si>
  <si>
    <t>1:51:20</t>
  </si>
  <si>
    <t>1:51:47</t>
  </si>
  <si>
    <t>1:52:07</t>
  </si>
  <si>
    <t>1:52:28</t>
  </si>
  <si>
    <t>1:52:54</t>
  </si>
  <si>
    <t>1:53:32</t>
  </si>
  <si>
    <t>1:55:22</t>
  </si>
  <si>
    <t>1:55:49</t>
  </si>
  <si>
    <t>1:56:15</t>
  </si>
  <si>
    <t>1:56:33</t>
  </si>
  <si>
    <t>1:56:58</t>
  </si>
  <si>
    <t>1:57:22</t>
  </si>
  <si>
    <t>1:57:55</t>
  </si>
  <si>
    <t>1:58:10</t>
  </si>
  <si>
    <t>1:58:31</t>
  </si>
  <si>
    <t>2:00:20</t>
  </si>
  <si>
    <t>2:00:50</t>
  </si>
  <si>
    <t>2:01:17</t>
  </si>
  <si>
    <t>2:01:39</t>
  </si>
  <si>
    <t>2:02:36</t>
  </si>
  <si>
    <t>2:03:32</t>
  </si>
  <si>
    <t>2:04:24</t>
  </si>
  <si>
    <t>2:04:45</t>
  </si>
  <si>
    <t>2:05:44</t>
  </si>
  <si>
    <t>2:06:11</t>
  </si>
  <si>
    <t>2:06:27</t>
  </si>
  <si>
    <t>2:07:28</t>
  </si>
  <si>
    <t>2:09:05</t>
  </si>
  <si>
    <t>2:09:52</t>
  </si>
  <si>
    <t>2:10:20</t>
  </si>
  <si>
    <t>2:11:00</t>
  </si>
  <si>
    <t>2:11:40</t>
  </si>
  <si>
    <t>2:12:06</t>
  </si>
  <si>
    <t>2:12:40</t>
  </si>
  <si>
    <t>2:13:30</t>
  </si>
  <si>
    <t>2:14:22</t>
  </si>
  <si>
    <t>2:15:09</t>
  </si>
  <si>
    <t>2:16:28</t>
  </si>
  <si>
    <t>2:17:14</t>
  </si>
  <si>
    <t>2:18:02</t>
  </si>
  <si>
    <t>2:18:18</t>
  </si>
  <si>
    <t>2:18:34</t>
  </si>
  <si>
    <t>2:18:57</t>
  </si>
  <si>
    <t>2:19:09</t>
  </si>
  <si>
    <t>2:19:27</t>
  </si>
  <si>
    <t>2:20:00</t>
  </si>
  <si>
    <t>2:20:19</t>
  </si>
  <si>
    <t>2:20:44</t>
  </si>
  <si>
    <t>2:21:04</t>
  </si>
  <si>
    <t>2:25:18</t>
  </si>
  <si>
    <t>2:25:36</t>
  </si>
  <si>
    <t>2:26:14</t>
  </si>
  <si>
    <t>2:26:54</t>
  </si>
  <si>
    <t>2:27:22</t>
  </si>
  <si>
    <t>2:28:44</t>
  </si>
  <si>
    <t>2:29:26</t>
  </si>
  <si>
    <t>2:30:38</t>
  </si>
  <si>
    <t>2:30:56</t>
  </si>
  <si>
    <t>2:31:20</t>
  </si>
  <si>
    <t>2:31:38</t>
  </si>
  <si>
    <t>2:33:16</t>
  </si>
  <si>
    <t>2:33:39</t>
  </si>
  <si>
    <t>2:34:13</t>
  </si>
  <si>
    <t>2:34:45</t>
  </si>
  <si>
    <t>2:35:08</t>
  </si>
  <si>
    <t>2:37:09</t>
  </si>
  <si>
    <t>2:37:28</t>
  </si>
  <si>
    <t>2:38:25</t>
  </si>
  <si>
    <t>2:39:02</t>
  </si>
  <si>
    <t>2:39:17</t>
  </si>
  <si>
    <t>2:39:54</t>
  </si>
  <si>
    <t>2:40:29</t>
  </si>
  <si>
    <t>2:40:51</t>
  </si>
  <si>
    <t>2:41:15</t>
  </si>
  <si>
    <t>2:41:57</t>
  </si>
  <si>
    <t>2:42:36</t>
  </si>
  <si>
    <t>2:43:36</t>
  </si>
  <si>
    <t>2:44:20</t>
  </si>
  <si>
    <t>2:44:39</t>
  </si>
  <si>
    <t>2:46:24</t>
  </si>
  <si>
    <t>2:46:45</t>
  </si>
  <si>
    <t>2:47:07</t>
  </si>
  <si>
    <t>2:47:27</t>
  </si>
  <si>
    <t>2:48:07</t>
  </si>
  <si>
    <t>2:49:45</t>
  </si>
  <si>
    <t>2:50:01</t>
  </si>
  <si>
    <t>2:50:28</t>
  </si>
  <si>
    <t>2:51:03</t>
  </si>
  <si>
    <t>2:51:21</t>
  </si>
  <si>
    <t>2:53:11</t>
  </si>
  <si>
    <t>2:53:39</t>
  </si>
  <si>
    <t>2:54:20</t>
  </si>
  <si>
    <t>2:54:59</t>
  </si>
  <si>
    <t>2:55:35</t>
  </si>
  <si>
    <t>2:56:28</t>
  </si>
  <si>
    <t>2:57:31</t>
  </si>
  <si>
    <t>2:57:48</t>
  </si>
  <si>
    <t>2:58:16</t>
  </si>
  <si>
    <t>2:58:45</t>
  </si>
  <si>
    <t>2:59:09</t>
  </si>
  <si>
    <t>2:59:34</t>
  </si>
  <si>
    <t>3:01:27</t>
  </si>
  <si>
    <t>3:01:59</t>
  </si>
  <si>
    <t>3:02:29</t>
  </si>
  <si>
    <t>3:03:17</t>
  </si>
  <si>
    <t>3:03:38</t>
  </si>
  <si>
    <t>3:04:20</t>
  </si>
  <si>
    <t>3:04:45</t>
  </si>
  <si>
    <t>3:05:23</t>
  </si>
  <si>
    <t>3:05:54</t>
  </si>
  <si>
    <t>3:06:37</t>
  </si>
  <si>
    <t>3:11:47</t>
  </si>
  <si>
    <t>3:12:18</t>
  </si>
  <si>
    <t>3:12:44</t>
  </si>
  <si>
    <t>3:13:05</t>
  </si>
  <si>
    <t>3:13:30</t>
  </si>
  <si>
    <t>3:14:39</t>
  </si>
  <si>
    <t>3:15:17</t>
  </si>
  <si>
    <t>3:15:46</t>
  </si>
  <si>
    <t>3:16:09</t>
  </si>
  <si>
    <t>3:16:49</t>
  </si>
  <si>
    <t>3:17:48</t>
  </si>
  <si>
    <t>3:18:31</t>
  </si>
  <si>
    <t>3:19:03</t>
  </si>
  <si>
    <t>3:19:45</t>
  </si>
  <si>
    <t>3:20:38</t>
  </si>
  <si>
    <t>3:21:23</t>
  </si>
  <si>
    <t>3:22:23</t>
  </si>
  <si>
    <t>3:23:27</t>
  </si>
  <si>
    <t>3:23:44</t>
  </si>
  <si>
    <t>3:24:01</t>
  </si>
  <si>
    <t>3:24:17</t>
  </si>
  <si>
    <t>3:26:10</t>
  </si>
  <si>
    <t>3:26:27</t>
  </si>
  <si>
    <t>3:27:41</t>
  </si>
  <si>
    <t>3:28:48</t>
  </si>
  <si>
    <t>3:29:29</t>
  </si>
  <si>
    <t>3:31:07</t>
  </si>
  <si>
    <t>3:31:40</t>
  </si>
  <si>
    <t>3:32:25</t>
  </si>
  <si>
    <t>3:33:07</t>
  </si>
  <si>
    <t>3:33:36</t>
  </si>
  <si>
    <t>3:34:26</t>
  </si>
  <si>
    <t>3:34:47</t>
  </si>
  <si>
    <t>3:35:11</t>
  </si>
  <si>
    <t>3:35:57</t>
  </si>
  <si>
    <t>3:36:29</t>
  </si>
  <si>
    <t>3:39:00</t>
  </si>
  <si>
    <t>3:39:19</t>
  </si>
  <si>
    <t>3:40:05</t>
  </si>
  <si>
    <t>3:40:24</t>
  </si>
  <si>
    <t>3:40:50</t>
  </si>
  <si>
    <t>3:41:41</t>
  </si>
  <si>
    <t>3:42:09</t>
  </si>
  <si>
    <t>3:42:45</t>
  </si>
  <si>
    <t>3:43:13</t>
  </si>
  <si>
    <t>3:44:56</t>
  </si>
  <si>
    <t>3:45:14</t>
  </si>
  <si>
    <t>3:45:41</t>
  </si>
  <si>
    <t>3:45:57</t>
  </si>
  <si>
    <t>3:46:57</t>
  </si>
  <si>
    <t>3:47:24</t>
  </si>
  <si>
    <t>3:48:00</t>
  </si>
  <si>
    <t>3:48:35</t>
  </si>
  <si>
    <t>3:49:23</t>
  </si>
  <si>
    <t>3:51:17</t>
  </si>
  <si>
    <t>3:51:36</t>
  </si>
  <si>
    <t>3:52:12</t>
  </si>
  <si>
    <t>3:52:35</t>
  </si>
  <si>
    <t>3:53:14</t>
  </si>
  <si>
    <t>3:53:55</t>
  </si>
  <si>
    <t>3:54:26</t>
  </si>
  <si>
    <t>3:55:06</t>
  </si>
  <si>
    <t>3:55:36</t>
  </si>
  <si>
    <t>3:55:58</t>
  </si>
  <si>
    <t>3:56:40</t>
  </si>
  <si>
    <t>3:57:20</t>
  </si>
  <si>
    <t>3:57:55</t>
  </si>
  <si>
    <t>3:58:38</t>
  </si>
  <si>
    <t>3:59:28</t>
  </si>
  <si>
    <t>4:00:06</t>
  </si>
  <si>
    <t>4:00:29</t>
  </si>
  <si>
    <t>4:01:12</t>
  </si>
  <si>
    <t>4:03:05</t>
  </si>
  <si>
    <t>4:03:40</t>
  </si>
  <si>
    <t>4:04:08</t>
  </si>
  <si>
    <t>4:04:49</t>
  </si>
  <si>
    <t>4:05:31</t>
  </si>
  <si>
    <t>4:06:02</t>
  </si>
  <si>
    <t>0:00:21</t>
  </si>
  <si>
    <t>0:01:11</t>
  </si>
  <si>
    <t>0:01:39</t>
  </si>
  <si>
    <t>0:02:04</t>
  </si>
  <si>
    <t>0:03:07</t>
  </si>
  <si>
    <t>0:04:30</t>
  </si>
  <si>
    <t>0:05:20</t>
  </si>
  <si>
    <t>0:06:37</t>
  </si>
  <si>
    <t>0:07:16</t>
  </si>
  <si>
    <t>0:08:58</t>
  </si>
  <si>
    <t>0:09:16</t>
  </si>
  <si>
    <t>0:09:42</t>
  </si>
  <si>
    <t>0:10:08</t>
  </si>
  <si>
    <t>0:10:40</t>
  </si>
  <si>
    <t>0:11:22</t>
  </si>
  <si>
    <t>0:13:49</t>
  </si>
  <si>
    <t>0:14:15</t>
  </si>
  <si>
    <t>0:14:43</t>
  </si>
  <si>
    <t>0:15:56</t>
  </si>
  <si>
    <t>0:16:26</t>
  </si>
  <si>
    <t>0:16:50</t>
  </si>
  <si>
    <t>0:17:07</t>
  </si>
  <si>
    <t>0:18:03</t>
  </si>
  <si>
    <t>0:18:36</t>
  </si>
  <si>
    <t>0:18:57</t>
  </si>
  <si>
    <t>0:19:12</t>
  </si>
  <si>
    <t>0:19:34</t>
  </si>
  <si>
    <t>0:20:13</t>
  </si>
  <si>
    <t>0:22:44</t>
  </si>
  <si>
    <t>0:23:52</t>
  </si>
  <si>
    <t>0:24:45</t>
  </si>
  <si>
    <t>0:25:16</t>
  </si>
  <si>
    <t>0:25:48</t>
  </si>
  <si>
    <t>0:26:38</t>
  </si>
  <si>
    <t>0:27:09</t>
  </si>
  <si>
    <t>0:28:13</t>
  </si>
  <si>
    <t>0:30:04</t>
  </si>
  <si>
    <t>0:30:50</t>
  </si>
  <si>
    <t>0:31:23</t>
  </si>
  <si>
    <t>0:31:54</t>
  </si>
  <si>
    <t>0:32:45</t>
  </si>
  <si>
    <t>0:33:10</t>
  </si>
  <si>
    <t>0:33:31</t>
  </si>
  <si>
    <t>0:33:51</t>
  </si>
  <si>
    <t>0:34:08</t>
  </si>
  <si>
    <t>0:34:26</t>
  </si>
  <si>
    <t>0:36:19</t>
  </si>
  <si>
    <t>0:36:45</t>
  </si>
  <si>
    <t>0:37:53</t>
  </si>
  <si>
    <t>0:40:18</t>
  </si>
  <si>
    <t>0:40:46</t>
  </si>
  <si>
    <t>0:41:10</t>
  </si>
  <si>
    <t>0:41:32</t>
  </si>
  <si>
    <t>0:41:52</t>
  </si>
  <si>
    <t>0:42:32</t>
  </si>
  <si>
    <t>0:43:03</t>
  </si>
  <si>
    <t>0:44:33</t>
  </si>
  <si>
    <t>0:45:01</t>
  </si>
  <si>
    <t>0:45:51</t>
  </si>
  <si>
    <t>0:46:18</t>
  </si>
  <si>
    <t>0:47:15</t>
  </si>
  <si>
    <t>0:48:07</t>
  </si>
  <si>
    <t>0:49:22</t>
  </si>
  <si>
    <t>0:49:42</t>
  </si>
  <si>
    <t>0:50:05</t>
  </si>
  <si>
    <t>0:50:33</t>
  </si>
  <si>
    <t>0:51:12</t>
  </si>
  <si>
    <t>0:51:47</t>
  </si>
  <si>
    <t>0:52:10</t>
  </si>
  <si>
    <t>0:52:36</t>
  </si>
  <si>
    <t>0:54:46</t>
  </si>
  <si>
    <t>0:55:16</t>
  </si>
  <si>
    <t>0:56:56</t>
  </si>
  <si>
    <t>0:57:29</t>
  </si>
  <si>
    <t>0:58:13</t>
  </si>
  <si>
    <t>0:58:35</t>
  </si>
  <si>
    <t>0:58:57</t>
  </si>
  <si>
    <t>0:59:44</t>
  </si>
  <si>
    <t>1:00:11</t>
  </si>
  <si>
    <t>1:00:36</t>
  </si>
  <si>
    <t>1:01:12</t>
  </si>
  <si>
    <t>1:02:01</t>
  </si>
  <si>
    <t>1:04:05</t>
  </si>
  <si>
    <t>1:04:31</t>
  </si>
  <si>
    <t>1:05:01</t>
  </si>
  <si>
    <t>1:05:46</t>
  </si>
  <si>
    <t>1:06:11</t>
  </si>
  <si>
    <t>1:07:01</t>
  </si>
  <si>
    <t>1:07:25</t>
  </si>
  <si>
    <t>1:07:48</t>
  </si>
  <si>
    <t>1:08:12</t>
  </si>
  <si>
    <t>1:08:30</t>
  </si>
  <si>
    <t>1:10:49</t>
  </si>
  <si>
    <t>1:11:33</t>
  </si>
  <si>
    <t>1:12:09</t>
  </si>
  <si>
    <t>1:12:35</t>
  </si>
  <si>
    <t>1:13:00</t>
  </si>
  <si>
    <t>1:14:03</t>
  </si>
  <si>
    <t>1:14:41</t>
  </si>
  <si>
    <t>1:14:57</t>
  </si>
  <si>
    <t>1:15:21</t>
  </si>
  <si>
    <t>1:15:38</t>
  </si>
  <si>
    <t>1:16:57</t>
  </si>
  <si>
    <t>1:17:17</t>
  </si>
  <si>
    <t>1:19:54</t>
  </si>
  <si>
    <t>1:20:26</t>
  </si>
  <si>
    <t>1:21:12</t>
  </si>
  <si>
    <t>1:21:46</t>
  </si>
  <si>
    <t>1:23:06</t>
  </si>
  <si>
    <t>1:24:36</t>
  </si>
  <si>
    <t>1:25:39</t>
  </si>
  <si>
    <t>1:25:59</t>
  </si>
  <si>
    <t>1:26:27</t>
  </si>
  <si>
    <t>1:27:31</t>
  </si>
  <si>
    <t>1:28:02</t>
  </si>
  <si>
    <t>1:28:37</t>
  </si>
  <si>
    <t>1:29:06</t>
  </si>
  <si>
    <t>1:30:08</t>
  </si>
  <si>
    <t>1:31:57</t>
  </si>
  <si>
    <t>1:32:15</t>
  </si>
  <si>
    <t>1:32:49</t>
  </si>
  <si>
    <t>1:33:17</t>
  </si>
  <si>
    <t>1:33:44</t>
  </si>
  <si>
    <t>1:34:03</t>
  </si>
  <si>
    <t>1:34:41</t>
  </si>
  <si>
    <t>1:35:24</t>
  </si>
  <si>
    <t>1:35:48</t>
  </si>
  <si>
    <t>1:36:08</t>
  </si>
  <si>
    <t>1:37:54</t>
  </si>
  <si>
    <t>1:38:38</t>
  </si>
  <si>
    <t>1:39:03</t>
  </si>
  <si>
    <t>1:39:28</t>
  </si>
  <si>
    <t>1:40:35</t>
  </si>
  <si>
    <t>1:41:12</t>
  </si>
  <si>
    <t>1:42:36</t>
  </si>
  <si>
    <t>1:43:35</t>
  </si>
  <si>
    <t>1:44:20</t>
  </si>
  <si>
    <t>1:44:50</t>
  </si>
  <si>
    <t>1:46:30</t>
  </si>
  <si>
    <t>1:46:58</t>
  </si>
  <si>
    <t>1:47:22</t>
  </si>
  <si>
    <t>1:47:56</t>
  </si>
  <si>
    <t>1:48:15</t>
  </si>
  <si>
    <t>1:48:41</t>
  </si>
  <si>
    <t>1:49:11</t>
  </si>
  <si>
    <t>1:49:36</t>
  </si>
  <si>
    <t>1:50:23</t>
  </si>
  <si>
    <t>1:50:41</t>
  </si>
  <si>
    <t>1:51:22</t>
  </si>
  <si>
    <t>1:51:50</t>
  </si>
  <si>
    <t>1:52:40</t>
  </si>
  <si>
    <t>1:54:02</t>
  </si>
  <si>
    <t>1:54:55</t>
  </si>
  <si>
    <t>1:55:31</t>
  </si>
  <si>
    <t>1:56:20</t>
  </si>
  <si>
    <t>1:57:14</t>
  </si>
  <si>
    <t>1:57:53</t>
  </si>
  <si>
    <t>1:58:12</t>
  </si>
  <si>
    <t>1:59:11</t>
  </si>
  <si>
    <t>1:59:58</t>
  </si>
  <si>
    <t>2:01:53</t>
  </si>
  <si>
    <t>2:03:57</t>
  </si>
  <si>
    <t>2:05:06</t>
  </si>
  <si>
    <t>2:05:43</t>
  </si>
  <si>
    <t>2:06:32</t>
  </si>
  <si>
    <t>2:14:03</t>
  </si>
  <si>
    <t>2:14:47</t>
  </si>
  <si>
    <t>2:15:15</t>
  </si>
  <si>
    <t>2:16:00</t>
  </si>
  <si>
    <t>2:16:45</t>
  </si>
  <si>
    <t>2:17:23</t>
  </si>
  <si>
    <t>2:18:24</t>
  </si>
  <si>
    <t>2:18:46</t>
  </si>
  <si>
    <t>2:19:01</t>
  </si>
  <si>
    <t>2:19:25</t>
  </si>
  <si>
    <t>2:21:14</t>
  </si>
  <si>
    <t>2:21:46</t>
  </si>
  <si>
    <t>2:22:38</t>
  </si>
  <si>
    <t>2:23:19</t>
  </si>
  <si>
    <t>2:23:45</t>
  </si>
  <si>
    <t>2:24:22</t>
  </si>
  <si>
    <t>2:25:19</t>
  </si>
  <si>
    <t>2:26:48</t>
  </si>
  <si>
    <t>2:28:09</t>
  </si>
  <si>
    <t>2:36:02</t>
  </si>
  <si>
    <t>2:36:25</t>
  </si>
  <si>
    <t>2:36:44</t>
  </si>
  <si>
    <t>2:37:11</t>
  </si>
  <si>
    <t>2:37:38</t>
  </si>
  <si>
    <t>2:38:14</t>
  </si>
  <si>
    <t>2:38:58</t>
  </si>
  <si>
    <t>2:39:46</t>
  </si>
  <si>
    <t>2:40:32</t>
  </si>
  <si>
    <t>2:40:59</t>
  </si>
  <si>
    <t>2:41:36</t>
  </si>
  <si>
    <t>2:42:28</t>
  </si>
  <si>
    <t>2:43:19</t>
  </si>
  <si>
    <t>2:45:24</t>
  </si>
  <si>
    <t>2:45:39</t>
  </si>
  <si>
    <t>2:46:13</t>
  </si>
  <si>
    <t>2:46:38</t>
  </si>
  <si>
    <t>2:47:05</t>
  </si>
  <si>
    <t>2:47:57</t>
  </si>
  <si>
    <t>2:48:35</t>
  </si>
  <si>
    <t>2:49:07</t>
  </si>
  <si>
    <t>2:49:30</t>
  </si>
  <si>
    <t>2:51:11</t>
  </si>
  <si>
    <t>2:51:35</t>
  </si>
  <si>
    <t>2:51:55</t>
  </si>
  <si>
    <t>2:52:21</t>
  </si>
  <si>
    <t>2:52:49</t>
  </si>
  <si>
    <t>2:53:25</t>
  </si>
  <si>
    <t>2:53:46</t>
  </si>
  <si>
    <t>2:54:15</t>
  </si>
  <si>
    <t>2:54:56</t>
  </si>
  <si>
    <t>2:55:38</t>
  </si>
  <si>
    <t>2:56:08</t>
  </si>
  <si>
    <t>2:56:32</t>
  </si>
  <si>
    <t>2:57:07</t>
  </si>
  <si>
    <t>2:58:30</t>
  </si>
  <si>
    <t>2:59:10</t>
  </si>
  <si>
    <t>2:59:51</t>
  </si>
  <si>
    <t>3:02:28</t>
  </si>
  <si>
    <t>3:02:45</t>
  </si>
  <si>
    <t>3:03:07</t>
  </si>
  <si>
    <t>3:03:37</t>
  </si>
  <si>
    <t>3:03:54</t>
  </si>
  <si>
    <t>3:04:23</t>
  </si>
  <si>
    <t>0:00:35</t>
  </si>
  <si>
    <t>0:02:03</t>
  </si>
  <si>
    <t>0:03:01</t>
  </si>
  <si>
    <t>0:03:24</t>
  </si>
  <si>
    <t>0:03:43</t>
  </si>
  <si>
    <t>0:04:25</t>
  </si>
  <si>
    <t>0:05:28</t>
  </si>
  <si>
    <t>0:05:49</t>
  </si>
  <si>
    <t>0:06:25</t>
  </si>
  <si>
    <t>0:06:44</t>
  </si>
  <si>
    <t>0:07:14</t>
  </si>
  <si>
    <t>0:07:49</t>
  </si>
  <si>
    <t>0:09:30</t>
  </si>
  <si>
    <t>0:10:38</t>
  </si>
  <si>
    <t>0:11:28</t>
  </si>
  <si>
    <t>0:12:15</t>
  </si>
  <si>
    <t>0:12:47</t>
  </si>
  <si>
    <t>0:13:37</t>
  </si>
  <si>
    <t>0:15:12</t>
  </si>
  <si>
    <t>0:15:33</t>
  </si>
  <si>
    <t>0:16:27</t>
  </si>
  <si>
    <t>0:16:51</t>
  </si>
  <si>
    <t>0:17:22</t>
  </si>
  <si>
    <t>0:18:29</t>
  </si>
  <si>
    <t>0:20:23</t>
  </si>
  <si>
    <t>0:20:56</t>
  </si>
  <si>
    <t>0:21:14</t>
  </si>
  <si>
    <t>0:21:47</t>
  </si>
  <si>
    <t>0:22:24</t>
  </si>
  <si>
    <t>0:23:02</t>
  </si>
  <si>
    <t>0:23:31</t>
  </si>
  <si>
    <t>0:24:12</t>
  </si>
  <si>
    <t>0:24:52</t>
  </si>
  <si>
    <t>0:25:24</t>
  </si>
  <si>
    <t>0:26:06</t>
  </si>
  <si>
    <t>0:27:39</t>
  </si>
  <si>
    <t>0:28:32</t>
  </si>
  <si>
    <t>0:29:04</t>
  </si>
  <si>
    <t>0:29:34</t>
  </si>
  <si>
    <t>0:31:43</t>
  </si>
  <si>
    <t>0:32:30</t>
  </si>
  <si>
    <t>0:33:05</t>
  </si>
  <si>
    <t>0:33:54</t>
  </si>
  <si>
    <t>0:34:18</t>
  </si>
  <si>
    <t>0:34:38</t>
  </si>
  <si>
    <t>0:35:28</t>
  </si>
  <si>
    <t>0:36:12</t>
  </si>
  <si>
    <t>0:36:40</t>
  </si>
  <si>
    <t>0:37:27</t>
  </si>
  <si>
    <t>0:38:15</t>
  </si>
  <si>
    <t>0:38:44</t>
  </si>
  <si>
    <t>0:39:24</t>
  </si>
  <si>
    <t>0:39:57</t>
  </si>
  <si>
    <t>0:40:29</t>
  </si>
  <si>
    <t>0:41:02</t>
  </si>
  <si>
    <t>0:41:34</t>
  </si>
  <si>
    <t>0:42:30</t>
  </si>
  <si>
    <t>0:44:10</t>
  </si>
  <si>
    <t>0:44:30</t>
  </si>
  <si>
    <t>0:44:47</t>
  </si>
  <si>
    <t>0:45:23</t>
  </si>
  <si>
    <t>0:45:45</t>
  </si>
  <si>
    <t>0:46:24</t>
  </si>
  <si>
    <t>0:47:50</t>
  </si>
  <si>
    <t>0:49:03</t>
  </si>
  <si>
    <t>0:50:37</t>
  </si>
  <si>
    <t>0:51:05</t>
  </si>
  <si>
    <t>0:51:32</t>
  </si>
  <si>
    <t>0:52:19</t>
  </si>
  <si>
    <t>0:52:54</t>
  </si>
  <si>
    <t>0:53:37</t>
  </si>
  <si>
    <t>0:54:02</t>
  </si>
  <si>
    <t>0:54:23</t>
  </si>
  <si>
    <t>0:54:55</t>
  </si>
  <si>
    <t>0:56:34</t>
  </si>
  <si>
    <t>0:56:58</t>
  </si>
  <si>
    <t>0:57:37</t>
  </si>
  <si>
    <t>0:57:58</t>
  </si>
  <si>
    <t>0:58:16</t>
  </si>
  <si>
    <t>0:59:00</t>
  </si>
  <si>
    <t>0:59:18</t>
  </si>
  <si>
    <t>0:59:35</t>
  </si>
  <si>
    <t>0:59:57</t>
  </si>
  <si>
    <t>1:01:43</t>
  </si>
  <si>
    <t>1:02:02</t>
  </si>
  <si>
    <t>1:03:00</t>
  </si>
  <si>
    <t>1:03:26</t>
  </si>
  <si>
    <t>1:04:01</t>
  </si>
  <si>
    <t>1:04:17</t>
  </si>
  <si>
    <t>1:04:43</t>
  </si>
  <si>
    <t>1:06:39</t>
  </si>
  <si>
    <t>1:07:12</t>
  </si>
  <si>
    <t>1:07:54</t>
  </si>
  <si>
    <t>1:08:31</t>
  </si>
  <si>
    <t>1:09:24</t>
  </si>
  <si>
    <t>1:10:03</t>
  </si>
  <si>
    <t>1:21:56</t>
  </si>
  <si>
    <t>1:22:23</t>
  </si>
  <si>
    <t>1:22:45</t>
  </si>
  <si>
    <t>1:23:32</t>
  </si>
  <si>
    <t>1:23:50</t>
  </si>
  <si>
    <t>1:24:41</t>
  </si>
  <si>
    <t>1:24:57</t>
  </si>
  <si>
    <t>1:25:13</t>
  </si>
  <si>
    <t>1:25:33</t>
  </si>
  <si>
    <t>1:25:57</t>
  </si>
  <si>
    <t>1:26:36</t>
  </si>
  <si>
    <t>1:27:04</t>
  </si>
  <si>
    <t>1:27:34</t>
  </si>
  <si>
    <t>3:45:29</t>
  </si>
  <si>
    <t>3:45:56</t>
  </si>
  <si>
    <t>3:46:27</t>
  </si>
  <si>
    <t>3:48:08</t>
  </si>
  <si>
    <t>3:48:23</t>
  </si>
  <si>
    <t>3:48:46</t>
  </si>
  <si>
    <t>3:49:38</t>
  </si>
  <si>
    <t>3:50:14</t>
  </si>
  <si>
    <t>3:51:05</t>
  </si>
  <si>
    <t>3:51:24</t>
  </si>
  <si>
    <t>3:52:02</t>
  </si>
  <si>
    <t>3:52:33</t>
  </si>
  <si>
    <t>3:54:14</t>
  </si>
  <si>
    <t>3:54:48</t>
  </si>
  <si>
    <t>3:55:10</t>
  </si>
  <si>
    <t>3:56:08</t>
  </si>
  <si>
    <t>3:56:52</t>
  </si>
  <si>
    <t>3:57:11</t>
  </si>
  <si>
    <t>3:57:35</t>
  </si>
  <si>
    <t>3:58:05</t>
  </si>
  <si>
    <t>3:59:52</t>
  </si>
  <si>
    <t>4:00:21</t>
  </si>
  <si>
    <t>4:00:59</t>
  </si>
  <si>
    <t>4:01:25</t>
  </si>
  <si>
    <t>4:02:07</t>
  </si>
  <si>
    <t>4:02:43</t>
  </si>
  <si>
    <t>4:03:10</t>
  </si>
  <si>
    <t>4:03:39</t>
  </si>
  <si>
    <t>4:03:59</t>
  </si>
  <si>
    <t>4:05:45</t>
  </si>
  <si>
    <t>4:06:18</t>
  </si>
  <si>
    <t>4:06:33</t>
  </si>
  <si>
    <t>4:07:20</t>
  </si>
  <si>
    <t>4:07:48</t>
  </si>
  <si>
    <t>4:08:51</t>
  </si>
  <si>
    <t>4:09:14</t>
  </si>
  <si>
    <t>4:09:55</t>
  </si>
  <si>
    <t>4:10:23</t>
  </si>
  <si>
    <t>4:12:16</t>
  </si>
  <si>
    <t>4:12:35</t>
  </si>
  <si>
    <t>4:13:10</t>
  </si>
  <si>
    <t>4:13:47</t>
  </si>
  <si>
    <t>4:14:21</t>
  </si>
  <si>
    <t>4:14:49</t>
  </si>
  <si>
    <t>4:15:23</t>
  </si>
  <si>
    <t>4:25:27</t>
  </si>
  <si>
    <t>4:25:45</t>
  </si>
  <si>
    <t>4:26:05</t>
  </si>
  <si>
    <t>4:26:43</t>
  </si>
  <si>
    <t>4:27:04</t>
  </si>
  <si>
    <t>4:28:04</t>
  </si>
  <si>
    <t>4:28:22</t>
  </si>
  <si>
    <t>4:28:46</t>
  </si>
  <si>
    <t>4:29:23</t>
  </si>
  <si>
    <t>4:29:52</t>
  </si>
  <si>
    <t>4:30:26</t>
  </si>
  <si>
    <t>4:30:42</t>
  </si>
  <si>
    <t>4:31:15</t>
  </si>
  <si>
    <t>4:31:33</t>
  </si>
  <si>
    <t>4:32:04</t>
  </si>
  <si>
    <t>4:33:34</t>
  </si>
  <si>
    <t>4:34:07</t>
  </si>
  <si>
    <t>4:34:32</t>
  </si>
  <si>
    <t>4:35:04</t>
  </si>
  <si>
    <t>4:35:24</t>
  </si>
  <si>
    <t>4:35:47</t>
  </si>
  <si>
    <t>4:36:24</t>
  </si>
  <si>
    <t>4:36:49</t>
  </si>
  <si>
    <t>4:37:47</t>
  </si>
  <si>
    <t>4:38:22</t>
  </si>
  <si>
    <t>4:38:52</t>
  </si>
  <si>
    <t>4:39:30</t>
  </si>
  <si>
    <t>4:40:06</t>
  </si>
  <si>
    <t>4:40:34</t>
  </si>
  <si>
    <t>4:41:08</t>
  </si>
  <si>
    <t>4:41:42</t>
  </si>
  <si>
    <t>4:42:17</t>
  </si>
  <si>
    <t>4:42:41</t>
  </si>
  <si>
    <t>4:43:15</t>
  </si>
  <si>
    <t>4:43:38</t>
  </si>
  <si>
    <t>4:45:16</t>
  </si>
  <si>
    <t>4:46:05</t>
  </si>
  <si>
    <t>4:46:25</t>
  </si>
  <si>
    <t>4:46:43</t>
  </si>
  <si>
    <t>4:47:12</t>
  </si>
  <si>
    <t>4:47:50</t>
  </si>
  <si>
    <t>4:48:17</t>
  </si>
  <si>
    <t>4:49:01</t>
  </si>
  <si>
    <t>4:49:30</t>
  </si>
  <si>
    <t>4:50:11</t>
  </si>
  <si>
    <t>4:50:34</t>
  </si>
  <si>
    <t>4:50:55</t>
  </si>
  <si>
    <t>4:51:18</t>
  </si>
  <si>
    <t>4:51:53</t>
  </si>
  <si>
    <t>4:52:37</t>
  </si>
  <si>
    <t>4:54:23</t>
  </si>
  <si>
    <t>4:55:05</t>
  </si>
  <si>
    <t>4:55:29</t>
  </si>
  <si>
    <t>4:56:16</t>
  </si>
  <si>
    <t>4:57:07</t>
  </si>
  <si>
    <t>4:57:52</t>
  </si>
  <si>
    <t>4:58:45</t>
  </si>
  <si>
    <t>4:59:05</t>
  </si>
  <si>
    <t>4:59:23</t>
  </si>
  <si>
    <t>4:59:48</t>
  </si>
  <si>
    <t>5:01:32</t>
  </si>
  <si>
    <t>5:02:01</t>
  </si>
  <si>
    <t>5:02:33</t>
  </si>
  <si>
    <t>5:02:52</t>
  </si>
  <si>
    <t>5:03:32</t>
  </si>
  <si>
    <t>5:04:07</t>
  </si>
  <si>
    <t>5:04:39</t>
  </si>
  <si>
    <t>5:05:00</t>
  </si>
  <si>
    <t>5:05:19</t>
  </si>
  <si>
    <t>5:05:41</t>
  </si>
  <si>
    <t>5:06:31</t>
  </si>
  <si>
    <t>5:06:57</t>
  </si>
  <si>
    <t>5:07:15</t>
  </si>
  <si>
    <t>5:07:31</t>
  </si>
  <si>
    <t>5:30:06</t>
  </si>
  <si>
    <t>5:31:07</t>
  </si>
  <si>
    <t>5:31:34</t>
  </si>
  <si>
    <t>5:32:19</t>
  </si>
  <si>
    <t>5:32:54</t>
  </si>
  <si>
    <t>5:33:15</t>
  </si>
  <si>
    <t>5:33:50</t>
  </si>
  <si>
    <t>5:51:51</t>
  </si>
  <si>
    <t>5:52:12</t>
  </si>
  <si>
    <t>5:52:29</t>
  </si>
  <si>
    <t>5:52:45</t>
  </si>
  <si>
    <t>5:53:04</t>
  </si>
  <si>
    <t>5:53:53</t>
  </si>
  <si>
    <t>5:54:21</t>
  </si>
  <si>
    <t>5:55:02</t>
  </si>
  <si>
    <t>5:55:47</t>
  </si>
  <si>
    <t>5:56:21</t>
  </si>
  <si>
    <t>5:56:45</t>
  </si>
  <si>
    <t>5:57:25</t>
  </si>
  <si>
    <t>5:57:51</t>
  </si>
  <si>
    <t>5:58:51</t>
  </si>
  <si>
    <t>5:59:16</t>
  </si>
  <si>
    <t>5:59:40</t>
  </si>
  <si>
    <t>6:00:27</t>
  </si>
  <si>
    <t>6:02:11</t>
  </si>
  <si>
    <t>6:02:41</t>
  </si>
  <si>
    <t>6:03:01</t>
  </si>
  <si>
    <t>6:03:18</t>
  </si>
  <si>
    <t>6:03:47</t>
  </si>
  <si>
    <t>6:04:20</t>
  </si>
  <si>
    <t>6:04:36</t>
  </si>
  <si>
    <t>6:05:05</t>
  </si>
  <si>
    <t>6:05:23</t>
  </si>
  <si>
    <t>6:06:58</t>
  </si>
  <si>
    <t>6:07:46</t>
  </si>
  <si>
    <t>6:08:17</t>
  </si>
  <si>
    <t>6:08:42</t>
  </si>
  <si>
    <t>6:09:22</t>
  </si>
  <si>
    <t>6:10:04</t>
  </si>
  <si>
    <t>6:10:56</t>
  </si>
  <si>
    <t>6:11:26</t>
  </si>
  <si>
    <t>6:12:17</t>
  </si>
  <si>
    <t>6:12:35</t>
  </si>
  <si>
    <t>6:13:37</t>
  </si>
  <si>
    <t>6:13:56</t>
  </si>
  <si>
    <t>6:14:39</t>
  </si>
  <si>
    <t>6:16:44</t>
  </si>
  <si>
    <t>6:17:10</t>
  </si>
  <si>
    <t>6:17:31</t>
  </si>
  <si>
    <t>6:18:09</t>
  </si>
  <si>
    <t>6:19:08</t>
  </si>
  <si>
    <t>6:19:45</t>
  </si>
  <si>
    <t>0:00:15</t>
  </si>
  <si>
    <t>0:00:52</t>
  </si>
  <si>
    <t>0:01:26</t>
  </si>
  <si>
    <t>0:02:12</t>
  </si>
  <si>
    <t>0:03:04</t>
  </si>
  <si>
    <t>0:04:05</t>
  </si>
  <si>
    <t>0:05:06</t>
  </si>
  <si>
    <t>0:06:04</t>
  </si>
  <si>
    <t>0:07:33</t>
  </si>
  <si>
    <t>0:08:16</t>
  </si>
  <si>
    <t>0:09:18</t>
  </si>
  <si>
    <t>0:09:44</t>
  </si>
  <si>
    <t>0:11:46</t>
  </si>
  <si>
    <t>0:12:12</t>
  </si>
  <si>
    <t>2:37:50</t>
  </si>
  <si>
    <t>2:38:38</t>
  </si>
  <si>
    <t>2:39:12</t>
  </si>
  <si>
    <t>2:39:40</t>
  </si>
  <si>
    <t>2:40:07</t>
  </si>
  <si>
    <t>2:42:09</t>
  </si>
  <si>
    <t>2:42:42</t>
  </si>
  <si>
    <t>2:43:16</t>
  </si>
  <si>
    <t>2:43:54</t>
  </si>
  <si>
    <t>2:44:28</t>
  </si>
  <si>
    <t>2:44:56</t>
  </si>
  <si>
    <t>2:45:43</t>
  </si>
  <si>
    <t>2:46:12</t>
  </si>
  <si>
    <t>2:46:52</t>
  </si>
  <si>
    <t>2:47:22</t>
  </si>
  <si>
    <t>2:48:00</t>
  </si>
  <si>
    <t>2:48:34</t>
  </si>
  <si>
    <t>2:48:54</t>
  </si>
  <si>
    <t>2:49:24</t>
  </si>
  <si>
    <t>2:50:04</t>
  </si>
  <si>
    <t>2:50:36</t>
  </si>
  <si>
    <t>2:51:08</t>
  </si>
  <si>
    <t>2:52:57</t>
  </si>
  <si>
    <t>2:53:32</t>
  </si>
  <si>
    <t>2:54:02</t>
  </si>
  <si>
    <t>2:54:21</t>
  </si>
  <si>
    <t>2:54:58</t>
  </si>
  <si>
    <t>2:55:37</t>
  </si>
  <si>
    <t>2:56:16</t>
  </si>
  <si>
    <t>2:57:27</t>
  </si>
  <si>
    <t>2:58:34</t>
  </si>
  <si>
    <t>2:59:11</t>
  </si>
  <si>
    <t>2:59:44</t>
  </si>
  <si>
    <t>3:01:22</t>
  </si>
  <si>
    <t>3:02:00</t>
  </si>
  <si>
    <t>3:02:20</t>
  </si>
  <si>
    <t>3:03:22</t>
  </si>
  <si>
    <t>3:04:00</t>
  </si>
  <si>
    <t>3:04:41</t>
  </si>
  <si>
    <t>3:05:09</t>
  </si>
  <si>
    <t>3:05:30</t>
  </si>
  <si>
    <t>3:07:12</t>
  </si>
  <si>
    <t>3:07:56</t>
  </si>
  <si>
    <t>3:08:47</t>
  </si>
  <si>
    <t>3:09:10</t>
  </si>
  <si>
    <t>3:09:35</t>
  </si>
  <si>
    <t>3:10:23</t>
  </si>
  <si>
    <t>3:20:42</t>
  </si>
  <si>
    <t>3:21:09</t>
  </si>
  <si>
    <t>3:21:39</t>
  </si>
  <si>
    <t>3:21:56</t>
  </si>
  <si>
    <t>3:23:05</t>
  </si>
  <si>
    <t>3:23:29</t>
  </si>
  <si>
    <t>3:24:08</t>
  </si>
  <si>
    <t>3:24:37</t>
  </si>
  <si>
    <t>3:25:09</t>
  </si>
  <si>
    <t>3:25:39</t>
  </si>
  <si>
    <t>3:26:05</t>
  </si>
  <si>
    <t>3:26:30</t>
  </si>
  <si>
    <t>3:27:09</t>
  </si>
  <si>
    <t>3:27:32</t>
  </si>
  <si>
    <t>3:29:11</t>
  </si>
  <si>
    <t>3:29:37</t>
  </si>
  <si>
    <t>3:30:02</t>
  </si>
  <si>
    <t>3:30:25</t>
  </si>
  <si>
    <t>3:31:06</t>
  </si>
  <si>
    <t>3:32:00</t>
  </si>
  <si>
    <t>3:32:34</t>
  </si>
  <si>
    <t>3:32:56</t>
  </si>
  <si>
    <t>3:33:19</t>
  </si>
  <si>
    <t>3:35:10</t>
  </si>
  <si>
    <t>3:35:49</t>
  </si>
  <si>
    <t>3:36:24</t>
  </si>
  <si>
    <t>3:36:53</t>
  </si>
  <si>
    <t>3:37:43</t>
  </si>
  <si>
    <t>3:38:04</t>
  </si>
  <si>
    <t>3:38:33</t>
  </si>
  <si>
    <t>3:39:03</t>
  </si>
  <si>
    <t>3:39:30</t>
  </si>
  <si>
    <t>3:39:58</t>
  </si>
  <si>
    <t>3:41:36</t>
  </si>
  <si>
    <t>3:42:21</t>
  </si>
  <si>
    <t>3:42:59</t>
  </si>
  <si>
    <t>3:43:41</t>
  </si>
  <si>
    <t>3:44:14</t>
  </si>
  <si>
    <t>3:45:00</t>
  </si>
  <si>
    <t>3:45:21</t>
  </si>
  <si>
    <t>3:45:52</t>
  </si>
  <si>
    <t>3:46:12</t>
  </si>
  <si>
    <t>3:48:03</t>
  </si>
  <si>
    <t>3:48:40</t>
  </si>
  <si>
    <t>3:49:20</t>
  </si>
  <si>
    <t>3:50:04</t>
  </si>
  <si>
    <t>3:50:40</t>
  </si>
  <si>
    <t>3:51:01</t>
  </si>
  <si>
    <t>3:51:47</t>
  </si>
  <si>
    <t>3:52:06</t>
  </si>
  <si>
    <t>3:52:31</t>
  </si>
  <si>
    <t>3:52:53</t>
  </si>
  <si>
    <t>3:53:37</t>
  </si>
  <si>
    <t>4:13:21</t>
  </si>
  <si>
    <t>4:13:40</t>
  </si>
  <si>
    <t>4:14:28</t>
  </si>
  <si>
    <t>4:14:56</t>
  </si>
  <si>
    <t>4:15:19</t>
  </si>
  <si>
    <t>4:16:00</t>
  </si>
  <si>
    <t>4:23:20</t>
  </si>
  <si>
    <t>4:23:38</t>
  </si>
  <si>
    <t>4:24:27</t>
  </si>
  <si>
    <t>4:25:24</t>
  </si>
  <si>
    <t>4:27:10</t>
  </si>
  <si>
    <t>4:27:32</t>
  </si>
  <si>
    <t>4:27:55</t>
  </si>
  <si>
    <t>4:28:33</t>
  </si>
  <si>
    <t>4:28:53</t>
  </si>
  <si>
    <t>4:29:12</t>
  </si>
  <si>
    <t>4:29:56</t>
  </si>
  <si>
    <t>4:30:21</t>
  </si>
  <si>
    <t>4:31:08</t>
  </si>
  <si>
    <t>4:31:38</t>
  </si>
  <si>
    <t>4:32:12</t>
  </si>
  <si>
    <t>4:34:04</t>
  </si>
  <si>
    <t>4:34:40</t>
  </si>
  <si>
    <t>4:35:11</t>
  </si>
  <si>
    <t>4:35:40</t>
  </si>
  <si>
    <t>4:36:00</t>
  </si>
  <si>
    <t>4:36:28</t>
  </si>
  <si>
    <t>4:38:10</t>
  </si>
  <si>
    <t>4:38:36</t>
  </si>
  <si>
    <t>4:39:06</t>
  </si>
  <si>
    <t>4:39:34</t>
  </si>
  <si>
    <t>4:40:07</t>
  </si>
  <si>
    <t>4:40:45</t>
  </si>
  <si>
    <t>4:41:19</t>
  </si>
  <si>
    <t>4:41:45</t>
  </si>
  <si>
    <t>4:43:29</t>
  </si>
  <si>
    <t>4:44:01</t>
  </si>
  <si>
    <t>4:44:28</t>
  </si>
  <si>
    <t>4:44:48</t>
  </si>
  <si>
    <t>4:45:35</t>
  </si>
  <si>
    <t>4:46:00</t>
  </si>
  <si>
    <t>4:46:27</t>
  </si>
  <si>
    <t>4:46:52</t>
  </si>
  <si>
    <t>4:48:39</t>
  </si>
  <si>
    <t>4:49:08</t>
  </si>
  <si>
    <t>4:49:36</t>
  </si>
  <si>
    <t>4:49:55</t>
  </si>
  <si>
    <t>4:50:13</t>
  </si>
  <si>
    <t>4:51:01</t>
  </si>
  <si>
    <t>4:51:52</t>
  </si>
  <si>
    <t>4:52:38</t>
  </si>
  <si>
    <t>4:53:06</t>
  </si>
  <si>
    <t>4:53:50</t>
  </si>
  <si>
    <t>4:54:17</t>
  </si>
  <si>
    <t>4:55:55</t>
  </si>
  <si>
    <t>4:56:28</t>
  </si>
  <si>
    <t>4:56:45</t>
  </si>
  <si>
    <t>4:57:18</t>
  </si>
  <si>
    <t>4:58:00</t>
  </si>
  <si>
    <t>4:59:02</t>
  </si>
  <si>
    <t>4:59:39</t>
  </si>
  <si>
    <t>5:00:21</t>
  </si>
  <si>
    <t>5:00:43</t>
  </si>
  <si>
    <t>5:01:11</t>
  </si>
  <si>
    <t>5:01:55</t>
  </si>
  <si>
    <t>5:02:35</t>
  </si>
  <si>
    <t>5:03:23</t>
  </si>
  <si>
    <t>5:04:06</t>
  </si>
  <si>
    <t>5:05:01</t>
  </si>
  <si>
    <t>5:06:47</t>
  </si>
  <si>
    <t>5:07:09</t>
  </si>
  <si>
    <t>5:07:43</t>
  </si>
  <si>
    <t>5:08:07</t>
  </si>
  <si>
    <t>5:08:47</t>
  </si>
  <si>
    <t>5:09:12</t>
  </si>
  <si>
    <t>5:09:54</t>
  </si>
  <si>
    <t>5:10:19</t>
  </si>
  <si>
    <t>5:11:26</t>
  </si>
  <si>
    <t>0:00:16</t>
  </si>
  <si>
    <t>0:00:39</t>
  </si>
  <si>
    <t>0:01:08</t>
  </si>
  <si>
    <t>0:02:20</t>
  </si>
  <si>
    <t>0:03:56</t>
  </si>
  <si>
    <t>0:04:38</t>
  </si>
  <si>
    <t>0:05:18</t>
  </si>
  <si>
    <t>0:05:58</t>
  </si>
  <si>
    <t>0:06:23</t>
  </si>
  <si>
    <t>0:06:43</t>
  </si>
  <si>
    <t>0:07:18</t>
  </si>
  <si>
    <t>0:07:36</t>
  </si>
  <si>
    <t>0:08:05</t>
  </si>
  <si>
    <t>0:08:30</t>
  </si>
  <si>
    <t>0:09:02</t>
  </si>
  <si>
    <t>0:10:11</t>
  </si>
  <si>
    <t>0:11:57</t>
  </si>
  <si>
    <t>0:12:18</t>
  </si>
  <si>
    <t>0:12:51</t>
  </si>
  <si>
    <t>0:13:14</t>
  </si>
  <si>
    <t>0:14:19</t>
  </si>
  <si>
    <t>0:15:01</t>
  </si>
  <si>
    <t>0:15:30</t>
  </si>
  <si>
    <t>0:16:02</t>
  </si>
  <si>
    <t>0:16:40</t>
  </si>
  <si>
    <t>0:16:57</t>
  </si>
  <si>
    <t>0:17:25</t>
  </si>
  <si>
    <t>0:17:42</t>
  </si>
  <si>
    <t>0:18:39</t>
  </si>
  <si>
    <t>0:18:58</t>
  </si>
  <si>
    <t>0:21:01</t>
  </si>
  <si>
    <t>0:21:22</t>
  </si>
  <si>
    <t>0:21:43</t>
  </si>
  <si>
    <t>0:22:11</t>
  </si>
  <si>
    <t>0:22:50</t>
  </si>
  <si>
    <t>0:23:15</t>
  </si>
  <si>
    <t>0:23:35</t>
  </si>
  <si>
    <t>0:23:54</t>
  </si>
  <si>
    <t>0:25:49</t>
  </si>
  <si>
    <t>0:26:21</t>
  </si>
  <si>
    <t>0:27:01</t>
  </si>
  <si>
    <t>0:28:39</t>
  </si>
  <si>
    <t>0:29:31</t>
  </si>
  <si>
    <t>0:30:11</t>
  </si>
  <si>
    <t>0:30:36</t>
  </si>
  <si>
    <t>0:31:03</t>
  </si>
  <si>
    <t>0:31:40</t>
  </si>
  <si>
    <t>0:32:20</t>
  </si>
  <si>
    <t>0:32:46</t>
  </si>
  <si>
    <t>0:34:58</t>
  </si>
  <si>
    <t>0:35:32</t>
  </si>
  <si>
    <t>0:36:08</t>
  </si>
  <si>
    <t>0:36:58</t>
  </si>
  <si>
    <t>0:39:34</t>
  </si>
  <si>
    <t>0:40:06</t>
  </si>
  <si>
    <t>0:41:57</t>
  </si>
  <si>
    <t>0:42:18</t>
  </si>
  <si>
    <t>0:42:54</t>
  </si>
  <si>
    <t>0:43:25</t>
  </si>
  <si>
    <t>0:44:04</t>
  </si>
  <si>
    <t>0:55:02</t>
  </si>
  <si>
    <t>0:56:45</t>
  </si>
  <si>
    <t>0:57:22</t>
  </si>
  <si>
    <t>0:57:42</t>
  </si>
  <si>
    <t>0:58:06</t>
  </si>
  <si>
    <t>0:58:27</t>
  </si>
  <si>
    <t>0:59:16</t>
  </si>
  <si>
    <t>0:59:42</t>
  </si>
  <si>
    <t>1:00:22</t>
  </si>
  <si>
    <t>1:01:58</t>
  </si>
  <si>
    <t>1:02:16</t>
  </si>
  <si>
    <t>1:02:45</t>
  </si>
  <si>
    <t>1:03:04</t>
  </si>
  <si>
    <t>1:03:23</t>
  </si>
  <si>
    <t>1:04:03</t>
  </si>
  <si>
    <t>1:04:42</t>
  </si>
  <si>
    <t>1:05:10</t>
  </si>
  <si>
    <t>1:05:58</t>
  </si>
  <si>
    <t>1:06:49</t>
  </si>
  <si>
    <t>1:07:16</t>
  </si>
  <si>
    <t>1:08:00</t>
  </si>
  <si>
    <t>1:08:23</t>
  </si>
  <si>
    <t>1:08:57</t>
  </si>
  <si>
    <t>1:11:05</t>
  </si>
  <si>
    <t>1:11:26</t>
  </si>
  <si>
    <t>1:12:00</t>
  </si>
  <si>
    <t>1:12:34</t>
  </si>
  <si>
    <t>1:13:17</t>
  </si>
  <si>
    <t>1:14:38</t>
  </si>
  <si>
    <t>1:15:44</t>
  </si>
  <si>
    <t>1:16:14</t>
  </si>
  <si>
    <t>1:16:46</t>
  </si>
  <si>
    <t>1:17:08</t>
  </si>
  <si>
    <t>1:19:00</t>
  </si>
  <si>
    <t>1:19:30</t>
  </si>
  <si>
    <t>1:19:58</t>
  </si>
  <si>
    <t>1:21:01</t>
  </si>
  <si>
    <t>1:21:22</t>
  </si>
  <si>
    <t>1:21:39</t>
  </si>
  <si>
    <t>1:21:55</t>
  </si>
  <si>
    <t>1:22:37</t>
  </si>
  <si>
    <t>1:24:34</t>
  </si>
  <si>
    <t>1:25:30</t>
  </si>
  <si>
    <t>1:26:04</t>
  </si>
  <si>
    <t>1:26:23</t>
  </si>
  <si>
    <t>1:26:52</t>
  </si>
  <si>
    <t>1:27:26</t>
  </si>
  <si>
    <t>1:27:54</t>
  </si>
  <si>
    <t>1:28:27</t>
  </si>
  <si>
    <t>1:28:49</t>
  </si>
  <si>
    <t>1:29:08</t>
  </si>
  <si>
    <t>1:29:24</t>
  </si>
  <si>
    <t>1:30:12</t>
  </si>
  <si>
    <t>1:30:30</t>
  </si>
  <si>
    <t>1:32:19</t>
  </si>
  <si>
    <t>1:32:55</t>
  </si>
  <si>
    <t>1:33:42</t>
  </si>
  <si>
    <t>1:33:58</t>
  </si>
  <si>
    <t>1:34:32</t>
  </si>
  <si>
    <t>1:43:40</t>
  </si>
  <si>
    <t>1:43:56</t>
  </si>
  <si>
    <t>1:44:21</t>
  </si>
  <si>
    <t>1:44:39</t>
  </si>
  <si>
    <t>1:45:38</t>
  </si>
  <si>
    <t>1:46:37</t>
  </si>
  <si>
    <t>1:46:56</t>
  </si>
  <si>
    <t>1:47:25</t>
  </si>
  <si>
    <t>1:48:04</t>
  </si>
  <si>
    <t>1:48:22</t>
  </si>
  <si>
    <t>1:49:46</t>
  </si>
  <si>
    <t>1:50:07</t>
  </si>
  <si>
    <t>1:50:49</t>
  </si>
  <si>
    <t>1:51:25</t>
  </si>
  <si>
    <t>1:52:00</t>
  </si>
  <si>
    <t>1:53:52</t>
  </si>
  <si>
    <t>1:54:09</t>
  </si>
  <si>
    <t>1:54:27</t>
  </si>
  <si>
    <t>1:54:56</t>
  </si>
  <si>
    <t>1:55:37</t>
  </si>
  <si>
    <t>1:55:52</t>
  </si>
  <si>
    <t>1:56:10</t>
  </si>
  <si>
    <t>1:58:14</t>
  </si>
  <si>
    <t>1:58:30</t>
  </si>
  <si>
    <t>1:59:13</t>
  </si>
  <si>
    <t>1:59:52</t>
  </si>
  <si>
    <t>2:00:15</t>
  </si>
  <si>
    <t>2:00:33</t>
  </si>
  <si>
    <t>2:01:04</t>
  </si>
  <si>
    <t>2:01:25</t>
  </si>
  <si>
    <t>2:01:59</t>
  </si>
  <si>
    <t>2:02:38</t>
  </si>
  <si>
    <t>2:04:13</t>
  </si>
  <si>
    <t>2:04:30</t>
  </si>
  <si>
    <t>2:04:48</t>
  </si>
  <si>
    <t>2:05:23</t>
  </si>
  <si>
    <t>2:06:00</t>
  </si>
  <si>
    <t>2:06:50</t>
  </si>
  <si>
    <t>2:07:06</t>
  </si>
  <si>
    <t>2:07:24</t>
  </si>
  <si>
    <t>2:08:59</t>
  </si>
  <si>
    <t>2:09:31</t>
  </si>
  <si>
    <t>2:10:16</t>
  </si>
  <si>
    <t>2:10:56</t>
  </si>
  <si>
    <t>0:01:15</t>
  </si>
  <si>
    <t>0:02:06</t>
  </si>
  <si>
    <t>0:02:38</t>
  </si>
  <si>
    <t>0:03:55</t>
  </si>
  <si>
    <t>0:04:29</t>
  </si>
  <si>
    <t>0:05:00</t>
  </si>
  <si>
    <t>0:06:34</t>
  </si>
  <si>
    <t>0:07:07</t>
  </si>
  <si>
    <t>0:07:51</t>
  </si>
  <si>
    <t>0:08:50</t>
  </si>
  <si>
    <t>0:09:28</t>
  </si>
  <si>
    <t>0:10:04</t>
  </si>
  <si>
    <t>0:11:09</t>
  </si>
  <si>
    <t>0:11:44</t>
  </si>
  <si>
    <t>0:12:06</t>
  </si>
  <si>
    <t>0:13:50</t>
  </si>
  <si>
    <t>0:14:09</t>
  </si>
  <si>
    <t>0:15:13</t>
  </si>
  <si>
    <t>0:16:58</t>
  </si>
  <si>
    <t>0:18:34</t>
  </si>
  <si>
    <t>0:19:06</t>
  </si>
  <si>
    <t>0:20:00</t>
  </si>
  <si>
    <t>0:20:37</t>
  </si>
  <si>
    <t>0:21:26</t>
  </si>
  <si>
    <t>0:22:00</t>
  </si>
  <si>
    <t>0:22:28</t>
  </si>
  <si>
    <t>0:22:47</t>
  </si>
  <si>
    <t>0:24:40</t>
  </si>
  <si>
    <t>0:25:01</t>
  </si>
  <si>
    <t>0:25:28</t>
  </si>
  <si>
    <t>0:27:24</t>
  </si>
  <si>
    <t>0:28:24</t>
  </si>
  <si>
    <t>0:30:57</t>
  </si>
  <si>
    <t>0:31:28</t>
  </si>
  <si>
    <t>0:31:51</t>
  </si>
  <si>
    <t>0:33:07</t>
  </si>
  <si>
    <t>0:33:49</t>
  </si>
  <si>
    <t>0:34:22</t>
  </si>
  <si>
    <t>0:34:55</t>
  </si>
  <si>
    <t>0:37:33</t>
  </si>
  <si>
    <t>0:38:21</t>
  </si>
  <si>
    <t>0:39:21</t>
  </si>
  <si>
    <t>0:40:00</t>
  </si>
  <si>
    <t>0:41:16</t>
  </si>
  <si>
    <t>0:41:42</t>
  </si>
  <si>
    <t>0:42:16</t>
  </si>
  <si>
    <t>0:42:42</t>
  </si>
  <si>
    <t>0:43:32</t>
  </si>
  <si>
    <t>0:44:22</t>
  </si>
  <si>
    <t>0:44:57</t>
  </si>
  <si>
    <t>0:46:10</t>
  </si>
  <si>
    <t>0:46:37</t>
  </si>
  <si>
    <t>0:47:35</t>
  </si>
  <si>
    <t>0:48:35</t>
  </si>
  <si>
    <t>0:49:25</t>
  </si>
  <si>
    <t>0:50:58</t>
  </si>
  <si>
    <t>0:51:24</t>
  </si>
  <si>
    <t>0:52:05</t>
  </si>
  <si>
    <t>0:52:39</t>
  </si>
  <si>
    <t>0:55:19</t>
  </si>
  <si>
    <t>0:55:41</t>
  </si>
  <si>
    <t>0:56:19</t>
  </si>
  <si>
    <t>0:58:04</t>
  </si>
  <si>
    <t>0:58:19</t>
  </si>
  <si>
    <t>0:58:55</t>
  </si>
  <si>
    <t>0:59:40</t>
  </si>
  <si>
    <t>1:00:20</t>
  </si>
  <si>
    <t>1:00:58</t>
  </si>
  <si>
    <t>1:01:33</t>
  </si>
  <si>
    <t>1:02:04</t>
  </si>
  <si>
    <t>1:02:57</t>
  </si>
  <si>
    <t>1:04:54</t>
  </si>
  <si>
    <t>1:05:23</t>
  </si>
  <si>
    <t>1:06:25</t>
  </si>
  <si>
    <t>1:06:58</t>
  </si>
  <si>
    <t>1:07:32</t>
  </si>
  <si>
    <t>1:10:01</t>
  </si>
  <si>
    <t>1:10:30</t>
  </si>
  <si>
    <t>1:11:15</t>
  </si>
  <si>
    <t>1:11:36</t>
  </si>
  <si>
    <t>1:12:11</t>
  </si>
  <si>
    <t>1:12:47</t>
  </si>
  <si>
    <t>1:13:54</t>
  </si>
  <si>
    <t>1:14:22</t>
  </si>
  <si>
    <t>1:15:19</t>
  </si>
  <si>
    <t>1:16:29</t>
  </si>
  <si>
    <t>1:16:50</t>
  </si>
  <si>
    <t>1:17:10</t>
  </si>
  <si>
    <t>1:17:43</t>
  </si>
  <si>
    <t>1:19:29</t>
  </si>
  <si>
    <t>1:19:47</t>
  </si>
  <si>
    <t>1:20:05</t>
  </si>
  <si>
    <t>1:20:45</t>
  </si>
  <si>
    <t>1:21:29</t>
  </si>
  <si>
    <t>1:22:16</t>
  </si>
  <si>
    <t>1:23:11</t>
  </si>
  <si>
    <t>1:24:56</t>
  </si>
  <si>
    <t>1:26:15</t>
  </si>
  <si>
    <t>1:26:42</t>
  </si>
  <si>
    <t>1:27:16</t>
  </si>
  <si>
    <t>1:27:40</t>
  </si>
  <si>
    <t>1:28:23</t>
  </si>
  <si>
    <t>1:28:58</t>
  </si>
  <si>
    <t>1:29:29</t>
  </si>
  <si>
    <t>1:29:58</t>
  </si>
  <si>
    <t>1:30:32</t>
  </si>
  <si>
    <t>1:32:04</t>
  </si>
  <si>
    <t>1:32:37</t>
  </si>
  <si>
    <t>1:33:09</t>
  </si>
  <si>
    <t>1:33:46</t>
  </si>
  <si>
    <t>1:34:45</t>
  </si>
  <si>
    <t>1:35:15</t>
  </si>
  <si>
    <t>1:35:49</t>
  </si>
  <si>
    <t>1:36:13</t>
  </si>
  <si>
    <t>1:36:46</t>
  </si>
  <si>
    <t>1:39:04</t>
  </si>
  <si>
    <t>1:39:18</t>
  </si>
  <si>
    <t>1:39:52</t>
  </si>
  <si>
    <t>1:40:10</t>
  </si>
  <si>
    <t>1:41:04</t>
  </si>
  <si>
    <t>1:41:50</t>
  </si>
  <si>
    <t>1:42:23</t>
  </si>
  <si>
    <t>1:43:09</t>
  </si>
  <si>
    <t>1:43:37</t>
  </si>
  <si>
    <t>1:44:11</t>
  </si>
  <si>
    <t>1:44:48</t>
  </si>
  <si>
    <t>1:45:42</t>
  </si>
  <si>
    <t>1:46:03</t>
  </si>
  <si>
    <t>1:47:40</t>
  </si>
  <si>
    <t>1:48:14</t>
  </si>
  <si>
    <t>1:48:53</t>
  </si>
  <si>
    <t>1:49:32</t>
  </si>
  <si>
    <t>1:50:09</t>
  </si>
  <si>
    <t>1:50:53</t>
  </si>
  <si>
    <t>1:51:08</t>
  </si>
  <si>
    <t>1:51:41</t>
  </si>
  <si>
    <t>1:52:42</t>
  </si>
  <si>
    <t>1:53:16</t>
  </si>
  <si>
    <t>1:54:12</t>
  </si>
  <si>
    <t>1:54:33</t>
  </si>
  <si>
    <t>1:55:11</t>
  </si>
  <si>
    <t>1:55:38</t>
  </si>
  <si>
    <t>1:57:30</t>
  </si>
  <si>
    <t>1:57:49</t>
  </si>
  <si>
    <t>1:58:45</t>
  </si>
  <si>
    <t>1:59:39</t>
  </si>
  <si>
    <t>2:00:40</t>
  </si>
  <si>
    <t>2:01:12</t>
  </si>
  <si>
    <t>2:02:15</t>
  </si>
  <si>
    <t>2:02:33</t>
  </si>
  <si>
    <t>2:02:50</t>
  </si>
  <si>
    <t>2:04:01</t>
  </si>
  <si>
    <t>2:04:40</t>
  </si>
  <si>
    <t>2:04:56</t>
  </si>
  <si>
    <t>2:05:26</t>
  </si>
  <si>
    <t>2:06:09</t>
  </si>
  <si>
    <t>2:07:55</t>
  </si>
  <si>
    <t>2:08:46</t>
  </si>
  <si>
    <t>2:09:16</t>
  </si>
  <si>
    <t>2:09:34</t>
  </si>
  <si>
    <t>2:10:10</t>
  </si>
  <si>
    <t>2:11:09</t>
  </si>
  <si>
    <t>2:11:27</t>
  </si>
  <si>
    <t>2:11:50</t>
  </si>
  <si>
    <t>2:12:17</t>
  </si>
  <si>
    <t>2:12:54</t>
  </si>
  <si>
    <t>2:14:41</t>
  </si>
  <si>
    <t>2:15:00</t>
  </si>
  <si>
    <t>2:16:01</t>
  </si>
  <si>
    <t>2:16:21</t>
  </si>
  <si>
    <t>2:17:21</t>
  </si>
  <si>
    <t>2:17:51</t>
  </si>
  <si>
    <t>2:18:35</t>
  </si>
  <si>
    <t>2:19:40</t>
  </si>
  <si>
    <t>2:20:36</t>
  </si>
  <si>
    <t>2:22:27</t>
  </si>
  <si>
    <t>2:22:56</t>
  </si>
  <si>
    <t>2:23:23</t>
  </si>
  <si>
    <t>2:24:10</t>
  </si>
  <si>
    <t>2:24:44</t>
  </si>
  <si>
    <t>0:01:00</t>
  </si>
  <si>
    <t>0:01:37</t>
  </si>
  <si>
    <t>0:02:05</t>
  </si>
  <si>
    <t>0:02:34</t>
  </si>
  <si>
    <t>0:03:23</t>
  </si>
  <si>
    <t>0:03:45</t>
  </si>
  <si>
    <t>0:04:08</t>
  </si>
  <si>
    <t>0:04:56</t>
  </si>
  <si>
    <t>0:05:27</t>
  </si>
  <si>
    <t>0:06:14</t>
  </si>
  <si>
    <t>0:08:48</t>
  </si>
  <si>
    <t>0:09:26</t>
  </si>
  <si>
    <t>0:10:02</t>
  </si>
  <si>
    <t>0:12:20</t>
  </si>
  <si>
    <t>0:13:11</t>
  </si>
  <si>
    <t>0:14:26</t>
  </si>
  <si>
    <t>0:14:55</t>
  </si>
  <si>
    <t>0:15:15</t>
  </si>
  <si>
    <t>0:15:43</t>
  </si>
  <si>
    <t>0:18:14</t>
  </si>
  <si>
    <t>0:19:15</t>
  </si>
  <si>
    <t>0:19:43</t>
  </si>
  <si>
    <t>0:20:38</t>
  </si>
  <si>
    <t>0:21:50</t>
  </si>
  <si>
    <t>0:22:16</t>
  </si>
  <si>
    <t>0:23:23</t>
  </si>
  <si>
    <t>0:24:00</t>
  </si>
  <si>
    <t>0:24:19</t>
  </si>
  <si>
    <t>0:24:48</t>
  </si>
  <si>
    <t>0:26:45</t>
  </si>
  <si>
    <t>0:27:56</t>
  </si>
  <si>
    <t>0:28:41</t>
  </si>
  <si>
    <t>0:29:11</t>
  </si>
  <si>
    <t>0:29:40</t>
  </si>
  <si>
    <t>0:30:12</t>
  </si>
  <si>
    <t>0:30:29</t>
  </si>
  <si>
    <t>0:30:55</t>
  </si>
  <si>
    <t>0:31:15</t>
  </si>
  <si>
    <t>0:34:12</t>
  </si>
  <si>
    <t>0:35:07</t>
  </si>
  <si>
    <t>0:35:59</t>
  </si>
  <si>
    <t>0:38:22</t>
  </si>
  <si>
    <t>0:39:05</t>
  </si>
  <si>
    <t>0:39:38</t>
  </si>
  <si>
    <t>0:40:50</t>
  </si>
  <si>
    <t>0:41:08</t>
  </si>
  <si>
    <t>0:41:39</t>
  </si>
  <si>
    <t>0:42:00</t>
  </si>
  <si>
    <t>0:44:34</t>
  </si>
  <si>
    <t>0:46:02</t>
  </si>
  <si>
    <t>0:47:43</t>
  </si>
  <si>
    <t>0:49:05</t>
  </si>
  <si>
    <t>0:49:53</t>
  </si>
  <si>
    <t>0:50:48</t>
  </si>
  <si>
    <t>0:51:17</t>
  </si>
  <si>
    <t>0:51:51</t>
  </si>
  <si>
    <t>0:52:45</t>
  </si>
  <si>
    <t>0:53:32</t>
  </si>
  <si>
    <t>0:54:00</t>
  </si>
  <si>
    <t>0:54:59</t>
  </si>
  <si>
    <t>0:56:59</t>
  </si>
  <si>
    <t>0:57:53</t>
  </si>
  <si>
    <t>0:58:23</t>
  </si>
  <si>
    <t>0:58:49</t>
  </si>
  <si>
    <t>1:00:04</t>
  </si>
  <si>
    <t>1:00:51</t>
  </si>
  <si>
    <t>1:01:13</t>
  </si>
  <si>
    <t>1:02:20</t>
  </si>
  <si>
    <t>1:03:08</t>
  </si>
  <si>
    <t>1:03:28</t>
  </si>
  <si>
    <t>1:05:54</t>
  </si>
  <si>
    <t>1:06:28</t>
  </si>
  <si>
    <t>1:06:55</t>
  </si>
  <si>
    <t>1:08:22</t>
  </si>
  <si>
    <t>1:10:46</t>
  </si>
  <si>
    <t>1:12:42</t>
  </si>
  <si>
    <t>1:13:30</t>
  </si>
  <si>
    <t>1:14:32</t>
  </si>
  <si>
    <t>1:15:05</t>
  </si>
  <si>
    <t>1:17:03</t>
  </si>
  <si>
    <t>1:17:35</t>
  </si>
  <si>
    <t>1:18:05</t>
  </si>
  <si>
    <t>1:18:46</t>
  </si>
  <si>
    <t>1:19:43</t>
  </si>
  <si>
    <t>1:20:35</t>
  </si>
  <si>
    <t>1:20:53</t>
  </si>
  <si>
    <t>1:21:34</t>
  </si>
  <si>
    <t>1:22:13</t>
  </si>
  <si>
    <t>1:24:05</t>
  </si>
  <si>
    <t>1:25:17</t>
  </si>
  <si>
    <t>1:25:36</t>
  </si>
  <si>
    <t>1:26:24</t>
  </si>
  <si>
    <t>1:27:10</t>
  </si>
  <si>
    <t>1:28:03</t>
  </si>
  <si>
    <t>1:29:07</t>
  </si>
  <si>
    <t>1:29:27</t>
  </si>
  <si>
    <t>1:29:49</t>
  </si>
  <si>
    <t>1:30:10</t>
  </si>
  <si>
    <t>1:30:31</t>
  </si>
  <si>
    <t>1:31:17</t>
  </si>
  <si>
    <t>1:33:16</t>
  </si>
  <si>
    <t>1:34:10</t>
  </si>
  <si>
    <t>1:35:31</t>
  </si>
  <si>
    <t>1:36:26</t>
  </si>
  <si>
    <t>1:37:17</t>
  </si>
  <si>
    <t>1:38:17</t>
  </si>
  <si>
    <t>1:39:35</t>
  </si>
  <si>
    <t>1:40:27</t>
  </si>
  <si>
    <t>1:54:37</t>
  </si>
  <si>
    <t>1:55:36</t>
  </si>
  <si>
    <t>1:56:23</t>
  </si>
  <si>
    <t>1:57:57</t>
  </si>
  <si>
    <t>1:59:08</t>
  </si>
  <si>
    <t>1:59:28</t>
  </si>
  <si>
    <t>2:00:37</t>
  </si>
  <si>
    <t>2:01:22</t>
  </si>
  <si>
    <t>2:02:08</t>
  </si>
  <si>
    <t>2:03:00</t>
  </si>
  <si>
    <t>2:03:29</t>
  </si>
  <si>
    <t>2:03:56</t>
  </si>
  <si>
    <t>2:04:35</t>
  </si>
  <si>
    <t>2:05:09</t>
  </si>
  <si>
    <t>2:05:41</t>
  </si>
  <si>
    <t>2:06:19</t>
  </si>
  <si>
    <t>2:07:05</t>
  </si>
  <si>
    <t>2:08:05</t>
  </si>
  <si>
    <t>2:16:53</t>
  </si>
  <si>
    <t>2:17:34</t>
  </si>
  <si>
    <t>2:18:27</t>
  </si>
  <si>
    <t>2:19:22</t>
  </si>
  <si>
    <t>2:20:24</t>
  </si>
  <si>
    <t>2:20:46</t>
  </si>
  <si>
    <t>2:21:02</t>
  </si>
  <si>
    <t>2:21:25</t>
  </si>
  <si>
    <t>2:24:01</t>
  </si>
  <si>
    <t>2:24:27</t>
  </si>
  <si>
    <t>2:25:07</t>
  </si>
  <si>
    <t>2:25:38</t>
  </si>
  <si>
    <t>2:26:27</t>
  </si>
  <si>
    <t>2:26:47</t>
  </si>
  <si>
    <t>2:27:56</t>
  </si>
  <si>
    <t>2:28:14</t>
  </si>
  <si>
    <t>2:28:45</t>
  </si>
  <si>
    <t>2:29:28</t>
  </si>
  <si>
    <t>2:29:48</t>
  </si>
  <si>
    <t>2:30:17</t>
  </si>
  <si>
    <t>2:32:36</t>
  </si>
  <si>
    <t>2:32:54</t>
  </si>
  <si>
    <t>2:34:01</t>
  </si>
  <si>
    <t>2:34:31</t>
  </si>
  <si>
    <t>2:35:05</t>
  </si>
  <si>
    <t>2:35:54</t>
  </si>
  <si>
    <t>2:36:37</t>
  </si>
  <si>
    <t>2:37:01</t>
  </si>
  <si>
    <t>2:37:53</t>
  </si>
  <si>
    <t>2:38:18</t>
  </si>
  <si>
    <t>2:40:01</t>
  </si>
  <si>
    <t>2:40:17</t>
  </si>
  <si>
    <t>2:40:36</t>
  </si>
  <si>
    <t>2:40:53</t>
  </si>
  <si>
    <t>2:41:35</t>
  </si>
  <si>
    <t>2:41:58</t>
  </si>
  <si>
    <t>2:42:31</t>
  </si>
  <si>
    <t>2:43:12</t>
  </si>
  <si>
    <t>2:43:52</t>
  </si>
  <si>
    <t>2:44:18</t>
  </si>
  <si>
    <t>2:44:44</t>
  </si>
  <si>
    <t>2:45:20</t>
  </si>
  <si>
    <t>2:46:54</t>
  </si>
  <si>
    <t>2:47:11</t>
  </si>
  <si>
    <t>2:47:32</t>
  </si>
  <si>
    <t>2:48:01</t>
  </si>
  <si>
    <t>2:48:38</t>
  </si>
  <si>
    <t>2:50:10</t>
  </si>
  <si>
    <t>3:10:56</t>
  </si>
  <si>
    <t>3:11:44</t>
  </si>
  <si>
    <t>3:12:24</t>
  </si>
  <si>
    <t>3:12:52</t>
  </si>
  <si>
    <t>3:13:50</t>
  </si>
  <si>
    <t>3:15:20</t>
  </si>
  <si>
    <t>3:15:43</t>
  </si>
  <si>
    <t>3:16:33</t>
  </si>
  <si>
    <t>3:17:58</t>
  </si>
  <si>
    <t>3:18:15</t>
  </si>
  <si>
    <t>3:18:35</t>
  </si>
  <si>
    <t>3:19:38</t>
  </si>
  <si>
    <t>3:20:53</t>
  </si>
  <si>
    <t>3:21:19</t>
  </si>
  <si>
    <t>3:21:44</t>
  </si>
  <si>
    <t>3:22:09</t>
  </si>
  <si>
    <t>3:23:57</t>
  </si>
  <si>
    <t>3:24:36</t>
  </si>
  <si>
    <t>3:25:07</t>
  </si>
  <si>
    <t>3:25:52</t>
  </si>
  <si>
    <t>3:26:49</t>
  </si>
  <si>
    <t>3:27:45</t>
  </si>
  <si>
    <t>3:28:34</t>
  </si>
  <si>
    <t>3:29:04</t>
  </si>
  <si>
    <t>3:29:31</t>
  </si>
  <si>
    <t>3:30:04</t>
  </si>
  <si>
    <t>3:30:42</t>
  </si>
  <si>
    <t>3:32:47</t>
  </si>
  <si>
    <t>3:33:15</t>
  </si>
  <si>
    <t>3:34:04</t>
  </si>
  <si>
    <t>3:34:52</t>
  </si>
  <si>
    <t>3:35:16</t>
  </si>
  <si>
    <t>3:37:12</t>
  </si>
  <si>
    <t>3:38:03</t>
  </si>
  <si>
    <t>3:38:39</t>
  </si>
  <si>
    <t>3:39:35</t>
  </si>
  <si>
    <t>3:41:27</t>
  </si>
  <si>
    <t>3:41:49</t>
  </si>
  <si>
    <t>3:42:20</t>
  </si>
  <si>
    <t>3:43:05</t>
  </si>
  <si>
    <t>3:43:55</t>
  </si>
  <si>
    <t>3:44:37</t>
  </si>
  <si>
    <t>3:45:06</t>
  </si>
  <si>
    <t>3:45:46</t>
  </si>
  <si>
    <t>3:46:16</t>
  </si>
  <si>
    <t>3:46:31</t>
  </si>
  <si>
    <t>3:47:11</t>
  </si>
  <si>
    <t>3:47:39</t>
  </si>
  <si>
    <t>3:54:30</t>
  </si>
  <si>
    <t>3:55:00</t>
  </si>
  <si>
    <t>3:55:33</t>
  </si>
  <si>
    <t>3:55:59</t>
  </si>
  <si>
    <t>3:56:26</t>
  </si>
  <si>
    <t>3:56:49</t>
  </si>
  <si>
    <t>3:58:03</t>
  </si>
  <si>
    <t>3:58:20</t>
  </si>
  <si>
    <t>3:58:40</t>
  </si>
  <si>
    <t>3:58:57</t>
  </si>
  <si>
    <t>3:59:57</t>
  </si>
  <si>
    <t>4:00:33</t>
  </si>
  <si>
    <t>4:01:07</t>
  </si>
  <si>
    <t>4:01:58</t>
  </si>
  <si>
    <t>4:02:25</t>
  </si>
  <si>
    <t>4:04:10</t>
  </si>
  <si>
    <t>4:04:45</t>
  </si>
  <si>
    <t>4:05:32</t>
  </si>
  <si>
    <t>4:06:04</t>
  </si>
  <si>
    <t>4:06:47</t>
  </si>
  <si>
    <t>4:07:29</t>
  </si>
  <si>
    <t>4:07:57</t>
  </si>
  <si>
    <t>4:08:27</t>
  </si>
  <si>
    <t>4:08:55</t>
  </si>
  <si>
    <t>4:09:31</t>
  </si>
  <si>
    <t>4:10:01</t>
  </si>
  <si>
    <t>4:11:40</t>
  </si>
  <si>
    <t>4:12:01</t>
  </si>
  <si>
    <t>4:12:39</t>
  </si>
  <si>
    <t>4:13:05</t>
  </si>
  <si>
    <t>4:13:32</t>
  </si>
  <si>
    <t>4:13:53</t>
  </si>
  <si>
    <t>4:14:42</t>
  </si>
  <si>
    <t>4:15:27</t>
  </si>
  <si>
    <t>4:16:18</t>
  </si>
  <si>
    <t>4:16:54</t>
  </si>
  <si>
    <t>4:17:41</t>
  </si>
  <si>
    <t>4:18:09</t>
  </si>
  <si>
    <t>4:18:43</t>
  </si>
  <si>
    <t>4:19:35</t>
  </si>
  <si>
    <t>0:01:33</t>
  </si>
  <si>
    <t>0:02:17</t>
  </si>
  <si>
    <t>0:02:55</t>
  </si>
  <si>
    <t>0:03:22</t>
  </si>
  <si>
    <t>0:04:34</t>
  </si>
  <si>
    <t>0:06:53</t>
  </si>
  <si>
    <t>0:07:19</t>
  </si>
  <si>
    <t>0:07:44</t>
  </si>
  <si>
    <t>0:08:13</t>
  </si>
  <si>
    <t>0:08:43</t>
  </si>
  <si>
    <t>0:09:25</t>
  </si>
  <si>
    <t>0:10:17</t>
  </si>
  <si>
    <t>0:10:41</t>
  </si>
  <si>
    <t>0:10:59</t>
  </si>
  <si>
    <t>0:11:42</t>
  </si>
  <si>
    <t>0:12:48</t>
  </si>
  <si>
    <t>0:14:40</t>
  </si>
  <si>
    <t>0:15:02</t>
  </si>
  <si>
    <t>0:15:38</t>
  </si>
  <si>
    <t>0:16:01</t>
  </si>
  <si>
    <t>0:16:39</t>
  </si>
  <si>
    <t>0:17:18</t>
  </si>
  <si>
    <t>0:18:24</t>
  </si>
  <si>
    <t>0:18:48</t>
  </si>
  <si>
    <t>0:19:21</t>
  </si>
  <si>
    <t>0:20:24</t>
  </si>
  <si>
    <t>0:22:17</t>
  </si>
  <si>
    <t>0:24:39</t>
  </si>
  <si>
    <t>0:24:58</t>
  </si>
  <si>
    <t>0:26:41</t>
  </si>
  <si>
    <t>0:27:48</t>
  </si>
  <si>
    <t>0:28:16</t>
  </si>
  <si>
    <t>0:28:45</t>
  </si>
  <si>
    <t>0:32:02</t>
  </si>
  <si>
    <t>0:32:17</t>
  </si>
  <si>
    <t>0:32:32</t>
  </si>
  <si>
    <t>0:33:45</t>
  </si>
  <si>
    <t>0:34:05</t>
  </si>
  <si>
    <t>0:34:31</t>
  </si>
  <si>
    <t>0:35:04</t>
  </si>
  <si>
    <t>0:35:47</t>
  </si>
  <si>
    <t>0:36:09</t>
  </si>
  <si>
    <t>0:37:41</t>
  </si>
  <si>
    <t>0:37:56</t>
  </si>
  <si>
    <t>0:39:18</t>
  </si>
  <si>
    <t>0:39:49</t>
  </si>
  <si>
    <t>0:40:23</t>
  </si>
  <si>
    <t>0:41:09</t>
  </si>
  <si>
    <t>0:42:05</t>
  </si>
  <si>
    <t>0:42:48</t>
  </si>
  <si>
    <t>0:44:41</t>
  </si>
  <si>
    <t>0:45:17</t>
  </si>
  <si>
    <t>0:45:56</t>
  </si>
  <si>
    <t>0:46:22</t>
  </si>
  <si>
    <t>0:46:55</t>
  </si>
  <si>
    <t>0:52:44</t>
  </si>
  <si>
    <t>0:53:10</t>
  </si>
  <si>
    <t>0:53:43</t>
  </si>
  <si>
    <t>0:54:50</t>
  </si>
  <si>
    <t>0:55:43</t>
  </si>
  <si>
    <t>0:56:01</t>
  </si>
  <si>
    <t>0:56:31</t>
  </si>
  <si>
    <t>0:57:06</t>
  </si>
  <si>
    <t>0:57:39</t>
  </si>
  <si>
    <t>0:58:58</t>
  </si>
  <si>
    <t>0:59:29</t>
  </si>
  <si>
    <t>1:00:12</t>
  </si>
  <si>
    <t>1:00:55</t>
  </si>
  <si>
    <t>1:01:32</t>
  </si>
  <si>
    <t>1:02:00</t>
  </si>
  <si>
    <t>1:02:36</t>
  </si>
  <si>
    <t>1:04:00</t>
  </si>
  <si>
    <t>1:04:33</t>
  </si>
  <si>
    <t>1:04:53</t>
  </si>
  <si>
    <t>1:05:37</t>
  </si>
  <si>
    <t>1:06:18</t>
  </si>
  <si>
    <t>1:07:34</t>
  </si>
  <si>
    <t>1:08:01</t>
  </si>
  <si>
    <t>1:09:41</t>
  </si>
  <si>
    <t>1:10:28</t>
  </si>
  <si>
    <t>1:11:00</t>
  </si>
  <si>
    <t>1:11:21</t>
  </si>
  <si>
    <t>1:12:14</t>
  </si>
  <si>
    <t>1:12:46</t>
  </si>
  <si>
    <t>1:13:05</t>
  </si>
  <si>
    <t>1:14:43</t>
  </si>
  <si>
    <t>1:15:54</t>
  </si>
  <si>
    <t>1:16:13</t>
  </si>
  <si>
    <t>1:17:59</t>
  </si>
  <si>
    <t>1:18:24</t>
  </si>
  <si>
    <t>1:18:58</t>
  </si>
  <si>
    <t>1:20:48</t>
  </si>
  <si>
    <t>1:21:09</t>
  </si>
  <si>
    <t>1:21:38</t>
  </si>
  <si>
    <t>1:21:58</t>
  </si>
  <si>
    <t>1:22:24</t>
  </si>
  <si>
    <t>1:22:57</t>
  </si>
  <si>
    <t>1:23:24</t>
  </si>
  <si>
    <t>1:23:45</t>
  </si>
  <si>
    <t>1:24:02</t>
  </si>
  <si>
    <t>1:25:29</t>
  </si>
  <si>
    <t>1:27:06</t>
  </si>
  <si>
    <t>1:27:32</t>
  </si>
  <si>
    <t>1:29:36</t>
  </si>
  <si>
    <t>1:30:13</t>
  </si>
  <si>
    <t>1:31:15</t>
  </si>
  <si>
    <t>1:31:50</t>
  </si>
  <si>
    <t>1:32:46</t>
  </si>
  <si>
    <t>1:33:10</t>
  </si>
  <si>
    <t>1:33:31</t>
  </si>
  <si>
    <t>1:34:04</t>
  </si>
  <si>
    <t>1:34:31</t>
  </si>
  <si>
    <t>1:34:52</t>
  </si>
  <si>
    <t>1:35:51</t>
  </si>
  <si>
    <t>1:36:16</t>
  </si>
  <si>
    <t>1:36:43</t>
  </si>
  <si>
    <t>1:37:27</t>
  </si>
  <si>
    <t>1:37:41</t>
  </si>
  <si>
    <t>1:38:24</t>
  </si>
  <si>
    <t>1:39:53</t>
  </si>
  <si>
    <t>1:40:11</t>
  </si>
  <si>
    <t>1:41:02</t>
  </si>
  <si>
    <t>1:41:38</t>
  </si>
  <si>
    <t>1:42:16</t>
  </si>
  <si>
    <t>1:42:29</t>
  </si>
  <si>
    <t>1:42:47</t>
  </si>
  <si>
    <t>1:43:05</t>
  </si>
  <si>
    <t>1:44:25</t>
  </si>
  <si>
    <t>1:45:09</t>
  </si>
  <si>
    <t>1:45:39</t>
  </si>
  <si>
    <t>1:45:55</t>
  </si>
  <si>
    <t>1:46:19</t>
  </si>
  <si>
    <t>1:46:42</t>
  </si>
  <si>
    <t>0:00:24</t>
  </si>
  <si>
    <t>0:02:57</t>
  </si>
  <si>
    <t>0:04:14</t>
  </si>
  <si>
    <t>0:05:07</t>
  </si>
  <si>
    <t>0:05:46</t>
  </si>
  <si>
    <t>0:06:11</t>
  </si>
  <si>
    <t>0:07:06</t>
  </si>
  <si>
    <t>0:07:41</t>
  </si>
  <si>
    <t>0:08:08</t>
  </si>
  <si>
    <t>0:08:40</t>
  </si>
  <si>
    <t>0:09:56</t>
  </si>
  <si>
    <t>0:10:22</t>
  </si>
  <si>
    <t>0:11:02</t>
  </si>
  <si>
    <t>0:11:25</t>
  </si>
  <si>
    <t>0:12:27</t>
  </si>
  <si>
    <t>0:15:25</t>
  </si>
  <si>
    <t>0:16:08</t>
  </si>
  <si>
    <t>0:16:34</t>
  </si>
  <si>
    <t>0:17:40</t>
  </si>
  <si>
    <t>0:18:26</t>
  </si>
  <si>
    <t>0:19:02</t>
  </si>
  <si>
    <t>0:19:39</t>
  </si>
  <si>
    <t>0:20:47</t>
  </si>
  <si>
    <t>0:21:18</t>
  </si>
  <si>
    <t>0:21:55</t>
  </si>
  <si>
    <t>0:23:18</t>
  </si>
  <si>
    <t>0:24:08</t>
  </si>
  <si>
    <t>0:25:13</t>
  </si>
  <si>
    <t>0:26:33</t>
  </si>
  <si>
    <t>0:26:58</t>
  </si>
  <si>
    <t>0:28:58</t>
  </si>
  <si>
    <t>0:29:23</t>
  </si>
  <si>
    <t>0:30:00</t>
  </si>
  <si>
    <t>0:30:49</t>
  </si>
  <si>
    <t>0:31:33</t>
  </si>
  <si>
    <t>0:32:06</t>
  </si>
  <si>
    <t>0:32:54</t>
  </si>
  <si>
    <t>0:33:17</t>
  </si>
  <si>
    <t>0:36:07</t>
  </si>
  <si>
    <t>0:36:37</t>
  </si>
  <si>
    <t>0:37:22</t>
  </si>
  <si>
    <t>0:37:59</t>
  </si>
  <si>
    <t>0:38:24</t>
  </si>
  <si>
    <t>0:39:14</t>
  </si>
  <si>
    <t>0:39:39</t>
  </si>
  <si>
    <t>0:40:58</t>
  </si>
  <si>
    <t>0:41:26</t>
  </si>
  <si>
    <t>0:42:41</t>
  </si>
  <si>
    <t>0:43:16</t>
  </si>
  <si>
    <t>0:43:53</t>
  </si>
  <si>
    <t>0:44:14</t>
  </si>
  <si>
    <t>0:46:45</t>
  </si>
  <si>
    <t>0:47:03</t>
  </si>
  <si>
    <t>0:47:29</t>
  </si>
  <si>
    <t>0:47:49</t>
  </si>
  <si>
    <t>0:48:24</t>
  </si>
  <si>
    <t>0:48:43</t>
  </si>
  <si>
    <t>0:50:30</t>
  </si>
  <si>
    <t>0:55:34</t>
  </si>
  <si>
    <t>0:55:52</t>
  </si>
  <si>
    <t>0:56:54</t>
  </si>
  <si>
    <t>0:58:41</t>
  </si>
  <si>
    <t>0:59:15</t>
  </si>
  <si>
    <t>0:59:45</t>
  </si>
  <si>
    <t>1:01:11</t>
  </si>
  <si>
    <t>1:01:42</t>
  </si>
  <si>
    <t>1:02:24</t>
  </si>
  <si>
    <t>1:03:20</t>
  </si>
  <si>
    <t>1:04:08</t>
  </si>
  <si>
    <t>1:05:15</t>
  </si>
  <si>
    <t>1:06:00</t>
  </si>
  <si>
    <t>1:08:06</t>
  </si>
  <si>
    <t>1:09:14</t>
  </si>
  <si>
    <t>1:11:16</t>
  </si>
  <si>
    <t>1:13:11</t>
  </si>
  <si>
    <t>1:13:55</t>
  </si>
  <si>
    <t>1:14:46</t>
  </si>
  <si>
    <t>1:15:13</t>
  </si>
  <si>
    <t>1:15:46</t>
  </si>
  <si>
    <t>1:16:52</t>
  </si>
  <si>
    <t>1:17:32</t>
  </si>
  <si>
    <t>1:17:52</t>
  </si>
  <si>
    <t>1:18:34</t>
  </si>
  <si>
    <t>1:20:27</t>
  </si>
  <si>
    <t>1:20:57</t>
  </si>
  <si>
    <t>1:23:26</t>
  </si>
  <si>
    <t>1:24:26</t>
  </si>
  <si>
    <t>1:25:12</t>
  </si>
  <si>
    <t>1:25:34</t>
  </si>
  <si>
    <t>1:26:01</t>
  </si>
  <si>
    <t>1:26:55</t>
  </si>
  <si>
    <t>1:28:39</t>
  </si>
  <si>
    <t>1:29:44</t>
  </si>
  <si>
    <t>1:31:29</t>
  </si>
  <si>
    <t>1:31:53</t>
  </si>
  <si>
    <t>1:32:10</t>
  </si>
  <si>
    <t>1:32:27</t>
  </si>
  <si>
    <t>1:32:53</t>
  </si>
  <si>
    <t>1:35:12</t>
  </si>
  <si>
    <t>1:35:32</t>
  </si>
  <si>
    <t>1:36:07</t>
  </si>
  <si>
    <t>1:36:25</t>
  </si>
  <si>
    <t>1:36:56</t>
  </si>
  <si>
    <t>1:38:02</t>
  </si>
  <si>
    <t>1:39:08</t>
  </si>
  <si>
    <t>1:39:26</t>
  </si>
  <si>
    <t>1:40:00</t>
  </si>
  <si>
    <t>1:40:41</t>
  </si>
  <si>
    <t>1:41:05</t>
  </si>
  <si>
    <t>1:41:49</t>
  </si>
  <si>
    <t>1:42:46</t>
  </si>
  <si>
    <t>1:43:13</t>
  </si>
  <si>
    <t>1:44:08</t>
  </si>
  <si>
    <t>1:44:28</t>
  </si>
  <si>
    <t>1:46:22</t>
  </si>
  <si>
    <t>1:46:57</t>
  </si>
  <si>
    <t>1:47:21</t>
  </si>
  <si>
    <t>1:48:09</t>
  </si>
  <si>
    <t>1:48:49</t>
  </si>
  <si>
    <t>1:49:26</t>
  </si>
  <si>
    <t>1:49:54</t>
  </si>
  <si>
    <t>1:50:30</t>
  </si>
  <si>
    <t>1:50:59</t>
  </si>
  <si>
    <t>1:51:33</t>
  </si>
  <si>
    <t>1:52:22</t>
  </si>
  <si>
    <t>1:52:46</t>
  </si>
  <si>
    <t>1:53:18</t>
  </si>
  <si>
    <t>1:53:42</t>
  </si>
  <si>
    <t>1:54:15</t>
  </si>
  <si>
    <t>1:55:23</t>
  </si>
  <si>
    <t>1:57:21</t>
  </si>
  <si>
    <t>1:57:52</t>
  </si>
  <si>
    <t>1:59:09</t>
  </si>
  <si>
    <t>1:59:34</t>
  </si>
  <si>
    <t>2:00:01</t>
  </si>
  <si>
    <t>2:00:52</t>
  </si>
  <si>
    <t>2:01:29</t>
  </si>
  <si>
    <t>2:01:47</t>
  </si>
  <si>
    <t>2:02:27</t>
  </si>
  <si>
    <t>2:02:52</t>
  </si>
  <si>
    <t>2:03:15</t>
  </si>
  <si>
    <t>2:05:24</t>
  </si>
  <si>
    <t>2:05:58</t>
  </si>
  <si>
    <t>2:06:29</t>
  </si>
  <si>
    <t>2:06:54</t>
  </si>
  <si>
    <t>2:07:17</t>
  </si>
  <si>
    <t>2:08:00</t>
  </si>
  <si>
    <t>2:08:19</t>
  </si>
  <si>
    <t>2:08:48</t>
  </si>
  <si>
    <t>2:09:22</t>
  </si>
  <si>
    <t>2:10:06</t>
  </si>
  <si>
    <t>2:10:39</t>
  </si>
  <si>
    <t>2:11:10</t>
  </si>
  <si>
    <t>2:11:48</t>
  </si>
  <si>
    <t>2:12:35</t>
  </si>
  <si>
    <t>2:15:11</t>
  </si>
  <si>
    <t>2:15:46</t>
  </si>
  <si>
    <t>2:17:00</t>
  </si>
  <si>
    <t>2:17:59</t>
  </si>
  <si>
    <t>2:18:41</t>
  </si>
  <si>
    <t>2:19:28</t>
  </si>
  <si>
    <t>2:20:08</t>
  </si>
  <si>
    <t>2:21:54</t>
  </si>
  <si>
    <t>2:23:10</t>
  </si>
  <si>
    <t>2:23:39</t>
  </si>
  <si>
    <t>2:24:26</t>
  </si>
  <si>
    <t>2:24:54</t>
  </si>
  <si>
    <t>2:27:12</t>
  </si>
  <si>
    <t>2:27:47</t>
  </si>
  <si>
    <t>2:28:11</t>
  </si>
  <si>
    <t>2:29:11</t>
  </si>
  <si>
    <t>2:30:10</t>
  </si>
  <si>
    <t>2:30:59</t>
  </si>
  <si>
    <t>2:31:26</t>
  </si>
  <si>
    <t>2:32:51</t>
  </si>
  <si>
    <t>2:33:15</t>
  </si>
  <si>
    <t>2:33:44</t>
  </si>
  <si>
    <t>2:34:15</t>
  </si>
  <si>
    <t>2:34:55</t>
  </si>
  <si>
    <t>2:35:37</t>
  </si>
  <si>
    <t>2:36:52</t>
  </si>
  <si>
    <t>2:37:25</t>
  </si>
  <si>
    <t>2:38:07</t>
  </si>
  <si>
    <t>2:40:05</t>
  </si>
  <si>
    <t>2:40:39</t>
  </si>
  <si>
    <t>2:41:19</t>
  </si>
  <si>
    <t>2:43:27</t>
  </si>
  <si>
    <t>2:43:53</t>
  </si>
  <si>
    <t>2:44:29</t>
  </si>
  <si>
    <t>2:45:11</t>
  </si>
  <si>
    <t>2:45:33</t>
  </si>
  <si>
    <t>2:47:10</t>
  </si>
  <si>
    <t>2:48:04</t>
  </si>
  <si>
    <t>2:48:50</t>
  </si>
  <si>
    <t>2:49:41</t>
  </si>
  <si>
    <t>2:50:16</t>
  </si>
  <si>
    <t>2:51:00</t>
  </si>
  <si>
    <t>2:52:00</t>
  </si>
  <si>
    <t>2:52:38</t>
  </si>
  <si>
    <t>2:53:16</t>
  </si>
  <si>
    <t>2:54:16</t>
  </si>
  <si>
    <t>2:55:02</t>
  </si>
  <si>
    <t>2:55:32</t>
  </si>
  <si>
    <t>2:57:13</t>
  </si>
  <si>
    <t>2:58:01</t>
  </si>
  <si>
    <t>2:58:38</t>
  </si>
  <si>
    <t>3:00:20</t>
  </si>
  <si>
    <t>3:00:53</t>
  </si>
  <si>
    <t>3:01:16</t>
  </si>
  <si>
    <t>3:03:01</t>
  </si>
  <si>
    <t>3:03:18</t>
  </si>
  <si>
    <t>3:03:59</t>
  </si>
  <si>
    <t>3:04:16</t>
  </si>
  <si>
    <t>3:04:50</t>
  </si>
  <si>
    <t>3:05:24</t>
  </si>
  <si>
    <t>3:05:48</t>
  </si>
  <si>
    <t>3:06:36</t>
  </si>
  <si>
    <t>3:07:40</t>
  </si>
  <si>
    <t>3:08:22</t>
  </si>
  <si>
    <t>3:10:05</t>
  </si>
  <si>
    <t>3:10:24</t>
  </si>
  <si>
    <t>3:10:47</t>
  </si>
  <si>
    <t>3:11:32</t>
  </si>
  <si>
    <t>0:00:57</t>
  </si>
  <si>
    <t>0:01:25</t>
  </si>
  <si>
    <t>0:02:40</t>
  </si>
  <si>
    <t>0:03:05</t>
  </si>
  <si>
    <t>0:03:29</t>
  </si>
  <si>
    <t>0:04:02</t>
  </si>
  <si>
    <t>0:05:54</t>
  </si>
  <si>
    <t>0:06:28</t>
  </si>
  <si>
    <t>0:08:51</t>
  </si>
  <si>
    <t>0:10:36</t>
  </si>
  <si>
    <t>0:10:56</t>
  </si>
  <si>
    <t>0:11:20</t>
  </si>
  <si>
    <t>0:11:51</t>
  </si>
  <si>
    <t>0:12:19</t>
  </si>
  <si>
    <t>0:12:45</t>
  </si>
  <si>
    <t>0:13:08</t>
  </si>
  <si>
    <t>0:13:33</t>
  </si>
  <si>
    <t>0:14:00</t>
  </si>
  <si>
    <t>0:14:20</t>
  </si>
  <si>
    <t>0:14:57</t>
  </si>
  <si>
    <t>0:15:23</t>
  </si>
  <si>
    <t>0:17:16</t>
  </si>
  <si>
    <t>0:18:04</t>
  </si>
  <si>
    <t>0:18:27</t>
  </si>
  <si>
    <t>0:19:49</t>
  </si>
  <si>
    <t>0:20:42</t>
  </si>
  <si>
    <t>0:21:48</t>
  </si>
  <si>
    <t>0:22:20</t>
  </si>
  <si>
    <t>0:22:43</t>
  </si>
  <si>
    <t>0:23:17</t>
  </si>
  <si>
    <t>0:23:56</t>
  </si>
  <si>
    <t>0:25:37</t>
  </si>
  <si>
    <t>0:26:29</t>
  </si>
  <si>
    <t>0:26:55</t>
  </si>
  <si>
    <t>0:27:27</t>
  </si>
  <si>
    <t>0:28:08</t>
  </si>
  <si>
    <t>0:28:34</t>
  </si>
  <si>
    <t>0:30:33</t>
  </si>
  <si>
    <t>0:31:38</t>
  </si>
  <si>
    <t>0:32:09</t>
  </si>
  <si>
    <t>0:32:29</t>
  </si>
  <si>
    <t>0:34:47</t>
  </si>
  <si>
    <t>0:35:05</t>
  </si>
  <si>
    <t>0:35:42</t>
  </si>
  <si>
    <t>0:36:31</t>
  </si>
  <si>
    <t>0:37:34</t>
  </si>
  <si>
    <t>0:38:28</t>
  </si>
  <si>
    <t>0:38:43</t>
  </si>
  <si>
    <t>0:39:08</t>
  </si>
  <si>
    <t>0:41:00</t>
  </si>
  <si>
    <t>0:41:24</t>
  </si>
  <si>
    <t>0:43:09</t>
  </si>
  <si>
    <t>0:43:29</t>
  </si>
  <si>
    <t>0:43:46</t>
  </si>
  <si>
    <t>0:44:02</t>
  </si>
  <si>
    <t>0:44:21</t>
  </si>
  <si>
    <t>0:44:39</t>
  </si>
  <si>
    <t>0:45:30</t>
  </si>
  <si>
    <t>0:47:11</t>
  </si>
  <si>
    <t>0:47:42</t>
  </si>
  <si>
    <t>0:48:16</t>
  </si>
  <si>
    <t>0:48:31</t>
  </si>
  <si>
    <t>0:49:56</t>
  </si>
  <si>
    <t>0:51:14</t>
  </si>
  <si>
    <t>0:51:41</t>
  </si>
  <si>
    <t>0:53:38</t>
  </si>
  <si>
    <t>0:54:20</t>
  </si>
  <si>
    <t>0:55:05</t>
  </si>
  <si>
    <t>0:55:38</t>
  </si>
  <si>
    <t>0:55:57</t>
  </si>
  <si>
    <t>0:57:28</t>
  </si>
  <si>
    <t>0:57:46</t>
  </si>
  <si>
    <t>0:58:26</t>
  </si>
  <si>
    <t>0:59:08</t>
  </si>
  <si>
    <t>0:59:30</t>
  </si>
  <si>
    <t>1:01:26</t>
  </si>
  <si>
    <t>1:01:54</t>
  </si>
  <si>
    <t>1:02:10</t>
  </si>
  <si>
    <t>1:02:32</t>
  </si>
  <si>
    <t>1:03:07</t>
  </si>
  <si>
    <t>1:03:49</t>
  </si>
  <si>
    <t>1:04:10</t>
  </si>
  <si>
    <t>1:04:49</t>
  </si>
  <si>
    <t>1:05:35</t>
  </si>
  <si>
    <t>1:06:08</t>
  </si>
  <si>
    <t>1:06:40</t>
  </si>
  <si>
    <t>1:07:06</t>
  </si>
  <si>
    <t>1:08:43</t>
  </si>
  <si>
    <t>1:10:44</t>
  </si>
  <si>
    <t>1:11:04</t>
  </si>
  <si>
    <t>1:11:18</t>
  </si>
  <si>
    <t>1:11:42</t>
  </si>
  <si>
    <t>1:12:03</t>
  </si>
  <si>
    <t>1:12:44</t>
  </si>
  <si>
    <t>1:13:52</t>
  </si>
  <si>
    <t>1:14:18</t>
  </si>
  <si>
    <t>1:14:53</t>
  </si>
  <si>
    <t>1:15:17</t>
  </si>
  <si>
    <t>1:16:17</t>
  </si>
  <si>
    <t>1:16:54</t>
  </si>
  <si>
    <t>1:18:26</t>
  </si>
  <si>
    <t>1:18:43</t>
  </si>
  <si>
    <t>1:19:24</t>
  </si>
  <si>
    <t>1:19:55</t>
  </si>
  <si>
    <t>1:30:18</t>
  </si>
  <si>
    <t>1:30:45</t>
  </si>
  <si>
    <t>1:31:11</t>
  </si>
  <si>
    <t>1:31:36</t>
  </si>
  <si>
    <t>1:32:16</t>
  </si>
  <si>
    <t>1:32:36</t>
  </si>
  <si>
    <t>1:33:55</t>
  </si>
  <si>
    <t>1:34:14</t>
  </si>
  <si>
    <t>1:35:58</t>
  </si>
  <si>
    <t>1:37:05</t>
  </si>
  <si>
    <t>1:37:40</t>
  </si>
  <si>
    <t>1:38:27</t>
  </si>
  <si>
    <t>1:38:57</t>
  </si>
  <si>
    <t>1:39:25</t>
  </si>
  <si>
    <t>1:39:44</t>
  </si>
  <si>
    <t>1:40:02</t>
  </si>
  <si>
    <t>1:40:32</t>
  </si>
  <si>
    <t>1:40:56</t>
  </si>
  <si>
    <t>1:41:26</t>
  </si>
  <si>
    <t>1:41:44</t>
  </si>
  <si>
    <t>1:42:10</t>
  </si>
  <si>
    <t>1:44:16</t>
  </si>
  <si>
    <t>1:44:58</t>
  </si>
  <si>
    <t>1:45:30</t>
  </si>
  <si>
    <t>1:46:20</t>
  </si>
  <si>
    <t>1:47:03</t>
  </si>
  <si>
    <t>1:47:53</t>
  </si>
  <si>
    <t>1:48:50</t>
  </si>
  <si>
    <t>1:49:08</t>
  </si>
  <si>
    <t>1:49:52</t>
  </si>
  <si>
    <t>1:51:36</t>
  </si>
  <si>
    <t>1:52:12</t>
  </si>
  <si>
    <t>1:52:56</t>
  </si>
  <si>
    <t>1:53:23</t>
  </si>
  <si>
    <t>1:54:05</t>
  </si>
  <si>
    <t>1:56:05</t>
  </si>
  <si>
    <t>1:56:26</t>
  </si>
  <si>
    <t>1:56:50</t>
  </si>
  <si>
    <t>1:58:38</t>
  </si>
  <si>
    <t>1:59:04</t>
  </si>
  <si>
    <t>1:59:21</t>
  </si>
  <si>
    <t>2:00:06</t>
  </si>
  <si>
    <t>2:00:39</t>
  </si>
  <si>
    <t>2:01:00</t>
  </si>
  <si>
    <t>2:01:26</t>
  </si>
  <si>
    <t>2:02:10</t>
  </si>
  <si>
    <t>2:02:35</t>
  </si>
  <si>
    <t>2:03:25</t>
  </si>
  <si>
    <t>2:04:03</t>
  </si>
  <si>
    <t>2:04:36</t>
  </si>
  <si>
    <t>2:05:27</t>
  </si>
  <si>
    <t>2:06:02</t>
  </si>
  <si>
    <t>2:06:48</t>
  </si>
  <si>
    <t>2:07:53</t>
  </si>
  <si>
    <t>2:08:40</t>
  </si>
  <si>
    <t>2:09:04</t>
  </si>
  <si>
    <t>2:10:52</t>
  </si>
  <si>
    <t>2:11:07</t>
  </si>
  <si>
    <t>2:11:21</t>
  </si>
  <si>
    <t>2:11:57</t>
  </si>
  <si>
    <t>2:12:27</t>
  </si>
  <si>
    <t>2:12:46</t>
  </si>
  <si>
    <t>2:13:29</t>
  </si>
  <si>
    <t>2:15:16</t>
  </si>
  <si>
    <t>2:15:49</t>
  </si>
  <si>
    <t>2:16:13</t>
  </si>
  <si>
    <t>2:16:47</t>
  </si>
  <si>
    <t>2:17:40</t>
  </si>
  <si>
    <t>2:18:11</t>
  </si>
  <si>
    <t>2:19:38</t>
  </si>
  <si>
    <t>2:31:47</t>
  </si>
  <si>
    <t>2:32:09</t>
  </si>
  <si>
    <t>2:33:29</t>
  </si>
  <si>
    <t>2:34:17</t>
  </si>
  <si>
    <t>2:34:40</t>
  </si>
  <si>
    <t>2:35:13</t>
  </si>
  <si>
    <t>2:35:56</t>
  </si>
  <si>
    <t>2:36:26</t>
  </si>
  <si>
    <t>2:37:55</t>
  </si>
  <si>
    <t>2:38:28</t>
  </si>
  <si>
    <t>2:39:00</t>
  </si>
  <si>
    <t>2:40:31</t>
  </si>
  <si>
    <t>2:40:48</t>
  </si>
  <si>
    <t>2:41:23</t>
  </si>
  <si>
    <t>2:41:49</t>
  </si>
  <si>
    <t>2:42:18</t>
  </si>
  <si>
    <t>2:43:44</t>
  </si>
  <si>
    <t>2:45:01</t>
  </si>
  <si>
    <t>2:45:32</t>
  </si>
  <si>
    <t>2:45:48</t>
  </si>
  <si>
    <t>2:46:22</t>
  </si>
  <si>
    <t>2:46:57</t>
  </si>
  <si>
    <t>2:47:14</t>
  </si>
  <si>
    <t>2:48:29</t>
  </si>
  <si>
    <t>2:50:54</t>
  </si>
  <si>
    <t>2:51:27</t>
  </si>
  <si>
    <t>2:51:57</t>
  </si>
  <si>
    <t>2:52:12</t>
  </si>
  <si>
    <t>2:52:37</t>
  </si>
  <si>
    <t>2:54:45</t>
  </si>
  <si>
    <t>2:55:17</t>
  </si>
  <si>
    <t>2:55:55</t>
  </si>
  <si>
    <t>2:56:15</t>
  </si>
  <si>
    <t>2:56:38</t>
  </si>
  <si>
    <t>2:57:00</t>
  </si>
  <si>
    <t>2:58:41</t>
  </si>
  <si>
    <t>2:58:58</t>
  </si>
  <si>
    <t>2:59:13</t>
  </si>
  <si>
    <t>2:59:36</t>
  </si>
  <si>
    <t>3:00:06</t>
  </si>
  <si>
    <t>3:00:31</t>
  </si>
  <si>
    <t>0:00:25</t>
  </si>
  <si>
    <t>0:00:49</t>
  </si>
  <si>
    <t>0:01:28</t>
  </si>
  <si>
    <t>0:03:30</t>
  </si>
  <si>
    <t>0:03:57</t>
  </si>
  <si>
    <t>0:04:15</t>
  </si>
  <si>
    <t>0:04:41</t>
  </si>
  <si>
    <t>0:05:51</t>
  </si>
  <si>
    <t>0:06:22</t>
  </si>
  <si>
    <t>0:07:01</t>
  </si>
  <si>
    <t>0:07:39</t>
  </si>
  <si>
    <t>0:08:00</t>
  </si>
  <si>
    <t>0:08:35</t>
  </si>
  <si>
    <t>0:11:07</t>
  </si>
  <si>
    <t>0:11:32</t>
  </si>
  <si>
    <t>0:11:59</t>
  </si>
  <si>
    <t>0:12:29</t>
  </si>
  <si>
    <t>0:13:18</t>
  </si>
  <si>
    <t>0:13:38</t>
  </si>
  <si>
    <t>0:15:19</t>
  </si>
  <si>
    <t>0:15:40</t>
  </si>
  <si>
    <t>0:17:43</t>
  </si>
  <si>
    <t>0:18:55</t>
  </si>
  <si>
    <t>0:19:44</t>
  </si>
  <si>
    <t>0:20:16</t>
  </si>
  <si>
    <t>0:20:44</t>
  </si>
  <si>
    <t>0:21:23</t>
  </si>
  <si>
    <t>0:21:53</t>
  </si>
  <si>
    <t>0:22:38</t>
  </si>
  <si>
    <t>0:23:21</t>
  </si>
  <si>
    <t>0:23:40</t>
  </si>
  <si>
    <t>0:24:25</t>
  </si>
  <si>
    <t>0:26:00</t>
  </si>
  <si>
    <t>0:26:25</t>
  </si>
  <si>
    <t>0:27:21</t>
  </si>
  <si>
    <t>0:28:02</t>
  </si>
  <si>
    <t>0:29:08</t>
  </si>
  <si>
    <t>0:29:35</t>
  </si>
  <si>
    <t>0:30:03</t>
  </si>
  <si>
    <t>0:30:38</t>
  </si>
  <si>
    <t>0:31:14</t>
  </si>
  <si>
    <t>0:31:41</t>
  </si>
  <si>
    <t>0:32:25</t>
  </si>
  <si>
    <t>0:32:44</t>
  </si>
  <si>
    <t>0:33:01</t>
  </si>
  <si>
    <t>0:33:18</t>
  </si>
  <si>
    <t>0:35:16</t>
  </si>
  <si>
    <t>0:35:49</t>
  </si>
  <si>
    <t>0:36:13</t>
  </si>
  <si>
    <t>0:37:38</t>
  </si>
  <si>
    <t>0:37:55</t>
  </si>
  <si>
    <t>0:40:13</t>
  </si>
  <si>
    <t>0:40:43</t>
  </si>
  <si>
    <t>0:41:06</t>
  </si>
  <si>
    <t>0:41:43</t>
  </si>
  <si>
    <t>0:42:17</t>
  </si>
  <si>
    <t>0:42:36</t>
  </si>
  <si>
    <t>0:43:55</t>
  </si>
  <si>
    <t>0:45:25</t>
  </si>
  <si>
    <t>0:45:42</t>
  </si>
  <si>
    <t>0:45:58</t>
  </si>
  <si>
    <t>0:46:17</t>
  </si>
  <si>
    <t>0:46:50</t>
  </si>
  <si>
    <t>0:47:25</t>
  </si>
  <si>
    <t>0:48:02</t>
  </si>
  <si>
    <t>0:49:21</t>
  </si>
  <si>
    <t>0:49:41</t>
  </si>
  <si>
    <t>0:49:58</t>
  </si>
  <si>
    <t>0:51:29</t>
  </si>
  <si>
    <t>0:52:29</t>
  </si>
  <si>
    <t>0:52:58</t>
  </si>
  <si>
    <t>0:53:23</t>
  </si>
  <si>
    <t>0:54:33</t>
  </si>
  <si>
    <t>0:56:06</t>
  </si>
  <si>
    <t>0:57:47</t>
  </si>
  <si>
    <t>0:59:07</t>
  </si>
  <si>
    <t>0:59:24</t>
  </si>
  <si>
    <t>1:00:40</t>
  </si>
  <si>
    <t>1:02:13</t>
  </si>
  <si>
    <t>1:02:37</t>
  </si>
  <si>
    <t>1:03:18</t>
  </si>
  <si>
    <t>1:03:42</t>
  </si>
  <si>
    <t>1:06:05</t>
  </si>
  <si>
    <t>1:06:26</t>
  </si>
  <si>
    <t>1:07:08</t>
  </si>
  <si>
    <t>1:08:21</t>
  </si>
  <si>
    <t>1:08:39</t>
  </si>
  <si>
    <t>1:09:26</t>
  </si>
  <si>
    <t>1:10:04</t>
  </si>
  <si>
    <t>1:10:48</t>
  </si>
  <si>
    <t>1:11:12</t>
  </si>
  <si>
    <t>1:11:31</t>
  </si>
  <si>
    <t>1:12:25</t>
  </si>
  <si>
    <t>1:12:53</t>
  </si>
  <si>
    <t>1:13:10</t>
  </si>
  <si>
    <t>1:15:42</t>
  </si>
  <si>
    <t>1:16:42</t>
  </si>
  <si>
    <t>1:17:05</t>
  </si>
  <si>
    <t>1:17:51</t>
  </si>
  <si>
    <t>1:18:12</t>
  </si>
  <si>
    <t>1:18:29</t>
  </si>
  <si>
    <t>1:20:38</t>
  </si>
  <si>
    <t>1:21:04</t>
  </si>
  <si>
    <t>1:21:27</t>
  </si>
  <si>
    <t>1:21:49</t>
  </si>
  <si>
    <t>1:22:12</t>
  </si>
  <si>
    <t>1:22:42</t>
  </si>
  <si>
    <t>1:23:00</t>
  </si>
  <si>
    <t>1:23:28</t>
  </si>
  <si>
    <t>1:24:08</t>
  </si>
  <si>
    <t>1:24:28</t>
  </si>
  <si>
    <t>1:24:53</t>
  </si>
  <si>
    <t>1:25:19</t>
  </si>
  <si>
    <t>1:25:55</t>
  </si>
  <si>
    <t>1:27:44</t>
  </si>
  <si>
    <t>1:28:21</t>
  </si>
  <si>
    <t>1:28:52</t>
  </si>
  <si>
    <t>1:29:11</t>
  </si>
  <si>
    <t>1:29:33</t>
  </si>
  <si>
    <t>1:30:39</t>
  </si>
  <si>
    <t>1:30:59</t>
  </si>
  <si>
    <t>1:31:25</t>
  </si>
  <si>
    <t>1:31:54</t>
  </si>
  <si>
    <t>1:33:43</t>
  </si>
  <si>
    <t>1:34:07</t>
  </si>
  <si>
    <t>1:34:30</t>
  </si>
  <si>
    <t>1:34:53</t>
  </si>
  <si>
    <t>1:35:11</t>
  </si>
  <si>
    <t>1:35:42</t>
  </si>
  <si>
    <t>1:36:24</t>
  </si>
  <si>
    <t>1:37:13</t>
  </si>
  <si>
    <t>1:38:07</t>
  </si>
  <si>
    <t>1:39:47</t>
  </si>
  <si>
    <t>1:40:25</t>
  </si>
  <si>
    <t>1:40:53</t>
  </si>
  <si>
    <t>1:41:57</t>
  </si>
  <si>
    <t>1:42:43</t>
  </si>
  <si>
    <t>1:43:36</t>
  </si>
  <si>
    <t>1:43:58</t>
  </si>
  <si>
    <t>1:44:44</t>
  </si>
  <si>
    <t>0:00:53</t>
  </si>
  <si>
    <t>0:02:35</t>
  </si>
  <si>
    <t>0:03:16</t>
  </si>
  <si>
    <t>0:03:51</t>
  </si>
  <si>
    <t>0:04:40</t>
  </si>
  <si>
    <t>0:05:30</t>
  </si>
  <si>
    <t>0:06:15</t>
  </si>
  <si>
    <t>0:06:45</t>
  </si>
  <si>
    <t>0:09:04</t>
  </si>
  <si>
    <t>0:09:24</t>
  </si>
  <si>
    <t>0:09:50</t>
  </si>
  <si>
    <t>0:10:12</t>
  </si>
  <si>
    <t>0:10:37</t>
  </si>
  <si>
    <t>0:12:24</t>
  </si>
  <si>
    <t>0:13:29</t>
  </si>
  <si>
    <t>0:13:47</t>
  </si>
  <si>
    <t>0:16:12</t>
  </si>
  <si>
    <t>0:17:06</t>
  </si>
  <si>
    <t>0:19:36</t>
  </si>
  <si>
    <t>0:22:41</t>
  </si>
  <si>
    <t>0:23:01</t>
  </si>
  <si>
    <t>0:23:24</t>
  </si>
  <si>
    <t>0:23:55</t>
  </si>
  <si>
    <t>0:25:22</t>
  </si>
  <si>
    <t>0:27:25</t>
  </si>
  <si>
    <t>0:27:40</t>
  </si>
  <si>
    <t>0:29:45</t>
  </si>
  <si>
    <t>0:30:10</t>
  </si>
  <si>
    <t>0:31:09</t>
  </si>
  <si>
    <t>0:31:39</t>
  </si>
  <si>
    <t>0:32:14</t>
  </si>
  <si>
    <t>0:32:51</t>
  </si>
  <si>
    <t>0:33:50</t>
  </si>
  <si>
    <t>0:35:13</t>
  </si>
  <si>
    <t>0:36:53</t>
  </si>
  <si>
    <t>0:37:25</t>
  </si>
  <si>
    <t>0:37:42</t>
  </si>
  <si>
    <t>0:38:12</t>
  </si>
  <si>
    <t>0:39:26</t>
  </si>
  <si>
    <t>0:41:49</t>
  </si>
  <si>
    <t>0:42:33</t>
  </si>
  <si>
    <t>0:43:54</t>
  </si>
  <si>
    <t>0:46:23</t>
  </si>
  <si>
    <t>0:56:37</t>
  </si>
  <si>
    <t>0:57:09</t>
  </si>
  <si>
    <t>0:57:40</t>
  </si>
  <si>
    <t>0:58:01</t>
  </si>
  <si>
    <t>0:58:36</t>
  </si>
  <si>
    <t>1:00:18</t>
  </si>
  <si>
    <t>1:00:32</t>
  </si>
  <si>
    <t>1:01:01</t>
  </si>
  <si>
    <t>1:03:40</t>
  </si>
  <si>
    <t>1:04:30</t>
  </si>
  <si>
    <t>1:08:40</t>
  </si>
  <si>
    <t>1:09:13</t>
  </si>
  <si>
    <t>1:09:45</t>
  </si>
  <si>
    <t>1:10:21</t>
  </si>
  <si>
    <t>1:10:57</t>
  </si>
  <si>
    <t>1:12:30</t>
  </si>
  <si>
    <t>1:12:57</t>
  </si>
  <si>
    <t>1:13:45</t>
  </si>
  <si>
    <t>1:14:26</t>
  </si>
  <si>
    <t>1:14:58</t>
  </si>
  <si>
    <t>1:15:16</t>
  </si>
  <si>
    <t>1:16:33</t>
  </si>
  <si>
    <t>1:18:04</t>
  </si>
  <si>
    <t>1:19:11</t>
  </si>
  <si>
    <t>1:19:42</t>
  </si>
  <si>
    <t>1:20:01</t>
  </si>
  <si>
    <t>1:20:19</t>
  </si>
  <si>
    <t>1:20:56</t>
  </si>
  <si>
    <t>1:21:33</t>
  </si>
  <si>
    <t>1:22:05</t>
  </si>
  <si>
    <t>1:25:10</t>
  </si>
  <si>
    <t>1:26:43</t>
  </si>
  <si>
    <t>1:27:43</t>
  </si>
  <si>
    <t>1:28:17</t>
  </si>
  <si>
    <t>1:28:38</t>
  </si>
  <si>
    <t>1:31:02</t>
  </si>
  <si>
    <t>1:31:30</t>
  </si>
  <si>
    <t>1:31:49</t>
  </si>
  <si>
    <t>1:32:17</t>
  </si>
  <si>
    <t>1:32:40</t>
  </si>
  <si>
    <t>1:33:07</t>
  </si>
  <si>
    <t>1:34:00</t>
  </si>
  <si>
    <t>1:34:26</t>
  </si>
  <si>
    <t>1:34:43</t>
  </si>
  <si>
    <t>1:35:20</t>
  </si>
  <si>
    <t>1:36:02</t>
  </si>
  <si>
    <t>1:36:45</t>
  </si>
  <si>
    <t>1:37:07</t>
  </si>
  <si>
    <t>1:37:51</t>
  </si>
  <si>
    <t>1:38:11</t>
  </si>
  <si>
    <t>1:40:05</t>
  </si>
  <si>
    <t>1:40:48</t>
  </si>
  <si>
    <t>1:41:19</t>
  </si>
  <si>
    <t>1:41:35</t>
  </si>
  <si>
    <t>1:41:56</t>
  </si>
  <si>
    <t>1:42:54</t>
  </si>
  <si>
    <t>1:43:17</t>
  </si>
  <si>
    <t>1:43:52</t>
  </si>
  <si>
    <t>1:44:10</t>
  </si>
  <si>
    <t>1:44:34</t>
  </si>
  <si>
    <t>1:45:03</t>
  </si>
  <si>
    <t>1:46:32</t>
  </si>
  <si>
    <t>1:47:11</t>
  </si>
  <si>
    <t>1:47:27</t>
  </si>
  <si>
    <t>1:48:00</t>
  </si>
  <si>
    <t>1:48:48</t>
  </si>
  <si>
    <t>1:49:25</t>
  </si>
  <si>
    <t>1:49:55</t>
  </si>
  <si>
    <t>1:50:27</t>
  </si>
  <si>
    <t>1:50:46</t>
  </si>
  <si>
    <t>1:51:06</t>
  </si>
  <si>
    <t>1:52:41</t>
  </si>
  <si>
    <t>1:52:57</t>
  </si>
  <si>
    <t>1:53:11</t>
  </si>
  <si>
    <t>1:53:29</t>
  </si>
  <si>
    <t>1:54:22</t>
  </si>
  <si>
    <t>1:55:42</t>
  </si>
  <si>
    <t>1:56:22</t>
  </si>
  <si>
    <t>1:56:56</t>
  </si>
  <si>
    <t>1:59:05</t>
  </si>
  <si>
    <t>1:59:37</t>
  </si>
  <si>
    <t>2:00:46</t>
  </si>
  <si>
    <t>2:01:02</t>
  </si>
  <si>
    <t>2:01:44</t>
  </si>
  <si>
    <t>2:02:21</t>
  </si>
  <si>
    <t>2:03:55</t>
  </si>
  <si>
    <t>0:00:56</t>
  </si>
  <si>
    <t>0:01:24</t>
  </si>
  <si>
    <t>0:01:48</t>
  </si>
  <si>
    <t>0:03:18</t>
  </si>
  <si>
    <t>0:03:58</t>
  </si>
  <si>
    <t>0:04:42</t>
  </si>
  <si>
    <t>0:05:19</t>
  </si>
  <si>
    <t>0:05:43</t>
  </si>
  <si>
    <t>0:06:31</t>
  </si>
  <si>
    <t>0:07:08</t>
  </si>
  <si>
    <t>0:08:18</t>
  </si>
  <si>
    <t>0:09:41</t>
  </si>
  <si>
    <t>0:11:35</t>
  </si>
  <si>
    <t>0:12:16</t>
  </si>
  <si>
    <t>0:12:38</t>
  </si>
  <si>
    <t>0:13:15</t>
  </si>
  <si>
    <t>0:13:42</t>
  </si>
  <si>
    <t>0:14:14</t>
  </si>
  <si>
    <t>0:16:31</t>
  </si>
  <si>
    <t>0:17:30</t>
  </si>
  <si>
    <t>0:19:14</t>
  </si>
  <si>
    <t>0:19:38</t>
  </si>
  <si>
    <t>0:20:11</t>
  </si>
  <si>
    <t>0:22:23</t>
  </si>
  <si>
    <t>0:22:54</t>
  </si>
  <si>
    <t>0:24:30</t>
  </si>
  <si>
    <t>0:24:57</t>
  </si>
  <si>
    <t>0:25:19</t>
  </si>
  <si>
    <t>0:26:54</t>
  </si>
  <si>
    <t>0:29:38</t>
  </si>
  <si>
    <t>0:31:12</t>
  </si>
  <si>
    <t>0:32:13</t>
  </si>
  <si>
    <t>0:33:43</t>
  </si>
  <si>
    <t>0:34:14</t>
  </si>
  <si>
    <t>0:34:56</t>
  </si>
  <si>
    <t>0:35:43</t>
  </si>
  <si>
    <t>0:36:30</t>
  </si>
  <si>
    <t>0:39:23</t>
  </si>
  <si>
    <t>0:39:51</t>
  </si>
  <si>
    <t>0:40:40</t>
  </si>
  <si>
    <t>0:41:04</t>
  </si>
  <si>
    <t>0:41:46</t>
  </si>
  <si>
    <t>0:43:26</t>
  </si>
  <si>
    <t>0:44:03</t>
  </si>
  <si>
    <t>0:44:49</t>
  </si>
  <si>
    <t>0:45:31</t>
  </si>
  <si>
    <t>0:47:24</t>
  </si>
  <si>
    <t>0:48:12</t>
  </si>
  <si>
    <t>0:49:13</t>
  </si>
  <si>
    <t>0:49:51</t>
  </si>
  <si>
    <t>0:50:19</t>
  </si>
  <si>
    <t>0:51:46</t>
  </si>
  <si>
    <t>0:54:25</t>
  </si>
  <si>
    <t>0:54:58</t>
  </si>
  <si>
    <t>0:55:37</t>
  </si>
  <si>
    <t>0:56:17</t>
  </si>
  <si>
    <t>0:56:51</t>
  </si>
  <si>
    <t>0:57:36</t>
  </si>
  <si>
    <t>0:58:03</t>
  </si>
  <si>
    <t>0:58:48</t>
  </si>
  <si>
    <t>0:59:59</t>
  </si>
  <si>
    <t>1:00:21</t>
  </si>
  <si>
    <t>1:00:42</t>
  </si>
  <si>
    <t>1:03:46</t>
  </si>
  <si>
    <t>1:04:32</t>
  </si>
  <si>
    <t>1:05:40</t>
  </si>
  <si>
    <t>1:06:15</t>
  </si>
  <si>
    <t>1:06:52</t>
  </si>
  <si>
    <t>1:07:41</t>
  </si>
  <si>
    <t>1:12:01</t>
  </si>
  <si>
    <t>1:12:19</t>
  </si>
  <si>
    <t>1:12:45</t>
  </si>
  <si>
    <t>1:13:23</t>
  </si>
  <si>
    <t>1:13:48</t>
  </si>
  <si>
    <t>1:14:36</t>
  </si>
  <si>
    <t>1:14:55</t>
  </si>
  <si>
    <t>1:15:30</t>
  </si>
  <si>
    <t>1:16:31</t>
  </si>
  <si>
    <t>1:17:00</t>
  </si>
  <si>
    <t>1:17:19</t>
  </si>
  <si>
    <t>1:18:00</t>
  </si>
  <si>
    <t>1:18:23</t>
  </si>
  <si>
    <t>1:20:59</t>
  </si>
  <si>
    <t>1:21:35</t>
  </si>
  <si>
    <t>1:22:36</t>
  </si>
  <si>
    <t>1:23:25</t>
  </si>
  <si>
    <t>1:23:49</t>
  </si>
  <si>
    <t>1:24:30</t>
  </si>
  <si>
    <t>1:25:47</t>
  </si>
  <si>
    <t>1:26:19</t>
  </si>
  <si>
    <t>1:26:56</t>
  </si>
  <si>
    <t>1:28:45</t>
  </si>
  <si>
    <t>1:29:16</t>
  </si>
  <si>
    <t>1:29:40</t>
  </si>
  <si>
    <t>1:30:11</t>
  </si>
  <si>
    <t>1:30:54</t>
  </si>
  <si>
    <t>1:31:14</t>
  </si>
  <si>
    <t>1:31:37</t>
  </si>
  <si>
    <t>1:32:05</t>
  </si>
  <si>
    <t>1:35:01</t>
  </si>
  <si>
    <t>1:35:44</t>
  </si>
  <si>
    <t>1:36:11</t>
  </si>
  <si>
    <t>1:37:37</t>
  </si>
  <si>
    <t>1:38:08</t>
  </si>
  <si>
    <t>1:38:58</t>
  </si>
  <si>
    <t>1:39:22</t>
  </si>
  <si>
    <t>1:40:16</t>
  </si>
  <si>
    <t>1:42:41</t>
  </si>
  <si>
    <t>1:43:01</t>
  </si>
  <si>
    <t>1:44:09</t>
  </si>
  <si>
    <t>1:45:05</t>
  </si>
  <si>
    <t>1:46:11</t>
  </si>
  <si>
    <t>1:49:02</t>
  </si>
  <si>
    <t>1:50:04</t>
  </si>
  <si>
    <t>1:50:38</t>
  </si>
  <si>
    <t>1:51:18</t>
  </si>
  <si>
    <t>1:52:14</t>
  </si>
  <si>
    <t>1:53:22</t>
  </si>
  <si>
    <t>1:54:50</t>
  </si>
  <si>
    <t>0:00:47</t>
  </si>
  <si>
    <t>0:01:27</t>
  </si>
  <si>
    <t>0:01:50</t>
  </si>
  <si>
    <t>0:03:11</t>
  </si>
  <si>
    <t>0:03:59</t>
  </si>
  <si>
    <t>0:04:24</t>
  </si>
  <si>
    <t>0:05:39</t>
  </si>
  <si>
    <t>0:06:21</t>
  </si>
  <si>
    <t>0:08:32</t>
  </si>
  <si>
    <t>0:09:45</t>
  </si>
  <si>
    <t>0:10:52</t>
  </si>
  <si>
    <t>0:11:16</t>
  </si>
  <si>
    <t>0:11:45</t>
  </si>
  <si>
    <t>0:14:21</t>
  </si>
  <si>
    <t>0:14:45</t>
  </si>
  <si>
    <t>0:15:07</t>
  </si>
  <si>
    <t>0:16:05</t>
  </si>
  <si>
    <t>0:17:13</t>
  </si>
  <si>
    <t>0:18:11</t>
  </si>
  <si>
    <t>0:19:16</t>
  </si>
  <si>
    <t>0:19:50</t>
  </si>
  <si>
    <t>0:20:17</t>
  </si>
  <si>
    <t>0:22:51</t>
  </si>
  <si>
    <t>0:23:19</t>
  </si>
  <si>
    <t>0:24:09</t>
  </si>
  <si>
    <t>0:24:49</t>
  </si>
  <si>
    <t>0:25:21</t>
  </si>
  <si>
    <t>0:26:39</t>
  </si>
  <si>
    <t>0:27:22</t>
  </si>
  <si>
    <t>0:28:05</t>
  </si>
  <si>
    <t>0:29:55</t>
  </si>
  <si>
    <t>0:30:32</t>
  </si>
  <si>
    <t>0:32:40</t>
  </si>
  <si>
    <t>0:33:15</t>
  </si>
  <si>
    <t>0:34:00</t>
  </si>
  <si>
    <t>0:34:32</t>
  </si>
  <si>
    <t>0:35:17</t>
  </si>
  <si>
    <t>0:36:05</t>
  </si>
  <si>
    <t>0:37:10</t>
  </si>
  <si>
    <t>0:39:10</t>
  </si>
  <si>
    <t>0:40:07</t>
  </si>
  <si>
    <t>0:40:47</t>
  </si>
  <si>
    <t>0:41:15</t>
  </si>
  <si>
    <t>0:42:20</t>
  </si>
  <si>
    <t>0:44:46</t>
  </si>
  <si>
    <t>0:45:44</t>
  </si>
  <si>
    <t>0:46:49</t>
  </si>
  <si>
    <t>0:47:20</t>
  </si>
  <si>
    <t>0:50:57</t>
  </si>
  <si>
    <t>0:51:21</t>
  </si>
  <si>
    <t>0:52:42</t>
  </si>
  <si>
    <t>0:53:53</t>
  </si>
  <si>
    <t>0:56:32</t>
  </si>
  <si>
    <t>0:59:32</t>
  </si>
  <si>
    <t>1:00:33</t>
  </si>
  <si>
    <t>1:03:15</t>
  </si>
  <si>
    <t>1:04:18</t>
  </si>
  <si>
    <t>1:04:59</t>
  </si>
  <si>
    <t>1:06:35</t>
  </si>
  <si>
    <t>1:07:29</t>
  </si>
  <si>
    <t>1:10:14</t>
  </si>
  <si>
    <t>1:10:35</t>
  </si>
  <si>
    <t>1:11:50</t>
  </si>
  <si>
    <t>1:12:15</t>
  </si>
  <si>
    <t>1:13:02</t>
  </si>
  <si>
    <t>1:15:29</t>
  </si>
  <si>
    <t>1:16:06</t>
  </si>
  <si>
    <t>1:16:41</t>
  </si>
  <si>
    <t>1:17:24</t>
  </si>
  <si>
    <t>1:17:45</t>
  </si>
  <si>
    <t>1:18:56</t>
  </si>
  <si>
    <t>1:19:39</t>
  </si>
  <si>
    <t>1:20:06</t>
  </si>
  <si>
    <t>1:20:50</t>
  </si>
  <si>
    <t>1:22:18</t>
  </si>
  <si>
    <t>1:24:47</t>
  </si>
  <si>
    <t>1:25:37</t>
  </si>
  <si>
    <t>1:26:05</t>
  </si>
  <si>
    <t>1:27:01</t>
  </si>
  <si>
    <t>1:28:10</t>
  </si>
  <si>
    <t>1:29:15</t>
  </si>
  <si>
    <t>1:29:52</t>
  </si>
  <si>
    <t>1:30:16</t>
  </si>
  <si>
    <t>1:31:22</t>
  </si>
  <si>
    <t>1:31:52</t>
  </si>
  <si>
    <t>1:33:41</t>
  </si>
  <si>
    <t>1:34:56</t>
  </si>
  <si>
    <t>1:36:00</t>
  </si>
  <si>
    <t>1:36:54</t>
  </si>
  <si>
    <t>1:37:28</t>
  </si>
  <si>
    <t>1:38:00</t>
  </si>
  <si>
    <t>1:38:37</t>
  </si>
  <si>
    <t>1:39:11</t>
  </si>
  <si>
    <t>1:39:43</t>
  </si>
  <si>
    <t>1:42:32</t>
  </si>
  <si>
    <t>1:42:55</t>
  </si>
  <si>
    <t>1:43:22</t>
  </si>
  <si>
    <t>1:44:36</t>
  </si>
  <si>
    <t>1:45:11</t>
  </si>
  <si>
    <t>1:45:57</t>
  </si>
  <si>
    <t>1:46:55</t>
  </si>
  <si>
    <t>1:47:28</t>
  </si>
  <si>
    <t>1:47:49</t>
  </si>
  <si>
    <t>1:48:24</t>
  </si>
  <si>
    <t>1:49:17</t>
  </si>
  <si>
    <t>1:49:47</t>
  </si>
  <si>
    <t>1:50:25</t>
  </si>
  <si>
    <t>1:51:13</t>
  </si>
  <si>
    <t>1:51:35</t>
  </si>
  <si>
    <t>1:53:34</t>
  </si>
  <si>
    <t>1:55:18</t>
  </si>
  <si>
    <t>1:55:51</t>
  </si>
  <si>
    <t>1:56:29</t>
  </si>
  <si>
    <t>1:57:24</t>
  </si>
  <si>
    <t>1:58:19</t>
  </si>
  <si>
    <t>1:58:43</t>
  </si>
  <si>
    <t>2:00:26</t>
  </si>
  <si>
    <t>2:01:05</t>
  </si>
  <si>
    <t>2:01:43</t>
  </si>
  <si>
    <t>2:02:18</t>
  </si>
  <si>
    <t>2:02:58</t>
  </si>
  <si>
    <t>2:03:53</t>
  </si>
  <si>
    <t>2:04:34</t>
  </si>
  <si>
    <t>2:05:17</t>
  </si>
  <si>
    <t>2:06:04</t>
  </si>
  <si>
    <t>2:07:01</t>
  </si>
  <si>
    <t>2:07:26</t>
  </si>
  <si>
    <t>2:08:15</t>
  </si>
  <si>
    <t>2:09:11</t>
  </si>
  <si>
    <t>2:14:21</t>
  </si>
  <si>
    <t>2:15:01</t>
  </si>
  <si>
    <t>2:15:45</t>
  </si>
  <si>
    <t>2:16:17</t>
  </si>
  <si>
    <t>2:17:18</t>
  </si>
  <si>
    <t>2:17:44</t>
  </si>
  <si>
    <t>2:18:52</t>
  </si>
  <si>
    <t>2:19:19</t>
  </si>
  <si>
    <t>2:19:57</t>
  </si>
  <si>
    <t>2:20:56</t>
  </si>
  <si>
    <t>2:21:21</t>
  </si>
  <si>
    <t>2:24:23</t>
  </si>
  <si>
    <t>2:24:55</t>
  </si>
  <si>
    <t>2:25:39</t>
  </si>
  <si>
    <t>2:26:15</t>
  </si>
  <si>
    <t>2:28:42</t>
  </si>
  <si>
    <t>2:29:07</t>
  </si>
  <si>
    <t>2:29:44</t>
  </si>
  <si>
    <t>2:30:16</t>
  </si>
  <si>
    <t>2:45:38</t>
  </si>
  <si>
    <t>2:46:06</t>
  </si>
  <si>
    <t>2:48:17</t>
  </si>
  <si>
    <t>2:49:01</t>
  </si>
  <si>
    <t>2:50:20</t>
  </si>
  <si>
    <t>2:50:43</t>
  </si>
  <si>
    <t>2:52:06</t>
  </si>
  <si>
    <t>2:53:03</t>
  </si>
  <si>
    <t>2:53:27</t>
  </si>
  <si>
    <t>2:55:15</t>
  </si>
  <si>
    <t>2:55:45</t>
  </si>
  <si>
    <t>2:56:27</t>
  </si>
  <si>
    <t>2:56:53</t>
  </si>
  <si>
    <t>2:57:29</t>
  </si>
  <si>
    <t>2:58:13</t>
  </si>
  <si>
    <t>2:58:54</t>
  </si>
  <si>
    <t>2:59:22</t>
  </si>
  <si>
    <t>3:01:05</t>
  </si>
  <si>
    <t>3:01:41</t>
  </si>
  <si>
    <t>3:02:53</t>
  </si>
  <si>
    <t>3:03:25</t>
  </si>
  <si>
    <t>3:04:12</t>
  </si>
  <si>
    <t>0:00:29</t>
  </si>
  <si>
    <t>0:02:08</t>
  </si>
  <si>
    <t>0:03:32</t>
  </si>
  <si>
    <t>0:04:26</t>
  </si>
  <si>
    <t>0:05:21</t>
  </si>
  <si>
    <t>0:06:17</t>
  </si>
  <si>
    <t>0:07:54</t>
  </si>
  <si>
    <t>0:08:14</t>
  </si>
  <si>
    <t>0:08:52</t>
  </si>
  <si>
    <t>0:10:15</t>
  </si>
  <si>
    <t>0:12:33</t>
  </si>
  <si>
    <t>0:12:59</t>
  </si>
  <si>
    <t>0:15:16</t>
  </si>
  <si>
    <t>0:15:41</t>
  </si>
  <si>
    <t>0:16:10</t>
  </si>
  <si>
    <t>0:16:55</t>
  </si>
  <si>
    <t>0:18:10</t>
  </si>
  <si>
    <t>0:19:55</t>
  </si>
  <si>
    <t>0:21:04</t>
  </si>
  <si>
    <t>0:22:57</t>
  </si>
  <si>
    <t>0:23:39</t>
  </si>
  <si>
    <t>0:24:07</t>
  </si>
  <si>
    <t>0:24:43</t>
  </si>
  <si>
    <t>0:25:25</t>
  </si>
  <si>
    <t>0:26:22</t>
  </si>
  <si>
    <t>0:27:00</t>
  </si>
  <si>
    <t>0:28:01</t>
  </si>
  <si>
    <t>0:29:17</t>
  </si>
  <si>
    <t>0:30:16</t>
  </si>
  <si>
    <t>0:32:16</t>
  </si>
  <si>
    <t>0:33:46</t>
  </si>
  <si>
    <t>0:35:09</t>
  </si>
  <si>
    <t>0:36:17</t>
  </si>
  <si>
    <t>0:37:16</t>
  </si>
  <si>
    <t>0:38:02</t>
  </si>
  <si>
    <t>0:38:41</t>
  </si>
  <si>
    <t>0:39:33</t>
  </si>
  <si>
    <t>0:40:16</t>
  </si>
  <si>
    <t>0:41:56</t>
  </si>
  <si>
    <t>0:42:22</t>
  </si>
  <si>
    <t>0:42:53</t>
  </si>
  <si>
    <t>0:43:37</t>
  </si>
  <si>
    <t>0:44:12</t>
  </si>
  <si>
    <t>0:45:10</t>
  </si>
  <si>
    <t>0:46:31</t>
  </si>
  <si>
    <t>0:47:22</t>
  </si>
  <si>
    <t>0:48:34</t>
  </si>
  <si>
    <t>0:49:26</t>
  </si>
  <si>
    <t>0:50:21</t>
  </si>
  <si>
    <t>0:50:50</t>
  </si>
  <si>
    <t>0:51:19</t>
  </si>
  <si>
    <t>0:53:54</t>
  </si>
  <si>
    <t>0:57:52</t>
  </si>
  <si>
    <t>0:58:25</t>
  </si>
  <si>
    <t>0:59:13</t>
  </si>
  <si>
    <t>0:59:49</t>
  </si>
  <si>
    <t>1:00:09</t>
  </si>
  <si>
    <t>1:00:45</t>
  </si>
  <si>
    <t>1:01:07</t>
  </si>
  <si>
    <t>1:02:33</t>
  </si>
  <si>
    <t>1:03:24</t>
  </si>
  <si>
    <t>1:04:23</t>
  </si>
  <si>
    <t>1:05:00</t>
  </si>
  <si>
    <t>1:05:34</t>
  </si>
  <si>
    <t>1:08:27</t>
  </si>
  <si>
    <t>1:09:12</t>
  </si>
  <si>
    <t>1:09:48</t>
  </si>
  <si>
    <t>1:10:38</t>
  </si>
  <si>
    <t>1:11:20</t>
  </si>
  <si>
    <t>1:11:38</t>
  </si>
  <si>
    <t>1:11:54</t>
  </si>
  <si>
    <t>1:13:51</t>
  </si>
  <si>
    <t>1:14:30</t>
  </si>
  <si>
    <t>1:15:12</t>
  </si>
  <si>
    <t>1:15:43</t>
  </si>
  <si>
    <t>1:17:25</t>
  </si>
  <si>
    <t>1:20:22</t>
  </si>
  <si>
    <t>1:20:54</t>
  </si>
  <si>
    <t>1:21:19</t>
  </si>
  <si>
    <t>1:21:51</t>
  </si>
  <si>
    <t>1:22:25</t>
  </si>
  <si>
    <t>1:23:04</t>
  </si>
  <si>
    <t>1:23:41</t>
  </si>
  <si>
    <t>1:24:22</t>
  </si>
  <si>
    <t>1:25:02</t>
  </si>
  <si>
    <t>1:27:14</t>
  </si>
  <si>
    <t>1:27:37</t>
  </si>
  <si>
    <t>1:28:31</t>
  </si>
  <si>
    <t>1:29:00</t>
  </si>
  <si>
    <t>1:29:23</t>
  </si>
  <si>
    <t>1:30:14</t>
  </si>
  <si>
    <t>1:31:03</t>
  </si>
  <si>
    <t>1:31:34</t>
  </si>
  <si>
    <t>1:32:43</t>
  </si>
  <si>
    <t>1:33:03</t>
  </si>
  <si>
    <t>1:33:18</t>
  </si>
  <si>
    <t>1:33:51</t>
  </si>
  <si>
    <t>1:35:17</t>
  </si>
  <si>
    <t>1:37:02</t>
  </si>
  <si>
    <t>1:38:19</t>
  </si>
  <si>
    <t>1:40:43</t>
  </si>
  <si>
    <t>1:54:54</t>
  </si>
  <si>
    <t>1:55:25</t>
  </si>
  <si>
    <t>1:57:12</t>
  </si>
  <si>
    <t>1:57:36</t>
  </si>
  <si>
    <t>1:59:07</t>
  </si>
  <si>
    <t>2:00:25</t>
  </si>
  <si>
    <t>2:02:06</t>
  </si>
  <si>
    <t>2:02:25</t>
  </si>
  <si>
    <t>2:02:43</t>
  </si>
  <si>
    <t>2:03:01</t>
  </si>
  <si>
    <t>2:05:08</t>
  </si>
  <si>
    <t>2:05:40</t>
  </si>
  <si>
    <t>2:06:22</t>
  </si>
  <si>
    <t>2:06:51</t>
  </si>
  <si>
    <t>2:07:10</t>
  </si>
  <si>
    <t>2:07:49</t>
  </si>
  <si>
    <t>2:08:24</t>
  </si>
  <si>
    <t>2:08:58</t>
  </si>
  <si>
    <t>2:09:38</t>
  </si>
  <si>
    <t>2:10:28</t>
  </si>
  <si>
    <t>2:10:58</t>
  </si>
  <si>
    <t>2:12:56</t>
  </si>
  <si>
    <t>2:13:13</t>
  </si>
  <si>
    <t>2:14:05</t>
  </si>
  <si>
    <t>2:14:40</t>
  </si>
  <si>
    <t>2:15:05</t>
  </si>
  <si>
    <t>2:15:29</t>
  </si>
  <si>
    <t>2:16:18</t>
  </si>
  <si>
    <t>2:18:43</t>
  </si>
  <si>
    <t>2:19:10</t>
  </si>
  <si>
    <t>2:19:41</t>
  </si>
  <si>
    <t>2:19:56</t>
  </si>
  <si>
    <t>2:20:37</t>
  </si>
  <si>
    <t>2:21:39</t>
  </si>
  <si>
    <t>2:22:04</t>
  </si>
  <si>
    <t>2:22:52</t>
  </si>
  <si>
    <t>2:23:30</t>
  </si>
  <si>
    <t>2:25:05</t>
  </si>
  <si>
    <t>2:25:28</t>
  </si>
  <si>
    <t>2:26:07</t>
  </si>
  <si>
    <t>2:26:46</t>
  </si>
  <si>
    <t>2:27:11</t>
  </si>
  <si>
    <t>2:27:53</t>
  </si>
  <si>
    <t>2:28:38</t>
  </si>
  <si>
    <t>2:29:32</t>
  </si>
  <si>
    <t>2:30:31</t>
  </si>
  <si>
    <t>2:31:14</t>
  </si>
  <si>
    <t>2:31:53</t>
  </si>
  <si>
    <t>2:32:38</t>
  </si>
  <si>
    <t>2:32:59</t>
  </si>
  <si>
    <t>2:33:38</t>
  </si>
  <si>
    <t>2:35:33</t>
  </si>
  <si>
    <t>2:36:08</t>
  </si>
  <si>
    <t>2:36:43</t>
  </si>
  <si>
    <t>2:37:00</t>
  </si>
  <si>
    <t>2:37:36</t>
  </si>
  <si>
    <t>2:49:58</t>
  </si>
  <si>
    <t>2:50:13</t>
  </si>
  <si>
    <t>2:50:52</t>
  </si>
  <si>
    <t>2:51:16</t>
  </si>
  <si>
    <t>2:51:54</t>
  </si>
  <si>
    <t>2:52:25</t>
  </si>
  <si>
    <t>2:53:35</t>
  </si>
  <si>
    <t>2:54:08</t>
  </si>
  <si>
    <t>2:55:06</t>
  </si>
  <si>
    <t>2:55:27</t>
  </si>
  <si>
    <t>2:56:52</t>
  </si>
  <si>
    <t>2:57:24</t>
  </si>
  <si>
    <t>2:57:36</t>
  </si>
  <si>
    <t>2:59:24</t>
  </si>
  <si>
    <t>2:59:54</t>
  </si>
  <si>
    <t>3:00:32</t>
  </si>
  <si>
    <t>3:00:51</t>
  </si>
  <si>
    <t>3:01:38</t>
  </si>
  <si>
    <t>3:02:11</t>
  </si>
  <si>
    <t>3:02:35</t>
  </si>
  <si>
    <t>3:02:54</t>
  </si>
  <si>
    <t>3:03:12</t>
  </si>
  <si>
    <t>3:05:32</t>
  </si>
  <si>
    <t>3:05:53</t>
  </si>
  <si>
    <t>3:06:30</t>
  </si>
  <si>
    <t>3:07:17</t>
  </si>
  <si>
    <t>3:07:42</t>
  </si>
  <si>
    <t>3:08:19</t>
  </si>
  <si>
    <t>3:09:06</t>
  </si>
  <si>
    <t>3:11:10</t>
  </si>
  <si>
    <t>3:11:35</t>
  </si>
  <si>
    <t>3:11:55</t>
  </si>
  <si>
    <t>3:12:53</t>
  </si>
  <si>
    <t>3:14:42</t>
  </si>
  <si>
    <t>3:15:06</t>
  </si>
  <si>
    <t>3:15:37</t>
  </si>
  <si>
    <t>3:15:56</t>
  </si>
  <si>
    <t>3:16:56</t>
  </si>
  <si>
    <t>3:18:05</t>
  </si>
  <si>
    <t>3:19:19</t>
  </si>
  <si>
    <t>3:20:22</t>
  </si>
  <si>
    <t>3:21:14</t>
  </si>
  <si>
    <t>0:00:26</t>
  </si>
  <si>
    <t>0:01:10</t>
  </si>
  <si>
    <t>0:01:42</t>
  </si>
  <si>
    <t>0:02:58</t>
  </si>
  <si>
    <t>0:05:14</t>
  </si>
  <si>
    <t>0:05:45</t>
  </si>
  <si>
    <t>0:06:18</t>
  </si>
  <si>
    <t>0:06:47</t>
  </si>
  <si>
    <t>0:07:23</t>
  </si>
  <si>
    <t>0:07:57</t>
  </si>
  <si>
    <t>0:11:04</t>
  </si>
  <si>
    <t>0:11:31</t>
  </si>
  <si>
    <t>0:11:55</t>
  </si>
  <si>
    <t>0:12:26</t>
  </si>
  <si>
    <t>0:13:03</t>
  </si>
  <si>
    <t>0:13:45</t>
  </si>
  <si>
    <t>0:14:12</t>
  </si>
  <si>
    <t>0:14:44</t>
  </si>
  <si>
    <t>0:15:32</t>
  </si>
  <si>
    <t>0:17:00</t>
  </si>
  <si>
    <t>0:19:03</t>
  </si>
  <si>
    <t>0:19:29</t>
  </si>
  <si>
    <t>0:19:51</t>
  </si>
  <si>
    <t>0:21:54</t>
  </si>
  <si>
    <t>0:23:07</t>
  </si>
  <si>
    <t>0:23:27</t>
  </si>
  <si>
    <t>0:24:24</t>
  </si>
  <si>
    <t>0:25:43</t>
  </si>
  <si>
    <t>0:26:13</t>
  </si>
  <si>
    <t>0:26:32</t>
  </si>
  <si>
    <t>0:27:15</t>
  </si>
  <si>
    <t>0:28:56</t>
  </si>
  <si>
    <t>0:29:15</t>
  </si>
  <si>
    <t>0:29:58</t>
  </si>
  <si>
    <t>0:30:45</t>
  </si>
  <si>
    <t>0:31:56</t>
  </si>
  <si>
    <t>0:32:19</t>
  </si>
  <si>
    <t>0:33:35</t>
  </si>
  <si>
    <t>0:34:35</t>
  </si>
  <si>
    <t>0:34:57</t>
  </si>
  <si>
    <t>0:37:01</t>
  </si>
  <si>
    <t>0:37:28</t>
  </si>
  <si>
    <t>0:44:40</t>
  </si>
  <si>
    <t>0:46:59</t>
  </si>
  <si>
    <t>0:47:18</t>
  </si>
  <si>
    <t>0:48:04</t>
  </si>
  <si>
    <t>0:48:53</t>
  </si>
  <si>
    <t>0:50:35</t>
  </si>
  <si>
    <t>0:52:33</t>
  </si>
  <si>
    <t>0:52:56</t>
  </si>
  <si>
    <t>0:54:15</t>
  </si>
  <si>
    <t>0:54:32</t>
  </si>
  <si>
    <t>0:55:09</t>
  </si>
  <si>
    <t>0:55:45</t>
  </si>
  <si>
    <t>0:56:28</t>
  </si>
  <si>
    <t>0:56:50</t>
  </si>
  <si>
    <t>0:58:45</t>
  </si>
  <si>
    <t>1:01:06</t>
  </si>
  <si>
    <t>1:01:31</t>
  </si>
  <si>
    <t>1:02:17</t>
  </si>
  <si>
    <t>1:02:49</t>
  </si>
  <si>
    <t>1:13:25</t>
  </si>
  <si>
    <t>1:14:40</t>
  </si>
  <si>
    <t>1:15:41</t>
  </si>
  <si>
    <t>1:16:15</t>
  </si>
  <si>
    <t>1:17:11</t>
  </si>
  <si>
    <t>1:17:46</t>
  </si>
  <si>
    <t>1:18:11</t>
  </si>
  <si>
    <t>1:21:17</t>
  </si>
  <si>
    <t>1:22:22</t>
  </si>
  <si>
    <t>1:23:02</t>
  </si>
  <si>
    <t>1:23:37</t>
  </si>
  <si>
    <t>1:23:57</t>
  </si>
  <si>
    <t>1:24:17</t>
  </si>
  <si>
    <t>1:24:52</t>
  </si>
  <si>
    <t>1:27:13</t>
  </si>
  <si>
    <t>1:27:51</t>
  </si>
  <si>
    <t>1:28:33</t>
  </si>
  <si>
    <t>1:29:25</t>
  </si>
  <si>
    <t>1:29:54</t>
  </si>
  <si>
    <t>0:00:59</t>
  </si>
  <si>
    <t>0:01:20</t>
  </si>
  <si>
    <t>0:02:01</t>
  </si>
  <si>
    <t>0:03:36</t>
  </si>
  <si>
    <t>0:04:37</t>
  </si>
  <si>
    <t>0:05:02</t>
  </si>
  <si>
    <t>0:05:53</t>
  </si>
  <si>
    <t>0:06:38</t>
  </si>
  <si>
    <t>0:07:12</t>
  </si>
  <si>
    <t>0:07:37</t>
  </si>
  <si>
    <t>0:09:27</t>
  </si>
  <si>
    <t>0:11:39</t>
  </si>
  <si>
    <t>0:12:32</t>
  </si>
  <si>
    <t>0:14:46</t>
  </si>
  <si>
    <t>0:15:35</t>
  </si>
  <si>
    <t>0:17:41</t>
  </si>
  <si>
    <t>0:18:15</t>
  </si>
  <si>
    <t>0:19:09</t>
  </si>
  <si>
    <t>0:19:37</t>
  </si>
  <si>
    <t>0:21:17</t>
  </si>
  <si>
    <t>0:21:33</t>
  </si>
  <si>
    <t>0:22:02</t>
  </si>
  <si>
    <t>0:22:49</t>
  </si>
  <si>
    <t>0:23:42</t>
  </si>
  <si>
    <t>0:24:34</t>
  </si>
  <si>
    <t>0:25:04</t>
  </si>
  <si>
    <t>0:25:54</t>
  </si>
  <si>
    <t>0:26:17</t>
  </si>
  <si>
    <t>0:29:02</t>
  </si>
  <si>
    <t>0:29:50</t>
  </si>
  <si>
    <t>0:30:06</t>
  </si>
  <si>
    <t>0:31:00</t>
  </si>
  <si>
    <t>0:31:35</t>
  </si>
  <si>
    <t>0:33:29</t>
  </si>
  <si>
    <t>0:34:17</t>
  </si>
  <si>
    <t>0:35:00</t>
  </si>
  <si>
    <t>0:35:24</t>
  </si>
  <si>
    <t>0:36:54</t>
  </si>
  <si>
    <t>0:37:46</t>
  </si>
  <si>
    <t>0:39:27</t>
  </si>
  <si>
    <t>0:40:21</t>
  </si>
  <si>
    <t>0:42:11</t>
  </si>
  <si>
    <t>0:42:34</t>
  </si>
  <si>
    <t>0:44:55</t>
  </si>
  <si>
    <t>0:45:11</t>
  </si>
  <si>
    <t>0:45:46</t>
  </si>
  <si>
    <t>0:46:47</t>
  </si>
  <si>
    <t>0:47:28</t>
  </si>
  <si>
    <t>0:47:58</t>
  </si>
  <si>
    <t>0:48:26</t>
  </si>
  <si>
    <t>0:50:32</t>
  </si>
  <si>
    <t>0:51:22</t>
  </si>
  <si>
    <t>0:52:28</t>
  </si>
  <si>
    <t>0:53:19</t>
  </si>
  <si>
    <t>0:53:44</t>
  </si>
  <si>
    <t>0:54:36</t>
  </si>
  <si>
    <t>0:55:10</t>
  </si>
  <si>
    <t>0:55:26</t>
  </si>
  <si>
    <t>0:56:29</t>
  </si>
  <si>
    <t>0:59:21</t>
  </si>
  <si>
    <t>1:00:00</t>
  </si>
  <si>
    <t>1:00:34</t>
  </si>
  <si>
    <t>1:01:04</t>
  </si>
  <si>
    <t>1:01:50</t>
  </si>
  <si>
    <t>1:02:34</t>
  </si>
  <si>
    <t>1:03:10</t>
  </si>
  <si>
    <t>1:05:14</t>
  </si>
  <si>
    <t>1:05:57</t>
  </si>
  <si>
    <t>1:06:33</t>
  </si>
  <si>
    <t>1:08:35</t>
  </si>
  <si>
    <t>1:18:03</t>
  </si>
  <si>
    <t>1:18:36</t>
  </si>
  <si>
    <t>1:19:13</t>
  </si>
  <si>
    <t>1:19:33</t>
  </si>
  <si>
    <t>1:20:12</t>
  </si>
  <si>
    <t>1:20:42</t>
  </si>
  <si>
    <t>1:22:48</t>
  </si>
  <si>
    <t>1:23:18</t>
  </si>
  <si>
    <t>1:23:56</t>
  </si>
  <si>
    <t>1:24:35</t>
  </si>
  <si>
    <t>1:25:27</t>
  </si>
  <si>
    <t>1:27:47</t>
  </si>
  <si>
    <t>1:28:09</t>
  </si>
  <si>
    <t>1:28:34</t>
  </si>
  <si>
    <t>1:29:31</t>
  </si>
  <si>
    <t>1:30:44</t>
  </si>
  <si>
    <t>1:32:23</t>
  </si>
  <si>
    <t>1:34:38</t>
  </si>
  <si>
    <t>1:34:58</t>
  </si>
  <si>
    <t>1:35:27</t>
  </si>
  <si>
    <t>1:35:54</t>
  </si>
  <si>
    <t>1:36:39</t>
  </si>
  <si>
    <t>1:36:58</t>
  </si>
  <si>
    <t>1:37:22</t>
  </si>
  <si>
    <t>1:37:35</t>
  </si>
  <si>
    <t>1:39:13</t>
  </si>
  <si>
    <t>1:40:12</t>
  </si>
  <si>
    <t>1:41:20</t>
  </si>
  <si>
    <t>1:41:45</t>
  </si>
  <si>
    <t>1:43:06</t>
  </si>
  <si>
    <t>1:43:24</t>
  </si>
  <si>
    <t>1:45:53</t>
  </si>
  <si>
    <t>1:46:31</t>
  </si>
  <si>
    <t>1:47:36</t>
  </si>
  <si>
    <t>1:48:03</t>
  </si>
  <si>
    <t>1:48:35</t>
  </si>
  <si>
    <t>1:49:18</t>
  </si>
  <si>
    <t>1:50:15</t>
  </si>
  <si>
    <t>1:51:14</t>
  </si>
  <si>
    <t>1:53:47</t>
  </si>
  <si>
    <t>1:54:29</t>
  </si>
  <si>
    <t>1:55:19</t>
  </si>
  <si>
    <t>1:56:09</t>
  </si>
  <si>
    <t>1:56:40</t>
  </si>
  <si>
    <t>1:57:08</t>
  </si>
  <si>
    <t>1:57:46</t>
  </si>
  <si>
    <t>1:58:02</t>
  </si>
  <si>
    <t>1:58:55</t>
  </si>
  <si>
    <t>1:59:17</t>
  </si>
  <si>
    <t>2:02:59</t>
  </si>
  <si>
    <t>2:03:42</t>
  </si>
  <si>
    <t>2:04:27</t>
  </si>
  <si>
    <t>2:04:57</t>
  </si>
  <si>
    <t>2:05:51</t>
  </si>
  <si>
    <t>2:06:16</t>
  </si>
  <si>
    <t>2:06:59</t>
  </si>
  <si>
    <t>2:07:31</t>
  </si>
  <si>
    <t>2:07:48</t>
  </si>
  <si>
    <t>2:10:11</t>
  </si>
  <si>
    <t>2:10:43</t>
  </si>
  <si>
    <t>2:11:16</t>
  </si>
  <si>
    <t>2:12:07</t>
  </si>
  <si>
    <t>2:12:36</t>
  </si>
  <si>
    <t>2:13:25</t>
  </si>
  <si>
    <t>2:13:47</t>
  </si>
  <si>
    <t>2:15:07</t>
  </si>
  <si>
    <t>2:16:52</t>
  </si>
  <si>
    <t>2:17:25</t>
  </si>
  <si>
    <t>2:18:08</t>
  </si>
  <si>
    <t>2:18:51</t>
  </si>
  <si>
    <t>2:19:21</t>
  </si>
  <si>
    <t>2:22:31</t>
  </si>
  <si>
    <t>2:22:58</t>
  </si>
  <si>
    <t>2:23:16</t>
  </si>
  <si>
    <t>2:23:51</t>
  </si>
  <si>
    <t>2:24:40</t>
  </si>
  <si>
    <t>2:25:52</t>
  </si>
  <si>
    <t>2:27:06</t>
  </si>
  <si>
    <t>2:27:37</t>
  </si>
  <si>
    <t>2:28:18</t>
  </si>
  <si>
    <t>2:29:00</t>
  </si>
  <si>
    <t>2:30:03</t>
  </si>
  <si>
    <t>2:30:43</t>
  </si>
  <si>
    <t>2:31:22</t>
  </si>
  <si>
    <t>2:32:03</t>
  </si>
  <si>
    <t>2:32:56</t>
  </si>
  <si>
    <t>2:33:28</t>
  </si>
  <si>
    <t>2:34:11</t>
  </si>
  <si>
    <t>2:34:41</t>
  </si>
  <si>
    <t>2:35:38</t>
  </si>
  <si>
    <t>2:36:13</t>
  </si>
  <si>
    <t>2:36:35</t>
  </si>
  <si>
    <t>2:38:23</t>
  </si>
  <si>
    <t>2:38:54</t>
  </si>
  <si>
    <t>2:39:19</t>
  </si>
  <si>
    <t>2:39:49</t>
  </si>
  <si>
    <t>2:40:26</t>
  </si>
  <si>
    <t>2:40:42</t>
  </si>
  <si>
    <t>2:41:02</t>
  </si>
  <si>
    <t>2:41:51</t>
  </si>
  <si>
    <t>2:42:08</t>
  </si>
  <si>
    <t>2:43:38</t>
  </si>
  <si>
    <t>2:44:07</t>
  </si>
  <si>
    <t>2:44:33</t>
  </si>
  <si>
    <t>2:45:06</t>
  </si>
  <si>
    <t>2:45:49</t>
  </si>
  <si>
    <t>2:46:25</t>
  </si>
  <si>
    <t>2:47:47</t>
  </si>
  <si>
    <t>2:48:37</t>
  </si>
  <si>
    <t>2:52:09</t>
  </si>
  <si>
    <t>2:52:54</t>
  </si>
  <si>
    <t>2:53:45</t>
  </si>
  <si>
    <t>2:54:26</t>
  </si>
  <si>
    <t>2:54:53</t>
  </si>
  <si>
    <t>2:55:21</t>
  </si>
  <si>
    <t>2:55:57</t>
  </si>
  <si>
    <t>2:56:24</t>
  </si>
  <si>
    <t>2:57:03</t>
  </si>
  <si>
    <t>2:57:19</t>
  </si>
  <si>
    <t>2:59:04</t>
  </si>
  <si>
    <t>2:59:43</t>
  </si>
  <si>
    <t>3:00:35</t>
  </si>
  <si>
    <t>3:01:10</t>
  </si>
  <si>
    <t>3:01:43</t>
  </si>
  <si>
    <t>3:03:05</t>
  </si>
  <si>
    <t>3:03:35</t>
  </si>
  <si>
    <t>3:04:05</t>
  </si>
  <si>
    <t>3:04:33</t>
  </si>
  <si>
    <t>0:00:32</t>
  </si>
  <si>
    <t>0:02:15</t>
  </si>
  <si>
    <t>0:03:47</t>
  </si>
  <si>
    <t>0:04:09</t>
  </si>
  <si>
    <t>0:05:44</t>
  </si>
  <si>
    <t>0:07:00</t>
  </si>
  <si>
    <t>0:07:38</t>
  </si>
  <si>
    <t>0:08:17</t>
  </si>
  <si>
    <t>0:09:40</t>
  </si>
  <si>
    <t>0:10:16</t>
  </si>
  <si>
    <t>0:10:48</t>
  </si>
  <si>
    <t>0:13:21</t>
  </si>
  <si>
    <t>0:15:44</t>
  </si>
  <si>
    <t>0:16:13</t>
  </si>
  <si>
    <t>0:16:35</t>
  </si>
  <si>
    <t>0:17:27</t>
  </si>
  <si>
    <t>0:17:52</t>
  </si>
  <si>
    <t>0:19:24</t>
  </si>
  <si>
    <t>0:19:42</t>
  </si>
  <si>
    <t>0:21:31</t>
  </si>
  <si>
    <t>0:22:26</t>
  </si>
  <si>
    <t>0:22:58</t>
  </si>
  <si>
    <t>0:24:04</t>
  </si>
  <si>
    <t>0:24:27</t>
  </si>
  <si>
    <t>0:25:06</t>
  </si>
  <si>
    <t>0:25:32</t>
  </si>
  <si>
    <t>0:27:36</t>
  </si>
  <si>
    <t>0:29:29</t>
  </si>
  <si>
    <t>0:31:10</t>
  </si>
  <si>
    <t>0:31:32</t>
  </si>
  <si>
    <t>0:32:48</t>
  </si>
  <si>
    <t>0:33:40</t>
  </si>
  <si>
    <t>0:34:13</t>
  </si>
  <si>
    <t>0:34:36</t>
  </si>
  <si>
    <t>0:37:30</t>
  </si>
  <si>
    <t>0:37:58</t>
  </si>
  <si>
    <t>0:38:36</t>
  </si>
  <si>
    <t>0:39:28</t>
  </si>
  <si>
    <t>0:40:59</t>
  </si>
  <si>
    <t>0:42:25</t>
  </si>
  <si>
    <t>0:43:15</t>
  </si>
  <si>
    <t>0:43:45</t>
  </si>
  <si>
    <t>0:44:32</t>
  </si>
  <si>
    <t>0:46:46</t>
  </si>
  <si>
    <t>0:47:07</t>
  </si>
  <si>
    <t>0:47:56</t>
  </si>
  <si>
    <t>0:49:01</t>
  </si>
  <si>
    <t>0:49:46</t>
  </si>
  <si>
    <t>1:00:43</t>
  </si>
  <si>
    <t>1:01:39</t>
  </si>
  <si>
    <t>1:02:21</t>
  </si>
  <si>
    <t>1:03:57</t>
  </si>
  <si>
    <t>1:04:34</t>
  </si>
  <si>
    <t>1:05:51</t>
  </si>
  <si>
    <t>1:07:58</t>
  </si>
  <si>
    <t>1:09:16</t>
  </si>
  <si>
    <t>1:10:53</t>
  </si>
  <si>
    <t>1:13:46</t>
  </si>
  <si>
    <t>1:15:01</t>
  </si>
  <si>
    <t>1:16:07</t>
  </si>
  <si>
    <t>1:16:51</t>
  </si>
  <si>
    <t>1:18:02</t>
  </si>
  <si>
    <t>1:20:30</t>
  </si>
  <si>
    <t>1:21:13</t>
  </si>
  <si>
    <t>1:21:40</t>
  </si>
  <si>
    <t>1:22:14</t>
  </si>
  <si>
    <t>1:22:31</t>
  </si>
  <si>
    <t>1:24:38</t>
  </si>
  <si>
    <t>1:25:06</t>
  </si>
  <si>
    <t>1:25:46</t>
  </si>
  <si>
    <t>1:26:50</t>
  </si>
  <si>
    <t>1:27:27</t>
  </si>
  <si>
    <t>1:28:07</t>
  </si>
  <si>
    <t>1:28:48</t>
  </si>
  <si>
    <t>1:29:32</t>
  </si>
  <si>
    <t>1:30:33</t>
  </si>
  <si>
    <t>1:31:13</t>
  </si>
  <si>
    <t>1:32:33</t>
  </si>
  <si>
    <t>1:33:23</t>
  </si>
  <si>
    <t>1:34:09</t>
  </si>
  <si>
    <t>1:34:44</t>
  </si>
  <si>
    <t>1:35:19</t>
  </si>
  <si>
    <t>1:37:45</t>
  </si>
  <si>
    <t>1:38:04</t>
  </si>
  <si>
    <t>1:38:50</t>
  </si>
  <si>
    <t>1:39:19</t>
  </si>
  <si>
    <t>1:41:09</t>
  </si>
  <si>
    <t>1:41:58</t>
  </si>
  <si>
    <t>1:42:49</t>
  </si>
  <si>
    <t>1:45:50</t>
  </si>
  <si>
    <t>1:46:49</t>
  </si>
  <si>
    <t>1:47:33</t>
  </si>
  <si>
    <t>1:48:44</t>
  </si>
  <si>
    <t>1:49:35</t>
  </si>
  <si>
    <t>1:50:13</t>
  </si>
  <si>
    <t>1:50:58</t>
  </si>
  <si>
    <t>1:51:19</t>
  </si>
  <si>
    <t>1:51:53</t>
  </si>
  <si>
    <t>1:52:30</t>
  </si>
  <si>
    <t>1:53:19</t>
  </si>
  <si>
    <t>1:55:24</t>
  </si>
  <si>
    <t>1:57:19</t>
  </si>
  <si>
    <t>1:58:52</t>
  </si>
  <si>
    <t>1:59:35</t>
  </si>
  <si>
    <t>2:00:35</t>
  </si>
  <si>
    <t>2:05:13</t>
  </si>
  <si>
    <t>2:05:45</t>
  </si>
  <si>
    <t>2:06:42</t>
  </si>
  <si>
    <t>2:07:45</t>
  </si>
  <si>
    <t>2:09:41</t>
  </si>
  <si>
    <t>2:10:33</t>
  </si>
  <si>
    <t>2:11:02</t>
  </si>
  <si>
    <t>2:11:44</t>
  </si>
  <si>
    <t>2:12:19</t>
  </si>
  <si>
    <t>2:13:01</t>
  </si>
  <si>
    <t>2:14:56</t>
  </si>
  <si>
    <t>2:15:24</t>
  </si>
  <si>
    <t>2:15:47</t>
  </si>
  <si>
    <t>2:17:58</t>
  </si>
  <si>
    <t>2:18:15</t>
  </si>
  <si>
    <t>2:19:36</t>
  </si>
  <si>
    <t>2:19:55</t>
  </si>
  <si>
    <t>2:20:15</t>
  </si>
  <si>
    <t>2:21:00</t>
  </si>
  <si>
    <t>2:21:29</t>
  </si>
  <si>
    <t>2:23:14</t>
  </si>
  <si>
    <t>2:23:35</t>
  </si>
  <si>
    <t>2:24:11</t>
  </si>
  <si>
    <t>2:24:57</t>
  </si>
  <si>
    <t>2:25:26</t>
  </si>
  <si>
    <t>2:26:08</t>
  </si>
  <si>
    <t>2:27:16</t>
  </si>
  <si>
    <t>2:27:36</t>
  </si>
  <si>
    <t>2:29:41</t>
  </si>
  <si>
    <t>2:30:27</t>
  </si>
  <si>
    <t>2:31:00</t>
  </si>
  <si>
    <t>2:31:43</t>
  </si>
  <si>
    <t>2:32:21</t>
  </si>
  <si>
    <t>2:32:45</t>
  </si>
  <si>
    <t>2:33:13</t>
  </si>
  <si>
    <t>2:33:52</t>
  </si>
  <si>
    <t>2:34:12</t>
  </si>
  <si>
    <t>2:34:49</t>
  </si>
  <si>
    <t>2:35:35</t>
  </si>
  <si>
    <t>2:36:03</t>
  </si>
  <si>
    <t>2:36:33</t>
  </si>
  <si>
    <t>2:37:03</t>
  </si>
  <si>
    <t>0:01:02</t>
  </si>
  <si>
    <t>0:01:23</t>
  </si>
  <si>
    <t>0:02:31</t>
  </si>
  <si>
    <t>0:06:29</t>
  </si>
  <si>
    <t>0:07:21</t>
  </si>
  <si>
    <t>0:11:18</t>
  </si>
  <si>
    <t>0:12:10</t>
  </si>
  <si>
    <t>0:13:34</t>
  </si>
  <si>
    <t>0:14:03</t>
  </si>
  <si>
    <t>0:14:23</t>
  </si>
  <si>
    <t>0:17:24</t>
  </si>
  <si>
    <t>0:18:06</t>
  </si>
  <si>
    <t>0:18:52</t>
  </si>
  <si>
    <t>0:19:32</t>
  </si>
  <si>
    <t>0:21:02</t>
  </si>
  <si>
    <t>0:21:44</t>
  </si>
  <si>
    <t>0:22:31</t>
  </si>
  <si>
    <t>0:23:09</t>
  </si>
  <si>
    <t>0:23:29</t>
  </si>
  <si>
    <t>0:24:16</t>
  </si>
  <si>
    <t>0:25:55</t>
  </si>
  <si>
    <t>0:26:24</t>
  </si>
  <si>
    <t>0:27:32</t>
  </si>
  <si>
    <t>0:28:10</t>
  </si>
  <si>
    <t>0:29:16</t>
  </si>
  <si>
    <t>0:30:25</t>
  </si>
  <si>
    <t>0:34:19</t>
  </si>
  <si>
    <t>0:35:56</t>
  </si>
  <si>
    <t>0:36:42</t>
  </si>
  <si>
    <t>0:37:03</t>
  </si>
  <si>
    <t>0:38:03</t>
  </si>
  <si>
    <t>0:38:50</t>
  </si>
  <si>
    <t>0:39:16</t>
  </si>
  <si>
    <t>0:39:50</t>
  </si>
  <si>
    <t>0:41:28</t>
  </si>
  <si>
    <t>0:41:50</t>
  </si>
  <si>
    <t>0:43:08</t>
  </si>
  <si>
    <t>0:45:50</t>
  </si>
  <si>
    <t>0:46:43</t>
  </si>
  <si>
    <t>0:49:07</t>
  </si>
  <si>
    <t>0:49:31</t>
  </si>
  <si>
    <t>0:50:42</t>
  </si>
  <si>
    <t>0:52:32</t>
  </si>
  <si>
    <t>0:52:55</t>
  </si>
  <si>
    <t>0:54:57</t>
  </si>
  <si>
    <t>0:56:23</t>
  </si>
  <si>
    <t>0:56:49</t>
  </si>
  <si>
    <t>0:57:13</t>
  </si>
  <si>
    <t>1:00:03</t>
  </si>
  <si>
    <t>1:01:27</t>
  </si>
  <si>
    <t>1:02:11</t>
  </si>
  <si>
    <t>1:02:52</t>
  </si>
  <si>
    <t>1:04:39</t>
  </si>
  <si>
    <t>1:08:47</t>
  </si>
  <si>
    <t>1:09:57</t>
  </si>
  <si>
    <t>1:10:31</t>
  </si>
  <si>
    <t>1:11:39</t>
  </si>
  <si>
    <t>1:19:25</t>
  </si>
  <si>
    <t>1:20:16</t>
  </si>
  <si>
    <t>1:20:47</t>
  </si>
  <si>
    <t>1:21:11</t>
  </si>
  <si>
    <t>1:22:56</t>
  </si>
  <si>
    <t>1:24:11</t>
  </si>
  <si>
    <t>1:25:38</t>
  </si>
  <si>
    <t>1:26:06</t>
  </si>
  <si>
    <t>1:26:53</t>
  </si>
  <si>
    <t>1:27:15</t>
  </si>
  <si>
    <t>1:27:50</t>
  </si>
  <si>
    <t>1:28:44</t>
  </si>
  <si>
    <t>1:30:46</t>
  </si>
  <si>
    <t>1:31:12</t>
  </si>
  <si>
    <t>1:32:12</t>
  </si>
  <si>
    <t>1:32:48</t>
  </si>
  <si>
    <t>1:37:31</t>
  </si>
  <si>
    <t>1:37:58</t>
  </si>
  <si>
    <t>1:38:22</t>
  </si>
  <si>
    <t>1:38:42</t>
  </si>
  <si>
    <t>1:39:49</t>
  </si>
  <si>
    <t>1:40:18</t>
  </si>
  <si>
    <t>1:40:54</t>
  </si>
  <si>
    <t>1:41:13</t>
  </si>
  <si>
    <t>1:43:14</t>
  </si>
  <si>
    <t>1:43:42</t>
  </si>
  <si>
    <t>1:44:07</t>
  </si>
  <si>
    <t>1:44:26</t>
  </si>
  <si>
    <t>1:45:13</t>
  </si>
  <si>
    <t>1:46:02</t>
  </si>
  <si>
    <t>1:46:25</t>
  </si>
  <si>
    <t>1:46:43</t>
  </si>
  <si>
    <t>1:47:00</t>
  </si>
  <si>
    <t>1:47:46</t>
  </si>
  <si>
    <t>1:48:05</t>
  </si>
  <si>
    <t>1:48:43</t>
  </si>
  <si>
    <t>1:49:14</t>
  </si>
  <si>
    <t>1:50:56</t>
  </si>
  <si>
    <t>1:51:39</t>
  </si>
  <si>
    <t>1:52:02</t>
  </si>
  <si>
    <t>1:52:23</t>
  </si>
  <si>
    <t>1:52:51</t>
  </si>
  <si>
    <t>1:53:35</t>
  </si>
  <si>
    <t>1:54:13</t>
  </si>
  <si>
    <t>1:55:26</t>
  </si>
  <si>
    <t>1:56:17</t>
  </si>
  <si>
    <t>1:57:05</t>
  </si>
  <si>
    <t>1:58:49</t>
  </si>
  <si>
    <t>1:59:19</t>
  </si>
  <si>
    <t>1:59:48</t>
  </si>
  <si>
    <t>2:00:10</t>
  </si>
  <si>
    <t>2:00:43</t>
  </si>
  <si>
    <t>2:01:18</t>
  </si>
  <si>
    <t>2:02:17</t>
  </si>
  <si>
    <t>2:02:31</t>
  </si>
  <si>
    <t>2:03:34</t>
  </si>
  <si>
    <t>2:04:21</t>
  </si>
  <si>
    <t>2:06:24</t>
  </si>
  <si>
    <t>2:06:41</t>
  </si>
  <si>
    <t>2:06:55</t>
  </si>
  <si>
    <t>2:07:43</t>
  </si>
  <si>
    <t>2:08:36</t>
  </si>
  <si>
    <t>2:08:53</t>
  </si>
  <si>
    <t>2:09:48</t>
  </si>
  <si>
    <t>0:01:51</t>
  </si>
  <si>
    <t>0:02:37</t>
  </si>
  <si>
    <t>0:05:24</t>
  </si>
  <si>
    <t>0:06:08</t>
  </si>
  <si>
    <t>0:06:40</t>
  </si>
  <si>
    <t>0:07:42</t>
  </si>
  <si>
    <t>0:08:11</t>
  </si>
  <si>
    <t>0:09:17</t>
  </si>
  <si>
    <t>0:10:54</t>
  </si>
  <si>
    <t>0:11:19</t>
  </si>
  <si>
    <t>0:12:11</t>
  </si>
  <si>
    <t>0:12:43</t>
  </si>
  <si>
    <t>0:13:09</t>
  </si>
  <si>
    <t>0:13:35</t>
  </si>
  <si>
    <t>0:14:05</t>
  </si>
  <si>
    <t>0:14:54</t>
  </si>
  <si>
    <t>0:15:27</t>
  </si>
  <si>
    <t>0:17:46</t>
  </si>
  <si>
    <t>0:18:22</t>
  </si>
  <si>
    <t>0:19:35</t>
  </si>
  <si>
    <t>0:20:43</t>
  </si>
  <si>
    <t>0:21:10</t>
  </si>
  <si>
    <t>0:22:55</t>
  </si>
  <si>
    <t>0:24:14</t>
  </si>
  <si>
    <t>0:24:44</t>
  </si>
  <si>
    <t>0:25:23</t>
  </si>
  <si>
    <t>0:29:54</t>
  </si>
  <si>
    <t>0:30:48</t>
  </si>
  <si>
    <t>0:33:52</t>
  </si>
  <si>
    <t>0:34:11</t>
  </si>
  <si>
    <t>0:34:37</t>
  </si>
  <si>
    <t>0:34:53</t>
  </si>
  <si>
    <t>0:35:20</t>
  </si>
  <si>
    <t>0:38:09</t>
  </si>
  <si>
    <t>0:38:35</t>
  </si>
  <si>
    <t>0:39:03</t>
  </si>
  <si>
    <t>0:40:08</t>
  </si>
  <si>
    <t>0:40:24</t>
  </si>
  <si>
    <t>0:40:48</t>
  </si>
  <si>
    <t>0:41:31</t>
  </si>
  <si>
    <t>0:43:05</t>
  </si>
  <si>
    <t>0:43:30</t>
  </si>
  <si>
    <t>0:44:59</t>
  </si>
  <si>
    <t>0:46:01</t>
  </si>
  <si>
    <t>0:48:10</t>
  </si>
  <si>
    <t>0:48:49</t>
  </si>
  <si>
    <t>0:49:08</t>
  </si>
  <si>
    <t>0:50:08</t>
  </si>
  <si>
    <t>0:50:51</t>
  </si>
  <si>
    <t>0:51:40</t>
  </si>
  <si>
    <t>0:52:09</t>
  </si>
  <si>
    <t>0:52:26</t>
  </si>
  <si>
    <t>0:53:27</t>
  </si>
  <si>
    <t>0:54:27</t>
  </si>
  <si>
    <t>0:54:42</t>
  </si>
  <si>
    <t>0:55:01</t>
  </si>
  <si>
    <t>0:57:57</t>
  </si>
  <si>
    <t>1:00:10</t>
  </si>
  <si>
    <t>1:00:27</t>
  </si>
  <si>
    <t>1:01:56</t>
  </si>
  <si>
    <t>1:03:09</t>
  </si>
  <si>
    <t>1:04:51</t>
  </si>
  <si>
    <t>1:05:09</t>
  </si>
  <si>
    <t>1:06:32</t>
  </si>
  <si>
    <t>1:07:11</t>
  </si>
  <si>
    <t>1:07:30</t>
  </si>
  <si>
    <t>1:08:03</t>
  </si>
  <si>
    <t>1:08:58</t>
  </si>
  <si>
    <t>1:09:15</t>
  </si>
  <si>
    <t>1:09:49</t>
  </si>
  <si>
    <t>1:10:15</t>
  </si>
  <si>
    <t>1:12:06</t>
  </si>
  <si>
    <t>1:12:18</t>
  </si>
  <si>
    <t>1:12:29</t>
  </si>
  <si>
    <t>1:13:07</t>
  </si>
  <si>
    <t>1:13:24</t>
  </si>
  <si>
    <t>1:14:16</t>
  </si>
  <si>
    <t>1:14:52</t>
  </si>
  <si>
    <t>1:15:22</t>
  </si>
  <si>
    <t>1:19:12</t>
  </si>
  <si>
    <t>1:19:44</t>
  </si>
  <si>
    <t>1:20:02</t>
  </si>
  <si>
    <t>1:20:18</t>
  </si>
  <si>
    <t>1:22:27</t>
  </si>
  <si>
    <t>1:22:59</t>
  </si>
  <si>
    <t>1:23:19</t>
  </si>
  <si>
    <t>1:24:07</t>
  </si>
  <si>
    <t>1:25:22</t>
  </si>
  <si>
    <t>1:25:50</t>
  </si>
  <si>
    <t>1:26:08</t>
  </si>
  <si>
    <t>1:26:28</t>
  </si>
  <si>
    <t>1:26:39</t>
  </si>
  <si>
    <t>1:28:18</t>
  </si>
  <si>
    <t>1:28:42</t>
  </si>
  <si>
    <t>1:30:02</t>
  </si>
  <si>
    <t>1:32:57</t>
  </si>
  <si>
    <t>1:33:26</t>
  </si>
  <si>
    <t>1:35:00</t>
  </si>
  <si>
    <t>1:35:23</t>
  </si>
  <si>
    <t>1:36:21</t>
  </si>
  <si>
    <t>1:36:52</t>
  </si>
  <si>
    <t>1:37:53</t>
  </si>
  <si>
    <t>1:38:33</t>
  </si>
  <si>
    <t>1:38:48</t>
  </si>
  <si>
    <t>1:41:01</t>
  </si>
  <si>
    <t>1:41:21</t>
  </si>
  <si>
    <t>1:41:36</t>
  </si>
  <si>
    <t>1:42:35</t>
  </si>
  <si>
    <t>1:43:04</t>
  </si>
  <si>
    <t>1:43:38</t>
  </si>
  <si>
    <t>1:44:12</t>
  </si>
  <si>
    <t>1:44:38</t>
  </si>
  <si>
    <t>1:45:06</t>
  </si>
  <si>
    <t>1:45:21</t>
  </si>
  <si>
    <t>1:45:48</t>
  </si>
  <si>
    <t>1:47:48</t>
  </si>
  <si>
    <t>1:48:23</t>
  </si>
  <si>
    <t>1:48:59</t>
  </si>
  <si>
    <t>1:49:48</t>
  </si>
  <si>
    <t>1:50:05</t>
  </si>
  <si>
    <t>1:50:26</t>
  </si>
  <si>
    <t>1:51:00</t>
  </si>
  <si>
    <t>1:51:16</t>
  </si>
  <si>
    <t>1:53:12</t>
  </si>
  <si>
    <t>1:53:31</t>
  </si>
  <si>
    <t>1:54:39</t>
  </si>
  <si>
    <t>2:05:35</t>
  </si>
  <si>
    <t>2:05:54</t>
  </si>
  <si>
    <t>2:07:13</t>
  </si>
  <si>
    <t>2:07:52</t>
  </si>
  <si>
    <t>2:08:29</t>
  </si>
  <si>
    <t>2:09:36</t>
  </si>
  <si>
    <t>2:10:26</t>
  </si>
  <si>
    <t>2:11:03</t>
  </si>
  <si>
    <t>2:11:29</t>
  </si>
  <si>
    <t>2:11:47</t>
  </si>
  <si>
    <t>2:13:51</t>
  </si>
  <si>
    <t>2:14:28</t>
  </si>
  <si>
    <t>2:15:52</t>
  </si>
  <si>
    <t>2:16:36</t>
  </si>
  <si>
    <t>2:17:05</t>
  </si>
  <si>
    <t>2:19:02</t>
  </si>
  <si>
    <t>2:19:26</t>
  </si>
  <si>
    <t>2:20:35</t>
  </si>
  <si>
    <t>2:20:59</t>
  </si>
  <si>
    <t>2:21:36</t>
  </si>
  <si>
    <t>2:22:12</t>
  </si>
  <si>
    <t>2:22:59</t>
  </si>
  <si>
    <t>2:24:32</t>
  </si>
  <si>
    <t>2:25:09</t>
  </si>
  <si>
    <t>2:25:29</t>
  </si>
  <si>
    <t>2:25:46</t>
  </si>
  <si>
    <t>2:27:05</t>
  </si>
  <si>
    <t>2:27:21</t>
  </si>
  <si>
    <t>2:27:45</t>
  </si>
  <si>
    <t>2:29:47</t>
  </si>
  <si>
    <t>2:31:49</t>
  </si>
  <si>
    <t>2:32:39</t>
  </si>
  <si>
    <t>2:33:19</t>
  </si>
  <si>
    <t>2:33:36</t>
  </si>
  <si>
    <t>2:34:02</t>
  </si>
  <si>
    <t>2:36:14</t>
  </si>
  <si>
    <t>2:36:30</t>
  </si>
  <si>
    <t>2:36:46</t>
  </si>
  <si>
    <t>2:37:15</t>
  </si>
  <si>
    <t>2:48:26</t>
  </si>
  <si>
    <t>2:49:11</t>
  </si>
  <si>
    <t>2:50:09</t>
  </si>
  <si>
    <t>2:51:23</t>
  </si>
  <si>
    <t>2:51:58</t>
  </si>
  <si>
    <t>2:53:22</t>
  </si>
  <si>
    <t>2:53:49</t>
  </si>
  <si>
    <t>2:54:19</t>
  </si>
  <si>
    <t>2:54:52</t>
  </si>
  <si>
    <t>2:55:08</t>
  </si>
  <si>
    <t>2:55:42</t>
  </si>
  <si>
    <t>2:56:20</t>
  </si>
  <si>
    <t>2:58:23</t>
  </si>
  <si>
    <t>2:58:43</t>
  </si>
  <si>
    <t>2:58:59</t>
  </si>
  <si>
    <t>3:00:23</t>
  </si>
  <si>
    <t>3:00:39</t>
  </si>
  <si>
    <t>3:01:01</t>
  </si>
  <si>
    <t>3:01:28</t>
  </si>
  <si>
    <t>3:02:06</t>
  </si>
  <si>
    <t>3:03:52</t>
  </si>
  <si>
    <t>3:04:22</t>
  </si>
  <si>
    <t>3:04:39</t>
  </si>
  <si>
    <t>3:05:03</t>
  </si>
  <si>
    <t>3:05:28</t>
  </si>
  <si>
    <t>3:06:08</t>
  </si>
  <si>
    <t>3:06:49</t>
  </si>
  <si>
    <t>3:07:28</t>
  </si>
  <si>
    <t>3:07:59</t>
  </si>
  <si>
    <t>3:08:27</t>
  </si>
  <si>
    <t>3:09:51</t>
  </si>
  <si>
    <t>3:10:46</t>
  </si>
  <si>
    <t>3:11:13</t>
  </si>
  <si>
    <t>3:11:43</t>
  </si>
  <si>
    <t>3:12:06</t>
  </si>
  <si>
    <t>3:12:28</t>
  </si>
  <si>
    <t>3:12:43</t>
  </si>
  <si>
    <t>3:13:06</t>
  </si>
  <si>
    <t>3:13:31</t>
  </si>
  <si>
    <t>3:15:09</t>
  </si>
  <si>
    <t>3:15:30</t>
  </si>
  <si>
    <t>3:16:06</t>
  </si>
  <si>
    <t>3:16:34</t>
  </si>
  <si>
    <t>3:17:47</t>
  </si>
  <si>
    <t>0:01:13</t>
  </si>
  <si>
    <t>0:02:53</t>
  </si>
  <si>
    <t>0:03:28</t>
  </si>
  <si>
    <t>0:03:50</t>
  </si>
  <si>
    <t>0:04:16</t>
  </si>
  <si>
    <t>0:04:35</t>
  </si>
  <si>
    <t>0:04:53</t>
  </si>
  <si>
    <t>0:05:11</t>
  </si>
  <si>
    <t>0:07:45</t>
  </si>
  <si>
    <t>0:08:36</t>
  </si>
  <si>
    <t>0:09:34</t>
  </si>
  <si>
    <t>0:09:57</t>
  </si>
  <si>
    <t>0:10:21</t>
  </si>
  <si>
    <t>0:14:10</t>
  </si>
  <si>
    <t>0:15:14</t>
  </si>
  <si>
    <t>0:16:09</t>
  </si>
  <si>
    <t>0:16:49</t>
  </si>
  <si>
    <t>0:19:00</t>
  </si>
  <si>
    <t>0:20:53</t>
  </si>
  <si>
    <t>0:24:26</t>
  </si>
  <si>
    <t>0:25:41</t>
  </si>
  <si>
    <t>0:27:53</t>
  </si>
  <si>
    <t>0:28:18</t>
  </si>
  <si>
    <t>0:31:36</t>
  </si>
  <si>
    <t>0:32:07</t>
  </si>
  <si>
    <t>0:35:03</t>
  </si>
  <si>
    <t>0:35:27</t>
  </si>
  <si>
    <t>0:36:49</t>
  </si>
  <si>
    <t>0:49:12</t>
  </si>
  <si>
    <t>0:50:15</t>
  </si>
  <si>
    <t>0:50:44</t>
  </si>
  <si>
    <t>0:51:06</t>
  </si>
  <si>
    <t>0:52:02</t>
  </si>
  <si>
    <t>0:52:18</t>
  </si>
  <si>
    <t>0:52:59</t>
  </si>
  <si>
    <t>0:53:59</t>
  </si>
  <si>
    <t>0:55:55</t>
  </si>
  <si>
    <t>0:56:20</t>
  </si>
  <si>
    <t>0:58:31</t>
  </si>
  <si>
    <t>0:59:33</t>
  </si>
  <si>
    <t>0:59:56</t>
  </si>
  <si>
    <t>1:00:44</t>
  </si>
  <si>
    <t>1:01:05</t>
  </si>
  <si>
    <t>1:01:23</t>
  </si>
  <si>
    <t>1:02:29</t>
  </si>
  <si>
    <t>1:02:55</t>
  </si>
  <si>
    <t>1:03:45</t>
  </si>
  <si>
    <t>1:05:50</t>
  </si>
  <si>
    <t>1:06:23</t>
  </si>
  <si>
    <t>1:07:05</t>
  </si>
  <si>
    <t>1:07:39</t>
  </si>
  <si>
    <t>1:09:11</t>
  </si>
  <si>
    <t>1:09:37</t>
  </si>
  <si>
    <t>1:10:40</t>
  </si>
  <si>
    <t>1:12:38</t>
  </si>
  <si>
    <t>1:13:49</t>
  </si>
  <si>
    <t>1:15:50</t>
  </si>
  <si>
    <t>1:16:09</t>
  </si>
  <si>
    <t>1:16:32</t>
  </si>
  <si>
    <t>1:17:27</t>
  </si>
  <si>
    <t>1:18:17</t>
  </si>
  <si>
    <t>1:18:45</t>
  </si>
  <si>
    <t>1:20:34</t>
  </si>
  <si>
    <t>1:23:35</t>
  </si>
  <si>
    <t>1:23:53</t>
  </si>
  <si>
    <t>1:24:14</t>
  </si>
  <si>
    <t>1:24:32</t>
  </si>
  <si>
    <t>1:26:11</t>
  </si>
  <si>
    <t>1:26:35</t>
  </si>
  <si>
    <t>1:27:02</t>
  </si>
  <si>
    <t>1:30:17</t>
  </si>
  <si>
    <t>1:30:53</t>
  </si>
  <si>
    <t>1:31:23</t>
  </si>
  <si>
    <t>1:32:42</t>
  </si>
  <si>
    <t>1:33:50</t>
  </si>
  <si>
    <t>1:45:33</t>
  </si>
  <si>
    <t>1:46:21</t>
  </si>
  <si>
    <t>1:46:59</t>
  </si>
  <si>
    <t>1:48:55</t>
  </si>
  <si>
    <t>1:49:56</t>
  </si>
  <si>
    <t>1:50:42</t>
  </si>
  <si>
    <t>1:51:10</t>
  </si>
  <si>
    <t>1:52:25</t>
  </si>
  <si>
    <t>1:53:01</t>
  </si>
  <si>
    <t>1:53:27</t>
  </si>
  <si>
    <t>1:53:46</t>
  </si>
  <si>
    <t>1:54:31</t>
  </si>
  <si>
    <t>1:56:31</t>
  </si>
  <si>
    <t>1:57:15</t>
  </si>
  <si>
    <t>1:57:59</t>
  </si>
  <si>
    <t>1:59:01</t>
  </si>
  <si>
    <t>1:59:27</t>
  </si>
  <si>
    <t>2:00:44</t>
  </si>
  <si>
    <t>2:01:51</t>
  </si>
  <si>
    <t>2:03:37</t>
  </si>
  <si>
    <t>2:04:00</t>
  </si>
  <si>
    <t>2:05:57</t>
  </si>
  <si>
    <t>2:06:30</t>
  </si>
  <si>
    <t>2:07:21</t>
  </si>
  <si>
    <t>2:07:37</t>
  </si>
  <si>
    <t>2:09:35</t>
  </si>
  <si>
    <t>2:09:59</t>
  </si>
  <si>
    <t>2:11:08</t>
  </si>
  <si>
    <t>2:12:23</t>
  </si>
  <si>
    <t>2:13:18</t>
  </si>
  <si>
    <t>2:13:56</t>
  </si>
  <si>
    <t>2:16:37</t>
  </si>
  <si>
    <t>2:17:03</t>
  </si>
  <si>
    <t>2:17:30</t>
  </si>
  <si>
    <t>2:18:10</t>
  </si>
  <si>
    <t>2:19:44</t>
  </si>
  <si>
    <t>2:20:01</t>
  </si>
  <si>
    <t>2:22:30</t>
  </si>
  <si>
    <t>2:23:26</t>
  </si>
  <si>
    <t>2:24:05</t>
  </si>
  <si>
    <t>2:24:45</t>
  </si>
  <si>
    <t>2:28:30</t>
  </si>
  <si>
    <t>2:28:51</t>
  </si>
  <si>
    <t>2:29:14</t>
  </si>
  <si>
    <t>2:29:39</t>
  </si>
  <si>
    <t>2:30:00</t>
  </si>
  <si>
    <t>2:32:05</t>
  </si>
  <si>
    <t>2:32:50</t>
  </si>
  <si>
    <t>2:33:20</t>
  </si>
  <si>
    <t>2:33:54</t>
  </si>
  <si>
    <t>2:34:28</t>
  </si>
  <si>
    <t>2:35:01</t>
  </si>
  <si>
    <t>2:35:47</t>
  </si>
  <si>
    <t>2:37:41</t>
  </si>
  <si>
    <t>2:38:03</t>
  </si>
  <si>
    <t>2:38:57</t>
  </si>
  <si>
    <t>2:39:44</t>
  </si>
  <si>
    <t>2:40:27</t>
  </si>
  <si>
    <t>2:41:11</t>
  </si>
  <si>
    <t>2:41:44</t>
  </si>
  <si>
    <t>2:42:43</t>
  </si>
  <si>
    <t>2:43:26</t>
  </si>
  <si>
    <t>2:45:21</t>
  </si>
  <si>
    <t>2:45:53</t>
  </si>
  <si>
    <t>2:46:16</t>
  </si>
  <si>
    <t>2:46:41</t>
  </si>
  <si>
    <t>2:48:02</t>
  </si>
  <si>
    <t>2:50:26</t>
  </si>
  <si>
    <t>2:51:31</t>
  </si>
  <si>
    <t>2:52:03</t>
  </si>
  <si>
    <t>2:52:52</t>
  </si>
  <si>
    <t>2:53:55</t>
  </si>
  <si>
    <t>2:54:49</t>
  </si>
  <si>
    <t>2:56:58</t>
  </si>
  <si>
    <t>2:57:38</t>
  </si>
  <si>
    <t>2:59:23</t>
  </si>
  <si>
    <t>2:59:50</t>
  </si>
  <si>
    <t>3:01:03</t>
  </si>
  <si>
    <t>3:01:49</t>
  </si>
  <si>
    <t>3:02:07</t>
  </si>
  <si>
    <t>3:05:06</t>
  </si>
  <si>
    <t>3:05:33</t>
  </si>
  <si>
    <t>0:00:54</t>
  </si>
  <si>
    <t>0:02:11</t>
  </si>
  <si>
    <t>0:04:18</t>
  </si>
  <si>
    <t>0:04:59</t>
  </si>
  <si>
    <t>0:06:19</t>
  </si>
  <si>
    <t>0:07:27</t>
  </si>
  <si>
    <t>0:08:03</t>
  </si>
  <si>
    <t>0:08:45</t>
  </si>
  <si>
    <t>0:09:49</t>
  </si>
  <si>
    <t>0:10:27</t>
  </si>
  <si>
    <t>0:12:05</t>
  </si>
  <si>
    <t>0:15:46</t>
  </si>
  <si>
    <t>0:16:32</t>
  </si>
  <si>
    <t>0:18:09</t>
  </si>
  <si>
    <t>0:20:05</t>
  </si>
  <si>
    <t>0:23:50</t>
  </si>
  <si>
    <t>0:24:38</t>
  </si>
  <si>
    <t>0:25:36</t>
  </si>
  <si>
    <t>0:27:28</t>
  </si>
  <si>
    <t>0:27:58</t>
  </si>
  <si>
    <t>0:29:09</t>
  </si>
  <si>
    <t>0:32:00</t>
  </si>
  <si>
    <t>0:35:10</t>
  </si>
  <si>
    <t>0:35:25</t>
  </si>
  <si>
    <t>0:37:36</t>
  </si>
  <si>
    <t>0:38:57</t>
  </si>
  <si>
    <t>0:43:51</t>
  </si>
  <si>
    <t>0:44:15</t>
  </si>
  <si>
    <t>0:44:44</t>
  </si>
  <si>
    <t>0:45:20</t>
  </si>
  <si>
    <t>0:47:54</t>
  </si>
  <si>
    <t>0:49:19</t>
  </si>
  <si>
    <t>0:50:11</t>
  </si>
  <si>
    <t>0:51:01</t>
  </si>
  <si>
    <t>0:51:34</t>
  </si>
  <si>
    <t>0:54:06</t>
  </si>
  <si>
    <t>0:54:30</t>
  </si>
  <si>
    <t>0:54:54</t>
  </si>
  <si>
    <t>0:55:25</t>
  </si>
  <si>
    <t>1:07:27</t>
  </si>
  <si>
    <t>1:08:07</t>
  </si>
  <si>
    <t>1:09:42</t>
  </si>
  <si>
    <t>1:10:51</t>
  </si>
  <si>
    <t>1:12:36</t>
  </si>
  <si>
    <t>1:13:03</t>
  </si>
  <si>
    <t>1:13:39</t>
  </si>
  <si>
    <t>1:14:06</t>
  </si>
  <si>
    <t>1:14:54</t>
  </si>
  <si>
    <t>1:15:14</t>
  </si>
  <si>
    <t>1:17:37</t>
  </si>
  <si>
    <t>1:18:27</t>
  </si>
  <si>
    <t>1:19:56</t>
  </si>
  <si>
    <t>1:21:08</t>
  </si>
  <si>
    <t>1:21:48</t>
  </si>
  <si>
    <t>1:24:37</t>
  </si>
  <si>
    <t>1:25:00</t>
  </si>
  <si>
    <t>1:25:21</t>
  </si>
  <si>
    <t>1:25:48</t>
  </si>
  <si>
    <t>1:27:22</t>
  </si>
  <si>
    <t>1:29:10</t>
  </si>
  <si>
    <t>1:29:34</t>
  </si>
  <si>
    <t>1:30:01</t>
  </si>
  <si>
    <t>1:30:37</t>
  </si>
  <si>
    <t>1:31:10</t>
  </si>
  <si>
    <t>1:31:43</t>
  </si>
  <si>
    <t>1:32:26</t>
  </si>
  <si>
    <t>1:33:13</t>
  </si>
  <si>
    <t>1:34:20</t>
  </si>
  <si>
    <t>1:37:09</t>
  </si>
  <si>
    <t>1:38:16</t>
  </si>
  <si>
    <t>1:39:31</t>
  </si>
  <si>
    <t>1:45:47</t>
  </si>
  <si>
    <t>1:46:04</t>
  </si>
  <si>
    <t>1:47:57</t>
  </si>
  <si>
    <t>1:50:29</t>
  </si>
  <si>
    <t>1:51:23</t>
  </si>
  <si>
    <t>1:52:04</t>
  </si>
  <si>
    <t>1:54:42</t>
  </si>
  <si>
    <t>1:55:04</t>
  </si>
  <si>
    <t>1:55:27</t>
  </si>
  <si>
    <t>1:56:01</t>
  </si>
  <si>
    <t>1:56:34</t>
  </si>
  <si>
    <t>1:57:40</t>
  </si>
  <si>
    <t>1:58:06</t>
  </si>
  <si>
    <t>1:58:42</t>
  </si>
  <si>
    <t>1:59:12</t>
  </si>
  <si>
    <t>2:00:59</t>
  </si>
  <si>
    <t>2:01:40</t>
  </si>
  <si>
    <t>2:02:20</t>
  </si>
  <si>
    <t>2:03:24</t>
  </si>
  <si>
    <t>2:04:04</t>
  </si>
  <si>
    <t>2:04:52</t>
  </si>
  <si>
    <t>2:05:53</t>
  </si>
  <si>
    <t>2:06:34</t>
  </si>
  <si>
    <t>2:07:33</t>
  </si>
  <si>
    <t>2:07:51</t>
  </si>
  <si>
    <t>2:09:29</t>
  </si>
  <si>
    <t>2:10:23</t>
  </si>
  <si>
    <t>2:11:06</t>
  </si>
  <si>
    <t>2:11:33</t>
  </si>
  <si>
    <t>2:12:12</t>
  </si>
  <si>
    <t>2:13:12</t>
  </si>
  <si>
    <t>2:14:13</t>
  </si>
  <si>
    <t>2:14:57</t>
  </si>
  <si>
    <t>2:15:37</t>
  </si>
  <si>
    <t>2:15:57</t>
  </si>
  <si>
    <t>2:16:23</t>
  </si>
  <si>
    <t>2:18:04</t>
  </si>
  <si>
    <t>2:18:37</t>
  </si>
  <si>
    <t>2:19:20</t>
  </si>
  <si>
    <t>2:20:28</t>
  </si>
  <si>
    <t>2:21:11</t>
  </si>
  <si>
    <t>0:00:20</t>
  </si>
  <si>
    <t>0:03:27</t>
  </si>
  <si>
    <t>0:04:06</t>
  </si>
  <si>
    <t>0:04:28</t>
  </si>
  <si>
    <t>0:06:16</t>
  </si>
  <si>
    <t>0:06:48</t>
  </si>
  <si>
    <t>0:07:43</t>
  </si>
  <si>
    <t>0:08:23</t>
  </si>
  <si>
    <t>0:11:06</t>
  </si>
  <si>
    <t>0:12:50</t>
  </si>
  <si>
    <t>0:13:23</t>
  </si>
  <si>
    <t>0:14:38</t>
  </si>
  <si>
    <t>0:16:41</t>
  </si>
  <si>
    <t>0:18:38</t>
  </si>
  <si>
    <t>0:20:26</t>
  </si>
  <si>
    <t>0:20:52</t>
  </si>
  <si>
    <t>0:21:25</t>
  </si>
  <si>
    <t>0:21:41</t>
  </si>
  <si>
    <t>0:27:43</t>
  </si>
  <si>
    <t>0:28:25</t>
  </si>
  <si>
    <t>0:29:00</t>
  </si>
  <si>
    <t>0:29:51</t>
  </si>
  <si>
    <t>0:30:15</t>
  </si>
  <si>
    <t>0:32:05</t>
  </si>
  <si>
    <t>0:32:52</t>
  </si>
  <si>
    <t>0:33:22</t>
  </si>
  <si>
    <t>0:34:25</t>
  </si>
  <si>
    <t>0:35:31</t>
  </si>
  <si>
    <t>0:38:47</t>
  </si>
  <si>
    <t>0:39:04</t>
  </si>
  <si>
    <t>0:40:17</t>
  </si>
  <si>
    <t>0:40:35</t>
  </si>
  <si>
    <t>0:43:58</t>
  </si>
  <si>
    <t>0:44:17</t>
  </si>
  <si>
    <t>0:45:16</t>
  </si>
  <si>
    <t>0:46:34</t>
  </si>
  <si>
    <t>0:46:51</t>
  </si>
  <si>
    <t>0:47:19</t>
  </si>
  <si>
    <t>0:47:44</t>
  </si>
  <si>
    <t>0:48:21</t>
  </si>
  <si>
    <t>0:49:48</t>
  </si>
  <si>
    <t>0:51:28</t>
  </si>
  <si>
    <t>0:52:16</t>
  </si>
  <si>
    <t>0:53:00</t>
  </si>
  <si>
    <t>0:53:34</t>
  </si>
  <si>
    <t>0:54:47</t>
  </si>
  <si>
    <t>0:55:54</t>
  </si>
  <si>
    <t>0:57:59</t>
  </si>
  <si>
    <t>0:59:23</t>
  </si>
  <si>
    <t>1:02:26</t>
  </si>
  <si>
    <t>1:02:44</t>
  </si>
  <si>
    <t>1:05:06</t>
  </si>
  <si>
    <t>1:05:45</t>
  </si>
  <si>
    <t>1:08:10</t>
  </si>
  <si>
    <t>1:09:00</t>
  </si>
  <si>
    <t>1:09:27</t>
  </si>
  <si>
    <t>1:11:32</t>
  </si>
  <si>
    <t>1:11:52</t>
  </si>
  <si>
    <t>1:12:26</t>
  </si>
  <si>
    <t>1:12:55</t>
  </si>
  <si>
    <t>1:13:36</t>
  </si>
  <si>
    <t>1:15:09</t>
  </si>
  <si>
    <t>1:15:33</t>
  </si>
  <si>
    <t>1:15:56</t>
  </si>
  <si>
    <t>1:16:20</t>
  </si>
  <si>
    <t>1:16:47</t>
  </si>
  <si>
    <t>1:17:38</t>
  </si>
  <si>
    <t>1:20:08</t>
  </si>
  <si>
    <t>1:20:58</t>
  </si>
  <si>
    <t>1:21:43</t>
  </si>
  <si>
    <t>1:22:32</t>
  </si>
  <si>
    <t>1:23:10</t>
  </si>
  <si>
    <t>1:25:20</t>
  </si>
  <si>
    <t>1:27:23</t>
  </si>
  <si>
    <t>1:28:56</t>
  </si>
  <si>
    <t>1:29:46</t>
  </si>
  <si>
    <t>1:31:26</t>
  </si>
  <si>
    <t>1:34:02</t>
  </si>
  <si>
    <t>1:34:28</t>
  </si>
  <si>
    <t>1:35:40</t>
  </si>
  <si>
    <t>1:36:12</t>
  </si>
  <si>
    <t>1:36:32</t>
  </si>
  <si>
    <t>1:36:48</t>
  </si>
  <si>
    <t>1:37:04</t>
  </si>
  <si>
    <t>1:38:47</t>
  </si>
  <si>
    <t>1:39:21</t>
  </si>
  <si>
    <t>1:41:03</t>
  </si>
  <si>
    <t>1:44:41</t>
  </si>
  <si>
    <t>1:44:56</t>
  </si>
  <si>
    <t>1:45:29</t>
  </si>
  <si>
    <t>1:46:12</t>
  </si>
  <si>
    <t>1:46:53</t>
  </si>
  <si>
    <t>1:47:31</t>
  </si>
  <si>
    <t>1:48:27</t>
  </si>
  <si>
    <t>1:48:54</t>
  </si>
  <si>
    <t>1:49:53</t>
  </si>
  <si>
    <t>1:50:31</t>
  </si>
  <si>
    <t>1:51:38</t>
  </si>
  <si>
    <t>1:52:26</t>
  </si>
  <si>
    <t>1:53:30</t>
  </si>
  <si>
    <t>1:54:01</t>
  </si>
  <si>
    <t>1:54:28</t>
  </si>
  <si>
    <t>1:56:13</t>
  </si>
  <si>
    <t>1:56:38</t>
  </si>
  <si>
    <t>1:57:23</t>
  </si>
  <si>
    <t>1:57:51</t>
  </si>
  <si>
    <t>1:58:24</t>
  </si>
  <si>
    <t>1:58:59</t>
  </si>
  <si>
    <t>1:59:49</t>
  </si>
  <si>
    <t>2:00:17</t>
  </si>
  <si>
    <t>2:02:40</t>
  </si>
  <si>
    <t>2:03:20</t>
  </si>
  <si>
    <t>2:03:49</t>
  </si>
  <si>
    <t>2:04:12</t>
  </si>
  <si>
    <t>2:05:29</t>
  </si>
  <si>
    <t>2:06:10</t>
  </si>
  <si>
    <t>2:08:14</t>
  </si>
  <si>
    <t>2:08:50</t>
  </si>
  <si>
    <t>2:09:10</t>
  </si>
  <si>
    <t>2:09:39</t>
  </si>
  <si>
    <t>2:10:18</t>
  </si>
  <si>
    <t>2:10:51</t>
  </si>
  <si>
    <t>2:11:41</t>
  </si>
  <si>
    <t>2:13:32</t>
  </si>
  <si>
    <t>2:14:01</t>
  </si>
  <si>
    <t>2:14:33</t>
  </si>
  <si>
    <t>2:15:03</t>
  </si>
  <si>
    <t>2:15:28</t>
  </si>
  <si>
    <t>2:16:16</t>
  </si>
  <si>
    <t>2:16:49</t>
  </si>
  <si>
    <t>2:17:31</t>
  </si>
  <si>
    <t>2:19:14</t>
  </si>
  <si>
    <t>2:19:32</t>
  </si>
  <si>
    <t>2:19:58</t>
  </si>
  <si>
    <t>2:20:21</t>
  </si>
  <si>
    <t>2:20:45</t>
  </si>
  <si>
    <t>2:29:54</t>
  </si>
  <si>
    <t>2:30:23</t>
  </si>
  <si>
    <t>2:30:53</t>
  </si>
  <si>
    <t>2:31:41</t>
  </si>
  <si>
    <t>2:33:18</t>
  </si>
  <si>
    <t>2:33:50</t>
  </si>
  <si>
    <t>2:34:20</t>
  </si>
  <si>
    <t>2:34:50</t>
  </si>
  <si>
    <t>2:35:17</t>
  </si>
  <si>
    <t>2:35:44</t>
  </si>
  <si>
    <t>2:36:07</t>
  </si>
  <si>
    <t>2:40:30</t>
  </si>
  <si>
    <t>2:40:54</t>
  </si>
  <si>
    <t>2:41:16</t>
  </si>
  <si>
    <t>2:41:53</t>
  </si>
  <si>
    <t>2:42:12</t>
  </si>
  <si>
    <t>2:42:32</t>
  </si>
  <si>
    <t>2:42:50</t>
  </si>
  <si>
    <t>2:43:15</t>
  </si>
  <si>
    <t>2:43:39</t>
  </si>
  <si>
    <t>2:44:03</t>
  </si>
  <si>
    <t>2:44:22</t>
  </si>
  <si>
    <t>2:44:52</t>
  </si>
  <si>
    <t>2:45:08</t>
  </si>
  <si>
    <t>2:45:44</t>
  </si>
  <si>
    <t>2:46:50</t>
  </si>
  <si>
    <t>2:47:36</t>
  </si>
  <si>
    <t>2:48:45</t>
  </si>
  <si>
    <t>2:49:06</t>
  </si>
  <si>
    <t>2:49:33</t>
  </si>
  <si>
    <t>2:50:02</t>
  </si>
  <si>
    <t>2:51:50</t>
  </si>
  <si>
    <t>2:52:27</t>
  </si>
  <si>
    <t>2:52:42</t>
  </si>
  <si>
    <t>2:53:28</t>
  </si>
  <si>
    <t>2:54:05</t>
  </si>
  <si>
    <t>2:54:42</t>
  </si>
  <si>
    <t>2:55:09</t>
  </si>
  <si>
    <t>2:55:39</t>
  </si>
  <si>
    <t>2:58:02</t>
  </si>
  <si>
    <t>0:00:19</t>
  </si>
  <si>
    <t>0:00:44</t>
  </si>
  <si>
    <t>0:01:14</t>
  </si>
  <si>
    <t>0:03:41</t>
  </si>
  <si>
    <t>0:04:11</t>
  </si>
  <si>
    <t>0:05:57</t>
  </si>
  <si>
    <t>0:06:26</t>
  </si>
  <si>
    <t>0:07:13</t>
  </si>
  <si>
    <t>0:09:07</t>
  </si>
  <si>
    <t>0:10:30</t>
  </si>
  <si>
    <t>0:11:56</t>
  </si>
  <si>
    <t>0:14:32</t>
  </si>
  <si>
    <t>0:15:34</t>
  </si>
  <si>
    <t>0:16:48</t>
  </si>
  <si>
    <t>0:17:35</t>
  </si>
  <si>
    <t>0:20:12</t>
  </si>
  <si>
    <t>0:21:09</t>
  </si>
  <si>
    <t>0:22:33</t>
  </si>
  <si>
    <t>0:23:12</t>
  </si>
  <si>
    <t>0:27:04</t>
  </si>
  <si>
    <t>0:27:26</t>
  </si>
  <si>
    <t>0:28:42</t>
  </si>
  <si>
    <t>0:29:46</t>
  </si>
  <si>
    <t>0:30:41</t>
  </si>
  <si>
    <t>0:31:31</t>
  </si>
  <si>
    <t>0:33:25</t>
  </si>
  <si>
    <t>0:34:03</t>
  </si>
  <si>
    <t>0:36:59</t>
  </si>
  <si>
    <t>0:37:15</t>
  </si>
  <si>
    <t>0:38:52</t>
  </si>
  <si>
    <t>0:39:12</t>
  </si>
  <si>
    <t>0:39:53</t>
  </si>
  <si>
    <t>0:41:22</t>
  </si>
  <si>
    <t>0:42:35</t>
  </si>
  <si>
    <t>0:43:01</t>
  </si>
  <si>
    <t>0:43:48</t>
  </si>
  <si>
    <t>0:45:59</t>
  </si>
  <si>
    <t>0:48:52</t>
  </si>
  <si>
    <t>0:49:14</t>
  </si>
  <si>
    <t>0:49:34</t>
  </si>
  <si>
    <t>0:50:59</t>
  </si>
  <si>
    <t>0:51:26</t>
  </si>
  <si>
    <t>0:51:42</t>
  </si>
  <si>
    <t>0:53:58</t>
  </si>
  <si>
    <t>0:54:49</t>
  </si>
  <si>
    <t>0:55:40</t>
  </si>
  <si>
    <t>0:56:08</t>
  </si>
  <si>
    <t>0:56:38</t>
  </si>
  <si>
    <t>0:57:41</t>
  </si>
  <si>
    <t>0:57:54</t>
  </si>
  <si>
    <t>0:58:52</t>
  </si>
  <si>
    <t>1:01:18</t>
  </si>
  <si>
    <t>1:04:48</t>
  </si>
  <si>
    <t>1:05:05</t>
  </si>
  <si>
    <t>1:08:19</t>
  </si>
  <si>
    <t>1:09:58</t>
  </si>
  <si>
    <t>1:10:33</t>
  </si>
  <si>
    <t>1:12:51</t>
  </si>
  <si>
    <t>1:15:24</t>
  </si>
  <si>
    <t>1:16:45</t>
  </si>
  <si>
    <t>1:17:16</t>
  </si>
  <si>
    <t>1:18:08</t>
  </si>
  <si>
    <t>1:18:31</t>
  </si>
  <si>
    <t>1:19:05</t>
  </si>
  <si>
    <t>1:21:14</t>
  </si>
  <si>
    <t>1:21:59</t>
  </si>
  <si>
    <t>1:23:03</t>
  </si>
  <si>
    <t>1:23:40</t>
  </si>
  <si>
    <t>1:24:03</t>
  </si>
  <si>
    <t>1:25:14</t>
  </si>
  <si>
    <t>1:26:02</t>
  </si>
  <si>
    <t>1:26:32</t>
  </si>
  <si>
    <t>1:27:12</t>
  </si>
  <si>
    <t>1:27:42</t>
  </si>
  <si>
    <t>1:29:28</t>
  </si>
  <si>
    <t>1:29:45</t>
  </si>
  <si>
    <t>1:31:41</t>
  </si>
  <si>
    <t>1:32:28</t>
  </si>
  <si>
    <t>1:33:47</t>
  </si>
  <si>
    <t>1:34:34</t>
  </si>
  <si>
    <t>1:34:54</t>
  </si>
  <si>
    <t>1:36:35</t>
  </si>
  <si>
    <t>1:37:01</t>
  </si>
  <si>
    <t>1:37:24</t>
  </si>
  <si>
    <t>1:38:10</t>
  </si>
  <si>
    <t>1:38:40</t>
  </si>
  <si>
    <t>1:39:30</t>
  </si>
  <si>
    <t>1:45:36</t>
  </si>
  <si>
    <t>1:46:48</t>
  </si>
  <si>
    <t>1:47:20</t>
  </si>
  <si>
    <t>1:47:42</t>
  </si>
  <si>
    <t>1:50:03</t>
  </si>
  <si>
    <t>1:51:12</t>
  </si>
  <si>
    <t>1:53:10</t>
  </si>
  <si>
    <t>1:54:16</t>
  </si>
  <si>
    <t>1:55:05</t>
  </si>
  <si>
    <t>1:55:29</t>
  </si>
  <si>
    <t>1:55:57</t>
  </si>
  <si>
    <t>1:57:43</t>
  </si>
  <si>
    <t>1:58:39</t>
  </si>
  <si>
    <t>1:59:10</t>
  </si>
  <si>
    <t>1:59:36</t>
  </si>
  <si>
    <t>2:01:13</t>
  </si>
  <si>
    <t>2:01:57</t>
  </si>
  <si>
    <t>2:02:34</t>
  </si>
  <si>
    <t>2:03:03</t>
  </si>
  <si>
    <t>2:05:15</t>
  </si>
  <si>
    <t>2:05:47</t>
  </si>
  <si>
    <t>2:08:18</t>
  </si>
  <si>
    <t>2:12:34</t>
  </si>
  <si>
    <t>2:12:49</t>
  </si>
  <si>
    <t>2:13:23</t>
  </si>
  <si>
    <t>2:13:44</t>
  </si>
  <si>
    <t>2:13:55</t>
  </si>
  <si>
    <t>2:14:23</t>
  </si>
  <si>
    <t>0:00:31</t>
  </si>
  <si>
    <t>0:01:38</t>
  </si>
  <si>
    <t>0:02:39</t>
  </si>
  <si>
    <t>0:03:03</t>
  </si>
  <si>
    <t>0:05:15</t>
  </si>
  <si>
    <t>0:05:35</t>
  </si>
  <si>
    <t>0:08:10</t>
  </si>
  <si>
    <t>0:08:34</t>
  </si>
  <si>
    <t>0:09:54</t>
  </si>
  <si>
    <t>0:11:50</t>
  </si>
  <si>
    <t>0:14:50</t>
  </si>
  <si>
    <t>0:16:37</t>
  </si>
  <si>
    <t>0:17:32</t>
  </si>
  <si>
    <t>0:18:12</t>
  </si>
  <si>
    <t>0:19:13</t>
  </si>
  <si>
    <t>0:19:52</t>
  </si>
  <si>
    <t>0:22:48</t>
  </si>
  <si>
    <t>0:23:10</t>
  </si>
  <si>
    <t>0:24:13</t>
  </si>
  <si>
    <t>0:25:14</t>
  </si>
  <si>
    <t>0:26:07</t>
  </si>
  <si>
    <t>0:28:07</t>
  </si>
  <si>
    <t>0:30:31</t>
  </si>
  <si>
    <t>0:30:58</t>
  </si>
  <si>
    <t>0:33:23</t>
  </si>
  <si>
    <t>0:34:23</t>
  </si>
  <si>
    <t>0:34:51</t>
  </si>
  <si>
    <t>0:36:41</t>
  </si>
  <si>
    <t>0:37:13</t>
  </si>
  <si>
    <t>0:38:04</t>
  </si>
  <si>
    <t>0:39:46</t>
  </si>
  <si>
    <t>0:42:23</t>
  </si>
  <si>
    <t>0:42:40</t>
  </si>
  <si>
    <t>0:44:20</t>
  </si>
  <si>
    <t>0:47:10</t>
  </si>
  <si>
    <t>0:48:38</t>
  </si>
  <si>
    <t>0:49:06</t>
  </si>
  <si>
    <t>0:50:22</t>
  </si>
  <si>
    <t>0:51:18</t>
  </si>
  <si>
    <t>0:51:50</t>
  </si>
  <si>
    <t>0:52:57</t>
  </si>
  <si>
    <t>0:53:25</t>
  </si>
  <si>
    <t>0:54:43</t>
  </si>
  <si>
    <t>0:55:28</t>
  </si>
  <si>
    <t>0:56:52</t>
  </si>
  <si>
    <t>0:58:21</t>
  </si>
  <si>
    <t>1:02:22</t>
  </si>
  <si>
    <t>1:03:56</t>
  </si>
  <si>
    <t>1:04:44</t>
  </si>
  <si>
    <t>1:05:32</t>
  </si>
  <si>
    <t>1:05:49</t>
  </si>
  <si>
    <t>1:08:45</t>
  </si>
  <si>
    <t>1:09:50</t>
  </si>
  <si>
    <t>1:10:25</t>
  </si>
  <si>
    <t>1:11:14</t>
  </si>
  <si>
    <t>1:11:35</t>
  </si>
  <si>
    <t>1:17:26</t>
  </si>
  <si>
    <t>1:19:03</t>
  </si>
  <si>
    <t>1:22:26</t>
  </si>
  <si>
    <t>1:23:46</t>
  </si>
  <si>
    <t>1:24:20</t>
  </si>
  <si>
    <t>1:24:55</t>
  </si>
  <si>
    <t>1:25:24</t>
  </si>
  <si>
    <t>1:27:20</t>
  </si>
  <si>
    <t>1:29:42</t>
  </si>
  <si>
    <t>1:31:27</t>
  </si>
  <si>
    <t>1:32:14</t>
  </si>
  <si>
    <t>1:32:31</t>
  </si>
  <si>
    <t>1:33:30</t>
  </si>
  <si>
    <t>1:34:39</t>
  </si>
  <si>
    <t>1:35:16</t>
  </si>
  <si>
    <t>1:35:53</t>
  </si>
  <si>
    <t>1:37:57</t>
  </si>
  <si>
    <t>1:39:14</t>
  </si>
  <si>
    <t>1:40:07</t>
  </si>
  <si>
    <t>1:40:40</t>
  </si>
  <si>
    <t>1:41:31</t>
  </si>
  <si>
    <t>1:42:17</t>
  </si>
  <si>
    <t>1:43:12</t>
  </si>
  <si>
    <t>1:43:59</t>
  </si>
  <si>
    <t>1:44:52</t>
  </si>
  <si>
    <t>1:45:31</t>
  </si>
  <si>
    <t>1:47:15</t>
  </si>
  <si>
    <t>1:49:38</t>
  </si>
  <si>
    <t>1:50:24</t>
  </si>
  <si>
    <t>1:52:50</t>
  </si>
  <si>
    <t>1:53:36</t>
  </si>
  <si>
    <t>1:54:03</t>
  </si>
  <si>
    <t>1:54:58</t>
  </si>
  <si>
    <t>1:57:44</t>
  </si>
  <si>
    <t>1:58:53</t>
  </si>
  <si>
    <t>1:59:47</t>
  </si>
  <si>
    <t>2:01:10</t>
  </si>
  <si>
    <t>2:03:02</t>
  </si>
  <si>
    <t>2:03:44</t>
  </si>
  <si>
    <t>2:04:20</t>
  </si>
  <si>
    <t>2:05:33</t>
  </si>
  <si>
    <t>2:06:31</t>
  </si>
  <si>
    <t>2:07:56</t>
  </si>
  <si>
    <t>2:08:54</t>
  </si>
  <si>
    <t>2:10:08</t>
  </si>
  <si>
    <t>2:11:23</t>
  </si>
  <si>
    <t>2:12:02</t>
  </si>
  <si>
    <t>2:16:54</t>
  </si>
  <si>
    <t>2:17:28</t>
  </si>
  <si>
    <t>2:18:01</t>
  </si>
  <si>
    <t>2:19:35</t>
  </si>
  <si>
    <t>2:20:17</t>
  </si>
  <si>
    <t>2:21:24</t>
  </si>
  <si>
    <t>2:22:36</t>
  </si>
  <si>
    <t>2:23:09</t>
  </si>
  <si>
    <t>2:23:47</t>
  </si>
  <si>
    <t>2:28:47</t>
  </si>
  <si>
    <t>2:29:12</t>
  </si>
  <si>
    <t>2:29:46</t>
  </si>
  <si>
    <t>2:30:45</t>
  </si>
  <si>
    <t>2:31:17</t>
  </si>
  <si>
    <t>2:31:42</t>
  </si>
  <si>
    <t>2:32:16</t>
  </si>
  <si>
    <t>2:32:43</t>
  </si>
  <si>
    <t>2:33:00</t>
  </si>
  <si>
    <t>2:33:33</t>
  </si>
  <si>
    <t>2:35:19</t>
  </si>
  <si>
    <t>2:36:10</t>
  </si>
  <si>
    <t>2:36:32</t>
  </si>
  <si>
    <t>2:36:58</t>
  </si>
  <si>
    <t>2:37:43</t>
  </si>
  <si>
    <t>2:39:37</t>
  </si>
  <si>
    <t>2:39:58</t>
  </si>
  <si>
    <t>2:41:50</t>
  </si>
  <si>
    <t>2:42:37</t>
  </si>
  <si>
    <t>2:43:13</t>
  </si>
  <si>
    <t>2:43:51</t>
  </si>
  <si>
    <t>2:44:17</t>
  </si>
  <si>
    <t>2:45:00</t>
  </si>
  <si>
    <t>2:45:29</t>
  </si>
  <si>
    <t>2:46:03</t>
  </si>
  <si>
    <t>2:47:00</t>
  </si>
  <si>
    <t>2:47:30</t>
  </si>
  <si>
    <t>0:00:27</t>
  </si>
  <si>
    <t>0:02:36</t>
  </si>
  <si>
    <t>0:04:00</t>
  </si>
  <si>
    <t>0:04:23</t>
  </si>
  <si>
    <t>0:05:03</t>
  </si>
  <si>
    <t>0:05:26</t>
  </si>
  <si>
    <t>0:05:50</t>
  </si>
  <si>
    <t>0:06:13</t>
  </si>
  <si>
    <t>0:07:34</t>
  </si>
  <si>
    <t>0:08:28</t>
  </si>
  <si>
    <t>0:09:10</t>
  </si>
  <si>
    <t>0:09:48</t>
  </si>
  <si>
    <t>0:13:40</t>
  </si>
  <si>
    <t>0:15:05</t>
  </si>
  <si>
    <t>0:15:55</t>
  </si>
  <si>
    <t>0:17:19</t>
  </si>
  <si>
    <t>0:17:53</t>
  </si>
  <si>
    <t>0:21:13</t>
  </si>
  <si>
    <t>0:21:40</t>
  </si>
  <si>
    <t>0:22:27</t>
  </si>
  <si>
    <t>0:23:44</t>
  </si>
  <si>
    <t>0:24:23</t>
  </si>
  <si>
    <t>0:25:08</t>
  </si>
  <si>
    <t>0:25:50</t>
  </si>
  <si>
    <t>0:26:53</t>
  </si>
  <si>
    <t>0:27:51</t>
  </si>
  <si>
    <t>0:28:40</t>
  </si>
  <si>
    <t>0:31:06</t>
  </si>
  <si>
    <t>0:31:50</t>
  </si>
  <si>
    <t>0:32:11</t>
  </si>
  <si>
    <t>0:32:36</t>
  </si>
  <si>
    <t>0:33:48</t>
  </si>
  <si>
    <t>0:34:24</t>
  </si>
  <si>
    <t>0:35:23</t>
  </si>
  <si>
    <t>0:39:55</t>
  </si>
  <si>
    <t>0:43:24</t>
  </si>
  <si>
    <t>0:44:48</t>
  </si>
  <si>
    <t>0:47:46</t>
  </si>
  <si>
    <t>0:48:14</t>
  </si>
  <si>
    <t>0:51:00</t>
  </si>
  <si>
    <t>0:53:48</t>
  </si>
  <si>
    <t>0:55:53</t>
  </si>
  <si>
    <t>0:56:26</t>
  </si>
  <si>
    <t>0:57:07</t>
  </si>
  <si>
    <t>0:58:34</t>
  </si>
  <si>
    <t>0:59:25</t>
  </si>
  <si>
    <t>1:01:20</t>
  </si>
  <si>
    <t>1:01:49</t>
  </si>
  <si>
    <t>1:03:30</t>
  </si>
  <si>
    <t>1:03:59</t>
  </si>
  <si>
    <t>1:04:16</t>
  </si>
  <si>
    <t>1:05:30</t>
  </si>
  <si>
    <t>1:07:20</t>
  </si>
  <si>
    <t>1:07:37</t>
  </si>
  <si>
    <t>1:09:33</t>
  </si>
  <si>
    <t>1:09:55</t>
  </si>
  <si>
    <t>1:11:01</t>
  </si>
  <si>
    <t>1:14:11</t>
  </si>
  <si>
    <t>1:15:04</t>
  </si>
  <si>
    <t>1:16:05</t>
  </si>
  <si>
    <t>1:16:55</t>
  </si>
  <si>
    <t>1:19:50</t>
  </si>
  <si>
    <t>1:23:17</t>
  </si>
  <si>
    <t>1:24:27</t>
  </si>
  <si>
    <t>1:24:45</t>
  </si>
  <si>
    <t>1:25:16</t>
  </si>
  <si>
    <t>1:27:03</t>
  </si>
  <si>
    <t>1:27:33</t>
  </si>
  <si>
    <t>1:28:40</t>
  </si>
  <si>
    <t>1:32:39</t>
  </si>
  <si>
    <t>1:36:19</t>
  </si>
  <si>
    <t>1:37:10</t>
  </si>
  <si>
    <t>1:38:18</t>
  </si>
  <si>
    <t>1:38:55</t>
  </si>
  <si>
    <t>1:39:27</t>
  </si>
  <si>
    <t>1:41:11</t>
  </si>
  <si>
    <t>1:42:59</t>
  </si>
  <si>
    <t>1:43:31</t>
  </si>
  <si>
    <t>1:43:53</t>
  </si>
  <si>
    <t>1:44:24</t>
  </si>
  <si>
    <t>1:44:47</t>
  </si>
  <si>
    <t>1:45:16</t>
  </si>
  <si>
    <t>1:46:00</t>
  </si>
  <si>
    <t>1:46:27</t>
  </si>
  <si>
    <t>1:48:42</t>
  </si>
  <si>
    <t>1:49:13</t>
  </si>
  <si>
    <t>0:02:00</t>
  </si>
  <si>
    <t>0:02:33</t>
  </si>
  <si>
    <t>0:08:04</t>
  </si>
  <si>
    <t>0:08:31</t>
  </si>
  <si>
    <t>0:08:55</t>
  </si>
  <si>
    <t>0:10:14</t>
  </si>
  <si>
    <t>0:10:53</t>
  </si>
  <si>
    <t>0:12:57</t>
  </si>
  <si>
    <t>0:13:36</t>
  </si>
  <si>
    <t>0:14:29</t>
  </si>
  <si>
    <t>0:17:21</t>
  </si>
  <si>
    <t>0:17:56</t>
  </si>
  <si>
    <t>0:18:23</t>
  </si>
  <si>
    <t>0:19:56</t>
  </si>
  <si>
    <t>0:21:16</t>
  </si>
  <si>
    <t>0:22:35</t>
  </si>
  <si>
    <t>0:23:36</t>
  </si>
  <si>
    <t>0:25:17</t>
  </si>
  <si>
    <t>0:27:30</t>
  </si>
  <si>
    <t>0:28:30</t>
  </si>
  <si>
    <t>0:31:22</t>
  </si>
  <si>
    <t>0:32:39</t>
  </si>
  <si>
    <t>0:33:44</t>
  </si>
  <si>
    <t>0:36:43</t>
  </si>
  <si>
    <t>0:38:38</t>
  </si>
  <si>
    <t>0:39:11</t>
  </si>
  <si>
    <t>0:39:37</t>
  </si>
  <si>
    <t>0:40:03</t>
  </si>
  <si>
    <t>0:42:45</t>
  </si>
  <si>
    <t>0:45:21</t>
  </si>
  <si>
    <t>0:47:30</t>
  </si>
  <si>
    <t>0:48:37</t>
  </si>
  <si>
    <t>0:49:29</t>
  </si>
  <si>
    <t>0:51:08</t>
  </si>
  <si>
    <t>0:53:47</t>
  </si>
  <si>
    <t>0:54:26</t>
  </si>
  <si>
    <t>0:55:04</t>
  </si>
  <si>
    <t>0:55:46</t>
  </si>
  <si>
    <t>0:56:30</t>
  </si>
  <si>
    <t>0:58:53</t>
  </si>
  <si>
    <t>1:01:44</t>
  </si>
  <si>
    <t>1:02:51</t>
  </si>
  <si>
    <t>1:04:13</t>
  </si>
  <si>
    <t>1:06:17</t>
  </si>
  <si>
    <t>1:07:59</t>
  </si>
  <si>
    <t>1:08:34</t>
  </si>
  <si>
    <t>1:09:32</t>
  </si>
  <si>
    <t>1:10:09</t>
  </si>
  <si>
    <t>1:10:42</t>
  </si>
  <si>
    <t>1:11:25</t>
  </si>
  <si>
    <t>1:15:15</t>
  </si>
  <si>
    <t>1:16:16</t>
  </si>
  <si>
    <t>1:17:18</t>
  </si>
  <si>
    <t>1:18:57</t>
  </si>
  <si>
    <t>1:19:41</t>
  </si>
  <si>
    <t>1:21:16</t>
  </si>
  <si>
    <t>1:22:07</t>
  </si>
  <si>
    <t>1:23:47</t>
  </si>
  <si>
    <t>1:24:23</t>
  </si>
  <si>
    <t>1:24:49</t>
  </si>
  <si>
    <t>1:27:39</t>
  </si>
  <si>
    <t>1:28:36</t>
  </si>
  <si>
    <t>1:29:02</t>
  </si>
  <si>
    <t>1:31:07</t>
  </si>
  <si>
    <t>1:31:48</t>
  </si>
  <si>
    <t>1:33:53</t>
  </si>
  <si>
    <t>1:35:04</t>
  </si>
  <si>
    <t>1:37:20</t>
  </si>
  <si>
    <t>1:37:46</t>
  </si>
  <si>
    <t>1:38:14</t>
  </si>
  <si>
    <t>1:41:30</t>
  </si>
  <si>
    <t>1:42:18</t>
  </si>
  <si>
    <t>1:43:33</t>
  </si>
  <si>
    <t>1:44:01</t>
  </si>
  <si>
    <t>1:44:31</t>
  </si>
  <si>
    <t>1:45:34</t>
  </si>
  <si>
    <t>1:47:38</t>
  </si>
  <si>
    <t>1:48:13</t>
  </si>
  <si>
    <t>1:49:01</t>
  </si>
  <si>
    <t>1:49:40</t>
  </si>
  <si>
    <t>1:51:51</t>
  </si>
  <si>
    <t>1:52:20</t>
  </si>
  <si>
    <t>1:52:48</t>
  </si>
  <si>
    <t>1:53:33</t>
  </si>
  <si>
    <t>1:56:00</t>
  </si>
  <si>
    <t>1:57:39</t>
  </si>
  <si>
    <t>1:58:09</t>
  </si>
  <si>
    <t>1:58:54</t>
  </si>
  <si>
    <t>1:59:24</t>
  </si>
  <si>
    <t>2:02:32</t>
  </si>
  <si>
    <t>2:03:04</t>
  </si>
  <si>
    <t>2:03:43</t>
  </si>
  <si>
    <t>2:04:29</t>
  </si>
  <si>
    <t>2:05:14</t>
  </si>
  <si>
    <t>2:07:14</t>
  </si>
  <si>
    <t>2:08:35</t>
  </si>
  <si>
    <t>2:09:02</t>
  </si>
  <si>
    <t>2:11:11</t>
  </si>
  <si>
    <t>2:12:05</t>
  </si>
  <si>
    <t>2:12:30</t>
  </si>
  <si>
    <t>2:15:04</t>
  </si>
  <si>
    <t>2:16:56</t>
  </si>
  <si>
    <t>2:17:38</t>
  </si>
  <si>
    <t>2:19:00</t>
  </si>
  <si>
    <t>2:20:13</t>
  </si>
  <si>
    <t>2:22:19</t>
  </si>
  <si>
    <t>2:23:50</t>
  </si>
  <si>
    <t>2:24:43</t>
  </si>
  <si>
    <t>2:25:34</t>
  </si>
  <si>
    <t>2:26:49</t>
  </si>
  <si>
    <t>2:27:33</t>
  </si>
  <si>
    <t>2:28:32</t>
  </si>
  <si>
    <t>2:30:25</t>
  </si>
  <si>
    <t>2:31:36</t>
  </si>
  <si>
    <t>2:32:00</t>
  </si>
  <si>
    <t>2:34:06</t>
  </si>
  <si>
    <t>2:34:57</t>
  </si>
  <si>
    <t>2:35:32</t>
  </si>
  <si>
    <t>2:35:58</t>
  </si>
  <si>
    <t>2:36:41</t>
  </si>
  <si>
    <t>2:37:32</t>
  </si>
  <si>
    <t>2:38:35</t>
  </si>
  <si>
    <t>0:01:19</t>
  </si>
  <si>
    <t>0:03:02</t>
  </si>
  <si>
    <t>0:03:38</t>
  </si>
  <si>
    <t>0:06:03</t>
  </si>
  <si>
    <t>0:08:02</t>
  </si>
  <si>
    <t>0:09:22</t>
  </si>
  <si>
    <t>0:10:57</t>
  </si>
  <si>
    <t>0:11:29</t>
  </si>
  <si>
    <t>0:14:24</t>
  </si>
  <si>
    <t>0:20:15</t>
  </si>
  <si>
    <t>0:21:15</t>
  </si>
  <si>
    <t>0:22:36</t>
  </si>
  <si>
    <t>0:24:11</t>
  </si>
  <si>
    <t>0:25:57</t>
  </si>
  <si>
    <t>0:27:10</t>
  </si>
  <si>
    <t>0:29:37</t>
  </si>
  <si>
    <t>0:32:28</t>
  </si>
  <si>
    <t>0:33:11</t>
  </si>
  <si>
    <t>0:33:55</t>
  </si>
  <si>
    <t>0:36:28</t>
  </si>
  <si>
    <t>0:38:07</t>
  </si>
  <si>
    <t>0:38:34</t>
  </si>
  <si>
    <t>0:39:35</t>
  </si>
  <si>
    <t>0:40:32</t>
  </si>
  <si>
    <t>0:41:29</t>
  </si>
  <si>
    <t>0:42:10</t>
  </si>
  <si>
    <t>0:44:16</t>
  </si>
  <si>
    <t>0:46:38</t>
  </si>
  <si>
    <t>0:48:01</t>
  </si>
  <si>
    <t>0:48:48</t>
  </si>
  <si>
    <t>0:51:25</t>
  </si>
  <si>
    <t>0:52:06</t>
  </si>
  <si>
    <t>0:52:49</t>
  </si>
  <si>
    <t>0:53:31</t>
  </si>
  <si>
    <t>0:54:08</t>
  </si>
  <si>
    <t>0:57:17</t>
  </si>
  <si>
    <t>0:59:14</t>
  </si>
  <si>
    <t>1:01:00</t>
  </si>
  <si>
    <t>1:02:27</t>
  </si>
  <si>
    <t>1:03:48</t>
  </si>
  <si>
    <t>1:05:42</t>
  </si>
  <si>
    <t>1:06:42</t>
  </si>
  <si>
    <t>1:08:08</t>
  </si>
  <si>
    <t>1:09:18</t>
  </si>
  <si>
    <t>1:14:39</t>
  </si>
  <si>
    <t>1:16:02</t>
  </si>
  <si>
    <t>1:17:34</t>
  </si>
  <si>
    <t>1:23:20</t>
  </si>
  <si>
    <t>1:26:03</t>
  </si>
  <si>
    <t>1:26:31</t>
  </si>
  <si>
    <t>1:28:01</t>
  </si>
  <si>
    <t>1:28:26</t>
  </si>
  <si>
    <t>1:29:17</t>
  </si>
  <si>
    <t>1:32:06</t>
  </si>
  <si>
    <t>1:32:50</t>
  </si>
  <si>
    <t>1:33:21</t>
  </si>
  <si>
    <t>1:35:06</t>
  </si>
  <si>
    <t>1:37:19</t>
  </si>
  <si>
    <t>1:41:28</t>
  </si>
  <si>
    <t>1:44:03</t>
  </si>
  <si>
    <t>1:45:02</t>
  </si>
  <si>
    <t>1:45:46</t>
  </si>
  <si>
    <t>2:02:01</t>
  </si>
  <si>
    <t>2:04:02</t>
  </si>
  <si>
    <t>2:06:14</t>
  </si>
  <si>
    <t>2:09:21</t>
  </si>
  <si>
    <t>2:10:13</t>
  </si>
  <si>
    <t>2:10:37</t>
  </si>
  <si>
    <t>2:11:49</t>
  </si>
  <si>
    <t>2:12:32</t>
  </si>
  <si>
    <t>2:13:21</t>
  </si>
  <si>
    <t>2:14:16</t>
  </si>
  <si>
    <t>2:14:54</t>
  </si>
  <si>
    <t>2:20:07</t>
  </si>
  <si>
    <t>2:21:37</t>
  </si>
  <si>
    <t>2:22:32</t>
  </si>
  <si>
    <t>2:23:42</t>
  </si>
  <si>
    <t>2:24:29</t>
  </si>
  <si>
    <t>2:26:35</t>
  </si>
  <si>
    <t>2:28:31</t>
  </si>
  <si>
    <t>2:30:22</t>
  </si>
  <si>
    <t>2:30:52</t>
  </si>
  <si>
    <t>2:31:32</t>
  </si>
  <si>
    <t>2:32:34</t>
  </si>
  <si>
    <t>2:34:44</t>
  </si>
  <si>
    <t>2:36:24</t>
  </si>
  <si>
    <t>2:39:29</t>
  </si>
  <si>
    <t>2:41:01</t>
  </si>
  <si>
    <t>2:42:05</t>
  </si>
  <si>
    <t>2:42:38</t>
  </si>
  <si>
    <t>2:43:11</t>
  </si>
  <si>
    <t>2:46:35</t>
  </si>
  <si>
    <t>2:47:01</t>
  </si>
  <si>
    <t>2:48:55</t>
  </si>
  <si>
    <t>2:54:24</t>
  </si>
  <si>
    <t>2:55:41</t>
  </si>
  <si>
    <t>2:56:03</t>
  </si>
  <si>
    <t>2:57:04</t>
  </si>
  <si>
    <t>2:57:28</t>
  </si>
  <si>
    <t>2:58:04</t>
  </si>
  <si>
    <t>2:58:24</t>
  </si>
  <si>
    <t>2:58:42</t>
  </si>
  <si>
    <t>3:06:09</t>
  </si>
  <si>
    <t>3:07:16</t>
  </si>
  <si>
    <t>3:08:31</t>
  </si>
  <si>
    <t>3:09:09</t>
  </si>
  <si>
    <t>3:10:06</t>
  </si>
  <si>
    <t>3:10:52</t>
  </si>
  <si>
    <t>3:11:45</t>
  </si>
  <si>
    <t>3:12:16</t>
  </si>
  <si>
    <t>3:13:16</t>
  </si>
  <si>
    <t>3:14:05</t>
  </si>
  <si>
    <t>3:14:43</t>
  </si>
  <si>
    <t>3:15:18</t>
  </si>
  <si>
    <t>3:16:43</t>
  </si>
  <si>
    <t>3:17:19</t>
  </si>
  <si>
    <t>3:17:52</t>
  </si>
  <si>
    <t>3:18:16</t>
  </si>
  <si>
    <t>3:19:10</t>
  </si>
  <si>
    <t>3:19:56</t>
  </si>
  <si>
    <t>3:20:31</t>
  </si>
  <si>
    <t>3:22:27</t>
  </si>
  <si>
    <t>3:23:33</t>
  </si>
  <si>
    <t>3:25:30</t>
  </si>
  <si>
    <t>3:26:14</t>
  </si>
  <si>
    <t>3:26:55</t>
  </si>
  <si>
    <t>3:27:55</t>
  </si>
  <si>
    <t>3:28:35</t>
  </si>
  <si>
    <t>3:29:38</t>
  </si>
  <si>
    <t>3:30:20</t>
  </si>
  <si>
    <t>3:31:20</t>
  </si>
  <si>
    <t>3:32:08</t>
  </si>
  <si>
    <t>3:33:46</t>
  </si>
  <si>
    <t>3:34:15</t>
  </si>
  <si>
    <t>3:34:49</t>
  </si>
  <si>
    <t>3:35:30</t>
  </si>
  <si>
    <t>3:36:20</t>
  </si>
  <si>
    <t>3:37:46</t>
  </si>
  <si>
    <t>3:38:20</t>
  </si>
  <si>
    <t>3:41:07</t>
  </si>
  <si>
    <t>3:41:33</t>
  </si>
  <si>
    <t>3:42:14</t>
  </si>
  <si>
    <t>3:42:43</t>
  </si>
  <si>
    <t>3:43:42</t>
  </si>
  <si>
    <t>3:44:35</t>
  </si>
  <si>
    <t>3:45:09</t>
  </si>
  <si>
    <t>3:45:38</t>
  </si>
  <si>
    <t>3:46:36</t>
  </si>
  <si>
    <t>3:47:00</t>
  </si>
  <si>
    <t>3:47:46</t>
  </si>
  <si>
    <t>3:49:35</t>
  </si>
  <si>
    <t>3:50:02</t>
  </si>
  <si>
    <t>3:50:56</t>
  </si>
  <si>
    <t>3:51:26</t>
  </si>
  <si>
    <t>3:53:13</t>
  </si>
  <si>
    <t>3:54:19</t>
  </si>
  <si>
    <t>3:57:58</t>
  </si>
  <si>
    <t>3:59:07</t>
  </si>
  <si>
    <t>3:59:51</t>
  </si>
  <si>
    <t>4:00:47</t>
  </si>
  <si>
    <t>4:01:49</t>
  </si>
  <si>
    <t>4:02:19</t>
  </si>
  <si>
    <t>4:02:47</t>
  </si>
  <si>
    <t>4:04:02</t>
  </si>
  <si>
    <t>4:04:31</t>
  </si>
  <si>
    <t>4:06:36</t>
  </si>
  <si>
    <t>4:07:12</t>
  </si>
  <si>
    <t>4:07:59</t>
  </si>
  <si>
    <t>4:08:33</t>
  </si>
  <si>
    <t>4:09:19</t>
  </si>
  <si>
    <t>4:10:25</t>
  </si>
  <si>
    <t>4:11:15</t>
  </si>
  <si>
    <t>4:12:24</t>
  </si>
  <si>
    <t>4:13:06</t>
  </si>
  <si>
    <t>4:13:38</t>
  </si>
  <si>
    <t>4:14:55</t>
  </si>
  <si>
    <t>4:15:28</t>
  </si>
  <si>
    <t>4:16:05</t>
  </si>
  <si>
    <t>4:18:08</t>
  </si>
  <si>
    <t>4:18:35</t>
  </si>
  <si>
    <t>4:19:02</t>
  </si>
  <si>
    <t>4:19:28</t>
  </si>
  <si>
    <t>4:20:10</t>
  </si>
  <si>
    <t>4:20:49</t>
  </si>
  <si>
    <t>4:21:13</t>
  </si>
  <si>
    <t>4:21:35</t>
  </si>
  <si>
    <t>4:22:15</t>
  </si>
  <si>
    <t>4:23:53</t>
  </si>
  <si>
    <t>4:24:40</t>
  </si>
  <si>
    <t>4:25:26</t>
  </si>
  <si>
    <t>4:25:55</t>
  </si>
  <si>
    <t>4:26:37</t>
  </si>
  <si>
    <t>4:27:09</t>
  </si>
  <si>
    <t>4:27:39</t>
  </si>
  <si>
    <t>4:27:54</t>
  </si>
  <si>
    <t>4:28:40</t>
  </si>
  <si>
    <t>4:29:22</t>
  </si>
  <si>
    <t>4:29:59</t>
  </si>
  <si>
    <t>4:30:59</t>
  </si>
  <si>
    <t>4:32:45</t>
  </si>
  <si>
    <t>4:33:13</t>
  </si>
  <si>
    <t>4:33:51</t>
  </si>
  <si>
    <t>4:34:38</t>
  </si>
  <si>
    <t>4:35:05</t>
  </si>
  <si>
    <t>4:35:50</t>
  </si>
  <si>
    <t>4:36:18</t>
  </si>
  <si>
    <t>4:36:44</t>
  </si>
  <si>
    <t>4:37:13</t>
  </si>
  <si>
    <t>4:37:38</t>
  </si>
  <si>
    <t>4:39:31</t>
  </si>
  <si>
    <t>4:39:58</t>
  </si>
  <si>
    <t>4:40:43</t>
  </si>
  <si>
    <t>4:41:20</t>
  </si>
  <si>
    <t>4:41:52</t>
  </si>
  <si>
    <t>4:42:27</t>
  </si>
  <si>
    <t>Performance Score</t>
  </si>
  <si>
    <t>盘数</t>
  </si>
  <si>
    <t>局数</t>
  </si>
  <si>
    <t>有序</t>
  </si>
  <si>
    <t>每一盘</t>
  </si>
  <si>
    <t>排序</t>
  </si>
  <si>
    <t>Seed Indicators</t>
  </si>
  <si>
    <t>Explanation</t>
  </si>
  <si>
    <r>
      <rPr>
        <sz val="11"/>
        <color rgb="FF000000"/>
        <rFont val="等线"/>
        <charset val="0"/>
      </rPr>
      <t>points advantage</t>
    </r>
  </si>
  <si>
    <r>
      <rPr>
        <sz val="11"/>
        <color rgb="FF000000"/>
        <rFont val="等线"/>
        <charset val="0"/>
      </rPr>
      <t>serve advantage</t>
    </r>
  </si>
  <si>
    <r>
      <rPr>
        <sz val="11"/>
        <color rgb="FF000000"/>
        <rFont val="等线"/>
        <charset val="0"/>
      </rPr>
      <t>break points won</t>
    </r>
  </si>
  <si>
    <r>
      <rPr>
        <sz val="11"/>
        <color rgb="FF000000"/>
        <rFont val="等线"/>
        <charset val="0"/>
      </rPr>
      <t>unforced errors</t>
    </r>
  </si>
  <si>
    <r>
      <rPr>
        <sz val="11"/>
        <color rgb="FF000000"/>
        <rFont val="等线"/>
        <charset val="0"/>
      </rPr>
      <t>winners</t>
    </r>
  </si>
  <si>
    <r>
      <rPr>
        <sz val="11"/>
        <color rgb="FF000000"/>
        <rFont val="等线"/>
        <charset val="0"/>
      </rPr>
      <t>ace won</t>
    </r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</si>
</sst>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0_ "/>
  </numFmts>
  <fonts count="25">
    <font>
      <sz val="11"/>
      <color theme="1"/>
      <name val="宋体"/>
      <charset val="134"/>
      <scheme val="minor"/>
    </font>
    <font>
      <sz val="11"/>
      <color rgb="FF000000"/>
      <name val="等线"/>
      <charset val="0"/>
    </font>
    <font>
      <b/>
      <sz val="12"/>
      <color theme="3" tint="0.4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rgb="FFC00000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000000"/>
      <name val="等线"/>
      <charset val="134"/>
    </font>
  </fonts>
  <fills count="37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7" tint="0.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8" borderId="2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9" borderId="5" applyNumberFormat="0" applyAlignment="0" applyProtection="0">
      <alignment vertical="center"/>
    </xf>
    <xf numFmtId="0" fontId="14" fillId="10" borderId="6" applyNumberFormat="0" applyAlignment="0" applyProtection="0">
      <alignment vertical="center"/>
    </xf>
    <xf numFmtId="0" fontId="15" fillId="10" borderId="5" applyNumberFormat="0" applyAlignment="0" applyProtection="0">
      <alignment vertical="center"/>
    </xf>
    <xf numFmtId="0" fontId="16" fillId="11" borderId="7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0" borderId="9" applyNumberFormat="0" applyFill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3" fillId="7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6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0" fontId="23" fillId="34" borderId="0" applyNumberFormat="0" applyBorder="0" applyAlignment="0" applyProtection="0">
      <alignment vertical="center"/>
    </xf>
    <xf numFmtId="0" fontId="23" fillId="35" borderId="0" applyNumberFormat="0" applyBorder="0" applyAlignment="0" applyProtection="0">
      <alignment vertical="center"/>
    </xf>
    <xf numFmtId="0" fontId="22" fillId="36" borderId="0" applyNumberFormat="0" applyBorder="0" applyAlignment="0" applyProtection="0">
      <alignment vertical="center"/>
    </xf>
  </cellStyleXfs>
  <cellXfs count="23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 vertical="center" wrapText="1" readingOrder="1"/>
    </xf>
    <xf numFmtId="0" fontId="2" fillId="0" borderId="0" xfId="0" applyFont="1"/>
    <xf numFmtId="0" fontId="0" fillId="0" borderId="0" xfId="0" applyAlignment="1">
      <alignment horizontal="center" vertical="center"/>
    </xf>
    <xf numFmtId="176" fontId="0" fillId="0" borderId="0" xfId="0" applyNumberFormat="1"/>
    <xf numFmtId="176" fontId="2" fillId="0" borderId="0" xfId="0" applyNumberFormat="1" applyFont="1"/>
    <xf numFmtId="176" fontId="0" fillId="2" borderId="0" xfId="0" applyNumberFormat="1" applyFill="1"/>
    <xf numFmtId="176" fontId="0" fillId="3" borderId="0" xfId="0" applyNumberFormat="1" applyFill="1"/>
    <xf numFmtId="176" fontId="2" fillId="3" borderId="0" xfId="0" applyNumberFormat="1" applyFont="1" applyFill="1"/>
    <xf numFmtId="176" fontId="2" fillId="4" borderId="0" xfId="0" applyNumberFormat="1" applyFont="1" applyFill="1"/>
    <xf numFmtId="176" fontId="0" fillId="4" borderId="0" xfId="0" applyNumberFormat="1" applyFill="1"/>
    <xf numFmtId="176" fontId="0" fillId="5" borderId="0" xfId="0" applyNumberFormat="1" applyFill="1"/>
    <xf numFmtId="0" fontId="0" fillId="0" borderId="0" xfId="0" applyFill="1"/>
    <xf numFmtId="0" fontId="0" fillId="0" borderId="0" xfId="0" applyFill="1" applyAlignment="1"/>
    <xf numFmtId="0" fontId="3" fillId="0" borderId="1" xfId="0" applyFont="1" applyFill="1" applyBorder="1" applyAlignment="1">
      <alignment horizontal="center" vertical="top"/>
    </xf>
    <xf numFmtId="0" fontId="0" fillId="6" borderId="0" xfId="0" applyFill="1"/>
    <xf numFmtId="0" fontId="3" fillId="0" borderId="1" xfId="0" applyFont="1" applyFill="1" applyBorder="1" applyAlignment="1">
      <alignment vertical="top"/>
    </xf>
    <xf numFmtId="0" fontId="0" fillId="0" borderId="0" xfId="0" applyFont="1" applyFill="1"/>
    <xf numFmtId="0" fontId="0" fillId="7" borderId="0" xfId="0" applyFill="1"/>
    <xf numFmtId="0" fontId="3" fillId="0" borderId="1" xfId="0" applyFont="1" applyBorder="1" applyAlignment="1">
      <alignment horizontal="center" vertical="top"/>
    </xf>
    <xf numFmtId="0" fontId="4" fillId="0" borderId="0" xfId="0" applyFont="1"/>
    <xf numFmtId="0" fontId="4" fillId="6" borderId="0" xfId="0" applyFont="1" applyFill="1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6">
    <dxf>
      <font>
        <color rgb="FF006100"/>
      </font>
      <fill>
        <patternFill patternType="solid">
          <bgColor rgb="FFC6EF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ill>
        <patternFill patternType="solid">
          <bgColor theme="7" tint="0.6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E6941"/>
  <sheetViews>
    <sheetView topLeftCell="AC1" workbookViewId="0">
      <pane ySplit="1" topLeftCell="A6810" activePane="bottomLeft" state="frozen"/>
      <selection/>
      <selection pane="bottomLeft" activeCell="BD1" sqref="BD$1:BD$1048576"/>
    </sheetView>
  </sheetViews>
  <sheetFormatPr defaultColWidth="9" defaultRowHeight="13.5"/>
  <cols>
    <col min="2" max="3" width="9" customWidth="1"/>
    <col min="9" max="10" width="9" customWidth="1"/>
    <col min="11" max="11" width="16.7079646017699" customWidth="1"/>
    <col min="12" max="12" width="14.3716814159292" customWidth="1"/>
    <col min="13" max="13" width="13.9026548672566" hidden="1" customWidth="1"/>
    <col min="14" max="14" width="17.7345132743363" hidden="1" customWidth="1"/>
    <col min="15" max="15" width="21.8672566371681" hidden="1" customWidth="1"/>
    <col min="16" max="16" width="16.1327433628319" customWidth="1"/>
    <col min="17" max="17" width="17.6017699115044" customWidth="1"/>
    <col min="18" max="18" width="15.7345132743363" customWidth="1"/>
    <col min="20" max="21" width="13.7433628318584" customWidth="1"/>
    <col min="22" max="22" width="20.2300884955752" hidden="1" customWidth="1"/>
    <col min="23" max="23" width="19.9203539823009" customWidth="1"/>
    <col min="24" max="24" width="20.8495575221239" customWidth="1"/>
    <col min="25" max="25" width="18.7433628318584" customWidth="1"/>
    <col min="26" max="26" width="16.1681415929204" customWidth="1"/>
    <col min="27" max="27" width="19.0530973451327" hidden="1" customWidth="1"/>
    <col min="28" max="28" width="16.2477876106195" hidden="1" customWidth="1"/>
    <col min="29" max="29" width="20.070796460177" customWidth="1"/>
    <col min="30" max="30" width="21.3982300884956" customWidth="1"/>
    <col min="56" max="56" width="17.2035398230088" customWidth="1"/>
    <col min="57" max="57" width="22.4690265486726" customWidth="1"/>
  </cols>
  <sheetData>
    <row r="1" ht="13.9" spans="1:57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0" t="s">
        <v>11</v>
      </c>
      <c r="M1" s="20" t="s">
        <v>12</v>
      </c>
      <c r="N1" s="20" t="s">
        <v>13</v>
      </c>
      <c r="O1" s="20" t="s">
        <v>14</v>
      </c>
      <c r="P1" s="20" t="s">
        <v>15</v>
      </c>
      <c r="Q1" s="20" t="s">
        <v>16</v>
      </c>
      <c r="R1" s="20" t="s">
        <v>17</v>
      </c>
      <c r="S1" s="20" t="s">
        <v>18</v>
      </c>
      <c r="T1" s="20" t="s">
        <v>19</v>
      </c>
      <c r="U1" s="20" t="s">
        <v>20</v>
      </c>
      <c r="V1" s="20" t="s">
        <v>21</v>
      </c>
      <c r="W1" s="20" t="s">
        <v>22</v>
      </c>
      <c r="X1" s="20" t="s">
        <v>23</v>
      </c>
      <c r="Y1" s="20" t="s">
        <v>24</v>
      </c>
      <c r="Z1" s="20" t="s">
        <v>25</v>
      </c>
      <c r="AA1" s="20" t="s">
        <v>26</v>
      </c>
      <c r="AB1" s="20" t="s">
        <v>27</v>
      </c>
      <c r="AC1" s="20" t="s">
        <v>28</v>
      </c>
      <c r="AD1" s="20" t="s">
        <v>29</v>
      </c>
      <c r="AE1" t="s">
        <v>30</v>
      </c>
      <c r="AF1" t="s">
        <v>31</v>
      </c>
      <c r="AG1" s="20" t="s">
        <v>32</v>
      </c>
      <c r="AH1" s="20" t="s">
        <v>33</v>
      </c>
      <c r="AI1" s="20" t="s">
        <v>34</v>
      </c>
      <c r="AJ1" s="20" t="s">
        <v>35</v>
      </c>
      <c r="AK1" s="20" t="s">
        <v>36</v>
      </c>
      <c r="AL1" s="20" t="s">
        <v>37</v>
      </c>
      <c r="AM1" s="20" t="s">
        <v>38</v>
      </c>
      <c r="AN1" s="20" t="s">
        <v>39</v>
      </c>
      <c r="AO1" s="20" t="s">
        <v>40</v>
      </c>
      <c r="AP1" s="20" t="s">
        <v>41</v>
      </c>
      <c r="AQ1" s="20" t="s">
        <v>42</v>
      </c>
      <c r="AR1" s="20" t="s">
        <v>43</v>
      </c>
      <c r="AS1" s="20" t="s">
        <v>44</v>
      </c>
      <c r="AT1" s="20" t="s">
        <v>45</v>
      </c>
      <c r="AU1" s="20" t="s">
        <v>46</v>
      </c>
      <c r="AV1" s="20" t="s">
        <v>47</v>
      </c>
      <c r="AW1" s="20" t="s">
        <v>48</v>
      </c>
      <c r="AX1" s="20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</row>
    <row r="2" spans="1:57">
      <c r="A2" t="s">
        <v>57</v>
      </c>
      <c r="B2">
        <v>1</v>
      </c>
      <c r="C2">
        <v>1</v>
      </c>
      <c r="D2">
        <v>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1</v>
      </c>
      <c r="L2">
        <v>2</v>
      </c>
      <c r="M2">
        <v>2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 t="s">
        <v>58</v>
      </c>
      <c r="W2">
        <v>0</v>
      </c>
      <c r="X2">
        <v>0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6</v>
      </c>
      <c r="AL2">
        <v>7.84</v>
      </c>
      <c r="AM2">
        <v>2</v>
      </c>
      <c r="AN2">
        <v>95</v>
      </c>
      <c r="AO2">
        <v>0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0</v>
      </c>
      <c r="AW2">
        <v>1</v>
      </c>
      <c r="AX2">
        <v>1301</v>
      </c>
      <c r="AY2">
        <f>36.9*$R2</f>
        <v>0</v>
      </c>
      <c r="AZ2">
        <f>18.1*$I2</f>
        <v>0</v>
      </c>
      <c r="BA2">
        <f>$Y2*13.8</f>
        <v>13.8</v>
      </c>
      <c r="BB2">
        <f>$AG2*6.9</f>
        <v>0</v>
      </c>
      <c r="BC2">
        <f>8.7*$AN2</f>
        <v>826.5</v>
      </c>
      <c r="BD2">
        <f t="shared" ref="BD2:BD65" si="0">SUM(AY2:BC2)</f>
        <v>840.3</v>
      </c>
      <c r="BE2">
        <f>10^5*BD2/SUM(BD:BD)</f>
        <v>9.85650232273533</v>
      </c>
    </row>
    <row r="3" spans="1:57">
      <c r="A3" t="s">
        <v>59</v>
      </c>
      <c r="B3">
        <v>1</v>
      </c>
      <c r="C3">
        <v>1</v>
      </c>
      <c r="D3">
        <v>2</v>
      </c>
      <c r="E3">
        <v>0</v>
      </c>
      <c r="F3">
        <v>0</v>
      </c>
      <c r="G3">
        <v>0</v>
      </c>
      <c r="H3">
        <v>0</v>
      </c>
      <c r="I3">
        <v>0</v>
      </c>
      <c r="J3">
        <v>15</v>
      </c>
      <c r="K3">
        <v>1</v>
      </c>
      <c r="L3">
        <v>1</v>
      </c>
      <c r="M3">
        <v>1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 t="s">
        <v>58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5.253</v>
      </c>
      <c r="AL3">
        <v>7.094</v>
      </c>
      <c r="AM3">
        <v>1</v>
      </c>
      <c r="AN3">
        <v>118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0</v>
      </c>
      <c r="AV3">
        <v>0</v>
      </c>
      <c r="AW3">
        <v>1</v>
      </c>
      <c r="AX3">
        <v>1301</v>
      </c>
      <c r="AY3">
        <f t="shared" ref="AY3:AY14" si="1">36.9*$R3</f>
        <v>0</v>
      </c>
      <c r="AZ3">
        <f t="shared" ref="AZ3:AZ14" si="2">18.1*$I3</f>
        <v>0</v>
      </c>
      <c r="BA3">
        <f t="shared" ref="BA3:BA14" si="3">$Y3*13.8</f>
        <v>0</v>
      </c>
      <c r="BB3">
        <f t="shared" ref="BB3:BB14" si="4">$AG3*6.9</f>
        <v>0</v>
      </c>
      <c r="BC3">
        <f t="shared" ref="BC3:BC14" si="5">8.7*$AN3</f>
        <v>1026.6</v>
      </c>
      <c r="BD3">
        <f t="shared" si="0"/>
        <v>1026.6</v>
      </c>
      <c r="BE3">
        <f t="shared" ref="BE3:BE12" si="6">10^5*BD3/SUM(BD:BD)</f>
        <v>12.0417532839701</v>
      </c>
    </row>
    <row r="4" spans="1:57">
      <c r="A4" t="s">
        <v>60</v>
      </c>
      <c r="B4">
        <v>1</v>
      </c>
      <c r="C4">
        <v>1</v>
      </c>
      <c r="D4">
        <v>3</v>
      </c>
      <c r="E4">
        <v>0</v>
      </c>
      <c r="F4">
        <v>0</v>
      </c>
      <c r="G4">
        <v>0</v>
      </c>
      <c r="H4">
        <v>0</v>
      </c>
      <c r="I4">
        <v>15</v>
      </c>
      <c r="J4">
        <v>15</v>
      </c>
      <c r="K4">
        <v>1</v>
      </c>
      <c r="L4">
        <v>1</v>
      </c>
      <c r="M4">
        <v>2</v>
      </c>
      <c r="N4">
        <v>1</v>
      </c>
      <c r="O4">
        <v>2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 t="s">
        <v>58</v>
      </c>
      <c r="W4">
        <v>0</v>
      </c>
      <c r="X4">
        <v>0</v>
      </c>
      <c r="Y4">
        <v>1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13.8</v>
      </c>
      <c r="AL4">
        <v>19.808</v>
      </c>
      <c r="AM4">
        <v>4</v>
      </c>
      <c r="AN4">
        <v>120</v>
      </c>
      <c r="AO4">
        <v>1</v>
      </c>
      <c r="AP4">
        <v>0</v>
      </c>
      <c r="AQ4">
        <v>0</v>
      </c>
      <c r="AR4">
        <v>0</v>
      </c>
      <c r="AS4">
        <v>0</v>
      </c>
      <c r="AT4">
        <v>0</v>
      </c>
      <c r="AU4">
        <v>1</v>
      </c>
      <c r="AV4">
        <v>1</v>
      </c>
      <c r="AW4">
        <v>0</v>
      </c>
      <c r="AX4">
        <v>1301</v>
      </c>
      <c r="AY4">
        <f t="shared" si="1"/>
        <v>0</v>
      </c>
      <c r="AZ4">
        <f t="shared" si="2"/>
        <v>271.5</v>
      </c>
      <c r="BA4">
        <f t="shared" si="3"/>
        <v>13.8</v>
      </c>
      <c r="BB4">
        <f t="shared" si="4"/>
        <v>0</v>
      </c>
      <c r="BC4">
        <f t="shared" si="5"/>
        <v>1044</v>
      </c>
      <c r="BD4">
        <f t="shared" si="0"/>
        <v>1329.3</v>
      </c>
      <c r="BE4">
        <f t="shared" si="6"/>
        <v>15.5923462306463</v>
      </c>
    </row>
    <row r="5" spans="1:57">
      <c r="A5" t="s">
        <v>61</v>
      </c>
      <c r="B5">
        <v>1</v>
      </c>
      <c r="C5">
        <v>1</v>
      </c>
      <c r="D5">
        <v>4</v>
      </c>
      <c r="E5">
        <v>0</v>
      </c>
      <c r="F5">
        <v>0</v>
      </c>
      <c r="G5">
        <v>0</v>
      </c>
      <c r="H5">
        <v>0</v>
      </c>
      <c r="I5">
        <v>15</v>
      </c>
      <c r="J5">
        <v>30</v>
      </c>
      <c r="K5">
        <v>1</v>
      </c>
      <c r="L5">
        <v>1</v>
      </c>
      <c r="M5">
        <v>1</v>
      </c>
      <c r="N5">
        <v>2</v>
      </c>
      <c r="O5">
        <v>2</v>
      </c>
      <c r="P5">
        <v>0</v>
      </c>
      <c r="Q5">
        <v>0</v>
      </c>
      <c r="R5">
        <v>0</v>
      </c>
      <c r="S5">
        <v>0</v>
      </c>
      <c r="T5">
        <v>1</v>
      </c>
      <c r="U5">
        <v>0</v>
      </c>
      <c r="V5" t="s">
        <v>62</v>
      </c>
      <c r="W5">
        <v>0</v>
      </c>
      <c r="X5">
        <v>0</v>
      </c>
      <c r="Y5">
        <v>0</v>
      </c>
      <c r="Z5">
        <v>0</v>
      </c>
      <c r="AA5">
        <v>0</v>
      </c>
      <c r="AB5">
        <v>1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51.108</v>
      </c>
      <c r="AL5">
        <v>75.631</v>
      </c>
      <c r="AM5">
        <v>13</v>
      </c>
      <c r="AN5">
        <v>130</v>
      </c>
      <c r="AO5">
        <v>0</v>
      </c>
      <c r="AP5">
        <v>0</v>
      </c>
      <c r="AQ5">
        <v>1</v>
      </c>
      <c r="AR5">
        <v>0</v>
      </c>
      <c r="AS5">
        <v>0</v>
      </c>
      <c r="AT5">
        <v>1</v>
      </c>
      <c r="AU5">
        <v>0</v>
      </c>
      <c r="AV5">
        <v>1</v>
      </c>
      <c r="AW5">
        <v>0</v>
      </c>
      <c r="AX5">
        <v>1301</v>
      </c>
      <c r="AY5">
        <f t="shared" si="1"/>
        <v>0</v>
      </c>
      <c r="AZ5">
        <f t="shared" si="2"/>
        <v>271.5</v>
      </c>
      <c r="BA5">
        <f t="shared" si="3"/>
        <v>0</v>
      </c>
      <c r="BB5">
        <f t="shared" si="4"/>
        <v>0</v>
      </c>
      <c r="BC5">
        <f t="shared" si="5"/>
        <v>1131</v>
      </c>
      <c r="BD5">
        <f t="shared" si="0"/>
        <v>1402.5</v>
      </c>
      <c r="BE5">
        <f t="shared" si="6"/>
        <v>16.4509633555115</v>
      </c>
    </row>
    <row r="6" spans="1:57">
      <c r="A6" t="s">
        <v>63</v>
      </c>
      <c r="B6">
        <v>1</v>
      </c>
      <c r="C6">
        <v>1</v>
      </c>
      <c r="D6">
        <v>5</v>
      </c>
      <c r="E6">
        <v>0</v>
      </c>
      <c r="F6">
        <v>0</v>
      </c>
      <c r="G6">
        <v>0</v>
      </c>
      <c r="H6">
        <v>0</v>
      </c>
      <c r="I6">
        <v>30</v>
      </c>
      <c r="J6">
        <v>30</v>
      </c>
      <c r="K6">
        <v>1</v>
      </c>
      <c r="L6">
        <v>1</v>
      </c>
      <c r="M6">
        <v>1</v>
      </c>
      <c r="N6">
        <v>3</v>
      </c>
      <c r="O6">
        <v>2</v>
      </c>
      <c r="P6">
        <v>0</v>
      </c>
      <c r="Q6">
        <v>0</v>
      </c>
      <c r="R6">
        <v>1</v>
      </c>
      <c r="S6">
        <v>0</v>
      </c>
      <c r="T6">
        <v>1</v>
      </c>
      <c r="U6">
        <v>0</v>
      </c>
      <c r="V6" t="s">
        <v>58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0.649</v>
      </c>
      <c r="AL6">
        <v>0.813</v>
      </c>
      <c r="AM6">
        <v>1</v>
      </c>
      <c r="AN6">
        <v>112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1</v>
      </c>
      <c r="AV6">
        <v>0</v>
      </c>
      <c r="AW6">
        <v>0</v>
      </c>
      <c r="AX6">
        <v>1301</v>
      </c>
      <c r="AY6">
        <f t="shared" si="1"/>
        <v>36.9</v>
      </c>
      <c r="AZ6">
        <f t="shared" si="2"/>
        <v>543</v>
      </c>
      <c r="BA6">
        <f t="shared" si="3"/>
        <v>0</v>
      </c>
      <c r="BB6">
        <f t="shared" si="4"/>
        <v>0</v>
      </c>
      <c r="BC6">
        <f t="shared" si="5"/>
        <v>974.4</v>
      </c>
      <c r="BD6">
        <f t="shared" si="0"/>
        <v>1554.3</v>
      </c>
      <c r="BE6">
        <f t="shared" si="6"/>
        <v>18.2315382128139</v>
      </c>
    </row>
    <row r="7" spans="1:57">
      <c r="A7" t="s">
        <v>64</v>
      </c>
      <c r="B7">
        <v>1</v>
      </c>
      <c r="C7">
        <v>1</v>
      </c>
      <c r="D7">
        <v>6</v>
      </c>
      <c r="E7">
        <v>0</v>
      </c>
      <c r="F7">
        <v>0</v>
      </c>
      <c r="G7">
        <v>0</v>
      </c>
      <c r="H7">
        <v>0</v>
      </c>
      <c r="I7">
        <v>40</v>
      </c>
      <c r="J7">
        <v>30</v>
      </c>
      <c r="K7">
        <v>1</v>
      </c>
      <c r="L7">
        <v>2</v>
      </c>
      <c r="M7">
        <v>2</v>
      </c>
      <c r="N7">
        <v>3</v>
      </c>
      <c r="O7">
        <v>3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 t="s">
        <v>58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5.291</v>
      </c>
      <c r="AL7">
        <v>4.249</v>
      </c>
      <c r="AM7">
        <v>2</v>
      </c>
      <c r="AN7">
        <v>97</v>
      </c>
      <c r="AO7">
        <v>0</v>
      </c>
      <c r="AP7">
        <v>0</v>
      </c>
      <c r="AQ7">
        <v>1</v>
      </c>
      <c r="AR7">
        <v>0</v>
      </c>
      <c r="AS7">
        <v>0</v>
      </c>
      <c r="AT7">
        <v>0</v>
      </c>
      <c r="AU7">
        <v>1</v>
      </c>
      <c r="AV7">
        <v>0</v>
      </c>
      <c r="AW7">
        <v>1</v>
      </c>
      <c r="AX7">
        <v>1301</v>
      </c>
      <c r="AY7">
        <f t="shared" si="1"/>
        <v>0</v>
      </c>
      <c r="AZ7">
        <f t="shared" si="2"/>
        <v>724</v>
      </c>
      <c r="BA7">
        <f t="shared" si="3"/>
        <v>0</v>
      </c>
      <c r="BB7">
        <f t="shared" si="4"/>
        <v>0</v>
      </c>
      <c r="BC7">
        <f t="shared" si="5"/>
        <v>843.9</v>
      </c>
      <c r="BD7">
        <f t="shared" si="0"/>
        <v>1567.9</v>
      </c>
      <c r="BE7">
        <f t="shared" si="6"/>
        <v>18.3910627059583</v>
      </c>
    </row>
    <row r="8" spans="1:57">
      <c r="A8" t="s">
        <v>65</v>
      </c>
      <c r="B8">
        <v>1</v>
      </c>
      <c r="C8">
        <v>1</v>
      </c>
      <c r="D8">
        <v>7</v>
      </c>
      <c r="E8">
        <v>0</v>
      </c>
      <c r="F8">
        <v>0</v>
      </c>
      <c r="G8">
        <v>0</v>
      </c>
      <c r="H8">
        <v>0</v>
      </c>
      <c r="I8">
        <v>40</v>
      </c>
      <c r="J8">
        <v>40</v>
      </c>
      <c r="K8">
        <v>1</v>
      </c>
      <c r="L8">
        <v>1</v>
      </c>
      <c r="M8">
        <v>1</v>
      </c>
      <c r="N8">
        <v>4</v>
      </c>
      <c r="O8">
        <v>3</v>
      </c>
      <c r="P8">
        <v>0</v>
      </c>
      <c r="Q8">
        <v>0</v>
      </c>
      <c r="R8">
        <v>1</v>
      </c>
      <c r="S8">
        <v>0</v>
      </c>
      <c r="T8">
        <v>1</v>
      </c>
      <c r="U8">
        <v>0</v>
      </c>
      <c r="V8" t="s">
        <v>58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6.817</v>
      </c>
      <c r="AL8">
        <v>17.821</v>
      </c>
      <c r="AM8">
        <v>1</v>
      </c>
      <c r="AN8">
        <v>109</v>
      </c>
      <c r="AO8">
        <v>0</v>
      </c>
      <c r="AP8">
        <v>0</v>
      </c>
      <c r="AQ8">
        <v>0</v>
      </c>
      <c r="AR8">
        <v>0</v>
      </c>
      <c r="AS8">
        <v>1</v>
      </c>
      <c r="AT8">
        <v>1</v>
      </c>
      <c r="AU8">
        <v>0</v>
      </c>
      <c r="AV8">
        <v>1</v>
      </c>
      <c r="AW8">
        <v>0</v>
      </c>
      <c r="AX8">
        <v>1301</v>
      </c>
      <c r="AY8">
        <f t="shared" si="1"/>
        <v>36.9</v>
      </c>
      <c r="AZ8">
        <f t="shared" si="2"/>
        <v>724</v>
      </c>
      <c r="BA8">
        <f t="shared" si="3"/>
        <v>0</v>
      </c>
      <c r="BB8">
        <f t="shared" si="4"/>
        <v>0</v>
      </c>
      <c r="BC8">
        <f t="shared" si="5"/>
        <v>948.3</v>
      </c>
      <c r="BD8">
        <f t="shared" si="0"/>
        <v>1709.2</v>
      </c>
      <c r="BE8">
        <f t="shared" si="6"/>
        <v>20.0484752707595</v>
      </c>
    </row>
    <row r="9" spans="1:57">
      <c r="A9" t="s">
        <v>66</v>
      </c>
      <c r="B9">
        <v>1</v>
      </c>
      <c r="C9">
        <v>1</v>
      </c>
      <c r="D9">
        <v>8</v>
      </c>
      <c r="E9">
        <v>0</v>
      </c>
      <c r="F9">
        <v>0</v>
      </c>
      <c r="G9">
        <v>0</v>
      </c>
      <c r="H9">
        <v>0</v>
      </c>
      <c r="I9">
        <v>45</v>
      </c>
      <c r="J9">
        <v>40</v>
      </c>
      <c r="K9">
        <v>1</v>
      </c>
      <c r="L9">
        <v>2</v>
      </c>
      <c r="M9">
        <v>2</v>
      </c>
      <c r="N9">
        <v>4</v>
      </c>
      <c r="O9">
        <v>4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 t="s">
        <v>62</v>
      </c>
      <c r="W9">
        <v>0</v>
      </c>
      <c r="X9">
        <v>0</v>
      </c>
      <c r="Y9">
        <v>0</v>
      </c>
      <c r="Z9">
        <v>0</v>
      </c>
      <c r="AA9">
        <v>0</v>
      </c>
      <c r="AB9">
        <v>1</v>
      </c>
      <c r="AC9">
        <v>0</v>
      </c>
      <c r="AD9">
        <v>1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17.503</v>
      </c>
      <c r="AL9">
        <v>18.067</v>
      </c>
      <c r="AM9">
        <v>6</v>
      </c>
      <c r="AN9">
        <v>105</v>
      </c>
      <c r="AO9">
        <v>1</v>
      </c>
      <c r="AP9">
        <v>0</v>
      </c>
      <c r="AQ9">
        <v>0</v>
      </c>
      <c r="AR9">
        <v>0</v>
      </c>
      <c r="AS9">
        <v>0</v>
      </c>
      <c r="AT9">
        <v>0</v>
      </c>
      <c r="AU9">
        <v>1</v>
      </c>
      <c r="AV9">
        <v>0</v>
      </c>
      <c r="AW9">
        <v>1</v>
      </c>
      <c r="AX9">
        <v>1301</v>
      </c>
      <c r="AY9">
        <f t="shared" si="1"/>
        <v>0</v>
      </c>
      <c r="AZ9">
        <f t="shared" si="2"/>
        <v>814.5</v>
      </c>
      <c r="BA9">
        <f t="shared" si="3"/>
        <v>0</v>
      </c>
      <c r="BB9">
        <f t="shared" si="4"/>
        <v>0</v>
      </c>
      <c r="BC9">
        <f t="shared" si="5"/>
        <v>913.5</v>
      </c>
      <c r="BD9">
        <f t="shared" si="0"/>
        <v>1728</v>
      </c>
      <c r="BE9">
        <f t="shared" si="6"/>
        <v>20.2689944230473</v>
      </c>
    </row>
    <row r="10" spans="1:57">
      <c r="A10" t="s">
        <v>67</v>
      </c>
      <c r="B10">
        <v>1</v>
      </c>
      <c r="C10">
        <v>1</v>
      </c>
      <c r="D10">
        <v>9</v>
      </c>
      <c r="E10">
        <v>0</v>
      </c>
      <c r="F10">
        <v>0</v>
      </c>
      <c r="G10">
        <v>0</v>
      </c>
      <c r="H10">
        <v>0</v>
      </c>
      <c r="I10">
        <v>40</v>
      </c>
      <c r="J10">
        <v>40</v>
      </c>
      <c r="K10">
        <v>1</v>
      </c>
      <c r="L10">
        <v>1</v>
      </c>
      <c r="M10">
        <v>1</v>
      </c>
      <c r="N10">
        <v>5</v>
      </c>
      <c r="O10">
        <v>4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 t="s">
        <v>58</v>
      </c>
      <c r="W10">
        <v>0</v>
      </c>
      <c r="X10">
        <v>0</v>
      </c>
      <c r="Y10">
        <v>0</v>
      </c>
      <c r="Z10">
        <v>0</v>
      </c>
      <c r="AA10">
        <v>1</v>
      </c>
      <c r="AB10">
        <v>0</v>
      </c>
      <c r="AC10">
        <v>1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34.489</v>
      </c>
      <c r="AL10">
        <v>24.594</v>
      </c>
      <c r="AM10">
        <v>7</v>
      </c>
      <c r="AN10">
        <v>128</v>
      </c>
      <c r="AO10">
        <v>0</v>
      </c>
      <c r="AP10">
        <v>1</v>
      </c>
      <c r="AQ10">
        <v>0</v>
      </c>
      <c r="AR10">
        <v>0</v>
      </c>
      <c r="AS10">
        <v>0</v>
      </c>
      <c r="AT10">
        <v>1</v>
      </c>
      <c r="AU10">
        <v>0</v>
      </c>
      <c r="AV10">
        <v>1</v>
      </c>
      <c r="AW10">
        <v>0</v>
      </c>
      <c r="AX10">
        <v>1301</v>
      </c>
      <c r="AY10">
        <f t="shared" si="1"/>
        <v>0</v>
      </c>
      <c r="AZ10">
        <f t="shared" si="2"/>
        <v>724</v>
      </c>
      <c r="BA10">
        <f t="shared" si="3"/>
        <v>0</v>
      </c>
      <c r="BB10">
        <f t="shared" si="4"/>
        <v>0</v>
      </c>
      <c r="BC10">
        <f t="shared" si="5"/>
        <v>1113.6</v>
      </c>
      <c r="BD10">
        <f t="shared" si="0"/>
        <v>1837.6</v>
      </c>
      <c r="BE10">
        <f t="shared" si="6"/>
        <v>21.5545741619165</v>
      </c>
    </row>
    <row r="11" spans="1:57">
      <c r="A11" t="s">
        <v>68</v>
      </c>
      <c r="B11">
        <v>1</v>
      </c>
      <c r="C11">
        <v>1</v>
      </c>
      <c r="D11">
        <v>10</v>
      </c>
      <c r="E11">
        <v>0</v>
      </c>
      <c r="F11">
        <v>0</v>
      </c>
      <c r="G11">
        <v>0</v>
      </c>
      <c r="H11">
        <v>0</v>
      </c>
      <c r="I11">
        <v>45</v>
      </c>
      <c r="J11">
        <v>40</v>
      </c>
      <c r="K11">
        <v>1</v>
      </c>
      <c r="L11">
        <v>1</v>
      </c>
      <c r="M11">
        <v>1</v>
      </c>
      <c r="N11">
        <v>6</v>
      </c>
      <c r="O11">
        <v>4</v>
      </c>
      <c r="P11">
        <v>1</v>
      </c>
      <c r="Q11">
        <v>0</v>
      </c>
      <c r="R11">
        <v>0</v>
      </c>
      <c r="S11">
        <v>0</v>
      </c>
      <c r="T11">
        <v>0</v>
      </c>
      <c r="U11">
        <v>0</v>
      </c>
      <c r="V11" t="s">
        <v>58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21.235</v>
      </c>
      <c r="AL11">
        <v>27.427</v>
      </c>
      <c r="AM11">
        <v>5</v>
      </c>
      <c r="AN11">
        <v>110</v>
      </c>
      <c r="AO11">
        <v>1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0</v>
      </c>
      <c r="AW11">
        <v>1</v>
      </c>
      <c r="AX11">
        <v>1301</v>
      </c>
      <c r="AY11">
        <f t="shared" si="1"/>
        <v>0</v>
      </c>
      <c r="AZ11">
        <f t="shared" si="2"/>
        <v>814.5</v>
      </c>
      <c r="BA11">
        <f t="shared" si="3"/>
        <v>0</v>
      </c>
      <c r="BB11">
        <f t="shared" si="4"/>
        <v>0</v>
      </c>
      <c r="BC11">
        <f t="shared" si="5"/>
        <v>957</v>
      </c>
      <c r="BD11">
        <f t="shared" si="0"/>
        <v>1771.5</v>
      </c>
      <c r="BE11">
        <f t="shared" si="6"/>
        <v>20.7792382062664</v>
      </c>
    </row>
    <row r="12" spans="1:57">
      <c r="A12" t="s">
        <v>69</v>
      </c>
      <c r="B12">
        <v>1</v>
      </c>
      <c r="C12">
        <v>2</v>
      </c>
      <c r="D12">
        <v>11</v>
      </c>
      <c r="E12">
        <v>0</v>
      </c>
      <c r="F12">
        <v>0</v>
      </c>
      <c r="G12">
        <v>1</v>
      </c>
      <c r="H12">
        <v>0</v>
      </c>
      <c r="I12">
        <v>0</v>
      </c>
      <c r="J12">
        <v>0</v>
      </c>
      <c r="K12">
        <v>2</v>
      </c>
      <c r="L12">
        <v>1</v>
      </c>
      <c r="M12">
        <v>2</v>
      </c>
      <c r="N12">
        <v>6</v>
      </c>
      <c r="O12">
        <v>5</v>
      </c>
      <c r="P12">
        <v>0</v>
      </c>
      <c r="Q12">
        <v>0</v>
      </c>
      <c r="R12">
        <v>0</v>
      </c>
      <c r="S12">
        <v>1</v>
      </c>
      <c r="T12">
        <v>0</v>
      </c>
      <c r="U12">
        <v>1</v>
      </c>
      <c r="V12" t="s">
        <v>58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5.785</v>
      </c>
      <c r="AL12">
        <v>4.915</v>
      </c>
      <c r="AM12">
        <v>1</v>
      </c>
      <c r="AN12">
        <v>112</v>
      </c>
      <c r="AO12">
        <v>0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0</v>
      </c>
      <c r="AV12">
        <v>1</v>
      </c>
      <c r="AW12">
        <v>0</v>
      </c>
      <c r="AX12">
        <v>1301</v>
      </c>
      <c r="AY12">
        <f t="shared" si="1"/>
        <v>0</v>
      </c>
      <c r="AZ12">
        <f t="shared" si="2"/>
        <v>0</v>
      </c>
      <c r="BA12">
        <f t="shared" si="3"/>
        <v>0</v>
      </c>
      <c r="BB12">
        <f t="shared" si="4"/>
        <v>0</v>
      </c>
      <c r="BC12">
        <f t="shared" si="5"/>
        <v>974.4</v>
      </c>
      <c r="BD12">
        <f t="shared" si="0"/>
        <v>974.4</v>
      </c>
      <c r="BE12">
        <f t="shared" si="6"/>
        <v>11.4294607441072</v>
      </c>
    </row>
    <row r="13" spans="1:57">
      <c r="A13" t="s">
        <v>70</v>
      </c>
      <c r="B13">
        <v>1</v>
      </c>
      <c r="C13">
        <v>2</v>
      </c>
      <c r="D13">
        <v>12</v>
      </c>
      <c r="E13">
        <v>0</v>
      </c>
      <c r="F13">
        <v>0</v>
      </c>
      <c r="G13">
        <v>1</v>
      </c>
      <c r="H13">
        <v>0</v>
      </c>
      <c r="I13">
        <v>0</v>
      </c>
      <c r="J13">
        <v>15</v>
      </c>
      <c r="K13">
        <v>2</v>
      </c>
      <c r="L13">
        <v>1</v>
      </c>
      <c r="M13">
        <v>1</v>
      </c>
      <c r="N13">
        <v>7</v>
      </c>
      <c r="O13">
        <v>5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 t="s">
        <v>58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19.744</v>
      </c>
      <c r="AL13">
        <v>18.244</v>
      </c>
      <c r="AM13">
        <v>4</v>
      </c>
      <c r="AN13">
        <v>130</v>
      </c>
      <c r="AO13">
        <v>0</v>
      </c>
      <c r="AP13">
        <v>0</v>
      </c>
      <c r="AQ13">
        <v>0</v>
      </c>
      <c r="AR13">
        <v>0</v>
      </c>
      <c r="AS13">
        <v>1</v>
      </c>
      <c r="AT13">
        <v>0</v>
      </c>
      <c r="AU13">
        <v>1</v>
      </c>
      <c r="AV13">
        <v>1</v>
      </c>
      <c r="AW13">
        <v>0</v>
      </c>
      <c r="AX13">
        <v>1301</v>
      </c>
      <c r="AY13">
        <f t="shared" si="1"/>
        <v>0</v>
      </c>
      <c r="AZ13">
        <f t="shared" si="2"/>
        <v>0</v>
      </c>
      <c r="BA13">
        <f t="shared" si="3"/>
        <v>0</v>
      </c>
      <c r="BB13">
        <f t="shared" si="4"/>
        <v>0</v>
      </c>
      <c r="BC13">
        <f t="shared" si="5"/>
        <v>1131</v>
      </c>
      <c r="BD13">
        <f t="shared" si="0"/>
        <v>1131</v>
      </c>
      <c r="BE13">
        <f t="shared" ref="BE13:BE44" si="7">10^5*BD13/SUM(BD:BD)</f>
        <v>13.2663383636959</v>
      </c>
    </row>
    <row r="14" spans="1:57">
      <c r="A14" t="s">
        <v>71</v>
      </c>
      <c r="B14">
        <v>1</v>
      </c>
      <c r="C14">
        <v>2</v>
      </c>
      <c r="D14">
        <v>13</v>
      </c>
      <c r="E14">
        <v>0</v>
      </c>
      <c r="F14">
        <v>0</v>
      </c>
      <c r="G14">
        <v>1</v>
      </c>
      <c r="H14">
        <v>0</v>
      </c>
      <c r="I14">
        <v>15</v>
      </c>
      <c r="J14">
        <v>15</v>
      </c>
      <c r="K14">
        <v>2</v>
      </c>
      <c r="L14">
        <v>1</v>
      </c>
      <c r="M14">
        <v>1</v>
      </c>
      <c r="N14">
        <v>8</v>
      </c>
      <c r="O14">
        <v>5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 t="s">
        <v>58</v>
      </c>
      <c r="W14">
        <v>0</v>
      </c>
      <c r="X14">
        <v>0</v>
      </c>
      <c r="Y14">
        <v>0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26.013</v>
      </c>
      <c r="AL14">
        <v>18.626</v>
      </c>
      <c r="AM14">
        <v>4</v>
      </c>
      <c r="AN14">
        <v>120</v>
      </c>
      <c r="AO14">
        <v>0</v>
      </c>
      <c r="AP14">
        <v>0</v>
      </c>
      <c r="AQ14">
        <v>0</v>
      </c>
      <c r="AR14">
        <v>1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1301</v>
      </c>
      <c r="AY14">
        <f t="shared" si="1"/>
        <v>0</v>
      </c>
      <c r="AZ14">
        <f t="shared" si="2"/>
        <v>271.5</v>
      </c>
      <c r="BA14">
        <f t="shared" si="3"/>
        <v>0</v>
      </c>
      <c r="BB14">
        <f t="shared" si="4"/>
        <v>0</v>
      </c>
      <c r="BC14">
        <f t="shared" si="5"/>
        <v>1044</v>
      </c>
      <c r="BD14">
        <f t="shared" si="0"/>
        <v>1315.5</v>
      </c>
      <c r="BE14">
        <f t="shared" si="7"/>
        <v>15.4304757890733</v>
      </c>
    </row>
    <row r="15" spans="1:57">
      <c r="A15" t="s">
        <v>72</v>
      </c>
      <c r="B15">
        <v>1</v>
      </c>
      <c r="C15">
        <v>2</v>
      </c>
      <c r="D15">
        <v>14</v>
      </c>
      <c r="E15">
        <v>0</v>
      </c>
      <c r="F15">
        <v>0</v>
      </c>
      <c r="G15">
        <v>1</v>
      </c>
      <c r="H15">
        <v>0</v>
      </c>
      <c r="I15">
        <v>30</v>
      </c>
      <c r="J15">
        <v>15</v>
      </c>
      <c r="K15">
        <v>2</v>
      </c>
      <c r="L15">
        <v>1</v>
      </c>
      <c r="M15">
        <v>2</v>
      </c>
      <c r="N15">
        <v>8</v>
      </c>
      <c r="O15">
        <v>6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 t="s">
        <v>62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10.667</v>
      </c>
      <c r="AL15">
        <v>7.112</v>
      </c>
      <c r="AM15">
        <v>3</v>
      </c>
      <c r="AN15">
        <v>128</v>
      </c>
      <c r="AO15">
        <v>0</v>
      </c>
      <c r="AP15">
        <v>0</v>
      </c>
      <c r="AQ15">
        <v>0</v>
      </c>
      <c r="AR15">
        <v>0</v>
      </c>
      <c r="AS15">
        <v>1</v>
      </c>
      <c r="AT15">
        <v>0</v>
      </c>
      <c r="AU15">
        <v>1</v>
      </c>
      <c r="AV15">
        <v>0</v>
      </c>
      <c r="AW15">
        <v>1</v>
      </c>
      <c r="AX15">
        <v>1301</v>
      </c>
      <c r="AY15">
        <f t="shared" ref="AY15:AY78" si="8">36.9*$R15</f>
        <v>0</v>
      </c>
      <c r="AZ15">
        <f t="shared" ref="AZ15:AZ78" si="9">18.1*$I15</f>
        <v>543</v>
      </c>
      <c r="BA15">
        <f t="shared" ref="BA15:BA78" si="10">$Y15*13.8</f>
        <v>0</v>
      </c>
      <c r="BB15">
        <f t="shared" ref="BB15:BB78" si="11">$AG15*6.9</f>
        <v>0</v>
      </c>
      <c r="BC15">
        <f t="shared" ref="BC15:BC78" si="12">8.7*$AN15</f>
        <v>1113.6</v>
      </c>
      <c r="BD15">
        <f t="shared" si="0"/>
        <v>1656.6</v>
      </c>
      <c r="BE15">
        <f t="shared" si="7"/>
        <v>19.4314908340395</v>
      </c>
    </row>
    <row r="16" spans="1:57">
      <c r="A16" t="s">
        <v>73</v>
      </c>
      <c r="B16">
        <v>1</v>
      </c>
      <c r="C16">
        <v>2</v>
      </c>
      <c r="D16">
        <v>15</v>
      </c>
      <c r="E16">
        <v>0</v>
      </c>
      <c r="F16">
        <v>0</v>
      </c>
      <c r="G16">
        <v>1</v>
      </c>
      <c r="H16">
        <v>0</v>
      </c>
      <c r="I16">
        <v>30</v>
      </c>
      <c r="J16">
        <v>30</v>
      </c>
      <c r="K16">
        <v>2</v>
      </c>
      <c r="L16">
        <v>1</v>
      </c>
      <c r="M16">
        <v>2</v>
      </c>
      <c r="N16">
        <v>8</v>
      </c>
      <c r="O16">
        <v>7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 t="s">
        <v>58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3.399</v>
      </c>
      <c r="AL16">
        <v>2.237</v>
      </c>
      <c r="AM16">
        <v>1</v>
      </c>
      <c r="AN16">
        <v>130</v>
      </c>
      <c r="AO16">
        <v>0</v>
      </c>
      <c r="AP16">
        <v>0</v>
      </c>
      <c r="AQ16">
        <v>0</v>
      </c>
      <c r="AR16">
        <v>1</v>
      </c>
      <c r="AS16">
        <v>0</v>
      </c>
      <c r="AT16">
        <v>0</v>
      </c>
      <c r="AU16">
        <v>1</v>
      </c>
      <c r="AV16">
        <v>0</v>
      </c>
      <c r="AW16">
        <v>1</v>
      </c>
      <c r="AX16">
        <v>1301</v>
      </c>
      <c r="AY16">
        <f t="shared" si="8"/>
        <v>0</v>
      </c>
      <c r="AZ16">
        <f t="shared" si="9"/>
        <v>543</v>
      </c>
      <c r="BA16">
        <f t="shared" si="10"/>
        <v>0</v>
      </c>
      <c r="BB16">
        <f t="shared" si="11"/>
        <v>0</v>
      </c>
      <c r="BC16">
        <f t="shared" si="12"/>
        <v>1131</v>
      </c>
      <c r="BD16">
        <f t="shared" si="0"/>
        <v>1674</v>
      </c>
      <c r="BE16">
        <f t="shared" si="7"/>
        <v>19.6355883473271</v>
      </c>
    </row>
    <row r="17" spans="1:57">
      <c r="A17" t="s">
        <v>74</v>
      </c>
      <c r="B17">
        <v>1</v>
      </c>
      <c r="C17">
        <v>2</v>
      </c>
      <c r="D17">
        <v>16</v>
      </c>
      <c r="E17">
        <v>0</v>
      </c>
      <c r="F17">
        <v>0</v>
      </c>
      <c r="G17">
        <v>1</v>
      </c>
      <c r="H17">
        <v>0</v>
      </c>
      <c r="I17">
        <v>30</v>
      </c>
      <c r="J17">
        <v>40</v>
      </c>
      <c r="K17">
        <v>2</v>
      </c>
      <c r="L17">
        <v>2</v>
      </c>
      <c r="M17">
        <v>1</v>
      </c>
      <c r="N17">
        <v>9</v>
      </c>
      <c r="O17">
        <v>7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 t="s">
        <v>58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5.3</v>
      </c>
      <c r="AL17">
        <v>4.307</v>
      </c>
      <c r="AM17">
        <v>2</v>
      </c>
      <c r="AN17">
        <v>97</v>
      </c>
      <c r="AO17">
        <v>0</v>
      </c>
      <c r="AP17">
        <v>0</v>
      </c>
      <c r="AQ17">
        <v>1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1301</v>
      </c>
      <c r="AY17">
        <f t="shared" si="8"/>
        <v>0</v>
      </c>
      <c r="AZ17">
        <f t="shared" si="9"/>
        <v>543</v>
      </c>
      <c r="BA17">
        <f t="shared" si="10"/>
        <v>0</v>
      </c>
      <c r="BB17">
        <f t="shared" si="11"/>
        <v>0</v>
      </c>
      <c r="BC17">
        <f t="shared" si="12"/>
        <v>843.9</v>
      </c>
      <c r="BD17">
        <f t="shared" si="0"/>
        <v>1386.9</v>
      </c>
      <c r="BE17">
        <f t="shared" si="7"/>
        <v>16.2679793780812</v>
      </c>
    </row>
    <row r="18" spans="1:57">
      <c r="A18" t="s">
        <v>75</v>
      </c>
      <c r="B18">
        <v>1</v>
      </c>
      <c r="C18">
        <v>2</v>
      </c>
      <c r="D18">
        <v>17</v>
      </c>
      <c r="E18">
        <v>0</v>
      </c>
      <c r="F18">
        <v>0</v>
      </c>
      <c r="G18">
        <v>1</v>
      </c>
      <c r="H18">
        <v>0</v>
      </c>
      <c r="I18">
        <v>40</v>
      </c>
      <c r="J18">
        <v>40</v>
      </c>
      <c r="K18">
        <v>2</v>
      </c>
      <c r="L18">
        <v>1</v>
      </c>
      <c r="M18">
        <v>2</v>
      </c>
      <c r="N18">
        <v>9</v>
      </c>
      <c r="O18">
        <v>8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 t="s">
        <v>58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5.245</v>
      </c>
      <c r="AL18">
        <v>5.499</v>
      </c>
      <c r="AM18">
        <v>1</v>
      </c>
      <c r="AN18">
        <v>124</v>
      </c>
      <c r="AO18">
        <v>0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0</v>
      </c>
      <c r="AW18">
        <v>0</v>
      </c>
      <c r="AX18">
        <v>1301</v>
      </c>
      <c r="AY18">
        <f t="shared" si="8"/>
        <v>0</v>
      </c>
      <c r="AZ18">
        <f t="shared" si="9"/>
        <v>724</v>
      </c>
      <c r="BA18">
        <f t="shared" si="10"/>
        <v>0</v>
      </c>
      <c r="BB18">
        <f t="shared" si="11"/>
        <v>0</v>
      </c>
      <c r="BC18">
        <f t="shared" si="12"/>
        <v>1078.8</v>
      </c>
      <c r="BD18">
        <f t="shared" si="0"/>
        <v>1802.8</v>
      </c>
      <c r="BE18">
        <f t="shared" si="7"/>
        <v>21.1463791353413</v>
      </c>
    </row>
    <row r="19" spans="1:57">
      <c r="A19" t="s">
        <v>76</v>
      </c>
      <c r="B19">
        <v>1</v>
      </c>
      <c r="C19">
        <v>2</v>
      </c>
      <c r="D19">
        <v>18</v>
      </c>
      <c r="E19">
        <v>0</v>
      </c>
      <c r="F19">
        <v>0</v>
      </c>
      <c r="G19">
        <v>1</v>
      </c>
      <c r="H19">
        <v>0</v>
      </c>
      <c r="I19">
        <v>40</v>
      </c>
      <c r="J19">
        <v>45</v>
      </c>
      <c r="K19">
        <v>2</v>
      </c>
      <c r="L19">
        <v>1</v>
      </c>
      <c r="M19">
        <v>2</v>
      </c>
      <c r="N19">
        <v>9</v>
      </c>
      <c r="O19">
        <v>9</v>
      </c>
      <c r="P19">
        <v>2</v>
      </c>
      <c r="Q19">
        <v>0</v>
      </c>
      <c r="R19">
        <v>0</v>
      </c>
      <c r="S19">
        <v>0</v>
      </c>
      <c r="T19">
        <v>0</v>
      </c>
      <c r="U19">
        <v>1</v>
      </c>
      <c r="V19" t="s">
        <v>62</v>
      </c>
      <c r="W19">
        <v>0</v>
      </c>
      <c r="X19">
        <v>0</v>
      </c>
      <c r="Y19">
        <v>0</v>
      </c>
      <c r="Z19">
        <v>0</v>
      </c>
      <c r="AA19">
        <v>0</v>
      </c>
      <c r="AB19">
        <v>1</v>
      </c>
      <c r="AC19">
        <v>0</v>
      </c>
      <c r="AD19">
        <v>1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15.194</v>
      </c>
      <c r="AL19">
        <v>16.594</v>
      </c>
      <c r="AM19">
        <v>3</v>
      </c>
      <c r="AN19">
        <v>116</v>
      </c>
      <c r="AO19">
        <v>0</v>
      </c>
      <c r="AP19">
        <v>0</v>
      </c>
      <c r="AQ19">
        <v>0</v>
      </c>
      <c r="AR19">
        <v>1</v>
      </c>
      <c r="AS19">
        <v>0</v>
      </c>
      <c r="AT19">
        <v>0</v>
      </c>
      <c r="AU19">
        <v>1</v>
      </c>
      <c r="AV19">
        <v>0</v>
      </c>
      <c r="AW19">
        <v>1</v>
      </c>
      <c r="AX19">
        <v>1301</v>
      </c>
      <c r="AY19">
        <f t="shared" si="8"/>
        <v>0</v>
      </c>
      <c r="AZ19">
        <f t="shared" si="9"/>
        <v>724</v>
      </c>
      <c r="BA19">
        <f t="shared" si="10"/>
        <v>0</v>
      </c>
      <c r="BB19">
        <f t="shared" si="11"/>
        <v>0</v>
      </c>
      <c r="BC19">
        <f t="shared" si="12"/>
        <v>1009.2</v>
      </c>
      <c r="BD19">
        <f t="shared" si="0"/>
        <v>1733.2</v>
      </c>
      <c r="BE19">
        <f t="shared" si="7"/>
        <v>20.3299890821907</v>
      </c>
    </row>
    <row r="20" spans="1:57">
      <c r="A20" t="s">
        <v>77</v>
      </c>
      <c r="B20">
        <v>1</v>
      </c>
      <c r="C20">
        <v>3</v>
      </c>
      <c r="D20">
        <v>19</v>
      </c>
      <c r="E20">
        <v>0</v>
      </c>
      <c r="F20">
        <v>0</v>
      </c>
      <c r="G20">
        <v>1</v>
      </c>
      <c r="H20">
        <v>1</v>
      </c>
      <c r="I20">
        <v>0</v>
      </c>
      <c r="J20">
        <v>0</v>
      </c>
      <c r="K20">
        <v>1</v>
      </c>
      <c r="L20">
        <v>1</v>
      </c>
      <c r="M20">
        <v>1</v>
      </c>
      <c r="N20">
        <v>10</v>
      </c>
      <c r="O20">
        <v>9</v>
      </c>
      <c r="P20">
        <v>0</v>
      </c>
      <c r="Q20">
        <v>0</v>
      </c>
      <c r="R20">
        <v>1</v>
      </c>
      <c r="S20">
        <v>0</v>
      </c>
      <c r="T20">
        <v>1</v>
      </c>
      <c r="U20">
        <v>0</v>
      </c>
      <c r="V20" t="s">
        <v>58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0.899</v>
      </c>
      <c r="AL20">
        <v>1.073</v>
      </c>
      <c r="AM20">
        <v>1</v>
      </c>
      <c r="AN20">
        <v>126</v>
      </c>
      <c r="AO20">
        <v>0</v>
      </c>
      <c r="AP20">
        <v>0</v>
      </c>
      <c r="AQ20">
        <v>0</v>
      </c>
      <c r="AR20">
        <v>1</v>
      </c>
      <c r="AS20">
        <v>0</v>
      </c>
      <c r="AT20">
        <v>1</v>
      </c>
      <c r="AU20">
        <v>0</v>
      </c>
      <c r="AV20">
        <v>0</v>
      </c>
      <c r="AW20">
        <v>0</v>
      </c>
      <c r="AX20">
        <v>1301</v>
      </c>
      <c r="AY20">
        <f t="shared" si="8"/>
        <v>36.9</v>
      </c>
      <c r="AZ20">
        <f t="shared" si="9"/>
        <v>0</v>
      </c>
      <c r="BA20">
        <f t="shared" si="10"/>
        <v>0</v>
      </c>
      <c r="BB20">
        <f t="shared" si="11"/>
        <v>0</v>
      </c>
      <c r="BC20">
        <f t="shared" si="12"/>
        <v>1096.2</v>
      </c>
      <c r="BD20">
        <f t="shared" si="0"/>
        <v>1133.1</v>
      </c>
      <c r="BE20">
        <f t="shared" si="7"/>
        <v>13.2909708221961</v>
      </c>
    </row>
    <row r="21" spans="1:57">
      <c r="A21" t="s">
        <v>78</v>
      </c>
      <c r="B21">
        <v>1</v>
      </c>
      <c r="C21">
        <v>3</v>
      </c>
      <c r="D21">
        <v>20</v>
      </c>
      <c r="E21">
        <v>0</v>
      </c>
      <c r="F21">
        <v>0</v>
      </c>
      <c r="G21">
        <v>1</v>
      </c>
      <c r="H21">
        <v>1</v>
      </c>
      <c r="I21">
        <v>15</v>
      </c>
      <c r="J21">
        <v>0</v>
      </c>
      <c r="K21">
        <v>1</v>
      </c>
      <c r="L21">
        <v>1</v>
      </c>
      <c r="M21">
        <v>1</v>
      </c>
      <c r="N21">
        <v>11</v>
      </c>
      <c r="O21">
        <v>9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 t="s">
        <v>58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18.088</v>
      </c>
      <c r="AL21">
        <v>34.756</v>
      </c>
      <c r="AM21">
        <v>5</v>
      </c>
      <c r="AN21">
        <v>127</v>
      </c>
      <c r="AO21">
        <v>0</v>
      </c>
      <c r="AP21">
        <v>0</v>
      </c>
      <c r="AQ21">
        <v>0</v>
      </c>
      <c r="AR21">
        <v>0</v>
      </c>
      <c r="AS21">
        <v>1</v>
      </c>
      <c r="AT21">
        <v>1</v>
      </c>
      <c r="AU21">
        <v>0</v>
      </c>
      <c r="AV21">
        <v>1</v>
      </c>
      <c r="AW21">
        <v>0</v>
      </c>
      <c r="AX21">
        <v>1301</v>
      </c>
      <c r="AY21">
        <f t="shared" si="8"/>
        <v>0</v>
      </c>
      <c r="AZ21">
        <f t="shared" si="9"/>
        <v>271.5</v>
      </c>
      <c r="BA21">
        <f t="shared" si="10"/>
        <v>0</v>
      </c>
      <c r="BB21">
        <f t="shared" si="11"/>
        <v>0</v>
      </c>
      <c r="BC21">
        <f t="shared" si="12"/>
        <v>1104.9</v>
      </c>
      <c r="BD21">
        <f t="shared" si="0"/>
        <v>1376.4</v>
      </c>
      <c r="BE21">
        <f t="shared" si="7"/>
        <v>16.14481708558</v>
      </c>
    </row>
    <row r="22" spans="1:57">
      <c r="A22" t="s">
        <v>79</v>
      </c>
      <c r="B22">
        <v>1</v>
      </c>
      <c r="C22">
        <v>3</v>
      </c>
      <c r="D22">
        <v>21</v>
      </c>
      <c r="E22">
        <v>0</v>
      </c>
      <c r="F22">
        <v>0</v>
      </c>
      <c r="G22">
        <v>1</v>
      </c>
      <c r="H22">
        <v>1</v>
      </c>
      <c r="I22">
        <v>30</v>
      </c>
      <c r="J22">
        <v>0</v>
      </c>
      <c r="K22">
        <v>1</v>
      </c>
      <c r="L22">
        <v>1</v>
      </c>
      <c r="M22">
        <v>2</v>
      </c>
      <c r="N22">
        <v>11</v>
      </c>
      <c r="O22">
        <v>10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 t="s">
        <v>58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7.288</v>
      </c>
      <c r="AL22">
        <v>10.818</v>
      </c>
      <c r="AM22">
        <v>2</v>
      </c>
      <c r="AN22">
        <v>114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1301</v>
      </c>
      <c r="AY22">
        <f t="shared" si="8"/>
        <v>0</v>
      </c>
      <c r="AZ22">
        <f t="shared" si="9"/>
        <v>543</v>
      </c>
      <c r="BA22">
        <f t="shared" si="10"/>
        <v>0</v>
      </c>
      <c r="BB22">
        <f t="shared" si="11"/>
        <v>0</v>
      </c>
      <c r="BC22">
        <f t="shared" si="12"/>
        <v>991.8</v>
      </c>
      <c r="BD22">
        <f t="shared" si="0"/>
        <v>1534.8</v>
      </c>
      <c r="BE22">
        <f t="shared" si="7"/>
        <v>18.002808241026</v>
      </c>
    </row>
    <row r="23" spans="1:57">
      <c r="A23" t="s">
        <v>80</v>
      </c>
      <c r="B23">
        <v>1</v>
      </c>
      <c r="C23">
        <v>3</v>
      </c>
      <c r="D23">
        <v>22</v>
      </c>
      <c r="E23">
        <v>0</v>
      </c>
      <c r="F23">
        <v>0</v>
      </c>
      <c r="G23">
        <v>1</v>
      </c>
      <c r="H23">
        <v>1</v>
      </c>
      <c r="I23">
        <v>30</v>
      </c>
      <c r="J23">
        <v>15</v>
      </c>
      <c r="K23">
        <v>1</v>
      </c>
      <c r="L23">
        <v>1</v>
      </c>
      <c r="M23">
        <v>1</v>
      </c>
      <c r="N23">
        <v>12</v>
      </c>
      <c r="O23">
        <v>10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 t="s">
        <v>58</v>
      </c>
      <c r="W23">
        <v>0</v>
      </c>
      <c r="X23">
        <v>0</v>
      </c>
      <c r="Y23">
        <v>0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42.166</v>
      </c>
      <c r="AL23">
        <v>32.944</v>
      </c>
      <c r="AM23">
        <v>9</v>
      </c>
      <c r="AN23">
        <v>127</v>
      </c>
      <c r="AO23">
        <v>1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0</v>
      </c>
      <c r="AW23">
        <v>1</v>
      </c>
      <c r="AX23">
        <v>1301</v>
      </c>
      <c r="AY23">
        <f t="shared" si="8"/>
        <v>0</v>
      </c>
      <c r="AZ23">
        <f t="shared" si="9"/>
        <v>543</v>
      </c>
      <c r="BA23">
        <f t="shared" si="10"/>
        <v>0</v>
      </c>
      <c r="BB23">
        <f t="shared" si="11"/>
        <v>0</v>
      </c>
      <c r="BC23">
        <f t="shared" si="12"/>
        <v>1104.9</v>
      </c>
      <c r="BD23">
        <f t="shared" si="0"/>
        <v>1647.9</v>
      </c>
      <c r="BE23">
        <f t="shared" si="7"/>
        <v>19.3294420773956</v>
      </c>
    </row>
    <row r="24" spans="1:57">
      <c r="A24" t="s">
        <v>81</v>
      </c>
      <c r="B24">
        <v>1</v>
      </c>
      <c r="C24">
        <v>3</v>
      </c>
      <c r="D24">
        <v>23</v>
      </c>
      <c r="E24">
        <v>0</v>
      </c>
      <c r="F24">
        <v>0</v>
      </c>
      <c r="G24">
        <v>1</v>
      </c>
      <c r="H24">
        <v>1</v>
      </c>
      <c r="I24">
        <v>40</v>
      </c>
      <c r="J24">
        <v>15</v>
      </c>
      <c r="K24">
        <v>1</v>
      </c>
      <c r="L24">
        <v>2</v>
      </c>
      <c r="M24">
        <v>1</v>
      </c>
      <c r="N24">
        <v>13</v>
      </c>
      <c r="O24">
        <v>10</v>
      </c>
      <c r="P24">
        <v>1</v>
      </c>
      <c r="Q24">
        <v>0</v>
      </c>
      <c r="R24">
        <v>0</v>
      </c>
      <c r="S24">
        <v>0</v>
      </c>
      <c r="T24">
        <v>0</v>
      </c>
      <c r="U24">
        <v>0</v>
      </c>
      <c r="V24" t="s">
        <v>58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3.782</v>
      </c>
      <c r="AL24">
        <v>4.479</v>
      </c>
      <c r="AM24">
        <v>1</v>
      </c>
      <c r="AN24">
        <v>103</v>
      </c>
      <c r="AO24">
        <v>0</v>
      </c>
      <c r="AP24">
        <v>1</v>
      </c>
      <c r="AQ24">
        <v>0</v>
      </c>
      <c r="AR24">
        <v>0</v>
      </c>
      <c r="AS24">
        <v>0</v>
      </c>
      <c r="AT24">
        <v>0</v>
      </c>
      <c r="AU24">
        <v>1</v>
      </c>
      <c r="AV24">
        <v>1</v>
      </c>
      <c r="AW24">
        <v>0</v>
      </c>
      <c r="AX24">
        <v>1301</v>
      </c>
      <c r="AY24">
        <f t="shared" si="8"/>
        <v>0</v>
      </c>
      <c r="AZ24">
        <f t="shared" si="9"/>
        <v>724</v>
      </c>
      <c r="BA24">
        <f t="shared" si="10"/>
        <v>0</v>
      </c>
      <c r="BB24">
        <f t="shared" si="11"/>
        <v>0</v>
      </c>
      <c r="BC24">
        <f t="shared" si="12"/>
        <v>896.1</v>
      </c>
      <c r="BD24">
        <f t="shared" si="0"/>
        <v>1620.1</v>
      </c>
      <c r="BE24">
        <f t="shared" si="7"/>
        <v>19.0033552458211</v>
      </c>
    </row>
    <row r="25" spans="1:57">
      <c r="A25" t="s">
        <v>82</v>
      </c>
      <c r="B25">
        <v>1</v>
      </c>
      <c r="C25">
        <v>4</v>
      </c>
      <c r="D25">
        <v>24</v>
      </c>
      <c r="E25">
        <v>0</v>
      </c>
      <c r="F25">
        <v>0</v>
      </c>
      <c r="G25">
        <v>2</v>
      </c>
      <c r="H25">
        <v>1</v>
      </c>
      <c r="I25">
        <v>0</v>
      </c>
      <c r="J25">
        <v>0</v>
      </c>
      <c r="K25">
        <v>2</v>
      </c>
      <c r="L25">
        <v>2</v>
      </c>
      <c r="M25">
        <v>2</v>
      </c>
      <c r="N25">
        <v>13</v>
      </c>
      <c r="O25">
        <v>11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 t="s">
        <v>58</v>
      </c>
      <c r="W25">
        <v>0</v>
      </c>
      <c r="X25">
        <v>0</v>
      </c>
      <c r="Y25">
        <v>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12.601</v>
      </c>
      <c r="AL25">
        <v>13.713</v>
      </c>
      <c r="AM25">
        <v>3</v>
      </c>
      <c r="AN25">
        <v>107</v>
      </c>
      <c r="AO25">
        <v>0</v>
      </c>
      <c r="AP25">
        <v>1</v>
      </c>
      <c r="AQ25">
        <v>0</v>
      </c>
      <c r="AR25">
        <v>0</v>
      </c>
      <c r="AS25">
        <v>0</v>
      </c>
      <c r="AT25">
        <v>0</v>
      </c>
      <c r="AU25">
        <v>1</v>
      </c>
      <c r="AV25">
        <v>0</v>
      </c>
      <c r="AW25">
        <v>1</v>
      </c>
      <c r="AX25">
        <v>1301</v>
      </c>
      <c r="AY25">
        <f t="shared" si="8"/>
        <v>0</v>
      </c>
      <c r="AZ25">
        <f t="shared" si="9"/>
        <v>0</v>
      </c>
      <c r="BA25">
        <f t="shared" si="10"/>
        <v>13.8</v>
      </c>
      <c r="BB25">
        <f t="shared" si="11"/>
        <v>0</v>
      </c>
      <c r="BC25">
        <f t="shared" si="12"/>
        <v>930.9</v>
      </c>
      <c r="BD25">
        <f t="shared" si="0"/>
        <v>944.7</v>
      </c>
      <c r="BE25">
        <f t="shared" si="7"/>
        <v>11.0810874024611</v>
      </c>
    </row>
    <row r="26" spans="1:57">
      <c r="A26" t="s">
        <v>83</v>
      </c>
      <c r="B26">
        <v>1</v>
      </c>
      <c r="C26">
        <v>4</v>
      </c>
      <c r="D26">
        <v>25</v>
      </c>
      <c r="E26">
        <v>0</v>
      </c>
      <c r="F26">
        <v>0</v>
      </c>
      <c r="G26">
        <v>2</v>
      </c>
      <c r="H26">
        <v>1</v>
      </c>
      <c r="I26">
        <v>0</v>
      </c>
      <c r="J26">
        <v>15</v>
      </c>
      <c r="K26">
        <v>2</v>
      </c>
      <c r="L26">
        <v>1</v>
      </c>
      <c r="M26">
        <v>2</v>
      </c>
      <c r="N26">
        <v>13</v>
      </c>
      <c r="O26">
        <v>12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 t="s">
        <v>58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14.925</v>
      </c>
      <c r="AL26">
        <v>13.976</v>
      </c>
      <c r="AM26">
        <v>3</v>
      </c>
      <c r="AN26">
        <v>111</v>
      </c>
      <c r="AO26">
        <v>0</v>
      </c>
      <c r="AP26">
        <v>0</v>
      </c>
      <c r="AQ26">
        <v>1</v>
      </c>
      <c r="AR26">
        <v>0</v>
      </c>
      <c r="AS26">
        <v>0</v>
      </c>
      <c r="AT26">
        <v>0</v>
      </c>
      <c r="AU26">
        <v>1</v>
      </c>
      <c r="AV26">
        <v>0</v>
      </c>
      <c r="AW26">
        <v>1</v>
      </c>
      <c r="AX26">
        <v>1301</v>
      </c>
      <c r="AY26">
        <f t="shared" si="8"/>
        <v>0</v>
      </c>
      <c r="AZ26">
        <f t="shared" si="9"/>
        <v>0</v>
      </c>
      <c r="BA26">
        <f t="shared" si="10"/>
        <v>0</v>
      </c>
      <c r="BB26">
        <f t="shared" si="11"/>
        <v>0</v>
      </c>
      <c r="BC26">
        <f t="shared" si="12"/>
        <v>965.7</v>
      </c>
      <c r="BD26">
        <f t="shared" si="0"/>
        <v>965.7</v>
      </c>
      <c r="BE26">
        <f t="shared" si="7"/>
        <v>11.3274119874634</v>
      </c>
    </row>
    <row r="27" spans="1:57">
      <c r="A27" t="s">
        <v>84</v>
      </c>
      <c r="B27">
        <v>1</v>
      </c>
      <c r="C27">
        <v>4</v>
      </c>
      <c r="D27">
        <v>26</v>
      </c>
      <c r="E27">
        <v>0</v>
      </c>
      <c r="F27">
        <v>0</v>
      </c>
      <c r="G27">
        <v>2</v>
      </c>
      <c r="H27">
        <v>1</v>
      </c>
      <c r="I27">
        <v>0</v>
      </c>
      <c r="J27">
        <v>30</v>
      </c>
      <c r="K27">
        <v>2</v>
      </c>
      <c r="L27">
        <v>1</v>
      </c>
      <c r="M27">
        <v>2</v>
      </c>
      <c r="N27">
        <v>13</v>
      </c>
      <c r="O27">
        <v>13</v>
      </c>
      <c r="P27">
        <v>0</v>
      </c>
      <c r="Q27">
        <v>0</v>
      </c>
      <c r="R27">
        <v>0</v>
      </c>
      <c r="S27">
        <v>1</v>
      </c>
      <c r="T27">
        <v>0</v>
      </c>
      <c r="U27">
        <v>1</v>
      </c>
      <c r="V27" t="s">
        <v>58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0.903</v>
      </c>
      <c r="AL27">
        <v>1.067</v>
      </c>
      <c r="AM27">
        <v>1</v>
      </c>
      <c r="AN27">
        <v>125</v>
      </c>
      <c r="AO27">
        <v>0</v>
      </c>
      <c r="AP27">
        <v>0</v>
      </c>
      <c r="AQ27">
        <v>0</v>
      </c>
      <c r="AR27">
        <v>1</v>
      </c>
      <c r="AS27">
        <v>0</v>
      </c>
      <c r="AT27">
        <v>0</v>
      </c>
      <c r="AU27">
        <v>1</v>
      </c>
      <c r="AV27">
        <v>0</v>
      </c>
      <c r="AW27">
        <v>0</v>
      </c>
      <c r="AX27">
        <v>1301</v>
      </c>
      <c r="AY27">
        <f t="shared" si="8"/>
        <v>0</v>
      </c>
      <c r="AZ27">
        <f t="shared" si="9"/>
        <v>0</v>
      </c>
      <c r="BA27">
        <f t="shared" si="10"/>
        <v>0</v>
      </c>
      <c r="BB27">
        <f t="shared" si="11"/>
        <v>0</v>
      </c>
      <c r="BC27">
        <f t="shared" si="12"/>
        <v>1087.5</v>
      </c>
      <c r="BD27">
        <f t="shared" si="0"/>
        <v>1087.5</v>
      </c>
      <c r="BE27">
        <f t="shared" si="7"/>
        <v>12.7560945804768</v>
      </c>
    </row>
    <row r="28" spans="1:57">
      <c r="A28" t="s">
        <v>85</v>
      </c>
      <c r="B28">
        <v>1</v>
      </c>
      <c r="C28">
        <v>4</v>
      </c>
      <c r="D28">
        <v>27</v>
      </c>
      <c r="E28">
        <v>0</v>
      </c>
      <c r="F28">
        <v>0</v>
      </c>
      <c r="G28">
        <v>2</v>
      </c>
      <c r="H28">
        <v>1</v>
      </c>
      <c r="I28">
        <v>0</v>
      </c>
      <c r="J28">
        <v>40</v>
      </c>
      <c r="K28">
        <v>2</v>
      </c>
      <c r="L28">
        <v>1</v>
      </c>
      <c r="M28">
        <v>2</v>
      </c>
      <c r="N28">
        <v>13</v>
      </c>
      <c r="O28">
        <v>14</v>
      </c>
      <c r="P28">
        <v>2</v>
      </c>
      <c r="Q28">
        <v>0</v>
      </c>
      <c r="R28">
        <v>0</v>
      </c>
      <c r="S28">
        <v>0</v>
      </c>
      <c r="T28">
        <v>0</v>
      </c>
      <c r="U28">
        <v>1</v>
      </c>
      <c r="V28" t="s">
        <v>62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20.027</v>
      </c>
      <c r="AL28">
        <v>7.402</v>
      </c>
      <c r="AM28">
        <v>3</v>
      </c>
      <c r="AN28">
        <v>126</v>
      </c>
      <c r="AO28">
        <v>0</v>
      </c>
      <c r="AP28">
        <v>0</v>
      </c>
      <c r="AQ28">
        <v>0</v>
      </c>
      <c r="AR28">
        <v>0</v>
      </c>
      <c r="AS28">
        <v>1</v>
      </c>
      <c r="AT28">
        <v>0</v>
      </c>
      <c r="AU28">
        <v>1</v>
      </c>
      <c r="AV28">
        <v>0</v>
      </c>
      <c r="AW28">
        <v>0</v>
      </c>
      <c r="AX28">
        <v>1301</v>
      </c>
      <c r="AY28">
        <f t="shared" si="8"/>
        <v>0</v>
      </c>
      <c r="AZ28">
        <f t="shared" si="9"/>
        <v>0</v>
      </c>
      <c r="BA28">
        <f t="shared" si="10"/>
        <v>0</v>
      </c>
      <c r="BB28">
        <f t="shared" si="11"/>
        <v>0</v>
      </c>
      <c r="BC28">
        <f t="shared" si="12"/>
        <v>1096.2</v>
      </c>
      <c r="BD28">
        <f t="shared" si="0"/>
        <v>1096.2</v>
      </c>
      <c r="BE28">
        <f t="shared" si="7"/>
        <v>12.8581433371206</v>
      </c>
    </row>
    <row r="29" spans="1:57">
      <c r="A29" t="s">
        <v>86</v>
      </c>
      <c r="B29">
        <v>1</v>
      </c>
      <c r="C29">
        <v>5</v>
      </c>
      <c r="D29">
        <v>28</v>
      </c>
      <c r="E29">
        <v>0</v>
      </c>
      <c r="F29">
        <v>0</v>
      </c>
      <c r="G29">
        <v>2</v>
      </c>
      <c r="H29">
        <v>2</v>
      </c>
      <c r="I29">
        <v>0</v>
      </c>
      <c r="J29">
        <v>0</v>
      </c>
      <c r="K29">
        <v>1</v>
      </c>
      <c r="L29">
        <v>1</v>
      </c>
      <c r="M29">
        <v>1</v>
      </c>
      <c r="N29">
        <v>14</v>
      </c>
      <c r="O29">
        <v>14</v>
      </c>
      <c r="P29">
        <v>0</v>
      </c>
      <c r="Q29">
        <v>0</v>
      </c>
      <c r="R29">
        <v>0</v>
      </c>
      <c r="S29">
        <v>0</v>
      </c>
      <c r="T29">
        <v>1</v>
      </c>
      <c r="U29">
        <v>0</v>
      </c>
      <c r="V29" t="s">
        <v>62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15.352</v>
      </c>
      <c r="AL29">
        <v>29.366</v>
      </c>
      <c r="AM29">
        <v>5</v>
      </c>
      <c r="AN29">
        <v>116</v>
      </c>
      <c r="AO29">
        <v>0</v>
      </c>
      <c r="AP29">
        <v>0</v>
      </c>
      <c r="AQ29">
        <v>0</v>
      </c>
      <c r="AR29">
        <v>0</v>
      </c>
      <c r="AS29">
        <v>1</v>
      </c>
      <c r="AT29">
        <v>1</v>
      </c>
      <c r="AU29">
        <v>0</v>
      </c>
      <c r="AV29">
        <v>0</v>
      </c>
      <c r="AW29">
        <v>1</v>
      </c>
      <c r="AX29">
        <v>1301</v>
      </c>
      <c r="AY29">
        <f t="shared" si="8"/>
        <v>0</v>
      </c>
      <c r="AZ29">
        <f t="shared" si="9"/>
        <v>0</v>
      </c>
      <c r="BA29">
        <f t="shared" si="10"/>
        <v>0</v>
      </c>
      <c r="BB29">
        <f t="shared" si="11"/>
        <v>0</v>
      </c>
      <c r="BC29">
        <f t="shared" si="12"/>
        <v>1009.2</v>
      </c>
      <c r="BD29">
        <f t="shared" si="0"/>
        <v>1009.2</v>
      </c>
      <c r="BE29">
        <f t="shared" si="7"/>
        <v>11.8376557706825</v>
      </c>
    </row>
    <row r="30" spans="1:57">
      <c r="A30" t="s">
        <v>87</v>
      </c>
      <c r="B30">
        <v>1</v>
      </c>
      <c r="C30">
        <v>5</v>
      </c>
      <c r="D30">
        <v>29</v>
      </c>
      <c r="E30">
        <v>0</v>
      </c>
      <c r="F30">
        <v>0</v>
      </c>
      <c r="G30">
        <v>2</v>
      </c>
      <c r="H30">
        <v>2</v>
      </c>
      <c r="I30">
        <v>15</v>
      </c>
      <c r="J30">
        <v>0</v>
      </c>
      <c r="K30">
        <v>1</v>
      </c>
      <c r="L30">
        <v>1</v>
      </c>
      <c r="M30">
        <v>1</v>
      </c>
      <c r="N30">
        <v>15</v>
      </c>
      <c r="O30">
        <v>14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 t="s">
        <v>58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4.285</v>
      </c>
      <c r="AL30">
        <v>8.276</v>
      </c>
      <c r="AM30">
        <v>1</v>
      </c>
      <c r="AN30">
        <v>129</v>
      </c>
      <c r="AO30">
        <v>0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1</v>
      </c>
      <c r="AV30">
        <v>0</v>
      </c>
      <c r="AW30">
        <v>1</v>
      </c>
      <c r="AX30">
        <v>1301</v>
      </c>
      <c r="AY30">
        <f t="shared" si="8"/>
        <v>0</v>
      </c>
      <c r="AZ30">
        <f t="shared" si="9"/>
        <v>271.5</v>
      </c>
      <c r="BA30">
        <f t="shared" si="10"/>
        <v>0</v>
      </c>
      <c r="BB30">
        <f t="shared" si="11"/>
        <v>0</v>
      </c>
      <c r="BC30">
        <f t="shared" si="12"/>
        <v>1122.3</v>
      </c>
      <c r="BD30">
        <f t="shared" si="0"/>
        <v>1393.8</v>
      </c>
      <c r="BE30">
        <f t="shared" si="7"/>
        <v>16.3489145988677</v>
      </c>
    </row>
    <row r="31" spans="1:57">
      <c r="A31" t="s">
        <v>88</v>
      </c>
      <c r="B31">
        <v>1</v>
      </c>
      <c r="C31">
        <v>5</v>
      </c>
      <c r="D31">
        <v>30</v>
      </c>
      <c r="E31">
        <v>0</v>
      </c>
      <c r="F31">
        <v>0</v>
      </c>
      <c r="G31">
        <v>2</v>
      </c>
      <c r="H31">
        <v>2</v>
      </c>
      <c r="I31">
        <v>30</v>
      </c>
      <c r="J31">
        <v>0</v>
      </c>
      <c r="K31">
        <v>1</v>
      </c>
      <c r="L31">
        <v>1</v>
      </c>
      <c r="M31">
        <v>1</v>
      </c>
      <c r="N31">
        <v>16</v>
      </c>
      <c r="O31">
        <v>14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 t="s">
        <v>58</v>
      </c>
      <c r="W31">
        <v>0</v>
      </c>
      <c r="X31">
        <v>0</v>
      </c>
      <c r="Y31">
        <v>0</v>
      </c>
      <c r="Z31">
        <v>0</v>
      </c>
      <c r="AA31">
        <v>1</v>
      </c>
      <c r="AB31">
        <v>0</v>
      </c>
      <c r="AC31">
        <v>1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11.974</v>
      </c>
      <c r="AL31">
        <v>12.523</v>
      </c>
      <c r="AM31">
        <v>3</v>
      </c>
      <c r="AN31">
        <v>110</v>
      </c>
      <c r="AO31">
        <v>0</v>
      </c>
      <c r="AP31">
        <v>1</v>
      </c>
      <c r="AQ31">
        <v>0</v>
      </c>
      <c r="AR31">
        <v>0</v>
      </c>
      <c r="AS31">
        <v>0</v>
      </c>
      <c r="AT31">
        <v>0</v>
      </c>
      <c r="AU31">
        <v>1</v>
      </c>
      <c r="AV31">
        <v>0</v>
      </c>
      <c r="AW31">
        <v>1</v>
      </c>
      <c r="AX31">
        <v>1301</v>
      </c>
      <c r="AY31">
        <f t="shared" si="8"/>
        <v>0</v>
      </c>
      <c r="AZ31">
        <f t="shared" si="9"/>
        <v>543</v>
      </c>
      <c r="BA31">
        <f t="shared" si="10"/>
        <v>0</v>
      </c>
      <c r="BB31">
        <f t="shared" si="11"/>
        <v>0</v>
      </c>
      <c r="BC31">
        <f t="shared" si="12"/>
        <v>957</v>
      </c>
      <c r="BD31">
        <f t="shared" si="0"/>
        <v>1500</v>
      </c>
      <c r="BE31">
        <f t="shared" si="7"/>
        <v>17.5946132144508</v>
      </c>
    </row>
    <row r="32" spans="1:57">
      <c r="A32" t="s">
        <v>89</v>
      </c>
      <c r="B32">
        <v>1</v>
      </c>
      <c r="C32">
        <v>5</v>
      </c>
      <c r="D32">
        <v>31</v>
      </c>
      <c r="E32">
        <v>0</v>
      </c>
      <c r="F32">
        <v>0</v>
      </c>
      <c r="G32">
        <v>2</v>
      </c>
      <c r="H32">
        <v>2</v>
      </c>
      <c r="I32">
        <v>40</v>
      </c>
      <c r="J32">
        <v>0</v>
      </c>
      <c r="K32">
        <v>1</v>
      </c>
      <c r="L32">
        <v>2</v>
      </c>
      <c r="M32">
        <v>2</v>
      </c>
      <c r="N32">
        <v>16</v>
      </c>
      <c r="O32">
        <v>15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 t="s">
        <v>58</v>
      </c>
      <c r="W32">
        <v>0</v>
      </c>
      <c r="X32">
        <v>0</v>
      </c>
      <c r="Y32">
        <v>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5.609</v>
      </c>
      <c r="AL32">
        <v>6.965</v>
      </c>
      <c r="AM32">
        <v>2</v>
      </c>
      <c r="AN32">
        <v>113</v>
      </c>
      <c r="AO32">
        <v>0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0</v>
      </c>
      <c r="AW32">
        <v>1</v>
      </c>
      <c r="AX32">
        <v>1301</v>
      </c>
      <c r="AY32">
        <f t="shared" si="8"/>
        <v>0</v>
      </c>
      <c r="AZ32">
        <f t="shared" si="9"/>
        <v>724</v>
      </c>
      <c r="BA32">
        <f t="shared" si="10"/>
        <v>13.8</v>
      </c>
      <c r="BB32">
        <f t="shared" si="11"/>
        <v>0</v>
      </c>
      <c r="BC32">
        <f t="shared" si="12"/>
        <v>983.1</v>
      </c>
      <c r="BD32">
        <f t="shared" si="0"/>
        <v>1720.9</v>
      </c>
      <c r="BE32">
        <f t="shared" si="7"/>
        <v>20.1857132538322</v>
      </c>
    </row>
    <row r="33" spans="1:57">
      <c r="A33" t="s">
        <v>90</v>
      </c>
      <c r="B33">
        <v>1</v>
      </c>
      <c r="C33">
        <v>5</v>
      </c>
      <c r="D33">
        <v>32</v>
      </c>
      <c r="E33">
        <v>0</v>
      </c>
      <c r="F33">
        <v>0</v>
      </c>
      <c r="G33">
        <v>2</v>
      </c>
      <c r="H33">
        <v>2</v>
      </c>
      <c r="I33">
        <v>40</v>
      </c>
      <c r="J33">
        <v>15</v>
      </c>
      <c r="K33">
        <v>1</v>
      </c>
      <c r="L33">
        <v>2</v>
      </c>
      <c r="M33">
        <v>2</v>
      </c>
      <c r="N33">
        <v>16</v>
      </c>
      <c r="O33">
        <v>16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 t="s">
        <v>58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8.518</v>
      </c>
      <c r="AL33">
        <v>12.74</v>
      </c>
      <c r="AM33">
        <v>2</v>
      </c>
      <c r="AN33">
        <v>104</v>
      </c>
      <c r="AO33">
        <v>0</v>
      </c>
      <c r="AP33">
        <v>1</v>
      </c>
      <c r="AQ33">
        <v>0</v>
      </c>
      <c r="AR33">
        <v>0</v>
      </c>
      <c r="AS33">
        <v>0</v>
      </c>
      <c r="AT33">
        <v>0</v>
      </c>
      <c r="AU33">
        <v>1</v>
      </c>
      <c r="AV33">
        <v>1</v>
      </c>
      <c r="AW33">
        <v>0</v>
      </c>
      <c r="AX33">
        <v>1301</v>
      </c>
      <c r="AY33">
        <f t="shared" si="8"/>
        <v>0</v>
      </c>
      <c r="AZ33">
        <f t="shared" si="9"/>
        <v>724</v>
      </c>
      <c r="BA33">
        <f t="shared" si="10"/>
        <v>0</v>
      </c>
      <c r="BB33">
        <f t="shared" si="11"/>
        <v>0</v>
      </c>
      <c r="BC33">
        <f t="shared" si="12"/>
        <v>904.8</v>
      </c>
      <c r="BD33">
        <f t="shared" si="0"/>
        <v>1628.8</v>
      </c>
      <c r="BE33">
        <f t="shared" si="7"/>
        <v>19.105404002465</v>
      </c>
    </row>
    <row r="34" spans="1:57">
      <c r="A34" t="s">
        <v>91</v>
      </c>
      <c r="B34">
        <v>1</v>
      </c>
      <c r="C34">
        <v>5</v>
      </c>
      <c r="D34">
        <v>33</v>
      </c>
      <c r="E34">
        <v>0</v>
      </c>
      <c r="F34">
        <v>0</v>
      </c>
      <c r="G34">
        <v>2</v>
      </c>
      <c r="H34">
        <v>2</v>
      </c>
      <c r="I34">
        <v>40</v>
      </c>
      <c r="J34">
        <v>30</v>
      </c>
      <c r="K34">
        <v>1</v>
      </c>
      <c r="L34">
        <v>1</v>
      </c>
      <c r="M34">
        <v>2</v>
      </c>
      <c r="N34">
        <v>16</v>
      </c>
      <c r="O34">
        <v>17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 t="s">
        <v>58</v>
      </c>
      <c r="W34">
        <v>0</v>
      </c>
      <c r="X34">
        <v>0</v>
      </c>
      <c r="Y34">
        <v>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8.859</v>
      </c>
      <c r="AL34">
        <v>11.439</v>
      </c>
      <c r="AM34">
        <v>2</v>
      </c>
      <c r="AN34">
        <v>111</v>
      </c>
      <c r="AO34">
        <v>1</v>
      </c>
      <c r="AP34">
        <v>0</v>
      </c>
      <c r="AQ34">
        <v>0</v>
      </c>
      <c r="AR34">
        <v>0</v>
      </c>
      <c r="AS34">
        <v>0</v>
      </c>
      <c r="AT34">
        <v>1</v>
      </c>
      <c r="AU34">
        <v>0</v>
      </c>
      <c r="AV34">
        <v>1</v>
      </c>
      <c r="AW34">
        <v>0</v>
      </c>
      <c r="AX34">
        <v>1301</v>
      </c>
      <c r="AY34">
        <f t="shared" si="8"/>
        <v>0</v>
      </c>
      <c r="AZ34">
        <f t="shared" si="9"/>
        <v>724</v>
      </c>
      <c r="BA34">
        <f t="shared" si="10"/>
        <v>13.8</v>
      </c>
      <c r="BB34">
        <f t="shared" si="11"/>
        <v>0</v>
      </c>
      <c r="BC34">
        <f t="shared" si="12"/>
        <v>965.7</v>
      </c>
      <c r="BD34">
        <f t="shared" si="0"/>
        <v>1703.5</v>
      </c>
      <c r="BE34">
        <f t="shared" si="7"/>
        <v>19.9816157405446</v>
      </c>
    </row>
    <row r="35" spans="1:57">
      <c r="A35" t="s">
        <v>92</v>
      </c>
      <c r="B35">
        <v>1</v>
      </c>
      <c r="C35">
        <v>5</v>
      </c>
      <c r="D35">
        <v>34</v>
      </c>
      <c r="E35">
        <v>0</v>
      </c>
      <c r="F35">
        <v>0</v>
      </c>
      <c r="G35">
        <v>2</v>
      </c>
      <c r="H35">
        <v>2</v>
      </c>
      <c r="I35">
        <v>40</v>
      </c>
      <c r="J35">
        <v>40</v>
      </c>
      <c r="K35">
        <v>1</v>
      </c>
      <c r="L35">
        <v>2</v>
      </c>
      <c r="M35">
        <v>1</v>
      </c>
      <c r="N35">
        <v>17</v>
      </c>
      <c r="O35">
        <v>17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 t="s">
        <v>58</v>
      </c>
      <c r="W35">
        <v>0</v>
      </c>
      <c r="X35">
        <v>0</v>
      </c>
      <c r="Y35">
        <v>0</v>
      </c>
      <c r="Z35">
        <v>0</v>
      </c>
      <c r="AA35">
        <v>1</v>
      </c>
      <c r="AB35">
        <v>0</v>
      </c>
      <c r="AC35">
        <v>1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30.782</v>
      </c>
      <c r="AL35">
        <v>25.6</v>
      </c>
      <c r="AM35">
        <v>5</v>
      </c>
      <c r="AN35">
        <v>97</v>
      </c>
      <c r="AO35">
        <v>0</v>
      </c>
      <c r="AP35">
        <v>0</v>
      </c>
      <c r="AQ35">
        <v>0</v>
      </c>
      <c r="AR35">
        <v>1</v>
      </c>
      <c r="AS35">
        <v>0</v>
      </c>
      <c r="AT35">
        <v>1</v>
      </c>
      <c r="AU35">
        <v>0</v>
      </c>
      <c r="AV35">
        <v>1</v>
      </c>
      <c r="AW35">
        <v>0</v>
      </c>
      <c r="AX35">
        <v>1301</v>
      </c>
      <c r="AY35">
        <f t="shared" si="8"/>
        <v>0</v>
      </c>
      <c r="AZ35">
        <f t="shared" si="9"/>
        <v>724</v>
      </c>
      <c r="BA35">
        <f t="shared" si="10"/>
        <v>0</v>
      </c>
      <c r="BB35">
        <f t="shared" si="11"/>
        <v>0</v>
      </c>
      <c r="BC35">
        <f t="shared" si="12"/>
        <v>843.9</v>
      </c>
      <c r="BD35">
        <f t="shared" si="0"/>
        <v>1567.9</v>
      </c>
      <c r="BE35">
        <f t="shared" si="7"/>
        <v>18.3910627059583</v>
      </c>
    </row>
    <row r="36" spans="1:57">
      <c r="A36" t="s">
        <v>93</v>
      </c>
      <c r="B36">
        <v>1</v>
      </c>
      <c r="C36">
        <v>5</v>
      </c>
      <c r="D36">
        <v>35</v>
      </c>
      <c r="E36">
        <v>0</v>
      </c>
      <c r="F36">
        <v>0</v>
      </c>
      <c r="G36">
        <v>2</v>
      </c>
      <c r="H36">
        <v>2</v>
      </c>
      <c r="I36">
        <v>45</v>
      </c>
      <c r="J36">
        <v>40</v>
      </c>
      <c r="K36">
        <v>1</v>
      </c>
      <c r="L36">
        <v>1</v>
      </c>
      <c r="M36">
        <v>1</v>
      </c>
      <c r="N36">
        <v>18</v>
      </c>
      <c r="O36">
        <v>17</v>
      </c>
      <c r="P36">
        <v>1</v>
      </c>
      <c r="Q36">
        <v>0</v>
      </c>
      <c r="R36">
        <v>0</v>
      </c>
      <c r="S36">
        <v>0</v>
      </c>
      <c r="T36">
        <v>0</v>
      </c>
      <c r="U36">
        <v>0</v>
      </c>
      <c r="V36" t="s">
        <v>58</v>
      </c>
      <c r="W36">
        <v>0</v>
      </c>
      <c r="X36">
        <v>0</v>
      </c>
      <c r="Y36">
        <v>0</v>
      </c>
      <c r="Z36">
        <v>0</v>
      </c>
      <c r="AA36">
        <v>1</v>
      </c>
      <c r="AB36">
        <v>0</v>
      </c>
      <c r="AC36">
        <v>1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6.824</v>
      </c>
      <c r="AL36">
        <v>9.574</v>
      </c>
      <c r="AM36">
        <v>1</v>
      </c>
      <c r="AN36">
        <v>114</v>
      </c>
      <c r="AO36">
        <v>0</v>
      </c>
      <c r="AP36">
        <v>0</v>
      </c>
      <c r="AQ36">
        <v>0</v>
      </c>
      <c r="AR36">
        <v>1</v>
      </c>
      <c r="AS36">
        <v>0</v>
      </c>
      <c r="AT36">
        <v>0</v>
      </c>
      <c r="AU36">
        <v>1</v>
      </c>
      <c r="AV36">
        <v>1</v>
      </c>
      <c r="AW36">
        <v>0</v>
      </c>
      <c r="AX36">
        <v>1301</v>
      </c>
      <c r="AY36">
        <f t="shared" si="8"/>
        <v>0</v>
      </c>
      <c r="AZ36">
        <f t="shared" si="9"/>
        <v>814.5</v>
      </c>
      <c r="BA36">
        <f t="shared" si="10"/>
        <v>0</v>
      </c>
      <c r="BB36">
        <f t="shared" si="11"/>
        <v>0</v>
      </c>
      <c r="BC36">
        <f t="shared" si="12"/>
        <v>991.8</v>
      </c>
      <c r="BD36">
        <f t="shared" si="0"/>
        <v>1806.3</v>
      </c>
      <c r="BE36">
        <f t="shared" si="7"/>
        <v>21.1874332328416</v>
      </c>
    </row>
    <row r="37" spans="1:57">
      <c r="A37" t="s">
        <v>94</v>
      </c>
      <c r="B37">
        <v>1</v>
      </c>
      <c r="C37">
        <v>6</v>
      </c>
      <c r="D37">
        <v>36</v>
      </c>
      <c r="E37">
        <v>0</v>
      </c>
      <c r="F37">
        <v>0</v>
      </c>
      <c r="G37">
        <v>3</v>
      </c>
      <c r="H37">
        <v>2</v>
      </c>
      <c r="I37">
        <v>0</v>
      </c>
      <c r="J37">
        <v>0</v>
      </c>
      <c r="K37">
        <v>2</v>
      </c>
      <c r="L37">
        <v>1</v>
      </c>
      <c r="M37">
        <v>2</v>
      </c>
      <c r="N37">
        <v>18</v>
      </c>
      <c r="O37">
        <v>18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 t="s">
        <v>58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7.809</v>
      </c>
      <c r="AL37">
        <v>6.11</v>
      </c>
      <c r="AM37">
        <v>1</v>
      </c>
      <c r="AN37">
        <v>110</v>
      </c>
      <c r="AO37">
        <v>0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0</v>
      </c>
      <c r="AV37">
        <v>0</v>
      </c>
      <c r="AW37">
        <v>1</v>
      </c>
      <c r="AX37">
        <v>1301</v>
      </c>
      <c r="AY37">
        <f t="shared" si="8"/>
        <v>0</v>
      </c>
      <c r="AZ37">
        <f t="shared" si="9"/>
        <v>0</v>
      </c>
      <c r="BA37">
        <f t="shared" si="10"/>
        <v>0</v>
      </c>
      <c r="BB37">
        <f t="shared" si="11"/>
        <v>0</v>
      </c>
      <c r="BC37">
        <f t="shared" si="12"/>
        <v>957</v>
      </c>
      <c r="BD37">
        <f t="shared" si="0"/>
        <v>957</v>
      </c>
      <c r="BE37">
        <f t="shared" si="7"/>
        <v>11.2253632308196</v>
      </c>
    </row>
    <row r="38" spans="1:57">
      <c r="A38" t="s">
        <v>95</v>
      </c>
      <c r="B38">
        <v>1</v>
      </c>
      <c r="C38">
        <v>6</v>
      </c>
      <c r="D38">
        <v>37</v>
      </c>
      <c r="E38">
        <v>0</v>
      </c>
      <c r="F38">
        <v>0</v>
      </c>
      <c r="G38">
        <v>3</v>
      </c>
      <c r="H38">
        <v>2</v>
      </c>
      <c r="I38">
        <v>0</v>
      </c>
      <c r="J38">
        <v>15</v>
      </c>
      <c r="K38">
        <v>2</v>
      </c>
      <c r="L38">
        <v>2</v>
      </c>
      <c r="M38">
        <v>1</v>
      </c>
      <c r="N38">
        <v>19</v>
      </c>
      <c r="O38">
        <v>18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 t="s">
        <v>58</v>
      </c>
      <c r="W38">
        <v>0</v>
      </c>
      <c r="X38">
        <v>0</v>
      </c>
      <c r="Y38">
        <v>0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29.094</v>
      </c>
      <c r="AL38">
        <v>29.593</v>
      </c>
      <c r="AM38">
        <v>6</v>
      </c>
      <c r="AN38">
        <v>90</v>
      </c>
      <c r="AO38">
        <v>0</v>
      </c>
      <c r="AP38">
        <v>0</v>
      </c>
      <c r="AQ38">
        <v>1</v>
      </c>
      <c r="AR38">
        <v>0</v>
      </c>
      <c r="AS38">
        <v>0</v>
      </c>
      <c r="AT38">
        <v>0</v>
      </c>
      <c r="AU38">
        <v>1</v>
      </c>
      <c r="AV38">
        <v>0</v>
      </c>
      <c r="AW38">
        <v>1</v>
      </c>
      <c r="AX38">
        <v>1301</v>
      </c>
      <c r="AY38">
        <f t="shared" si="8"/>
        <v>0</v>
      </c>
      <c r="AZ38">
        <f t="shared" si="9"/>
        <v>0</v>
      </c>
      <c r="BA38">
        <f t="shared" si="10"/>
        <v>0</v>
      </c>
      <c r="BB38">
        <f t="shared" si="11"/>
        <v>0</v>
      </c>
      <c r="BC38">
        <f t="shared" si="12"/>
        <v>783</v>
      </c>
      <c r="BD38">
        <f t="shared" si="0"/>
        <v>783</v>
      </c>
      <c r="BE38">
        <f t="shared" si="7"/>
        <v>9.18438809794331</v>
      </c>
    </row>
    <row r="39" spans="1:57">
      <c r="A39" t="s">
        <v>96</v>
      </c>
      <c r="B39">
        <v>1</v>
      </c>
      <c r="C39">
        <v>6</v>
      </c>
      <c r="D39">
        <v>38</v>
      </c>
      <c r="E39">
        <v>0</v>
      </c>
      <c r="F39">
        <v>0</v>
      </c>
      <c r="G39">
        <v>3</v>
      </c>
      <c r="H39">
        <v>2</v>
      </c>
      <c r="I39">
        <v>15</v>
      </c>
      <c r="J39">
        <v>15</v>
      </c>
      <c r="K39">
        <v>2</v>
      </c>
      <c r="L39">
        <v>1</v>
      </c>
      <c r="M39">
        <v>2</v>
      </c>
      <c r="N39">
        <v>19</v>
      </c>
      <c r="O39">
        <v>19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 t="s">
        <v>58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6.815</v>
      </c>
      <c r="AL39">
        <v>5.189</v>
      </c>
      <c r="AM39">
        <v>1</v>
      </c>
      <c r="AN39">
        <v>125</v>
      </c>
      <c r="AO39">
        <v>0</v>
      </c>
      <c r="AP39">
        <v>0</v>
      </c>
      <c r="AQ39">
        <v>0</v>
      </c>
      <c r="AR39">
        <v>1</v>
      </c>
      <c r="AS39">
        <v>0</v>
      </c>
      <c r="AT39">
        <v>0</v>
      </c>
      <c r="AU39">
        <v>1</v>
      </c>
      <c r="AV39">
        <v>1</v>
      </c>
      <c r="AW39">
        <v>0</v>
      </c>
      <c r="AX39">
        <v>1301</v>
      </c>
      <c r="AY39">
        <f t="shared" si="8"/>
        <v>0</v>
      </c>
      <c r="AZ39">
        <f t="shared" si="9"/>
        <v>271.5</v>
      </c>
      <c r="BA39">
        <f t="shared" si="10"/>
        <v>0</v>
      </c>
      <c r="BB39">
        <f t="shared" si="11"/>
        <v>0</v>
      </c>
      <c r="BC39">
        <f t="shared" si="12"/>
        <v>1087.5</v>
      </c>
      <c r="BD39">
        <f t="shared" si="0"/>
        <v>1359</v>
      </c>
      <c r="BE39">
        <f t="shared" si="7"/>
        <v>15.9407195722924</v>
      </c>
    </row>
    <row r="40" spans="1:57">
      <c r="A40" t="s">
        <v>97</v>
      </c>
      <c r="B40">
        <v>1</v>
      </c>
      <c r="C40">
        <v>6</v>
      </c>
      <c r="D40">
        <v>39</v>
      </c>
      <c r="E40">
        <v>0</v>
      </c>
      <c r="F40">
        <v>0</v>
      </c>
      <c r="G40">
        <v>3</v>
      </c>
      <c r="H40">
        <v>2</v>
      </c>
      <c r="I40">
        <v>15</v>
      </c>
      <c r="J40">
        <v>30</v>
      </c>
      <c r="K40">
        <v>2</v>
      </c>
      <c r="L40">
        <v>1</v>
      </c>
      <c r="M40">
        <v>2</v>
      </c>
      <c r="N40">
        <v>19</v>
      </c>
      <c r="O40">
        <v>20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 t="s">
        <v>58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2.678</v>
      </c>
      <c r="AL40">
        <v>2.617</v>
      </c>
      <c r="AM40">
        <v>1</v>
      </c>
      <c r="AN40">
        <v>127</v>
      </c>
      <c r="AO40">
        <v>1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1</v>
      </c>
      <c r="AV40">
        <v>0</v>
      </c>
      <c r="AW40">
        <v>1</v>
      </c>
      <c r="AX40">
        <v>1301</v>
      </c>
      <c r="AY40">
        <f t="shared" si="8"/>
        <v>0</v>
      </c>
      <c r="AZ40">
        <f t="shared" si="9"/>
        <v>271.5</v>
      </c>
      <c r="BA40">
        <f t="shared" si="10"/>
        <v>0</v>
      </c>
      <c r="BB40">
        <f t="shared" si="11"/>
        <v>0</v>
      </c>
      <c r="BC40">
        <f t="shared" si="12"/>
        <v>1104.9</v>
      </c>
      <c r="BD40">
        <f t="shared" si="0"/>
        <v>1376.4</v>
      </c>
      <c r="BE40">
        <f t="shared" si="7"/>
        <v>16.14481708558</v>
      </c>
    </row>
    <row r="41" spans="1:57">
      <c r="A41" t="s">
        <v>98</v>
      </c>
      <c r="B41">
        <v>1</v>
      </c>
      <c r="C41">
        <v>6</v>
      </c>
      <c r="D41">
        <v>40</v>
      </c>
      <c r="E41">
        <v>0</v>
      </c>
      <c r="F41">
        <v>0</v>
      </c>
      <c r="G41">
        <v>3</v>
      </c>
      <c r="H41">
        <v>2</v>
      </c>
      <c r="I41">
        <v>15</v>
      </c>
      <c r="J41">
        <v>40</v>
      </c>
      <c r="K41">
        <v>2</v>
      </c>
      <c r="L41">
        <v>2</v>
      </c>
      <c r="M41">
        <v>2</v>
      </c>
      <c r="N41">
        <v>19</v>
      </c>
      <c r="O41">
        <v>21</v>
      </c>
      <c r="P41">
        <v>2</v>
      </c>
      <c r="Q41">
        <v>0</v>
      </c>
      <c r="R41">
        <v>0</v>
      </c>
      <c r="S41">
        <v>0</v>
      </c>
      <c r="T41">
        <v>0</v>
      </c>
      <c r="U41">
        <v>0</v>
      </c>
      <c r="V41" t="s">
        <v>58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5.043</v>
      </c>
      <c r="AL41">
        <v>4.667</v>
      </c>
      <c r="AM41">
        <v>1</v>
      </c>
      <c r="AN41">
        <v>111</v>
      </c>
      <c r="AO41">
        <v>0</v>
      </c>
      <c r="AP41">
        <v>0</v>
      </c>
      <c r="AQ41">
        <v>1</v>
      </c>
      <c r="AR41">
        <v>0</v>
      </c>
      <c r="AS41">
        <v>0</v>
      </c>
      <c r="AT41">
        <v>0</v>
      </c>
      <c r="AU41">
        <v>1</v>
      </c>
      <c r="AV41">
        <v>0</v>
      </c>
      <c r="AW41">
        <v>1</v>
      </c>
      <c r="AX41">
        <v>1301</v>
      </c>
      <c r="AY41">
        <f t="shared" si="8"/>
        <v>0</v>
      </c>
      <c r="AZ41">
        <f t="shared" si="9"/>
        <v>271.5</v>
      </c>
      <c r="BA41">
        <f t="shared" si="10"/>
        <v>0</v>
      </c>
      <c r="BB41">
        <f t="shared" si="11"/>
        <v>0</v>
      </c>
      <c r="BC41">
        <f t="shared" si="12"/>
        <v>965.7</v>
      </c>
      <c r="BD41">
        <f t="shared" si="0"/>
        <v>1237.2</v>
      </c>
      <c r="BE41">
        <f t="shared" si="7"/>
        <v>14.512036979279</v>
      </c>
    </row>
    <row r="42" spans="1:57">
      <c r="A42" t="s">
        <v>99</v>
      </c>
      <c r="B42">
        <v>1</v>
      </c>
      <c r="C42">
        <v>7</v>
      </c>
      <c r="D42">
        <v>41</v>
      </c>
      <c r="E42">
        <v>0</v>
      </c>
      <c r="F42">
        <v>0</v>
      </c>
      <c r="G42">
        <v>3</v>
      </c>
      <c r="H42">
        <v>3</v>
      </c>
      <c r="I42">
        <v>0</v>
      </c>
      <c r="J42">
        <v>0</v>
      </c>
      <c r="K42">
        <v>1</v>
      </c>
      <c r="L42">
        <v>2</v>
      </c>
      <c r="M42">
        <v>1</v>
      </c>
      <c r="N42">
        <v>20</v>
      </c>
      <c r="O42">
        <v>21</v>
      </c>
      <c r="P42">
        <v>0</v>
      </c>
      <c r="Q42">
        <v>0</v>
      </c>
      <c r="R42">
        <v>0</v>
      </c>
      <c r="S42">
        <v>0</v>
      </c>
      <c r="T42">
        <v>1</v>
      </c>
      <c r="U42">
        <v>0</v>
      </c>
      <c r="V42" t="s">
        <v>100</v>
      </c>
      <c r="W42">
        <v>0</v>
      </c>
      <c r="X42">
        <v>0</v>
      </c>
      <c r="Y42">
        <v>0</v>
      </c>
      <c r="Z42">
        <v>0</v>
      </c>
      <c r="AA42">
        <v>0</v>
      </c>
      <c r="AB42">
        <v>1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34.233</v>
      </c>
      <c r="AL42">
        <v>32.677</v>
      </c>
      <c r="AM42">
        <v>9</v>
      </c>
      <c r="AN42">
        <v>107</v>
      </c>
      <c r="AO42">
        <v>0</v>
      </c>
      <c r="AP42">
        <v>0</v>
      </c>
      <c r="AQ42">
        <v>1</v>
      </c>
      <c r="AR42">
        <v>0</v>
      </c>
      <c r="AS42">
        <v>0</v>
      </c>
      <c r="AT42">
        <v>0</v>
      </c>
      <c r="AU42">
        <v>1</v>
      </c>
      <c r="AV42">
        <v>0</v>
      </c>
      <c r="AW42">
        <v>1</v>
      </c>
      <c r="AX42">
        <v>1301</v>
      </c>
      <c r="AY42">
        <f t="shared" si="8"/>
        <v>0</v>
      </c>
      <c r="AZ42">
        <f t="shared" si="9"/>
        <v>0</v>
      </c>
      <c r="BA42">
        <f t="shared" si="10"/>
        <v>0</v>
      </c>
      <c r="BB42">
        <f t="shared" si="11"/>
        <v>0</v>
      </c>
      <c r="BC42">
        <f t="shared" si="12"/>
        <v>930.9</v>
      </c>
      <c r="BD42">
        <f t="shared" si="0"/>
        <v>930.9</v>
      </c>
      <c r="BE42">
        <f t="shared" si="7"/>
        <v>10.9192169608882</v>
      </c>
    </row>
    <row r="43" spans="1:57">
      <c r="A43" t="s">
        <v>101</v>
      </c>
      <c r="B43">
        <v>1</v>
      </c>
      <c r="C43">
        <v>7</v>
      </c>
      <c r="D43">
        <v>42</v>
      </c>
      <c r="E43">
        <v>0</v>
      </c>
      <c r="F43">
        <v>0</v>
      </c>
      <c r="G43">
        <v>3</v>
      </c>
      <c r="H43">
        <v>3</v>
      </c>
      <c r="I43">
        <v>15</v>
      </c>
      <c r="J43">
        <v>0</v>
      </c>
      <c r="K43">
        <v>1</v>
      </c>
      <c r="L43">
        <v>1</v>
      </c>
      <c r="M43">
        <v>1</v>
      </c>
      <c r="N43">
        <v>21</v>
      </c>
      <c r="O43">
        <v>21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 t="s">
        <v>58</v>
      </c>
      <c r="W43">
        <v>0</v>
      </c>
      <c r="X43">
        <v>0</v>
      </c>
      <c r="Y43">
        <v>0</v>
      </c>
      <c r="Z43">
        <v>1</v>
      </c>
      <c r="AA43">
        <v>0</v>
      </c>
      <c r="AB43">
        <v>1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9.872</v>
      </c>
      <c r="AL43">
        <v>19.138</v>
      </c>
      <c r="AM43">
        <v>3</v>
      </c>
      <c r="AN43">
        <v>120</v>
      </c>
      <c r="AO43">
        <v>0</v>
      </c>
      <c r="AP43">
        <v>0</v>
      </c>
      <c r="AQ43">
        <v>0</v>
      </c>
      <c r="AR43">
        <v>1</v>
      </c>
      <c r="AS43">
        <v>0</v>
      </c>
      <c r="AT43">
        <v>0</v>
      </c>
      <c r="AU43">
        <v>1</v>
      </c>
      <c r="AV43">
        <v>0</v>
      </c>
      <c r="AW43">
        <v>1</v>
      </c>
      <c r="AX43">
        <v>1301</v>
      </c>
      <c r="AY43">
        <f t="shared" si="8"/>
        <v>0</v>
      </c>
      <c r="AZ43">
        <f t="shared" si="9"/>
        <v>271.5</v>
      </c>
      <c r="BA43">
        <f t="shared" si="10"/>
        <v>0</v>
      </c>
      <c r="BB43">
        <f t="shared" si="11"/>
        <v>0</v>
      </c>
      <c r="BC43">
        <f t="shared" si="12"/>
        <v>1044</v>
      </c>
      <c r="BD43">
        <f t="shared" si="0"/>
        <v>1315.5</v>
      </c>
      <c r="BE43">
        <f t="shared" si="7"/>
        <v>15.4304757890733</v>
      </c>
    </row>
    <row r="44" spans="1:57">
      <c r="A44" t="s">
        <v>102</v>
      </c>
      <c r="B44">
        <v>1</v>
      </c>
      <c r="C44">
        <v>7</v>
      </c>
      <c r="D44">
        <v>43</v>
      </c>
      <c r="E44">
        <v>0</v>
      </c>
      <c r="F44">
        <v>0</v>
      </c>
      <c r="G44">
        <v>3</v>
      </c>
      <c r="H44">
        <v>3</v>
      </c>
      <c r="I44">
        <v>30</v>
      </c>
      <c r="J44">
        <v>0</v>
      </c>
      <c r="K44">
        <v>1</v>
      </c>
      <c r="L44">
        <v>1</v>
      </c>
      <c r="M44">
        <v>1</v>
      </c>
      <c r="N44">
        <v>22</v>
      </c>
      <c r="O44">
        <v>21</v>
      </c>
      <c r="P44">
        <v>0</v>
      </c>
      <c r="Q44">
        <v>0</v>
      </c>
      <c r="R44">
        <v>0</v>
      </c>
      <c r="S44">
        <v>0</v>
      </c>
      <c r="T44">
        <v>1</v>
      </c>
      <c r="U44">
        <v>0</v>
      </c>
      <c r="V44" t="s">
        <v>62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6.277</v>
      </c>
      <c r="AL44">
        <v>11.043</v>
      </c>
      <c r="AM44">
        <v>3</v>
      </c>
      <c r="AN44">
        <v>115</v>
      </c>
      <c r="AO44">
        <v>0</v>
      </c>
      <c r="AP44">
        <v>0</v>
      </c>
      <c r="AQ44">
        <v>0</v>
      </c>
      <c r="AR44">
        <v>0</v>
      </c>
      <c r="AS44">
        <v>1</v>
      </c>
      <c r="AT44">
        <v>1</v>
      </c>
      <c r="AU44">
        <v>0</v>
      </c>
      <c r="AV44">
        <v>0</v>
      </c>
      <c r="AW44">
        <v>1</v>
      </c>
      <c r="AX44">
        <v>1301</v>
      </c>
      <c r="AY44">
        <f t="shared" si="8"/>
        <v>0</v>
      </c>
      <c r="AZ44">
        <f t="shared" si="9"/>
        <v>543</v>
      </c>
      <c r="BA44">
        <f t="shared" si="10"/>
        <v>0</v>
      </c>
      <c r="BB44">
        <f t="shared" si="11"/>
        <v>0</v>
      </c>
      <c r="BC44">
        <f t="shared" si="12"/>
        <v>1000.5</v>
      </c>
      <c r="BD44">
        <f t="shared" si="0"/>
        <v>1543.5</v>
      </c>
      <c r="BE44">
        <f t="shared" si="7"/>
        <v>18.1048569976699</v>
      </c>
    </row>
    <row r="45" spans="1:57">
      <c r="A45" t="s">
        <v>103</v>
      </c>
      <c r="B45">
        <v>1</v>
      </c>
      <c r="C45">
        <v>7</v>
      </c>
      <c r="D45">
        <v>44</v>
      </c>
      <c r="E45">
        <v>0</v>
      </c>
      <c r="F45">
        <v>0</v>
      </c>
      <c r="G45">
        <v>3</v>
      </c>
      <c r="H45">
        <v>3</v>
      </c>
      <c r="I45">
        <v>40</v>
      </c>
      <c r="J45">
        <v>0</v>
      </c>
      <c r="K45">
        <v>1</v>
      </c>
      <c r="L45">
        <v>2</v>
      </c>
      <c r="M45">
        <v>2</v>
      </c>
      <c r="N45">
        <v>22</v>
      </c>
      <c r="O45">
        <v>22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 t="s">
        <v>58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18.076</v>
      </c>
      <c r="AL45">
        <v>18.664</v>
      </c>
      <c r="AM45">
        <v>6</v>
      </c>
      <c r="AN45">
        <v>104</v>
      </c>
      <c r="AO45">
        <v>0</v>
      </c>
      <c r="AP45">
        <v>0</v>
      </c>
      <c r="AQ45">
        <v>1</v>
      </c>
      <c r="AR45">
        <v>0</v>
      </c>
      <c r="AS45">
        <v>0</v>
      </c>
      <c r="AT45">
        <v>0</v>
      </c>
      <c r="AU45">
        <v>1</v>
      </c>
      <c r="AV45">
        <v>1</v>
      </c>
      <c r="AW45">
        <v>0</v>
      </c>
      <c r="AX45">
        <v>1301</v>
      </c>
      <c r="AY45">
        <f t="shared" si="8"/>
        <v>0</v>
      </c>
      <c r="AZ45">
        <f t="shared" si="9"/>
        <v>724</v>
      </c>
      <c r="BA45">
        <f t="shared" si="10"/>
        <v>0</v>
      </c>
      <c r="BB45">
        <f t="shared" si="11"/>
        <v>0</v>
      </c>
      <c r="BC45">
        <f t="shared" si="12"/>
        <v>904.8</v>
      </c>
      <c r="BD45">
        <f t="shared" si="0"/>
        <v>1628.8</v>
      </c>
      <c r="BE45">
        <f t="shared" ref="BE45:BE73" si="13">10^5*BD45/SUM(BD:BD)</f>
        <v>19.105404002465</v>
      </c>
    </row>
    <row r="46" spans="1:57">
      <c r="A46" t="s">
        <v>104</v>
      </c>
      <c r="B46">
        <v>1</v>
      </c>
      <c r="C46">
        <v>7</v>
      </c>
      <c r="D46">
        <v>45</v>
      </c>
      <c r="E46">
        <v>0</v>
      </c>
      <c r="F46">
        <v>0</v>
      </c>
      <c r="G46">
        <v>3</v>
      </c>
      <c r="H46">
        <v>3</v>
      </c>
      <c r="I46">
        <v>40</v>
      </c>
      <c r="J46">
        <v>15</v>
      </c>
      <c r="K46">
        <v>1</v>
      </c>
      <c r="L46">
        <v>2</v>
      </c>
      <c r="M46">
        <v>1</v>
      </c>
      <c r="N46">
        <v>23</v>
      </c>
      <c r="O46">
        <v>22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 t="s">
        <v>58</v>
      </c>
      <c r="W46">
        <v>0</v>
      </c>
      <c r="X46">
        <v>0</v>
      </c>
      <c r="Y46">
        <v>0</v>
      </c>
      <c r="Z46">
        <v>0</v>
      </c>
      <c r="AA46">
        <v>0</v>
      </c>
      <c r="AB46">
        <v>1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31.727</v>
      </c>
      <c r="AL46">
        <v>25.324</v>
      </c>
      <c r="AM46">
        <v>5</v>
      </c>
      <c r="AN46">
        <v>101</v>
      </c>
      <c r="AO46">
        <v>1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1301</v>
      </c>
      <c r="AY46">
        <f t="shared" si="8"/>
        <v>0</v>
      </c>
      <c r="AZ46">
        <f t="shared" si="9"/>
        <v>724</v>
      </c>
      <c r="BA46">
        <f t="shared" si="10"/>
        <v>0</v>
      </c>
      <c r="BB46">
        <f t="shared" si="11"/>
        <v>0</v>
      </c>
      <c r="BC46">
        <f t="shared" si="12"/>
        <v>878.7</v>
      </c>
      <c r="BD46">
        <f t="shared" si="0"/>
        <v>1602.7</v>
      </c>
      <c r="BE46">
        <f t="shared" si="13"/>
        <v>18.7992577325335</v>
      </c>
    </row>
    <row r="47" spans="1:57">
      <c r="A47" t="s">
        <v>105</v>
      </c>
      <c r="B47">
        <v>1</v>
      </c>
      <c r="C47">
        <v>8</v>
      </c>
      <c r="D47">
        <v>46</v>
      </c>
      <c r="E47">
        <v>0</v>
      </c>
      <c r="F47">
        <v>0</v>
      </c>
      <c r="G47">
        <v>4</v>
      </c>
      <c r="H47">
        <v>3</v>
      </c>
      <c r="I47">
        <v>0</v>
      </c>
      <c r="J47">
        <v>0</v>
      </c>
      <c r="K47">
        <v>2</v>
      </c>
      <c r="L47">
        <v>1</v>
      </c>
      <c r="M47">
        <v>2</v>
      </c>
      <c r="N47">
        <v>23</v>
      </c>
      <c r="O47">
        <v>23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 t="s">
        <v>58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5.879</v>
      </c>
      <c r="AL47">
        <v>4.853</v>
      </c>
      <c r="AM47">
        <v>1</v>
      </c>
      <c r="AN47">
        <v>132</v>
      </c>
      <c r="AO47">
        <v>0</v>
      </c>
      <c r="AP47">
        <v>0</v>
      </c>
      <c r="AQ47">
        <v>0</v>
      </c>
      <c r="AR47">
        <v>1</v>
      </c>
      <c r="AS47">
        <v>0</v>
      </c>
      <c r="AT47">
        <v>1</v>
      </c>
      <c r="AU47">
        <v>0</v>
      </c>
      <c r="AV47">
        <v>1</v>
      </c>
      <c r="AW47">
        <v>0</v>
      </c>
      <c r="AX47">
        <v>1301</v>
      </c>
      <c r="AY47">
        <f t="shared" si="8"/>
        <v>0</v>
      </c>
      <c r="AZ47">
        <f t="shared" si="9"/>
        <v>0</v>
      </c>
      <c r="BA47">
        <f t="shared" si="10"/>
        <v>0</v>
      </c>
      <c r="BB47">
        <f t="shared" si="11"/>
        <v>0</v>
      </c>
      <c r="BC47">
        <f t="shared" si="12"/>
        <v>1148.4</v>
      </c>
      <c r="BD47">
        <f t="shared" si="0"/>
        <v>1148.4</v>
      </c>
      <c r="BE47">
        <f t="shared" si="13"/>
        <v>13.4704358769835</v>
      </c>
    </row>
    <row r="48" spans="1:57">
      <c r="A48" t="s">
        <v>106</v>
      </c>
      <c r="B48">
        <v>1</v>
      </c>
      <c r="C48">
        <v>8</v>
      </c>
      <c r="D48">
        <v>47</v>
      </c>
      <c r="E48">
        <v>0</v>
      </c>
      <c r="F48">
        <v>0</v>
      </c>
      <c r="G48">
        <v>4</v>
      </c>
      <c r="H48">
        <v>3</v>
      </c>
      <c r="I48">
        <v>0</v>
      </c>
      <c r="J48">
        <v>15</v>
      </c>
      <c r="K48">
        <v>2</v>
      </c>
      <c r="L48">
        <v>2</v>
      </c>
      <c r="M48">
        <v>1</v>
      </c>
      <c r="N48">
        <v>24</v>
      </c>
      <c r="O48">
        <v>23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 t="s">
        <v>58</v>
      </c>
      <c r="W48">
        <v>0</v>
      </c>
      <c r="X48">
        <v>1</v>
      </c>
      <c r="Y48">
        <v>0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0.929</v>
      </c>
      <c r="AL48">
        <v>0.93</v>
      </c>
      <c r="AM48">
        <v>0</v>
      </c>
      <c r="AO48">
        <v>0</v>
      </c>
      <c r="AP48">
        <v>0</v>
      </c>
      <c r="AQ48">
        <v>0</v>
      </c>
      <c r="AR48">
        <v>0</v>
      </c>
      <c r="AS48">
        <v>1</v>
      </c>
      <c r="AT48">
        <v>1</v>
      </c>
      <c r="AU48">
        <v>0</v>
      </c>
      <c r="AV48">
        <v>0</v>
      </c>
      <c r="AW48">
        <v>0</v>
      </c>
      <c r="AX48">
        <v>1301</v>
      </c>
      <c r="AY48">
        <f t="shared" si="8"/>
        <v>0</v>
      </c>
      <c r="AZ48">
        <f t="shared" si="9"/>
        <v>0</v>
      </c>
      <c r="BA48">
        <f t="shared" si="10"/>
        <v>0</v>
      </c>
      <c r="BB48">
        <f t="shared" si="11"/>
        <v>0</v>
      </c>
      <c r="BC48">
        <f t="shared" si="12"/>
        <v>0</v>
      </c>
      <c r="BD48">
        <f t="shared" si="0"/>
        <v>0</v>
      </c>
      <c r="BE48">
        <f t="shared" si="13"/>
        <v>0</v>
      </c>
    </row>
    <row r="49" spans="1:57">
      <c r="A49" t="s">
        <v>107</v>
      </c>
      <c r="B49">
        <v>1</v>
      </c>
      <c r="C49">
        <v>8</v>
      </c>
      <c r="D49">
        <v>48</v>
      </c>
      <c r="E49">
        <v>0</v>
      </c>
      <c r="F49">
        <v>0</v>
      </c>
      <c r="G49">
        <v>4</v>
      </c>
      <c r="H49">
        <v>3</v>
      </c>
      <c r="I49">
        <v>15</v>
      </c>
      <c r="J49">
        <v>15</v>
      </c>
      <c r="K49">
        <v>2</v>
      </c>
      <c r="L49">
        <v>1</v>
      </c>
      <c r="M49">
        <v>2</v>
      </c>
      <c r="N49">
        <v>24</v>
      </c>
      <c r="O49">
        <v>24</v>
      </c>
      <c r="P49">
        <v>0</v>
      </c>
      <c r="Q49">
        <v>0</v>
      </c>
      <c r="R49">
        <v>0</v>
      </c>
      <c r="S49">
        <v>1</v>
      </c>
      <c r="T49">
        <v>0</v>
      </c>
      <c r="U49">
        <v>1</v>
      </c>
      <c r="V49" t="s">
        <v>58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1.427</v>
      </c>
      <c r="AL49">
        <v>0.849</v>
      </c>
      <c r="AM49">
        <v>1</v>
      </c>
      <c r="AN49">
        <v>130</v>
      </c>
      <c r="AO49">
        <v>0</v>
      </c>
      <c r="AP49">
        <v>0</v>
      </c>
      <c r="AQ49">
        <v>0</v>
      </c>
      <c r="AR49">
        <v>1</v>
      </c>
      <c r="AS49">
        <v>0</v>
      </c>
      <c r="AT49">
        <v>1</v>
      </c>
      <c r="AU49">
        <v>0</v>
      </c>
      <c r="AV49">
        <v>0</v>
      </c>
      <c r="AW49">
        <v>0</v>
      </c>
      <c r="AX49">
        <v>1301</v>
      </c>
      <c r="AY49">
        <f t="shared" si="8"/>
        <v>0</v>
      </c>
      <c r="AZ49">
        <f t="shared" si="9"/>
        <v>271.5</v>
      </c>
      <c r="BA49">
        <f t="shared" si="10"/>
        <v>0</v>
      </c>
      <c r="BB49">
        <f t="shared" si="11"/>
        <v>0</v>
      </c>
      <c r="BC49">
        <f t="shared" si="12"/>
        <v>1131</v>
      </c>
      <c r="BD49">
        <f t="shared" si="0"/>
        <v>1402.5</v>
      </c>
      <c r="BE49">
        <f t="shared" si="13"/>
        <v>16.4509633555115</v>
      </c>
    </row>
    <row r="50" spans="1:57">
      <c r="A50" t="s">
        <v>108</v>
      </c>
      <c r="B50">
        <v>1</v>
      </c>
      <c r="C50">
        <v>8</v>
      </c>
      <c r="D50">
        <v>49</v>
      </c>
      <c r="E50">
        <v>0</v>
      </c>
      <c r="F50">
        <v>0</v>
      </c>
      <c r="G50">
        <v>4</v>
      </c>
      <c r="H50">
        <v>3</v>
      </c>
      <c r="I50">
        <v>15</v>
      </c>
      <c r="J50">
        <v>30</v>
      </c>
      <c r="K50">
        <v>2</v>
      </c>
      <c r="L50">
        <v>2</v>
      </c>
      <c r="M50">
        <v>1</v>
      </c>
      <c r="N50">
        <v>25</v>
      </c>
      <c r="O50">
        <v>24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 t="s">
        <v>58</v>
      </c>
      <c r="W50">
        <v>0</v>
      </c>
      <c r="X50">
        <v>0</v>
      </c>
      <c r="Y50">
        <v>0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17.838</v>
      </c>
      <c r="AL50">
        <v>18.464</v>
      </c>
      <c r="AM50">
        <v>6</v>
      </c>
      <c r="AN50">
        <v>101</v>
      </c>
      <c r="AO50">
        <v>0</v>
      </c>
      <c r="AP50">
        <v>0</v>
      </c>
      <c r="AQ50">
        <v>1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1301</v>
      </c>
      <c r="AY50">
        <f t="shared" si="8"/>
        <v>0</v>
      </c>
      <c r="AZ50">
        <f t="shared" si="9"/>
        <v>271.5</v>
      </c>
      <c r="BA50">
        <f t="shared" si="10"/>
        <v>0</v>
      </c>
      <c r="BB50">
        <f t="shared" si="11"/>
        <v>0</v>
      </c>
      <c r="BC50">
        <f t="shared" si="12"/>
        <v>878.7</v>
      </c>
      <c r="BD50">
        <f t="shared" si="0"/>
        <v>1150.2</v>
      </c>
      <c r="BE50">
        <f t="shared" si="13"/>
        <v>13.4915494128409</v>
      </c>
    </row>
    <row r="51" spans="1:57">
      <c r="A51" t="s">
        <v>109</v>
      </c>
      <c r="B51">
        <v>1</v>
      </c>
      <c r="C51">
        <v>8</v>
      </c>
      <c r="D51">
        <v>50</v>
      </c>
      <c r="E51">
        <v>0</v>
      </c>
      <c r="F51">
        <v>0</v>
      </c>
      <c r="G51">
        <v>4</v>
      </c>
      <c r="H51">
        <v>3</v>
      </c>
      <c r="I51">
        <v>30</v>
      </c>
      <c r="J51">
        <v>30</v>
      </c>
      <c r="K51">
        <v>2</v>
      </c>
      <c r="L51">
        <v>2</v>
      </c>
      <c r="M51">
        <v>1</v>
      </c>
      <c r="N51">
        <v>26</v>
      </c>
      <c r="O51">
        <v>24</v>
      </c>
      <c r="P51">
        <v>0</v>
      </c>
      <c r="Q51">
        <v>0</v>
      </c>
      <c r="R51">
        <v>0</v>
      </c>
      <c r="S51">
        <v>0</v>
      </c>
      <c r="T51">
        <v>1</v>
      </c>
      <c r="U51">
        <v>0</v>
      </c>
      <c r="V51" t="s">
        <v>62</v>
      </c>
      <c r="W51">
        <v>0</v>
      </c>
      <c r="X51">
        <v>0</v>
      </c>
      <c r="Y51">
        <v>0</v>
      </c>
      <c r="Z51">
        <v>0</v>
      </c>
      <c r="AA51">
        <v>0</v>
      </c>
      <c r="AB51">
        <v>1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61.781</v>
      </c>
      <c r="AL51">
        <v>54.356</v>
      </c>
      <c r="AM51">
        <v>16</v>
      </c>
      <c r="AN51">
        <v>106</v>
      </c>
      <c r="AO51">
        <v>1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1</v>
      </c>
      <c r="AV51">
        <v>1</v>
      </c>
      <c r="AW51">
        <v>0</v>
      </c>
      <c r="AX51">
        <v>1301</v>
      </c>
      <c r="AY51">
        <f t="shared" si="8"/>
        <v>0</v>
      </c>
      <c r="AZ51">
        <f t="shared" si="9"/>
        <v>543</v>
      </c>
      <c r="BA51">
        <f t="shared" si="10"/>
        <v>0</v>
      </c>
      <c r="BB51">
        <f t="shared" si="11"/>
        <v>0</v>
      </c>
      <c r="BC51">
        <f t="shared" si="12"/>
        <v>922.2</v>
      </c>
      <c r="BD51">
        <f t="shared" si="0"/>
        <v>1465.2</v>
      </c>
      <c r="BE51">
        <f t="shared" si="13"/>
        <v>17.1864181878755</v>
      </c>
    </row>
    <row r="52" spans="1:57">
      <c r="A52" t="s">
        <v>110</v>
      </c>
      <c r="B52">
        <v>1</v>
      </c>
      <c r="C52">
        <v>8</v>
      </c>
      <c r="D52">
        <v>51</v>
      </c>
      <c r="E52">
        <v>0</v>
      </c>
      <c r="F52">
        <v>0</v>
      </c>
      <c r="G52">
        <v>4</v>
      </c>
      <c r="H52">
        <v>3</v>
      </c>
      <c r="I52">
        <v>40</v>
      </c>
      <c r="J52">
        <v>30</v>
      </c>
      <c r="K52">
        <v>2</v>
      </c>
      <c r="L52">
        <v>2</v>
      </c>
      <c r="M52">
        <v>1</v>
      </c>
      <c r="N52">
        <v>27</v>
      </c>
      <c r="O52">
        <v>24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 t="s">
        <v>58</v>
      </c>
      <c r="W52">
        <v>0</v>
      </c>
      <c r="X52">
        <v>0</v>
      </c>
      <c r="Y52">
        <v>0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0</v>
      </c>
      <c r="AG52">
        <v>1</v>
      </c>
      <c r="AH52">
        <v>0</v>
      </c>
      <c r="AI52">
        <v>0</v>
      </c>
      <c r="AJ52">
        <v>0</v>
      </c>
      <c r="AK52">
        <v>29.677</v>
      </c>
      <c r="AL52">
        <v>19.121</v>
      </c>
      <c r="AM52">
        <v>6</v>
      </c>
      <c r="AN52">
        <v>106</v>
      </c>
      <c r="AO52">
        <v>1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1</v>
      </c>
      <c r="AV52">
        <v>0</v>
      </c>
      <c r="AW52">
        <v>1</v>
      </c>
      <c r="AX52">
        <v>1301</v>
      </c>
      <c r="AY52">
        <f t="shared" si="8"/>
        <v>0</v>
      </c>
      <c r="AZ52">
        <f t="shared" si="9"/>
        <v>724</v>
      </c>
      <c r="BA52">
        <f t="shared" si="10"/>
        <v>0</v>
      </c>
      <c r="BB52">
        <f t="shared" si="11"/>
        <v>6.9</v>
      </c>
      <c r="BC52">
        <f t="shared" si="12"/>
        <v>922.2</v>
      </c>
      <c r="BD52">
        <f t="shared" si="0"/>
        <v>1653.1</v>
      </c>
      <c r="BE52">
        <f t="shared" si="13"/>
        <v>19.3904367365391</v>
      </c>
    </row>
    <row r="53" spans="1:57">
      <c r="A53" t="s">
        <v>111</v>
      </c>
      <c r="B53">
        <v>1</v>
      </c>
      <c r="C53">
        <v>9</v>
      </c>
      <c r="D53">
        <v>52</v>
      </c>
      <c r="E53">
        <v>0</v>
      </c>
      <c r="F53">
        <v>0</v>
      </c>
      <c r="G53">
        <v>5</v>
      </c>
      <c r="H53">
        <v>3</v>
      </c>
      <c r="I53">
        <v>0</v>
      </c>
      <c r="J53">
        <v>0</v>
      </c>
      <c r="K53">
        <v>1</v>
      </c>
      <c r="L53">
        <v>1</v>
      </c>
      <c r="M53">
        <v>1</v>
      </c>
      <c r="N53">
        <v>28</v>
      </c>
      <c r="O53">
        <v>24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 t="s">
        <v>58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3.341</v>
      </c>
      <c r="AL53">
        <v>4.725</v>
      </c>
      <c r="AM53">
        <v>1</v>
      </c>
      <c r="AN53">
        <v>115</v>
      </c>
      <c r="AO53">
        <v>0</v>
      </c>
      <c r="AP53">
        <v>0</v>
      </c>
      <c r="AQ53">
        <v>1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1301</v>
      </c>
      <c r="AY53">
        <f t="shared" si="8"/>
        <v>0</v>
      </c>
      <c r="AZ53">
        <f t="shared" si="9"/>
        <v>0</v>
      </c>
      <c r="BA53">
        <f t="shared" si="10"/>
        <v>0</v>
      </c>
      <c r="BB53">
        <f t="shared" si="11"/>
        <v>0</v>
      </c>
      <c r="BC53">
        <f t="shared" si="12"/>
        <v>1000.5</v>
      </c>
      <c r="BD53">
        <f t="shared" si="0"/>
        <v>1000.5</v>
      </c>
      <c r="BE53">
        <f t="shared" si="13"/>
        <v>11.7356070140387</v>
      </c>
    </row>
    <row r="54" spans="1:57">
      <c r="A54" t="s">
        <v>112</v>
      </c>
      <c r="B54">
        <v>1</v>
      </c>
      <c r="C54">
        <v>9</v>
      </c>
      <c r="D54">
        <v>53</v>
      </c>
      <c r="E54">
        <v>0</v>
      </c>
      <c r="F54">
        <v>0</v>
      </c>
      <c r="G54">
        <v>5</v>
      </c>
      <c r="H54">
        <v>3</v>
      </c>
      <c r="I54">
        <v>15</v>
      </c>
      <c r="J54">
        <v>0</v>
      </c>
      <c r="K54">
        <v>1</v>
      </c>
      <c r="L54">
        <v>2</v>
      </c>
      <c r="M54">
        <v>2</v>
      </c>
      <c r="N54">
        <v>28</v>
      </c>
      <c r="O54">
        <v>25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 t="s">
        <v>58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5.528</v>
      </c>
      <c r="AL54">
        <v>7.524</v>
      </c>
      <c r="AM54">
        <v>2</v>
      </c>
      <c r="AN54">
        <v>100</v>
      </c>
      <c r="AO54">
        <v>0</v>
      </c>
      <c r="AP54">
        <v>0</v>
      </c>
      <c r="AQ54">
        <v>1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1301</v>
      </c>
      <c r="AY54">
        <f t="shared" si="8"/>
        <v>0</v>
      </c>
      <c r="AZ54">
        <f t="shared" si="9"/>
        <v>271.5</v>
      </c>
      <c r="BA54">
        <f t="shared" si="10"/>
        <v>0</v>
      </c>
      <c r="BB54">
        <f t="shared" si="11"/>
        <v>0</v>
      </c>
      <c r="BC54">
        <f t="shared" si="12"/>
        <v>870</v>
      </c>
      <c r="BD54">
        <f t="shared" si="0"/>
        <v>1141.5</v>
      </c>
      <c r="BE54">
        <f t="shared" si="13"/>
        <v>13.3895006561971</v>
      </c>
    </row>
    <row r="55" spans="1:57">
      <c r="A55" t="s">
        <v>113</v>
      </c>
      <c r="B55">
        <v>1</v>
      </c>
      <c r="C55">
        <v>9</v>
      </c>
      <c r="D55">
        <v>54</v>
      </c>
      <c r="E55">
        <v>0</v>
      </c>
      <c r="F55">
        <v>0</v>
      </c>
      <c r="G55">
        <v>5</v>
      </c>
      <c r="H55">
        <v>3</v>
      </c>
      <c r="I55">
        <v>15</v>
      </c>
      <c r="J55">
        <v>15</v>
      </c>
      <c r="K55">
        <v>1</v>
      </c>
      <c r="L55">
        <v>1</v>
      </c>
      <c r="M55">
        <v>1</v>
      </c>
      <c r="N55">
        <v>29</v>
      </c>
      <c r="O55">
        <v>25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 t="s">
        <v>58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4.227</v>
      </c>
      <c r="AL55">
        <v>6.116</v>
      </c>
      <c r="AM55">
        <v>1</v>
      </c>
      <c r="AN55">
        <v>122</v>
      </c>
      <c r="AO55">
        <v>0</v>
      </c>
      <c r="AP55">
        <v>1</v>
      </c>
      <c r="AQ55">
        <v>0</v>
      </c>
      <c r="AR55">
        <v>0</v>
      </c>
      <c r="AS55">
        <v>0</v>
      </c>
      <c r="AT55">
        <v>0</v>
      </c>
      <c r="AU55">
        <v>1</v>
      </c>
      <c r="AV55">
        <v>1</v>
      </c>
      <c r="AW55">
        <v>0</v>
      </c>
      <c r="AX55">
        <v>1301</v>
      </c>
      <c r="AY55">
        <f t="shared" si="8"/>
        <v>0</v>
      </c>
      <c r="AZ55">
        <f t="shared" si="9"/>
        <v>271.5</v>
      </c>
      <c r="BA55">
        <f t="shared" si="10"/>
        <v>0</v>
      </c>
      <c r="BB55">
        <f t="shared" si="11"/>
        <v>0</v>
      </c>
      <c r="BC55">
        <f t="shared" si="12"/>
        <v>1061.4</v>
      </c>
      <c r="BD55">
        <f t="shared" si="0"/>
        <v>1332.9</v>
      </c>
      <c r="BE55">
        <f t="shared" si="13"/>
        <v>15.634573302361</v>
      </c>
    </row>
    <row r="56" spans="1:57">
      <c r="A56" t="s">
        <v>114</v>
      </c>
      <c r="B56">
        <v>1</v>
      </c>
      <c r="C56">
        <v>9</v>
      </c>
      <c r="D56">
        <v>55</v>
      </c>
      <c r="E56">
        <v>0</v>
      </c>
      <c r="F56">
        <v>0</v>
      </c>
      <c r="G56">
        <v>5</v>
      </c>
      <c r="H56">
        <v>3</v>
      </c>
      <c r="I56">
        <v>30</v>
      </c>
      <c r="J56">
        <v>15</v>
      </c>
      <c r="K56">
        <v>1</v>
      </c>
      <c r="L56">
        <v>1</v>
      </c>
      <c r="M56">
        <v>2</v>
      </c>
      <c r="N56">
        <v>29</v>
      </c>
      <c r="O56">
        <v>26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 t="s">
        <v>58</v>
      </c>
      <c r="W56">
        <v>0</v>
      </c>
      <c r="X56">
        <v>0</v>
      </c>
      <c r="Y56">
        <v>0</v>
      </c>
      <c r="Z56">
        <v>0</v>
      </c>
      <c r="AA56">
        <v>1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11.654</v>
      </c>
      <c r="AL56">
        <v>11.702</v>
      </c>
      <c r="AM56">
        <v>4</v>
      </c>
      <c r="AN56">
        <v>115</v>
      </c>
      <c r="AO56">
        <v>0</v>
      </c>
      <c r="AP56">
        <v>0</v>
      </c>
      <c r="AQ56">
        <v>0</v>
      </c>
      <c r="AR56">
        <v>1</v>
      </c>
      <c r="AS56">
        <v>0</v>
      </c>
      <c r="AT56">
        <v>0</v>
      </c>
      <c r="AU56">
        <v>1</v>
      </c>
      <c r="AV56">
        <v>0</v>
      </c>
      <c r="AW56">
        <v>1</v>
      </c>
      <c r="AX56">
        <v>1301</v>
      </c>
      <c r="AY56">
        <f t="shared" si="8"/>
        <v>0</v>
      </c>
      <c r="AZ56">
        <f t="shared" si="9"/>
        <v>543</v>
      </c>
      <c r="BA56">
        <f t="shared" si="10"/>
        <v>0</v>
      </c>
      <c r="BB56">
        <f t="shared" si="11"/>
        <v>0</v>
      </c>
      <c r="BC56">
        <f t="shared" si="12"/>
        <v>1000.5</v>
      </c>
      <c r="BD56">
        <f t="shared" si="0"/>
        <v>1543.5</v>
      </c>
      <c r="BE56">
        <f t="shared" si="13"/>
        <v>18.1048569976699</v>
      </c>
    </row>
    <row r="57" spans="1:57">
      <c r="A57" t="s">
        <v>115</v>
      </c>
      <c r="B57">
        <v>1</v>
      </c>
      <c r="C57">
        <v>9</v>
      </c>
      <c r="D57">
        <v>56</v>
      </c>
      <c r="E57">
        <v>0</v>
      </c>
      <c r="F57">
        <v>0</v>
      </c>
      <c r="G57">
        <v>5</v>
      </c>
      <c r="H57">
        <v>3</v>
      </c>
      <c r="I57">
        <v>30</v>
      </c>
      <c r="J57">
        <v>30</v>
      </c>
      <c r="K57">
        <v>1</v>
      </c>
      <c r="L57">
        <v>1</v>
      </c>
      <c r="M57">
        <v>1</v>
      </c>
      <c r="N57">
        <v>30</v>
      </c>
      <c r="O57">
        <v>26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 t="s">
        <v>58</v>
      </c>
      <c r="W57">
        <v>0</v>
      </c>
      <c r="X57">
        <v>0</v>
      </c>
      <c r="Y57">
        <v>0</v>
      </c>
      <c r="Z57">
        <v>0</v>
      </c>
      <c r="AA57">
        <v>1</v>
      </c>
      <c r="AB57">
        <v>0</v>
      </c>
      <c r="AC57">
        <v>1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11.34</v>
      </c>
      <c r="AL57">
        <v>11.519</v>
      </c>
      <c r="AM57">
        <v>3</v>
      </c>
      <c r="AN57">
        <v>129</v>
      </c>
      <c r="AO57">
        <v>0</v>
      </c>
      <c r="AP57">
        <v>0</v>
      </c>
      <c r="AQ57">
        <v>0</v>
      </c>
      <c r="AR57">
        <v>1</v>
      </c>
      <c r="AS57">
        <v>0</v>
      </c>
      <c r="AT57">
        <v>0</v>
      </c>
      <c r="AU57">
        <v>1</v>
      </c>
      <c r="AV57">
        <v>0</v>
      </c>
      <c r="AW57">
        <v>1</v>
      </c>
      <c r="AX57">
        <v>1301</v>
      </c>
      <c r="AY57">
        <f t="shared" si="8"/>
        <v>0</v>
      </c>
      <c r="AZ57">
        <f t="shared" si="9"/>
        <v>543</v>
      </c>
      <c r="BA57">
        <f t="shared" si="10"/>
        <v>0</v>
      </c>
      <c r="BB57">
        <f t="shared" si="11"/>
        <v>0</v>
      </c>
      <c r="BC57">
        <f t="shared" si="12"/>
        <v>1122.3</v>
      </c>
      <c r="BD57">
        <f t="shared" si="0"/>
        <v>1665.3</v>
      </c>
      <c r="BE57">
        <f t="shared" si="13"/>
        <v>19.5335395906833</v>
      </c>
    </row>
    <row r="58" spans="1:57">
      <c r="A58" t="s">
        <v>116</v>
      </c>
      <c r="B58">
        <v>1</v>
      </c>
      <c r="C58">
        <v>9</v>
      </c>
      <c r="D58">
        <v>57</v>
      </c>
      <c r="E58">
        <v>0</v>
      </c>
      <c r="F58">
        <v>0</v>
      </c>
      <c r="G58">
        <v>5</v>
      </c>
      <c r="H58">
        <v>3</v>
      </c>
      <c r="I58">
        <v>40</v>
      </c>
      <c r="J58">
        <v>30</v>
      </c>
      <c r="K58">
        <v>1</v>
      </c>
      <c r="L58">
        <v>1</v>
      </c>
      <c r="M58">
        <v>2</v>
      </c>
      <c r="N58">
        <v>30</v>
      </c>
      <c r="O58">
        <v>27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 t="s">
        <v>58</v>
      </c>
      <c r="W58">
        <v>0</v>
      </c>
      <c r="X58">
        <v>0</v>
      </c>
      <c r="Y58">
        <v>1</v>
      </c>
      <c r="Z58">
        <v>0</v>
      </c>
      <c r="AA58">
        <v>1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9.299</v>
      </c>
      <c r="AL58">
        <v>8.077</v>
      </c>
      <c r="AM58">
        <v>2</v>
      </c>
      <c r="AN58">
        <v>113</v>
      </c>
      <c r="AO58">
        <v>0</v>
      </c>
      <c r="AP58">
        <v>0</v>
      </c>
      <c r="AQ58">
        <v>1</v>
      </c>
      <c r="AR58">
        <v>0</v>
      </c>
      <c r="AS58">
        <v>0</v>
      </c>
      <c r="AT58">
        <v>0</v>
      </c>
      <c r="AU58">
        <v>1</v>
      </c>
      <c r="AV58">
        <v>0</v>
      </c>
      <c r="AW58">
        <v>0</v>
      </c>
      <c r="AX58">
        <v>1301</v>
      </c>
      <c r="AY58">
        <f t="shared" si="8"/>
        <v>0</v>
      </c>
      <c r="AZ58">
        <f t="shared" si="9"/>
        <v>724</v>
      </c>
      <c r="BA58">
        <f t="shared" si="10"/>
        <v>13.8</v>
      </c>
      <c r="BB58">
        <f t="shared" si="11"/>
        <v>0</v>
      </c>
      <c r="BC58">
        <f t="shared" si="12"/>
        <v>983.1</v>
      </c>
      <c r="BD58">
        <f t="shared" si="0"/>
        <v>1720.9</v>
      </c>
      <c r="BE58">
        <f t="shared" si="13"/>
        <v>20.1857132538322</v>
      </c>
    </row>
    <row r="59" spans="1:57">
      <c r="A59" t="s">
        <v>117</v>
      </c>
      <c r="B59">
        <v>1</v>
      </c>
      <c r="C59">
        <v>9</v>
      </c>
      <c r="D59">
        <v>58</v>
      </c>
      <c r="E59">
        <v>0</v>
      </c>
      <c r="F59">
        <v>0</v>
      </c>
      <c r="G59">
        <v>5</v>
      </c>
      <c r="H59">
        <v>3</v>
      </c>
      <c r="I59">
        <v>40</v>
      </c>
      <c r="J59">
        <v>40</v>
      </c>
      <c r="K59">
        <v>1</v>
      </c>
      <c r="L59">
        <v>1</v>
      </c>
      <c r="M59">
        <v>1</v>
      </c>
      <c r="N59">
        <v>31</v>
      </c>
      <c r="O59">
        <v>27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 t="s">
        <v>58</v>
      </c>
      <c r="W59">
        <v>0</v>
      </c>
      <c r="X59">
        <v>0</v>
      </c>
      <c r="Y59">
        <v>0</v>
      </c>
      <c r="Z59">
        <v>0</v>
      </c>
      <c r="AA59">
        <v>0</v>
      </c>
      <c r="AB59">
        <v>1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31.428</v>
      </c>
      <c r="AL59">
        <v>29.751</v>
      </c>
      <c r="AM59">
        <v>7</v>
      </c>
      <c r="AN59">
        <v>114</v>
      </c>
      <c r="AO59">
        <v>0</v>
      </c>
      <c r="AP59">
        <v>0</v>
      </c>
      <c r="AQ59">
        <v>1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1301</v>
      </c>
      <c r="AY59">
        <f t="shared" si="8"/>
        <v>0</v>
      </c>
      <c r="AZ59">
        <f t="shared" si="9"/>
        <v>724</v>
      </c>
      <c r="BA59">
        <f t="shared" si="10"/>
        <v>0</v>
      </c>
      <c r="BB59">
        <f t="shared" si="11"/>
        <v>0</v>
      </c>
      <c r="BC59">
        <f t="shared" si="12"/>
        <v>991.8</v>
      </c>
      <c r="BD59">
        <f t="shared" si="0"/>
        <v>1715.8</v>
      </c>
      <c r="BE59">
        <f t="shared" si="13"/>
        <v>20.1258915689031</v>
      </c>
    </row>
    <row r="60" spans="1:57">
      <c r="A60" t="s">
        <v>118</v>
      </c>
      <c r="B60">
        <v>1</v>
      </c>
      <c r="C60">
        <v>9</v>
      </c>
      <c r="D60">
        <v>59</v>
      </c>
      <c r="E60">
        <v>0</v>
      </c>
      <c r="F60">
        <v>0</v>
      </c>
      <c r="G60">
        <v>5</v>
      </c>
      <c r="H60">
        <v>3</v>
      </c>
      <c r="I60">
        <v>45</v>
      </c>
      <c r="J60">
        <v>40</v>
      </c>
      <c r="K60">
        <v>1</v>
      </c>
      <c r="L60">
        <v>2</v>
      </c>
      <c r="M60">
        <v>2</v>
      </c>
      <c r="N60">
        <v>31</v>
      </c>
      <c r="O60">
        <v>28</v>
      </c>
      <c r="P60">
        <v>0</v>
      </c>
      <c r="Q60">
        <v>0</v>
      </c>
      <c r="R60">
        <v>0</v>
      </c>
      <c r="S60">
        <v>0</v>
      </c>
      <c r="T60">
        <v>0</v>
      </c>
      <c r="U60">
        <v>1</v>
      </c>
      <c r="V60" t="s">
        <v>62</v>
      </c>
      <c r="W60">
        <v>0</v>
      </c>
      <c r="X60">
        <v>0</v>
      </c>
      <c r="Y60">
        <v>0</v>
      </c>
      <c r="Z60">
        <v>0</v>
      </c>
      <c r="AA60">
        <v>0</v>
      </c>
      <c r="AB60">
        <v>1</v>
      </c>
      <c r="AC60">
        <v>0</v>
      </c>
      <c r="AD60">
        <v>1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16.514</v>
      </c>
      <c r="AL60">
        <v>17.962</v>
      </c>
      <c r="AM60">
        <v>4</v>
      </c>
      <c r="AN60">
        <v>88</v>
      </c>
      <c r="AO60">
        <v>0</v>
      </c>
      <c r="AP60">
        <v>0</v>
      </c>
      <c r="AQ60">
        <v>1</v>
      </c>
      <c r="AR60">
        <v>0</v>
      </c>
      <c r="AS60">
        <v>0</v>
      </c>
      <c r="AT60">
        <v>0</v>
      </c>
      <c r="AU60">
        <v>1</v>
      </c>
      <c r="AV60">
        <v>0</v>
      </c>
      <c r="AW60">
        <v>1</v>
      </c>
      <c r="AX60">
        <v>1301</v>
      </c>
      <c r="AY60">
        <f t="shared" si="8"/>
        <v>0</v>
      </c>
      <c r="AZ60">
        <f t="shared" si="9"/>
        <v>814.5</v>
      </c>
      <c r="BA60">
        <f t="shared" si="10"/>
        <v>0</v>
      </c>
      <c r="BB60">
        <f t="shared" si="11"/>
        <v>0</v>
      </c>
      <c r="BC60">
        <f t="shared" si="12"/>
        <v>765.6</v>
      </c>
      <c r="BD60">
        <f t="shared" si="0"/>
        <v>1580.1</v>
      </c>
      <c r="BE60">
        <f t="shared" si="13"/>
        <v>18.5341655601025</v>
      </c>
    </row>
    <row r="61" spans="1:57">
      <c r="A61" t="s">
        <v>119</v>
      </c>
      <c r="B61">
        <v>1</v>
      </c>
      <c r="C61">
        <v>9</v>
      </c>
      <c r="D61">
        <v>60</v>
      </c>
      <c r="E61">
        <v>0</v>
      </c>
      <c r="F61">
        <v>0</v>
      </c>
      <c r="G61">
        <v>5</v>
      </c>
      <c r="H61">
        <v>3</v>
      </c>
      <c r="I61">
        <v>40</v>
      </c>
      <c r="J61">
        <v>40</v>
      </c>
      <c r="K61">
        <v>1</v>
      </c>
      <c r="L61">
        <v>1</v>
      </c>
      <c r="M61">
        <v>2</v>
      </c>
      <c r="N61">
        <v>31</v>
      </c>
      <c r="O61">
        <v>29</v>
      </c>
      <c r="P61">
        <v>0</v>
      </c>
      <c r="Q61">
        <v>0</v>
      </c>
      <c r="R61">
        <v>0</v>
      </c>
      <c r="S61">
        <v>0</v>
      </c>
      <c r="T61">
        <v>0</v>
      </c>
      <c r="U61">
        <v>1</v>
      </c>
      <c r="V61" t="s">
        <v>62</v>
      </c>
      <c r="W61">
        <v>0</v>
      </c>
      <c r="X61">
        <v>0</v>
      </c>
      <c r="Y61">
        <v>0</v>
      </c>
      <c r="Z61">
        <v>0</v>
      </c>
      <c r="AA61">
        <v>0</v>
      </c>
      <c r="AB61">
        <v>1</v>
      </c>
      <c r="AC61">
        <v>0</v>
      </c>
      <c r="AD61">
        <v>1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21.882</v>
      </c>
      <c r="AL61">
        <v>23.411</v>
      </c>
      <c r="AM61">
        <v>6</v>
      </c>
      <c r="AN61">
        <v>123</v>
      </c>
      <c r="AO61">
        <v>0</v>
      </c>
      <c r="AP61">
        <v>1</v>
      </c>
      <c r="AQ61">
        <v>0</v>
      </c>
      <c r="AR61">
        <v>0</v>
      </c>
      <c r="AS61">
        <v>0</v>
      </c>
      <c r="AT61">
        <v>0</v>
      </c>
      <c r="AU61">
        <v>1</v>
      </c>
      <c r="AV61">
        <v>1</v>
      </c>
      <c r="AW61">
        <v>0</v>
      </c>
      <c r="AX61">
        <v>1301</v>
      </c>
      <c r="AY61">
        <f t="shared" si="8"/>
        <v>0</v>
      </c>
      <c r="AZ61">
        <f t="shared" si="9"/>
        <v>724</v>
      </c>
      <c r="BA61">
        <f t="shared" si="10"/>
        <v>0</v>
      </c>
      <c r="BB61">
        <f t="shared" si="11"/>
        <v>0</v>
      </c>
      <c r="BC61">
        <f t="shared" si="12"/>
        <v>1070.1</v>
      </c>
      <c r="BD61">
        <f t="shared" si="0"/>
        <v>1794.1</v>
      </c>
      <c r="BE61">
        <f t="shared" si="13"/>
        <v>21.0443303786974</v>
      </c>
    </row>
    <row r="62" spans="1:57">
      <c r="A62" t="s">
        <v>120</v>
      </c>
      <c r="B62">
        <v>1</v>
      </c>
      <c r="C62">
        <v>9</v>
      </c>
      <c r="D62">
        <v>61</v>
      </c>
      <c r="E62">
        <v>0</v>
      </c>
      <c r="F62">
        <v>0</v>
      </c>
      <c r="G62">
        <v>5</v>
      </c>
      <c r="H62">
        <v>3</v>
      </c>
      <c r="I62">
        <v>40</v>
      </c>
      <c r="J62">
        <v>45</v>
      </c>
      <c r="K62">
        <v>1</v>
      </c>
      <c r="L62">
        <v>1</v>
      </c>
      <c r="M62">
        <v>1</v>
      </c>
      <c r="N62">
        <v>32</v>
      </c>
      <c r="O62">
        <v>29</v>
      </c>
      <c r="P62">
        <v>0</v>
      </c>
      <c r="Q62">
        <v>0</v>
      </c>
      <c r="R62">
        <v>0</v>
      </c>
      <c r="S62">
        <v>0</v>
      </c>
      <c r="T62">
        <v>1</v>
      </c>
      <c r="U62">
        <v>0</v>
      </c>
      <c r="V62" t="s">
        <v>100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1</v>
      </c>
      <c r="AG62">
        <v>0</v>
      </c>
      <c r="AH62">
        <v>0</v>
      </c>
      <c r="AI62">
        <v>0</v>
      </c>
      <c r="AJ62">
        <v>1</v>
      </c>
      <c r="AK62">
        <v>18.705</v>
      </c>
      <c r="AL62">
        <v>28.259</v>
      </c>
      <c r="AM62">
        <v>7</v>
      </c>
      <c r="AN62">
        <v>121</v>
      </c>
      <c r="AO62">
        <v>0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0</v>
      </c>
      <c r="AW62">
        <v>1</v>
      </c>
      <c r="AX62">
        <v>1301</v>
      </c>
      <c r="AY62">
        <f t="shared" si="8"/>
        <v>0</v>
      </c>
      <c r="AZ62">
        <f t="shared" si="9"/>
        <v>724</v>
      </c>
      <c r="BA62">
        <f t="shared" si="10"/>
        <v>0</v>
      </c>
      <c r="BB62">
        <f t="shared" si="11"/>
        <v>0</v>
      </c>
      <c r="BC62">
        <f t="shared" si="12"/>
        <v>1052.7</v>
      </c>
      <c r="BD62">
        <f t="shared" si="0"/>
        <v>1776.7</v>
      </c>
      <c r="BE62">
        <f t="shared" si="13"/>
        <v>20.8402328654098</v>
      </c>
    </row>
    <row r="63" spans="1:57">
      <c r="A63" t="s">
        <v>121</v>
      </c>
      <c r="B63">
        <v>1</v>
      </c>
      <c r="C63">
        <v>9</v>
      </c>
      <c r="D63">
        <v>62</v>
      </c>
      <c r="E63">
        <v>0</v>
      </c>
      <c r="F63">
        <v>0</v>
      </c>
      <c r="G63">
        <v>5</v>
      </c>
      <c r="H63">
        <v>3</v>
      </c>
      <c r="I63">
        <v>40</v>
      </c>
      <c r="J63">
        <v>40</v>
      </c>
      <c r="K63">
        <v>1</v>
      </c>
      <c r="L63">
        <v>1</v>
      </c>
      <c r="M63">
        <v>1</v>
      </c>
      <c r="N63">
        <v>33</v>
      </c>
      <c r="O63">
        <v>29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 t="s">
        <v>58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2.109</v>
      </c>
      <c r="AL63">
        <v>3.14</v>
      </c>
      <c r="AM63">
        <v>1</v>
      </c>
      <c r="AN63">
        <v>130</v>
      </c>
      <c r="AO63">
        <v>0</v>
      </c>
      <c r="AP63">
        <v>0</v>
      </c>
      <c r="AQ63">
        <v>0</v>
      </c>
      <c r="AR63">
        <v>1</v>
      </c>
      <c r="AS63">
        <v>0</v>
      </c>
      <c r="AT63">
        <v>0</v>
      </c>
      <c r="AU63">
        <v>1</v>
      </c>
      <c r="AV63">
        <v>0</v>
      </c>
      <c r="AW63">
        <v>1</v>
      </c>
      <c r="AX63">
        <v>1301</v>
      </c>
      <c r="AY63">
        <f t="shared" si="8"/>
        <v>0</v>
      </c>
      <c r="AZ63">
        <f t="shared" si="9"/>
        <v>724</v>
      </c>
      <c r="BA63">
        <f t="shared" si="10"/>
        <v>0</v>
      </c>
      <c r="BB63">
        <f t="shared" si="11"/>
        <v>0</v>
      </c>
      <c r="BC63">
        <f t="shared" si="12"/>
        <v>1131</v>
      </c>
      <c r="BD63">
        <f t="shared" si="0"/>
        <v>1855</v>
      </c>
      <c r="BE63">
        <f t="shared" si="13"/>
        <v>21.7586716752041</v>
      </c>
    </row>
    <row r="64" spans="1:57">
      <c r="A64" t="s">
        <v>122</v>
      </c>
      <c r="B64">
        <v>1</v>
      </c>
      <c r="C64">
        <v>9</v>
      </c>
      <c r="D64">
        <v>63</v>
      </c>
      <c r="E64">
        <v>0</v>
      </c>
      <c r="F64">
        <v>0</v>
      </c>
      <c r="G64">
        <v>5</v>
      </c>
      <c r="H64">
        <v>3</v>
      </c>
      <c r="I64">
        <v>45</v>
      </c>
      <c r="J64">
        <v>40</v>
      </c>
      <c r="K64">
        <v>1</v>
      </c>
      <c r="L64">
        <v>1</v>
      </c>
      <c r="M64">
        <v>1</v>
      </c>
      <c r="N64">
        <v>34</v>
      </c>
      <c r="O64">
        <v>29</v>
      </c>
      <c r="P64">
        <v>1</v>
      </c>
      <c r="Q64">
        <v>1</v>
      </c>
      <c r="R64">
        <v>0</v>
      </c>
      <c r="S64">
        <v>0</v>
      </c>
      <c r="T64">
        <v>0</v>
      </c>
      <c r="U64">
        <v>0</v>
      </c>
      <c r="V64" t="s">
        <v>58</v>
      </c>
      <c r="W64">
        <v>0</v>
      </c>
      <c r="X64">
        <v>0</v>
      </c>
      <c r="Y64">
        <v>0</v>
      </c>
      <c r="Z64">
        <v>1</v>
      </c>
      <c r="AA64">
        <v>1</v>
      </c>
      <c r="AB64">
        <v>0</v>
      </c>
      <c r="AC64">
        <v>1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16.592</v>
      </c>
      <c r="AL64">
        <v>19.606</v>
      </c>
      <c r="AM64">
        <v>3</v>
      </c>
      <c r="AN64">
        <v>132</v>
      </c>
      <c r="AO64">
        <v>0</v>
      </c>
      <c r="AP64">
        <v>0</v>
      </c>
      <c r="AQ64">
        <v>1</v>
      </c>
      <c r="AR64">
        <v>0</v>
      </c>
      <c r="AS64">
        <v>0</v>
      </c>
      <c r="AT64">
        <v>0</v>
      </c>
      <c r="AU64">
        <v>1</v>
      </c>
      <c r="AV64">
        <v>0</v>
      </c>
      <c r="AW64">
        <v>1</v>
      </c>
      <c r="AX64">
        <v>1301</v>
      </c>
      <c r="AY64">
        <f t="shared" si="8"/>
        <v>0</v>
      </c>
      <c r="AZ64">
        <f t="shared" si="9"/>
        <v>814.5</v>
      </c>
      <c r="BA64">
        <f t="shared" si="10"/>
        <v>0</v>
      </c>
      <c r="BB64">
        <f t="shared" si="11"/>
        <v>0</v>
      </c>
      <c r="BC64">
        <f t="shared" si="12"/>
        <v>1148.4</v>
      </c>
      <c r="BD64">
        <f t="shared" si="0"/>
        <v>1962.9</v>
      </c>
      <c r="BE64">
        <f t="shared" si="13"/>
        <v>23.0243108524303</v>
      </c>
    </row>
    <row r="65" spans="1:57">
      <c r="A65" t="s">
        <v>123</v>
      </c>
      <c r="B65">
        <v>2</v>
      </c>
      <c r="C65">
        <v>1</v>
      </c>
      <c r="D65">
        <v>64</v>
      </c>
      <c r="E65">
        <v>1</v>
      </c>
      <c r="F65">
        <v>0</v>
      </c>
      <c r="G65">
        <v>0</v>
      </c>
      <c r="H65">
        <v>0</v>
      </c>
      <c r="I65">
        <v>0</v>
      </c>
      <c r="J65">
        <v>0</v>
      </c>
      <c r="K65">
        <v>2</v>
      </c>
      <c r="L65">
        <v>1</v>
      </c>
      <c r="M65">
        <v>2</v>
      </c>
      <c r="N65">
        <v>34</v>
      </c>
      <c r="O65">
        <v>30</v>
      </c>
      <c r="P65">
        <v>0</v>
      </c>
      <c r="Q65">
        <v>0</v>
      </c>
      <c r="R65">
        <v>0</v>
      </c>
      <c r="S65">
        <v>1</v>
      </c>
      <c r="T65">
        <v>0</v>
      </c>
      <c r="U65">
        <v>1</v>
      </c>
      <c r="V65" t="s">
        <v>58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1.621</v>
      </c>
      <c r="AL65">
        <v>0.843</v>
      </c>
      <c r="AM65">
        <v>1</v>
      </c>
      <c r="AN65">
        <v>123</v>
      </c>
      <c r="AO65">
        <v>0</v>
      </c>
      <c r="AP65">
        <v>0</v>
      </c>
      <c r="AQ65">
        <v>0</v>
      </c>
      <c r="AR65">
        <v>1</v>
      </c>
      <c r="AS65">
        <v>0</v>
      </c>
      <c r="AT65">
        <v>0</v>
      </c>
      <c r="AU65">
        <v>1</v>
      </c>
      <c r="AV65">
        <v>0</v>
      </c>
      <c r="AW65">
        <v>0</v>
      </c>
      <c r="AX65">
        <v>1301</v>
      </c>
      <c r="AY65">
        <f t="shared" si="8"/>
        <v>0</v>
      </c>
      <c r="AZ65">
        <f t="shared" si="9"/>
        <v>0</v>
      </c>
      <c r="BA65">
        <f t="shared" si="10"/>
        <v>0</v>
      </c>
      <c r="BB65">
        <f t="shared" si="11"/>
        <v>0</v>
      </c>
      <c r="BC65">
        <f t="shared" si="12"/>
        <v>1070.1</v>
      </c>
      <c r="BD65">
        <f t="shared" si="0"/>
        <v>1070.1</v>
      </c>
      <c r="BE65">
        <f t="shared" si="13"/>
        <v>12.5519970671892</v>
      </c>
    </row>
    <row r="66" spans="1:57">
      <c r="A66" t="s">
        <v>124</v>
      </c>
      <c r="B66">
        <v>2</v>
      </c>
      <c r="C66">
        <v>1</v>
      </c>
      <c r="D66">
        <v>65</v>
      </c>
      <c r="E66">
        <v>1</v>
      </c>
      <c r="F66">
        <v>0</v>
      </c>
      <c r="G66">
        <v>0</v>
      </c>
      <c r="H66">
        <v>0</v>
      </c>
      <c r="I66">
        <v>0</v>
      </c>
      <c r="J66">
        <v>15</v>
      </c>
      <c r="K66">
        <v>2</v>
      </c>
      <c r="L66">
        <v>1</v>
      </c>
      <c r="M66">
        <v>2</v>
      </c>
      <c r="N66">
        <v>34</v>
      </c>
      <c r="O66">
        <v>31</v>
      </c>
      <c r="P66">
        <v>0</v>
      </c>
      <c r="Q66">
        <v>0</v>
      </c>
      <c r="R66">
        <v>0</v>
      </c>
      <c r="S66">
        <v>1</v>
      </c>
      <c r="T66">
        <v>0</v>
      </c>
      <c r="U66">
        <v>1</v>
      </c>
      <c r="V66" t="s">
        <v>58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0.896</v>
      </c>
      <c r="AL66">
        <v>0.864</v>
      </c>
      <c r="AM66">
        <v>1</v>
      </c>
      <c r="AN66">
        <v>117</v>
      </c>
      <c r="AO66">
        <v>0</v>
      </c>
      <c r="AP66">
        <v>0</v>
      </c>
      <c r="AQ66">
        <v>0</v>
      </c>
      <c r="AR66">
        <v>1</v>
      </c>
      <c r="AS66">
        <v>0</v>
      </c>
      <c r="AT66">
        <v>0</v>
      </c>
      <c r="AU66">
        <v>1</v>
      </c>
      <c r="AV66">
        <v>0</v>
      </c>
      <c r="AW66">
        <v>0</v>
      </c>
      <c r="AX66">
        <v>1301</v>
      </c>
      <c r="AY66">
        <f t="shared" si="8"/>
        <v>0</v>
      </c>
      <c r="AZ66">
        <f t="shared" si="9"/>
        <v>0</v>
      </c>
      <c r="BA66">
        <f t="shared" si="10"/>
        <v>0</v>
      </c>
      <c r="BB66">
        <f t="shared" si="11"/>
        <v>0</v>
      </c>
      <c r="BC66">
        <f t="shared" si="12"/>
        <v>1017.9</v>
      </c>
      <c r="BD66">
        <f t="shared" ref="BD66:BD129" si="14">SUM(AY66:BC66)</f>
        <v>1017.9</v>
      </c>
      <c r="BE66">
        <f t="shared" si="13"/>
        <v>11.9397045273263</v>
      </c>
    </row>
    <row r="67" spans="1:57">
      <c r="A67" t="s">
        <v>125</v>
      </c>
      <c r="B67">
        <v>2</v>
      </c>
      <c r="C67">
        <v>1</v>
      </c>
      <c r="D67">
        <v>66</v>
      </c>
      <c r="E67">
        <v>1</v>
      </c>
      <c r="F67">
        <v>0</v>
      </c>
      <c r="G67">
        <v>0</v>
      </c>
      <c r="H67">
        <v>0</v>
      </c>
      <c r="I67">
        <v>0</v>
      </c>
      <c r="J67">
        <v>30</v>
      </c>
      <c r="K67">
        <v>2</v>
      </c>
      <c r="L67">
        <v>1</v>
      </c>
      <c r="M67">
        <v>2</v>
      </c>
      <c r="N67">
        <v>34</v>
      </c>
      <c r="O67">
        <v>32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 t="s">
        <v>58</v>
      </c>
      <c r="W67">
        <v>0</v>
      </c>
      <c r="X67">
        <v>0</v>
      </c>
      <c r="Y67">
        <v>0</v>
      </c>
      <c r="Z67">
        <v>0</v>
      </c>
      <c r="AA67">
        <v>0</v>
      </c>
      <c r="AB67">
        <v>1</v>
      </c>
      <c r="AC67">
        <v>0</v>
      </c>
      <c r="AD67">
        <v>1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3.619</v>
      </c>
      <c r="AL67">
        <v>3.818</v>
      </c>
      <c r="AM67">
        <v>1</v>
      </c>
      <c r="AN67">
        <v>123</v>
      </c>
      <c r="AO67">
        <v>1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1</v>
      </c>
      <c r="AV67">
        <v>0</v>
      </c>
      <c r="AW67">
        <v>1</v>
      </c>
      <c r="AX67">
        <v>1301</v>
      </c>
      <c r="AY67">
        <f t="shared" si="8"/>
        <v>0</v>
      </c>
      <c r="AZ67">
        <f t="shared" si="9"/>
        <v>0</v>
      </c>
      <c r="BA67">
        <f t="shared" si="10"/>
        <v>0</v>
      </c>
      <c r="BB67">
        <f t="shared" si="11"/>
        <v>0</v>
      </c>
      <c r="BC67">
        <f t="shared" si="12"/>
        <v>1070.1</v>
      </c>
      <c r="BD67">
        <f t="shared" si="14"/>
        <v>1070.1</v>
      </c>
      <c r="BE67">
        <f t="shared" si="13"/>
        <v>12.5519970671892</v>
      </c>
    </row>
    <row r="68" spans="1:57">
      <c r="A68" t="s">
        <v>126</v>
      </c>
      <c r="B68">
        <v>2</v>
      </c>
      <c r="C68">
        <v>1</v>
      </c>
      <c r="D68">
        <v>67</v>
      </c>
      <c r="E68">
        <v>1</v>
      </c>
      <c r="F68">
        <v>0</v>
      </c>
      <c r="G68">
        <v>0</v>
      </c>
      <c r="H68">
        <v>0</v>
      </c>
      <c r="I68">
        <v>0</v>
      </c>
      <c r="J68">
        <v>40</v>
      </c>
      <c r="K68">
        <v>2</v>
      </c>
      <c r="L68">
        <v>1</v>
      </c>
      <c r="M68">
        <v>2</v>
      </c>
      <c r="N68">
        <v>34</v>
      </c>
      <c r="O68">
        <v>33</v>
      </c>
      <c r="P68">
        <v>2</v>
      </c>
      <c r="Q68">
        <v>0</v>
      </c>
      <c r="R68">
        <v>0</v>
      </c>
      <c r="S68">
        <v>0</v>
      </c>
      <c r="T68">
        <v>0</v>
      </c>
      <c r="U68">
        <v>0</v>
      </c>
      <c r="V68" t="s">
        <v>58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9.33</v>
      </c>
      <c r="AL68">
        <v>6.471</v>
      </c>
      <c r="AM68">
        <v>1</v>
      </c>
      <c r="AN68">
        <v>122</v>
      </c>
      <c r="AO68">
        <v>0</v>
      </c>
      <c r="AP68">
        <v>0</v>
      </c>
      <c r="AQ68">
        <v>0</v>
      </c>
      <c r="AR68">
        <v>1</v>
      </c>
      <c r="AS68">
        <v>0</v>
      </c>
      <c r="AT68">
        <v>1</v>
      </c>
      <c r="AU68">
        <v>0</v>
      </c>
      <c r="AV68">
        <v>0</v>
      </c>
      <c r="AW68">
        <v>1</v>
      </c>
      <c r="AX68">
        <v>1301</v>
      </c>
      <c r="AY68">
        <f t="shared" si="8"/>
        <v>0</v>
      </c>
      <c r="AZ68">
        <f t="shared" si="9"/>
        <v>0</v>
      </c>
      <c r="BA68">
        <f t="shared" si="10"/>
        <v>0</v>
      </c>
      <c r="BB68">
        <f t="shared" si="11"/>
        <v>0</v>
      </c>
      <c r="BC68">
        <f t="shared" si="12"/>
        <v>1061.4</v>
      </c>
      <c r="BD68">
        <f t="shared" si="14"/>
        <v>1061.4</v>
      </c>
      <c r="BE68">
        <f t="shared" si="13"/>
        <v>12.4499483105454</v>
      </c>
    </row>
    <row r="69" spans="1:57">
      <c r="A69" t="s">
        <v>127</v>
      </c>
      <c r="B69">
        <v>2</v>
      </c>
      <c r="C69">
        <v>2</v>
      </c>
      <c r="D69">
        <v>68</v>
      </c>
      <c r="E69">
        <v>1</v>
      </c>
      <c r="F69">
        <v>0</v>
      </c>
      <c r="G69">
        <v>0</v>
      </c>
      <c r="H69">
        <v>1</v>
      </c>
      <c r="I69">
        <v>0</v>
      </c>
      <c r="J69">
        <v>0</v>
      </c>
      <c r="K69">
        <v>1</v>
      </c>
      <c r="L69">
        <v>1</v>
      </c>
      <c r="M69">
        <v>1</v>
      </c>
      <c r="N69">
        <v>35</v>
      </c>
      <c r="O69">
        <v>33</v>
      </c>
      <c r="P69">
        <v>0</v>
      </c>
      <c r="Q69">
        <v>0</v>
      </c>
      <c r="R69">
        <v>1</v>
      </c>
      <c r="S69">
        <v>0</v>
      </c>
      <c r="T69">
        <v>1</v>
      </c>
      <c r="U69">
        <v>0</v>
      </c>
      <c r="V69" t="s">
        <v>58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0.827</v>
      </c>
      <c r="AL69">
        <v>1.015</v>
      </c>
      <c r="AM69">
        <v>1</v>
      </c>
      <c r="AN69">
        <v>127</v>
      </c>
      <c r="AO69">
        <v>0</v>
      </c>
      <c r="AP69">
        <v>0</v>
      </c>
      <c r="AQ69">
        <v>0</v>
      </c>
      <c r="AR69">
        <v>1</v>
      </c>
      <c r="AS69">
        <v>0</v>
      </c>
      <c r="AT69">
        <v>0</v>
      </c>
      <c r="AU69">
        <v>1</v>
      </c>
      <c r="AV69">
        <v>0</v>
      </c>
      <c r="AW69">
        <v>0</v>
      </c>
      <c r="AX69">
        <v>1301</v>
      </c>
      <c r="AY69">
        <f t="shared" si="8"/>
        <v>36.9</v>
      </c>
      <c r="AZ69">
        <f t="shared" si="9"/>
        <v>0</v>
      </c>
      <c r="BA69">
        <f t="shared" si="10"/>
        <v>0</v>
      </c>
      <c r="BB69">
        <f t="shared" si="11"/>
        <v>0</v>
      </c>
      <c r="BC69">
        <f t="shared" si="12"/>
        <v>1104.9</v>
      </c>
      <c r="BD69">
        <f t="shared" si="14"/>
        <v>1141.8</v>
      </c>
      <c r="BE69">
        <f t="shared" si="13"/>
        <v>13.3930195788399</v>
      </c>
    </row>
    <row r="70" spans="1:57">
      <c r="A70" t="s">
        <v>128</v>
      </c>
      <c r="B70">
        <v>2</v>
      </c>
      <c r="C70">
        <v>2</v>
      </c>
      <c r="D70">
        <v>69</v>
      </c>
      <c r="E70">
        <v>1</v>
      </c>
      <c r="F70">
        <v>0</v>
      </c>
      <c r="G70">
        <v>0</v>
      </c>
      <c r="H70">
        <v>1</v>
      </c>
      <c r="I70">
        <v>15</v>
      </c>
      <c r="J70">
        <v>0</v>
      </c>
      <c r="K70">
        <v>1</v>
      </c>
      <c r="L70">
        <v>2</v>
      </c>
      <c r="M70">
        <v>1</v>
      </c>
      <c r="N70">
        <v>36</v>
      </c>
      <c r="O70">
        <v>33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 t="s">
        <v>58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2.754</v>
      </c>
      <c r="AL70">
        <v>3.715</v>
      </c>
      <c r="AM70">
        <v>1</v>
      </c>
      <c r="AN70">
        <v>102</v>
      </c>
      <c r="AO70">
        <v>0</v>
      </c>
      <c r="AP70">
        <v>0</v>
      </c>
      <c r="AQ70">
        <v>1</v>
      </c>
      <c r="AR70">
        <v>0</v>
      </c>
      <c r="AS70">
        <v>0</v>
      </c>
      <c r="AT70">
        <v>0</v>
      </c>
      <c r="AU70">
        <v>1</v>
      </c>
      <c r="AV70">
        <v>0</v>
      </c>
      <c r="AW70">
        <v>1</v>
      </c>
      <c r="AX70">
        <v>1301</v>
      </c>
      <c r="AY70">
        <f t="shared" si="8"/>
        <v>0</v>
      </c>
      <c r="AZ70">
        <f t="shared" si="9"/>
        <v>271.5</v>
      </c>
      <c r="BA70">
        <f t="shared" si="10"/>
        <v>0</v>
      </c>
      <c r="BB70">
        <f t="shared" si="11"/>
        <v>0</v>
      </c>
      <c r="BC70">
        <f t="shared" si="12"/>
        <v>887.4</v>
      </c>
      <c r="BD70">
        <f t="shared" si="14"/>
        <v>1158.9</v>
      </c>
      <c r="BE70">
        <f t="shared" si="13"/>
        <v>13.5935981694847</v>
      </c>
    </row>
    <row r="71" spans="1:57">
      <c r="A71" t="s">
        <v>129</v>
      </c>
      <c r="B71">
        <v>2</v>
      </c>
      <c r="C71">
        <v>2</v>
      </c>
      <c r="D71">
        <v>70</v>
      </c>
      <c r="E71">
        <v>1</v>
      </c>
      <c r="F71">
        <v>0</v>
      </c>
      <c r="G71">
        <v>0</v>
      </c>
      <c r="H71">
        <v>1</v>
      </c>
      <c r="I71">
        <v>30</v>
      </c>
      <c r="J71">
        <v>0</v>
      </c>
      <c r="K71">
        <v>1</v>
      </c>
      <c r="L71">
        <v>2</v>
      </c>
      <c r="M71">
        <v>2</v>
      </c>
      <c r="N71">
        <v>36</v>
      </c>
      <c r="O71">
        <v>34</v>
      </c>
      <c r="P71">
        <v>0</v>
      </c>
      <c r="Q71">
        <v>0</v>
      </c>
      <c r="R71">
        <v>0</v>
      </c>
      <c r="S71">
        <v>0</v>
      </c>
      <c r="T71">
        <v>0</v>
      </c>
      <c r="U71">
        <v>1</v>
      </c>
      <c r="V71" t="s">
        <v>62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3.314</v>
      </c>
      <c r="AL71">
        <v>3.801</v>
      </c>
      <c r="AM71">
        <v>2</v>
      </c>
      <c r="AN71">
        <v>111</v>
      </c>
      <c r="AO71">
        <v>0</v>
      </c>
      <c r="AP71">
        <v>0</v>
      </c>
      <c r="AQ71">
        <v>1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1301</v>
      </c>
      <c r="AY71">
        <f t="shared" si="8"/>
        <v>0</v>
      </c>
      <c r="AZ71">
        <f t="shared" si="9"/>
        <v>543</v>
      </c>
      <c r="BA71">
        <f t="shared" si="10"/>
        <v>0</v>
      </c>
      <c r="BB71">
        <f t="shared" si="11"/>
        <v>0</v>
      </c>
      <c r="BC71">
        <f t="shared" si="12"/>
        <v>965.7</v>
      </c>
      <c r="BD71">
        <f t="shared" si="14"/>
        <v>1508.7</v>
      </c>
      <c r="BE71">
        <f t="shared" si="13"/>
        <v>17.6966619710946</v>
      </c>
    </row>
    <row r="72" spans="1:57">
      <c r="A72" t="s">
        <v>130</v>
      </c>
      <c r="B72">
        <v>2</v>
      </c>
      <c r="C72">
        <v>2</v>
      </c>
      <c r="D72">
        <v>71</v>
      </c>
      <c r="E72">
        <v>1</v>
      </c>
      <c r="F72">
        <v>0</v>
      </c>
      <c r="G72">
        <v>0</v>
      </c>
      <c r="H72">
        <v>1</v>
      </c>
      <c r="I72">
        <v>30</v>
      </c>
      <c r="J72">
        <v>15</v>
      </c>
      <c r="K72">
        <v>1</v>
      </c>
      <c r="L72">
        <v>1</v>
      </c>
      <c r="M72">
        <v>2</v>
      </c>
      <c r="N72">
        <v>36</v>
      </c>
      <c r="O72">
        <v>35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 t="s">
        <v>58</v>
      </c>
      <c r="W72">
        <v>0</v>
      </c>
      <c r="X72">
        <v>0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35.48</v>
      </c>
      <c r="AL72">
        <v>40.171</v>
      </c>
      <c r="AM72">
        <v>12</v>
      </c>
      <c r="AN72">
        <v>118</v>
      </c>
      <c r="AO72">
        <v>0</v>
      </c>
      <c r="AP72">
        <v>1</v>
      </c>
      <c r="AQ72">
        <v>0</v>
      </c>
      <c r="AR72">
        <v>0</v>
      </c>
      <c r="AS72">
        <v>0</v>
      </c>
      <c r="AT72">
        <v>0</v>
      </c>
      <c r="AU72">
        <v>1</v>
      </c>
      <c r="AV72">
        <v>1</v>
      </c>
      <c r="AW72">
        <v>0</v>
      </c>
      <c r="AX72">
        <v>1301</v>
      </c>
      <c r="AY72">
        <f t="shared" si="8"/>
        <v>0</v>
      </c>
      <c r="AZ72">
        <f t="shared" si="9"/>
        <v>543</v>
      </c>
      <c r="BA72">
        <f t="shared" si="10"/>
        <v>13.8</v>
      </c>
      <c r="BB72">
        <f t="shared" si="11"/>
        <v>0</v>
      </c>
      <c r="BC72">
        <f t="shared" si="12"/>
        <v>1026.6</v>
      </c>
      <c r="BD72">
        <f t="shared" si="14"/>
        <v>1583.4</v>
      </c>
      <c r="BE72">
        <f t="shared" si="13"/>
        <v>18.5728737091743</v>
      </c>
    </row>
    <row r="73" spans="1:57">
      <c r="A73" t="s">
        <v>131</v>
      </c>
      <c r="B73">
        <v>2</v>
      </c>
      <c r="C73">
        <v>2</v>
      </c>
      <c r="D73">
        <v>72</v>
      </c>
      <c r="E73">
        <v>1</v>
      </c>
      <c r="F73">
        <v>0</v>
      </c>
      <c r="G73">
        <v>0</v>
      </c>
      <c r="H73">
        <v>1</v>
      </c>
      <c r="I73">
        <v>30</v>
      </c>
      <c r="J73">
        <v>30</v>
      </c>
      <c r="K73">
        <v>1</v>
      </c>
      <c r="L73">
        <v>1</v>
      </c>
      <c r="M73">
        <v>1</v>
      </c>
      <c r="N73">
        <v>37</v>
      </c>
      <c r="O73">
        <v>35</v>
      </c>
      <c r="P73">
        <v>0</v>
      </c>
      <c r="Q73">
        <v>0</v>
      </c>
      <c r="R73">
        <v>1</v>
      </c>
      <c r="S73">
        <v>0</v>
      </c>
      <c r="T73">
        <v>1</v>
      </c>
      <c r="U73">
        <v>0</v>
      </c>
      <c r="V73" t="s">
        <v>58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0.824</v>
      </c>
      <c r="AL73">
        <v>1.682</v>
      </c>
      <c r="AM73">
        <v>1</v>
      </c>
      <c r="AN73">
        <v>126</v>
      </c>
      <c r="AO73">
        <v>0</v>
      </c>
      <c r="AP73">
        <v>0</v>
      </c>
      <c r="AQ73">
        <v>0</v>
      </c>
      <c r="AR73">
        <v>1</v>
      </c>
      <c r="AS73">
        <v>0</v>
      </c>
      <c r="AT73">
        <v>0</v>
      </c>
      <c r="AU73">
        <v>1</v>
      </c>
      <c r="AV73">
        <v>0</v>
      </c>
      <c r="AW73">
        <v>0</v>
      </c>
      <c r="AX73">
        <v>1301</v>
      </c>
      <c r="AY73">
        <f t="shared" si="8"/>
        <v>36.9</v>
      </c>
      <c r="AZ73">
        <f t="shared" si="9"/>
        <v>543</v>
      </c>
      <c r="BA73">
        <f t="shared" si="10"/>
        <v>0</v>
      </c>
      <c r="BB73">
        <f t="shared" si="11"/>
        <v>0</v>
      </c>
      <c r="BC73">
        <f t="shared" si="12"/>
        <v>1096.2</v>
      </c>
      <c r="BD73">
        <f t="shared" si="14"/>
        <v>1676.1</v>
      </c>
      <c r="BE73">
        <f t="shared" si="13"/>
        <v>19.6602208058273</v>
      </c>
    </row>
    <row r="74" spans="1:57">
      <c r="A74" t="s">
        <v>132</v>
      </c>
      <c r="B74">
        <v>2</v>
      </c>
      <c r="C74">
        <v>2</v>
      </c>
      <c r="D74">
        <v>73</v>
      </c>
      <c r="E74">
        <v>1</v>
      </c>
      <c r="F74">
        <v>0</v>
      </c>
      <c r="G74">
        <v>0</v>
      </c>
      <c r="H74">
        <v>1</v>
      </c>
      <c r="I74">
        <v>40</v>
      </c>
      <c r="J74">
        <v>30</v>
      </c>
      <c r="K74">
        <v>1</v>
      </c>
      <c r="L74">
        <v>2</v>
      </c>
      <c r="M74">
        <v>2</v>
      </c>
      <c r="N74">
        <v>37</v>
      </c>
      <c r="O74">
        <v>36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 t="s">
        <v>58</v>
      </c>
      <c r="W74">
        <v>0</v>
      </c>
      <c r="X74">
        <v>0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11.674</v>
      </c>
      <c r="AL74">
        <v>13.243</v>
      </c>
      <c r="AM74">
        <v>2</v>
      </c>
      <c r="AN74">
        <v>97</v>
      </c>
      <c r="AO74">
        <v>0</v>
      </c>
      <c r="AP74">
        <v>0</v>
      </c>
      <c r="AQ74">
        <v>0</v>
      </c>
      <c r="AR74">
        <v>0</v>
      </c>
      <c r="AS74">
        <v>1</v>
      </c>
      <c r="AT74">
        <v>1</v>
      </c>
      <c r="AU74">
        <v>0</v>
      </c>
      <c r="AV74">
        <v>0</v>
      </c>
      <c r="AW74">
        <v>1</v>
      </c>
      <c r="AX74">
        <v>1301</v>
      </c>
      <c r="AY74">
        <f t="shared" si="8"/>
        <v>0</v>
      </c>
      <c r="AZ74">
        <f t="shared" si="9"/>
        <v>724</v>
      </c>
      <c r="BA74">
        <f t="shared" si="10"/>
        <v>13.8</v>
      </c>
      <c r="BB74">
        <f t="shared" si="11"/>
        <v>0</v>
      </c>
      <c r="BC74">
        <f t="shared" si="12"/>
        <v>843.9</v>
      </c>
      <c r="BD74">
        <f t="shared" si="14"/>
        <v>1581.7</v>
      </c>
      <c r="BE74">
        <f t="shared" ref="BE74:BE105" si="15">10^5*BD74/SUM(BD:BD)</f>
        <v>18.5529331475312</v>
      </c>
    </row>
    <row r="75" spans="1:57">
      <c r="A75" t="s">
        <v>133</v>
      </c>
      <c r="B75">
        <v>2</v>
      </c>
      <c r="C75">
        <v>2</v>
      </c>
      <c r="D75">
        <v>74</v>
      </c>
      <c r="E75">
        <v>1</v>
      </c>
      <c r="F75">
        <v>0</v>
      </c>
      <c r="G75">
        <v>0</v>
      </c>
      <c r="H75">
        <v>1</v>
      </c>
      <c r="I75">
        <v>40</v>
      </c>
      <c r="J75">
        <v>40</v>
      </c>
      <c r="K75">
        <v>1</v>
      </c>
      <c r="L75">
        <v>2</v>
      </c>
      <c r="M75">
        <v>2</v>
      </c>
      <c r="N75">
        <v>37</v>
      </c>
      <c r="O75">
        <v>37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 t="s">
        <v>58</v>
      </c>
      <c r="W75">
        <v>0</v>
      </c>
      <c r="X75">
        <v>0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7.494</v>
      </c>
      <c r="AL75">
        <v>9.222</v>
      </c>
      <c r="AM75">
        <v>2</v>
      </c>
      <c r="AN75">
        <v>105</v>
      </c>
      <c r="AO75">
        <v>0</v>
      </c>
      <c r="AP75">
        <v>1</v>
      </c>
      <c r="AQ75">
        <v>0</v>
      </c>
      <c r="AR75">
        <v>0</v>
      </c>
      <c r="AS75">
        <v>0</v>
      </c>
      <c r="AT75">
        <v>0</v>
      </c>
      <c r="AU75">
        <v>1</v>
      </c>
      <c r="AV75">
        <v>1</v>
      </c>
      <c r="AW75">
        <v>0</v>
      </c>
      <c r="AX75">
        <v>1301</v>
      </c>
      <c r="AY75">
        <f t="shared" si="8"/>
        <v>0</v>
      </c>
      <c r="AZ75">
        <f t="shared" si="9"/>
        <v>724</v>
      </c>
      <c r="BA75">
        <f t="shared" si="10"/>
        <v>13.8</v>
      </c>
      <c r="BB75">
        <f t="shared" si="11"/>
        <v>0</v>
      </c>
      <c r="BC75">
        <f t="shared" si="12"/>
        <v>913.5</v>
      </c>
      <c r="BD75">
        <f t="shared" si="14"/>
        <v>1651.3</v>
      </c>
      <c r="BE75">
        <f t="shared" si="15"/>
        <v>19.3693232006817</v>
      </c>
    </row>
    <row r="76" spans="1:57">
      <c r="A76" t="s">
        <v>134</v>
      </c>
      <c r="B76">
        <v>2</v>
      </c>
      <c r="C76">
        <v>2</v>
      </c>
      <c r="D76">
        <v>75</v>
      </c>
      <c r="E76">
        <v>1</v>
      </c>
      <c r="F76">
        <v>0</v>
      </c>
      <c r="G76">
        <v>0</v>
      </c>
      <c r="H76">
        <v>1</v>
      </c>
      <c r="I76">
        <v>40</v>
      </c>
      <c r="J76">
        <v>45</v>
      </c>
      <c r="K76">
        <v>1</v>
      </c>
      <c r="L76">
        <v>1</v>
      </c>
      <c r="M76">
        <v>2</v>
      </c>
      <c r="N76">
        <v>37</v>
      </c>
      <c r="O76">
        <v>38</v>
      </c>
      <c r="P76">
        <v>2</v>
      </c>
      <c r="Q76">
        <v>0</v>
      </c>
      <c r="R76">
        <v>0</v>
      </c>
      <c r="S76">
        <v>0</v>
      </c>
      <c r="T76">
        <v>0</v>
      </c>
      <c r="U76">
        <v>0</v>
      </c>
      <c r="V76" t="s">
        <v>58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1</v>
      </c>
      <c r="AG76">
        <v>0</v>
      </c>
      <c r="AH76">
        <v>1</v>
      </c>
      <c r="AI76">
        <v>0</v>
      </c>
      <c r="AJ76">
        <v>0</v>
      </c>
      <c r="AK76">
        <v>8.235</v>
      </c>
      <c r="AL76">
        <v>10.59</v>
      </c>
      <c r="AM76">
        <v>2</v>
      </c>
      <c r="AN76">
        <v>129</v>
      </c>
      <c r="AO76">
        <v>1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1</v>
      </c>
      <c r="AV76">
        <v>0</v>
      </c>
      <c r="AW76">
        <v>1</v>
      </c>
      <c r="AX76">
        <v>1301</v>
      </c>
      <c r="AY76">
        <f t="shared" si="8"/>
        <v>0</v>
      </c>
      <c r="AZ76">
        <f t="shared" si="9"/>
        <v>724</v>
      </c>
      <c r="BA76">
        <f t="shared" si="10"/>
        <v>0</v>
      </c>
      <c r="BB76">
        <f t="shared" si="11"/>
        <v>0</v>
      </c>
      <c r="BC76">
        <f t="shared" si="12"/>
        <v>1122.3</v>
      </c>
      <c r="BD76">
        <f t="shared" si="14"/>
        <v>1846.3</v>
      </c>
      <c r="BE76">
        <f t="shared" si="15"/>
        <v>21.6566229185603</v>
      </c>
    </row>
    <row r="77" spans="1:57">
      <c r="A77" t="s">
        <v>135</v>
      </c>
      <c r="B77">
        <v>2</v>
      </c>
      <c r="C77">
        <v>3</v>
      </c>
      <c r="D77">
        <v>76</v>
      </c>
      <c r="E77">
        <v>1</v>
      </c>
      <c r="F77">
        <v>0</v>
      </c>
      <c r="G77">
        <v>0</v>
      </c>
      <c r="H77">
        <v>2</v>
      </c>
      <c r="I77">
        <v>0</v>
      </c>
      <c r="J77">
        <v>0</v>
      </c>
      <c r="K77">
        <v>2</v>
      </c>
      <c r="L77">
        <v>1</v>
      </c>
      <c r="M77">
        <v>2</v>
      </c>
      <c r="N77">
        <v>37</v>
      </c>
      <c r="O77">
        <v>39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 t="s">
        <v>58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8.125</v>
      </c>
      <c r="AL77">
        <v>7.455</v>
      </c>
      <c r="AM77">
        <v>1</v>
      </c>
      <c r="AN77">
        <v>126</v>
      </c>
      <c r="AO77">
        <v>0</v>
      </c>
      <c r="AP77">
        <v>0</v>
      </c>
      <c r="AQ77">
        <v>0</v>
      </c>
      <c r="AR77">
        <v>1</v>
      </c>
      <c r="AS77">
        <v>0</v>
      </c>
      <c r="AT77">
        <v>1</v>
      </c>
      <c r="AU77">
        <v>0</v>
      </c>
      <c r="AV77">
        <v>1</v>
      </c>
      <c r="AW77">
        <v>0</v>
      </c>
      <c r="AX77">
        <v>1301</v>
      </c>
      <c r="AY77">
        <f t="shared" si="8"/>
        <v>0</v>
      </c>
      <c r="AZ77">
        <f t="shared" si="9"/>
        <v>0</v>
      </c>
      <c r="BA77">
        <f t="shared" si="10"/>
        <v>0</v>
      </c>
      <c r="BB77">
        <f t="shared" si="11"/>
        <v>0</v>
      </c>
      <c r="BC77">
        <f t="shared" si="12"/>
        <v>1096.2</v>
      </c>
      <c r="BD77">
        <f t="shared" si="14"/>
        <v>1096.2</v>
      </c>
      <c r="BE77">
        <f t="shared" si="15"/>
        <v>12.8581433371206</v>
      </c>
    </row>
    <row r="78" spans="1:57">
      <c r="A78" t="s">
        <v>136</v>
      </c>
      <c r="B78">
        <v>2</v>
      </c>
      <c r="C78">
        <v>3</v>
      </c>
      <c r="D78">
        <v>77</v>
      </c>
      <c r="E78">
        <v>1</v>
      </c>
      <c r="F78">
        <v>0</v>
      </c>
      <c r="G78">
        <v>0</v>
      </c>
      <c r="H78">
        <v>2</v>
      </c>
      <c r="I78">
        <v>0</v>
      </c>
      <c r="J78">
        <v>15</v>
      </c>
      <c r="K78">
        <v>2</v>
      </c>
      <c r="L78">
        <v>1</v>
      </c>
      <c r="M78">
        <v>2</v>
      </c>
      <c r="N78">
        <v>37</v>
      </c>
      <c r="O78">
        <v>40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 t="s">
        <v>58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9.712</v>
      </c>
      <c r="AL78">
        <v>11.06</v>
      </c>
      <c r="AM78">
        <v>1</v>
      </c>
      <c r="AN78">
        <v>128</v>
      </c>
      <c r="AO78">
        <v>0</v>
      </c>
      <c r="AP78">
        <v>0</v>
      </c>
      <c r="AQ78">
        <v>0</v>
      </c>
      <c r="AR78">
        <v>0</v>
      </c>
      <c r="AS78">
        <v>1</v>
      </c>
      <c r="AT78">
        <v>1</v>
      </c>
      <c r="AU78">
        <v>0</v>
      </c>
      <c r="AV78">
        <v>0</v>
      </c>
      <c r="AW78">
        <v>1</v>
      </c>
      <c r="AX78">
        <v>1301</v>
      </c>
      <c r="AY78">
        <f t="shared" si="8"/>
        <v>0</v>
      </c>
      <c r="AZ78">
        <f t="shared" si="9"/>
        <v>0</v>
      </c>
      <c r="BA78">
        <f t="shared" si="10"/>
        <v>0</v>
      </c>
      <c r="BB78">
        <f t="shared" si="11"/>
        <v>0</v>
      </c>
      <c r="BC78">
        <f t="shared" si="12"/>
        <v>1113.6</v>
      </c>
      <c r="BD78">
        <f t="shared" si="14"/>
        <v>1113.6</v>
      </c>
      <c r="BE78">
        <f t="shared" si="15"/>
        <v>13.0622408504083</v>
      </c>
    </row>
    <row r="79" spans="1:57">
      <c r="A79" t="s">
        <v>137</v>
      </c>
      <c r="B79">
        <v>2</v>
      </c>
      <c r="C79">
        <v>3</v>
      </c>
      <c r="D79">
        <v>78</v>
      </c>
      <c r="E79">
        <v>1</v>
      </c>
      <c r="F79">
        <v>0</v>
      </c>
      <c r="G79">
        <v>0</v>
      </c>
      <c r="H79">
        <v>2</v>
      </c>
      <c r="I79">
        <v>0</v>
      </c>
      <c r="J79">
        <v>30</v>
      </c>
      <c r="K79">
        <v>2</v>
      </c>
      <c r="L79">
        <v>1</v>
      </c>
      <c r="M79">
        <v>2</v>
      </c>
      <c r="N79">
        <v>37</v>
      </c>
      <c r="O79">
        <v>41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 t="s">
        <v>62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10.788</v>
      </c>
      <c r="AL79">
        <v>5.077</v>
      </c>
      <c r="AM79">
        <v>3</v>
      </c>
      <c r="AN79">
        <v>108</v>
      </c>
      <c r="AO79">
        <v>0</v>
      </c>
      <c r="AP79">
        <v>0</v>
      </c>
      <c r="AQ79">
        <v>1</v>
      </c>
      <c r="AR79">
        <v>0</v>
      </c>
      <c r="AS79">
        <v>0</v>
      </c>
      <c r="AT79">
        <v>0</v>
      </c>
      <c r="AU79">
        <v>1</v>
      </c>
      <c r="AV79">
        <v>1</v>
      </c>
      <c r="AW79">
        <v>0</v>
      </c>
      <c r="AX79">
        <v>1301</v>
      </c>
      <c r="AY79">
        <f t="shared" ref="AY79:AY142" si="16">36.9*$R79</f>
        <v>0</v>
      </c>
      <c r="AZ79">
        <f t="shared" ref="AZ79:AZ142" si="17">18.1*$I79</f>
        <v>0</v>
      </c>
      <c r="BA79">
        <f t="shared" ref="BA79:BA142" si="18">$Y79*13.8</f>
        <v>0</v>
      </c>
      <c r="BB79">
        <f t="shared" ref="BB79:BB142" si="19">$AG79*6.9</f>
        <v>0</v>
      </c>
      <c r="BC79">
        <f t="shared" ref="BC79:BC142" si="20">8.7*$AN79</f>
        <v>939.6</v>
      </c>
      <c r="BD79">
        <f t="shared" si="14"/>
        <v>939.6</v>
      </c>
      <c r="BE79">
        <f t="shared" si="15"/>
        <v>11.021265717532</v>
      </c>
    </row>
    <row r="80" spans="1:57">
      <c r="A80" t="s">
        <v>138</v>
      </c>
      <c r="B80">
        <v>2</v>
      </c>
      <c r="C80">
        <v>3</v>
      </c>
      <c r="D80">
        <v>79</v>
      </c>
      <c r="E80">
        <v>1</v>
      </c>
      <c r="F80">
        <v>0</v>
      </c>
      <c r="G80">
        <v>0</v>
      </c>
      <c r="H80">
        <v>2</v>
      </c>
      <c r="I80">
        <v>0</v>
      </c>
      <c r="J80">
        <v>40</v>
      </c>
      <c r="K80">
        <v>2</v>
      </c>
      <c r="L80">
        <v>2</v>
      </c>
      <c r="M80">
        <v>2</v>
      </c>
      <c r="N80">
        <v>37</v>
      </c>
      <c r="O80">
        <v>42</v>
      </c>
      <c r="P80">
        <v>2</v>
      </c>
      <c r="Q80">
        <v>0</v>
      </c>
      <c r="R80">
        <v>0</v>
      </c>
      <c r="S80">
        <v>0</v>
      </c>
      <c r="T80">
        <v>0</v>
      </c>
      <c r="U80">
        <v>0</v>
      </c>
      <c r="V80" t="s">
        <v>58</v>
      </c>
      <c r="W80">
        <v>0</v>
      </c>
      <c r="X80">
        <v>0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33.044</v>
      </c>
      <c r="AL80">
        <v>35.246</v>
      </c>
      <c r="AM80">
        <v>7</v>
      </c>
      <c r="AN80">
        <v>101</v>
      </c>
      <c r="AO80">
        <v>0</v>
      </c>
      <c r="AP80">
        <v>0</v>
      </c>
      <c r="AQ80">
        <v>0</v>
      </c>
      <c r="AR80">
        <v>0</v>
      </c>
      <c r="AS80">
        <v>1</v>
      </c>
      <c r="AT80">
        <v>1</v>
      </c>
      <c r="AU80">
        <v>0</v>
      </c>
      <c r="AV80">
        <v>1</v>
      </c>
      <c r="AW80">
        <v>0</v>
      </c>
      <c r="AX80">
        <v>1301</v>
      </c>
      <c r="AY80">
        <f t="shared" si="16"/>
        <v>0</v>
      </c>
      <c r="AZ80">
        <f t="shared" si="17"/>
        <v>0</v>
      </c>
      <c r="BA80">
        <f t="shared" si="18"/>
        <v>13.8</v>
      </c>
      <c r="BB80">
        <f t="shared" si="19"/>
        <v>0</v>
      </c>
      <c r="BC80">
        <f t="shared" si="20"/>
        <v>878.7</v>
      </c>
      <c r="BD80">
        <f t="shared" si="14"/>
        <v>892.5</v>
      </c>
      <c r="BE80">
        <f t="shared" si="15"/>
        <v>10.4687948625982</v>
      </c>
    </row>
    <row r="81" spans="1:57">
      <c r="A81" t="s">
        <v>139</v>
      </c>
      <c r="B81">
        <v>2</v>
      </c>
      <c r="C81">
        <v>4</v>
      </c>
      <c r="D81">
        <v>80</v>
      </c>
      <c r="E81">
        <v>1</v>
      </c>
      <c r="F81">
        <v>0</v>
      </c>
      <c r="G81">
        <v>0</v>
      </c>
      <c r="H81">
        <v>3</v>
      </c>
      <c r="I81">
        <v>0</v>
      </c>
      <c r="J81">
        <v>0</v>
      </c>
      <c r="K81">
        <v>1</v>
      </c>
      <c r="L81">
        <v>2</v>
      </c>
      <c r="M81">
        <v>2</v>
      </c>
      <c r="N81">
        <v>37</v>
      </c>
      <c r="O81">
        <v>43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 t="s">
        <v>58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54.924</v>
      </c>
      <c r="AL81">
        <v>44.017</v>
      </c>
      <c r="AM81">
        <v>10</v>
      </c>
      <c r="AN81">
        <v>106</v>
      </c>
      <c r="AO81">
        <v>1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1</v>
      </c>
      <c r="AV81">
        <v>1</v>
      </c>
      <c r="AW81">
        <v>0</v>
      </c>
      <c r="AX81">
        <v>1301</v>
      </c>
      <c r="AY81">
        <f t="shared" si="16"/>
        <v>0</v>
      </c>
      <c r="AZ81">
        <f t="shared" si="17"/>
        <v>0</v>
      </c>
      <c r="BA81">
        <f t="shared" si="18"/>
        <v>0</v>
      </c>
      <c r="BB81">
        <f t="shared" si="19"/>
        <v>0</v>
      </c>
      <c r="BC81">
        <f t="shared" si="20"/>
        <v>922.2</v>
      </c>
      <c r="BD81">
        <f t="shared" si="14"/>
        <v>922.2</v>
      </c>
      <c r="BE81">
        <f t="shared" si="15"/>
        <v>10.8171682042443</v>
      </c>
    </row>
    <row r="82" spans="1:57">
      <c r="A82" t="s">
        <v>140</v>
      </c>
      <c r="B82">
        <v>2</v>
      </c>
      <c r="C82">
        <v>4</v>
      </c>
      <c r="D82">
        <v>81</v>
      </c>
      <c r="E82">
        <v>1</v>
      </c>
      <c r="F82">
        <v>0</v>
      </c>
      <c r="G82">
        <v>0</v>
      </c>
      <c r="H82">
        <v>3</v>
      </c>
      <c r="I82">
        <v>0</v>
      </c>
      <c r="J82">
        <v>15</v>
      </c>
      <c r="K82">
        <v>1</v>
      </c>
      <c r="L82">
        <v>1</v>
      </c>
      <c r="M82">
        <v>1</v>
      </c>
      <c r="N82">
        <v>38</v>
      </c>
      <c r="O82">
        <v>43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 t="s">
        <v>58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6.013</v>
      </c>
      <c r="AL82">
        <v>9.173</v>
      </c>
      <c r="AM82">
        <v>1</v>
      </c>
      <c r="AN82">
        <v>111</v>
      </c>
      <c r="AO82">
        <v>0</v>
      </c>
      <c r="AP82">
        <v>0</v>
      </c>
      <c r="AQ82">
        <v>0</v>
      </c>
      <c r="AR82">
        <v>1</v>
      </c>
      <c r="AS82">
        <v>0</v>
      </c>
      <c r="AT82">
        <v>0</v>
      </c>
      <c r="AU82">
        <v>1</v>
      </c>
      <c r="AV82">
        <v>0</v>
      </c>
      <c r="AW82">
        <v>1</v>
      </c>
      <c r="AX82">
        <v>1301</v>
      </c>
      <c r="AY82">
        <f t="shared" si="16"/>
        <v>0</v>
      </c>
      <c r="AZ82">
        <f t="shared" si="17"/>
        <v>0</v>
      </c>
      <c r="BA82">
        <f t="shared" si="18"/>
        <v>0</v>
      </c>
      <c r="BB82">
        <f t="shared" si="19"/>
        <v>0</v>
      </c>
      <c r="BC82">
        <f t="shared" si="20"/>
        <v>965.7</v>
      </c>
      <c r="BD82">
        <f t="shared" si="14"/>
        <v>965.7</v>
      </c>
      <c r="BE82">
        <f t="shared" si="15"/>
        <v>11.3274119874634</v>
      </c>
    </row>
    <row r="83" spans="1:57">
      <c r="A83" t="s">
        <v>141</v>
      </c>
      <c r="B83">
        <v>2</v>
      </c>
      <c r="C83">
        <v>4</v>
      </c>
      <c r="D83">
        <v>82</v>
      </c>
      <c r="E83">
        <v>1</v>
      </c>
      <c r="F83">
        <v>0</v>
      </c>
      <c r="G83">
        <v>0</v>
      </c>
      <c r="H83">
        <v>3</v>
      </c>
      <c r="I83">
        <v>15</v>
      </c>
      <c r="J83">
        <v>15</v>
      </c>
      <c r="K83">
        <v>1</v>
      </c>
      <c r="L83">
        <v>1</v>
      </c>
      <c r="M83">
        <v>1</v>
      </c>
      <c r="N83">
        <v>39</v>
      </c>
      <c r="O83">
        <v>43</v>
      </c>
      <c r="P83">
        <v>0</v>
      </c>
      <c r="Q83">
        <v>0</v>
      </c>
      <c r="R83">
        <v>1</v>
      </c>
      <c r="S83">
        <v>0</v>
      </c>
      <c r="T83">
        <v>1</v>
      </c>
      <c r="U83">
        <v>0</v>
      </c>
      <c r="V83" t="s">
        <v>58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0.761</v>
      </c>
      <c r="AL83">
        <v>0.939</v>
      </c>
      <c r="AM83">
        <v>1</v>
      </c>
      <c r="AN83">
        <v>110</v>
      </c>
      <c r="AO83">
        <v>0</v>
      </c>
      <c r="AP83">
        <v>0</v>
      </c>
      <c r="AQ83">
        <v>0</v>
      </c>
      <c r="AR83">
        <v>0</v>
      </c>
      <c r="AS83">
        <v>1</v>
      </c>
      <c r="AT83">
        <v>1</v>
      </c>
      <c r="AU83">
        <v>0</v>
      </c>
      <c r="AV83">
        <v>0</v>
      </c>
      <c r="AW83">
        <v>0</v>
      </c>
      <c r="AX83">
        <v>1301</v>
      </c>
      <c r="AY83">
        <f t="shared" si="16"/>
        <v>36.9</v>
      </c>
      <c r="AZ83">
        <f t="shared" si="17"/>
        <v>271.5</v>
      </c>
      <c r="BA83">
        <f t="shared" si="18"/>
        <v>0</v>
      </c>
      <c r="BB83">
        <f t="shared" si="19"/>
        <v>0</v>
      </c>
      <c r="BC83">
        <f t="shared" si="20"/>
        <v>957</v>
      </c>
      <c r="BD83">
        <f t="shared" si="14"/>
        <v>1265.4</v>
      </c>
      <c r="BE83">
        <f t="shared" si="15"/>
        <v>14.8428157077107</v>
      </c>
    </row>
    <row r="84" spans="1:57">
      <c r="A84" t="s">
        <v>142</v>
      </c>
      <c r="B84">
        <v>2</v>
      </c>
      <c r="C84">
        <v>4</v>
      </c>
      <c r="D84">
        <v>83</v>
      </c>
      <c r="E84">
        <v>1</v>
      </c>
      <c r="F84">
        <v>0</v>
      </c>
      <c r="G84">
        <v>0</v>
      </c>
      <c r="H84">
        <v>3</v>
      </c>
      <c r="I84">
        <v>30</v>
      </c>
      <c r="J84">
        <v>15</v>
      </c>
      <c r="K84">
        <v>1</v>
      </c>
      <c r="L84">
        <v>1</v>
      </c>
      <c r="M84">
        <v>2</v>
      </c>
      <c r="N84">
        <v>39</v>
      </c>
      <c r="O84">
        <v>44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 t="s">
        <v>58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57.844</v>
      </c>
      <c r="AL84">
        <v>40.876</v>
      </c>
      <c r="AM84">
        <v>8</v>
      </c>
      <c r="AN84">
        <v>119</v>
      </c>
      <c r="AO84">
        <v>0</v>
      </c>
      <c r="AP84">
        <v>0</v>
      </c>
      <c r="AQ84">
        <v>0</v>
      </c>
      <c r="AR84">
        <v>1</v>
      </c>
      <c r="AS84">
        <v>0</v>
      </c>
      <c r="AT84">
        <v>1</v>
      </c>
      <c r="AU84">
        <v>0</v>
      </c>
      <c r="AV84">
        <v>1</v>
      </c>
      <c r="AW84">
        <v>0</v>
      </c>
      <c r="AX84">
        <v>1301</v>
      </c>
      <c r="AY84">
        <f t="shared" si="16"/>
        <v>0</v>
      </c>
      <c r="AZ84">
        <f t="shared" si="17"/>
        <v>543</v>
      </c>
      <c r="BA84">
        <f t="shared" si="18"/>
        <v>0</v>
      </c>
      <c r="BB84">
        <f t="shared" si="19"/>
        <v>0</v>
      </c>
      <c r="BC84">
        <f t="shared" si="20"/>
        <v>1035.3</v>
      </c>
      <c r="BD84">
        <f t="shared" si="14"/>
        <v>1578.3</v>
      </c>
      <c r="BE84">
        <f t="shared" si="15"/>
        <v>18.5130520242451</v>
      </c>
    </row>
    <row r="85" spans="1:57">
      <c r="A85" t="s">
        <v>143</v>
      </c>
      <c r="B85">
        <v>2</v>
      </c>
      <c r="C85">
        <v>4</v>
      </c>
      <c r="D85">
        <v>84</v>
      </c>
      <c r="E85">
        <v>1</v>
      </c>
      <c r="F85">
        <v>0</v>
      </c>
      <c r="G85">
        <v>0</v>
      </c>
      <c r="H85">
        <v>3</v>
      </c>
      <c r="I85">
        <v>30</v>
      </c>
      <c r="J85">
        <v>30</v>
      </c>
      <c r="K85">
        <v>1</v>
      </c>
      <c r="L85">
        <v>2</v>
      </c>
      <c r="M85">
        <v>2</v>
      </c>
      <c r="N85">
        <v>39</v>
      </c>
      <c r="O85">
        <v>45</v>
      </c>
      <c r="P85">
        <v>0</v>
      </c>
      <c r="Q85">
        <v>0</v>
      </c>
      <c r="R85">
        <v>0</v>
      </c>
      <c r="S85">
        <v>0</v>
      </c>
      <c r="T85">
        <v>0</v>
      </c>
      <c r="U85">
        <v>1</v>
      </c>
      <c r="V85" t="s">
        <v>100</v>
      </c>
      <c r="W85">
        <v>0</v>
      </c>
      <c r="X85">
        <v>0</v>
      </c>
      <c r="Y85">
        <v>0</v>
      </c>
      <c r="Z85">
        <v>0</v>
      </c>
      <c r="AA85">
        <v>0</v>
      </c>
      <c r="AB85">
        <v>1</v>
      </c>
      <c r="AC85">
        <v>0</v>
      </c>
      <c r="AD85">
        <v>1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12.977</v>
      </c>
      <c r="AL85">
        <v>15.558</v>
      </c>
      <c r="AM85">
        <v>4</v>
      </c>
      <c r="AN85">
        <v>95</v>
      </c>
      <c r="AO85">
        <v>0</v>
      </c>
      <c r="AP85">
        <v>0</v>
      </c>
      <c r="AQ85">
        <v>0</v>
      </c>
      <c r="AR85">
        <v>1</v>
      </c>
      <c r="AS85">
        <v>0</v>
      </c>
      <c r="AT85">
        <v>0</v>
      </c>
      <c r="AU85">
        <v>1</v>
      </c>
      <c r="AV85">
        <v>0</v>
      </c>
      <c r="AW85">
        <v>1</v>
      </c>
      <c r="AX85">
        <v>1301</v>
      </c>
      <c r="AY85">
        <f t="shared" si="16"/>
        <v>0</v>
      </c>
      <c r="AZ85">
        <f t="shared" si="17"/>
        <v>543</v>
      </c>
      <c r="BA85">
        <f t="shared" si="18"/>
        <v>0</v>
      </c>
      <c r="BB85">
        <f t="shared" si="19"/>
        <v>0</v>
      </c>
      <c r="BC85">
        <f t="shared" si="20"/>
        <v>826.5</v>
      </c>
      <c r="BD85">
        <f t="shared" si="14"/>
        <v>1369.5</v>
      </c>
      <c r="BE85">
        <f t="shared" si="15"/>
        <v>16.0638818647936</v>
      </c>
    </row>
    <row r="86" spans="1:57">
      <c r="A86" t="s">
        <v>144</v>
      </c>
      <c r="B86">
        <v>2</v>
      </c>
      <c r="C86">
        <v>4</v>
      </c>
      <c r="D86">
        <v>85</v>
      </c>
      <c r="E86">
        <v>1</v>
      </c>
      <c r="F86">
        <v>0</v>
      </c>
      <c r="G86">
        <v>0</v>
      </c>
      <c r="H86">
        <v>3</v>
      </c>
      <c r="I86">
        <v>30</v>
      </c>
      <c r="J86">
        <v>40</v>
      </c>
      <c r="K86">
        <v>1</v>
      </c>
      <c r="L86">
        <v>2</v>
      </c>
      <c r="M86">
        <v>1</v>
      </c>
      <c r="N86">
        <v>40</v>
      </c>
      <c r="O86">
        <v>45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 t="s">
        <v>58</v>
      </c>
      <c r="W86">
        <v>0</v>
      </c>
      <c r="X86">
        <v>0</v>
      </c>
      <c r="Y86">
        <v>0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1</v>
      </c>
      <c r="AG86">
        <v>0</v>
      </c>
      <c r="AH86">
        <v>0</v>
      </c>
      <c r="AI86">
        <v>0</v>
      </c>
      <c r="AJ86">
        <v>1</v>
      </c>
      <c r="AK86">
        <v>9.419</v>
      </c>
      <c r="AL86">
        <v>12.316</v>
      </c>
      <c r="AM86">
        <v>3</v>
      </c>
      <c r="AN86">
        <v>95</v>
      </c>
      <c r="AO86">
        <v>1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0</v>
      </c>
      <c r="AW86">
        <v>1</v>
      </c>
      <c r="AX86">
        <v>1301</v>
      </c>
      <c r="AY86">
        <f t="shared" si="16"/>
        <v>0</v>
      </c>
      <c r="AZ86">
        <f t="shared" si="17"/>
        <v>543</v>
      </c>
      <c r="BA86">
        <f t="shared" si="18"/>
        <v>0</v>
      </c>
      <c r="BB86">
        <f t="shared" si="19"/>
        <v>0</v>
      </c>
      <c r="BC86">
        <f t="shared" si="20"/>
        <v>826.5</v>
      </c>
      <c r="BD86">
        <f t="shared" si="14"/>
        <v>1369.5</v>
      </c>
      <c r="BE86">
        <f t="shared" si="15"/>
        <v>16.0638818647936</v>
      </c>
    </row>
    <row r="87" spans="1:57">
      <c r="A87" t="s">
        <v>145</v>
      </c>
      <c r="B87">
        <v>2</v>
      </c>
      <c r="C87">
        <v>4</v>
      </c>
      <c r="D87">
        <v>86</v>
      </c>
      <c r="E87">
        <v>1</v>
      </c>
      <c r="F87">
        <v>0</v>
      </c>
      <c r="G87">
        <v>0</v>
      </c>
      <c r="H87">
        <v>3</v>
      </c>
      <c r="I87">
        <v>40</v>
      </c>
      <c r="J87">
        <v>40</v>
      </c>
      <c r="K87">
        <v>1</v>
      </c>
      <c r="L87">
        <v>1</v>
      </c>
      <c r="M87">
        <v>1</v>
      </c>
      <c r="N87">
        <v>41</v>
      </c>
      <c r="O87">
        <v>45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 t="s">
        <v>58</v>
      </c>
      <c r="W87">
        <v>0</v>
      </c>
      <c r="X87">
        <v>0</v>
      </c>
      <c r="Y87">
        <v>0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14.306</v>
      </c>
      <c r="AL87">
        <v>18.004</v>
      </c>
      <c r="AM87">
        <v>3</v>
      </c>
      <c r="AN87">
        <v>102</v>
      </c>
      <c r="AO87">
        <v>0</v>
      </c>
      <c r="AP87">
        <v>0</v>
      </c>
      <c r="AQ87">
        <v>1</v>
      </c>
      <c r="AR87">
        <v>0</v>
      </c>
      <c r="AS87">
        <v>0</v>
      </c>
      <c r="AT87">
        <v>1</v>
      </c>
      <c r="AU87">
        <v>0</v>
      </c>
      <c r="AV87">
        <v>0</v>
      </c>
      <c r="AW87">
        <v>1</v>
      </c>
      <c r="AX87">
        <v>1301</v>
      </c>
      <c r="AY87">
        <f t="shared" si="16"/>
        <v>0</v>
      </c>
      <c r="AZ87">
        <f t="shared" si="17"/>
        <v>724</v>
      </c>
      <c r="BA87">
        <f t="shared" si="18"/>
        <v>0</v>
      </c>
      <c r="BB87">
        <f t="shared" si="19"/>
        <v>0</v>
      </c>
      <c r="BC87">
        <f t="shared" si="20"/>
        <v>887.4</v>
      </c>
      <c r="BD87">
        <f t="shared" si="14"/>
        <v>1611.4</v>
      </c>
      <c r="BE87">
        <f t="shared" si="15"/>
        <v>18.9013064891773</v>
      </c>
    </row>
    <row r="88" spans="1:57">
      <c r="A88" t="s">
        <v>146</v>
      </c>
      <c r="B88">
        <v>2</v>
      </c>
      <c r="C88">
        <v>4</v>
      </c>
      <c r="D88">
        <v>87</v>
      </c>
      <c r="E88">
        <v>1</v>
      </c>
      <c r="F88">
        <v>0</v>
      </c>
      <c r="G88">
        <v>0</v>
      </c>
      <c r="H88">
        <v>3</v>
      </c>
      <c r="I88">
        <v>45</v>
      </c>
      <c r="J88">
        <v>40</v>
      </c>
      <c r="K88">
        <v>1</v>
      </c>
      <c r="L88">
        <v>2</v>
      </c>
      <c r="M88">
        <v>1</v>
      </c>
      <c r="N88">
        <v>42</v>
      </c>
      <c r="O88">
        <v>45</v>
      </c>
      <c r="P88">
        <v>1</v>
      </c>
      <c r="Q88">
        <v>0</v>
      </c>
      <c r="R88">
        <v>0</v>
      </c>
      <c r="S88">
        <v>0</v>
      </c>
      <c r="T88">
        <v>0</v>
      </c>
      <c r="U88">
        <v>0</v>
      </c>
      <c r="V88" t="s">
        <v>58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46.74</v>
      </c>
      <c r="AL88">
        <v>38.948</v>
      </c>
      <c r="AM88">
        <v>11</v>
      </c>
      <c r="AN88">
        <v>120</v>
      </c>
      <c r="AO88">
        <v>1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1</v>
      </c>
      <c r="AV88">
        <v>1</v>
      </c>
      <c r="AW88">
        <v>0</v>
      </c>
      <c r="AX88">
        <v>1301</v>
      </c>
      <c r="AY88">
        <f t="shared" si="16"/>
        <v>0</v>
      </c>
      <c r="AZ88">
        <f t="shared" si="17"/>
        <v>814.5</v>
      </c>
      <c r="BA88">
        <f t="shared" si="18"/>
        <v>0</v>
      </c>
      <c r="BB88">
        <f t="shared" si="19"/>
        <v>0</v>
      </c>
      <c r="BC88">
        <f t="shared" si="20"/>
        <v>1044</v>
      </c>
      <c r="BD88">
        <f t="shared" si="14"/>
        <v>1858.5</v>
      </c>
      <c r="BE88">
        <f t="shared" si="15"/>
        <v>21.7997257727045</v>
      </c>
    </row>
    <row r="89" spans="1:57">
      <c r="A89" t="s">
        <v>147</v>
      </c>
      <c r="B89">
        <v>2</v>
      </c>
      <c r="C89">
        <v>5</v>
      </c>
      <c r="D89">
        <v>88</v>
      </c>
      <c r="E89">
        <v>1</v>
      </c>
      <c r="F89">
        <v>0</v>
      </c>
      <c r="G89">
        <v>1</v>
      </c>
      <c r="H89">
        <v>3</v>
      </c>
      <c r="I89">
        <v>0</v>
      </c>
      <c r="J89">
        <v>0</v>
      </c>
      <c r="K89">
        <v>2</v>
      </c>
      <c r="L89">
        <v>1</v>
      </c>
      <c r="M89">
        <v>2</v>
      </c>
      <c r="N89">
        <v>42</v>
      </c>
      <c r="O89">
        <v>46</v>
      </c>
      <c r="P89">
        <v>0</v>
      </c>
      <c r="Q89">
        <v>0</v>
      </c>
      <c r="R89">
        <v>0</v>
      </c>
      <c r="S89">
        <v>0</v>
      </c>
      <c r="T89">
        <v>0</v>
      </c>
      <c r="U89">
        <v>1</v>
      </c>
      <c r="V89" t="s">
        <v>62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31.199</v>
      </c>
      <c r="AL89">
        <v>15.177</v>
      </c>
      <c r="AM89">
        <v>5</v>
      </c>
      <c r="AN89">
        <v>113</v>
      </c>
      <c r="AO89">
        <v>0</v>
      </c>
      <c r="AP89">
        <v>0</v>
      </c>
      <c r="AQ89">
        <v>0</v>
      </c>
      <c r="AR89">
        <v>0</v>
      </c>
      <c r="AS89">
        <v>1</v>
      </c>
      <c r="AT89">
        <v>1</v>
      </c>
      <c r="AU89">
        <v>0</v>
      </c>
      <c r="AV89">
        <v>1</v>
      </c>
      <c r="AW89">
        <v>0</v>
      </c>
      <c r="AX89">
        <v>1301</v>
      </c>
      <c r="AY89">
        <f t="shared" si="16"/>
        <v>0</v>
      </c>
      <c r="AZ89">
        <f t="shared" si="17"/>
        <v>0</v>
      </c>
      <c r="BA89">
        <f t="shared" si="18"/>
        <v>0</v>
      </c>
      <c r="BB89">
        <f t="shared" si="19"/>
        <v>0</v>
      </c>
      <c r="BC89">
        <f t="shared" si="20"/>
        <v>983.1</v>
      </c>
      <c r="BD89">
        <f t="shared" si="14"/>
        <v>983.1</v>
      </c>
      <c r="BE89">
        <f t="shared" si="15"/>
        <v>11.531509500751</v>
      </c>
    </row>
    <row r="90" spans="1:57">
      <c r="A90" t="s">
        <v>148</v>
      </c>
      <c r="B90">
        <v>2</v>
      </c>
      <c r="C90">
        <v>5</v>
      </c>
      <c r="D90">
        <v>89</v>
      </c>
      <c r="E90">
        <v>1</v>
      </c>
      <c r="F90">
        <v>0</v>
      </c>
      <c r="G90">
        <v>1</v>
      </c>
      <c r="H90">
        <v>3</v>
      </c>
      <c r="I90">
        <v>0</v>
      </c>
      <c r="J90">
        <v>15</v>
      </c>
      <c r="K90">
        <v>2</v>
      </c>
      <c r="L90">
        <v>1</v>
      </c>
      <c r="M90">
        <v>2</v>
      </c>
      <c r="N90">
        <v>42</v>
      </c>
      <c r="O90">
        <v>47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 t="s">
        <v>58</v>
      </c>
      <c r="W90">
        <v>0</v>
      </c>
      <c r="X90">
        <v>0</v>
      </c>
      <c r="Y90">
        <v>0</v>
      </c>
      <c r="Z90">
        <v>0</v>
      </c>
      <c r="AA90">
        <v>0</v>
      </c>
      <c r="AB90">
        <v>1</v>
      </c>
      <c r="AC90">
        <v>0</v>
      </c>
      <c r="AD90">
        <v>1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11.273</v>
      </c>
      <c r="AL90">
        <v>7.428</v>
      </c>
      <c r="AM90">
        <v>1</v>
      </c>
      <c r="AN90">
        <v>128</v>
      </c>
      <c r="AO90">
        <v>0</v>
      </c>
      <c r="AP90">
        <v>0</v>
      </c>
      <c r="AQ90">
        <v>0</v>
      </c>
      <c r="AR90">
        <v>0</v>
      </c>
      <c r="AS90">
        <v>1</v>
      </c>
      <c r="AT90">
        <v>0</v>
      </c>
      <c r="AU90">
        <v>1</v>
      </c>
      <c r="AV90">
        <v>1</v>
      </c>
      <c r="AW90">
        <v>0</v>
      </c>
      <c r="AX90">
        <v>1301</v>
      </c>
      <c r="AY90">
        <f t="shared" si="16"/>
        <v>0</v>
      </c>
      <c r="AZ90">
        <f t="shared" si="17"/>
        <v>0</v>
      </c>
      <c r="BA90">
        <f t="shared" si="18"/>
        <v>0</v>
      </c>
      <c r="BB90">
        <f t="shared" si="19"/>
        <v>0</v>
      </c>
      <c r="BC90">
        <f t="shared" si="20"/>
        <v>1113.6</v>
      </c>
      <c r="BD90">
        <f t="shared" si="14"/>
        <v>1113.6</v>
      </c>
      <c r="BE90">
        <f t="shared" si="15"/>
        <v>13.0622408504083</v>
      </c>
    </row>
    <row r="91" spans="1:57">
      <c r="A91" t="s">
        <v>149</v>
      </c>
      <c r="B91">
        <v>2</v>
      </c>
      <c r="C91">
        <v>5</v>
      </c>
      <c r="D91">
        <v>90</v>
      </c>
      <c r="E91">
        <v>1</v>
      </c>
      <c r="F91">
        <v>0</v>
      </c>
      <c r="G91">
        <v>1</v>
      </c>
      <c r="H91">
        <v>3</v>
      </c>
      <c r="I91">
        <v>0</v>
      </c>
      <c r="J91">
        <v>30</v>
      </c>
      <c r="K91">
        <v>2</v>
      </c>
      <c r="L91">
        <v>2</v>
      </c>
      <c r="M91">
        <v>1</v>
      </c>
      <c r="N91">
        <v>43</v>
      </c>
      <c r="O91">
        <v>47</v>
      </c>
      <c r="P91">
        <v>0</v>
      </c>
      <c r="Q91">
        <v>0</v>
      </c>
      <c r="R91">
        <v>0</v>
      </c>
      <c r="S91">
        <v>0</v>
      </c>
      <c r="T91">
        <v>1</v>
      </c>
      <c r="U91">
        <v>0</v>
      </c>
      <c r="V91" t="s">
        <v>100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22.467</v>
      </c>
      <c r="AL91">
        <v>16.135</v>
      </c>
      <c r="AM91">
        <v>6</v>
      </c>
      <c r="AN91">
        <v>111</v>
      </c>
      <c r="AO91">
        <v>0</v>
      </c>
      <c r="AP91">
        <v>0</v>
      </c>
      <c r="AQ91">
        <v>0</v>
      </c>
      <c r="AR91">
        <v>1</v>
      </c>
      <c r="AS91">
        <v>0</v>
      </c>
      <c r="AT91">
        <v>0</v>
      </c>
      <c r="AU91">
        <v>1</v>
      </c>
      <c r="AV91">
        <v>0</v>
      </c>
      <c r="AW91">
        <v>1</v>
      </c>
      <c r="AX91">
        <v>1301</v>
      </c>
      <c r="AY91">
        <f t="shared" si="16"/>
        <v>0</v>
      </c>
      <c r="AZ91">
        <f t="shared" si="17"/>
        <v>0</v>
      </c>
      <c r="BA91">
        <f t="shared" si="18"/>
        <v>0</v>
      </c>
      <c r="BB91">
        <f t="shared" si="19"/>
        <v>0</v>
      </c>
      <c r="BC91">
        <f t="shared" si="20"/>
        <v>965.7</v>
      </c>
      <c r="BD91">
        <f t="shared" si="14"/>
        <v>965.7</v>
      </c>
      <c r="BE91">
        <f t="shared" si="15"/>
        <v>11.3274119874634</v>
      </c>
    </row>
    <row r="92" spans="1:57">
      <c r="A92" t="s">
        <v>150</v>
      </c>
      <c r="B92">
        <v>2</v>
      </c>
      <c r="C92">
        <v>5</v>
      </c>
      <c r="D92">
        <v>91</v>
      </c>
      <c r="E92">
        <v>1</v>
      </c>
      <c r="F92">
        <v>0</v>
      </c>
      <c r="G92">
        <v>1</v>
      </c>
      <c r="H92">
        <v>3</v>
      </c>
      <c r="I92">
        <v>15</v>
      </c>
      <c r="J92">
        <v>30</v>
      </c>
      <c r="K92">
        <v>2</v>
      </c>
      <c r="L92">
        <v>1</v>
      </c>
      <c r="M92">
        <v>1</v>
      </c>
      <c r="N92">
        <v>44</v>
      </c>
      <c r="O92">
        <v>47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 t="s">
        <v>58</v>
      </c>
      <c r="W92">
        <v>0</v>
      </c>
      <c r="X92">
        <v>0</v>
      </c>
      <c r="Y92">
        <v>0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36.689</v>
      </c>
      <c r="AL92">
        <v>27.317</v>
      </c>
      <c r="AM92">
        <v>8</v>
      </c>
      <c r="AN92">
        <v>131</v>
      </c>
      <c r="AO92">
        <v>0</v>
      </c>
      <c r="AP92">
        <v>0</v>
      </c>
      <c r="AQ92">
        <v>1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1301</v>
      </c>
      <c r="AY92">
        <f t="shared" si="16"/>
        <v>0</v>
      </c>
      <c r="AZ92">
        <f t="shared" si="17"/>
        <v>271.5</v>
      </c>
      <c r="BA92">
        <f t="shared" si="18"/>
        <v>0</v>
      </c>
      <c r="BB92">
        <f t="shared" si="19"/>
        <v>0</v>
      </c>
      <c r="BC92">
        <f t="shared" si="20"/>
        <v>1139.7</v>
      </c>
      <c r="BD92">
        <f t="shared" si="14"/>
        <v>1411.2</v>
      </c>
      <c r="BE92">
        <f t="shared" si="15"/>
        <v>16.5530121121553</v>
      </c>
    </row>
    <row r="93" spans="1:57">
      <c r="A93" t="s">
        <v>151</v>
      </c>
      <c r="B93">
        <v>2</v>
      </c>
      <c r="C93">
        <v>5</v>
      </c>
      <c r="D93">
        <v>92</v>
      </c>
      <c r="E93">
        <v>1</v>
      </c>
      <c r="F93">
        <v>0</v>
      </c>
      <c r="G93">
        <v>1</v>
      </c>
      <c r="H93">
        <v>3</v>
      </c>
      <c r="I93">
        <v>30</v>
      </c>
      <c r="J93">
        <v>30</v>
      </c>
      <c r="K93">
        <v>2</v>
      </c>
      <c r="L93">
        <v>1</v>
      </c>
      <c r="M93">
        <v>1</v>
      </c>
      <c r="N93">
        <v>45</v>
      </c>
      <c r="O93">
        <v>47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 t="s">
        <v>58</v>
      </c>
      <c r="W93">
        <v>0</v>
      </c>
      <c r="X93">
        <v>0</v>
      </c>
      <c r="Y93">
        <v>0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39.829</v>
      </c>
      <c r="AL93">
        <v>32.608</v>
      </c>
      <c r="AM93">
        <v>10</v>
      </c>
      <c r="AN93">
        <v>134</v>
      </c>
      <c r="AO93">
        <v>0</v>
      </c>
      <c r="AP93">
        <v>0</v>
      </c>
      <c r="AQ93">
        <v>0</v>
      </c>
      <c r="AR93">
        <v>1</v>
      </c>
      <c r="AS93">
        <v>0</v>
      </c>
      <c r="AT93">
        <v>0</v>
      </c>
      <c r="AU93">
        <v>1</v>
      </c>
      <c r="AV93">
        <v>1</v>
      </c>
      <c r="AW93">
        <v>0</v>
      </c>
      <c r="AX93">
        <v>1301</v>
      </c>
      <c r="AY93">
        <f t="shared" si="16"/>
        <v>0</v>
      </c>
      <c r="AZ93">
        <f t="shared" si="17"/>
        <v>543</v>
      </c>
      <c r="BA93">
        <f t="shared" si="18"/>
        <v>0</v>
      </c>
      <c r="BB93">
        <f t="shared" si="19"/>
        <v>0</v>
      </c>
      <c r="BC93">
        <f t="shared" si="20"/>
        <v>1165.8</v>
      </c>
      <c r="BD93">
        <f t="shared" si="14"/>
        <v>1708.8</v>
      </c>
      <c r="BE93">
        <f t="shared" si="15"/>
        <v>20.0437833739023</v>
      </c>
    </row>
    <row r="94" spans="1:57">
      <c r="A94" t="s">
        <v>152</v>
      </c>
      <c r="B94">
        <v>2</v>
      </c>
      <c r="C94">
        <v>5</v>
      </c>
      <c r="D94">
        <v>93</v>
      </c>
      <c r="E94">
        <v>1</v>
      </c>
      <c r="F94">
        <v>0</v>
      </c>
      <c r="G94">
        <v>1</v>
      </c>
      <c r="H94">
        <v>3</v>
      </c>
      <c r="I94">
        <v>40</v>
      </c>
      <c r="J94">
        <v>30</v>
      </c>
      <c r="K94">
        <v>2</v>
      </c>
      <c r="L94">
        <v>1</v>
      </c>
      <c r="M94">
        <v>2</v>
      </c>
      <c r="N94">
        <v>45</v>
      </c>
      <c r="O94">
        <v>48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 t="s">
        <v>58</v>
      </c>
      <c r="W94">
        <v>0</v>
      </c>
      <c r="X94">
        <v>0</v>
      </c>
      <c r="Y94">
        <v>0</v>
      </c>
      <c r="Z94">
        <v>0</v>
      </c>
      <c r="AA94">
        <v>0</v>
      </c>
      <c r="AB94">
        <v>1</v>
      </c>
      <c r="AC94">
        <v>0</v>
      </c>
      <c r="AD94">
        <v>1</v>
      </c>
      <c r="AE94">
        <v>1</v>
      </c>
      <c r="AF94">
        <v>0</v>
      </c>
      <c r="AG94">
        <v>0</v>
      </c>
      <c r="AH94">
        <v>0</v>
      </c>
      <c r="AI94">
        <v>1</v>
      </c>
      <c r="AJ94">
        <v>0</v>
      </c>
      <c r="AK94">
        <v>30.783</v>
      </c>
      <c r="AL94">
        <v>24.947</v>
      </c>
      <c r="AM94">
        <v>5</v>
      </c>
      <c r="AN94">
        <v>123</v>
      </c>
      <c r="AO94">
        <v>1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0</v>
      </c>
      <c r="AW94">
        <v>1</v>
      </c>
      <c r="AX94">
        <v>1301</v>
      </c>
      <c r="AY94">
        <f t="shared" si="16"/>
        <v>0</v>
      </c>
      <c r="AZ94">
        <f t="shared" si="17"/>
        <v>724</v>
      </c>
      <c r="BA94">
        <f t="shared" si="18"/>
        <v>0</v>
      </c>
      <c r="BB94">
        <f t="shared" si="19"/>
        <v>0</v>
      </c>
      <c r="BC94">
        <f t="shared" si="20"/>
        <v>1070.1</v>
      </c>
      <c r="BD94">
        <f t="shared" si="14"/>
        <v>1794.1</v>
      </c>
      <c r="BE94">
        <f t="shared" si="15"/>
        <v>21.0443303786974</v>
      </c>
    </row>
    <row r="95" spans="1:57">
      <c r="A95" t="s">
        <v>153</v>
      </c>
      <c r="B95">
        <v>2</v>
      </c>
      <c r="C95">
        <v>5</v>
      </c>
      <c r="D95">
        <v>94</v>
      </c>
      <c r="E95">
        <v>1</v>
      </c>
      <c r="F95">
        <v>0</v>
      </c>
      <c r="G95">
        <v>1</v>
      </c>
      <c r="H95">
        <v>3</v>
      </c>
      <c r="I95">
        <v>40</v>
      </c>
      <c r="J95">
        <v>40</v>
      </c>
      <c r="K95">
        <v>2</v>
      </c>
      <c r="L95">
        <v>2</v>
      </c>
      <c r="M95">
        <v>1</v>
      </c>
      <c r="N95">
        <v>46</v>
      </c>
      <c r="O95">
        <v>48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 t="s">
        <v>58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39.903</v>
      </c>
      <c r="AL95">
        <v>38.624</v>
      </c>
      <c r="AM95">
        <v>10</v>
      </c>
      <c r="AN95">
        <v>107</v>
      </c>
      <c r="AO95">
        <v>0</v>
      </c>
      <c r="AP95">
        <v>0</v>
      </c>
      <c r="AQ95">
        <v>0</v>
      </c>
      <c r="AR95">
        <v>1</v>
      </c>
      <c r="AS95">
        <v>0</v>
      </c>
      <c r="AT95">
        <v>0</v>
      </c>
      <c r="AU95">
        <v>1</v>
      </c>
      <c r="AV95">
        <v>0</v>
      </c>
      <c r="AW95">
        <v>1</v>
      </c>
      <c r="AX95">
        <v>1301</v>
      </c>
      <c r="AY95">
        <f t="shared" si="16"/>
        <v>0</v>
      </c>
      <c r="AZ95">
        <f t="shared" si="17"/>
        <v>724</v>
      </c>
      <c r="BA95">
        <f t="shared" si="18"/>
        <v>0</v>
      </c>
      <c r="BB95">
        <f t="shared" si="19"/>
        <v>0</v>
      </c>
      <c r="BC95">
        <f t="shared" si="20"/>
        <v>930.9</v>
      </c>
      <c r="BD95">
        <f t="shared" si="14"/>
        <v>1654.9</v>
      </c>
      <c r="BE95">
        <f t="shared" si="15"/>
        <v>19.4115502723964</v>
      </c>
    </row>
    <row r="96" spans="1:57">
      <c r="A96" t="s">
        <v>154</v>
      </c>
      <c r="B96">
        <v>2</v>
      </c>
      <c r="C96">
        <v>5</v>
      </c>
      <c r="D96">
        <v>95</v>
      </c>
      <c r="E96">
        <v>1</v>
      </c>
      <c r="F96">
        <v>0</v>
      </c>
      <c r="G96">
        <v>1</v>
      </c>
      <c r="H96">
        <v>3</v>
      </c>
      <c r="I96">
        <v>45</v>
      </c>
      <c r="J96">
        <v>40</v>
      </c>
      <c r="K96">
        <v>2</v>
      </c>
      <c r="L96">
        <v>1</v>
      </c>
      <c r="M96">
        <v>2</v>
      </c>
      <c r="N96">
        <v>46</v>
      </c>
      <c r="O96">
        <v>49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 t="s">
        <v>58</v>
      </c>
      <c r="W96">
        <v>0</v>
      </c>
      <c r="X96">
        <v>0</v>
      </c>
      <c r="Y96">
        <v>0</v>
      </c>
      <c r="Z96">
        <v>0</v>
      </c>
      <c r="AA96">
        <v>0</v>
      </c>
      <c r="AB96">
        <v>1</v>
      </c>
      <c r="AC96">
        <v>0</v>
      </c>
      <c r="AD96">
        <v>1</v>
      </c>
      <c r="AE96">
        <v>1</v>
      </c>
      <c r="AF96">
        <v>0</v>
      </c>
      <c r="AG96">
        <v>0</v>
      </c>
      <c r="AH96">
        <v>0</v>
      </c>
      <c r="AI96">
        <v>1</v>
      </c>
      <c r="AJ96">
        <v>0</v>
      </c>
      <c r="AK96">
        <v>26.961</v>
      </c>
      <c r="AL96">
        <v>12.75</v>
      </c>
      <c r="AM96">
        <v>3</v>
      </c>
      <c r="AN96">
        <v>118</v>
      </c>
      <c r="AO96">
        <v>0</v>
      </c>
      <c r="AP96">
        <v>0</v>
      </c>
      <c r="AQ96">
        <v>0</v>
      </c>
      <c r="AR96">
        <v>0</v>
      </c>
      <c r="AS96">
        <v>1</v>
      </c>
      <c r="AT96">
        <v>1</v>
      </c>
      <c r="AU96">
        <v>0</v>
      </c>
      <c r="AV96">
        <v>0</v>
      </c>
      <c r="AW96">
        <v>1</v>
      </c>
      <c r="AX96">
        <v>1301</v>
      </c>
      <c r="AY96">
        <f t="shared" si="16"/>
        <v>0</v>
      </c>
      <c r="AZ96">
        <f t="shared" si="17"/>
        <v>814.5</v>
      </c>
      <c r="BA96">
        <f t="shared" si="18"/>
        <v>0</v>
      </c>
      <c r="BB96">
        <f t="shared" si="19"/>
        <v>0</v>
      </c>
      <c r="BC96">
        <f t="shared" si="20"/>
        <v>1026.6</v>
      </c>
      <c r="BD96">
        <f t="shared" si="14"/>
        <v>1841.1</v>
      </c>
      <c r="BE96">
        <f t="shared" si="15"/>
        <v>21.5956282594169</v>
      </c>
    </row>
    <row r="97" spans="1:57">
      <c r="A97" t="s">
        <v>155</v>
      </c>
      <c r="B97">
        <v>2</v>
      </c>
      <c r="C97">
        <v>5</v>
      </c>
      <c r="D97">
        <v>96</v>
      </c>
      <c r="E97">
        <v>1</v>
      </c>
      <c r="F97">
        <v>0</v>
      </c>
      <c r="G97">
        <v>1</v>
      </c>
      <c r="H97">
        <v>3</v>
      </c>
      <c r="I97">
        <v>40</v>
      </c>
      <c r="J97">
        <v>40</v>
      </c>
      <c r="K97">
        <v>2</v>
      </c>
      <c r="L97">
        <v>1</v>
      </c>
      <c r="M97">
        <v>2</v>
      </c>
      <c r="N97">
        <v>46</v>
      </c>
      <c r="O97">
        <v>50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 t="s">
        <v>58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6.211</v>
      </c>
      <c r="AL97">
        <v>4.663</v>
      </c>
      <c r="AM97">
        <v>1</v>
      </c>
      <c r="AN97">
        <v>131</v>
      </c>
      <c r="AO97">
        <v>0</v>
      </c>
      <c r="AP97">
        <v>0</v>
      </c>
      <c r="AQ97">
        <v>0</v>
      </c>
      <c r="AR97">
        <v>1</v>
      </c>
      <c r="AS97">
        <v>0</v>
      </c>
      <c r="AT97">
        <v>0</v>
      </c>
      <c r="AU97">
        <v>1</v>
      </c>
      <c r="AV97">
        <v>0</v>
      </c>
      <c r="AW97">
        <v>1</v>
      </c>
      <c r="AX97">
        <v>1301</v>
      </c>
      <c r="AY97">
        <f t="shared" si="16"/>
        <v>0</v>
      </c>
      <c r="AZ97">
        <f t="shared" si="17"/>
        <v>724</v>
      </c>
      <c r="BA97">
        <f t="shared" si="18"/>
        <v>0</v>
      </c>
      <c r="BB97">
        <f t="shared" si="19"/>
        <v>0</v>
      </c>
      <c r="BC97">
        <f t="shared" si="20"/>
        <v>1139.7</v>
      </c>
      <c r="BD97">
        <f t="shared" si="14"/>
        <v>1863.7</v>
      </c>
      <c r="BE97">
        <f t="shared" si="15"/>
        <v>21.860720431848</v>
      </c>
    </row>
    <row r="98" spans="1:57">
      <c r="A98" t="s">
        <v>156</v>
      </c>
      <c r="B98">
        <v>2</v>
      </c>
      <c r="C98">
        <v>5</v>
      </c>
      <c r="D98">
        <v>97</v>
      </c>
      <c r="E98">
        <v>1</v>
      </c>
      <c r="F98">
        <v>0</v>
      </c>
      <c r="G98">
        <v>1</v>
      </c>
      <c r="H98">
        <v>3</v>
      </c>
      <c r="I98">
        <v>40</v>
      </c>
      <c r="J98">
        <v>45</v>
      </c>
      <c r="K98">
        <v>2</v>
      </c>
      <c r="L98">
        <v>1</v>
      </c>
      <c r="M98">
        <v>2</v>
      </c>
      <c r="N98">
        <v>46</v>
      </c>
      <c r="O98">
        <v>51</v>
      </c>
      <c r="P98">
        <v>2</v>
      </c>
      <c r="Q98">
        <v>0</v>
      </c>
      <c r="R98">
        <v>0</v>
      </c>
      <c r="S98">
        <v>0</v>
      </c>
      <c r="T98">
        <v>0</v>
      </c>
      <c r="U98">
        <v>1</v>
      </c>
      <c r="V98" t="s">
        <v>62</v>
      </c>
      <c r="W98">
        <v>0</v>
      </c>
      <c r="X98">
        <v>0</v>
      </c>
      <c r="Y98">
        <v>0</v>
      </c>
      <c r="Z98">
        <v>0</v>
      </c>
      <c r="AA98">
        <v>0</v>
      </c>
      <c r="AB98">
        <v>1</v>
      </c>
      <c r="AC98">
        <v>0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20.629</v>
      </c>
      <c r="AL98">
        <v>16.426</v>
      </c>
      <c r="AM98">
        <v>5</v>
      </c>
      <c r="AN98">
        <v>129</v>
      </c>
      <c r="AO98">
        <v>0</v>
      </c>
      <c r="AP98">
        <v>0</v>
      </c>
      <c r="AQ98">
        <v>1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0</v>
      </c>
      <c r="AX98">
        <v>1301</v>
      </c>
      <c r="AY98">
        <f t="shared" si="16"/>
        <v>0</v>
      </c>
      <c r="AZ98">
        <f t="shared" si="17"/>
        <v>724</v>
      </c>
      <c r="BA98">
        <f t="shared" si="18"/>
        <v>0</v>
      </c>
      <c r="BB98">
        <f t="shared" si="19"/>
        <v>0</v>
      </c>
      <c r="BC98">
        <f t="shared" si="20"/>
        <v>1122.3</v>
      </c>
      <c r="BD98">
        <f t="shared" si="14"/>
        <v>1846.3</v>
      </c>
      <c r="BE98">
        <f t="shared" si="15"/>
        <v>21.6566229185603</v>
      </c>
    </row>
    <row r="99" spans="1:57">
      <c r="A99" t="s">
        <v>157</v>
      </c>
      <c r="B99">
        <v>2</v>
      </c>
      <c r="C99">
        <v>6</v>
      </c>
      <c r="D99">
        <v>98</v>
      </c>
      <c r="E99">
        <v>1</v>
      </c>
      <c r="F99">
        <v>0</v>
      </c>
      <c r="G99">
        <v>1</v>
      </c>
      <c r="H99">
        <v>4</v>
      </c>
      <c r="I99">
        <v>0</v>
      </c>
      <c r="J99">
        <v>0</v>
      </c>
      <c r="K99">
        <v>1</v>
      </c>
      <c r="L99">
        <v>2</v>
      </c>
      <c r="M99">
        <v>2</v>
      </c>
      <c r="N99">
        <v>46</v>
      </c>
      <c r="O99">
        <v>52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 t="s">
        <v>58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6.367</v>
      </c>
      <c r="AL99">
        <v>14.617</v>
      </c>
      <c r="AM99">
        <v>2</v>
      </c>
      <c r="AN99">
        <v>115</v>
      </c>
      <c r="AO99">
        <v>0</v>
      </c>
      <c r="AP99">
        <v>0</v>
      </c>
      <c r="AQ99">
        <v>0</v>
      </c>
      <c r="AR99">
        <v>1</v>
      </c>
      <c r="AS99">
        <v>0</v>
      </c>
      <c r="AT99">
        <v>0</v>
      </c>
      <c r="AU99">
        <v>1</v>
      </c>
      <c r="AV99">
        <v>0</v>
      </c>
      <c r="AW99">
        <v>1</v>
      </c>
      <c r="AX99">
        <v>1301</v>
      </c>
      <c r="AY99">
        <f t="shared" si="16"/>
        <v>0</v>
      </c>
      <c r="AZ99">
        <f t="shared" si="17"/>
        <v>0</v>
      </c>
      <c r="BA99">
        <f t="shared" si="18"/>
        <v>0</v>
      </c>
      <c r="BB99">
        <f t="shared" si="19"/>
        <v>0</v>
      </c>
      <c r="BC99">
        <f t="shared" si="20"/>
        <v>1000.5</v>
      </c>
      <c r="BD99">
        <f t="shared" si="14"/>
        <v>1000.5</v>
      </c>
      <c r="BE99">
        <f t="shared" si="15"/>
        <v>11.7356070140387</v>
      </c>
    </row>
    <row r="100" spans="1:57">
      <c r="A100" t="s">
        <v>158</v>
      </c>
      <c r="B100">
        <v>2</v>
      </c>
      <c r="C100">
        <v>6</v>
      </c>
      <c r="D100">
        <v>99</v>
      </c>
      <c r="E100">
        <v>1</v>
      </c>
      <c r="F100">
        <v>0</v>
      </c>
      <c r="G100">
        <v>1</v>
      </c>
      <c r="H100">
        <v>4</v>
      </c>
      <c r="I100">
        <v>0</v>
      </c>
      <c r="J100">
        <v>15</v>
      </c>
      <c r="K100">
        <v>1</v>
      </c>
      <c r="L100">
        <v>1</v>
      </c>
      <c r="M100">
        <v>1</v>
      </c>
      <c r="N100">
        <v>47</v>
      </c>
      <c r="O100">
        <v>52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 t="s">
        <v>58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4.716</v>
      </c>
      <c r="AL100">
        <v>6.076</v>
      </c>
      <c r="AM100">
        <v>1</v>
      </c>
      <c r="AN100">
        <v>109</v>
      </c>
      <c r="AO100">
        <v>0</v>
      </c>
      <c r="AP100">
        <v>0</v>
      </c>
      <c r="AQ100">
        <v>0</v>
      </c>
      <c r="AR100">
        <v>1</v>
      </c>
      <c r="AS100">
        <v>0</v>
      </c>
      <c r="AT100">
        <v>0</v>
      </c>
      <c r="AU100">
        <v>1</v>
      </c>
      <c r="AV100">
        <v>0</v>
      </c>
      <c r="AW100">
        <v>1</v>
      </c>
      <c r="AX100">
        <v>1301</v>
      </c>
      <c r="AY100">
        <f t="shared" si="16"/>
        <v>0</v>
      </c>
      <c r="AZ100">
        <f t="shared" si="17"/>
        <v>0</v>
      </c>
      <c r="BA100">
        <f t="shared" si="18"/>
        <v>0</v>
      </c>
      <c r="BB100">
        <f t="shared" si="19"/>
        <v>0</v>
      </c>
      <c r="BC100">
        <f t="shared" si="20"/>
        <v>948.3</v>
      </c>
      <c r="BD100">
        <f t="shared" si="14"/>
        <v>948.3</v>
      </c>
      <c r="BE100">
        <f t="shared" si="15"/>
        <v>11.1233144741758</v>
      </c>
    </row>
    <row r="101" spans="1:57">
      <c r="A101" t="s">
        <v>159</v>
      </c>
      <c r="B101">
        <v>2</v>
      </c>
      <c r="C101">
        <v>6</v>
      </c>
      <c r="D101">
        <v>100</v>
      </c>
      <c r="E101">
        <v>1</v>
      </c>
      <c r="F101">
        <v>0</v>
      </c>
      <c r="G101">
        <v>1</v>
      </c>
      <c r="H101">
        <v>4</v>
      </c>
      <c r="I101">
        <v>15</v>
      </c>
      <c r="J101">
        <v>15</v>
      </c>
      <c r="K101">
        <v>1</v>
      </c>
      <c r="L101">
        <v>2</v>
      </c>
      <c r="M101">
        <v>2</v>
      </c>
      <c r="N101">
        <v>47</v>
      </c>
      <c r="O101">
        <v>53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 t="s">
        <v>58</v>
      </c>
      <c r="W101">
        <v>0</v>
      </c>
      <c r="X101">
        <v>0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5.607</v>
      </c>
      <c r="AL101">
        <v>6.246</v>
      </c>
      <c r="AM101">
        <v>2</v>
      </c>
      <c r="AN101">
        <v>91</v>
      </c>
      <c r="AO101">
        <v>0</v>
      </c>
      <c r="AP101">
        <v>0</v>
      </c>
      <c r="AQ101">
        <v>0</v>
      </c>
      <c r="AR101">
        <v>1</v>
      </c>
      <c r="AS101">
        <v>0</v>
      </c>
      <c r="AT101">
        <v>0</v>
      </c>
      <c r="AU101">
        <v>1</v>
      </c>
      <c r="AV101">
        <v>0</v>
      </c>
      <c r="AW101">
        <v>1</v>
      </c>
      <c r="AX101">
        <v>1301</v>
      </c>
      <c r="AY101">
        <f t="shared" si="16"/>
        <v>0</v>
      </c>
      <c r="AZ101">
        <f t="shared" si="17"/>
        <v>271.5</v>
      </c>
      <c r="BA101">
        <f t="shared" si="18"/>
        <v>13.8</v>
      </c>
      <c r="BB101">
        <f t="shared" si="19"/>
        <v>0</v>
      </c>
      <c r="BC101">
        <f t="shared" si="20"/>
        <v>791.7</v>
      </c>
      <c r="BD101">
        <f t="shared" si="14"/>
        <v>1077</v>
      </c>
      <c r="BE101">
        <f t="shared" si="15"/>
        <v>12.6329322879757</v>
      </c>
    </row>
    <row r="102" spans="1:57">
      <c r="A102" t="s">
        <v>160</v>
      </c>
      <c r="B102">
        <v>2</v>
      </c>
      <c r="C102">
        <v>6</v>
      </c>
      <c r="D102">
        <v>101</v>
      </c>
      <c r="E102">
        <v>1</v>
      </c>
      <c r="F102">
        <v>0</v>
      </c>
      <c r="G102">
        <v>1</v>
      </c>
      <c r="H102">
        <v>4</v>
      </c>
      <c r="I102">
        <v>15</v>
      </c>
      <c r="J102">
        <v>30</v>
      </c>
      <c r="K102">
        <v>1</v>
      </c>
      <c r="L102">
        <v>1</v>
      </c>
      <c r="M102">
        <v>1</v>
      </c>
      <c r="N102">
        <v>48</v>
      </c>
      <c r="O102">
        <v>53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 t="s">
        <v>58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2.576</v>
      </c>
      <c r="AL102">
        <v>4.202</v>
      </c>
      <c r="AM102">
        <v>1</v>
      </c>
      <c r="AN102">
        <v>126</v>
      </c>
      <c r="AO102">
        <v>0</v>
      </c>
      <c r="AP102">
        <v>0</v>
      </c>
      <c r="AQ102">
        <v>0</v>
      </c>
      <c r="AR102">
        <v>0</v>
      </c>
      <c r="AS102">
        <v>1</v>
      </c>
      <c r="AT102">
        <v>0</v>
      </c>
      <c r="AU102">
        <v>1</v>
      </c>
      <c r="AV102">
        <v>0</v>
      </c>
      <c r="AW102">
        <v>1</v>
      </c>
      <c r="AX102">
        <v>1301</v>
      </c>
      <c r="AY102">
        <f t="shared" si="16"/>
        <v>0</v>
      </c>
      <c r="AZ102">
        <f t="shared" si="17"/>
        <v>271.5</v>
      </c>
      <c r="BA102">
        <f t="shared" si="18"/>
        <v>0</v>
      </c>
      <c r="BB102">
        <f t="shared" si="19"/>
        <v>0</v>
      </c>
      <c r="BC102">
        <f t="shared" si="20"/>
        <v>1096.2</v>
      </c>
      <c r="BD102">
        <f t="shared" si="14"/>
        <v>1367.7</v>
      </c>
      <c r="BE102">
        <f t="shared" si="15"/>
        <v>16.0427683289362</v>
      </c>
    </row>
    <row r="103" spans="1:57">
      <c r="A103" t="s">
        <v>161</v>
      </c>
      <c r="B103">
        <v>2</v>
      </c>
      <c r="C103">
        <v>6</v>
      </c>
      <c r="D103">
        <v>102</v>
      </c>
      <c r="E103">
        <v>1</v>
      </c>
      <c r="F103">
        <v>0</v>
      </c>
      <c r="G103">
        <v>1</v>
      </c>
      <c r="H103">
        <v>4</v>
      </c>
      <c r="I103">
        <v>30</v>
      </c>
      <c r="J103">
        <v>30</v>
      </c>
      <c r="K103">
        <v>1</v>
      </c>
      <c r="L103">
        <v>1</v>
      </c>
      <c r="M103">
        <v>1</v>
      </c>
      <c r="N103">
        <v>49</v>
      </c>
      <c r="O103">
        <v>53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 t="s">
        <v>58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12.352</v>
      </c>
      <c r="AL103">
        <v>19.512</v>
      </c>
      <c r="AM103">
        <v>1</v>
      </c>
      <c r="AN103">
        <v>108</v>
      </c>
      <c r="AO103">
        <v>1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1</v>
      </c>
      <c r="AV103">
        <v>1</v>
      </c>
      <c r="AW103">
        <v>0</v>
      </c>
      <c r="AX103">
        <v>1301</v>
      </c>
      <c r="AY103">
        <f t="shared" si="16"/>
        <v>0</v>
      </c>
      <c r="AZ103">
        <f t="shared" si="17"/>
        <v>543</v>
      </c>
      <c r="BA103">
        <f t="shared" si="18"/>
        <v>0</v>
      </c>
      <c r="BB103">
        <f t="shared" si="19"/>
        <v>0</v>
      </c>
      <c r="BC103">
        <f t="shared" si="20"/>
        <v>939.6</v>
      </c>
      <c r="BD103">
        <f t="shared" si="14"/>
        <v>1482.6</v>
      </c>
      <c r="BE103">
        <f t="shared" si="15"/>
        <v>17.3905157011632</v>
      </c>
    </row>
    <row r="104" spans="1:57">
      <c r="A104" t="s">
        <v>162</v>
      </c>
      <c r="B104">
        <v>2</v>
      </c>
      <c r="C104">
        <v>6</v>
      </c>
      <c r="D104">
        <v>103</v>
      </c>
      <c r="E104">
        <v>1</v>
      </c>
      <c r="F104">
        <v>0</v>
      </c>
      <c r="G104">
        <v>1</v>
      </c>
      <c r="H104">
        <v>4</v>
      </c>
      <c r="I104">
        <v>40</v>
      </c>
      <c r="J104">
        <v>30</v>
      </c>
      <c r="K104">
        <v>1</v>
      </c>
      <c r="L104">
        <v>1</v>
      </c>
      <c r="M104">
        <v>2</v>
      </c>
      <c r="N104">
        <v>49</v>
      </c>
      <c r="O104">
        <v>54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1</v>
      </c>
      <c r="V104" t="s">
        <v>62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29.38</v>
      </c>
      <c r="AL104">
        <v>47.896</v>
      </c>
      <c r="AM104">
        <v>10</v>
      </c>
      <c r="AN104">
        <v>97</v>
      </c>
      <c r="AO104">
        <v>0</v>
      </c>
      <c r="AP104">
        <v>0</v>
      </c>
      <c r="AQ104">
        <v>0</v>
      </c>
      <c r="AR104">
        <v>0</v>
      </c>
      <c r="AS104">
        <v>1</v>
      </c>
      <c r="AT104">
        <v>0</v>
      </c>
      <c r="AU104">
        <v>1</v>
      </c>
      <c r="AV104">
        <v>1</v>
      </c>
      <c r="AW104">
        <v>0</v>
      </c>
      <c r="AX104">
        <v>1301</v>
      </c>
      <c r="AY104">
        <f t="shared" si="16"/>
        <v>0</v>
      </c>
      <c r="AZ104">
        <f t="shared" si="17"/>
        <v>724</v>
      </c>
      <c r="BA104">
        <f t="shared" si="18"/>
        <v>0</v>
      </c>
      <c r="BB104">
        <f t="shared" si="19"/>
        <v>0</v>
      </c>
      <c r="BC104">
        <f t="shared" si="20"/>
        <v>843.9</v>
      </c>
      <c r="BD104">
        <f t="shared" si="14"/>
        <v>1567.9</v>
      </c>
      <c r="BE104">
        <f t="shared" si="15"/>
        <v>18.3910627059583</v>
      </c>
    </row>
    <row r="105" spans="1:57">
      <c r="A105" t="s">
        <v>163</v>
      </c>
      <c r="B105">
        <v>2</v>
      </c>
      <c r="C105">
        <v>6</v>
      </c>
      <c r="D105">
        <v>104</v>
      </c>
      <c r="E105">
        <v>1</v>
      </c>
      <c r="F105">
        <v>0</v>
      </c>
      <c r="G105">
        <v>1</v>
      </c>
      <c r="H105">
        <v>4</v>
      </c>
      <c r="I105">
        <v>40</v>
      </c>
      <c r="J105">
        <v>40</v>
      </c>
      <c r="K105">
        <v>1</v>
      </c>
      <c r="L105">
        <v>1</v>
      </c>
      <c r="M105">
        <v>1</v>
      </c>
      <c r="N105">
        <v>50</v>
      </c>
      <c r="O105">
        <v>54</v>
      </c>
      <c r="P105">
        <v>0</v>
      </c>
      <c r="Q105">
        <v>0</v>
      </c>
      <c r="R105">
        <v>0</v>
      </c>
      <c r="S105">
        <v>0</v>
      </c>
      <c r="T105">
        <v>1</v>
      </c>
      <c r="U105">
        <v>0</v>
      </c>
      <c r="V105" t="s">
        <v>100</v>
      </c>
      <c r="W105">
        <v>0</v>
      </c>
      <c r="X105">
        <v>0</v>
      </c>
      <c r="Y105">
        <v>0</v>
      </c>
      <c r="Z105">
        <v>0</v>
      </c>
      <c r="AA105">
        <v>1</v>
      </c>
      <c r="AB105">
        <v>0</v>
      </c>
      <c r="AC105">
        <v>1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7.675</v>
      </c>
      <c r="AL105">
        <v>16.449</v>
      </c>
      <c r="AM105">
        <v>3</v>
      </c>
      <c r="AN105">
        <v>127</v>
      </c>
      <c r="AO105">
        <v>0</v>
      </c>
      <c r="AP105">
        <v>0</v>
      </c>
      <c r="AQ105">
        <v>0</v>
      </c>
      <c r="AR105">
        <v>1</v>
      </c>
      <c r="AS105">
        <v>0</v>
      </c>
      <c r="AT105">
        <v>0</v>
      </c>
      <c r="AU105">
        <v>1</v>
      </c>
      <c r="AV105">
        <v>0</v>
      </c>
      <c r="AW105">
        <v>0</v>
      </c>
      <c r="AX105">
        <v>1301</v>
      </c>
      <c r="AY105">
        <f t="shared" si="16"/>
        <v>0</v>
      </c>
      <c r="AZ105">
        <f t="shared" si="17"/>
        <v>724</v>
      </c>
      <c r="BA105">
        <f t="shared" si="18"/>
        <v>0</v>
      </c>
      <c r="BB105">
        <f t="shared" si="19"/>
        <v>0</v>
      </c>
      <c r="BC105">
        <f t="shared" si="20"/>
        <v>1104.9</v>
      </c>
      <c r="BD105">
        <f t="shared" si="14"/>
        <v>1828.9</v>
      </c>
      <c r="BE105">
        <f t="shared" si="15"/>
        <v>21.4525254052727</v>
      </c>
    </row>
    <row r="106" spans="1:57">
      <c r="A106" t="s">
        <v>164</v>
      </c>
      <c r="B106">
        <v>2</v>
      </c>
      <c r="C106">
        <v>6</v>
      </c>
      <c r="D106">
        <v>105</v>
      </c>
      <c r="E106">
        <v>1</v>
      </c>
      <c r="F106">
        <v>0</v>
      </c>
      <c r="G106">
        <v>1</v>
      </c>
      <c r="H106">
        <v>4</v>
      </c>
      <c r="I106">
        <v>45</v>
      </c>
      <c r="J106">
        <v>40</v>
      </c>
      <c r="K106">
        <v>1</v>
      </c>
      <c r="L106">
        <v>2</v>
      </c>
      <c r="M106">
        <v>1</v>
      </c>
      <c r="N106">
        <v>51</v>
      </c>
      <c r="O106">
        <v>54</v>
      </c>
      <c r="P106">
        <v>1</v>
      </c>
      <c r="Q106">
        <v>0</v>
      </c>
      <c r="R106">
        <v>0</v>
      </c>
      <c r="S106">
        <v>0</v>
      </c>
      <c r="T106">
        <v>1</v>
      </c>
      <c r="U106">
        <v>0</v>
      </c>
      <c r="V106" t="s">
        <v>58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0.75</v>
      </c>
      <c r="AL106">
        <v>1.157</v>
      </c>
      <c r="AM106">
        <v>1</v>
      </c>
      <c r="AN106">
        <v>121</v>
      </c>
      <c r="AO106">
        <v>0</v>
      </c>
      <c r="AP106">
        <v>0</v>
      </c>
      <c r="AQ106">
        <v>0</v>
      </c>
      <c r="AR106">
        <v>1</v>
      </c>
      <c r="AS106">
        <v>0</v>
      </c>
      <c r="AT106">
        <v>0</v>
      </c>
      <c r="AU106">
        <v>1</v>
      </c>
      <c r="AV106">
        <v>0</v>
      </c>
      <c r="AW106">
        <v>0</v>
      </c>
      <c r="AX106">
        <v>1301</v>
      </c>
      <c r="AY106">
        <f t="shared" si="16"/>
        <v>0</v>
      </c>
      <c r="AZ106">
        <f t="shared" si="17"/>
        <v>814.5</v>
      </c>
      <c r="BA106">
        <f t="shared" si="18"/>
        <v>0</v>
      </c>
      <c r="BB106">
        <f t="shared" si="19"/>
        <v>0</v>
      </c>
      <c r="BC106">
        <f t="shared" si="20"/>
        <v>1052.7</v>
      </c>
      <c r="BD106">
        <f t="shared" si="14"/>
        <v>1867.2</v>
      </c>
      <c r="BE106">
        <f t="shared" ref="BE106:BE137" si="21">10^5*BD106/SUM(BD:BD)</f>
        <v>21.9017745293483</v>
      </c>
    </row>
    <row r="107" spans="1:57">
      <c r="A107" t="s">
        <v>165</v>
      </c>
      <c r="B107">
        <v>2</v>
      </c>
      <c r="C107">
        <v>7</v>
      </c>
      <c r="D107">
        <v>106</v>
      </c>
      <c r="E107">
        <v>1</v>
      </c>
      <c r="F107">
        <v>0</v>
      </c>
      <c r="G107">
        <v>2</v>
      </c>
      <c r="H107">
        <v>4</v>
      </c>
      <c r="I107">
        <v>0</v>
      </c>
      <c r="J107">
        <v>0</v>
      </c>
      <c r="K107">
        <v>2</v>
      </c>
      <c r="L107">
        <v>1</v>
      </c>
      <c r="M107">
        <v>1</v>
      </c>
      <c r="N107">
        <v>52</v>
      </c>
      <c r="O107">
        <v>54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 t="s">
        <v>58</v>
      </c>
      <c r="W107">
        <v>0</v>
      </c>
      <c r="X107">
        <v>0</v>
      </c>
      <c r="Y107">
        <v>0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17.854</v>
      </c>
      <c r="AL107">
        <v>13.776</v>
      </c>
      <c r="AM107">
        <v>4</v>
      </c>
      <c r="AN107">
        <v>118</v>
      </c>
      <c r="AO107">
        <v>0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1301</v>
      </c>
      <c r="AY107">
        <f t="shared" si="16"/>
        <v>0</v>
      </c>
      <c r="AZ107">
        <f t="shared" si="17"/>
        <v>0</v>
      </c>
      <c r="BA107">
        <f t="shared" si="18"/>
        <v>0</v>
      </c>
      <c r="BB107">
        <f t="shared" si="19"/>
        <v>0</v>
      </c>
      <c r="BC107">
        <f t="shared" si="20"/>
        <v>1026.6</v>
      </c>
      <c r="BD107">
        <f t="shared" si="14"/>
        <v>1026.6</v>
      </c>
      <c r="BE107">
        <f t="shared" si="21"/>
        <v>12.0417532839701</v>
      </c>
    </row>
    <row r="108" spans="1:57">
      <c r="A108" t="s">
        <v>166</v>
      </c>
      <c r="B108">
        <v>2</v>
      </c>
      <c r="C108">
        <v>7</v>
      </c>
      <c r="D108">
        <v>107</v>
      </c>
      <c r="E108">
        <v>1</v>
      </c>
      <c r="F108">
        <v>0</v>
      </c>
      <c r="G108">
        <v>2</v>
      </c>
      <c r="H108">
        <v>4</v>
      </c>
      <c r="I108">
        <v>15</v>
      </c>
      <c r="J108">
        <v>0</v>
      </c>
      <c r="K108">
        <v>2</v>
      </c>
      <c r="L108">
        <v>1</v>
      </c>
      <c r="M108">
        <v>2</v>
      </c>
      <c r="N108">
        <v>52</v>
      </c>
      <c r="O108">
        <v>55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 t="s">
        <v>58</v>
      </c>
      <c r="W108">
        <v>0</v>
      </c>
      <c r="X108">
        <v>0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17.377</v>
      </c>
      <c r="AL108">
        <v>13.994</v>
      </c>
      <c r="AM108">
        <v>3</v>
      </c>
      <c r="AN108">
        <v>128</v>
      </c>
      <c r="AO108">
        <v>0</v>
      </c>
      <c r="AP108">
        <v>0</v>
      </c>
      <c r="AQ108">
        <v>0</v>
      </c>
      <c r="AR108">
        <v>0</v>
      </c>
      <c r="AS108">
        <v>1</v>
      </c>
      <c r="AT108">
        <v>0</v>
      </c>
      <c r="AU108">
        <v>1</v>
      </c>
      <c r="AV108">
        <v>1</v>
      </c>
      <c r="AW108">
        <v>0</v>
      </c>
      <c r="AX108">
        <v>1301</v>
      </c>
      <c r="AY108">
        <f t="shared" si="16"/>
        <v>0</v>
      </c>
      <c r="AZ108">
        <f t="shared" si="17"/>
        <v>271.5</v>
      </c>
      <c r="BA108">
        <f t="shared" si="18"/>
        <v>13.8</v>
      </c>
      <c r="BB108">
        <f t="shared" si="19"/>
        <v>0</v>
      </c>
      <c r="BC108">
        <f t="shared" si="20"/>
        <v>1113.6</v>
      </c>
      <c r="BD108">
        <f t="shared" si="14"/>
        <v>1398.9</v>
      </c>
      <c r="BE108">
        <f t="shared" si="21"/>
        <v>16.4087362837968</v>
      </c>
    </row>
    <row r="109" spans="1:57">
      <c r="A109" t="s">
        <v>167</v>
      </c>
      <c r="B109">
        <v>2</v>
      </c>
      <c r="C109">
        <v>7</v>
      </c>
      <c r="D109">
        <v>108</v>
      </c>
      <c r="E109">
        <v>1</v>
      </c>
      <c r="F109">
        <v>0</v>
      </c>
      <c r="G109">
        <v>2</v>
      </c>
      <c r="H109">
        <v>4</v>
      </c>
      <c r="I109">
        <v>15</v>
      </c>
      <c r="J109">
        <v>15</v>
      </c>
      <c r="K109">
        <v>2</v>
      </c>
      <c r="L109">
        <v>1</v>
      </c>
      <c r="M109">
        <v>2</v>
      </c>
      <c r="N109">
        <v>52</v>
      </c>
      <c r="O109">
        <v>56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 t="s">
        <v>58</v>
      </c>
      <c r="W109">
        <v>0</v>
      </c>
      <c r="X109">
        <v>0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14.452</v>
      </c>
      <c r="AL109">
        <v>17.608</v>
      </c>
      <c r="AM109">
        <v>3</v>
      </c>
      <c r="AN109">
        <v>132</v>
      </c>
      <c r="AO109">
        <v>0</v>
      </c>
      <c r="AP109">
        <v>0</v>
      </c>
      <c r="AQ109">
        <v>0</v>
      </c>
      <c r="AR109">
        <v>1</v>
      </c>
      <c r="AS109">
        <v>0</v>
      </c>
      <c r="AT109">
        <v>0</v>
      </c>
      <c r="AU109">
        <v>1</v>
      </c>
      <c r="AV109">
        <v>1</v>
      </c>
      <c r="AW109">
        <v>0</v>
      </c>
      <c r="AX109">
        <v>1301</v>
      </c>
      <c r="AY109">
        <f t="shared" si="16"/>
        <v>0</v>
      </c>
      <c r="AZ109">
        <f t="shared" si="17"/>
        <v>271.5</v>
      </c>
      <c r="BA109">
        <f t="shared" si="18"/>
        <v>13.8</v>
      </c>
      <c r="BB109">
        <f t="shared" si="19"/>
        <v>0</v>
      </c>
      <c r="BC109">
        <f t="shared" si="20"/>
        <v>1148.4</v>
      </c>
      <c r="BD109">
        <f t="shared" si="14"/>
        <v>1433.7</v>
      </c>
      <c r="BE109">
        <f t="shared" si="21"/>
        <v>16.8169313103721</v>
      </c>
    </row>
    <row r="110" spans="1:57">
      <c r="A110" t="s">
        <v>168</v>
      </c>
      <c r="B110">
        <v>2</v>
      </c>
      <c r="C110">
        <v>7</v>
      </c>
      <c r="D110">
        <v>109</v>
      </c>
      <c r="E110">
        <v>1</v>
      </c>
      <c r="F110">
        <v>0</v>
      </c>
      <c r="G110">
        <v>2</v>
      </c>
      <c r="H110">
        <v>4</v>
      </c>
      <c r="I110">
        <v>15</v>
      </c>
      <c r="J110">
        <v>30</v>
      </c>
      <c r="K110">
        <v>2</v>
      </c>
      <c r="L110">
        <v>1</v>
      </c>
      <c r="M110">
        <v>2</v>
      </c>
      <c r="N110">
        <v>52</v>
      </c>
      <c r="O110">
        <v>57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1</v>
      </c>
      <c r="V110" t="s">
        <v>62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1</v>
      </c>
      <c r="AC110">
        <v>0</v>
      </c>
      <c r="AD110">
        <v>1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13.127</v>
      </c>
      <c r="AL110">
        <v>10.798</v>
      </c>
      <c r="AM110">
        <v>3</v>
      </c>
      <c r="AN110">
        <v>125</v>
      </c>
      <c r="AO110">
        <v>0</v>
      </c>
      <c r="AP110">
        <v>0</v>
      </c>
      <c r="AQ110">
        <v>0</v>
      </c>
      <c r="AR110">
        <v>0</v>
      </c>
      <c r="AS110">
        <v>1</v>
      </c>
      <c r="AT110">
        <v>1</v>
      </c>
      <c r="AU110">
        <v>0</v>
      </c>
      <c r="AV110">
        <v>0</v>
      </c>
      <c r="AW110">
        <v>0</v>
      </c>
      <c r="AX110">
        <v>1301</v>
      </c>
      <c r="AY110">
        <f t="shared" si="16"/>
        <v>0</v>
      </c>
      <c r="AZ110">
        <f t="shared" si="17"/>
        <v>271.5</v>
      </c>
      <c r="BA110">
        <f t="shared" si="18"/>
        <v>0</v>
      </c>
      <c r="BB110">
        <f t="shared" si="19"/>
        <v>0</v>
      </c>
      <c r="BC110">
        <f t="shared" si="20"/>
        <v>1087.5</v>
      </c>
      <c r="BD110">
        <f t="shared" si="14"/>
        <v>1359</v>
      </c>
      <c r="BE110">
        <f t="shared" si="21"/>
        <v>15.9407195722924</v>
      </c>
    </row>
    <row r="111" spans="1:57">
      <c r="A111" t="s">
        <v>169</v>
      </c>
      <c r="B111">
        <v>2</v>
      </c>
      <c r="C111">
        <v>7</v>
      </c>
      <c r="D111">
        <v>110</v>
      </c>
      <c r="E111">
        <v>1</v>
      </c>
      <c r="F111">
        <v>0</v>
      </c>
      <c r="G111">
        <v>2</v>
      </c>
      <c r="H111">
        <v>4</v>
      </c>
      <c r="I111">
        <v>15</v>
      </c>
      <c r="J111">
        <v>40</v>
      </c>
      <c r="K111">
        <v>2</v>
      </c>
      <c r="L111">
        <v>1</v>
      </c>
      <c r="M111">
        <v>1</v>
      </c>
      <c r="N111">
        <v>53</v>
      </c>
      <c r="O111">
        <v>57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 t="s">
        <v>58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40.298</v>
      </c>
      <c r="AL111">
        <v>14.758</v>
      </c>
      <c r="AM111">
        <v>2</v>
      </c>
      <c r="AN111">
        <v>108</v>
      </c>
      <c r="AO111">
        <v>0</v>
      </c>
      <c r="AP111">
        <v>0</v>
      </c>
      <c r="AQ111">
        <v>0</v>
      </c>
      <c r="AR111">
        <v>0</v>
      </c>
      <c r="AS111">
        <v>1</v>
      </c>
      <c r="AT111">
        <v>0</v>
      </c>
      <c r="AU111">
        <v>1</v>
      </c>
      <c r="AV111">
        <v>0</v>
      </c>
      <c r="AW111">
        <v>1</v>
      </c>
      <c r="AX111">
        <v>1301</v>
      </c>
      <c r="AY111">
        <f t="shared" si="16"/>
        <v>0</v>
      </c>
      <c r="AZ111">
        <f t="shared" si="17"/>
        <v>271.5</v>
      </c>
      <c r="BA111">
        <f t="shared" si="18"/>
        <v>0</v>
      </c>
      <c r="BB111">
        <f t="shared" si="19"/>
        <v>0</v>
      </c>
      <c r="BC111">
        <f t="shared" si="20"/>
        <v>939.6</v>
      </c>
      <c r="BD111">
        <f t="shared" si="14"/>
        <v>1211.1</v>
      </c>
      <c r="BE111">
        <f t="shared" si="21"/>
        <v>14.2058907093476</v>
      </c>
    </row>
    <row r="112" spans="1:57">
      <c r="A112" t="s">
        <v>170</v>
      </c>
      <c r="B112">
        <v>2</v>
      </c>
      <c r="C112">
        <v>7</v>
      </c>
      <c r="D112">
        <v>111</v>
      </c>
      <c r="E112">
        <v>1</v>
      </c>
      <c r="F112">
        <v>0</v>
      </c>
      <c r="G112">
        <v>2</v>
      </c>
      <c r="H112">
        <v>4</v>
      </c>
      <c r="I112">
        <v>30</v>
      </c>
      <c r="J112">
        <v>40</v>
      </c>
      <c r="K112">
        <v>2</v>
      </c>
      <c r="L112">
        <v>2</v>
      </c>
      <c r="M112">
        <v>1</v>
      </c>
      <c r="N112">
        <v>54</v>
      </c>
      <c r="O112">
        <v>57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 t="s">
        <v>58</v>
      </c>
      <c r="W112">
        <v>0</v>
      </c>
      <c r="X112">
        <v>0</v>
      </c>
      <c r="Y112">
        <v>0</v>
      </c>
      <c r="Z112">
        <v>1</v>
      </c>
      <c r="AA112">
        <v>0</v>
      </c>
      <c r="AB112">
        <v>1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50.075</v>
      </c>
      <c r="AL112">
        <v>39.635</v>
      </c>
      <c r="AM112">
        <v>8</v>
      </c>
      <c r="AN112">
        <v>98</v>
      </c>
      <c r="AO112">
        <v>0</v>
      </c>
      <c r="AP112">
        <v>0</v>
      </c>
      <c r="AQ112">
        <v>1</v>
      </c>
      <c r="AR112">
        <v>0</v>
      </c>
      <c r="AS112">
        <v>0</v>
      </c>
      <c r="AT112">
        <v>0</v>
      </c>
      <c r="AU112">
        <v>1</v>
      </c>
      <c r="AV112">
        <v>0</v>
      </c>
      <c r="AW112">
        <v>1</v>
      </c>
      <c r="AX112">
        <v>1301</v>
      </c>
      <c r="AY112">
        <f t="shared" si="16"/>
        <v>0</v>
      </c>
      <c r="AZ112">
        <f t="shared" si="17"/>
        <v>543</v>
      </c>
      <c r="BA112">
        <f t="shared" si="18"/>
        <v>0</v>
      </c>
      <c r="BB112">
        <f t="shared" si="19"/>
        <v>0</v>
      </c>
      <c r="BC112">
        <f t="shared" si="20"/>
        <v>852.6</v>
      </c>
      <c r="BD112">
        <f t="shared" si="14"/>
        <v>1395.6</v>
      </c>
      <c r="BE112">
        <f t="shared" si="21"/>
        <v>16.370028134725</v>
      </c>
    </row>
    <row r="113" spans="1:57">
      <c r="A113" t="s">
        <v>171</v>
      </c>
      <c r="B113">
        <v>2</v>
      </c>
      <c r="C113">
        <v>7</v>
      </c>
      <c r="D113">
        <v>112</v>
      </c>
      <c r="E113">
        <v>1</v>
      </c>
      <c r="F113">
        <v>0</v>
      </c>
      <c r="G113">
        <v>2</v>
      </c>
      <c r="H113">
        <v>4</v>
      </c>
      <c r="I113">
        <v>40</v>
      </c>
      <c r="J113">
        <v>40</v>
      </c>
      <c r="K113">
        <v>2</v>
      </c>
      <c r="L113">
        <v>2</v>
      </c>
      <c r="M113">
        <v>1</v>
      </c>
      <c r="N113">
        <v>55</v>
      </c>
      <c r="O113">
        <v>57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 t="s">
        <v>58</v>
      </c>
      <c r="W113">
        <v>0</v>
      </c>
      <c r="X113">
        <v>0</v>
      </c>
      <c r="Y113">
        <v>0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33.142</v>
      </c>
      <c r="AL113">
        <v>28.309</v>
      </c>
      <c r="AM113">
        <v>8</v>
      </c>
      <c r="AN113">
        <v>115</v>
      </c>
      <c r="AO113">
        <v>0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1301</v>
      </c>
      <c r="AY113">
        <f t="shared" si="16"/>
        <v>0</v>
      </c>
      <c r="AZ113">
        <f t="shared" si="17"/>
        <v>724</v>
      </c>
      <c r="BA113">
        <f t="shared" si="18"/>
        <v>0</v>
      </c>
      <c r="BB113">
        <f t="shared" si="19"/>
        <v>0</v>
      </c>
      <c r="BC113">
        <f t="shared" si="20"/>
        <v>1000.5</v>
      </c>
      <c r="BD113">
        <f t="shared" si="14"/>
        <v>1724.5</v>
      </c>
      <c r="BE113">
        <f t="shared" si="21"/>
        <v>20.2279403255469</v>
      </c>
    </row>
    <row r="114" spans="1:57">
      <c r="A114" t="s">
        <v>172</v>
      </c>
      <c r="B114">
        <v>2</v>
      </c>
      <c r="C114">
        <v>7</v>
      </c>
      <c r="D114">
        <v>113</v>
      </c>
      <c r="E114">
        <v>1</v>
      </c>
      <c r="F114">
        <v>0</v>
      </c>
      <c r="G114">
        <v>2</v>
      </c>
      <c r="H114">
        <v>4</v>
      </c>
      <c r="I114">
        <v>45</v>
      </c>
      <c r="J114">
        <v>40</v>
      </c>
      <c r="K114">
        <v>2</v>
      </c>
      <c r="L114">
        <v>1</v>
      </c>
      <c r="M114">
        <v>2</v>
      </c>
      <c r="N114">
        <v>55</v>
      </c>
      <c r="O114">
        <v>58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 t="s">
        <v>58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0</v>
      </c>
      <c r="AG114">
        <v>0</v>
      </c>
      <c r="AH114">
        <v>0</v>
      </c>
      <c r="AI114">
        <v>1</v>
      </c>
      <c r="AJ114">
        <v>0</v>
      </c>
      <c r="AK114">
        <v>11.436</v>
      </c>
      <c r="AL114">
        <v>5.977</v>
      </c>
      <c r="AM114">
        <v>1</v>
      </c>
      <c r="AN114">
        <v>120</v>
      </c>
      <c r="AO114">
        <v>0</v>
      </c>
      <c r="AP114">
        <v>0</v>
      </c>
      <c r="AQ114">
        <v>0</v>
      </c>
      <c r="AR114">
        <v>1</v>
      </c>
      <c r="AS114">
        <v>0</v>
      </c>
      <c r="AT114">
        <v>1</v>
      </c>
      <c r="AU114">
        <v>0</v>
      </c>
      <c r="AV114">
        <v>0</v>
      </c>
      <c r="AW114">
        <v>1</v>
      </c>
      <c r="AX114">
        <v>1301</v>
      </c>
      <c r="AY114">
        <f t="shared" si="16"/>
        <v>0</v>
      </c>
      <c r="AZ114">
        <f t="shared" si="17"/>
        <v>814.5</v>
      </c>
      <c r="BA114">
        <f t="shared" si="18"/>
        <v>0</v>
      </c>
      <c r="BB114">
        <f t="shared" si="19"/>
        <v>0</v>
      </c>
      <c r="BC114">
        <f t="shared" si="20"/>
        <v>1044</v>
      </c>
      <c r="BD114">
        <f t="shared" si="14"/>
        <v>1858.5</v>
      </c>
      <c r="BE114">
        <f t="shared" si="21"/>
        <v>21.7997257727045</v>
      </c>
    </row>
    <row r="115" spans="1:57">
      <c r="A115" t="s">
        <v>173</v>
      </c>
      <c r="B115">
        <v>2</v>
      </c>
      <c r="C115">
        <v>7</v>
      </c>
      <c r="D115">
        <v>114</v>
      </c>
      <c r="E115">
        <v>1</v>
      </c>
      <c r="F115">
        <v>0</v>
      </c>
      <c r="G115">
        <v>2</v>
      </c>
      <c r="H115">
        <v>4</v>
      </c>
      <c r="I115">
        <v>40</v>
      </c>
      <c r="J115">
        <v>40</v>
      </c>
      <c r="K115">
        <v>2</v>
      </c>
      <c r="L115">
        <v>1</v>
      </c>
      <c r="M115">
        <v>2</v>
      </c>
      <c r="N115">
        <v>55</v>
      </c>
      <c r="O115">
        <v>59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1</v>
      </c>
      <c r="V115" t="s">
        <v>62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1</v>
      </c>
      <c r="AC115">
        <v>0</v>
      </c>
      <c r="AD115">
        <v>1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32.537</v>
      </c>
      <c r="AL115">
        <v>26.376</v>
      </c>
      <c r="AM115">
        <v>7</v>
      </c>
      <c r="AN115">
        <v>130</v>
      </c>
      <c r="AO115">
        <v>0</v>
      </c>
      <c r="AP115">
        <v>0</v>
      </c>
      <c r="AQ115">
        <v>0</v>
      </c>
      <c r="AR115">
        <v>1</v>
      </c>
      <c r="AS115">
        <v>0</v>
      </c>
      <c r="AT115">
        <v>0</v>
      </c>
      <c r="AU115">
        <v>1</v>
      </c>
      <c r="AV115">
        <v>1</v>
      </c>
      <c r="AW115">
        <v>0</v>
      </c>
      <c r="AX115">
        <v>1301</v>
      </c>
      <c r="AY115">
        <f t="shared" si="16"/>
        <v>0</v>
      </c>
      <c r="AZ115">
        <f t="shared" si="17"/>
        <v>724</v>
      </c>
      <c r="BA115">
        <f t="shared" si="18"/>
        <v>0</v>
      </c>
      <c r="BB115">
        <f t="shared" si="19"/>
        <v>0</v>
      </c>
      <c r="BC115">
        <f t="shared" si="20"/>
        <v>1131</v>
      </c>
      <c r="BD115">
        <f t="shared" si="14"/>
        <v>1855</v>
      </c>
      <c r="BE115">
        <f t="shared" si="21"/>
        <v>21.7586716752041</v>
      </c>
    </row>
    <row r="116" spans="1:57">
      <c r="A116" t="s">
        <v>174</v>
      </c>
      <c r="B116">
        <v>2</v>
      </c>
      <c r="C116">
        <v>7</v>
      </c>
      <c r="D116">
        <v>115</v>
      </c>
      <c r="E116">
        <v>1</v>
      </c>
      <c r="F116">
        <v>0</v>
      </c>
      <c r="G116">
        <v>2</v>
      </c>
      <c r="H116">
        <v>4</v>
      </c>
      <c r="I116">
        <v>40</v>
      </c>
      <c r="J116">
        <v>45</v>
      </c>
      <c r="K116">
        <v>2</v>
      </c>
      <c r="L116">
        <v>1</v>
      </c>
      <c r="M116">
        <v>1</v>
      </c>
      <c r="N116">
        <v>56</v>
      </c>
      <c r="O116">
        <v>59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 t="s">
        <v>58</v>
      </c>
      <c r="W116">
        <v>0</v>
      </c>
      <c r="X116">
        <v>0</v>
      </c>
      <c r="Y116">
        <v>0</v>
      </c>
      <c r="Z116">
        <v>1</v>
      </c>
      <c r="AA116">
        <v>0</v>
      </c>
      <c r="AB116">
        <v>1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15.161</v>
      </c>
      <c r="AL116">
        <v>12.446</v>
      </c>
      <c r="AM116">
        <v>4</v>
      </c>
      <c r="AN116">
        <v>124</v>
      </c>
      <c r="AO116">
        <v>0</v>
      </c>
      <c r="AP116">
        <v>0</v>
      </c>
      <c r="AQ116">
        <v>1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1301</v>
      </c>
      <c r="AY116">
        <f t="shared" si="16"/>
        <v>0</v>
      </c>
      <c r="AZ116">
        <f t="shared" si="17"/>
        <v>724</v>
      </c>
      <c r="BA116">
        <f t="shared" si="18"/>
        <v>0</v>
      </c>
      <c r="BB116">
        <f t="shared" si="19"/>
        <v>0</v>
      </c>
      <c r="BC116">
        <f t="shared" si="20"/>
        <v>1078.8</v>
      </c>
      <c r="BD116">
        <f t="shared" si="14"/>
        <v>1802.8</v>
      </c>
      <c r="BE116">
        <f t="shared" si="21"/>
        <v>21.1463791353413</v>
      </c>
    </row>
    <row r="117" spans="1:57">
      <c r="A117" t="s">
        <v>175</v>
      </c>
      <c r="B117">
        <v>2</v>
      </c>
      <c r="C117">
        <v>7</v>
      </c>
      <c r="D117">
        <v>116</v>
      </c>
      <c r="E117">
        <v>1</v>
      </c>
      <c r="F117">
        <v>0</v>
      </c>
      <c r="G117">
        <v>2</v>
      </c>
      <c r="H117">
        <v>4</v>
      </c>
      <c r="I117">
        <v>40</v>
      </c>
      <c r="J117">
        <v>40</v>
      </c>
      <c r="K117">
        <v>2</v>
      </c>
      <c r="L117">
        <v>2</v>
      </c>
      <c r="M117">
        <v>1</v>
      </c>
      <c r="N117">
        <v>57</v>
      </c>
      <c r="O117">
        <v>59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 t="s">
        <v>58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1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26.033</v>
      </c>
      <c r="AL117">
        <v>22.001</v>
      </c>
      <c r="AM117">
        <v>6</v>
      </c>
      <c r="AN117">
        <v>113</v>
      </c>
      <c r="AO117">
        <v>1</v>
      </c>
      <c r="AP117">
        <v>0</v>
      </c>
      <c r="AQ117">
        <v>0</v>
      </c>
      <c r="AR117">
        <v>0</v>
      </c>
      <c r="AS117">
        <v>0</v>
      </c>
      <c r="AT117">
        <v>1</v>
      </c>
      <c r="AU117">
        <v>0</v>
      </c>
      <c r="AV117">
        <v>0</v>
      </c>
      <c r="AW117">
        <v>1</v>
      </c>
      <c r="AX117">
        <v>1301</v>
      </c>
      <c r="AY117">
        <f t="shared" si="16"/>
        <v>0</v>
      </c>
      <c r="AZ117">
        <f t="shared" si="17"/>
        <v>724</v>
      </c>
      <c r="BA117">
        <f t="shared" si="18"/>
        <v>0</v>
      </c>
      <c r="BB117">
        <f t="shared" si="19"/>
        <v>0</v>
      </c>
      <c r="BC117">
        <f t="shared" si="20"/>
        <v>983.1</v>
      </c>
      <c r="BD117">
        <f t="shared" si="14"/>
        <v>1707.1</v>
      </c>
      <c r="BE117">
        <f t="shared" si="21"/>
        <v>20.0238428122593</v>
      </c>
    </row>
    <row r="118" spans="1:57">
      <c r="A118" t="s">
        <v>176</v>
      </c>
      <c r="B118">
        <v>2</v>
      </c>
      <c r="C118">
        <v>7</v>
      </c>
      <c r="D118">
        <v>117</v>
      </c>
      <c r="E118">
        <v>1</v>
      </c>
      <c r="F118">
        <v>0</v>
      </c>
      <c r="G118">
        <v>2</v>
      </c>
      <c r="H118">
        <v>4</v>
      </c>
      <c r="I118">
        <v>45</v>
      </c>
      <c r="J118">
        <v>40</v>
      </c>
      <c r="K118">
        <v>2</v>
      </c>
      <c r="L118">
        <v>1</v>
      </c>
      <c r="M118">
        <v>1</v>
      </c>
      <c r="N118">
        <v>58</v>
      </c>
      <c r="O118">
        <v>59</v>
      </c>
      <c r="P118">
        <v>1</v>
      </c>
      <c r="Q118">
        <v>0</v>
      </c>
      <c r="R118">
        <v>0</v>
      </c>
      <c r="S118">
        <v>0</v>
      </c>
      <c r="T118">
        <v>0</v>
      </c>
      <c r="U118">
        <v>0</v>
      </c>
      <c r="V118" t="s">
        <v>58</v>
      </c>
      <c r="W118">
        <v>0</v>
      </c>
      <c r="X118">
        <v>0</v>
      </c>
      <c r="Y118">
        <v>0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0</v>
      </c>
      <c r="AG118">
        <v>1</v>
      </c>
      <c r="AH118">
        <v>0</v>
      </c>
      <c r="AI118">
        <v>0</v>
      </c>
      <c r="AJ118">
        <v>0</v>
      </c>
      <c r="AK118">
        <v>9.834</v>
      </c>
      <c r="AL118">
        <v>6.693</v>
      </c>
      <c r="AM118">
        <v>2</v>
      </c>
      <c r="AN118">
        <v>130</v>
      </c>
      <c r="AO118">
        <v>0</v>
      </c>
      <c r="AP118">
        <v>0</v>
      </c>
      <c r="AQ118">
        <v>1</v>
      </c>
      <c r="AR118">
        <v>0</v>
      </c>
      <c r="AS118">
        <v>0</v>
      </c>
      <c r="AT118">
        <v>0</v>
      </c>
      <c r="AU118">
        <v>1</v>
      </c>
      <c r="AV118">
        <v>0</v>
      </c>
      <c r="AW118">
        <v>1</v>
      </c>
      <c r="AX118">
        <v>1301</v>
      </c>
      <c r="AY118">
        <f t="shared" si="16"/>
        <v>0</v>
      </c>
      <c r="AZ118">
        <f t="shared" si="17"/>
        <v>814.5</v>
      </c>
      <c r="BA118">
        <f t="shared" si="18"/>
        <v>0</v>
      </c>
      <c r="BB118">
        <f t="shared" si="19"/>
        <v>6.9</v>
      </c>
      <c r="BC118">
        <f t="shared" si="20"/>
        <v>1131</v>
      </c>
      <c r="BD118">
        <f t="shared" si="14"/>
        <v>1952.4</v>
      </c>
      <c r="BE118">
        <f t="shared" si="21"/>
        <v>22.9011485599291</v>
      </c>
    </row>
    <row r="119" spans="1:57">
      <c r="A119" t="s">
        <v>177</v>
      </c>
      <c r="B119">
        <v>2</v>
      </c>
      <c r="C119">
        <v>8</v>
      </c>
      <c r="D119">
        <v>118</v>
      </c>
      <c r="E119">
        <v>1</v>
      </c>
      <c r="F119">
        <v>0</v>
      </c>
      <c r="G119">
        <v>3</v>
      </c>
      <c r="H119">
        <v>4</v>
      </c>
      <c r="I119">
        <v>0</v>
      </c>
      <c r="J119">
        <v>0</v>
      </c>
      <c r="K119">
        <v>1</v>
      </c>
      <c r="L119">
        <v>1</v>
      </c>
      <c r="M119">
        <v>1</v>
      </c>
      <c r="N119">
        <v>59</v>
      </c>
      <c r="O119">
        <v>59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 t="s">
        <v>58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2.388</v>
      </c>
      <c r="AL119">
        <v>3.901</v>
      </c>
      <c r="AM119">
        <v>1</v>
      </c>
      <c r="AN119">
        <v>109</v>
      </c>
      <c r="AO119">
        <v>0</v>
      </c>
      <c r="AP119">
        <v>0</v>
      </c>
      <c r="AQ119">
        <v>0</v>
      </c>
      <c r="AR119">
        <v>0</v>
      </c>
      <c r="AS119">
        <v>1</v>
      </c>
      <c r="AT119">
        <v>1</v>
      </c>
      <c r="AU119">
        <v>0</v>
      </c>
      <c r="AV119">
        <v>0</v>
      </c>
      <c r="AW119">
        <v>1</v>
      </c>
      <c r="AX119">
        <v>1301</v>
      </c>
      <c r="AY119">
        <f t="shared" si="16"/>
        <v>0</v>
      </c>
      <c r="AZ119">
        <f t="shared" si="17"/>
        <v>0</v>
      </c>
      <c r="BA119">
        <f t="shared" si="18"/>
        <v>0</v>
      </c>
      <c r="BB119">
        <f t="shared" si="19"/>
        <v>0</v>
      </c>
      <c r="BC119">
        <f t="shared" si="20"/>
        <v>948.3</v>
      </c>
      <c r="BD119">
        <f t="shared" si="14"/>
        <v>948.3</v>
      </c>
      <c r="BE119">
        <f t="shared" si="21"/>
        <v>11.1233144741758</v>
      </c>
    </row>
    <row r="120" spans="1:57">
      <c r="A120" t="s">
        <v>178</v>
      </c>
      <c r="B120">
        <v>2</v>
      </c>
      <c r="C120">
        <v>8</v>
      </c>
      <c r="D120">
        <v>119</v>
      </c>
      <c r="E120">
        <v>1</v>
      </c>
      <c r="F120">
        <v>0</v>
      </c>
      <c r="G120">
        <v>3</v>
      </c>
      <c r="H120">
        <v>4</v>
      </c>
      <c r="I120">
        <v>15</v>
      </c>
      <c r="J120">
        <v>0</v>
      </c>
      <c r="K120">
        <v>1</v>
      </c>
      <c r="L120">
        <v>2</v>
      </c>
      <c r="M120">
        <v>1</v>
      </c>
      <c r="N120">
        <v>60</v>
      </c>
      <c r="O120">
        <v>59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 t="s">
        <v>58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3.157</v>
      </c>
      <c r="AL120">
        <v>3.993</v>
      </c>
      <c r="AM120">
        <v>1</v>
      </c>
      <c r="AN120">
        <v>91</v>
      </c>
      <c r="AO120">
        <v>0</v>
      </c>
      <c r="AP120">
        <v>0</v>
      </c>
      <c r="AQ120">
        <v>1</v>
      </c>
      <c r="AR120">
        <v>0</v>
      </c>
      <c r="AS120">
        <v>0</v>
      </c>
      <c r="AT120">
        <v>0</v>
      </c>
      <c r="AU120">
        <v>1</v>
      </c>
      <c r="AV120">
        <v>1</v>
      </c>
      <c r="AW120">
        <v>0</v>
      </c>
      <c r="AX120">
        <v>1301</v>
      </c>
      <c r="AY120">
        <f t="shared" si="16"/>
        <v>0</v>
      </c>
      <c r="AZ120">
        <f t="shared" si="17"/>
        <v>271.5</v>
      </c>
      <c r="BA120">
        <f t="shared" si="18"/>
        <v>0</v>
      </c>
      <c r="BB120">
        <f t="shared" si="19"/>
        <v>0</v>
      </c>
      <c r="BC120">
        <f t="shared" si="20"/>
        <v>791.7</v>
      </c>
      <c r="BD120">
        <f t="shared" si="14"/>
        <v>1063.2</v>
      </c>
      <c r="BE120">
        <f t="shared" si="21"/>
        <v>12.4710618464027</v>
      </c>
    </row>
    <row r="121" spans="1:57">
      <c r="A121" t="s">
        <v>179</v>
      </c>
      <c r="B121">
        <v>2</v>
      </c>
      <c r="C121">
        <v>8</v>
      </c>
      <c r="D121">
        <v>120</v>
      </c>
      <c r="E121">
        <v>1</v>
      </c>
      <c r="F121">
        <v>0</v>
      </c>
      <c r="G121">
        <v>3</v>
      </c>
      <c r="H121">
        <v>4</v>
      </c>
      <c r="I121">
        <v>30</v>
      </c>
      <c r="J121">
        <v>0</v>
      </c>
      <c r="K121">
        <v>1</v>
      </c>
      <c r="L121">
        <v>2</v>
      </c>
      <c r="M121">
        <v>1</v>
      </c>
      <c r="N121">
        <v>61</v>
      </c>
      <c r="O121">
        <v>59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 t="s">
        <v>58</v>
      </c>
      <c r="W121">
        <v>0</v>
      </c>
      <c r="X121">
        <v>0</v>
      </c>
      <c r="Y121">
        <v>0</v>
      </c>
      <c r="Z121">
        <v>1</v>
      </c>
      <c r="AA121">
        <v>0</v>
      </c>
      <c r="AB121">
        <v>1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9.182</v>
      </c>
      <c r="AL121">
        <v>15.422</v>
      </c>
      <c r="AM121">
        <v>3</v>
      </c>
      <c r="AN121">
        <v>100</v>
      </c>
      <c r="AO121">
        <v>1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1</v>
      </c>
      <c r="AV121">
        <v>1</v>
      </c>
      <c r="AW121">
        <v>0</v>
      </c>
      <c r="AX121">
        <v>1301</v>
      </c>
      <c r="AY121">
        <f t="shared" si="16"/>
        <v>0</v>
      </c>
      <c r="AZ121">
        <f t="shared" si="17"/>
        <v>543</v>
      </c>
      <c r="BA121">
        <f t="shared" si="18"/>
        <v>0</v>
      </c>
      <c r="BB121">
        <f t="shared" si="19"/>
        <v>0</v>
      </c>
      <c r="BC121">
        <f t="shared" si="20"/>
        <v>870</v>
      </c>
      <c r="BD121">
        <f t="shared" si="14"/>
        <v>1413</v>
      </c>
      <c r="BE121">
        <f t="shared" si="21"/>
        <v>16.5741256480126</v>
      </c>
    </row>
    <row r="122" spans="1:57">
      <c r="A122" t="s">
        <v>180</v>
      </c>
      <c r="B122">
        <v>2</v>
      </c>
      <c r="C122">
        <v>8</v>
      </c>
      <c r="D122">
        <v>121</v>
      </c>
      <c r="E122">
        <v>1</v>
      </c>
      <c r="F122">
        <v>0</v>
      </c>
      <c r="G122">
        <v>3</v>
      </c>
      <c r="H122">
        <v>4</v>
      </c>
      <c r="I122">
        <v>40</v>
      </c>
      <c r="J122">
        <v>0</v>
      </c>
      <c r="K122">
        <v>1</v>
      </c>
      <c r="L122">
        <v>1</v>
      </c>
      <c r="M122">
        <v>1</v>
      </c>
      <c r="N122">
        <v>62</v>
      </c>
      <c r="O122">
        <v>59</v>
      </c>
      <c r="P122">
        <v>1</v>
      </c>
      <c r="Q122">
        <v>0</v>
      </c>
      <c r="R122">
        <v>0</v>
      </c>
      <c r="S122">
        <v>0</v>
      </c>
      <c r="T122">
        <v>1</v>
      </c>
      <c r="U122">
        <v>0</v>
      </c>
      <c r="V122" t="s">
        <v>62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9.346</v>
      </c>
      <c r="AL122">
        <v>12.581</v>
      </c>
      <c r="AM122">
        <v>3</v>
      </c>
      <c r="AN122">
        <v>113</v>
      </c>
      <c r="AO122">
        <v>0</v>
      </c>
      <c r="AP122">
        <v>0</v>
      </c>
      <c r="AQ122">
        <v>0</v>
      </c>
      <c r="AR122">
        <v>1</v>
      </c>
      <c r="AS122">
        <v>0</v>
      </c>
      <c r="AT122">
        <v>1</v>
      </c>
      <c r="AU122">
        <v>0</v>
      </c>
      <c r="AV122">
        <v>0</v>
      </c>
      <c r="AW122">
        <v>1</v>
      </c>
      <c r="AX122">
        <v>1301</v>
      </c>
      <c r="AY122">
        <f t="shared" si="16"/>
        <v>0</v>
      </c>
      <c r="AZ122">
        <f t="shared" si="17"/>
        <v>724</v>
      </c>
      <c r="BA122">
        <f t="shared" si="18"/>
        <v>0</v>
      </c>
      <c r="BB122">
        <f t="shared" si="19"/>
        <v>0</v>
      </c>
      <c r="BC122">
        <f t="shared" si="20"/>
        <v>983.1</v>
      </c>
      <c r="BD122">
        <f t="shared" si="14"/>
        <v>1707.1</v>
      </c>
      <c r="BE122">
        <f t="shared" si="21"/>
        <v>20.0238428122593</v>
      </c>
    </row>
    <row r="123" spans="1:57">
      <c r="A123" t="s">
        <v>181</v>
      </c>
      <c r="B123">
        <v>2</v>
      </c>
      <c r="C123">
        <v>9</v>
      </c>
      <c r="D123">
        <v>122</v>
      </c>
      <c r="E123">
        <v>1</v>
      </c>
      <c r="F123">
        <v>0</v>
      </c>
      <c r="G123">
        <v>4</v>
      </c>
      <c r="H123">
        <v>4</v>
      </c>
      <c r="I123">
        <v>0</v>
      </c>
      <c r="J123">
        <v>0</v>
      </c>
      <c r="K123">
        <v>2</v>
      </c>
      <c r="L123">
        <v>1</v>
      </c>
      <c r="M123">
        <v>1</v>
      </c>
      <c r="N123">
        <v>63</v>
      </c>
      <c r="O123">
        <v>59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 t="s">
        <v>58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8.636</v>
      </c>
      <c r="AL123">
        <v>7.568</v>
      </c>
      <c r="AM123">
        <v>2</v>
      </c>
      <c r="AN123">
        <v>130</v>
      </c>
      <c r="AO123">
        <v>0</v>
      </c>
      <c r="AP123">
        <v>1</v>
      </c>
      <c r="AQ123">
        <v>0</v>
      </c>
      <c r="AR123">
        <v>0</v>
      </c>
      <c r="AS123">
        <v>0</v>
      </c>
      <c r="AT123">
        <v>0</v>
      </c>
      <c r="AU123">
        <v>1</v>
      </c>
      <c r="AV123">
        <v>1</v>
      </c>
      <c r="AW123">
        <v>0</v>
      </c>
      <c r="AX123">
        <v>1301</v>
      </c>
      <c r="AY123">
        <f t="shared" si="16"/>
        <v>0</v>
      </c>
      <c r="AZ123">
        <f t="shared" si="17"/>
        <v>0</v>
      </c>
      <c r="BA123">
        <f t="shared" si="18"/>
        <v>0</v>
      </c>
      <c r="BB123">
        <f t="shared" si="19"/>
        <v>0</v>
      </c>
      <c r="BC123">
        <f t="shared" si="20"/>
        <v>1131</v>
      </c>
      <c r="BD123">
        <f t="shared" si="14"/>
        <v>1131</v>
      </c>
      <c r="BE123">
        <f t="shared" si="21"/>
        <v>13.2663383636959</v>
      </c>
    </row>
    <row r="124" spans="1:57">
      <c r="A124" t="s">
        <v>182</v>
      </c>
      <c r="B124">
        <v>2</v>
      </c>
      <c r="C124">
        <v>9</v>
      </c>
      <c r="D124">
        <v>123</v>
      </c>
      <c r="E124">
        <v>1</v>
      </c>
      <c r="F124">
        <v>0</v>
      </c>
      <c r="G124">
        <v>4</v>
      </c>
      <c r="H124">
        <v>4</v>
      </c>
      <c r="I124">
        <v>15</v>
      </c>
      <c r="J124">
        <v>0</v>
      </c>
      <c r="K124">
        <v>2</v>
      </c>
      <c r="L124">
        <v>1</v>
      </c>
      <c r="M124">
        <v>2</v>
      </c>
      <c r="N124">
        <v>63</v>
      </c>
      <c r="O124">
        <v>60</v>
      </c>
      <c r="P124">
        <v>0</v>
      </c>
      <c r="Q124">
        <v>0</v>
      </c>
      <c r="R124">
        <v>0</v>
      </c>
      <c r="S124">
        <v>1</v>
      </c>
      <c r="T124">
        <v>0</v>
      </c>
      <c r="U124">
        <v>1</v>
      </c>
      <c r="V124" t="s">
        <v>58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1.547</v>
      </c>
      <c r="AL124">
        <v>1.046</v>
      </c>
      <c r="AM124">
        <v>1</v>
      </c>
      <c r="AN124">
        <v>125</v>
      </c>
      <c r="AO124">
        <v>0</v>
      </c>
      <c r="AP124">
        <v>0</v>
      </c>
      <c r="AQ124">
        <v>0</v>
      </c>
      <c r="AR124">
        <v>1</v>
      </c>
      <c r="AS124">
        <v>0</v>
      </c>
      <c r="AT124">
        <v>0</v>
      </c>
      <c r="AU124">
        <v>1</v>
      </c>
      <c r="AV124">
        <v>0</v>
      </c>
      <c r="AW124">
        <v>0</v>
      </c>
      <c r="AX124">
        <v>1301</v>
      </c>
      <c r="AY124">
        <f t="shared" si="16"/>
        <v>0</v>
      </c>
      <c r="AZ124">
        <f t="shared" si="17"/>
        <v>271.5</v>
      </c>
      <c r="BA124">
        <f t="shared" si="18"/>
        <v>0</v>
      </c>
      <c r="BB124">
        <f t="shared" si="19"/>
        <v>0</v>
      </c>
      <c r="BC124">
        <f t="shared" si="20"/>
        <v>1087.5</v>
      </c>
      <c r="BD124">
        <f t="shared" si="14"/>
        <v>1359</v>
      </c>
      <c r="BE124">
        <f t="shared" si="21"/>
        <v>15.9407195722924</v>
      </c>
    </row>
    <row r="125" spans="1:57">
      <c r="A125" t="s">
        <v>183</v>
      </c>
      <c r="B125">
        <v>2</v>
      </c>
      <c r="C125">
        <v>9</v>
      </c>
      <c r="D125">
        <v>124</v>
      </c>
      <c r="E125">
        <v>1</v>
      </c>
      <c r="F125">
        <v>0</v>
      </c>
      <c r="G125">
        <v>4</v>
      </c>
      <c r="H125">
        <v>4</v>
      </c>
      <c r="I125">
        <v>15</v>
      </c>
      <c r="J125">
        <v>15</v>
      </c>
      <c r="K125">
        <v>2</v>
      </c>
      <c r="L125">
        <v>2</v>
      </c>
      <c r="M125">
        <v>2</v>
      </c>
      <c r="N125">
        <v>63</v>
      </c>
      <c r="O125">
        <v>61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 t="s">
        <v>58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4.077</v>
      </c>
      <c r="AL125">
        <v>3.731</v>
      </c>
      <c r="AM125">
        <v>1</v>
      </c>
      <c r="AN125">
        <v>106</v>
      </c>
      <c r="AO125">
        <v>0</v>
      </c>
      <c r="AP125">
        <v>0</v>
      </c>
      <c r="AQ125">
        <v>0</v>
      </c>
      <c r="AR125">
        <v>1</v>
      </c>
      <c r="AS125">
        <v>0</v>
      </c>
      <c r="AT125">
        <v>0</v>
      </c>
      <c r="AU125">
        <v>1</v>
      </c>
      <c r="AV125">
        <v>0</v>
      </c>
      <c r="AW125">
        <v>1</v>
      </c>
      <c r="AX125">
        <v>1301</v>
      </c>
      <c r="AY125">
        <f t="shared" si="16"/>
        <v>0</v>
      </c>
      <c r="AZ125">
        <f t="shared" si="17"/>
        <v>271.5</v>
      </c>
      <c r="BA125">
        <f t="shared" si="18"/>
        <v>0</v>
      </c>
      <c r="BB125">
        <f t="shared" si="19"/>
        <v>0</v>
      </c>
      <c r="BC125">
        <f t="shared" si="20"/>
        <v>922.2</v>
      </c>
      <c r="BD125">
        <f t="shared" si="14"/>
        <v>1193.7</v>
      </c>
      <c r="BE125">
        <f t="shared" si="21"/>
        <v>14.0017931960599</v>
      </c>
    </row>
    <row r="126" spans="1:57">
      <c r="A126" t="s">
        <v>184</v>
      </c>
      <c r="B126">
        <v>2</v>
      </c>
      <c r="C126">
        <v>9</v>
      </c>
      <c r="D126">
        <v>125</v>
      </c>
      <c r="E126">
        <v>1</v>
      </c>
      <c r="F126">
        <v>0</v>
      </c>
      <c r="G126">
        <v>4</v>
      </c>
      <c r="H126">
        <v>4</v>
      </c>
      <c r="I126">
        <v>15</v>
      </c>
      <c r="J126">
        <v>30</v>
      </c>
      <c r="K126">
        <v>2</v>
      </c>
      <c r="L126">
        <v>1</v>
      </c>
      <c r="M126">
        <v>2</v>
      </c>
      <c r="N126">
        <v>63</v>
      </c>
      <c r="O126">
        <v>62</v>
      </c>
      <c r="P126">
        <v>0</v>
      </c>
      <c r="Q126">
        <v>0</v>
      </c>
      <c r="R126">
        <v>0</v>
      </c>
      <c r="S126">
        <v>1</v>
      </c>
      <c r="T126">
        <v>0</v>
      </c>
      <c r="U126">
        <v>1</v>
      </c>
      <c r="V126" t="s">
        <v>58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7.731</v>
      </c>
      <c r="AL126">
        <v>4.601</v>
      </c>
      <c r="AM126">
        <v>1</v>
      </c>
      <c r="AN126">
        <v>123</v>
      </c>
      <c r="AO126">
        <v>0</v>
      </c>
      <c r="AP126">
        <v>0</v>
      </c>
      <c r="AQ126">
        <v>0</v>
      </c>
      <c r="AR126">
        <v>1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1301</v>
      </c>
      <c r="AY126">
        <f t="shared" si="16"/>
        <v>0</v>
      </c>
      <c r="AZ126">
        <f t="shared" si="17"/>
        <v>271.5</v>
      </c>
      <c r="BA126">
        <f t="shared" si="18"/>
        <v>0</v>
      </c>
      <c r="BB126">
        <f t="shared" si="19"/>
        <v>0</v>
      </c>
      <c r="BC126">
        <f t="shared" si="20"/>
        <v>1070.1</v>
      </c>
      <c r="BD126">
        <f t="shared" si="14"/>
        <v>1341.6</v>
      </c>
      <c r="BE126">
        <f t="shared" si="21"/>
        <v>15.7366220590048</v>
      </c>
    </row>
    <row r="127" spans="1:57">
      <c r="A127" t="s">
        <v>185</v>
      </c>
      <c r="B127">
        <v>2</v>
      </c>
      <c r="C127">
        <v>9</v>
      </c>
      <c r="D127">
        <v>126</v>
      </c>
      <c r="E127">
        <v>1</v>
      </c>
      <c r="F127">
        <v>0</v>
      </c>
      <c r="G127">
        <v>4</v>
      </c>
      <c r="H127">
        <v>4</v>
      </c>
      <c r="I127">
        <v>15</v>
      </c>
      <c r="J127">
        <v>40</v>
      </c>
      <c r="K127">
        <v>2</v>
      </c>
      <c r="L127">
        <v>1</v>
      </c>
      <c r="M127">
        <v>2</v>
      </c>
      <c r="N127">
        <v>63</v>
      </c>
      <c r="O127">
        <v>63</v>
      </c>
      <c r="P127">
        <v>2</v>
      </c>
      <c r="Q127">
        <v>0</v>
      </c>
      <c r="R127">
        <v>0</v>
      </c>
      <c r="S127">
        <v>0</v>
      </c>
      <c r="T127">
        <v>0</v>
      </c>
      <c r="U127">
        <v>0</v>
      </c>
      <c r="V127" t="s">
        <v>58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30.357</v>
      </c>
      <c r="AL127">
        <v>15.027</v>
      </c>
      <c r="AM127">
        <v>3</v>
      </c>
      <c r="AN127">
        <v>126</v>
      </c>
      <c r="AO127">
        <v>0</v>
      </c>
      <c r="AP127">
        <v>0</v>
      </c>
      <c r="AQ127">
        <v>0</v>
      </c>
      <c r="AR127">
        <v>1</v>
      </c>
      <c r="AS127">
        <v>0</v>
      </c>
      <c r="AT127">
        <v>0</v>
      </c>
      <c r="AU127">
        <v>1</v>
      </c>
      <c r="AV127">
        <v>1</v>
      </c>
      <c r="AW127">
        <v>0</v>
      </c>
      <c r="AX127">
        <v>1301</v>
      </c>
      <c r="AY127">
        <f t="shared" si="16"/>
        <v>0</v>
      </c>
      <c r="AZ127">
        <f t="shared" si="17"/>
        <v>271.5</v>
      </c>
      <c r="BA127">
        <f t="shared" si="18"/>
        <v>0</v>
      </c>
      <c r="BB127">
        <f t="shared" si="19"/>
        <v>0</v>
      </c>
      <c r="BC127">
        <f t="shared" si="20"/>
        <v>1096.2</v>
      </c>
      <c r="BD127">
        <f t="shared" si="14"/>
        <v>1367.7</v>
      </c>
      <c r="BE127">
        <f t="shared" si="21"/>
        <v>16.0427683289362</v>
      </c>
    </row>
    <row r="128" spans="1:57">
      <c r="A128" t="s">
        <v>186</v>
      </c>
      <c r="B128">
        <v>2</v>
      </c>
      <c r="C128">
        <v>10</v>
      </c>
      <c r="D128">
        <v>127</v>
      </c>
      <c r="E128">
        <v>1</v>
      </c>
      <c r="F128">
        <v>0</v>
      </c>
      <c r="G128">
        <v>4</v>
      </c>
      <c r="H128">
        <v>5</v>
      </c>
      <c r="I128">
        <v>0</v>
      </c>
      <c r="J128">
        <v>0</v>
      </c>
      <c r="K128">
        <v>1</v>
      </c>
      <c r="L128">
        <v>1</v>
      </c>
      <c r="M128">
        <v>1</v>
      </c>
      <c r="N128">
        <v>64</v>
      </c>
      <c r="O128">
        <v>63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 t="s">
        <v>58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5.517</v>
      </c>
      <c r="AL128">
        <v>10.031</v>
      </c>
      <c r="AM128">
        <v>1</v>
      </c>
      <c r="AN128">
        <v>127</v>
      </c>
      <c r="AO128">
        <v>0</v>
      </c>
      <c r="AP128">
        <v>0</v>
      </c>
      <c r="AQ128">
        <v>0</v>
      </c>
      <c r="AR128">
        <v>1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1301</v>
      </c>
      <c r="AY128">
        <f t="shared" si="16"/>
        <v>0</v>
      </c>
      <c r="AZ128">
        <f t="shared" si="17"/>
        <v>0</v>
      </c>
      <c r="BA128">
        <f t="shared" si="18"/>
        <v>0</v>
      </c>
      <c r="BB128">
        <f t="shared" si="19"/>
        <v>0</v>
      </c>
      <c r="BC128">
        <f t="shared" si="20"/>
        <v>1104.9</v>
      </c>
      <c r="BD128">
        <f t="shared" si="14"/>
        <v>1104.9</v>
      </c>
      <c r="BE128">
        <f t="shared" si="21"/>
        <v>12.9601920937644</v>
      </c>
    </row>
    <row r="129" spans="1:57">
      <c r="A129" t="s">
        <v>187</v>
      </c>
      <c r="B129">
        <v>2</v>
      </c>
      <c r="C129">
        <v>10</v>
      </c>
      <c r="D129">
        <v>128</v>
      </c>
      <c r="E129">
        <v>1</v>
      </c>
      <c r="F129">
        <v>0</v>
      </c>
      <c r="G129">
        <v>4</v>
      </c>
      <c r="H129">
        <v>5</v>
      </c>
      <c r="I129">
        <v>15</v>
      </c>
      <c r="J129">
        <v>0</v>
      </c>
      <c r="K129">
        <v>1</v>
      </c>
      <c r="L129">
        <v>2</v>
      </c>
      <c r="M129">
        <v>2</v>
      </c>
      <c r="N129">
        <v>64</v>
      </c>
      <c r="O129">
        <v>64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 t="s">
        <v>58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18.229</v>
      </c>
      <c r="AL129">
        <v>36.142</v>
      </c>
      <c r="AM129">
        <v>6</v>
      </c>
      <c r="AN129">
        <v>119</v>
      </c>
      <c r="AO129">
        <v>0</v>
      </c>
      <c r="AP129">
        <v>1</v>
      </c>
      <c r="AQ129">
        <v>0</v>
      </c>
      <c r="AR129">
        <v>0</v>
      </c>
      <c r="AS129">
        <v>0</v>
      </c>
      <c r="AT129">
        <v>0</v>
      </c>
      <c r="AU129">
        <v>1</v>
      </c>
      <c r="AV129">
        <v>1</v>
      </c>
      <c r="AW129">
        <v>0</v>
      </c>
      <c r="AX129">
        <v>1301</v>
      </c>
      <c r="AY129">
        <f t="shared" si="16"/>
        <v>0</v>
      </c>
      <c r="AZ129">
        <f t="shared" si="17"/>
        <v>271.5</v>
      </c>
      <c r="BA129">
        <f t="shared" si="18"/>
        <v>0</v>
      </c>
      <c r="BB129">
        <f t="shared" si="19"/>
        <v>0</v>
      </c>
      <c r="BC129">
        <f t="shared" si="20"/>
        <v>1035.3</v>
      </c>
      <c r="BD129">
        <f t="shared" si="14"/>
        <v>1306.8</v>
      </c>
      <c r="BE129">
        <f t="shared" si="21"/>
        <v>15.3284270324295</v>
      </c>
    </row>
    <row r="130" spans="1:57">
      <c r="A130" t="s">
        <v>188</v>
      </c>
      <c r="B130">
        <v>2</v>
      </c>
      <c r="C130">
        <v>10</v>
      </c>
      <c r="D130">
        <v>129</v>
      </c>
      <c r="E130">
        <v>1</v>
      </c>
      <c r="F130">
        <v>0</v>
      </c>
      <c r="G130">
        <v>4</v>
      </c>
      <c r="H130">
        <v>5</v>
      </c>
      <c r="I130">
        <v>15</v>
      </c>
      <c r="J130">
        <v>15</v>
      </c>
      <c r="K130">
        <v>1</v>
      </c>
      <c r="L130">
        <v>2</v>
      </c>
      <c r="M130">
        <v>1</v>
      </c>
      <c r="N130">
        <v>65</v>
      </c>
      <c r="O130">
        <v>64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 t="s">
        <v>58</v>
      </c>
      <c r="W130">
        <v>0</v>
      </c>
      <c r="X130">
        <v>0</v>
      </c>
      <c r="Y130">
        <v>0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2.83</v>
      </c>
      <c r="AL130">
        <v>3.42</v>
      </c>
      <c r="AM130">
        <v>1</v>
      </c>
      <c r="AN130">
        <v>91</v>
      </c>
      <c r="AO130">
        <v>0</v>
      </c>
      <c r="AP130">
        <v>0</v>
      </c>
      <c r="AQ130">
        <v>0</v>
      </c>
      <c r="AR130">
        <v>1</v>
      </c>
      <c r="AS130">
        <v>0</v>
      </c>
      <c r="AT130">
        <v>0</v>
      </c>
      <c r="AU130">
        <v>1</v>
      </c>
      <c r="AV130">
        <v>0</v>
      </c>
      <c r="AW130">
        <v>1</v>
      </c>
      <c r="AX130">
        <v>1301</v>
      </c>
      <c r="AY130">
        <f t="shared" si="16"/>
        <v>0</v>
      </c>
      <c r="AZ130">
        <f t="shared" si="17"/>
        <v>271.5</v>
      </c>
      <c r="BA130">
        <f t="shared" si="18"/>
        <v>0</v>
      </c>
      <c r="BB130">
        <f t="shared" si="19"/>
        <v>0</v>
      </c>
      <c r="BC130">
        <f t="shared" si="20"/>
        <v>791.7</v>
      </c>
      <c r="BD130">
        <f t="shared" ref="BD130:BD193" si="22">SUM(AY130:BC130)</f>
        <v>1063.2</v>
      </c>
      <c r="BE130">
        <f t="shared" si="21"/>
        <v>12.4710618464027</v>
      </c>
    </row>
    <row r="131" spans="1:57">
      <c r="A131" t="s">
        <v>189</v>
      </c>
      <c r="B131">
        <v>2</v>
      </c>
      <c r="C131">
        <v>10</v>
      </c>
      <c r="D131">
        <v>130</v>
      </c>
      <c r="E131">
        <v>1</v>
      </c>
      <c r="F131">
        <v>0</v>
      </c>
      <c r="G131">
        <v>4</v>
      </c>
      <c r="H131">
        <v>5</v>
      </c>
      <c r="I131">
        <v>30</v>
      </c>
      <c r="J131">
        <v>15</v>
      </c>
      <c r="K131">
        <v>1</v>
      </c>
      <c r="L131">
        <v>1</v>
      </c>
      <c r="M131">
        <v>1</v>
      </c>
      <c r="N131">
        <v>66</v>
      </c>
      <c r="O131">
        <v>64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 t="s">
        <v>58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32.24</v>
      </c>
      <c r="AL131">
        <v>55.37</v>
      </c>
      <c r="AM131">
        <v>7</v>
      </c>
      <c r="AN131">
        <v>115</v>
      </c>
      <c r="AO131">
        <v>0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0</v>
      </c>
      <c r="AW131">
        <v>1</v>
      </c>
      <c r="AX131">
        <v>1301</v>
      </c>
      <c r="AY131">
        <f t="shared" si="16"/>
        <v>0</v>
      </c>
      <c r="AZ131">
        <f t="shared" si="17"/>
        <v>543</v>
      </c>
      <c r="BA131">
        <f t="shared" si="18"/>
        <v>0</v>
      </c>
      <c r="BB131">
        <f t="shared" si="19"/>
        <v>0</v>
      </c>
      <c r="BC131">
        <f t="shared" si="20"/>
        <v>1000.5</v>
      </c>
      <c r="BD131">
        <f t="shared" si="22"/>
        <v>1543.5</v>
      </c>
      <c r="BE131">
        <f t="shared" si="21"/>
        <v>18.1048569976699</v>
      </c>
    </row>
    <row r="132" spans="1:57">
      <c r="A132" t="s">
        <v>190</v>
      </c>
      <c r="B132">
        <v>2</v>
      </c>
      <c r="C132">
        <v>10</v>
      </c>
      <c r="D132">
        <v>131</v>
      </c>
      <c r="E132">
        <v>1</v>
      </c>
      <c r="F132">
        <v>0</v>
      </c>
      <c r="G132">
        <v>4</v>
      </c>
      <c r="H132">
        <v>5</v>
      </c>
      <c r="I132">
        <v>40</v>
      </c>
      <c r="J132">
        <v>15</v>
      </c>
      <c r="K132">
        <v>1</v>
      </c>
      <c r="L132">
        <v>1</v>
      </c>
      <c r="M132">
        <v>2</v>
      </c>
      <c r="N132">
        <v>66</v>
      </c>
      <c r="O132">
        <v>65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 t="s">
        <v>58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9.467</v>
      </c>
      <c r="AL132">
        <v>13.062</v>
      </c>
      <c r="AM132">
        <v>2</v>
      </c>
      <c r="AN132">
        <v>114</v>
      </c>
      <c r="AO132">
        <v>0</v>
      </c>
      <c r="AP132">
        <v>0</v>
      </c>
      <c r="AQ132">
        <v>1</v>
      </c>
      <c r="AR132">
        <v>0</v>
      </c>
      <c r="AS132">
        <v>0</v>
      </c>
      <c r="AT132">
        <v>0</v>
      </c>
      <c r="AU132">
        <v>1</v>
      </c>
      <c r="AV132">
        <v>0</v>
      </c>
      <c r="AW132">
        <v>0</v>
      </c>
      <c r="AX132">
        <v>1301</v>
      </c>
      <c r="AY132">
        <f t="shared" si="16"/>
        <v>0</v>
      </c>
      <c r="AZ132">
        <f t="shared" si="17"/>
        <v>724</v>
      </c>
      <c r="BA132">
        <f t="shared" si="18"/>
        <v>0</v>
      </c>
      <c r="BB132">
        <f t="shared" si="19"/>
        <v>0</v>
      </c>
      <c r="BC132">
        <f t="shared" si="20"/>
        <v>991.8</v>
      </c>
      <c r="BD132">
        <f t="shared" si="22"/>
        <v>1715.8</v>
      </c>
      <c r="BE132">
        <f t="shared" si="21"/>
        <v>20.1258915689031</v>
      </c>
    </row>
    <row r="133" spans="1:57">
      <c r="A133" t="s">
        <v>191</v>
      </c>
      <c r="B133">
        <v>2</v>
      </c>
      <c r="C133">
        <v>10</v>
      </c>
      <c r="D133">
        <v>132</v>
      </c>
      <c r="E133">
        <v>1</v>
      </c>
      <c r="F133">
        <v>0</v>
      </c>
      <c r="G133">
        <v>4</v>
      </c>
      <c r="H133">
        <v>5</v>
      </c>
      <c r="I133">
        <v>40</v>
      </c>
      <c r="J133">
        <v>30</v>
      </c>
      <c r="K133">
        <v>1</v>
      </c>
      <c r="L133">
        <v>1</v>
      </c>
      <c r="M133">
        <v>1</v>
      </c>
      <c r="N133">
        <v>67</v>
      </c>
      <c r="O133">
        <v>65</v>
      </c>
      <c r="P133">
        <v>1</v>
      </c>
      <c r="Q133">
        <v>0</v>
      </c>
      <c r="R133">
        <v>0</v>
      </c>
      <c r="S133">
        <v>0</v>
      </c>
      <c r="T133">
        <v>0</v>
      </c>
      <c r="U133">
        <v>0</v>
      </c>
      <c r="V133" t="s">
        <v>58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18.941</v>
      </c>
      <c r="AL133">
        <v>24.158</v>
      </c>
      <c r="AM133">
        <v>5</v>
      </c>
      <c r="AN133">
        <v>119</v>
      </c>
      <c r="AO133">
        <v>0</v>
      </c>
      <c r="AP133">
        <v>0</v>
      </c>
      <c r="AQ133">
        <v>0</v>
      </c>
      <c r="AR133">
        <v>1</v>
      </c>
      <c r="AS133">
        <v>0</v>
      </c>
      <c r="AT133">
        <v>0</v>
      </c>
      <c r="AU133">
        <v>1</v>
      </c>
      <c r="AV133">
        <v>0</v>
      </c>
      <c r="AW133">
        <v>1</v>
      </c>
      <c r="AX133">
        <v>1301</v>
      </c>
      <c r="AY133">
        <f t="shared" si="16"/>
        <v>0</v>
      </c>
      <c r="AZ133">
        <f t="shared" si="17"/>
        <v>724</v>
      </c>
      <c r="BA133">
        <f t="shared" si="18"/>
        <v>0</v>
      </c>
      <c r="BB133">
        <f t="shared" si="19"/>
        <v>0</v>
      </c>
      <c r="BC133">
        <f t="shared" si="20"/>
        <v>1035.3</v>
      </c>
      <c r="BD133">
        <f t="shared" si="22"/>
        <v>1759.3</v>
      </c>
      <c r="BE133">
        <f t="shared" si="21"/>
        <v>20.6361353521222</v>
      </c>
    </row>
    <row r="134" spans="1:57">
      <c r="A134" t="s">
        <v>192</v>
      </c>
      <c r="B134">
        <v>2</v>
      </c>
      <c r="C134">
        <v>11</v>
      </c>
      <c r="D134">
        <v>133</v>
      </c>
      <c r="E134">
        <v>1</v>
      </c>
      <c r="F134">
        <v>0</v>
      </c>
      <c r="G134">
        <v>5</v>
      </c>
      <c r="H134">
        <v>5</v>
      </c>
      <c r="I134">
        <v>0</v>
      </c>
      <c r="J134">
        <v>0</v>
      </c>
      <c r="K134">
        <v>2</v>
      </c>
      <c r="L134">
        <v>1</v>
      </c>
      <c r="M134">
        <v>2</v>
      </c>
      <c r="N134">
        <v>67</v>
      </c>
      <c r="O134">
        <v>66</v>
      </c>
      <c r="P134">
        <v>0</v>
      </c>
      <c r="Q134">
        <v>0</v>
      </c>
      <c r="R134">
        <v>0</v>
      </c>
      <c r="S134">
        <v>1</v>
      </c>
      <c r="T134">
        <v>0</v>
      </c>
      <c r="U134">
        <v>1</v>
      </c>
      <c r="V134" t="s">
        <v>58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1.087</v>
      </c>
      <c r="AL134">
        <v>0.648</v>
      </c>
      <c r="AM134">
        <v>1</v>
      </c>
      <c r="AN134">
        <v>111</v>
      </c>
      <c r="AO134">
        <v>0</v>
      </c>
      <c r="AP134">
        <v>0</v>
      </c>
      <c r="AQ134">
        <v>0</v>
      </c>
      <c r="AR134">
        <v>0</v>
      </c>
      <c r="AS134">
        <v>1</v>
      </c>
      <c r="AT134">
        <v>1</v>
      </c>
      <c r="AU134">
        <v>0</v>
      </c>
      <c r="AV134">
        <v>0</v>
      </c>
      <c r="AW134">
        <v>0</v>
      </c>
      <c r="AX134">
        <v>1301</v>
      </c>
      <c r="AY134">
        <f t="shared" si="16"/>
        <v>0</v>
      </c>
      <c r="AZ134">
        <f t="shared" si="17"/>
        <v>0</v>
      </c>
      <c r="BA134">
        <f t="shared" si="18"/>
        <v>0</v>
      </c>
      <c r="BB134">
        <f t="shared" si="19"/>
        <v>0</v>
      </c>
      <c r="BC134">
        <f t="shared" si="20"/>
        <v>965.7</v>
      </c>
      <c r="BD134">
        <f t="shared" si="22"/>
        <v>965.7</v>
      </c>
      <c r="BE134">
        <f t="shared" si="21"/>
        <v>11.3274119874634</v>
      </c>
    </row>
    <row r="135" spans="1:57">
      <c r="A135" t="s">
        <v>193</v>
      </c>
      <c r="B135">
        <v>2</v>
      </c>
      <c r="C135">
        <v>11</v>
      </c>
      <c r="D135">
        <v>134</v>
      </c>
      <c r="E135">
        <v>1</v>
      </c>
      <c r="F135">
        <v>0</v>
      </c>
      <c r="G135">
        <v>5</v>
      </c>
      <c r="H135">
        <v>5</v>
      </c>
      <c r="I135">
        <v>0</v>
      </c>
      <c r="J135">
        <v>15</v>
      </c>
      <c r="K135">
        <v>2</v>
      </c>
      <c r="L135">
        <v>1</v>
      </c>
      <c r="M135">
        <v>2</v>
      </c>
      <c r="N135">
        <v>67</v>
      </c>
      <c r="O135">
        <v>67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 t="s">
        <v>58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7.276</v>
      </c>
      <c r="AL135">
        <v>4.743</v>
      </c>
      <c r="AM135">
        <v>1</v>
      </c>
      <c r="AN135">
        <v>132</v>
      </c>
      <c r="AO135">
        <v>1</v>
      </c>
      <c r="AP135">
        <v>0</v>
      </c>
      <c r="AQ135">
        <v>0</v>
      </c>
      <c r="AR135">
        <v>0</v>
      </c>
      <c r="AS135">
        <v>0</v>
      </c>
      <c r="AT135">
        <v>1</v>
      </c>
      <c r="AU135">
        <v>0</v>
      </c>
      <c r="AV135">
        <v>1</v>
      </c>
      <c r="AW135">
        <v>0</v>
      </c>
      <c r="AX135">
        <v>1301</v>
      </c>
      <c r="AY135">
        <f t="shared" si="16"/>
        <v>0</v>
      </c>
      <c r="AZ135">
        <f t="shared" si="17"/>
        <v>0</v>
      </c>
      <c r="BA135">
        <f t="shared" si="18"/>
        <v>0</v>
      </c>
      <c r="BB135">
        <f t="shared" si="19"/>
        <v>0</v>
      </c>
      <c r="BC135">
        <f t="shared" si="20"/>
        <v>1148.4</v>
      </c>
      <c r="BD135">
        <f t="shared" si="22"/>
        <v>1148.4</v>
      </c>
      <c r="BE135">
        <f t="shared" si="21"/>
        <v>13.4704358769835</v>
      </c>
    </row>
    <row r="136" spans="1:57">
      <c r="A136" t="s">
        <v>194</v>
      </c>
      <c r="B136">
        <v>2</v>
      </c>
      <c r="C136">
        <v>11</v>
      </c>
      <c r="D136">
        <v>135</v>
      </c>
      <c r="E136">
        <v>1</v>
      </c>
      <c r="F136">
        <v>0</v>
      </c>
      <c r="G136">
        <v>5</v>
      </c>
      <c r="H136">
        <v>5</v>
      </c>
      <c r="I136">
        <v>0</v>
      </c>
      <c r="J136">
        <v>30</v>
      </c>
      <c r="K136">
        <v>2</v>
      </c>
      <c r="L136">
        <v>2</v>
      </c>
      <c r="M136">
        <v>1</v>
      </c>
      <c r="N136">
        <v>68</v>
      </c>
      <c r="O136">
        <v>67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 t="s">
        <v>58</v>
      </c>
      <c r="W136">
        <v>0</v>
      </c>
      <c r="X136">
        <v>0</v>
      </c>
      <c r="Y136">
        <v>0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10.946</v>
      </c>
      <c r="AL136">
        <v>8.844</v>
      </c>
      <c r="AM136">
        <v>2</v>
      </c>
      <c r="AN136">
        <v>105</v>
      </c>
      <c r="AO136">
        <v>0</v>
      </c>
      <c r="AP136">
        <v>0</v>
      </c>
      <c r="AQ136">
        <v>0</v>
      </c>
      <c r="AR136">
        <v>1</v>
      </c>
      <c r="AS136">
        <v>0</v>
      </c>
      <c r="AT136">
        <v>0</v>
      </c>
      <c r="AU136">
        <v>1</v>
      </c>
      <c r="AV136">
        <v>1</v>
      </c>
      <c r="AW136">
        <v>0</v>
      </c>
      <c r="AX136">
        <v>1301</v>
      </c>
      <c r="AY136">
        <f t="shared" si="16"/>
        <v>0</v>
      </c>
      <c r="AZ136">
        <f t="shared" si="17"/>
        <v>0</v>
      </c>
      <c r="BA136">
        <f t="shared" si="18"/>
        <v>0</v>
      </c>
      <c r="BB136">
        <f t="shared" si="19"/>
        <v>0</v>
      </c>
      <c r="BC136">
        <f t="shared" si="20"/>
        <v>913.5</v>
      </c>
      <c r="BD136">
        <f t="shared" si="22"/>
        <v>913.5</v>
      </c>
      <c r="BE136">
        <f t="shared" si="21"/>
        <v>10.7151194476005</v>
      </c>
    </row>
    <row r="137" spans="1:57">
      <c r="A137" t="s">
        <v>195</v>
      </c>
      <c r="B137">
        <v>2</v>
      </c>
      <c r="C137">
        <v>11</v>
      </c>
      <c r="D137">
        <v>136</v>
      </c>
      <c r="E137">
        <v>1</v>
      </c>
      <c r="F137">
        <v>0</v>
      </c>
      <c r="G137">
        <v>5</v>
      </c>
      <c r="H137">
        <v>5</v>
      </c>
      <c r="I137">
        <v>15</v>
      </c>
      <c r="J137">
        <v>30</v>
      </c>
      <c r="K137">
        <v>2</v>
      </c>
      <c r="L137">
        <v>1</v>
      </c>
      <c r="M137">
        <v>2</v>
      </c>
      <c r="N137">
        <v>68</v>
      </c>
      <c r="O137">
        <v>68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 t="s">
        <v>58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28.855</v>
      </c>
      <c r="AL137">
        <v>13.468</v>
      </c>
      <c r="AM137">
        <v>3</v>
      </c>
      <c r="AN137">
        <v>132</v>
      </c>
      <c r="AO137">
        <v>0</v>
      </c>
      <c r="AP137">
        <v>0</v>
      </c>
      <c r="AQ137">
        <v>1</v>
      </c>
      <c r="AR137">
        <v>0</v>
      </c>
      <c r="AS137">
        <v>0</v>
      </c>
      <c r="AT137">
        <v>1</v>
      </c>
      <c r="AU137">
        <v>0</v>
      </c>
      <c r="AV137">
        <v>0</v>
      </c>
      <c r="AW137">
        <v>1</v>
      </c>
      <c r="AX137">
        <v>1301</v>
      </c>
      <c r="AY137">
        <f t="shared" si="16"/>
        <v>0</v>
      </c>
      <c r="AZ137">
        <f t="shared" si="17"/>
        <v>271.5</v>
      </c>
      <c r="BA137">
        <f t="shared" si="18"/>
        <v>0</v>
      </c>
      <c r="BB137">
        <f t="shared" si="19"/>
        <v>0</v>
      </c>
      <c r="BC137">
        <f t="shared" si="20"/>
        <v>1148.4</v>
      </c>
      <c r="BD137">
        <f t="shared" si="22"/>
        <v>1419.9</v>
      </c>
      <c r="BE137">
        <f t="shared" si="21"/>
        <v>16.6550608687991</v>
      </c>
    </row>
    <row r="138" spans="1:57">
      <c r="A138" t="s">
        <v>196</v>
      </c>
      <c r="B138">
        <v>2</v>
      </c>
      <c r="C138">
        <v>11</v>
      </c>
      <c r="D138">
        <v>137</v>
      </c>
      <c r="E138">
        <v>1</v>
      </c>
      <c r="F138">
        <v>0</v>
      </c>
      <c r="G138">
        <v>5</v>
      </c>
      <c r="H138">
        <v>5</v>
      </c>
      <c r="I138">
        <v>15</v>
      </c>
      <c r="J138">
        <v>40</v>
      </c>
      <c r="K138">
        <v>2</v>
      </c>
      <c r="L138">
        <v>2</v>
      </c>
      <c r="M138">
        <v>2</v>
      </c>
      <c r="N138">
        <v>68</v>
      </c>
      <c r="O138">
        <v>69</v>
      </c>
      <c r="P138">
        <v>2</v>
      </c>
      <c r="Q138">
        <v>0</v>
      </c>
      <c r="R138">
        <v>0</v>
      </c>
      <c r="S138">
        <v>0</v>
      </c>
      <c r="T138">
        <v>0</v>
      </c>
      <c r="U138">
        <v>0</v>
      </c>
      <c r="V138" t="s">
        <v>58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4.713</v>
      </c>
      <c r="AL138">
        <v>5.199</v>
      </c>
      <c r="AM138">
        <v>1</v>
      </c>
      <c r="AN138">
        <v>100</v>
      </c>
      <c r="AO138">
        <v>0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1301</v>
      </c>
      <c r="AY138">
        <f t="shared" si="16"/>
        <v>0</v>
      </c>
      <c r="AZ138">
        <f t="shared" si="17"/>
        <v>271.5</v>
      </c>
      <c r="BA138">
        <f t="shared" si="18"/>
        <v>0</v>
      </c>
      <c r="BB138">
        <f t="shared" si="19"/>
        <v>0</v>
      </c>
      <c r="BC138">
        <f t="shared" si="20"/>
        <v>870</v>
      </c>
      <c r="BD138">
        <f t="shared" si="22"/>
        <v>1141.5</v>
      </c>
      <c r="BE138">
        <f t="shared" ref="BE138:BE169" si="23">10^5*BD138/SUM(BD:BD)</f>
        <v>13.3895006561971</v>
      </c>
    </row>
    <row r="139" spans="1:57">
      <c r="A139" t="s">
        <v>197</v>
      </c>
      <c r="B139">
        <v>2</v>
      </c>
      <c r="C139">
        <v>12</v>
      </c>
      <c r="D139">
        <v>138</v>
      </c>
      <c r="E139">
        <v>1</v>
      </c>
      <c r="F139">
        <v>0</v>
      </c>
      <c r="G139">
        <v>5</v>
      </c>
      <c r="H139">
        <v>6</v>
      </c>
      <c r="I139">
        <v>0</v>
      </c>
      <c r="J139">
        <v>0</v>
      </c>
      <c r="K139">
        <v>1</v>
      </c>
      <c r="L139">
        <v>1</v>
      </c>
      <c r="M139">
        <v>1</v>
      </c>
      <c r="N139">
        <v>69</v>
      </c>
      <c r="O139">
        <v>69</v>
      </c>
      <c r="P139">
        <v>0</v>
      </c>
      <c r="Q139">
        <v>0</v>
      </c>
      <c r="R139">
        <v>1</v>
      </c>
      <c r="S139">
        <v>0</v>
      </c>
      <c r="T139">
        <v>1</v>
      </c>
      <c r="U139">
        <v>0</v>
      </c>
      <c r="V139" t="s">
        <v>58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7.323</v>
      </c>
      <c r="AL139">
        <v>7.217</v>
      </c>
      <c r="AM139">
        <v>1</v>
      </c>
      <c r="AN139">
        <v>129</v>
      </c>
      <c r="AO139">
        <v>0</v>
      </c>
      <c r="AP139">
        <v>0</v>
      </c>
      <c r="AQ139">
        <v>0</v>
      </c>
      <c r="AR139">
        <v>1</v>
      </c>
      <c r="AS139">
        <v>0</v>
      </c>
      <c r="AT139">
        <v>0</v>
      </c>
      <c r="AU139">
        <v>1</v>
      </c>
      <c r="AV139">
        <v>1</v>
      </c>
      <c r="AW139">
        <v>0</v>
      </c>
      <c r="AX139">
        <v>1301</v>
      </c>
      <c r="AY139">
        <f t="shared" si="16"/>
        <v>36.9</v>
      </c>
      <c r="AZ139">
        <f t="shared" si="17"/>
        <v>0</v>
      </c>
      <c r="BA139">
        <f t="shared" si="18"/>
        <v>0</v>
      </c>
      <c r="BB139">
        <f t="shared" si="19"/>
        <v>0</v>
      </c>
      <c r="BC139">
        <f t="shared" si="20"/>
        <v>1122.3</v>
      </c>
      <c r="BD139">
        <f t="shared" si="22"/>
        <v>1159.2</v>
      </c>
      <c r="BE139">
        <f t="shared" si="23"/>
        <v>13.5971170921276</v>
      </c>
    </row>
    <row r="140" spans="1:57">
      <c r="A140" t="s">
        <v>198</v>
      </c>
      <c r="B140">
        <v>2</v>
      </c>
      <c r="C140">
        <v>12</v>
      </c>
      <c r="D140">
        <v>139</v>
      </c>
      <c r="E140">
        <v>1</v>
      </c>
      <c r="F140">
        <v>0</v>
      </c>
      <c r="G140">
        <v>5</v>
      </c>
      <c r="H140">
        <v>6</v>
      </c>
      <c r="I140">
        <v>15</v>
      </c>
      <c r="J140">
        <v>0</v>
      </c>
      <c r="K140">
        <v>1</v>
      </c>
      <c r="L140">
        <v>2</v>
      </c>
      <c r="M140">
        <v>1</v>
      </c>
      <c r="N140">
        <v>70</v>
      </c>
      <c r="O140">
        <v>69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 t="s">
        <v>58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1.865</v>
      </c>
      <c r="AL140">
        <v>3.688</v>
      </c>
      <c r="AM140">
        <v>1</v>
      </c>
      <c r="AN140">
        <v>98</v>
      </c>
      <c r="AO140">
        <v>0</v>
      </c>
      <c r="AP140">
        <v>0</v>
      </c>
      <c r="AQ140">
        <v>1</v>
      </c>
      <c r="AR140">
        <v>0</v>
      </c>
      <c r="AS140">
        <v>0</v>
      </c>
      <c r="AT140">
        <v>0</v>
      </c>
      <c r="AU140">
        <v>1</v>
      </c>
      <c r="AV140">
        <v>0</v>
      </c>
      <c r="AW140">
        <v>1</v>
      </c>
      <c r="AX140">
        <v>1301</v>
      </c>
      <c r="AY140">
        <f t="shared" si="16"/>
        <v>0</v>
      </c>
      <c r="AZ140">
        <f t="shared" si="17"/>
        <v>271.5</v>
      </c>
      <c r="BA140">
        <f t="shared" si="18"/>
        <v>0</v>
      </c>
      <c r="BB140">
        <f t="shared" si="19"/>
        <v>0</v>
      </c>
      <c r="BC140">
        <f t="shared" si="20"/>
        <v>852.6</v>
      </c>
      <c r="BD140">
        <f t="shared" si="22"/>
        <v>1124.1</v>
      </c>
      <c r="BE140">
        <f t="shared" si="23"/>
        <v>13.1854031429094</v>
      </c>
    </row>
    <row r="141" spans="1:57">
      <c r="A141" t="s">
        <v>199</v>
      </c>
      <c r="B141">
        <v>2</v>
      </c>
      <c r="C141">
        <v>12</v>
      </c>
      <c r="D141">
        <v>140</v>
      </c>
      <c r="E141">
        <v>1</v>
      </c>
      <c r="F141">
        <v>0</v>
      </c>
      <c r="G141">
        <v>5</v>
      </c>
      <c r="H141">
        <v>6</v>
      </c>
      <c r="I141">
        <v>30</v>
      </c>
      <c r="J141">
        <v>0</v>
      </c>
      <c r="K141">
        <v>1</v>
      </c>
      <c r="L141">
        <v>2</v>
      </c>
      <c r="M141">
        <v>1</v>
      </c>
      <c r="N141">
        <v>71</v>
      </c>
      <c r="O141">
        <v>69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 t="s">
        <v>58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1.945</v>
      </c>
      <c r="AL141">
        <v>2.386</v>
      </c>
      <c r="AM141">
        <v>1</v>
      </c>
      <c r="AN141">
        <v>122</v>
      </c>
      <c r="AO141">
        <v>0</v>
      </c>
      <c r="AP141">
        <v>1</v>
      </c>
      <c r="AQ141">
        <v>0</v>
      </c>
      <c r="AR141">
        <v>0</v>
      </c>
      <c r="AS141">
        <v>0</v>
      </c>
      <c r="AT141">
        <v>0</v>
      </c>
      <c r="AU141">
        <v>1</v>
      </c>
      <c r="AV141">
        <v>0</v>
      </c>
      <c r="AW141">
        <v>1</v>
      </c>
      <c r="AX141">
        <v>1301</v>
      </c>
      <c r="AY141">
        <f t="shared" si="16"/>
        <v>0</v>
      </c>
      <c r="AZ141">
        <f t="shared" si="17"/>
        <v>543</v>
      </c>
      <c r="BA141">
        <f t="shared" si="18"/>
        <v>0</v>
      </c>
      <c r="BB141">
        <f t="shared" si="19"/>
        <v>0</v>
      </c>
      <c r="BC141">
        <f t="shared" si="20"/>
        <v>1061.4</v>
      </c>
      <c r="BD141">
        <f t="shared" si="22"/>
        <v>1604.4</v>
      </c>
      <c r="BE141">
        <f t="shared" si="23"/>
        <v>18.8191982941766</v>
      </c>
    </row>
    <row r="142" spans="1:57">
      <c r="A142" t="s">
        <v>200</v>
      </c>
      <c r="B142">
        <v>2</v>
      </c>
      <c r="C142">
        <v>12</v>
      </c>
      <c r="D142">
        <v>141</v>
      </c>
      <c r="E142">
        <v>1</v>
      </c>
      <c r="F142">
        <v>0</v>
      </c>
      <c r="G142">
        <v>5</v>
      </c>
      <c r="H142">
        <v>6</v>
      </c>
      <c r="I142">
        <v>40</v>
      </c>
      <c r="J142">
        <v>0</v>
      </c>
      <c r="K142">
        <v>1</v>
      </c>
      <c r="L142">
        <v>1</v>
      </c>
      <c r="M142">
        <v>1</v>
      </c>
      <c r="N142">
        <v>72</v>
      </c>
      <c r="O142">
        <v>69</v>
      </c>
      <c r="P142">
        <v>1</v>
      </c>
      <c r="Q142">
        <v>0</v>
      </c>
      <c r="R142">
        <v>0</v>
      </c>
      <c r="S142">
        <v>0</v>
      </c>
      <c r="T142">
        <v>0</v>
      </c>
      <c r="U142">
        <v>0</v>
      </c>
      <c r="V142" t="s">
        <v>58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1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18.845</v>
      </c>
      <c r="AL142">
        <v>42.672</v>
      </c>
      <c r="AM142">
        <v>3</v>
      </c>
      <c r="AN142">
        <v>129</v>
      </c>
      <c r="AO142">
        <v>0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0</v>
      </c>
      <c r="AW142">
        <v>1</v>
      </c>
      <c r="AX142">
        <v>1301</v>
      </c>
      <c r="AY142">
        <f t="shared" si="16"/>
        <v>0</v>
      </c>
      <c r="AZ142">
        <f t="shared" si="17"/>
        <v>724</v>
      </c>
      <c r="BA142">
        <f t="shared" si="18"/>
        <v>0</v>
      </c>
      <c r="BB142">
        <f t="shared" si="19"/>
        <v>0</v>
      </c>
      <c r="BC142">
        <f t="shared" si="20"/>
        <v>1122.3</v>
      </c>
      <c r="BD142">
        <f t="shared" si="22"/>
        <v>1846.3</v>
      </c>
      <c r="BE142">
        <f t="shared" si="23"/>
        <v>21.6566229185603</v>
      </c>
    </row>
    <row r="143" spans="1:57">
      <c r="A143" t="s">
        <v>201</v>
      </c>
      <c r="B143">
        <v>2</v>
      </c>
      <c r="C143">
        <v>13</v>
      </c>
      <c r="D143">
        <v>142</v>
      </c>
      <c r="E143">
        <v>1</v>
      </c>
      <c r="F143">
        <v>0</v>
      </c>
      <c r="G143">
        <v>6</v>
      </c>
      <c r="H143">
        <v>6</v>
      </c>
      <c r="I143">
        <v>0</v>
      </c>
      <c r="J143">
        <v>0</v>
      </c>
      <c r="K143">
        <v>2</v>
      </c>
      <c r="L143">
        <v>1</v>
      </c>
      <c r="M143">
        <v>2</v>
      </c>
      <c r="N143">
        <v>72</v>
      </c>
      <c r="O143">
        <v>70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 t="s">
        <v>58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68.799</v>
      </c>
      <c r="AL143">
        <v>52.441</v>
      </c>
      <c r="AM143">
        <v>15</v>
      </c>
      <c r="AN143">
        <v>128</v>
      </c>
      <c r="AO143">
        <v>0</v>
      </c>
      <c r="AP143">
        <v>0</v>
      </c>
      <c r="AQ143">
        <v>0</v>
      </c>
      <c r="AR143">
        <v>1</v>
      </c>
      <c r="AS143">
        <v>0</v>
      </c>
      <c r="AT143">
        <v>0</v>
      </c>
      <c r="AU143">
        <v>1</v>
      </c>
      <c r="AV143">
        <v>0</v>
      </c>
      <c r="AW143">
        <v>1</v>
      </c>
      <c r="AX143">
        <v>1301</v>
      </c>
      <c r="AY143">
        <f t="shared" ref="AY143:AY206" si="24">36.9*$R143</f>
        <v>0</v>
      </c>
      <c r="AZ143">
        <f t="shared" ref="AZ143:AZ206" si="25">18.1*$I143</f>
        <v>0</v>
      </c>
      <c r="BA143">
        <f t="shared" ref="BA143:BA206" si="26">$Y143*13.8</f>
        <v>0</v>
      </c>
      <c r="BB143">
        <f t="shared" ref="BB143:BB206" si="27">$AG143*6.9</f>
        <v>0</v>
      </c>
      <c r="BC143">
        <f t="shared" ref="BC143:BC206" si="28">8.7*$AN143</f>
        <v>1113.6</v>
      </c>
      <c r="BD143">
        <f t="shared" si="22"/>
        <v>1113.6</v>
      </c>
      <c r="BE143">
        <f t="shared" si="23"/>
        <v>13.0622408504083</v>
      </c>
    </row>
    <row r="144" spans="1:57">
      <c r="A144" t="s">
        <v>202</v>
      </c>
      <c r="B144">
        <v>3</v>
      </c>
      <c r="C144">
        <v>1</v>
      </c>
      <c r="D144">
        <v>156</v>
      </c>
      <c r="E144">
        <v>1</v>
      </c>
      <c r="F144">
        <v>1</v>
      </c>
      <c r="G144">
        <v>0</v>
      </c>
      <c r="H144">
        <v>0</v>
      </c>
      <c r="I144">
        <v>0</v>
      </c>
      <c r="J144">
        <v>0</v>
      </c>
      <c r="K144">
        <v>1</v>
      </c>
      <c r="L144">
        <v>2</v>
      </c>
      <c r="M144">
        <v>1</v>
      </c>
      <c r="N144">
        <v>79</v>
      </c>
      <c r="O144">
        <v>77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 t="s">
        <v>58</v>
      </c>
      <c r="W144">
        <v>0</v>
      </c>
      <c r="X144">
        <v>0</v>
      </c>
      <c r="Y144">
        <v>0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26.561</v>
      </c>
      <c r="AL144">
        <v>47.51</v>
      </c>
      <c r="AM144">
        <v>7</v>
      </c>
      <c r="AN144">
        <v>96</v>
      </c>
      <c r="AO144">
        <v>1</v>
      </c>
      <c r="AP144">
        <v>0</v>
      </c>
      <c r="AQ144">
        <v>0</v>
      </c>
      <c r="AR144">
        <v>0</v>
      </c>
      <c r="AS144">
        <v>0</v>
      </c>
      <c r="AT144">
        <v>1</v>
      </c>
      <c r="AU144">
        <v>0</v>
      </c>
      <c r="AV144">
        <v>1</v>
      </c>
      <c r="AW144">
        <v>0</v>
      </c>
      <c r="AX144">
        <v>1301</v>
      </c>
      <c r="AY144">
        <f t="shared" si="24"/>
        <v>0</v>
      </c>
      <c r="AZ144">
        <f t="shared" si="25"/>
        <v>0</v>
      </c>
      <c r="BA144">
        <f t="shared" si="26"/>
        <v>0</v>
      </c>
      <c r="BB144">
        <f t="shared" si="27"/>
        <v>0</v>
      </c>
      <c r="BC144">
        <f t="shared" si="28"/>
        <v>835.2</v>
      </c>
      <c r="BD144">
        <f t="shared" si="22"/>
        <v>835.2</v>
      </c>
      <c r="BE144">
        <f t="shared" si="23"/>
        <v>9.7966806378062</v>
      </c>
    </row>
    <row r="145" spans="1:57">
      <c r="A145" t="s">
        <v>203</v>
      </c>
      <c r="B145">
        <v>3</v>
      </c>
      <c r="C145">
        <v>1</v>
      </c>
      <c r="D145">
        <v>157</v>
      </c>
      <c r="E145">
        <v>1</v>
      </c>
      <c r="F145">
        <v>1</v>
      </c>
      <c r="G145">
        <v>0</v>
      </c>
      <c r="H145">
        <v>0</v>
      </c>
      <c r="I145">
        <v>15</v>
      </c>
      <c r="J145">
        <v>0</v>
      </c>
      <c r="K145">
        <v>1</v>
      </c>
      <c r="L145">
        <v>2</v>
      </c>
      <c r="M145">
        <v>2</v>
      </c>
      <c r="N145">
        <v>79</v>
      </c>
      <c r="O145">
        <v>78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 t="s">
        <v>58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1</v>
      </c>
      <c r="AC145">
        <v>0</v>
      </c>
      <c r="AD145">
        <v>1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17.347</v>
      </c>
      <c r="AL145">
        <v>25.367</v>
      </c>
      <c r="AM145">
        <v>4</v>
      </c>
      <c r="AN145">
        <v>96</v>
      </c>
      <c r="AO145">
        <v>1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1</v>
      </c>
      <c r="AV145">
        <v>0</v>
      </c>
      <c r="AW145">
        <v>1</v>
      </c>
      <c r="AX145">
        <v>1301</v>
      </c>
      <c r="AY145">
        <f t="shared" si="24"/>
        <v>0</v>
      </c>
      <c r="AZ145">
        <f t="shared" si="25"/>
        <v>271.5</v>
      </c>
      <c r="BA145">
        <f t="shared" si="26"/>
        <v>0</v>
      </c>
      <c r="BB145">
        <f t="shared" si="27"/>
        <v>0</v>
      </c>
      <c r="BC145">
        <f t="shared" si="28"/>
        <v>835.2</v>
      </c>
      <c r="BD145">
        <f t="shared" si="22"/>
        <v>1106.7</v>
      </c>
      <c r="BE145">
        <f t="shared" si="23"/>
        <v>12.9813056296218</v>
      </c>
    </row>
    <row r="146" spans="1:57">
      <c r="A146" t="s">
        <v>204</v>
      </c>
      <c r="B146">
        <v>3</v>
      </c>
      <c r="C146">
        <v>1</v>
      </c>
      <c r="D146">
        <v>158</v>
      </c>
      <c r="E146">
        <v>1</v>
      </c>
      <c r="F146">
        <v>1</v>
      </c>
      <c r="G146">
        <v>0</v>
      </c>
      <c r="H146">
        <v>0</v>
      </c>
      <c r="I146">
        <v>15</v>
      </c>
      <c r="J146">
        <v>15</v>
      </c>
      <c r="K146">
        <v>1</v>
      </c>
      <c r="L146">
        <v>2</v>
      </c>
      <c r="M146">
        <v>1</v>
      </c>
      <c r="N146">
        <v>80</v>
      </c>
      <c r="O146">
        <v>78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 t="s">
        <v>58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3.959</v>
      </c>
      <c r="AL146">
        <v>3.97</v>
      </c>
      <c r="AM146">
        <v>1</v>
      </c>
      <c r="AN146">
        <v>126</v>
      </c>
      <c r="AO146">
        <v>0</v>
      </c>
      <c r="AP146">
        <v>0</v>
      </c>
      <c r="AQ146">
        <v>0</v>
      </c>
      <c r="AR146">
        <v>1</v>
      </c>
      <c r="AS146">
        <v>0</v>
      </c>
      <c r="AT146">
        <v>1</v>
      </c>
      <c r="AU146">
        <v>0</v>
      </c>
      <c r="AV146">
        <v>0</v>
      </c>
      <c r="AW146">
        <v>1</v>
      </c>
      <c r="AX146">
        <v>1301</v>
      </c>
      <c r="AY146">
        <f t="shared" si="24"/>
        <v>0</v>
      </c>
      <c r="AZ146">
        <f t="shared" si="25"/>
        <v>271.5</v>
      </c>
      <c r="BA146">
        <f t="shared" si="26"/>
        <v>0</v>
      </c>
      <c r="BB146">
        <f t="shared" si="27"/>
        <v>0</v>
      </c>
      <c r="BC146">
        <f t="shared" si="28"/>
        <v>1096.2</v>
      </c>
      <c r="BD146">
        <f t="shared" si="22"/>
        <v>1367.7</v>
      </c>
      <c r="BE146">
        <f t="shared" si="23"/>
        <v>16.0427683289362</v>
      </c>
    </row>
    <row r="147" spans="1:57">
      <c r="A147" t="s">
        <v>205</v>
      </c>
      <c r="B147">
        <v>3</v>
      </c>
      <c r="C147">
        <v>1</v>
      </c>
      <c r="D147">
        <v>159</v>
      </c>
      <c r="E147">
        <v>1</v>
      </c>
      <c r="F147">
        <v>1</v>
      </c>
      <c r="G147">
        <v>0</v>
      </c>
      <c r="H147">
        <v>0</v>
      </c>
      <c r="I147">
        <v>30</v>
      </c>
      <c r="J147">
        <v>15</v>
      </c>
      <c r="K147">
        <v>1</v>
      </c>
      <c r="L147">
        <v>2</v>
      </c>
      <c r="M147">
        <v>2</v>
      </c>
      <c r="N147">
        <v>80</v>
      </c>
      <c r="O147">
        <v>79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 t="s">
        <v>58</v>
      </c>
      <c r="W147">
        <v>1</v>
      </c>
      <c r="X147">
        <v>0</v>
      </c>
      <c r="Y147">
        <v>1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5.45</v>
      </c>
      <c r="AL147">
        <v>6.694</v>
      </c>
      <c r="AM147">
        <v>0</v>
      </c>
      <c r="AO147">
        <v>1</v>
      </c>
      <c r="AP147">
        <v>0</v>
      </c>
      <c r="AQ147">
        <v>0</v>
      </c>
      <c r="AR147">
        <v>0</v>
      </c>
      <c r="AS147">
        <v>0</v>
      </c>
      <c r="AT147">
        <v>1</v>
      </c>
      <c r="AU147">
        <v>0</v>
      </c>
      <c r="AV147">
        <v>0</v>
      </c>
      <c r="AW147">
        <v>1</v>
      </c>
      <c r="AX147">
        <v>1301</v>
      </c>
      <c r="AY147">
        <f t="shared" si="24"/>
        <v>0</v>
      </c>
      <c r="AZ147">
        <f t="shared" si="25"/>
        <v>543</v>
      </c>
      <c r="BA147">
        <f t="shared" si="26"/>
        <v>13.8</v>
      </c>
      <c r="BB147">
        <f t="shared" si="27"/>
        <v>0</v>
      </c>
      <c r="BC147">
        <f t="shared" si="28"/>
        <v>0</v>
      </c>
      <c r="BD147">
        <f t="shared" si="22"/>
        <v>556.8</v>
      </c>
      <c r="BE147">
        <f t="shared" si="23"/>
        <v>6.53112042520413</v>
      </c>
    </row>
    <row r="148" spans="1:57">
      <c r="A148" t="s">
        <v>206</v>
      </c>
      <c r="B148">
        <v>3</v>
      </c>
      <c r="C148">
        <v>1</v>
      </c>
      <c r="D148">
        <v>160</v>
      </c>
      <c r="E148">
        <v>1</v>
      </c>
      <c r="F148">
        <v>1</v>
      </c>
      <c r="G148">
        <v>0</v>
      </c>
      <c r="H148">
        <v>0</v>
      </c>
      <c r="I148">
        <v>30</v>
      </c>
      <c r="J148">
        <v>30</v>
      </c>
      <c r="K148">
        <v>1</v>
      </c>
      <c r="L148">
        <v>1</v>
      </c>
      <c r="M148">
        <v>1</v>
      </c>
      <c r="N148">
        <v>81</v>
      </c>
      <c r="O148">
        <v>79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 t="s">
        <v>58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4.131</v>
      </c>
      <c r="AL148">
        <v>5.861</v>
      </c>
      <c r="AM148">
        <v>1</v>
      </c>
      <c r="AN148">
        <v>113</v>
      </c>
      <c r="AO148">
        <v>0</v>
      </c>
      <c r="AP148">
        <v>0</v>
      </c>
      <c r="AQ148">
        <v>0</v>
      </c>
      <c r="AR148">
        <v>0</v>
      </c>
      <c r="AS148">
        <v>1</v>
      </c>
      <c r="AT148">
        <v>1</v>
      </c>
      <c r="AU148">
        <v>0</v>
      </c>
      <c r="AV148">
        <v>1</v>
      </c>
      <c r="AW148">
        <v>0</v>
      </c>
      <c r="AX148">
        <v>1301</v>
      </c>
      <c r="AY148">
        <f t="shared" si="24"/>
        <v>0</v>
      </c>
      <c r="AZ148">
        <f t="shared" si="25"/>
        <v>543</v>
      </c>
      <c r="BA148">
        <f t="shared" si="26"/>
        <v>0</v>
      </c>
      <c r="BB148">
        <f t="shared" si="27"/>
        <v>0</v>
      </c>
      <c r="BC148">
        <f t="shared" si="28"/>
        <v>983.1</v>
      </c>
      <c r="BD148">
        <f t="shared" si="22"/>
        <v>1526.1</v>
      </c>
      <c r="BE148">
        <f t="shared" si="23"/>
        <v>17.9007594843822</v>
      </c>
    </row>
    <row r="149" spans="1:57">
      <c r="A149" t="s">
        <v>207</v>
      </c>
      <c r="B149">
        <v>3</v>
      </c>
      <c r="C149">
        <v>1</v>
      </c>
      <c r="D149">
        <v>161</v>
      </c>
      <c r="E149">
        <v>1</v>
      </c>
      <c r="F149">
        <v>1</v>
      </c>
      <c r="G149">
        <v>0</v>
      </c>
      <c r="H149">
        <v>0</v>
      </c>
      <c r="I149">
        <v>40</v>
      </c>
      <c r="J149">
        <v>30</v>
      </c>
      <c r="K149">
        <v>1</v>
      </c>
      <c r="L149">
        <v>1</v>
      </c>
      <c r="M149">
        <v>1</v>
      </c>
      <c r="N149">
        <v>82</v>
      </c>
      <c r="O149">
        <v>79</v>
      </c>
      <c r="P149">
        <v>1</v>
      </c>
      <c r="Q149">
        <v>0</v>
      </c>
      <c r="R149">
        <v>0</v>
      </c>
      <c r="S149">
        <v>0</v>
      </c>
      <c r="T149">
        <v>0</v>
      </c>
      <c r="U149">
        <v>0</v>
      </c>
      <c r="V149" t="s">
        <v>58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6.968</v>
      </c>
      <c r="AL149">
        <v>15.75</v>
      </c>
      <c r="AM149">
        <v>1</v>
      </c>
      <c r="AN149">
        <v>113</v>
      </c>
      <c r="AO149">
        <v>0</v>
      </c>
      <c r="AP149">
        <v>0</v>
      </c>
      <c r="AQ149">
        <v>0</v>
      </c>
      <c r="AR149">
        <v>1</v>
      </c>
      <c r="AS149">
        <v>0</v>
      </c>
      <c r="AT149">
        <v>0</v>
      </c>
      <c r="AU149">
        <v>1</v>
      </c>
      <c r="AV149">
        <v>0</v>
      </c>
      <c r="AW149">
        <v>1</v>
      </c>
      <c r="AX149">
        <v>1301</v>
      </c>
      <c r="AY149">
        <f t="shared" si="24"/>
        <v>0</v>
      </c>
      <c r="AZ149">
        <f t="shared" si="25"/>
        <v>724</v>
      </c>
      <c r="BA149">
        <f t="shared" si="26"/>
        <v>0</v>
      </c>
      <c r="BB149">
        <f t="shared" si="27"/>
        <v>0</v>
      </c>
      <c r="BC149">
        <f t="shared" si="28"/>
        <v>983.1</v>
      </c>
      <c r="BD149">
        <f t="shared" si="22"/>
        <v>1707.1</v>
      </c>
      <c r="BE149">
        <f t="shared" si="23"/>
        <v>20.0238428122593</v>
      </c>
    </row>
    <row r="150" spans="1:57">
      <c r="A150" t="s">
        <v>208</v>
      </c>
      <c r="B150">
        <v>3</v>
      </c>
      <c r="C150">
        <v>2</v>
      </c>
      <c r="D150">
        <v>162</v>
      </c>
      <c r="E150">
        <v>1</v>
      </c>
      <c r="F150">
        <v>1</v>
      </c>
      <c r="G150">
        <v>1</v>
      </c>
      <c r="H150">
        <v>0</v>
      </c>
      <c r="I150">
        <v>0</v>
      </c>
      <c r="J150">
        <v>0</v>
      </c>
      <c r="K150">
        <v>2</v>
      </c>
      <c r="L150">
        <v>1</v>
      </c>
      <c r="M150">
        <v>1</v>
      </c>
      <c r="N150">
        <v>83</v>
      </c>
      <c r="O150">
        <v>79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 t="s">
        <v>58</v>
      </c>
      <c r="W150">
        <v>0</v>
      </c>
      <c r="X150">
        <v>0</v>
      </c>
      <c r="Y150">
        <v>0</v>
      </c>
      <c r="Z150">
        <v>0</v>
      </c>
      <c r="AA150">
        <v>1</v>
      </c>
      <c r="AB150">
        <v>0</v>
      </c>
      <c r="AC150">
        <v>1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33.675</v>
      </c>
      <c r="AL150">
        <v>33.494</v>
      </c>
      <c r="AM150">
        <v>8</v>
      </c>
      <c r="AN150">
        <v>126</v>
      </c>
      <c r="AO150">
        <v>0</v>
      </c>
      <c r="AP150">
        <v>0</v>
      </c>
      <c r="AQ150">
        <v>0</v>
      </c>
      <c r="AR150">
        <v>1</v>
      </c>
      <c r="AS150">
        <v>0</v>
      </c>
      <c r="AT150">
        <v>0</v>
      </c>
      <c r="AU150">
        <v>1</v>
      </c>
      <c r="AV150">
        <v>0</v>
      </c>
      <c r="AW150">
        <v>1</v>
      </c>
      <c r="AX150">
        <v>1301</v>
      </c>
      <c r="AY150">
        <f t="shared" si="24"/>
        <v>0</v>
      </c>
      <c r="AZ150">
        <f t="shared" si="25"/>
        <v>0</v>
      </c>
      <c r="BA150">
        <f t="shared" si="26"/>
        <v>0</v>
      </c>
      <c r="BB150">
        <f t="shared" si="27"/>
        <v>0</v>
      </c>
      <c r="BC150">
        <f t="shared" si="28"/>
        <v>1096.2</v>
      </c>
      <c r="BD150">
        <f t="shared" si="22"/>
        <v>1096.2</v>
      </c>
      <c r="BE150">
        <f t="shared" si="23"/>
        <v>12.8581433371206</v>
      </c>
    </row>
    <row r="151" spans="1:57">
      <c r="A151" t="s">
        <v>209</v>
      </c>
      <c r="B151">
        <v>3</v>
      </c>
      <c r="C151">
        <v>2</v>
      </c>
      <c r="D151">
        <v>163</v>
      </c>
      <c r="E151">
        <v>1</v>
      </c>
      <c r="F151">
        <v>1</v>
      </c>
      <c r="G151">
        <v>1</v>
      </c>
      <c r="H151">
        <v>0</v>
      </c>
      <c r="I151">
        <v>15</v>
      </c>
      <c r="J151">
        <v>0</v>
      </c>
      <c r="K151">
        <v>2</v>
      </c>
      <c r="L151">
        <v>1</v>
      </c>
      <c r="M151">
        <v>2</v>
      </c>
      <c r="N151">
        <v>83</v>
      </c>
      <c r="O151">
        <v>80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 t="s">
        <v>58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1</v>
      </c>
      <c r="AC151">
        <v>0</v>
      </c>
      <c r="AD151">
        <v>1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9.172</v>
      </c>
      <c r="AL151">
        <v>6.57</v>
      </c>
      <c r="AM151">
        <v>1</v>
      </c>
      <c r="AN151">
        <v>130</v>
      </c>
      <c r="AO151">
        <v>0</v>
      </c>
      <c r="AP151">
        <v>0</v>
      </c>
      <c r="AQ151">
        <v>0</v>
      </c>
      <c r="AR151">
        <v>0</v>
      </c>
      <c r="AS151">
        <v>1</v>
      </c>
      <c r="AT151">
        <v>0</v>
      </c>
      <c r="AU151">
        <v>1</v>
      </c>
      <c r="AV151">
        <v>0</v>
      </c>
      <c r="AW151">
        <v>1</v>
      </c>
      <c r="AX151">
        <v>1301</v>
      </c>
      <c r="AY151">
        <f t="shared" si="24"/>
        <v>0</v>
      </c>
      <c r="AZ151">
        <f t="shared" si="25"/>
        <v>271.5</v>
      </c>
      <c r="BA151">
        <f t="shared" si="26"/>
        <v>0</v>
      </c>
      <c r="BB151">
        <f t="shared" si="27"/>
        <v>0</v>
      </c>
      <c r="BC151">
        <f t="shared" si="28"/>
        <v>1131</v>
      </c>
      <c r="BD151">
        <f t="shared" si="22"/>
        <v>1402.5</v>
      </c>
      <c r="BE151">
        <f t="shared" si="23"/>
        <v>16.4509633555115</v>
      </c>
    </row>
    <row r="152" spans="1:57">
      <c r="A152" t="s">
        <v>210</v>
      </c>
      <c r="B152">
        <v>3</v>
      </c>
      <c r="C152">
        <v>2</v>
      </c>
      <c r="D152">
        <v>164</v>
      </c>
      <c r="E152">
        <v>1</v>
      </c>
      <c r="F152">
        <v>1</v>
      </c>
      <c r="G152">
        <v>1</v>
      </c>
      <c r="H152">
        <v>0</v>
      </c>
      <c r="I152">
        <v>15</v>
      </c>
      <c r="J152">
        <v>15</v>
      </c>
      <c r="K152">
        <v>2</v>
      </c>
      <c r="L152">
        <v>2</v>
      </c>
      <c r="M152">
        <v>2</v>
      </c>
      <c r="N152">
        <v>83</v>
      </c>
      <c r="O152">
        <v>81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1</v>
      </c>
      <c r="V152" t="s">
        <v>100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52.816</v>
      </c>
      <c r="AL152">
        <v>20.502</v>
      </c>
      <c r="AM152">
        <v>3</v>
      </c>
      <c r="AN152">
        <v>109</v>
      </c>
      <c r="AO152">
        <v>1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1</v>
      </c>
      <c r="AV152">
        <v>0</v>
      </c>
      <c r="AW152">
        <v>1</v>
      </c>
      <c r="AX152">
        <v>1301</v>
      </c>
      <c r="AY152">
        <f t="shared" si="24"/>
        <v>0</v>
      </c>
      <c r="AZ152">
        <f t="shared" si="25"/>
        <v>271.5</v>
      </c>
      <c r="BA152">
        <f t="shared" si="26"/>
        <v>0</v>
      </c>
      <c r="BB152">
        <f t="shared" si="27"/>
        <v>0</v>
      </c>
      <c r="BC152">
        <f t="shared" si="28"/>
        <v>948.3</v>
      </c>
      <c r="BD152">
        <f t="shared" si="22"/>
        <v>1219.8</v>
      </c>
      <c r="BE152">
        <f t="shared" si="23"/>
        <v>14.3079394659914</v>
      </c>
    </row>
    <row r="153" spans="1:57">
      <c r="A153" t="s">
        <v>211</v>
      </c>
      <c r="B153">
        <v>3</v>
      </c>
      <c r="C153">
        <v>2</v>
      </c>
      <c r="D153">
        <v>165</v>
      </c>
      <c r="E153">
        <v>1</v>
      </c>
      <c r="F153">
        <v>1</v>
      </c>
      <c r="G153">
        <v>1</v>
      </c>
      <c r="H153">
        <v>0</v>
      </c>
      <c r="I153">
        <v>15</v>
      </c>
      <c r="J153">
        <v>30</v>
      </c>
      <c r="K153">
        <v>2</v>
      </c>
      <c r="L153">
        <v>1</v>
      </c>
      <c r="M153">
        <v>1</v>
      </c>
      <c r="N153">
        <v>84</v>
      </c>
      <c r="O153">
        <v>81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 t="s">
        <v>58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9.47</v>
      </c>
      <c r="AL153">
        <v>6.624</v>
      </c>
      <c r="AM153">
        <v>2</v>
      </c>
      <c r="AN153">
        <v>128</v>
      </c>
      <c r="AO153">
        <v>0</v>
      </c>
      <c r="AP153">
        <v>0</v>
      </c>
      <c r="AQ153">
        <v>1</v>
      </c>
      <c r="AR153">
        <v>0</v>
      </c>
      <c r="AS153">
        <v>0</v>
      </c>
      <c r="AT153">
        <v>0</v>
      </c>
      <c r="AU153">
        <v>1</v>
      </c>
      <c r="AV153">
        <v>1</v>
      </c>
      <c r="AW153">
        <v>0</v>
      </c>
      <c r="AX153">
        <v>1301</v>
      </c>
      <c r="AY153">
        <f t="shared" si="24"/>
        <v>0</v>
      </c>
      <c r="AZ153">
        <f t="shared" si="25"/>
        <v>271.5</v>
      </c>
      <c r="BA153">
        <f t="shared" si="26"/>
        <v>0</v>
      </c>
      <c r="BB153">
        <f t="shared" si="27"/>
        <v>0</v>
      </c>
      <c r="BC153">
        <f t="shared" si="28"/>
        <v>1113.6</v>
      </c>
      <c r="BD153">
        <f t="shared" si="22"/>
        <v>1385.1</v>
      </c>
      <c r="BE153">
        <f t="shared" si="23"/>
        <v>16.2468658422239</v>
      </c>
    </row>
    <row r="154" spans="1:57">
      <c r="A154" t="s">
        <v>212</v>
      </c>
      <c r="B154">
        <v>3</v>
      </c>
      <c r="C154">
        <v>2</v>
      </c>
      <c r="D154">
        <v>166</v>
      </c>
      <c r="E154">
        <v>1</v>
      </c>
      <c r="F154">
        <v>1</v>
      </c>
      <c r="G154">
        <v>1</v>
      </c>
      <c r="H154">
        <v>0</v>
      </c>
      <c r="I154">
        <v>30</v>
      </c>
      <c r="J154">
        <v>30</v>
      </c>
      <c r="K154">
        <v>2</v>
      </c>
      <c r="L154">
        <v>1</v>
      </c>
      <c r="M154">
        <v>1</v>
      </c>
      <c r="N154">
        <v>85</v>
      </c>
      <c r="O154">
        <v>81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 t="s">
        <v>58</v>
      </c>
      <c r="W154">
        <v>0</v>
      </c>
      <c r="X154">
        <v>0</v>
      </c>
      <c r="Y154">
        <v>0</v>
      </c>
      <c r="Z154">
        <v>1</v>
      </c>
      <c r="AA154">
        <v>0</v>
      </c>
      <c r="AB154">
        <v>1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17.922</v>
      </c>
      <c r="AL154">
        <v>14.558</v>
      </c>
      <c r="AM154">
        <v>4</v>
      </c>
      <c r="AN154">
        <v>130</v>
      </c>
      <c r="AO154">
        <v>0</v>
      </c>
      <c r="AP154">
        <v>0</v>
      </c>
      <c r="AQ154">
        <v>0</v>
      </c>
      <c r="AR154">
        <v>1</v>
      </c>
      <c r="AS154">
        <v>0</v>
      </c>
      <c r="AT154">
        <v>0</v>
      </c>
      <c r="AU154">
        <v>1</v>
      </c>
      <c r="AV154">
        <v>0</v>
      </c>
      <c r="AW154">
        <v>1</v>
      </c>
      <c r="AX154">
        <v>1301</v>
      </c>
      <c r="AY154">
        <f t="shared" si="24"/>
        <v>0</v>
      </c>
      <c r="AZ154">
        <f t="shared" si="25"/>
        <v>543</v>
      </c>
      <c r="BA154">
        <f t="shared" si="26"/>
        <v>0</v>
      </c>
      <c r="BB154">
        <f t="shared" si="27"/>
        <v>0</v>
      </c>
      <c r="BC154">
        <f t="shared" si="28"/>
        <v>1131</v>
      </c>
      <c r="BD154">
        <f t="shared" si="22"/>
        <v>1674</v>
      </c>
      <c r="BE154">
        <f t="shared" si="23"/>
        <v>19.6355883473271</v>
      </c>
    </row>
    <row r="155" spans="1:57">
      <c r="A155" t="s">
        <v>213</v>
      </c>
      <c r="B155">
        <v>3</v>
      </c>
      <c r="C155">
        <v>2</v>
      </c>
      <c r="D155">
        <v>167</v>
      </c>
      <c r="E155">
        <v>1</v>
      </c>
      <c r="F155">
        <v>1</v>
      </c>
      <c r="G155">
        <v>1</v>
      </c>
      <c r="H155">
        <v>0</v>
      </c>
      <c r="I155">
        <v>40</v>
      </c>
      <c r="J155">
        <v>30</v>
      </c>
      <c r="K155">
        <v>2</v>
      </c>
      <c r="L155">
        <v>1</v>
      </c>
      <c r="M155">
        <v>2</v>
      </c>
      <c r="N155">
        <v>85</v>
      </c>
      <c r="O155">
        <v>82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1</v>
      </c>
      <c r="V155" t="s">
        <v>62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1</v>
      </c>
      <c r="AC155">
        <v>0</v>
      </c>
      <c r="AD155">
        <v>1</v>
      </c>
      <c r="AE155">
        <v>1</v>
      </c>
      <c r="AF155">
        <v>0</v>
      </c>
      <c r="AG155">
        <v>0</v>
      </c>
      <c r="AH155">
        <v>0</v>
      </c>
      <c r="AI155">
        <v>1</v>
      </c>
      <c r="AJ155">
        <v>0</v>
      </c>
      <c r="AK155">
        <v>11.452</v>
      </c>
      <c r="AL155">
        <v>10.886</v>
      </c>
      <c r="AM155">
        <v>3</v>
      </c>
      <c r="AN155">
        <v>127</v>
      </c>
      <c r="AO155">
        <v>0</v>
      </c>
      <c r="AP155">
        <v>0</v>
      </c>
      <c r="AQ155">
        <v>0</v>
      </c>
      <c r="AR155">
        <v>0</v>
      </c>
      <c r="AS155">
        <v>1</v>
      </c>
      <c r="AT155">
        <v>1</v>
      </c>
      <c r="AU155">
        <v>0</v>
      </c>
      <c r="AV155">
        <v>0</v>
      </c>
      <c r="AW155">
        <v>0</v>
      </c>
      <c r="AX155">
        <v>1301</v>
      </c>
      <c r="AY155">
        <f t="shared" si="24"/>
        <v>0</v>
      </c>
      <c r="AZ155">
        <f t="shared" si="25"/>
        <v>724</v>
      </c>
      <c r="BA155">
        <f t="shared" si="26"/>
        <v>0</v>
      </c>
      <c r="BB155">
        <f t="shared" si="27"/>
        <v>0</v>
      </c>
      <c r="BC155">
        <f t="shared" si="28"/>
        <v>1104.9</v>
      </c>
      <c r="BD155">
        <f t="shared" si="22"/>
        <v>1828.9</v>
      </c>
      <c r="BE155">
        <f t="shared" si="23"/>
        <v>21.4525254052727</v>
      </c>
    </row>
    <row r="156" spans="1:57">
      <c r="A156" t="s">
        <v>214</v>
      </c>
      <c r="B156">
        <v>3</v>
      </c>
      <c r="C156">
        <v>2</v>
      </c>
      <c r="D156">
        <v>168</v>
      </c>
      <c r="E156">
        <v>1</v>
      </c>
      <c r="F156">
        <v>1</v>
      </c>
      <c r="G156">
        <v>1</v>
      </c>
      <c r="H156">
        <v>0</v>
      </c>
      <c r="I156">
        <v>40</v>
      </c>
      <c r="J156">
        <v>40</v>
      </c>
      <c r="K156">
        <v>2</v>
      </c>
      <c r="L156">
        <v>2</v>
      </c>
      <c r="M156">
        <v>1</v>
      </c>
      <c r="N156">
        <v>86</v>
      </c>
      <c r="O156">
        <v>82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 t="s">
        <v>58</v>
      </c>
      <c r="W156">
        <v>0</v>
      </c>
      <c r="X156">
        <v>0</v>
      </c>
      <c r="Y156">
        <v>0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8.123</v>
      </c>
      <c r="AL156">
        <v>6.082</v>
      </c>
      <c r="AM156">
        <v>2</v>
      </c>
      <c r="AN156">
        <v>114</v>
      </c>
      <c r="AO156">
        <v>0</v>
      </c>
      <c r="AP156">
        <v>0</v>
      </c>
      <c r="AQ156">
        <v>1</v>
      </c>
      <c r="AR156">
        <v>0</v>
      </c>
      <c r="AS156">
        <v>0</v>
      </c>
      <c r="AT156">
        <v>0</v>
      </c>
      <c r="AU156">
        <v>1</v>
      </c>
      <c r="AV156">
        <v>0</v>
      </c>
      <c r="AW156">
        <v>1</v>
      </c>
      <c r="AX156">
        <v>1301</v>
      </c>
      <c r="AY156">
        <f t="shared" si="24"/>
        <v>0</v>
      </c>
      <c r="AZ156">
        <f t="shared" si="25"/>
        <v>724</v>
      </c>
      <c r="BA156">
        <f t="shared" si="26"/>
        <v>0</v>
      </c>
      <c r="BB156">
        <f t="shared" si="27"/>
        <v>0</v>
      </c>
      <c r="BC156">
        <f t="shared" si="28"/>
        <v>991.8</v>
      </c>
      <c r="BD156">
        <f t="shared" si="22"/>
        <v>1715.8</v>
      </c>
      <c r="BE156">
        <f t="shared" si="23"/>
        <v>20.1258915689031</v>
      </c>
    </row>
    <row r="157" spans="1:57">
      <c r="A157" t="s">
        <v>215</v>
      </c>
      <c r="B157">
        <v>3</v>
      </c>
      <c r="C157">
        <v>2</v>
      </c>
      <c r="D157">
        <v>169</v>
      </c>
      <c r="E157">
        <v>1</v>
      </c>
      <c r="F157">
        <v>1</v>
      </c>
      <c r="G157">
        <v>1</v>
      </c>
      <c r="H157">
        <v>0</v>
      </c>
      <c r="I157">
        <v>45</v>
      </c>
      <c r="J157">
        <v>40</v>
      </c>
      <c r="K157">
        <v>2</v>
      </c>
      <c r="L157">
        <v>1</v>
      </c>
      <c r="M157">
        <v>2</v>
      </c>
      <c r="N157">
        <v>86</v>
      </c>
      <c r="O157">
        <v>83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 t="s">
        <v>58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0</v>
      </c>
      <c r="AG157">
        <v>0</v>
      </c>
      <c r="AH157">
        <v>0</v>
      </c>
      <c r="AI157">
        <v>1</v>
      </c>
      <c r="AJ157">
        <v>0</v>
      </c>
      <c r="AK157">
        <v>27.335</v>
      </c>
      <c r="AL157">
        <v>7.822</v>
      </c>
      <c r="AM157">
        <v>1</v>
      </c>
      <c r="AN157">
        <v>130</v>
      </c>
      <c r="AO157">
        <v>0</v>
      </c>
      <c r="AP157">
        <v>0</v>
      </c>
      <c r="AQ157">
        <v>0</v>
      </c>
      <c r="AR157">
        <v>0</v>
      </c>
      <c r="AS157">
        <v>1</v>
      </c>
      <c r="AT157">
        <v>1</v>
      </c>
      <c r="AU157">
        <v>0</v>
      </c>
      <c r="AV157">
        <v>0</v>
      </c>
      <c r="AW157">
        <v>1</v>
      </c>
      <c r="AX157">
        <v>1301</v>
      </c>
      <c r="AY157">
        <f t="shared" si="24"/>
        <v>0</v>
      </c>
      <c r="AZ157">
        <f t="shared" si="25"/>
        <v>814.5</v>
      </c>
      <c r="BA157">
        <f t="shared" si="26"/>
        <v>0</v>
      </c>
      <c r="BB157">
        <f t="shared" si="27"/>
        <v>0</v>
      </c>
      <c r="BC157">
        <f t="shared" si="28"/>
        <v>1131</v>
      </c>
      <c r="BD157">
        <f t="shared" si="22"/>
        <v>1945.5</v>
      </c>
      <c r="BE157">
        <f t="shared" si="23"/>
        <v>22.8202133391427</v>
      </c>
    </row>
    <row r="158" spans="1:57">
      <c r="A158" t="s">
        <v>216</v>
      </c>
      <c r="B158">
        <v>3</v>
      </c>
      <c r="C158">
        <v>2</v>
      </c>
      <c r="D158">
        <v>170</v>
      </c>
      <c r="E158">
        <v>1</v>
      </c>
      <c r="F158">
        <v>1</v>
      </c>
      <c r="G158">
        <v>1</v>
      </c>
      <c r="H158">
        <v>0</v>
      </c>
      <c r="I158">
        <v>40</v>
      </c>
      <c r="J158">
        <v>40</v>
      </c>
      <c r="K158">
        <v>2</v>
      </c>
      <c r="L158">
        <v>1</v>
      </c>
      <c r="M158">
        <v>2</v>
      </c>
      <c r="N158">
        <v>86</v>
      </c>
      <c r="O158">
        <v>84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1</v>
      </c>
      <c r="V158" t="s">
        <v>62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10.23</v>
      </c>
      <c r="AL158">
        <v>7.241</v>
      </c>
      <c r="AM158">
        <v>3</v>
      </c>
      <c r="AN158">
        <v>118</v>
      </c>
      <c r="AO158">
        <v>0</v>
      </c>
      <c r="AP158">
        <v>0</v>
      </c>
      <c r="AQ158">
        <v>1</v>
      </c>
      <c r="AR158">
        <v>0</v>
      </c>
      <c r="AS158">
        <v>0</v>
      </c>
      <c r="AT158">
        <v>0</v>
      </c>
      <c r="AU158">
        <v>1</v>
      </c>
      <c r="AV158">
        <v>0</v>
      </c>
      <c r="AW158">
        <v>1</v>
      </c>
      <c r="AX158">
        <v>1301</v>
      </c>
      <c r="AY158">
        <f t="shared" si="24"/>
        <v>0</v>
      </c>
      <c r="AZ158">
        <f t="shared" si="25"/>
        <v>724</v>
      </c>
      <c r="BA158">
        <f t="shared" si="26"/>
        <v>0</v>
      </c>
      <c r="BB158">
        <f t="shared" si="27"/>
        <v>0</v>
      </c>
      <c r="BC158">
        <f t="shared" si="28"/>
        <v>1026.6</v>
      </c>
      <c r="BD158">
        <f t="shared" si="22"/>
        <v>1750.6</v>
      </c>
      <c r="BE158">
        <f t="shared" si="23"/>
        <v>20.5340865954784</v>
      </c>
    </row>
    <row r="159" spans="1:57">
      <c r="A159" t="s">
        <v>217</v>
      </c>
      <c r="B159">
        <v>3</v>
      </c>
      <c r="C159">
        <v>2</v>
      </c>
      <c r="D159">
        <v>171</v>
      </c>
      <c r="E159">
        <v>1</v>
      </c>
      <c r="F159">
        <v>1</v>
      </c>
      <c r="G159">
        <v>1</v>
      </c>
      <c r="H159">
        <v>0</v>
      </c>
      <c r="I159">
        <v>40</v>
      </c>
      <c r="J159">
        <v>45</v>
      </c>
      <c r="K159">
        <v>2</v>
      </c>
      <c r="L159">
        <v>2</v>
      </c>
      <c r="M159">
        <v>1</v>
      </c>
      <c r="N159">
        <v>87</v>
      </c>
      <c r="O159">
        <v>84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 t="s">
        <v>58</v>
      </c>
      <c r="W159">
        <v>0</v>
      </c>
      <c r="X159">
        <v>1</v>
      </c>
      <c r="Y159">
        <v>0</v>
      </c>
      <c r="Z159">
        <v>1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11.861</v>
      </c>
      <c r="AL159">
        <v>6.606</v>
      </c>
      <c r="AM159">
        <v>0</v>
      </c>
      <c r="AO159">
        <v>1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0</v>
      </c>
      <c r="AV159">
        <v>0</v>
      </c>
      <c r="AW159">
        <v>0</v>
      </c>
      <c r="AX159">
        <v>1301</v>
      </c>
      <c r="AY159">
        <f t="shared" si="24"/>
        <v>0</v>
      </c>
      <c r="AZ159">
        <f t="shared" si="25"/>
        <v>724</v>
      </c>
      <c r="BA159">
        <f t="shared" si="26"/>
        <v>0</v>
      </c>
      <c r="BB159">
        <f t="shared" si="27"/>
        <v>0</v>
      </c>
      <c r="BC159">
        <f t="shared" si="28"/>
        <v>0</v>
      </c>
      <c r="BD159">
        <f t="shared" si="22"/>
        <v>724</v>
      </c>
      <c r="BE159">
        <f t="shared" si="23"/>
        <v>8.49233331150825</v>
      </c>
    </row>
    <row r="160" spans="1:57">
      <c r="A160" t="s">
        <v>218</v>
      </c>
      <c r="B160">
        <v>3</v>
      </c>
      <c r="C160">
        <v>2</v>
      </c>
      <c r="D160">
        <v>172</v>
      </c>
      <c r="E160">
        <v>1</v>
      </c>
      <c r="F160">
        <v>1</v>
      </c>
      <c r="G160">
        <v>1</v>
      </c>
      <c r="H160">
        <v>0</v>
      </c>
      <c r="I160">
        <v>40</v>
      </c>
      <c r="J160">
        <v>40</v>
      </c>
      <c r="K160">
        <v>2</v>
      </c>
      <c r="L160">
        <v>1</v>
      </c>
      <c r="M160">
        <v>2</v>
      </c>
      <c r="N160">
        <v>87</v>
      </c>
      <c r="O160">
        <v>85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 t="s">
        <v>58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6.797</v>
      </c>
      <c r="AL160">
        <v>3.806</v>
      </c>
      <c r="AM160">
        <v>1</v>
      </c>
      <c r="AN160">
        <v>129</v>
      </c>
      <c r="AO160">
        <v>0</v>
      </c>
      <c r="AP160">
        <v>0</v>
      </c>
      <c r="AQ160">
        <v>0</v>
      </c>
      <c r="AR160">
        <v>1</v>
      </c>
      <c r="AS160">
        <v>0</v>
      </c>
      <c r="AT160">
        <v>1</v>
      </c>
      <c r="AU160">
        <v>0</v>
      </c>
      <c r="AV160">
        <v>0</v>
      </c>
      <c r="AW160">
        <v>1</v>
      </c>
      <c r="AX160">
        <v>1301</v>
      </c>
      <c r="AY160">
        <f t="shared" si="24"/>
        <v>0</v>
      </c>
      <c r="AZ160">
        <f t="shared" si="25"/>
        <v>724</v>
      </c>
      <c r="BA160">
        <f t="shared" si="26"/>
        <v>0</v>
      </c>
      <c r="BB160">
        <f t="shared" si="27"/>
        <v>0</v>
      </c>
      <c r="BC160">
        <f t="shared" si="28"/>
        <v>1122.3</v>
      </c>
      <c r="BD160">
        <f t="shared" si="22"/>
        <v>1846.3</v>
      </c>
      <c r="BE160">
        <f t="shared" si="23"/>
        <v>21.6566229185603</v>
      </c>
    </row>
    <row r="161" spans="1:57">
      <c r="A161" t="s">
        <v>219</v>
      </c>
      <c r="B161">
        <v>3</v>
      </c>
      <c r="C161">
        <v>2</v>
      </c>
      <c r="D161">
        <v>173</v>
      </c>
      <c r="E161">
        <v>1</v>
      </c>
      <c r="F161">
        <v>1</v>
      </c>
      <c r="G161">
        <v>1</v>
      </c>
      <c r="H161">
        <v>0</v>
      </c>
      <c r="I161">
        <v>40</v>
      </c>
      <c r="J161">
        <v>45</v>
      </c>
      <c r="K161">
        <v>2</v>
      </c>
      <c r="L161">
        <v>1</v>
      </c>
      <c r="M161">
        <v>2</v>
      </c>
      <c r="N161">
        <v>87</v>
      </c>
      <c r="O161">
        <v>86</v>
      </c>
      <c r="P161">
        <v>2</v>
      </c>
      <c r="Q161">
        <v>0</v>
      </c>
      <c r="R161">
        <v>0</v>
      </c>
      <c r="S161">
        <v>0</v>
      </c>
      <c r="T161">
        <v>0</v>
      </c>
      <c r="U161">
        <v>1</v>
      </c>
      <c r="V161" t="s">
        <v>62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1</v>
      </c>
      <c r="AC161">
        <v>0</v>
      </c>
      <c r="AD161">
        <v>1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16.698</v>
      </c>
      <c r="AL161">
        <v>14.275</v>
      </c>
      <c r="AM161">
        <v>5</v>
      </c>
      <c r="AN161">
        <v>128</v>
      </c>
      <c r="AO161">
        <v>0</v>
      </c>
      <c r="AP161">
        <v>0</v>
      </c>
      <c r="AQ161">
        <v>0</v>
      </c>
      <c r="AR161">
        <v>0</v>
      </c>
      <c r="AS161">
        <v>1</v>
      </c>
      <c r="AT161">
        <v>0</v>
      </c>
      <c r="AU161">
        <v>1</v>
      </c>
      <c r="AV161">
        <v>0</v>
      </c>
      <c r="AW161">
        <v>1</v>
      </c>
      <c r="AX161">
        <v>1301</v>
      </c>
      <c r="AY161">
        <f t="shared" si="24"/>
        <v>0</v>
      </c>
      <c r="AZ161">
        <f t="shared" si="25"/>
        <v>724</v>
      </c>
      <c r="BA161">
        <f t="shared" si="26"/>
        <v>0</v>
      </c>
      <c r="BB161">
        <f t="shared" si="27"/>
        <v>0</v>
      </c>
      <c r="BC161">
        <f t="shared" si="28"/>
        <v>1113.6</v>
      </c>
      <c r="BD161">
        <f t="shared" si="22"/>
        <v>1837.6</v>
      </c>
      <c r="BE161">
        <f t="shared" si="23"/>
        <v>21.5545741619165</v>
      </c>
    </row>
    <row r="162" spans="1:57">
      <c r="A162" t="s">
        <v>220</v>
      </c>
      <c r="B162">
        <v>3</v>
      </c>
      <c r="C162">
        <v>3</v>
      </c>
      <c r="D162">
        <v>174</v>
      </c>
      <c r="E162">
        <v>1</v>
      </c>
      <c r="F162">
        <v>1</v>
      </c>
      <c r="G162">
        <v>1</v>
      </c>
      <c r="H162">
        <v>1</v>
      </c>
      <c r="I162">
        <v>0</v>
      </c>
      <c r="J162">
        <v>0</v>
      </c>
      <c r="K162">
        <v>1</v>
      </c>
      <c r="L162">
        <v>2</v>
      </c>
      <c r="M162">
        <v>1</v>
      </c>
      <c r="N162">
        <v>88</v>
      </c>
      <c r="O162">
        <v>86</v>
      </c>
      <c r="P162">
        <v>0</v>
      </c>
      <c r="Q162">
        <v>0</v>
      </c>
      <c r="R162">
        <v>0</v>
      </c>
      <c r="S162">
        <v>0</v>
      </c>
      <c r="T162">
        <v>1</v>
      </c>
      <c r="U162">
        <v>0</v>
      </c>
      <c r="V162" t="s">
        <v>62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22.725</v>
      </c>
      <c r="AL162">
        <v>30.75</v>
      </c>
      <c r="AM162">
        <v>7</v>
      </c>
      <c r="AN162">
        <v>92</v>
      </c>
      <c r="AO162">
        <v>0</v>
      </c>
      <c r="AP162">
        <v>0</v>
      </c>
      <c r="AQ162">
        <v>0</v>
      </c>
      <c r="AR162">
        <v>1</v>
      </c>
      <c r="AS162">
        <v>0</v>
      </c>
      <c r="AT162">
        <v>0</v>
      </c>
      <c r="AU162">
        <v>1</v>
      </c>
      <c r="AV162">
        <v>0</v>
      </c>
      <c r="AW162">
        <v>1</v>
      </c>
      <c r="AX162">
        <v>1301</v>
      </c>
      <c r="AY162">
        <f t="shared" si="24"/>
        <v>0</v>
      </c>
      <c r="AZ162">
        <f t="shared" si="25"/>
        <v>0</v>
      </c>
      <c r="BA162">
        <f t="shared" si="26"/>
        <v>0</v>
      </c>
      <c r="BB162">
        <f t="shared" si="27"/>
        <v>0</v>
      </c>
      <c r="BC162">
        <f t="shared" si="28"/>
        <v>800.4</v>
      </c>
      <c r="BD162">
        <f t="shared" si="22"/>
        <v>800.4</v>
      </c>
      <c r="BE162">
        <f t="shared" si="23"/>
        <v>9.38848561123094</v>
      </c>
    </row>
    <row r="163" spans="1:57">
      <c r="A163" t="s">
        <v>221</v>
      </c>
      <c r="B163">
        <v>3</v>
      </c>
      <c r="C163">
        <v>3</v>
      </c>
      <c r="D163">
        <v>175</v>
      </c>
      <c r="E163">
        <v>1</v>
      </c>
      <c r="F163">
        <v>1</v>
      </c>
      <c r="G163">
        <v>1</v>
      </c>
      <c r="H163">
        <v>1</v>
      </c>
      <c r="I163">
        <v>15</v>
      </c>
      <c r="J163">
        <v>0</v>
      </c>
      <c r="K163">
        <v>1</v>
      </c>
      <c r="L163">
        <v>1</v>
      </c>
      <c r="M163">
        <v>1</v>
      </c>
      <c r="N163">
        <v>89</v>
      </c>
      <c r="O163">
        <v>86</v>
      </c>
      <c r="P163">
        <v>0</v>
      </c>
      <c r="Q163">
        <v>0</v>
      </c>
      <c r="R163">
        <v>0</v>
      </c>
      <c r="S163">
        <v>0</v>
      </c>
      <c r="T163">
        <v>1</v>
      </c>
      <c r="U163">
        <v>0</v>
      </c>
      <c r="V163" t="s">
        <v>62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10.8</v>
      </c>
      <c r="AL163">
        <v>19.121</v>
      </c>
      <c r="AM163">
        <v>3</v>
      </c>
      <c r="AN163">
        <v>114</v>
      </c>
      <c r="AO163">
        <v>0</v>
      </c>
      <c r="AP163">
        <v>0</v>
      </c>
      <c r="AQ163">
        <v>0</v>
      </c>
      <c r="AR163">
        <v>1</v>
      </c>
      <c r="AS163">
        <v>0</v>
      </c>
      <c r="AT163">
        <v>0</v>
      </c>
      <c r="AU163">
        <v>1</v>
      </c>
      <c r="AV163">
        <v>0</v>
      </c>
      <c r="AW163">
        <v>1</v>
      </c>
      <c r="AX163">
        <v>1301</v>
      </c>
      <c r="AY163">
        <f t="shared" si="24"/>
        <v>0</v>
      </c>
      <c r="AZ163">
        <f t="shared" si="25"/>
        <v>271.5</v>
      </c>
      <c r="BA163">
        <f t="shared" si="26"/>
        <v>0</v>
      </c>
      <c r="BB163">
        <f t="shared" si="27"/>
        <v>0</v>
      </c>
      <c r="BC163">
        <f t="shared" si="28"/>
        <v>991.8</v>
      </c>
      <c r="BD163">
        <f t="shared" si="22"/>
        <v>1263.3</v>
      </c>
      <c r="BE163">
        <f t="shared" si="23"/>
        <v>14.8181832492105</v>
      </c>
    </row>
    <row r="164" spans="1:57">
      <c r="A164" t="s">
        <v>222</v>
      </c>
      <c r="B164">
        <v>3</v>
      </c>
      <c r="C164">
        <v>3</v>
      </c>
      <c r="D164">
        <v>176</v>
      </c>
      <c r="E164">
        <v>1</v>
      </c>
      <c r="F164">
        <v>1</v>
      </c>
      <c r="G164">
        <v>1</v>
      </c>
      <c r="H164">
        <v>1</v>
      </c>
      <c r="I164">
        <v>30</v>
      </c>
      <c r="J164">
        <v>0</v>
      </c>
      <c r="K164">
        <v>1</v>
      </c>
      <c r="L164">
        <v>1</v>
      </c>
      <c r="M164">
        <v>2</v>
      </c>
      <c r="N164">
        <v>89</v>
      </c>
      <c r="O164">
        <v>87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1</v>
      </c>
      <c r="V164" t="s">
        <v>62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28.877</v>
      </c>
      <c r="AL164">
        <v>32.934</v>
      </c>
      <c r="AM164">
        <v>6</v>
      </c>
      <c r="AN164">
        <v>127</v>
      </c>
      <c r="AO164">
        <v>0</v>
      </c>
      <c r="AP164">
        <v>0</v>
      </c>
      <c r="AQ164">
        <v>0</v>
      </c>
      <c r="AR164">
        <v>1</v>
      </c>
      <c r="AS164">
        <v>0</v>
      </c>
      <c r="AT164">
        <v>0</v>
      </c>
      <c r="AU164">
        <v>1</v>
      </c>
      <c r="AV164">
        <v>1</v>
      </c>
      <c r="AW164">
        <v>0</v>
      </c>
      <c r="AX164">
        <v>1301</v>
      </c>
      <c r="AY164">
        <f t="shared" si="24"/>
        <v>0</v>
      </c>
      <c r="AZ164">
        <f t="shared" si="25"/>
        <v>543</v>
      </c>
      <c r="BA164">
        <f t="shared" si="26"/>
        <v>0</v>
      </c>
      <c r="BB164">
        <f t="shared" si="27"/>
        <v>0</v>
      </c>
      <c r="BC164">
        <f t="shared" si="28"/>
        <v>1104.9</v>
      </c>
      <c r="BD164">
        <f t="shared" si="22"/>
        <v>1647.9</v>
      </c>
      <c r="BE164">
        <f t="shared" si="23"/>
        <v>19.3294420773956</v>
      </c>
    </row>
    <row r="165" spans="1:57">
      <c r="A165" t="s">
        <v>223</v>
      </c>
      <c r="B165">
        <v>3</v>
      </c>
      <c r="C165">
        <v>3</v>
      </c>
      <c r="D165">
        <v>177</v>
      </c>
      <c r="E165">
        <v>1</v>
      </c>
      <c r="F165">
        <v>1</v>
      </c>
      <c r="G165">
        <v>1</v>
      </c>
      <c r="H165">
        <v>1</v>
      </c>
      <c r="I165">
        <v>30</v>
      </c>
      <c r="J165">
        <v>15</v>
      </c>
      <c r="K165">
        <v>1</v>
      </c>
      <c r="L165">
        <v>2</v>
      </c>
      <c r="M165">
        <v>2</v>
      </c>
      <c r="N165">
        <v>89</v>
      </c>
      <c r="O165">
        <v>88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 t="s">
        <v>58</v>
      </c>
      <c r="W165">
        <v>0</v>
      </c>
      <c r="X165">
        <v>0</v>
      </c>
      <c r="Y165">
        <v>1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16.725</v>
      </c>
      <c r="AL165">
        <v>14.741</v>
      </c>
      <c r="AM165">
        <v>4</v>
      </c>
      <c r="AN165">
        <v>95</v>
      </c>
      <c r="AO165">
        <v>0</v>
      </c>
      <c r="AP165">
        <v>0</v>
      </c>
      <c r="AQ165">
        <v>1</v>
      </c>
      <c r="AR165">
        <v>0</v>
      </c>
      <c r="AS165">
        <v>0</v>
      </c>
      <c r="AT165">
        <v>1</v>
      </c>
      <c r="AU165">
        <v>0</v>
      </c>
      <c r="AV165">
        <v>0</v>
      </c>
      <c r="AW165">
        <v>1</v>
      </c>
      <c r="AX165">
        <v>1301</v>
      </c>
      <c r="AY165">
        <f t="shared" si="24"/>
        <v>0</v>
      </c>
      <c r="AZ165">
        <f t="shared" si="25"/>
        <v>543</v>
      </c>
      <c r="BA165">
        <f t="shared" si="26"/>
        <v>13.8</v>
      </c>
      <c r="BB165">
        <f t="shared" si="27"/>
        <v>0</v>
      </c>
      <c r="BC165">
        <f t="shared" si="28"/>
        <v>826.5</v>
      </c>
      <c r="BD165">
        <f t="shared" si="22"/>
        <v>1383.3</v>
      </c>
      <c r="BE165">
        <f t="shared" si="23"/>
        <v>16.2257523063665</v>
      </c>
    </row>
    <row r="166" spans="1:57">
      <c r="A166" t="s">
        <v>224</v>
      </c>
      <c r="B166">
        <v>3</v>
      </c>
      <c r="C166">
        <v>3</v>
      </c>
      <c r="D166">
        <v>178</v>
      </c>
      <c r="E166">
        <v>1</v>
      </c>
      <c r="F166">
        <v>1</v>
      </c>
      <c r="G166">
        <v>1</v>
      </c>
      <c r="H166">
        <v>1</v>
      </c>
      <c r="I166">
        <v>30</v>
      </c>
      <c r="J166">
        <v>30</v>
      </c>
      <c r="K166">
        <v>1</v>
      </c>
      <c r="L166">
        <v>2</v>
      </c>
      <c r="M166">
        <v>1</v>
      </c>
      <c r="N166">
        <v>90</v>
      </c>
      <c r="O166">
        <v>88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 t="s">
        <v>58</v>
      </c>
      <c r="W166">
        <v>0</v>
      </c>
      <c r="X166">
        <v>0</v>
      </c>
      <c r="Y166">
        <v>0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11.081</v>
      </c>
      <c r="AL166">
        <v>11.092</v>
      </c>
      <c r="AM166">
        <v>3</v>
      </c>
      <c r="AN166">
        <v>104</v>
      </c>
      <c r="AO166">
        <v>0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1301</v>
      </c>
      <c r="AY166">
        <f t="shared" si="24"/>
        <v>0</v>
      </c>
      <c r="AZ166">
        <f t="shared" si="25"/>
        <v>543</v>
      </c>
      <c r="BA166">
        <f t="shared" si="26"/>
        <v>0</v>
      </c>
      <c r="BB166">
        <f t="shared" si="27"/>
        <v>0</v>
      </c>
      <c r="BC166">
        <f t="shared" si="28"/>
        <v>904.8</v>
      </c>
      <c r="BD166">
        <f t="shared" si="22"/>
        <v>1447.8</v>
      </c>
      <c r="BE166">
        <f t="shared" si="23"/>
        <v>16.9823206745879</v>
      </c>
    </row>
    <row r="167" spans="1:57">
      <c r="A167" t="s">
        <v>225</v>
      </c>
      <c r="B167">
        <v>3</v>
      </c>
      <c r="C167">
        <v>3</v>
      </c>
      <c r="D167">
        <v>179</v>
      </c>
      <c r="E167">
        <v>1</v>
      </c>
      <c r="F167">
        <v>1</v>
      </c>
      <c r="G167">
        <v>1</v>
      </c>
      <c r="H167">
        <v>1</v>
      </c>
      <c r="I167">
        <v>40</v>
      </c>
      <c r="J167">
        <v>30</v>
      </c>
      <c r="K167">
        <v>1</v>
      </c>
      <c r="L167">
        <v>1</v>
      </c>
      <c r="M167">
        <v>1</v>
      </c>
      <c r="N167">
        <v>91</v>
      </c>
      <c r="O167">
        <v>88</v>
      </c>
      <c r="P167">
        <v>1</v>
      </c>
      <c r="Q167">
        <v>0</v>
      </c>
      <c r="R167">
        <v>1</v>
      </c>
      <c r="S167">
        <v>0</v>
      </c>
      <c r="T167">
        <v>1</v>
      </c>
      <c r="U167">
        <v>0</v>
      </c>
      <c r="V167" t="s">
        <v>58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7.905</v>
      </c>
      <c r="AL167">
        <v>24.521</v>
      </c>
      <c r="AM167">
        <v>1</v>
      </c>
      <c r="AN167">
        <v>122</v>
      </c>
      <c r="AO167">
        <v>0</v>
      </c>
      <c r="AP167">
        <v>0</v>
      </c>
      <c r="AQ167">
        <v>0</v>
      </c>
      <c r="AR167">
        <v>0</v>
      </c>
      <c r="AS167">
        <v>1</v>
      </c>
      <c r="AT167">
        <v>1</v>
      </c>
      <c r="AU167">
        <v>0</v>
      </c>
      <c r="AV167">
        <v>1</v>
      </c>
      <c r="AW167">
        <v>0</v>
      </c>
      <c r="AX167">
        <v>1301</v>
      </c>
      <c r="AY167">
        <f t="shared" si="24"/>
        <v>36.9</v>
      </c>
      <c r="AZ167">
        <f t="shared" si="25"/>
        <v>724</v>
      </c>
      <c r="BA167">
        <f t="shared" si="26"/>
        <v>0</v>
      </c>
      <c r="BB167">
        <f t="shared" si="27"/>
        <v>0</v>
      </c>
      <c r="BC167">
        <f t="shared" si="28"/>
        <v>1061.4</v>
      </c>
      <c r="BD167">
        <f t="shared" si="22"/>
        <v>1822.3</v>
      </c>
      <c r="BE167">
        <f t="shared" si="23"/>
        <v>21.3751091071291</v>
      </c>
    </row>
    <row r="168" spans="1:57">
      <c r="A168" t="s">
        <v>226</v>
      </c>
      <c r="B168">
        <v>3</v>
      </c>
      <c r="C168">
        <v>4</v>
      </c>
      <c r="D168">
        <v>180</v>
      </c>
      <c r="E168">
        <v>1</v>
      </c>
      <c r="F168">
        <v>1</v>
      </c>
      <c r="G168">
        <v>2</v>
      </c>
      <c r="H168">
        <v>1</v>
      </c>
      <c r="I168">
        <v>0</v>
      </c>
      <c r="J168">
        <v>0</v>
      </c>
      <c r="K168">
        <v>2</v>
      </c>
      <c r="L168">
        <v>2</v>
      </c>
      <c r="M168">
        <v>1</v>
      </c>
      <c r="N168">
        <v>92</v>
      </c>
      <c r="O168">
        <v>88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 t="s">
        <v>58</v>
      </c>
      <c r="W168">
        <v>0</v>
      </c>
      <c r="X168">
        <v>0</v>
      </c>
      <c r="Y168">
        <v>0</v>
      </c>
      <c r="Z168">
        <v>1</v>
      </c>
      <c r="AA168">
        <v>0</v>
      </c>
      <c r="AB168">
        <v>1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9.981</v>
      </c>
      <c r="AL168">
        <v>13.467</v>
      </c>
      <c r="AM168">
        <v>2</v>
      </c>
      <c r="AN168">
        <v>108</v>
      </c>
      <c r="AO168">
        <v>1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1</v>
      </c>
      <c r="AV168">
        <v>0</v>
      </c>
      <c r="AW168">
        <v>1</v>
      </c>
      <c r="AX168">
        <v>1301</v>
      </c>
      <c r="AY168">
        <f t="shared" si="24"/>
        <v>0</v>
      </c>
      <c r="AZ168">
        <f t="shared" si="25"/>
        <v>0</v>
      </c>
      <c r="BA168">
        <f t="shared" si="26"/>
        <v>0</v>
      </c>
      <c r="BB168">
        <f t="shared" si="27"/>
        <v>0</v>
      </c>
      <c r="BC168">
        <f t="shared" si="28"/>
        <v>939.6</v>
      </c>
      <c r="BD168">
        <f t="shared" si="22"/>
        <v>939.6</v>
      </c>
      <c r="BE168">
        <f t="shared" si="23"/>
        <v>11.021265717532</v>
      </c>
    </row>
    <row r="169" spans="1:57">
      <c r="A169" t="s">
        <v>227</v>
      </c>
      <c r="B169">
        <v>3</v>
      </c>
      <c r="C169">
        <v>4</v>
      </c>
      <c r="D169">
        <v>181</v>
      </c>
      <c r="E169">
        <v>1</v>
      </c>
      <c r="F169">
        <v>1</v>
      </c>
      <c r="G169">
        <v>2</v>
      </c>
      <c r="H169">
        <v>1</v>
      </c>
      <c r="I169">
        <v>15</v>
      </c>
      <c r="J169">
        <v>0</v>
      </c>
      <c r="K169">
        <v>2</v>
      </c>
      <c r="L169">
        <v>1</v>
      </c>
      <c r="M169">
        <v>1</v>
      </c>
      <c r="N169">
        <v>93</v>
      </c>
      <c r="O169">
        <v>88</v>
      </c>
      <c r="P169">
        <v>0</v>
      </c>
      <c r="Q169">
        <v>0</v>
      </c>
      <c r="R169">
        <v>0</v>
      </c>
      <c r="S169">
        <v>0</v>
      </c>
      <c r="T169">
        <v>1</v>
      </c>
      <c r="U169">
        <v>0</v>
      </c>
      <c r="V169" t="s">
        <v>62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1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27.698</v>
      </c>
      <c r="AL169">
        <v>24.671</v>
      </c>
      <c r="AM169">
        <v>6</v>
      </c>
      <c r="AN169">
        <v>129</v>
      </c>
      <c r="AO169">
        <v>0</v>
      </c>
      <c r="AP169">
        <v>0</v>
      </c>
      <c r="AQ169">
        <v>1</v>
      </c>
      <c r="AR169">
        <v>0</v>
      </c>
      <c r="AS169">
        <v>0</v>
      </c>
      <c r="AT169">
        <v>1</v>
      </c>
      <c r="AU169">
        <v>0</v>
      </c>
      <c r="AV169">
        <v>1</v>
      </c>
      <c r="AW169">
        <v>0</v>
      </c>
      <c r="AX169">
        <v>1301</v>
      </c>
      <c r="AY169">
        <f t="shared" si="24"/>
        <v>0</v>
      </c>
      <c r="AZ169">
        <f t="shared" si="25"/>
        <v>271.5</v>
      </c>
      <c r="BA169">
        <f t="shared" si="26"/>
        <v>0</v>
      </c>
      <c r="BB169">
        <f t="shared" si="27"/>
        <v>0</v>
      </c>
      <c r="BC169">
        <f t="shared" si="28"/>
        <v>1122.3</v>
      </c>
      <c r="BD169">
        <f t="shared" si="22"/>
        <v>1393.8</v>
      </c>
      <c r="BE169">
        <f t="shared" si="23"/>
        <v>16.3489145988677</v>
      </c>
    </row>
    <row r="170" spans="1:57">
      <c r="A170" t="s">
        <v>228</v>
      </c>
      <c r="B170">
        <v>3</v>
      </c>
      <c r="C170">
        <v>4</v>
      </c>
      <c r="D170">
        <v>182</v>
      </c>
      <c r="E170">
        <v>1</v>
      </c>
      <c r="F170">
        <v>1</v>
      </c>
      <c r="G170">
        <v>2</v>
      </c>
      <c r="H170">
        <v>1</v>
      </c>
      <c r="I170">
        <v>30</v>
      </c>
      <c r="J170">
        <v>0</v>
      </c>
      <c r="K170">
        <v>2</v>
      </c>
      <c r="L170">
        <v>2</v>
      </c>
      <c r="M170">
        <v>2</v>
      </c>
      <c r="N170">
        <v>93</v>
      </c>
      <c r="O170">
        <v>89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 t="s">
        <v>58</v>
      </c>
      <c r="W170">
        <v>0</v>
      </c>
      <c r="X170">
        <v>0</v>
      </c>
      <c r="Y170">
        <v>1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20.258</v>
      </c>
      <c r="AL170">
        <v>11.909</v>
      </c>
      <c r="AM170">
        <v>3</v>
      </c>
      <c r="AN170">
        <v>106</v>
      </c>
      <c r="AO170">
        <v>1</v>
      </c>
      <c r="AP170">
        <v>0</v>
      </c>
      <c r="AQ170">
        <v>0</v>
      </c>
      <c r="AR170">
        <v>0</v>
      </c>
      <c r="AS170">
        <v>0</v>
      </c>
      <c r="AT170">
        <v>1</v>
      </c>
      <c r="AU170">
        <v>0</v>
      </c>
      <c r="AV170">
        <v>1</v>
      </c>
      <c r="AW170">
        <v>0</v>
      </c>
      <c r="AX170">
        <v>1301</v>
      </c>
      <c r="AY170">
        <f t="shared" si="24"/>
        <v>0</v>
      </c>
      <c r="AZ170">
        <f t="shared" si="25"/>
        <v>543</v>
      </c>
      <c r="BA170">
        <f t="shared" si="26"/>
        <v>13.8</v>
      </c>
      <c r="BB170">
        <f t="shared" si="27"/>
        <v>0</v>
      </c>
      <c r="BC170">
        <f t="shared" si="28"/>
        <v>922.2</v>
      </c>
      <c r="BD170">
        <f t="shared" si="22"/>
        <v>1479</v>
      </c>
      <c r="BE170">
        <f t="shared" ref="BE170:BE198" si="29">10^5*BD170/SUM(BD:BD)</f>
        <v>17.3482886294485</v>
      </c>
    </row>
    <row r="171" spans="1:57">
      <c r="A171" t="s">
        <v>229</v>
      </c>
      <c r="B171">
        <v>3</v>
      </c>
      <c r="C171">
        <v>4</v>
      </c>
      <c r="D171">
        <v>183</v>
      </c>
      <c r="E171">
        <v>1</v>
      </c>
      <c r="F171">
        <v>1</v>
      </c>
      <c r="G171">
        <v>2</v>
      </c>
      <c r="H171">
        <v>1</v>
      </c>
      <c r="I171">
        <v>30</v>
      </c>
      <c r="J171">
        <v>15</v>
      </c>
      <c r="K171">
        <v>2</v>
      </c>
      <c r="L171">
        <v>1</v>
      </c>
      <c r="M171">
        <v>1</v>
      </c>
      <c r="N171">
        <v>94</v>
      </c>
      <c r="O171">
        <v>89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 t="s">
        <v>58</v>
      </c>
      <c r="W171">
        <v>0</v>
      </c>
      <c r="X171">
        <v>0</v>
      </c>
      <c r="Y171">
        <v>0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12.132</v>
      </c>
      <c r="AL171">
        <v>7.399</v>
      </c>
      <c r="AM171">
        <v>2</v>
      </c>
      <c r="AN171">
        <v>127</v>
      </c>
      <c r="AO171">
        <v>0</v>
      </c>
      <c r="AP171">
        <v>0</v>
      </c>
      <c r="AQ171">
        <v>1</v>
      </c>
      <c r="AR171">
        <v>0</v>
      </c>
      <c r="AS171">
        <v>0</v>
      </c>
      <c r="AT171">
        <v>0</v>
      </c>
      <c r="AU171">
        <v>1</v>
      </c>
      <c r="AV171">
        <v>1</v>
      </c>
      <c r="AW171">
        <v>0</v>
      </c>
      <c r="AX171">
        <v>1301</v>
      </c>
      <c r="AY171">
        <f t="shared" si="24"/>
        <v>0</v>
      </c>
      <c r="AZ171">
        <f t="shared" si="25"/>
        <v>543</v>
      </c>
      <c r="BA171">
        <f t="shared" si="26"/>
        <v>0</v>
      </c>
      <c r="BB171">
        <f t="shared" si="27"/>
        <v>0</v>
      </c>
      <c r="BC171">
        <f t="shared" si="28"/>
        <v>1104.9</v>
      </c>
      <c r="BD171">
        <f t="shared" si="22"/>
        <v>1647.9</v>
      </c>
      <c r="BE171">
        <f t="shared" si="29"/>
        <v>19.3294420773956</v>
      </c>
    </row>
    <row r="172" spans="1:57">
      <c r="A172" t="s">
        <v>230</v>
      </c>
      <c r="B172">
        <v>3</v>
      </c>
      <c r="C172">
        <v>4</v>
      </c>
      <c r="D172">
        <v>184</v>
      </c>
      <c r="E172">
        <v>1</v>
      </c>
      <c r="F172">
        <v>1</v>
      </c>
      <c r="G172">
        <v>2</v>
      </c>
      <c r="H172">
        <v>1</v>
      </c>
      <c r="I172">
        <v>40</v>
      </c>
      <c r="J172">
        <v>15</v>
      </c>
      <c r="K172">
        <v>2</v>
      </c>
      <c r="L172">
        <v>1</v>
      </c>
      <c r="M172">
        <v>1</v>
      </c>
      <c r="N172">
        <v>95</v>
      </c>
      <c r="O172">
        <v>89</v>
      </c>
      <c r="P172">
        <v>1</v>
      </c>
      <c r="Q172">
        <v>0</v>
      </c>
      <c r="R172">
        <v>0</v>
      </c>
      <c r="S172">
        <v>0</v>
      </c>
      <c r="T172">
        <v>0</v>
      </c>
      <c r="U172">
        <v>0</v>
      </c>
      <c r="V172" t="s">
        <v>58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0</v>
      </c>
      <c r="AG172">
        <v>1</v>
      </c>
      <c r="AH172">
        <v>0</v>
      </c>
      <c r="AI172">
        <v>0</v>
      </c>
      <c r="AJ172">
        <v>0</v>
      </c>
      <c r="AK172">
        <v>25.215</v>
      </c>
      <c r="AL172">
        <v>21.594</v>
      </c>
      <c r="AM172">
        <v>6</v>
      </c>
      <c r="AN172">
        <v>133</v>
      </c>
      <c r="AO172">
        <v>0</v>
      </c>
      <c r="AP172">
        <v>0</v>
      </c>
      <c r="AQ172">
        <v>0</v>
      </c>
      <c r="AR172">
        <v>1</v>
      </c>
      <c r="AS172">
        <v>0</v>
      </c>
      <c r="AT172">
        <v>0</v>
      </c>
      <c r="AU172">
        <v>1</v>
      </c>
      <c r="AV172">
        <v>0</v>
      </c>
      <c r="AW172">
        <v>1</v>
      </c>
      <c r="AX172">
        <v>1301</v>
      </c>
      <c r="AY172">
        <f t="shared" si="24"/>
        <v>0</v>
      </c>
      <c r="AZ172">
        <f t="shared" si="25"/>
        <v>724</v>
      </c>
      <c r="BA172">
        <f t="shared" si="26"/>
        <v>0</v>
      </c>
      <c r="BB172">
        <f t="shared" si="27"/>
        <v>6.9</v>
      </c>
      <c r="BC172">
        <f t="shared" si="28"/>
        <v>1157.1</v>
      </c>
      <c r="BD172">
        <f t="shared" si="22"/>
        <v>1888</v>
      </c>
      <c r="BE172">
        <f t="shared" si="29"/>
        <v>22.1457531659221</v>
      </c>
    </row>
    <row r="173" spans="1:57">
      <c r="A173" t="s">
        <v>231</v>
      </c>
      <c r="B173">
        <v>3</v>
      </c>
      <c r="C173">
        <v>5</v>
      </c>
      <c r="D173">
        <v>185</v>
      </c>
      <c r="E173">
        <v>1</v>
      </c>
      <c r="F173">
        <v>1</v>
      </c>
      <c r="G173">
        <v>3</v>
      </c>
      <c r="H173">
        <v>1</v>
      </c>
      <c r="I173">
        <v>0</v>
      </c>
      <c r="J173">
        <v>0</v>
      </c>
      <c r="K173">
        <v>1</v>
      </c>
      <c r="L173">
        <v>1</v>
      </c>
      <c r="M173">
        <v>1</v>
      </c>
      <c r="N173">
        <v>96</v>
      </c>
      <c r="O173">
        <v>89</v>
      </c>
      <c r="P173">
        <v>0</v>
      </c>
      <c r="Q173">
        <v>0</v>
      </c>
      <c r="R173">
        <v>1</v>
      </c>
      <c r="S173">
        <v>0</v>
      </c>
      <c r="T173">
        <v>1</v>
      </c>
      <c r="U173">
        <v>0</v>
      </c>
      <c r="V173" t="s">
        <v>58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0.585</v>
      </c>
      <c r="AL173">
        <v>0.853</v>
      </c>
      <c r="AM173">
        <v>1</v>
      </c>
      <c r="AN173">
        <v>130</v>
      </c>
      <c r="AO173">
        <v>0</v>
      </c>
      <c r="AP173">
        <v>0</v>
      </c>
      <c r="AQ173">
        <v>0</v>
      </c>
      <c r="AR173">
        <v>1</v>
      </c>
      <c r="AS173">
        <v>0</v>
      </c>
      <c r="AT173">
        <v>0</v>
      </c>
      <c r="AU173">
        <v>1</v>
      </c>
      <c r="AV173">
        <v>0</v>
      </c>
      <c r="AW173">
        <v>0</v>
      </c>
      <c r="AX173">
        <v>1301</v>
      </c>
      <c r="AY173">
        <f t="shared" si="24"/>
        <v>36.9</v>
      </c>
      <c r="AZ173">
        <f t="shared" si="25"/>
        <v>0</v>
      </c>
      <c r="BA173">
        <f t="shared" si="26"/>
        <v>0</v>
      </c>
      <c r="BB173">
        <f t="shared" si="27"/>
        <v>0</v>
      </c>
      <c r="BC173">
        <f t="shared" si="28"/>
        <v>1131</v>
      </c>
      <c r="BD173">
        <f t="shared" si="22"/>
        <v>1167.9</v>
      </c>
      <c r="BE173">
        <f t="shared" si="29"/>
        <v>13.6991658487714</v>
      </c>
    </row>
    <row r="174" spans="1:57">
      <c r="A174" t="s">
        <v>232</v>
      </c>
      <c r="B174">
        <v>3</v>
      </c>
      <c r="C174">
        <v>5</v>
      </c>
      <c r="D174">
        <v>186</v>
      </c>
      <c r="E174">
        <v>1</v>
      </c>
      <c r="F174">
        <v>1</v>
      </c>
      <c r="G174">
        <v>3</v>
      </c>
      <c r="H174">
        <v>1</v>
      </c>
      <c r="I174">
        <v>15</v>
      </c>
      <c r="J174">
        <v>0</v>
      </c>
      <c r="K174">
        <v>1</v>
      </c>
      <c r="L174">
        <v>1</v>
      </c>
      <c r="M174">
        <v>1</v>
      </c>
      <c r="N174">
        <v>97</v>
      </c>
      <c r="O174">
        <v>89</v>
      </c>
      <c r="P174">
        <v>0</v>
      </c>
      <c r="Q174">
        <v>0</v>
      </c>
      <c r="R174">
        <v>0</v>
      </c>
      <c r="S174">
        <v>0</v>
      </c>
      <c r="T174">
        <v>1</v>
      </c>
      <c r="U174">
        <v>0</v>
      </c>
      <c r="V174" t="s">
        <v>58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1.91</v>
      </c>
      <c r="AL174">
        <v>3.696</v>
      </c>
      <c r="AM174">
        <v>1</v>
      </c>
      <c r="AN174">
        <v>127</v>
      </c>
      <c r="AO174">
        <v>0</v>
      </c>
      <c r="AP174">
        <v>0</v>
      </c>
      <c r="AQ174">
        <v>0</v>
      </c>
      <c r="AR174">
        <v>0</v>
      </c>
      <c r="AS174">
        <v>1</v>
      </c>
      <c r="AT174">
        <v>1</v>
      </c>
      <c r="AU174">
        <v>0</v>
      </c>
      <c r="AV174">
        <v>1</v>
      </c>
      <c r="AW174">
        <v>0</v>
      </c>
      <c r="AX174">
        <v>1301</v>
      </c>
      <c r="AY174">
        <f t="shared" si="24"/>
        <v>0</v>
      </c>
      <c r="AZ174">
        <f t="shared" si="25"/>
        <v>271.5</v>
      </c>
      <c r="BA174">
        <f t="shared" si="26"/>
        <v>0</v>
      </c>
      <c r="BB174">
        <f t="shared" si="27"/>
        <v>0</v>
      </c>
      <c r="BC174">
        <f t="shared" si="28"/>
        <v>1104.9</v>
      </c>
      <c r="BD174">
        <f t="shared" si="22"/>
        <v>1376.4</v>
      </c>
      <c r="BE174">
        <f t="shared" si="29"/>
        <v>16.14481708558</v>
      </c>
    </row>
    <row r="175" spans="1:57">
      <c r="A175" t="s">
        <v>233</v>
      </c>
      <c r="B175">
        <v>3</v>
      </c>
      <c r="C175">
        <v>5</v>
      </c>
      <c r="D175">
        <v>187</v>
      </c>
      <c r="E175">
        <v>1</v>
      </c>
      <c r="F175">
        <v>1</v>
      </c>
      <c r="G175">
        <v>3</v>
      </c>
      <c r="H175">
        <v>1</v>
      </c>
      <c r="I175">
        <v>30</v>
      </c>
      <c r="J175">
        <v>0</v>
      </c>
      <c r="K175">
        <v>1</v>
      </c>
      <c r="L175">
        <v>2</v>
      </c>
      <c r="M175">
        <v>1</v>
      </c>
      <c r="N175">
        <v>98</v>
      </c>
      <c r="O175">
        <v>89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 t="s">
        <v>58</v>
      </c>
      <c r="W175">
        <v>0</v>
      </c>
      <c r="X175">
        <v>0</v>
      </c>
      <c r="Y175">
        <v>0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26.138</v>
      </c>
      <c r="AL175">
        <v>27.732</v>
      </c>
      <c r="AM175">
        <v>9</v>
      </c>
      <c r="AN175">
        <v>103</v>
      </c>
      <c r="AO175">
        <v>0</v>
      </c>
      <c r="AP175">
        <v>1</v>
      </c>
      <c r="AQ175">
        <v>0</v>
      </c>
      <c r="AR175">
        <v>0</v>
      </c>
      <c r="AS175">
        <v>0</v>
      </c>
      <c r="AT175">
        <v>0</v>
      </c>
      <c r="AU175">
        <v>1</v>
      </c>
      <c r="AV175">
        <v>0</v>
      </c>
      <c r="AW175">
        <v>1</v>
      </c>
      <c r="AX175">
        <v>1301</v>
      </c>
      <c r="AY175">
        <f t="shared" si="24"/>
        <v>0</v>
      </c>
      <c r="AZ175">
        <f t="shared" si="25"/>
        <v>543</v>
      </c>
      <c r="BA175">
        <f t="shared" si="26"/>
        <v>0</v>
      </c>
      <c r="BB175">
        <f t="shared" si="27"/>
        <v>0</v>
      </c>
      <c r="BC175">
        <f t="shared" si="28"/>
        <v>896.1</v>
      </c>
      <c r="BD175">
        <f t="shared" si="22"/>
        <v>1439.1</v>
      </c>
      <c r="BE175">
        <f t="shared" si="29"/>
        <v>16.8802719179441</v>
      </c>
    </row>
    <row r="176" spans="1:57">
      <c r="A176" t="s">
        <v>234</v>
      </c>
      <c r="B176">
        <v>3</v>
      </c>
      <c r="C176">
        <v>5</v>
      </c>
      <c r="D176">
        <v>188</v>
      </c>
      <c r="E176">
        <v>1</v>
      </c>
      <c r="F176">
        <v>1</v>
      </c>
      <c r="G176">
        <v>3</v>
      </c>
      <c r="H176">
        <v>1</v>
      </c>
      <c r="I176">
        <v>40</v>
      </c>
      <c r="J176">
        <v>0</v>
      </c>
      <c r="K176">
        <v>1</v>
      </c>
      <c r="L176">
        <v>2</v>
      </c>
      <c r="M176">
        <v>2</v>
      </c>
      <c r="N176">
        <v>98</v>
      </c>
      <c r="O176">
        <v>90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 t="s">
        <v>58</v>
      </c>
      <c r="W176">
        <v>1</v>
      </c>
      <c r="X176">
        <v>0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1.076</v>
      </c>
      <c r="AL176">
        <v>1.74</v>
      </c>
      <c r="AM176">
        <v>0</v>
      </c>
      <c r="AO176">
        <v>0</v>
      </c>
      <c r="AP176">
        <v>0</v>
      </c>
      <c r="AQ176">
        <v>0</v>
      </c>
      <c r="AR176">
        <v>0</v>
      </c>
      <c r="AS176">
        <v>1</v>
      </c>
      <c r="AT176">
        <v>1</v>
      </c>
      <c r="AU176">
        <v>0</v>
      </c>
      <c r="AV176">
        <v>0</v>
      </c>
      <c r="AW176">
        <v>0</v>
      </c>
      <c r="AX176">
        <v>1301</v>
      </c>
      <c r="AY176">
        <f t="shared" si="24"/>
        <v>0</v>
      </c>
      <c r="AZ176">
        <f t="shared" si="25"/>
        <v>724</v>
      </c>
      <c r="BA176">
        <f t="shared" si="26"/>
        <v>13.8</v>
      </c>
      <c r="BB176">
        <f t="shared" si="27"/>
        <v>0</v>
      </c>
      <c r="BC176">
        <f t="shared" si="28"/>
        <v>0</v>
      </c>
      <c r="BD176">
        <f t="shared" si="22"/>
        <v>737.8</v>
      </c>
      <c r="BE176">
        <f t="shared" si="29"/>
        <v>8.65420375308119</v>
      </c>
    </row>
    <row r="177" spans="1:57">
      <c r="A177" t="s">
        <v>235</v>
      </c>
      <c r="B177">
        <v>3</v>
      </c>
      <c r="C177">
        <v>5</v>
      </c>
      <c r="D177">
        <v>189</v>
      </c>
      <c r="E177">
        <v>1</v>
      </c>
      <c r="F177">
        <v>1</v>
      </c>
      <c r="G177">
        <v>3</v>
      </c>
      <c r="H177">
        <v>1</v>
      </c>
      <c r="I177">
        <v>40</v>
      </c>
      <c r="J177">
        <v>15</v>
      </c>
      <c r="K177">
        <v>1</v>
      </c>
      <c r="L177">
        <v>1</v>
      </c>
      <c r="M177">
        <v>1</v>
      </c>
      <c r="N177">
        <v>99</v>
      </c>
      <c r="O177">
        <v>90</v>
      </c>
      <c r="P177">
        <v>1</v>
      </c>
      <c r="Q177">
        <v>0</v>
      </c>
      <c r="R177">
        <v>1</v>
      </c>
      <c r="S177">
        <v>0</v>
      </c>
      <c r="T177">
        <v>1</v>
      </c>
      <c r="U177">
        <v>0</v>
      </c>
      <c r="V177" t="s">
        <v>58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0.778</v>
      </c>
      <c r="AL177">
        <v>1.077</v>
      </c>
      <c r="AM177">
        <v>1</v>
      </c>
      <c r="AN177">
        <v>107</v>
      </c>
      <c r="AO177">
        <v>0</v>
      </c>
      <c r="AP177">
        <v>0</v>
      </c>
      <c r="AQ177">
        <v>0</v>
      </c>
      <c r="AR177">
        <v>0</v>
      </c>
      <c r="AS177">
        <v>1</v>
      </c>
      <c r="AT177">
        <v>1</v>
      </c>
      <c r="AU177">
        <v>0</v>
      </c>
      <c r="AV177">
        <v>0</v>
      </c>
      <c r="AW177">
        <v>0</v>
      </c>
      <c r="AX177">
        <v>1301</v>
      </c>
      <c r="AY177">
        <f t="shared" si="24"/>
        <v>36.9</v>
      </c>
      <c r="AZ177">
        <f t="shared" si="25"/>
        <v>724</v>
      </c>
      <c r="BA177">
        <f t="shared" si="26"/>
        <v>0</v>
      </c>
      <c r="BB177">
        <f t="shared" si="27"/>
        <v>0</v>
      </c>
      <c r="BC177">
        <f t="shared" si="28"/>
        <v>930.9</v>
      </c>
      <c r="BD177">
        <f t="shared" si="22"/>
        <v>1691.8</v>
      </c>
      <c r="BE177">
        <f t="shared" si="29"/>
        <v>19.8443777574719</v>
      </c>
    </row>
    <row r="178" spans="1:57">
      <c r="A178" t="s">
        <v>236</v>
      </c>
      <c r="B178">
        <v>3</v>
      </c>
      <c r="C178">
        <v>6</v>
      </c>
      <c r="D178">
        <v>190</v>
      </c>
      <c r="E178">
        <v>1</v>
      </c>
      <c r="F178">
        <v>1</v>
      </c>
      <c r="G178">
        <v>4</v>
      </c>
      <c r="H178">
        <v>1</v>
      </c>
      <c r="I178">
        <v>0</v>
      </c>
      <c r="J178">
        <v>0</v>
      </c>
      <c r="K178">
        <v>2</v>
      </c>
      <c r="L178">
        <v>2</v>
      </c>
      <c r="M178">
        <v>1</v>
      </c>
      <c r="N178">
        <v>100</v>
      </c>
      <c r="O178">
        <v>90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 t="s">
        <v>58</v>
      </c>
      <c r="W178">
        <v>0</v>
      </c>
      <c r="X178">
        <v>0</v>
      </c>
      <c r="Y178">
        <v>0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17.965</v>
      </c>
      <c r="AL178">
        <v>15.911</v>
      </c>
      <c r="AM178">
        <v>4</v>
      </c>
      <c r="AN178">
        <v>110</v>
      </c>
      <c r="AO178">
        <v>0</v>
      </c>
      <c r="AP178">
        <v>0</v>
      </c>
      <c r="AQ178">
        <v>0</v>
      </c>
      <c r="AR178">
        <v>1</v>
      </c>
      <c r="AS178">
        <v>0</v>
      </c>
      <c r="AT178">
        <v>0</v>
      </c>
      <c r="AU178">
        <v>1</v>
      </c>
      <c r="AV178">
        <v>0</v>
      </c>
      <c r="AW178">
        <v>1</v>
      </c>
      <c r="AX178">
        <v>1301</v>
      </c>
      <c r="AY178">
        <f t="shared" si="24"/>
        <v>0</v>
      </c>
      <c r="AZ178">
        <f t="shared" si="25"/>
        <v>0</v>
      </c>
      <c r="BA178">
        <f t="shared" si="26"/>
        <v>0</v>
      </c>
      <c r="BB178">
        <f t="shared" si="27"/>
        <v>0</v>
      </c>
      <c r="BC178">
        <f t="shared" si="28"/>
        <v>957</v>
      </c>
      <c r="BD178">
        <f t="shared" si="22"/>
        <v>957</v>
      </c>
      <c r="BE178">
        <f t="shared" si="29"/>
        <v>11.2253632308196</v>
      </c>
    </row>
    <row r="179" spans="1:57">
      <c r="A179" t="s">
        <v>237</v>
      </c>
      <c r="B179">
        <v>3</v>
      </c>
      <c r="C179">
        <v>6</v>
      </c>
      <c r="D179">
        <v>191</v>
      </c>
      <c r="E179">
        <v>1</v>
      </c>
      <c r="F179">
        <v>1</v>
      </c>
      <c r="G179">
        <v>4</v>
      </c>
      <c r="H179">
        <v>1</v>
      </c>
      <c r="I179">
        <v>15</v>
      </c>
      <c r="J179">
        <v>0</v>
      </c>
      <c r="K179">
        <v>2</v>
      </c>
      <c r="L179">
        <v>1</v>
      </c>
      <c r="M179">
        <v>2</v>
      </c>
      <c r="N179">
        <v>100</v>
      </c>
      <c r="O179">
        <v>91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1</v>
      </c>
      <c r="V179" t="s">
        <v>58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1.075</v>
      </c>
      <c r="AL179">
        <v>0.785</v>
      </c>
      <c r="AM179">
        <v>1</v>
      </c>
      <c r="AN179">
        <v>121</v>
      </c>
      <c r="AO179">
        <v>0</v>
      </c>
      <c r="AP179">
        <v>0</v>
      </c>
      <c r="AQ179">
        <v>0</v>
      </c>
      <c r="AR179">
        <v>1</v>
      </c>
      <c r="AS179">
        <v>0</v>
      </c>
      <c r="AT179">
        <v>0</v>
      </c>
      <c r="AU179">
        <v>1</v>
      </c>
      <c r="AV179">
        <v>0</v>
      </c>
      <c r="AW179">
        <v>0</v>
      </c>
      <c r="AX179">
        <v>1301</v>
      </c>
      <c r="AY179">
        <f t="shared" si="24"/>
        <v>0</v>
      </c>
      <c r="AZ179">
        <f t="shared" si="25"/>
        <v>271.5</v>
      </c>
      <c r="BA179">
        <f t="shared" si="26"/>
        <v>0</v>
      </c>
      <c r="BB179">
        <f t="shared" si="27"/>
        <v>0</v>
      </c>
      <c r="BC179">
        <f t="shared" si="28"/>
        <v>1052.7</v>
      </c>
      <c r="BD179">
        <f t="shared" si="22"/>
        <v>1324.2</v>
      </c>
      <c r="BE179">
        <f t="shared" si="29"/>
        <v>15.5325245457172</v>
      </c>
    </row>
    <row r="180" spans="1:57">
      <c r="A180" t="s">
        <v>238</v>
      </c>
      <c r="B180">
        <v>3</v>
      </c>
      <c r="C180">
        <v>6</v>
      </c>
      <c r="D180">
        <v>192</v>
      </c>
      <c r="E180">
        <v>1</v>
      </c>
      <c r="F180">
        <v>1</v>
      </c>
      <c r="G180">
        <v>4</v>
      </c>
      <c r="H180">
        <v>1</v>
      </c>
      <c r="I180">
        <v>15</v>
      </c>
      <c r="J180">
        <v>15</v>
      </c>
      <c r="K180">
        <v>2</v>
      </c>
      <c r="L180">
        <v>2</v>
      </c>
      <c r="M180">
        <v>2</v>
      </c>
      <c r="N180">
        <v>100</v>
      </c>
      <c r="O180">
        <v>92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 t="s">
        <v>58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4.072</v>
      </c>
      <c r="AL180">
        <v>3.528</v>
      </c>
      <c r="AM180">
        <v>1</v>
      </c>
      <c r="AN180">
        <v>107</v>
      </c>
      <c r="AO180">
        <v>0</v>
      </c>
      <c r="AP180">
        <v>0</v>
      </c>
      <c r="AQ180">
        <v>0</v>
      </c>
      <c r="AR180">
        <v>0</v>
      </c>
      <c r="AS180">
        <v>1</v>
      </c>
      <c r="AT180">
        <v>0</v>
      </c>
      <c r="AU180">
        <v>1</v>
      </c>
      <c r="AV180">
        <v>1</v>
      </c>
      <c r="AW180">
        <v>0</v>
      </c>
      <c r="AX180">
        <v>1301</v>
      </c>
      <c r="AY180">
        <f t="shared" si="24"/>
        <v>0</v>
      </c>
      <c r="AZ180">
        <f t="shared" si="25"/>
        <v>271.5</v>
      </c>
      <c r="BA180">
        <f t="shared" si="26"/>
        <v>0</v>
      </c>
      <c r="BB180">
        <f t="shared" si="27"/>
        <v>0</v>
      </c>
      <c r="BC180">
        <f t="shared" si="28"/>
        <v>930.9</v>
      </c>
      <c r="BD180">
        <f t="shared" si="22"/>
        <v>1202.4</v>
      </c>
      <c r="BE180">
        <f t="shared" si="29"/>
        <v>14.1038419527038</v>
      </c>
    </row>
    <row r="181" spans="1:57">
      <c r="A181" t="s">
        <v>239</v>
      </c>
      <c r="B181">
        <v>3</v>
      </c>
      <c r="C181">
        <v>6</v>
      </c>
      <c r="D181">
        <v>193</v>
      </c>
      <c r="E181">
        <v>1</v>
      </c>
      <c r="F181">
        <v>1</v>
      </c>
      <c r="G181">
        <v>4</v>
      </c>
      <c r="H181">
        <v>1</v>
      </c>
      <c r="I181">
        <v>15</v>
      </c>
      <c r="J181">
        <v>30</v>
      </c>
      <c r="K181">
        <v>2</v>
      </c>
      <c r="L181">
        <v>2</v>
      </c>
      <c r="M181">
        <v>1</v>
      </c>
      <c r="N181">
        <v>101</v>
      </c>
      <c r="O181">
        <v>92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 t="s">
        <v>58</v>
      </c>
      <c r="W181">
        <v>0</v>
      </c>
      <c r="X181">
        <v>0</v>
      </c>
      <c r="Y181">
        <v>0</v>
      </c>
      <c r="Z181">
        <v>0</v>
      </c>
      <c r="AA181">
        <v>1</v>
      </c>
      <c r="AB181">
        <v>0</v>
      </c>
      <c r="AC181">
        <v>1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15.125</v>
      </c>
      <c r="AL181">
        <v>18.237</v>
      </c>
      <c r="AM181">
        <v>2</v>
      </c>
      <c r="AN181">
        <v>105</v>
      </c>
      <c r="AO181">
        <v>0</v>
      </c>
      <c r="AP181">
        <v>0</v>
      </c>
      <c r="AQ181">
        <v>1</v>
      </c>
      <c r="AR181">
        <v>0</v>
      </c>
      <c r="AS181">
        <v>0</v>
      </c>
      <c r="AT181">
        <v>0</v>
      </c>
      <c r="AU181">
        <v>1</v>
      </c>
      <c r="AV181">
        <v>1</v>
      </c>
      <c r="AW181">
        <v>0</v>
      </c>
      <c r="AX181">
        <v>1301</v>
      </c>
      <c r="AY181">
        <f t="shared" si="24"/>
        <v>0</v>
      </c>
      <c r="AZ181">
        <f t="shared" si="25"/>
        <v>271.5</v>
      </c>
      <c r="BA181">
        <f t="shared" si="26"/>
        <v>0</v>
      </c>
      <c r="BB181">
        <f t="shared" si="27"/>
        <v>0</v>
      </c>
      <c r="BC181">
        <f t="shared" si="28"/>
        <v>913.5</v>
      </c>
      <c r="BD181">
        <f t="shared" si="22"/>
        <v>1185</v>
      </c>
      <c r="BE181">
        <f t="shared" si="29"/>
        <v>13.8997444394161</v>
      </c>
    </row>
    <row r="182" spans="1:57">
      <c r="A182" t="s">
        <v>240</v>
      </c>
      <c r="B182">
        <v>3</v>
      </c>
      <c r="C182">
        <v>6</v>
      </c>
      <c r="D182">
        <v>194</v>
      </c>
      <c r="E182">
        <v>1</v>
      </c>
      <c r="F182">
        <v>1</v>
      </c>
      <c r="G182">
        <v>4</v>
      </c>
      <c r="H182">
        <v>1</v>
      </c>
      <c r="I182">
        <v>30</v>
      </c>
      <c r="J182">
        <v>30</v>
      </c>
      <c r="K182">
        <v>2</v>
      </c>
      <c r="L182">
        <v>2</v>
      </c>
      <c r="M182">
        <v>2</v>
      </c>
      <c r="N182">
        <v>101</v>
      </c>
      <c r="O182">
        <v>93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1</v>
      </c>
      <c r="V182" t="s">
        <v>62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8.346</v>
      </c>
      <c r="AL182">
        <v>8.608</v>
      </c>
      <c r="AM182">
        <v>3</v>
      </c>
      <c r="AN182">
        <v>111</v>
      </c>
      <c r="AO182">
        <v>0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0</v>
      </c>
      <c r="AW182">
        <v>1</v>
      </c>
      <c r="AX182">
        <v>1301</v>
      </c>
      <c r="AY182">
        <f t="shared" si="24"/>
        <v>0</v>
      </c>
      <c r="AZ182">
        <f t="shared" si="25"/>
        <v>543</v>
      </c>
      <c r="BA182">
        <f t="shared" si="26"/>
        <v>0</v>
      </c>
      <c r="BB182">
        <f t="shared" si="27"/>
        <v>0</v>
      </c>
      <c r="BC182">
        <f t="shared" si="28"/>
        <v>965.7</v>
      </c>
      <c r="BD182">
        <f t="shared" si="22"/>
        <v>1508.7</v>
      </c>
      <c r="BE182">
        <f t="shared" si="29"/>
        <v>17.6966619710946</v>
      </c>
    </row>
    <row r="183" spans="1:57">
      <c r="A183" t="s">
        <v>241</v>
      </c>
      <c r="B183">
        <v>3</v>
      </c>
      <c r="C183">
        <v>6</v>
      </c>
      <c r="D183">
        <v>195</v>
      </c>
      <c r="E183">
        <v>1</v>
      </c>
      <c r="F183">
        <v>1</v>
      </c>
      <c r="G183">
        <v>4</v>
      </c>
      <c r="H183">
        <v>1</v>
      </c>
      <c r="I183">
        <v>30</v>
      </c>
      <c r="J183">
        <v>40</v>
      </c>
      <c r="K183">
        <v>2</v>
      </c>
      <c r="L183">
        <v>1</v>
      </c>
      <c r="M183">
        <v>2</v>
      </c>
      <c r="N183">
        <v>101</v>
      </c>
      <c r="O183">
        <v>94</v>
      </c>
      <c r="P183">
        <v>2</v>
      </c>
      <c r="Q183">
        <v>0</v>
      </c>
      <c r="R183">
        <v>0</v>
      </c>
      <c r="S183">
        <v>0</v>
      </c>
      <c r="T183">
        <v>0</v>
      </c>
      <c r="U183">
        <v>0</v>
      </c>
      <c r="V183" t="s">
        <v>58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1</v>
      </c>
      <c r="AC183">
        <v>0</v>
      </c>
      <c r="AD183">
        <v>1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11.882</v>
      </c>
      <c r="AL183">
        <v>6.858</v>
      </c>
      <c r="AM183">
        <v>1</v>
      </c>
      <c r="AN183">
        <v>132</v>
      </c>
      <c r="AO183">
        <v>0</v>
      </c>
      <c r="AP183">
        <v>0</v>
      </c>
      <c r="AQ183">
        <v>0</v>
      </c>
      <c r="AR183">
        <v>0</v>
      </c>
      <c r="AS183">
        <v>1</v>
      </c>
      <c r="AT183">
        <v>0</v>
      </c>
      <c r="AU183">
        <v>1</v>
      </c>
      <c r="AV183">
        <v>0</v>
      </c>
      <c r="AW183">
        <v>1</v>
      </c>
      <c r="AX183">
        <v>1301</v>
      </c>
      <c r="AY183">
        <f t="shared" si="24"/>
        <v>0</v>
      </c>
      <c r="AZ183">
        <f t="shared" si="25"/>
        <v>543</v>
      </c>
      <c r="BA183">
        <f t="shared" si="26"/>
        <v>0</v>
      </c>
      <c r="BB183">
        <f t="shared" si="27"/>
        <v>0</v>
      </c>
      <c r="BC183">
        <f t="shared" si="28"/>
        <v>1148.4</v>
      </c>
      <c r="BD183">
        <f t="shared" si="22"/>
        <v>1691.4</v>
      </c>
      <c r="BE183">
        <f t="shared" si="29"/>
        <v>19.8396858606147</v>
      </c>
    </row>
    <row r="184" spans="1:57">
      <c r="A184" t="s">
        <v>242</v>
      </c>
      <c r="B184">
        <v>3</v>
      </c>
      <c r="C184">
        <v>7</v>
      </c>
      <c r="D184">
        <v>196</v>
      </c>
      <c r="E184">
        <v>1</v>
      </c>
      <c r="F184">
        <v>1</v>
      </c>
      <c r="G184">
        <v>4</v>
      </c>
      <c r="H184">
        <v>2</v>
      </c>
      <c r="I184">
        <v>0</v>
      </c>
      <c r="J184">
        <v>0</v>
      </c>
      <c r="K184">
        <v>1</v>
      </c>
      <c r="L184">
        <v>1</v>
      </c>
      <c r="M184">
        <v>1</v>
      </c>
      <c r="N184">
        <v>102</v>
      </c>
      <c r="O184">
        <v>94</v>
      </c>
      <c r="P184">
        <v>0</v>
      </c>
      <c r="Q184">
        <v>0</v>
      </c>
      <c r="R184">
        <v>0</v>
      </c>
      <c r="S184">
        <v>0</v>
      </c>
      <c r="T184">
        <v>1</v>
      </c>
      <c r="U184">
        <v>0</v>
      </c>
      <c r="V184" t="s">
        <v>58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3.652</v>
      </c>
      <c r="AL184">
        <v>5.284</v>
      </c>
      <c r="AM184">
        <v>1</v>
      </c>
      <c r="AN184">
        <v>107</v>
      </c>
      <c r="AO184">
        <v>0</v>
      </c>
      <c r="AP184">
        <v>0</v>
      </c>
      <c r="AQ184">
        <v>0</v>
      </c>
      <c r="AR184">
        <v>0</v>
      </c>
      <c r="AS184">
        <v>1</v>
      </c>
      <c r="AT184">
        <v>0</v>
      </c>
      <c r="AU184">
        <v>1</v>
      </c>
      <c r="AV184">
        <v>0</v>
      </c>
      <c r="AW184">
        <v>1</v>
      </c>
      <c r="AX184">
        <v>1301</v>
      </c>
      <c r="AY184">
        <f t="shared" si="24"/>
        <v>0</v>
      </c>
      <c r="AZ184">
        <f t="shared" si="25"/>
        <v>0</v>
      </c>
      <c r="BA184">
        <f t="shared" si="26"/>
        <v>0</v>
      </c>
      <c r="BB184">
        <f t="shared" si="27"/>
        <v>0</v>
      </c>
      <c r="BC184">
        <f t="shared" si="28"/>
        <v>930.9</v>
      </c>
      <c r="BD184">
        <f t="shared" si="22"/>
        <v>930.9</v>
      </c>
      <c r="BE184">
        <f t="shared" si="29"/>
        <v>10.9192169608882</v>
      </c>
    </row>
    <row r="185" spans="1:57">
      <c r="A185" t="s">
        <v>243</v>
      </c>
      <c r="B185">
        <v>3</v>
      </c>
      <c r="C185">
        <v>7</v>
      </c>
      <c r="D185">
        <v>197</v>
      </c>
      <c r="E185">
        <v>1</v>
      </c>
      <c r="F185">
        <v>1</v>
      </c>
      <c r="G185">
        <v>4</v>
      </c>
      <c r="H185">
        <v>2</v>
      </c>
      <c r="I185">
        <v>15</v>
      </c>
      <c r="J185">
        <v>0</v>
      </c>
      <c r="K185">
        <v>1</v>
      </c>
      <c r="L185">
        <v>1</v>
      </c>
      <c r="M185">
        <v>1</v>
      </c>
      <c r="N185">
        <v>103</v>
      </c>
      <c r="O185">
        <v>94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 t="s">
        <v>58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13.487</v>
      </c>
      <c r="AL185">
        <v>15.647</v>
      </c>
      <c r="AM185">
        <v>3</v>
      </c>
      <c r="AN185">
        <v>117</v>
      </c>
      <c r="AO185">
        <v>0</v>
      </c>
      <c r="AP185">
        <v>0</v>
      </c>
      <c r="AQ185">
        <v>0</v>
      </c>
      <c r="AR185">
        <v>0</v>
      </c>
      <c r="AS185">
        <v>1</v>
      </c>
      <c r="AT185">
        <v>1</v>
      </c>
      <c r="AU185">
        <v>0</v>
      </c>
      <c r="AV185">
        <v>0</v>
      </c>
      <c r="AW185">
        <v>1</v>
      </c>
      <c r="AX185">
        <v>1301</v>
      </c>
      <c r="AY185">
        <f t="shared" si="24"/>
        <v>0</v>
      </c>
      <c r="AZ185">
        <f t="shared" si="25"/>
        <v>271.5</v>
      </c>
      <c r="BA185">
        <f t="shared" si="26"/>
        <v>0</v>
      </c>
      <c r="BB185">
        <f t="shared" si="27"/>
        <v>0</v>
      </c>
      <c r="BC185">
        <f t="shared" si="28"/>
        <v>1017.9</v>
      </c>
      <c r="BD185">
        <f t="shared" si="22"/>
        <v>1289.4</v>
      </c>
      <c r="BE185">
        <f t="shared" si="29"/>
        <v>15.1243295191419</v>
      </c>
    </row>
    <row r="186" spans="1:57">
      <c r="A186" t="s">
        <v>244</v>
      </c>
      <c r="B186">
        <v>3</v>
      </c>
      <c r="C186">
        <v>7</v>
      </c>
      <c r="D186">
        <v>198</v>
      </c>
      <c r="E186">
        <v>1</v>
      </c>
      <c r="F186">
        <v>1</v>
      </c>
      <c r="G186">
        <v>4</v>
      </c>
      <c r="H186">
        <v>2</v>
      </c>
      <c r="I186">
        <v>30</v>
      </c>
      <c r="J186">
        <v>0</v>
      </c>
      <c r="K186">
        <v>1</v>
      </c>
      <c r="L186">
        <v>2</v>
      </c>
      <c r="M186">
        <v>1</v>
      </c>
      <c r="N186">
        <v>104</v>
      </c>
      <c r="O186">
        <v>94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 t="s">
        <v>58</v>
      </c>
      <c r="W186">
        <v>0</v>
      </c>
      <c r="X186">
        <v>0</v>
      </c>
      <c r="Y186">
        <v>0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14.958</v>
      </c>
      <c r="AL186">
        <v>15.843</v>
      </c>
      <c r="AM186">
        <v>3</v>
      </c>
      <c r="AN186">
        <v>90</v>
      </c>
      <c r="AO186">
        <v>0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0</v>
      </c>
      <c r="AW186">
        <v>1</v>
      </c>
      <c r="AX186">
        <v>1301</v>
      </c>
      <c r="AY186">
        <f t="shared" si="24"/>
        <v>0</v>
      </c>
      <c r="AZ186">
        <f t="shared" si="25"/>
        <v>543</v>
      </c>
      <c r="BA186">
        <f t="shared" si="26"/>
        <v>0</v>
      </c>
      <c r="BB186">
        <f t="shared" si="27"/>
        <v>0</v>
      </c>
      <c r="BC186">
        <f t="shared" si="28"/>
        <v>783</v>
      </c>
      <c r="BD186">
        <f t="shared" si="22"/>
        <v>1326</v>
      </c>
      <c r="BE186">
        <f t="shared" si="29"/>
        <v>15.5536380815745</v>
      </c>
    </row>
    <row r="187" spans="1:57">
      <c r="A187" t="s">
        <v>245</v>
      </c>
      <c r="B187">
        <v>3</v>
      </c>
      <c r="C187">
        <v>7</v>
      </c>
      <c r="D187">
        <v>199</v>
      </c>
      <c r="E187">
        <v>1</v>
      </c>
      <c r="F187">
        <v>1</v>
      </c>
      <c r="G187">
        <v>4</v>
      </c>
      <c r="H187">
        <v>2</v>
      </c>
      <c r="I187">
        <v>40</v>
      </c>
      <c r="J187">
        <v>0</v>
      </c>
      <c r="K187">
        <v>1</v>
      </c>
      <c r="L187">
        <v>1</v>
      </c>
      <c r="M187">
        <v>1</v>
      </c>
      <c r="N187">
        <v>105</v>
      </c>
      <c r="O187">
        <v>94</v>
      </c>
      <c r="P187">
        <v>1</v>
      </c>
      <c r="Q187">
        <v>0</v>
      </c>
      <c r="R187">
        <v>1</v>
      </c>
      <c r="S187">
        <v>0</v>
      </c>
      <c r="T187">
        <v>1</v>
      </c>
      <c r="U187">
        <v>0</v>
      </c>
      <c r="V187" t="s">
        <v>58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0.778</v>
      </c>
      <c r="AL187">
        <v>0.859</v>
      </c>
      <c r="AM187">
        <v>1</v>
      </c>
      <c r="AN187">
        <v>109</v>
      </c>
      <c r="AO187">
        <v>0</v>
      </c>
      <c r="AP187">
        <v>0</v>
      </c>
      <c r="AQ187">
        <v>0</v>
      </c>
      <c r="AR187">
        <v>0</v>
      </c>
      <c r="AS187">
        <v>1</v>
      </c>
      <c r="AT187">
        <v>1</v>
      </c>
      <c r="AU187">
        <v>0</v>
      </c>
      <c r="AV187">
        <v>0</v>
      </c>
      <c r="AW187">
        <v>0</v>
      </c>
      <c r="AX187">
        <v>1301</v>
      </c>
      <c r="AY187">
        <f t="shared" si="24"/>
        <v>36.9</v>
      </c>
      <c r="AZ187">
        <f t="shared" si="25"/>
        <v>724</v>
      </c>
      <c r="BA187">
        <f t="shared" si="26"/>
        <v>0</v>
      </c>
      <c r="BB187">
        <f t="shared" si="27"/>
        <v>0</v>
      </c>
      <c r="BC187">
        <f t="shared" si="28"/>
        <v>948.3</v>
      </c>
      <c r="BD187">
        <f t="shared" si="22"/>
        <v>1709.2</v>
      </c>
      <c r="BE187">
        <f t="shared" si="29"/>
        <v>20.0484752707595</v>
      </c>
    </row>
    <row r="188" spans="1:57">
      <c r="A188" t="s">
        <v>246</v>
      </c>
      <c r="B188">
        <v>3</v>
      </c>
      <c r="C188">
        <v>8</v>
      </c>
      <c r="D188">
        <v>200</v>
      </c>
      <c r="E188">
        <v>1</v>
      </c>
      <c r="F188">
        <v>1</v>
      </c>
      <c r="G188">
        <v>5</v>
      </c>
      <c r="H188">
        <v>2</v>
      </c>
      <c r="I188">
        <v>0</v>
      </c>
      <c r="J188">
        <v>0</v>
      </c>
      <c r="K188">
        <v>2</v>
      </c>
      <c r="L188">
        <v>1</v>
      </c>
      <c r="M188">
        <v>2</v>
      </c>
      <c r="N188">
        <v>105</v>
      </c>
      <c r="O188">
        <v>95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 t="s">
        <v>58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6.718</v>
      </c>
      <c r="AL188">
        <v>4.45</v>
      </c>
      <c r="AM188">
        <v>1</v>
      </c>
      <c r="AN188">
        <v>126</v>
      </c>
      <c r="AO188">
        <v>0</v>
      </c>
      <c r="AP188">
        <v>0</v>
      </c>
      <c r="AQ188">
        <v>0</v>
      </c>
      <c r="AR188">
        <v>1</v>
      </c>
      <c r="AS188">
        <v>0</v>
      </c>
      <c r="AT188">
        <v>0</v>
      </c>
      <c r="AU188">
        <v>1</v>
      </c>
      <c r="AV188">
        <v>1</v>
      </c>
      <c r="AW188">
        <v>0</v>
      </c>
      <c r="AX188">
        <v>1301</v>
      </c>
      <c r="AY188">
        <f t="shared" si="24"/>
        <v>0</v>
      </c>
      <c r="AZ188">
        <f t="shared" si="25"/>
        <v>0</v>
      </c>
      <c r="BA188">
        <f t="shared" si="26"/>
        <v>0</v>
      </c>
      <c r="BB188">
        <f t="shared" si="27"/>
        <v>0</v>
      </c>
      <c r="BC188">
        <f t="shared" si="28"/>
        <v>1096.2</v>
      </c>
      <c r="BD188">
        <f t="shared" si="22"/>
        <v>1096.2</v>
      </c>
      <c r="BE188">
        <f t="shared" si="29"/>
        <v>12.8581433371206</v>
      </c>
    </row>
    <row r="189" spans="1:57">
      <c r="A189" t="s">
        <v>247</v>
      </c>
      <c r="B189">
        <v>3</v>
      </c>
      <c r="C189">
        <v>8</v>
      </c>
      <c r="D189">
        <v>201</v>
      </c>
      <c r="E189">
        <v>1</v>
      </c>
      <c r="F189">
        <v>1</v>
      </c>
      <c r="G189">
        <v>5</v>
      </c>
      <c r="H189">
        <v>2</v>
      </c>
      <c r="I189">
        <v>0</v>
      </c>
      <c r="J189">
        <v>15</v>
      </c>
      <c r="K189">
        <v>2</v>
      </c>
      <c r="L189">
        <v>1</v>
      </c>
      <c r="M189">
        <v>1</v>
      </c>
      <c r="N189">
        <v>106</v>
      </c>
      <c r="O189">
        <v>95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 t="s">
        <v>58</v>
      </c>
      <c r="W189">
        <v>0</v>
      </c>
      <c r="X189">
        <v>0</v>
      </c>
      <c r="Y189">
        <v>0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7.631</v>
      </c>
      <c r="AL189">
        <v>6.643</v>
      </c>
      <c r="AM189">
        <v>2</v>
      </c>
      <c r="AN189">
        <v>116</v>
      </c>
      <c r="AO189">
        <v>0</v>
      </c>
      <c r="AP189">
        <v>1</v>
      </c>
      <c r="AQ189">
        <v>0</v>
      </c>
      <c r="AR189">
        <v>0</v>
      </c>
      <c r="AS189">
        <v>0</v>
      </c>
      <c r="AT189">
        <v>0</v>
      </c>
      <c r="AU189">
        <v>1</v>
      </c>
      <c r="AV189">
        <v>0</v>
      </c>
      <c r="AW189">
        <v>1</v>
      </c>
      <c r="AX189">
        <v>1301</v>
      </c>
      <c r="AY189">
        <f t="shared" si="24"/>
        <v>0</v>
      </c>
      <c r="AZ189">
        <f t="shared" si="25"/>
        <v>0</v>
      </c>
      <c r="BA189">
        <f t="shared" si="26"/>
        <v>0</v>
      </c>
      <c r="BB189">
        <f t="shared" si="27"/>
        <v>0</v>
      </c>
      <c r="BC189">
        <f t="shared" si="28"/>
        <v>1009.2</v>
      </c>
      <c r="BD189">
        <f t="shared" si="22"/>
        <v>1009.2</v>
      </c>
      <c r="BE189">
        <f t="shared" si="29"/>
        <v>11.8376557706825</v>
      </c>
    </row>
    <row r="190" spans="1:57">
      <c r="A190" t="s">
        <v>248</v>
      </c>
      <c r="B190">
        <v>3</v>
      </c>
      <c r="C190">
        <v>8</v>
      </c>
      <c r="D190">
        <v>202</v>
      </c>
      <c r="E190">
        <v>1</v>
      </c>
      <c r="F190">
        <v>1</v>
      </c>
      <c r="G190">
        <v>5</v>
      </c>
      <c r="H190">
        <v>2</v>
      </c>
      <c r="I190">
        <v>15</v>
      </c>
      <c r="J190">
        <v>15</v>
      </c>
      <c r="K190">
        <v>2</v>
      </c>
      <c r="L190">
        <v>1</v>
      </c>
      <c r="M190">
        <v>2</v>
      </c>
      <c r="N190">
        <v>106</v>
      </c>
      <c r="O190">
        <v>96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 t="s">
        <v>58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1</v>
      </c>
      <c r="AC190">
        <v>0</v>
      </c>
      <c r="AD190">
        <v>1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70.044</v>
      </c>
      <c r="AL190">
        <v>52.444</v>
      </c>
      <c r="AM190">
        <v>9</v>
      </c>
      <c r="AN190">
        <v>116</v>
      </c>
      <c r="AO190">
        <v>0</v>
      </c>
      <c r="AP190">
        <v>0</v>
      </c>
      <c r="AQ190">
        <v>1</v>
      </c>
      <c r="AR190">
        <v>0</v>
      </c>
      <c r="AS190">
        <v>0</v>
      </c>
      <c r="AT190">
        <v>0</v>
      </c>
      <c r="AU190">
        <v>1</v>
      </c>
      <c r="AV190">
        <v>0</v>
      </c>
      <c r="AW190">
        <v>1</v>
      </c>
      <c r="AX190">
        <v>1301</v>
      </c>
      <c r="AY190">
        <f t="shared" si="24"/>
        <v>0</v>
      </c>
      <c r="AZ190">
        <f t="shared" si="25"/>
        <v>271.5</v>
      </c>
      <c r="BA190">
        <f t="shared" si="26"/>
        <v>0</v>
      </c>
      <c r="BB190">
        <f t="shared" si="27"/>
        <v>0</v>
      </c>
      <c r="BC190">
        <f t="shared" si="28"/>
        <v>1009.2</v>
      </c>
      <c r="BD190">
        <f t="shared" si="22"/>
        <v>1280.7</v>
      </c>
      <c r="BE190">
        <f t="shared" si="29"/>
        <v>15.0222807624981</v>
      </c>
    </row>
    <row r="191" spans="1:57">
      <c r="A191" t="s">
        <v>249</v>
      </c>
      <c r="B191">
        <v>3</v>
      </c>
      <c r="C191">
        <v>8</v>
      </c>
      <c r="D191">
        <v>203</v>
      </c>
      <c r="E191">
        <v>1</v>
      </c>
      <c r="F191">
        <v>1</v>
      </c>
      <c r="G191">
        <v>5</v>
      </c>
      <c r="H191">
        <v>2</v>
      </c>
      <c r="I191">
        <v>15</v>
      </c>
      <c r="J191">
        <v>30</v>
      </c>
      <c r="K191">
        <v>2</v>
      </c>
      <c r="L191">
        <v>1</v>
      </c>
      <c r="M191">
        <v>1</v>
      </c>
      <c r="N191">
        <v>107</v>
      </c>
      <c r="O191">
        <v>96</v>
      </c>
      <c r="P191">
        <v>0</v>
      </c>
      <c r="Q191">
        <v>0</v>
      </c>
      <c r="R191">
        <v>0</v>
      </c>
      <c r="S191">
        <v>0</v>
      </c>
      <c r="T191">
        <v>1</v>
      </c>
      <c r="U191">
        <v>0</v>
      </c>
      <c r="V191" t="s">
        <v>100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42.94</v>
      </c>
      <c r="AL191">
        <v>42.683</v>
      </c>
      <c r="AM191">
        <v>10</v>
      </c>
      <c r="AN191">
        <v>127</v>
      </c>
      <c r="AO191">
        <v>0</v>
      </c>
      <c r="AP191">
        <v>0</v>
      </c>
      <c r="AQ191">
        <v>1</v>
      </c>
      <c r="AR191">
        <v>0</v>
      </c>
      <c r="AS191">
        <v>0</v>
      </c>
      <c r="AT191">
        <v>0</v>
      </c>
      <c r="AU191">
        <v>1</v>
      </c>
      <c r="AV191">
        <v>0</v>
      </c>
      <c r="AW191">
        <v>1</v>
      </c>
      <c r="AX191">
        <v>1301</v>
      </c>
      <c r="AY191">
        <f t="shared" si="24"/>
        <v>0</v>
      </c>
      <c r="AZ191">
        <f t="shared" si="25"/>
        <v>271.5</v>
      </c>
      <c r="BA191">
        <f t="shared" si="26"/>
        <v>0</v>
      </c>
      <c r="BB191">
        <f t="shared" si="27"/>
        <v>0</v>
      </c>
      <c r="BC191">
        <f t="shared" si="28"/>
        <v>1104.9</v>
      </c>
      <c r="BD191">
        <f t="shared" si="22"/>
        <v>1376.4</v>
      </c>
      <c r="BE191">
        <f t="shared" si="29"/>
        <v>16.14481708558</v>
      </c>
    </row>
    <row r="192" spans="1:57">
      <c r="A192" t="s">
        <v>250</v>
      </c>
      <c r="B192">
        <v>3</v>
      </c>
      <c r="C192">
        <v>8</v>
      </c>
      <c r="D192">
        <v>204</v>
      </c>
      <c r="E192">
        <v>1</v>
      </c>
      <c r="F192">
        <v>1</v>
      </c>
      <c r="G192">
        <v>5</v>
      </c>
      <c r="H192">
        <v>2</v>
      </c>
      <c r="I192">
        <v>30</v>
      </c>
      <c r="J192">
        <v>30</v>
      </c>
      <c r="K192">
        <v>2</v>
      </c>
      <c r="L192">
        <v>1</v>
      </c>
      <c r="M192">
        <v>1</v>
      </c>
      <c r="N192">
        <v>108</v>
      </c>
      <c r="O192">
        <v>96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 t="s">
        <v>58</v>
      </c>
      <c r="W192">
        <v>0</v>
      </c>
      <c r="X192">
        <v>0</v>
      </c>
      <c r="Y192">
        <v>0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21.835</v>
      </c>
      <c r="AL192">
        <v>17.538</v>
      </c>
      <c r="AM192">
        <v>4</v>
      </c>
      <c r="AN192">
        <v>114</v>
      </c>
      <c r="AO192">
        <v>0</v>
      </c>
      <c r="AP192">
        <v>0</v>
      </c>
      <c r="AQ192">
        <v>1</v>
      </c>
      <c r="AR192">
        <v>0</v>
      </c>
      <c r="AS192">
        <v>0</v>
      </c>
      <c r="AT192">
        <v>0</v>
      </c>
      <c r="AU192">
        <v>1</v>
      </c>
      <c r="AV192">
        <v>1</v>
      </c>
      <c r="AW192">
        <v>0</v>
      </c>
      <c r="AX192">
        <v>1301</v>
      </c>
      <c r="AY192">
        <f t="shared" si="24"/>
        <v>0</v>
      </c>
      <c r="AZ192">
        <f t="shared" si="25"/>
        <v>543</v>
      </c>
      <c r="BA192">
        <f t="shared" si="26"/>
        <v>0</v>
      </c>
      <c r="BB192">
        <f t="shared" si="27"/>
        <v>0</v>
      </c>
      <c r="BC192">
        <f t="shared" si="28"/>
        <v>991.8</v>
      </c>
      <c r="BD192">
        <f t="shared" si="22"/>
        <v>1534.8</v>
      </c>
      <c r="BE192">
        <f t="shared" si="29"/>
        <v>18.002808241026</v>
      </c>
    </row>
    <row r="193" spans="1:57">
      <c r="A193" t="s">
        <v>251</v>
      </c>
      <c r="B193">
        <v>3</v>
      </c>
      <c r="C193">
        <v>8</v>
      </c>
      <c r="D193">
        <v>205</v>
      </c>
      <c r="E193">
        <v>1</v>
      </c>
      <c r="F193">
        <v>1</v>
      </c>
      <c r="G193">
        <v>5</v>
      </c>
      <c r="H193">
        <v>2</v>
      </c>
      <c r="I193">
        <v>40</v>
      </c>
      <c r="J193">
        <v>30</v>
      </c>
      <c r="K193">
        <v>2</v>
      </c>
      <c r="L193">
        <v>1</v>
      </c>
      <c r="M193">
        <v>2</v>
      </c>
      <c r="N193">
        <v>108</v>
      </c>
      <c r="O193">
        <v>97</v>
      </c>
      <c r="P193">
        <v>0</v>
      </c>
      <c r="Q193">
        <v>0</v>
      </c>
      <c r="R193">
        <v>0</v>
      </c>
      <c r="S193">
        <v>1</v>
      </c>
      <c r="T193">
        <v>0</v>
      </c>
      <c r="U193">
        <v>1</v>
      </c>
      <c r="V193" t="s">
        <v>58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0</v>
      </c>
      <c r="AG193">
        <v>0</v>
      </c>
      <c r="AH193">
        <v>0</v>
      </c>
      <c r="AI193">
        <v>1</v>
      </c>
      <c r="AJ193">
        <v>0</v>
      </c>
      <c r="AK193">
        <v>0.729</v>
      </c>
      <c r="AL193">
        <v>0.772</v>
      </c>
      <c r="AM193">
        <v>1</v>
      </c>
      <c r="AN193">
        <v>127</v>
      </c>
      <c r="AO193">
        <v>0</v>
      </c>
      <c r="AP193">
        <v>0</v>
      </c>
      <c r="AQ193">
        <v>0</v>
      </c>
      <c r="AR193">
        <v>0</v>
      </c>
      <c r="AS193">
        <v>1</v>
      </c>
      <c r="AT193">
        <v>1</v>
      </c>
      <c r="AU193">
        <v>0</v>
      </c>
      <c r="AV193">
        <v>0</v>
      </c>
      <c r="AW193">
        <v>0</v>
      </c>
      <c r="AX193">
        <v>1301</v>
      </c>
      <c r="AY193">
        <f t="shared" si="24"/>
        <v>0</v>
      </c>
      <c r="AZ193">
        <f t="shared" si="25"/>
        <v>724</v>
      </c>
      <c r="BA193">
        <f t="shared" si="26"/>
        <v>0</v>
      </c>
      <c r="BB193">
        <f t="shared" si="27"/>
        <v>0</v>
      </c>
      <c r="BC193">
        <f t="shared" si="28"/>
        <v>1104.9</v>
      </c>
      <c r="BD193">
        <f t="shared" si="22"/>
        <v>1828.9</v>
      </c>
      <c r="BE193">
        <f t="shared" si="29"/>
        <v>21.4525254052727</v>
      </c>
    </row>
    <row r="194" spans="1:57">
      <c r="A194" t="s">
        <v>252</v>
      </c>
      <c r="B194">
        <v>3</v>
      </c>
      <c r="C194">
        <v>8</v>
      </c>
      <c r="D194">
        <v>206</v>
      </c>
      <c r="E194">
        <v>1</v>
      </c>
      <c r="F194">
        <v>1</v>
      </c>
      <c r="G194">
        <v>5</v>
      </c>
      <c r="H194">
        <v>2</v>
      </c>
      <c r="I194">
        <v>40</v>
      </c>
      <c r="J194">
        <v>40</v>
      </c>
      <c r="K194">
        <v>2</v>
      </c>
      <c r="L194">
        <v>1</v>
      </c>
      <c r="M194">
        <v>2</v>
      </c>
      <c r="N194">
        <v>108</v>
      </c>
      <c r="O194">
        <v>98</v>
      </c>
      <c r="P194">
        <v>0</v>
      </c>
      <c r="Q194">
        <v>0</v>
      </c>
      <c r="R194">
        <v>0</v>
      </c>
      <c r="S194">
        <v>1</v>
      </c>
      <c r="T194">
        <v>0</v>
      </c>
      <c r="U194">
        <v>1</v>
      </c>
      <c r="V194" t="s">
        <v>58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1.617</v>
      </c>
      <c r="AL194">
        <v>0.719</v>
      </c>
      <c r="AM194">
        <v>1</v>
      </c>
      <c r="AN194">
        <v>114</v>
      </c>
      <c r="AO194">
        <v>0</v>
      </c>
      <c r="AP194">
        <v>0</v>
      </c>
      <c r="AQ194">
        <v>0</v>
      </c>
      <c r="AR194">
        <v>0</v>
      </c>
      <c r="AS194">
        <v>1</v>
      </c>
      <c r="AT194">
        <v>1</v>
      </c>
      <c r="AU194">
        <v>0</v>
      </c>
      <c r="AV194">
        <v>0</v>
      </c>
      <c r="AW194">
        <v>0</v>
      </c>
      <c r="AX194">
        <v>1301</v>
      </c>
      <c r="AY194">
        <f t="shared" si="24"/>
        <v>0</v>
      </c>
      <c r="AZ194">
        <f t="shared" si="25"/>
        <v>724</v>
      </c>
      <c r="BA194">
        <f t="shared" si="26"/>
        <v>0</v>
      </c>
      <c r="BB194">
        <f t="shared" si="27"/>
        <v>0</v>
      </c>
      <c r="BC194">
        <f t="shared" si="28"/>
        <v>991.8</v>
      </c>
      <c r="BD194">
        <f t="shared" ref="BD194:BD257" si="30">SUM(AY194:BC194)</f>
        <v>1715.8</v>
      </c>
      <c r="BE194">
        <f t="shared" si="29"/>
        <v>20.1258915689031</v>
      </c>
    </row>
    <row r="195" spans="1:57">
      <c r="A195" t="s">
        <v>253</v>
      </c>
      <c r="B195">
        <v>3</v>
      </c>
      <c r="C195">
        <v>8</v>
      </c>
      <c r="D195">
        <v>207</v>
      </c>
      <c r="E195">
        <v>1</v>
      </c>
      <c r="F195">
        <v>1</v>
      </c>
      <c r="G195">
        <v>5</v>
      </c>
      <c r="H195">
        <v>2</v>
      </c>
      <c r="I195">
        <v>40</v>
      </c>
      <c r="J195">
        <v>45</v>
      </c>
      <c r="K195">
        <v>2</v>
      </c>
      <c r="L195">
        <v>1</v>
      </c>
      <c r="M195">
        <v>2</v>
      </c>
      <c r="N195">
        <v>108</v>
      </c>
      <c r="O195">
        <v>99</v>
      </c>
      <c r="P195">
        <v>2</v>
      </c>
      <c r="Q195">
        <v>0</v>
      </c>
      <c r="R195">
        <v>0</v>
      </c>
      <c r="S195">
        <v>1</v>
      </c>
      <c r="T195">
        <v>0</v>
      </c>
      <c r="U195">
        <v>1</v>
      </c>
      <c r="V195" t="s">
        <v>58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1.136</v>
      </c>
      <c r="AL195">
        <v>0.73</v>
      </c>
      <c r="AM195">
        <v>1</v>
      </c>
      <c r="AN195">
        <v>124</v>
      </c>
      <c r="AO195">
        <v>0</v>
      </c>
      <c r="AP195">
        <v>0</v>
      </c>
      <c r="AQ195">
        <v>0</v>
      </c>
      <c r="AR195">
        <v>1</v>
      </c>
      <c r="AS195">
        <v>0</v>
      </c>
      <c r="AT195">
        <v>0</v>
      </c>
      <c r="AU195">
        <v>1</v>
      </c>
      <c r="AV195">
        <v>0</v>
      </c>
      <c r="AW195">
        <v>0</v>
      </c>
      <c r="AX195">
        <v>1301</v>
      </c>
      <c r="AY195">
        <f t="shared" si="24"/>
        <v>0</v>
      </c>
      <c r="AZ195">
        <f t="shared" si="25"/>
        <v>724</v>
      </c>
      <c r="BA195">
        <f t="shared" si="26"/>
        <v>0</v>
      </c>
      <c r="BB195">
        <f t="shared" si="27"/>
        <v>0</v>
      </c>
      <c r="BC195">
        <f t="shared" si="28"/>
        <v>1078.8</v>
      </c>
      <c r="BD195">
        <f t="shared" si="30"/>
        <v>1802.8</v>
      </c>
      <c r="BE195">
        <f t="shared" si="29"/>
        <v>21.1463791353413</v>
      </c>
    </row>
    <row r="196" spans="1:57">
      <c r="A196" t="s">
        <v>254</v>
      </c>
      <c r="B196">
        <v>3</v>
      </c>
      <c r="C196">
        <v>9</v>
      </c>
      <c r="D196">
        <v>208</v>
      </c>
      <c r="E196">
        <v>1</v>
      </c>
      <c r="F196">
        <v>1</v>
      </c>
      <c r="G196">
        <v>5</v>
      </c>
      <c r="H196">
        <v>3</v>
      </c>
      <c r="I196">
        <v>0</v>
      </c>
      <c r="J196">
        <v>0</v>
      </c>
      <c r="K196">
        <v>1</v>
      </c>
      <c r="L196">
        <v>2</v>
      </c>
      <c r="M196">
        <v>1</v>
      </c>
      <c r="N196">
        <v>109</v>
      </c>
      <c r="O196">
        <v>99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 t="s">
        <v>58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7.308</v>
      </c>
      <c r="AL196">
        <v>36.062</v>
      </c>
      <c r="AM196">
        <v>1</v>
      </c>
      <c r="AN196">
        <v>97</v>
      </c>
      <c r="AO196">
        <v>0</v>
      </c>
      <c r="AP196">
        <v>0</v>
      </c>
      <c r="AQ196">
        <v>0</v>
      </c>
      <c r="AR196">
        <v>1</v>
      </c>
      <c r="AS196">
        <v>0</v>
      </c>
      <c r="AT196">
        <v>1</v>
      </c>
      <c r="AU196">
        <v>0</v>
      </c>
      <c r="AV196">
        <v>0</v>
      </c>
      <c r="AW196">
        <v>1</v>
      </c>
      <c r="AX196">
        <v>1301</v>
      </c>
      <c r="AY196">
        <f t="shared" si="24"/>
        <v>0</v>
      </c>
      <c r="AZ196">
        <f t="shared" si="25"/>
        <v>0</v>
      </c>
      <c r="BA196">
        <f t="shared" si="26"/>
        <v>0</v>
      </c>
      <c r="BB196">
        <f t="shared" si="27"/>
        <v>0</v>
      </c>
      <c r="BC196">
        <f t="shared" si="28"/>
        <v>843.9</v>
      </c>
      <c r="BD196">
        <f t="shared" si="30"/>
        <v>843.9</v>
      </c>
      <c r="BE196">
        <f t="shared" si="29"/>
        <v>9.89872939445001</v>
      </c>
    </row>
    <row r="197" spans="1:57">
      <c r="A197" t="s">
        <v>255</v>
      </c>
      <c r="B197">
        <v>3</v>
      </c>
      <c r="C197">
        <v>9</v>
      </c>
      <c r="D197">
        <v>209</v>
      </c>
      <c r="E197">
        <v>1</v>
      </c>
      <c r="F197">
        <v>1</v>
      </c>
      <c r="G197">
        <v>5</v>
      </c>
      <c r="H197">
        <v>3</v>
      </c>
      <c r="I197">
        <v>15</v>
      </c>
      <c r="J197">
        <v>0</v>
      </c>
      <c r="K197">
        <v>1</v>
      </c>
      <c r="L197">
        <v>1</v>
      </c>
      <c r="M197">
        <v>1</v>
      </c>
      <c r="N197">
        <v>110</v>
      </c>
      <c r="O197">
        <v>99</v>
      </c>
      <c r="P197">
        <v>0</v>
      </c>
      <c r="Q197">
        <v>0</v>
      </c>
      <c r="R197">
        <v>0</v>
      </c>
      <c r="S197">
        <v>0</v>
      </c>
      <c r="T197">
        <v>1</v>
      </c>
      <c r="U197">
        <v>0</v>
      </c>
      <c r="V197" t="s">
        <v>62</v>
      </c>
      <c r="W197">
        <v>0</v>
      </c>
      <c r="X197">
        <v>0</v>
      </c>
      <c r="Y197">
        <v>0</v>
      </c>
      <c r="Z197">
        <v>0</v>
      </c>
      <c r="AA197">
        <v>1</v>
      </c>
      <c r="AB197">
        <v>0</v>
      </c>
      <c r="AC197">
        <v>1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12.63</v>
      </c>
      <c r="AL197">
        <v>22.045</v>
      </c>
      <c r="AM197">
        <v>3</v>
      </c>
      <c r="AN197">
        <v>109</v>
      </c>
      <c r="AO197">
        <v>0</v>
      </c>
      <c r="AP197">
        <v>0</v>
      </c>
      <c r="AQ197">
        <v>0</v>
      </c>
      <c r="AR197">
        <v>1</v>
      </c>
      <c r="AS197">
        <v>0</v>
      </c>
      <c r="AT197">
        <v>0</v>
      </c>
      <c r="AU197">
        <v>1</v>
      </c>
      <c r="AV197">
        <v>0</v>
      </c>
      <c r="AW197">
        <v>0</v>
      </c>
      <c r="AX197">
        <v>1301</v>
      </c>
      <c r="AY197">
        <f t="shared" si="24"/>
        <v>0</v>
      </c>
      <c r="AZ197">
        <f t="shared" si="25"/>
        <v>271.5</v>
      </c>
      <c r="BA197">
        <f t="shared" si="26"/>
        <v>0</v>
      </c>
      <c r="BB197">
        <f t="shared" si="27"/>
        <v>0</v>
      </c>
      <c r="BC197">
        <f t="shared" si="28"/>
        <v>948.3</v>
      </c>
      <c r="BD197">
        <f t="shared" si="30"/>
        <v>1219.8</v>
      </c>
      <c r="BE197">
        <f t="shared" si="29"/>
        <v>14.3079394659914</v>
      </c>
    </row>
    <row r="198" spans="1:57">
      <c r="A198" t="s">
        <v>256</v>
      </c>
      <c r="B198">
        <v>3</v>
      </c>
      <c r="C198">
        <v>9</v>
      </c>
      <c r="D198">
        <v>210</v>
      </c>
      <c r="E198">
        <v>1</v>
      </c>
      <c r="F198">
        <v>1</v>
      </c>
      <c r="G198">
        <v>5</v>
      </c>
      <c r="H198">
        <v>3</v>
      </c>
      <c r="I198">
        <v>30</v>
      </c>
      <c r="J198">
        <v>0</v>
      </c>
      <c r="K198">
        <v>1</v>
      </c>
      <c r="L198">
        <v>2</v>
      </c>
      <c r="M198">
        <v>1</v>
      </c>
      <c r="N198">
        <v>111</v>
      </c>
      <c r="O198">
        <v>99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 t="s">
        <v>58</v>
      </c>
      <c r="W198">
        <v>0</v>
      </c>
      <c r="X198">
        <v>0</v>
      </c>
      <c r="Y198">
        <v>0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4.239</v>
      </c>
      <c r="AL198">
        <v>3.606</v>
      </c>
      <c r="AM198">
        <v>1</v>
      </c>
      <c r="AN198">
        <v>95</v>
      </c>
      <c r="AO198">
        <v>0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1301</v>
      </c>
      <c r="AY198">
        <f t="shared" si="24"/>
        <v>0</v>
      </c>
      <c r="AZ198">
        <f t="shared" si="25"/>
        <v>543</v>
      </c>
      <c r="BA198">
        <f t="shared" si="26"/>
        <v>0</v>
      </c>
      <c r="BB198">
        <f t="shared" si="27"/>
        <v>0</v>
      </c>
      <c r="BC198">
        <f t="shared" si="28"/>
        <v>826.5</v>
      </c>
      <c r="BD198">
        <f t="shared" si="30"/>
        <v>1369.5</v>
      </c>
      <c r="BE198">
        <f t="shared" si="29"/>
        <v>16.0638818647936</v>
      </c>
    </row>
    <row r="199" spans="1:57">
      <c r="A199" t="s">
        <v>257</v>
      </c>
      <c r="B199">
        <v>3</v>
      </c>
      <c r="C199">
        <v>9</v>
      </c>
      <c r="D199">
        <v>211</v>
      </c>
      <c r="E199">
        <v>1</v>
      </c>
      <c r="F199">
        <v>1</v>
      </c>
      <c r="G199">
        <v>5</v>
      </c>
      <c r="H199">
        <v>3</v>
      </c>
      <c r="I199">
        <v>40</v>
      </c>
      <c r="J199">
        <v>0</v>
      </c>
      <c r="K199">
        <v>1</v>
      </c>
      <c r="L199">
        <v>1</v>
      </c>
      <c r="M199">
        <v>2</v>
      </c>
      <c r="N199">
        <v>111</v>
      </c>
      <c r="O199">
        <v>100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 t="s">
        <v>58</v>
      </c>
      <c r="W199">
        <v>0</v>
      </c>
      <c r="X199">
        <v>0</v>
      </c>
      <c r="Y199">
        <v>1</v>
      </c>
      <c r="Z199">
        <v>0</v>
      </c>
      <c r="AA199">
        <v>1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8.358</v>
      </c>
      <c r="AL199">
        <v>15.575</v>
      </c>
      <c r="AM199">
        <v>2</v>
      </c>
      <c r="AN199">
        <v>112</v>
      </c>
      <c r="AO199">
        <v>0</v>
      </c>
      <c r="AP199">
        <v>0</v>
      </c>
      <c r="AQ199">
        <v>0</v>
      </c>
      <c r="AR199">
        <v>1</v>
      </c>
      <c r="AS199">
        <v>0</v>
      </c>
      <c r="AT199">
        <v>0</v>
      </c>
      <c r="AU199">
        <v>1</v>
      </c>
      <c r="AV199">
        <v>0</v>
      </c>
      <c r="AW199">
        <v>1</v>
      </c>
      <c r="AX199">
        <v>1301</v>
      </c>
      <c r="AY199">
        <f t="shared" si="24"/>
        <v>0</v>
      </c>
      <c r="AZ199">
        <f t="shared" si="25"/>
        <v>724</v>
      </c>
      <c r="BA199">
        <f t="shared" si="26"/>
        <v>13.8</v>
      </c>
      <c r="BB199">
        <f t="shared" si="27"/>
        <v>0</v>
      </c>
      <c r="BC199">
        <f t="shared" si="28"/>
        <v>974.4</v>
      </c>
      <c r="BD199">
        <f t="shared" si="30"/>
        <v>1712.2</v>
      </c>
      <c r="BE199">
        <f t="shared" ref="BE199:BE242" si="31">10^5*BD199/SUM(BD:BD)</f>
        <v>20.0836644971884</v>
      </c>
    </row>
    <row r="200" spans="1:57">
      <c r="A200" t="s">
        <v>258</v>
      </c>
      <c r="B200">
        <v>3</v>
      </c>
      <c r="C200">
        <v>9</v>
      </c>
      <c r="D200">
        <v>212</v>
      </c>
      <c r="E200">
        <v>1</v>
      </c>
      <c r="F200">
        <v>1</v>
      </c>
      <c r="G200">
        <v>5</v>
      </c>
      <c r="H200">
        <v>3</v>
      </c>
      <c r="I200">
        <v>40</v>
      </c>
      <c r="J200">
        <v>15</v>
      </c>
      <c r="K200">
        <v>1</v>
      </c>
      <c r="L200">
        <v>1</v>
      </c>
      <c r="M200">
        <v>1</v>
      </c>
      <c r="N200">
        <v>112</v>
      </c>
      <c r="O200">
        <v>100</v>
      </c>
      <c r="P200">
        <v>1</v>
      </c>
      <c r="Q200">
        <v>1</v>
      </c>
      <c r="R200">
        <v>0</v>
      </c>
      <c r="S200">
        <v>0</v>
      </c>
      <c r="T200">
        <v>0</v>
      </c>
      <c r="U200">
        <v>0</v>
      </c>
      <c r="V200" t="s">
        <v>58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11.526</v>
      </c>
      <c r="AL200">
        <v>13.833</v>
      </c>
      <c r="AM200">
        <v>1</v>
      </c>
      <c r="AN200">
        <v>128</v>
      </c>
      <c r="AO200">
        <v>0</v>
      </c>
      <c r="AP200">
        <v>0</v>
      </c>
      <c r="AQ200">
        <v>0</v>
      </c>
      <c r="AR200">
        <v>1</v>
      </c>
      <c r="AS200">
        <v>0</v>
      </c>
      <c r="AT200">
        <v>0</v>
      </c>
      <c r="AU200">
        <v>1</v>
      </c>
      <c r="AV200">
        <v>1</v>
      </c>
      <c r="AW200">
        <v>0</v>
      </c>
      <c r="AX200">
        <v>1301</v>
      </c>
      <c r="AY200">
        <f t="shared" si="24"/>
        <v>0</v>
      </c>
      <c r="AZ200">
        <f t="shared" si="25"/>
        <v>724</v>
      </c>
      <c r="BA200">
        <f t="shared" si="26"/>
        <v>0</v>
      </c>
      <c r="BB200">
        <f t="shared" si="27"/>
        <v>0</v>
      </c>
      <c r="BC200">
        <f t="shared" si="28"/>
        <v>1113.6</v>
      </c>
      <c r="BD200">
        <f t="shared" si="30"/>
        <v>1837.6</v>
      </c>
      <c r="BE200">
        <f t="shared" si="31"/>
        <v>21.5545741619165</v>
      </c>
    </row>
    <row r="201" spans="1:57">
      <c r="A201" t="s">
        <v>259</v>
      </c>
      <c r="B201">
        <v>4</v>
      </c>
      <c r="C201">
        <v>1</v>
      </c>
      <c r="D201">
        <v>213</v>
      </c>
      <c r="E201">
        <v>2</v>
      </c>
      <c r="F201">
        <v>1</v>
      </c>
      <c r="G201">
        <v>0</v>
      </c>
      <c r="H201">
        <v>0</v>
      </c>
      <c r="I201">
        <v>0</v>
      </c>
      <c r="J201">
        <v>0</v>
      </c>
      <c r="K201">
        <v>2</v>
      </c>
      <c r="L201">
        <v>2</v>
      </c>
      <c r="M201">
        <v>1</v>
      </c>
      <c r="N201">
        <v>113</v>
      </c>
      <c r="O201">
        <v>100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 t="s">
        <v>58</v>
      </c>
      <c r="W201">
        <v>0</v>
      </c>
      <c r="X201">
        <v>0</v>
      </c>
      <c r="Y201">
        <v>0</v>
      </c>
      <c r="Z201">
        <v>1</v>
      </c>
      <c r="AA201">
        <v>0</v>
      </c>
      <c r="AB201">
        <v>1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32.923</v>
      </c>
      <c r="AL201">
        <v>14.93</v>
      </c>
      <c r="AM201">
        <v>4</v>
      </c>
      <c r="AN201">
        <v>110</v>
      </c>
      <c r="AO201">
        <v>0</v>
      </c>
      <c r="AP201">
        <v>0</v>
      </c>
      <c r="AQ201">
        <v>1</v>
      </c>
      <c r="AR201">
        <v>0</v>
      </c>
      <c r="AS201">
        <v>0</v>
      </c>
      <c r="AT201">
        <v>1</v>
      </c>
      <c r="AU201">
        <v>0</v>
      </c>
      <c r="AV201">
        <v>0</v>
      </c>
      <c r="AW201">
        <v>1</v>
      </c>
      <c r="AX201">
        <v>1301</v>
      </c>
      <c r="AY201">
        <f t="shared" si="24"/>
        <v>0</v>
      </c>
      <c r="AZ201">
        <f t="shared" si="25"/>
        <v>0</v>
      </c>
      <c r="BA201">
        <f t="shared" si="26"/>
        <v>0</v>
      </c>
      <c r="BB201">
        <f t="shared" si="27"/>
        <v>0</v>
      </c>
      <c r="BC201">
        <f t="shared" si="28"/>
        <v>957</v>
      </c>
      <c r="BD201">
        <f t="shared" si="30"/>
        <v>957</v>
      </c>
      <c r="BE201">
        <f t="shared" si="31"/>
        <v>11.2253632308196</v>
      </c>
    </row>
    <row r="202" spans="1:57">
      <c r="A202" t="s">
        <v>260</v>
      </c>
      <c r="B202">
        <v>4</v>
      </c>
      <c r="C202">
        <v>1</v>
      </c>
      <c r="D202">
        <v>214</v>
      </c>
      <c r="E202">
        <v>2</v>
      </c>
      <c r="F202">
        <v>1</v>
      </c>
      <c r="G202">
        <v>0</v>
      </c>
      <c r="H202">
        <v>0</v>
      </c>
      <c r="I202">
        <v>15</v>
      </c>
      <c r="J202">
        <v>0</v>
      </c>
      <c r="K202">
        <v>2</v>
      </c>
      <c r="L202">
        <v>2</v>
      </c>
      <c r="M202">
        <v>2</v>
      </c>
      <c r="N202">
        <v>113</v>
      </c>
      <c r="O202">
        <v>101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 t="s">
        <v>58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16.843</v>
      </c>
      <c r="AL202">
        <v>16.987</v>
      </c>
      <c r="AM202">
        <v>3</v>
      </c>
      <c r="AN202">
        <v>98</v>
      </c>
      <c r="AO202">
        <v>0</v>
      </c>
      <c r="AP202">
        <v>0</v>
      </c>
      <c r="AQ202">
        <v>1</v>
      </c>
      <c r="AR202">
        <v>0</v>
      </c>
      <c r="AS202">
        <v>0</v>
      </c>
      <c r="AT202">
        <v>0</v>
      </c>
      <c r="AU202">
        <v>1</v>
      </c>
      <c r="AV202">
        <v>1</v>
      </c>
      <c r="AW202">
        <v>0</v>
      </c>
      <c r="AX202">
        <v>1301</v>
      </c>
      <c r="AY202">
        <f t="shared" si="24"/>
        <v>0</v>
      </c>
      <c r="AZ202">
        <f t="shared" si="25"/>
        <v>271.5</v>
      </c>
      <c r="BA202">
        <f t="shared" si="26"/>
        <v>0</v>
      </c>
      <c r="BB202">
        <f t="shared" si="27"/>
        <v>0</v>
      </c>
      <c r="BC202">
        <f t="shared" si="28"/>
        <v>852.6</v>
      </c>
      <c r="BD202">
        <f t="shared" si="30"/>
        <v>1124.1</v>
      </c>
      <c r="BE202">
        <f t="shared" si="31"/>
        <v>13.1854031429094</v>
      </c>
    </row>
    <row r="203" spans="1:57">
      <c r="A203" t="s">
        <v>261</v>
      </c>
      <c r="B203">
        <v>4</v>
      </c>
      <c r="C203">
        <v>1</v>
      </c>
      <c r="D203">
        <v>215</v>
      </c>
      <c r="E203">
        <v>2</v>
      </c>
      <c r="F203">
        <v>1</v>
      </c>
      <c r="G203">
        <v>0</v>
      </c>
      <c r="H203">
        <v>0</v>
      </c>
      <c r="I203">
        <v>15</v>
      </c>
      <c r="J203">
        <v>15</v>
      </c>
      <c r="K203">
        <v>2</v>
      </c>
      <c r="L203">
        <v>1</v>
      </c>
      <c r="M203">
        <v>2</v>
      </c>
      <c r="N203">
        <v>113</v>
      </c>
      <c r="O203">
        <v>102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 t="s">
        <v>58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8.902</v>
      </c>
      <c r="AL203">
        <v>6.893</v>
      </c>
      <c r="AM203">
        <v>1</v>
      </c>
      <c r="AN203">
        <v>109</v>
      </c>
      <c r="AO203">
        <v>0</v>
      </c>
      <c r="AP203">
        <v>0</v>
      </c>
      <c r="AQ203">
        <v>0</v>
      </c>
      <c r="AR203">
        <v>0</v>
      </c>
      <c r="AS203">
        <v>1</v>
      </c>
      <c r="AT203">
        <v>1</v>
      </c>
      <c r="AU203">
        <v>0</v>
      </c>
      <c r="AV203">
        <v>0</v>
      </c>
      <c r="AW203">
        <v>0</v>
      </c>
      <c r="AX203">
        <v>1301</v>
      </c>
      <c r="AY203">
        <f t="shared" si="24"/>
        <v>0</v>
      </c>
      <c r="AZ203">
        <f t="shared" si="25"/>
        <v>271.5</v>
      </c>
      <c r="BA203">
        <f t="shared" si="26"/>
        <v>0</v>
      </c>
      <c r="BB203">
        <f t="shared" si="27"/>
        <v>0</v>
      </c>
      <c r="BC203">
        <f t="shared" si="28"/>
        <v>948.3</v>
      </c>
      <c r="BD203">
        <f t="shared" si="30"/>
        <v>1219.8</v>
      </c>
      <c r="BE203">
        <f t="shared" si="31"/>
        <v>14.3079394659914</v>
      </c>
    </row>
    <row r="204" spans="1:57">
      <c r="A204" t="s">
        <v>262</v>
      </c>
      <c r="B204">
        <v>4</v>
      </c>
      <c r="C204">
        <v>1</v>
      </c>
      <c r="D204">
        <v>216</v>
      </c>
      <c r="E204">
        <v>2</v>
      </c>
      <c r="F204">
        <v>1</v>
      </c>
      <c r="G204">
        <v>0</v>
      </c>
      <c r="H204">
        <v>0</v>
      </c>
      <c r="I204">
        <v>15</v>
      </c>
      <c r="J204">
        <v>30</v>
      </c>
      <c r="K204">
        <v>2</v>
      </c>
      <c r="L204">
        <v>1</v>
      </c>
      <c r="M204">
        <v>2</v>
      </c>
      <c r="N204">
        <v>113</v>
      </c>
      <c r="O204">
        <v>103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 t="s">
        <v>58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1</v>
      </c>
      <c r="AC204">
        <v>0</v>
      </c>
      <c r="AD204">
        <v>1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7.188</v>
      </c>
      <c r="AL204">
        <v>8.153</v>
      </c>
      <c r="AM204">
        <v>1</v>
      </c>
      <c r="AN204">
        <v>128</v>
      </c>
      <c r="AO204">
        <v>0</v>
      </c>
      <c r="AP204">
        <v>0</v>
      </c>
      <c r="AQ204">
        <v>0</v>
      </c>
      <c r="AR204">
        <v>0</v>
      </c>
      <c r="AS204">
        <v>1</v>
      </c>
      <c r="AT204">
        <v>1</v>
      </c>
      <c r="AU204">
        <v>0</v>
      </c>
      <c r="AV204">
        <v>1</v>
      </c>
      <c r="AW204">
        <v>0</v>
      </c>
      <c r="AX204">
        <v>1301</v>
      </c>
      <c r="AY204">
        <f t="shared" si="24"/>
        <v>0</v>
      </c>
      <c r="AZ204">
        <f t="shared" si="25"/>
        <v>271.5</v>
      </c>
      <c r="BA204">
        <f t="shared" si="26"/>
        <v>0</v>
      </c>
      <c r="BB204">
        <f t="shared" si="27"/>
        <v>0</v>
      </c>
      <c r="BC204">
        <f t="shared" si="28"/>
        <v>1113.6</v>
      </c>
      <c r="BD204">
        <f t="shared" si="30"/>
        <v>1385.1</v>
      </c>
      <c r="BE204">
        <f t="shared" si="31"/>
        <v>16.2468658422239</v>
      </c>
    </row>
    <row r="205" spans="1:57">
      <c r="A205" t="s">
        <v>263</v>
      </c>
      <c r="B205">
        <v>4</v>
      </c>
      <c r="C205">
        <v>1</v>
      </c>
      <c r="D205">
        <v>217</v>
      </c>
      <c r="E205">
        <v>2</v>
      </c>
      <c r="F205">
        <v>1</v>
      </c>
      <c r="G205">
        <v>0</v>
      </c>
      <c r="H205">
        <v>0</v>
      </c>
      <c r="I205">
        <v>15</v>
      </c>
      <c r="J205">
        <v>40</v>
      </c>
      <c r="K205">
        <v>2</v>
      </c>
      <c r="L205">
        <v>1</v>
      </c>
      <c r="M205">
        <v>2</v>
      </c>
      <c r="N205">
        <v>113</v>
      </c>
      <c r="O205">
        <v>104</v>
      </c>
      <c r="P205">
        <v>2</v>
      </c>
      <c r="Q205">
        <v>0</v>
      </c>
      <c r="R205">
        <v>0</v>
      </c>
      <c r="S205">
        <v>0</v>
      </c>
      <c r="T205">
        <v>0</v>
      </c>
      <c r="U205">
        <v>1</v>
      </c>
      <c r="V205" t="s">
        <v>58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1.203</v>
      </c>
      <c r="AL205">
        <v>0.911</v>
      </c>
      <c r="AM205">
        <v>1</v>
      </c>
      <c r="AN205">
        <v>129</v>
      </c>
      <c r="AO205">
        <v>0</v>
      </c>
      <c r="AP205">
        <v>0</v>
      </c>
      <c r="AQ205">
        <v>0</v>
      </c>
      <c r="AR205">
        <v>1</v>
      </c>
      <c r="AS205">
        <v>0</v>
      </c>
      <c r="AT205">
        <v>0</v>
      </c>
      <c r="AU205">
        <v>1</v>
      </c>
      <c r="AV205">
        <v>0</v>
      </c>
      <c r="AW205">
        <v>0</v>
      </c>
      <c r="AX205">
        <v>1301</v>
      </c>
      <c r="AY205">
        <f t="shared" si="24"/>
        <v>0</v>
      </c>
      <c r="AZ205">
        <f t="shared" si="25"/>
        <v>271.5</v>
      </c>
      <c r="BA205">
        <f t="shared" si="26"/>
        <v>0</v>
      </c>
      <c r="BB205">
        <f t="shared" si="27"/>
        <v>0</v>
      </c>
      <c r="BC205">
        <f t="shared" si="28"/>
        <v>1122.3</v>
      </c>
      <c r="BD205">
        <f t="shared" si="30"/>
        <v>1393.8</v>
      </c>
      <c r="BE205">
        <f t="shared" si="31"/>
        <v>16.3489145988677</v>
      </c>
    </row>
    <row r="206" spans="1:57">
      <c r="A206" t="s">
        <v>264</v>
      </c>
      <c r="B206">
        <v>4</v>
      </c>
      <c r="C206">
        <v>2</v>
      </c>
      <c r="D206">
        <v>218</v>
      </c>
      <c r="E206">
        <v>2</v>
      </c>
      <c r="F206">
        <v>1</v>
      </c>
      <c r="G206">
        <v>0</v>
      </c>
      <c r="H206">
        <v>1</v>
      </c>
      <c r="I206">
        <v>0</v>
      </c>
      <c r="J206">
        <v>0</v>
      </c>
      <c r="K206">
        <v>1</v>
      </c>
      <c r="L206">
        <v>1</v>
      </c>
      <c r="M206">
        <v>1</v>
      </c>
      <c r="N206">
        <v>114</v>
      </c>
      <c r="O206">
        <v>104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 t="s">
        <v>58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25.195</v>
      </c>
      <c r="AL206">
        <v>30.651</v>
      </c>
      <c r="AM206">
        <v>7</v>
      </c>
      <c r="AN206">
        <v>121</v>
      </c>
      <c r="AO206">
        <v>0</v>
      </c>
      <c r="AP206">
        <v>0</v>
      </c>
      <c r="AQ206">
        <v>0</v>
      </c>
      <c r="AR206">
        <v>1</v>
      </c>
      <c r="AS206">
        <v>0</v>
      </c>
      <c r="AT206">
        <v>0</v>
      </c>
      <c r="AU206">
        <v>1</v>
      </c>
      <c r="AV206">
        <v>0</v>
      </c>
      <c r="AW206">
        <v>1</v>
      </c>
      <c r="AX206">
        <v>1301</v>
      </c>
      <c r="AY206">
        <f t="shared" si="24"/>
        <v>0</v>
      </c>
      <c r="AZ206">
        <f t="shared" si="25"/>
        <v>0</v>
      </c>
      <c r="BA206">
        <f t="shared" si="26"/>
        <v>0</v>
      </c>
      <c r="BB206">
        <f t="shared" si="27"/>
        <v>0</v>
      </c>
      <c r="BC206">
        <f t="shared" si="28"/>
        <v>1052.7</v>
      </c>
      <c r="BD206">
        <f t="shared" si="30"/>
        <v>1052.7</v>
      </c>
      <c r="BE206">
        <f t="shared" si="31"/>
        <v>12.3478995539016</v>
      </c>
    </row>
    <row r="207" spans="1:57">
      <c r="A207" t="s">
        <v>265</v>
      </c>
      <c r="B207">
        <v>4</v>
      </c>
      <c r="C207">
        <v>2</v>
      </c>
      <c r="D207">
        <v>219</v>
      </c>
      <c r="E207">
        <v>2</v>
      </c>
      <c r="F207">
        <v>1</v>
      </c>
      <c r="G207">
        <v>0</v>
      </c>
      <c r="H207">
        <v>1</v>
      </c>
      <c r="I207">
        <v>15</v>
      </c>
      <c r="J207">
        <v>0</v>
      </c>
      <c r="K207">
        <v>1</v>
      </c>
      <c r="L207">
        <v>2</v>
      </c>
      <c r="M207">
        <v>2</v>
      </c>
      <c r="N207">
        <v>114</v>
      </c>
      <c r="O207">
        <v>105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 t="s">
        <v>58</v>
      </c>
      <c r="W207">
        <v>1</v>
      </c>
      <c r="X207">
        <v>0</v>
      </c>
      <c r="Y207">
        <v>1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1.544</v>
      </c>
      <c r="AL207">
        <v>2.202</v>
      </c>
      <c r="AM207">
        <v>0</v>
      </c>
      <c r="AO207">
        <v>0</v>
      </c>
      <c r="AP207">
        <v>0</v>
      </c>
      <c r="AQ207">
        <v>1</v>
      </c>
      <c r="AR207">
        <v>0</v>
      </c>
      <c r="AS207">
        <v>0</v>
      </c>
      <c r="AT207">
        <v>1</v>
      </c>
      <c r="AU207">
        <v>0</v>
      </c>
      <c r="AV207">
        <v>0</v>
      </c>
      <c r="AW207">
        <v>0</v>
      </c>
      <c r="AX207">
        <v>1301</v>
      </c>
      <c r="AY207">
        <f t="shared" ref="AY207:AY270" si="32">36.9*$R207</f>
        <v>0</v>
      </c>
      <c r="AZ207">
        <f t="shared" ref="AZ207:AZ270" si="33">18.1*$I207</f>
        <v>271.5</v>
      </c>
      <c r="BA207">
        <f t="shared" ref="BA207:BA270" si="34">$Y207*13.8</f>
        <v>13.8</v>
      </c>
      <c r="BB207">
        <f t="shared" ref="BB207:BB270" si="35">$AG207*6.9</f>
        <v>0</v>
      </c>
      <c r="BC207">
        <f t="shared" ref="BC207:BC270" si="36">8.7*$AN207</f>
        <v>0</v>
      </c>
      <c r="BD207">
        <f t="shared" si="30"/>
        <v>285.3</v>
      </c>
      <c r="BE207">
        <f t="shared" si="31"/>
        <v>3.34649543338854</v>
      </c>
    </row>
    <row r="208" spans="1:57">
      <c r="A208" t="s">
        <v>266</v>
      </c>
      <c r="B208">
        <v>4</v>
      </c>
      <c r="C208">
        <v>2</v>
      </c>
      <c r="D208">
        <v>220</v>
      </c>
      <c r="E208">
        <v>2</v>
      </c>
      <c r="F208">
        <v>1</v>
      </c>
      <c r="G208">
        <v>0</v>
      </c>
      <c r="H208">
        <v>1</v>
      </c>
      <c r="I208">
        <v>15</v>
      </c>
      <c r="J208">
        <v>15</v>
      </c>
      <c r="K208">
        <v>1</v>
      </c>
      <c r="L208">
        <v>1</v>
      </c>
      <c r="M208">
        <v>2</v>
      </c>
      <c r="N208">
        <v>114</v>
      </c>
      <c r="O208">
        <v>106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 t="s">
        <v>58</v>
      </c>
      <c r="W208">
        <v>0</v>
      </c>
      <c r="X208">
        <v>0</v>
      </c>
      <c r="Y208">
        <v>1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12.946</v>
      </c>
      <c r="AL208">
        <v>29.134</v>
      </c>
      <c r="AM208">
        <v>2</v>
      </c>
      <c r="AN208">
        <v>126</v>
      </c>
      <c r="AO208">
        <v>0</v>
      </c>
      <c r="AP208">
        <v>1</v>
      </c>
      <c r="AQ208">
        <v>0</v>
      </c>
      <c r="AR208">
        <v>0</v>
      </c>
      <c r="AS208">
        <v>0</v>
      </c>
      <c r="AT208">
        <v>1</v>
      </c>
      <c r="AU208">
        <v>0</v>
      </c>
      <c r="AV208">
        <v>0</v>
      </c>
      <c r="AW208">
        <v>1</v>
      </c>
      <c r="AX208">
        <v>1301</v>
      </c>
      <c r="AY208">
        <f t="shared" si="32"/>
        <v>0</v>
      </c>
      <c r="AZ208">
        <f t="shared" si="33"/>
        <v>271.5</v>
      </c>
      <c r="BA208">
        <f t="shared" si="34"/>
        <v>13.8</v>
      </c>
      <c r="BB208">
        <f t="shared" si="35"/>
        <v>0</v>
      </c>
      <c r="BC208">
        <f t="shared" si="36"/>
        <v>1096.2</v>
      </c>
      <c r="BD208">
        <f t="shared" si="30"/>
        <v>1381.5</v>
      </c>
      <c r="BE208">
        <f t="shared" si="31"/>
        <v>16.2046387705092</v>
      </c>
    </row>
    <row r="209" spans="1:57">
      <c r="A209" t="s">
        <v>267</v>
      </c>
      <c r="B209">
        <v>4</v>
      </c>
      <c r="C209">
        <v>2</v>
      </c>
      <c r="D209">
        <v>221</v>
      </c>
      <c r="E209">
        <v>2</v>
      </c>
      <c r="F209">
        <v>1</v>
      </c>
      <c r="G209">
        <v>0</v>
      </c>
      <c r="H209">
        <v>1</v>
      </c>
      <c r="I209">
        <v>15</v>
      </c>
      <c r="J209">
        <v>30</v>
      </c>
      <c r="K209">
        <v>1</v>
      </c>
      <c r="L209">
        <v>1</v>
      </c>
      <c r="M209">
        <v>1</v>
      </c>
      <c r="N209">
        <v>115</v>
      </c>
      <c r="O209">
        <v>106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 t="s">
        <v>58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4.202</v>
      </c>
      <c r="AL209">
        <v>7.353</v>
      </c>
      <c r="AM209">
        <v>1</v>
      </c>
      <c r="AN209">
        <v>117</v>
      </c>
      <c r="AO209">
        <v>0</v>
      </c>
      <c r="AP209">
        <v>0</v>
      </c>
      <c r="AQ209">
        <v>0</v>
      </c>
      <c r="AR209">
        <v>1</v>
      </c>
      <c r="AS209">
        <v>0</v>
      </c>
      <c r="AT209">
        <v>0</v>
      </c>
      <c r="AU209">
        <v>1</v>
      </c>
      <c r="AV209">
        <v>0</v>
      </c>
      <c r="AW209">
        <v>1</v>
      </c>
      <c r="AX209">
        <v>1301</v>
      </c>
      <c r="AY209">
        <f t="shared" si="32"/>
        <v>0</v>
      </c>
      <c r="AZ209">
        <f t="shared" si="33"/>
        <v>271.5</v>
      </c>
      <c r="BA209">
        <f t="shared" si="34"/>
        <v>0</v>
      </c>
      <c r="BB209">
        <f t="shared" si="35"/>
        <v>0</v>
      </c>
      <c r="BC209">
        <f t="shared" si="36"/>
        <v>1017.9</v>
      </c>
      <c r="BD209">
        <f t="shared" si="30"/>
        <v>1289.4</v>
      </c>
      <c r="BE209">
        <f t="shared" si="31"/>
        <v>15.1243295191419</v>
      </c>
    </row>
    <row r="210" spans="1:57">
      <c r="A210" t="s">
        <v>268</v>
      </c>
      <c r="B210">
        <v>4</v>
      </c>
      <c r="C210">
        <v>2</v>
      </c>
      <c r="D210">
        <v>222</v>
      </c>
      <c r="E210">
        <v>2</v>
      </c>
      <c r="F210">
        <v>1</v>
      </c>
      <c r="G210">
        <v>0</v>
      </c>
      <c r="H210">
        <v>1</v>
      </c>
      <c r="I210">
        <v>30</v>
      </c>
      <c r="J210">
        <v>30</v>
      </c>
      <c r="K210">
        <v>1</v>
      </c>
      <c r="L210">
        <v>2</v>
      </c>
      <c r="M210">
        <v>2</v>
      </c>
      <c r="N210">
        <v>115</v>
      </c>
      <c r="O210">
        <v>107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 t="s">
        <v>58</v>
      </c>
      <c r="W210">
        <v>1</v>
      </c>
      <c r="X210">
        <v>0</v>
      </c>
      <c r="Y210">
        <v>1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5.061</v>
      </c>
      <c r="AL210">
        <v>5.626</v>
      </c>
      <c r="AM210">
        <v>0</v>
      </c>
      <c r="AO210">
        <v>0</v>
      </c>
      <c r="AP210">
        <v>0</v>
      </c>
      <c r="AQ210">
        <v>0</v>
      </c>
      <c r="AR210">
        <v>1</v>
      </c>
      <c r="AS210">
        <v>0</v>
      </c>
      <c r="AT210">
        <v>1</v>
      </c>
      <c r="AU210">
        <v>0</v>
      </c>
      <c r="AV210">
        <v>0</v>
      </c>
      <c r="AW210">
        <v>1</v>
      </c>
      <c r="AX210">
        <v>1301</v>
      </c>
      <c r="AY210">
        <f t="shared" si="32"/>
        <v>0</v>
      </c>
      <c r="AZ210">
        <f t="shared" si="33"/>
        <v>543</v>
      </c>
      <c r="BA210">
        <f t="shared" si="34"/>
        <v>13.8</v>
      </c>
      <c r="BB210">
        <f t="shared" si="35"/>
        <v>0</v>
      </c>
      <c r="BC210">
        <f t="shared" si="36"/>
        <v>0</v>
      </c>
      <c r="BD210">
        <f t="shared" si="30"/>
        <v>556.8</v>
      </c>
      <c r="BE210">
        <f t="shared" si="31"/>
        <v>6.53112042520413</v>
      </c>
    </row>
    <row r="211" spans="1:57">
      <c r="A211" t="s">
        <v>269</v>
      </c>
      <c r="B211">
        <v>4</v>
      </c>
      <c r="C211">
        <v>2</v>
      </c>
      <c r="D211">
        <v>223</v>
      </c>
      <c r="E211">
        <v>2</v>
      </c>
      <c r="F211">
        <v>1</v>
      </c>
      <c r="G211">
        <v>0</v>
      </c>
      <c r="H211">
        <v>1</v>
      </c>
      <c r="I211">
        <v>30</v>
      </c>
      <c r="J211">
        <v>40</v>
      </c>
      <c r="K211">
        <v>1</v>
      </c>
      <c r="L211">
        <v>2</v>
      </c>
      <c r="M211">
        <v>2</v>
      </c>
      <c r="N211">
        <v>115</v>
      </c>
      <c r="O211">
        <v>108</v>
      </c>
      <c r="P211">
        <v>2</v>
      </c>
      <c r="Q211">
        <v>0</v>
      </c>
      <c r="R211">
        <v>0</v>
      </c>
      <c r="S211">
        <v>0</v>
      </c>
      <c r="T211">
        <v>0</v>
      </c>
      <c r="U211">
        <v>0</v>
      </c>
      <c r="V211" t="s">
        <v>58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1</v>
      </c>
      <c r="AG211">
        <v>0</v>
      </c>
      <c r="AH211">
        <v>1</v>
      </c>
      <c r="AI211">
        <v>0</v>
      </c>
      <c r="AJ211">
        <v>0</v>
      </c>
      <c r="AK211">
        <v>40.04</v>
      </c>
      <c r="AL211">
        <v>44.105</v>
      </c>
      <c r="AM211">
        <v>10</v>
      </c>
      <c r="AN211">
        <v>93</v>
      </c>
      <c r="AO211">
        <v>0</v>
      </c>
      <c r="AP211">
        <v>0</v>
      </c>
      <c r="AQ211">
        <v>1</v>
      </c>
      <c r="AR211">
        <v>0</v>
      </c>
      <c r="AS211">
        <v>0</v>
      </c>
      <c r="AT211">
        <v>0</v>
      </c>
      <c r="AU211">
        <v>1</v>
      </c>
      <c r="AV211">
        <v>0</v>
      </c>
      <c r="AW211">
        <v>1</v>
      </c>
      <c r="AX211">
        <v>1301</v>
      </c>
      <c r="AY211">
        <f t="shared" si="32"/>
        <v>0</v>
      </c>
      <c r="AZ211">
        <f t="shared" si="33"/>
        <v>543</v>
      </c>
      <c r="BA211">
        <f t="shared" si="34"/>
        <v>0</v>
      </c>
      <c r="BB211">
        <f t="shared" si="35"/>
        <v>0</v>
      </c>
      <c r="BC211">
        <f t="shared" si="36"/>
        <v>809.1</v>
      </c>
      <c r="BD211">
        <f t="shared" si="30"/>
        <v>1352.1</v>
      </c>
      <c r="BE211">
        <f t="shared" si="31"/>
        <v>15.8597843515059</v>
      </c>
    </row>
    <row r="212" spans="1:57">
      <c r="A212" t="s">
        <v>270</v>
      </c>
      <c r="B212">
        <v>4</v>
      </c>
      <c r="C212">
        <v>3</v>
      </c>
      <c r="D212">
        <v>224</v>
      </c>
      <c r="E212">
        <v>2</v>
      </c>
      <c r="F212">
        <v>1</v>
      </c>
      <c r="G212">
        <v>0</v>
      </c>
      <c r="H212">
        <v>2</v>
      </c>
      <c r="I212">
        <v>0</v>
      </c>
      <c r="J212">
        <v>0</v>
      </c>
      <c r="K212">
        <v>2</v>
      </c>
      <c r="L212">
        <v>1</v>
      </c>
      <c r="M212">
        <v>2</v>
      </c>
      <c r="N212">
        <v>115</v>
      </c>
      <c r="O212">
        <v>109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 t="s">
        <v>58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1</v>
      </c>
      <c r="AC212">
        <v>0</v>
      </c>
      <c r="AD212">
        <v>1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15.329</v>
      </c>
      <c r="AL212">
        <v>13.638</v>
      </c>
      <c r="AM212">
        <v>3</v>
      </c>
      <c r="AN212">
        <v>124</v>
      </c>
      <c r="AO212">
        <v>0</v>
      </c>
      <c r="AP212">
        <v>1</v>
      </c>
      <c r="AQ212">
        <v>0</v>
      </c>
      <c r="AR212">
        <v>0</v>
      </c>
      <c r="AS212">
        <v>0</v>
      </c>
      <c r="AT212">
        <v>0</v>
      </c>
      <c r="AU212">
        <v>1</v>
      </c>
      <c r="AV212">
        <v>0</v>
      </c>
      <c r="AW212">
        <v>0</v>
      </c>
      <c r="AX212">
        <v>1301</v>
      </c>
      <c r="AY212">
        <f t="shared" si="32"/>
        <v>0</v>
      </c>
      <c r="AZ212">
        <f t="shared" si="33"/>
        <v>0</v>
      </c>
      <c r="BA212">
        <f t="shared" si="34"/>
        <v>0</v>
      </c>
      <c r="BB212">
        <f t="shared" si="35"/>
        <v>0</v>
      </c>
      <c r="BC212">
        <f t="shared" si="36"/>
        <v>1078.8</v>
      </c>
      <c r="BD212">
        <f t="shared" si="30"/>
        <v>1078.8</v>
      </c>
      <c r="BE212">
        <f t="shared" si="31"/>
        <v>12.654045823833</v>
      </c>
    </row>
    <row r="213" spans="1:57">
      <c r="A213" t="s">
        <v>271</v>
      </c>
      <c r="B213">
        <v>4</v>
      </c>
      <c r="C213">
        <v>3</v>
      </c>
      <c r="D213">
        <v>225</v>
      </c>
      <c r="E213">
        <v>2</v>
      </c>
      <c r="F213">
        <v>1</v>
      </c>
      <c r="G213">
        <v>0</v>
      </c>
      <c r="H213">
        <v>2</v>
      </c>
      <c r="I213">
        <v>0</v>
      </c>
      <c r="J213">
        <v>15</v>
      </c>
      <c r="K213">
        <v>2</v>
      </c>
      <c r="L213">
        <v>2</v>
      </c>
      <c r="M213">
        <v>1</v>
      </c>
      <c r="N213">
        <v>116</v>
      </c>
      <c r="O213">
        <v>109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 t="s">
        <v>58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6.648</v>
      </c>
      <c r="AL213">
        <v>6.862</v>
      </c>
      <c r="AM213">
        <v>2</v>
      </c>
      <c r="AN213">
        <v>113</v>
      </c>
      <c r="AO213">
        <v>0</v>
      </c>
      <c r="AP213">
        <v>0</v>
      </c>
      <c r="AQ213">
        <v>0</v>
      </c>
      <c r="AR213">
        <v>1</v>
      </c>
      <c r="AS213">
        <v>0</v>
      </c>
      <c r="AT213">
        <v>0</v>
      </c>
      <c r="AU213">
        <v>1</v>
      </c>
      <c r="AV213">
        <v>0</v>
      </c>
      <c r="AW213">
        <v>1</v>
      </c>
      <c r="AX213">
        <v>1301</v>
      </c>
      <c r="AY213">
        <f t="shared" si="32"/>
        <v>0</v>
      </c>
      <c r="AZ213">
        <f t="shared" si="33"/>
        <v>0</v>
      </c>
      <c r="BA213">
        <f t="shared" si="34"/>
        <v>0</v>
      </c>
      <c r="BB213">
        <f t="shared" si="35"/>
        <v>0</v>
      </c>
      <c r="BC213">
        <f t="shared" si="36"/>
        <v>983.1</v>
      </c>
      <c r="BD213">
        <f t="shared" si="30"/>
        <v>983.1</v>
      </c>
      <c r="BE213">
        <f t="shared" si="31"/>
        <v>11.531509500751</v>
      </c>
    </row>
    <row r="214" spans="1:57">
      <c r="A214" t="s">
        <v>272</v>
      </c>
      <c r="B214">
        <v>4</v>
      </c>
      <c r="C214">
        <v>3</v>
      </c>
      <c r="D214">
        <v>226</v>
      </c>
      <c r="E214">
        <v>2</v>
      </c>
      <c r="F214">
        <v>1</v>
      </c>
      <c r="G214">
        <v>0</v>
      </c>
      <c r="H214">
        <v>2</v>
      </c>
      <c r="I214">
        <v>15</v>
      </c>
      <c r="J214">
        <v>15</v>
      </c>
      <c r="K214">
        <v>2</v>
      </c>
      <c r="L214">
        <v>1</v>
      </c>
      <c r="M214">
        <v>2</v>
      </c>
      <c r="N214">
        <v>116</v>
      </c>
      <c r="O214">
        <v>110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 t="s">
        <v>58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1</v>
      </c>
      <c r="AC214">
        <v>0</v>
      </c>
      <c r="AD214">
        <v>1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18.285</v>
      </c>
      <c r="AL214">
        <v>13.035</v>
      </c>
      <c r="AM214">
        <v>3</v>
      </c>
      <c r="AN214">
        <v>112</v>
      </c>
      <c r="AO214">
        <v>0</v>
      </c>
      <c r="AP214">
        <v>0</v>
      </c>
      <c r="AQ214">
        <v>0</v>
      </c>
      <c r="AR214">
        <v>0</v>
      </c>
      <c r="AS214">
        <v>1</v>
      </c>
      <c r="AT214">
        <v>0</v>
      </c>
      <c r="AU214">
        <v>1</v>
      </c>
      <c r="AV214">
        <v>0</v>
      </c>
      <c r="AW214">
        <v>1</v>
      </c>
      <c r="AX214">
        <v>1301</v>
      </c>
      <c r="AY214">
        <f t="shared" si="32"/>
        <v>0</v>
      </c>
      <c r="AZ214">
        <f t="shared" si="33"/>
        <v>271.5</v>
      </c>
      <c r="BA214">
        <f t="shared" si="34"/>
        <v>0</v>
      </c>
      <c r="BB214">
        <f t="shared" si="35"/>
        <v>0</v>
      </c>
      <c r="BC214">
        <f t="shared" si="36"/>
        <v>974.4</v>
      </c>
      <c r="BD214">
        <f t="shared" si="30"/>
        <v>1245.9</v>
      </c>
      <c r="BE214">
        <f t="shared" si="31"/>
        <v>14.6140857359228</v>
      </c>
    </row>
    <row r="215" spans="1:57">
      <c r="A215" t="s">
        <v>273</v>
      </c>
      <c r="B215">
        <v>4</v>
      </c>
      <c r="C215">
        <v>3</v>
      </c>
      <c r="D215">
        <v>227</v>
      </c>
      <c r="E215">
        <v>2</v>
      </c>
      <c r="F215">
        <v>1</v>
      </c>
      <c r="G215">
        <v>0</v>
      </c>
      <c r="H215">
        <v>2</v>
      </c>
      <c r="I215">
        <v>15</v>
      </c>
      <c r="J215">
        <v>30</v>
      </c>
      <c r="K215">
        <v>2</v>
      </c>
      <c r="L215">
        <v>1</v>
      </c>
      <c r="M215">
        <v>2</v>
      </c>
      <c r="N215">
        <v>116</v>
      </c>
      <c r="O215">
        <v>111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1</v>
      </c>
      <c r="V215" t="s">
        <v>62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1</v>
      </c>
      <c r="AC215">
        <v>0</v>
      </c>
      <c r="AD215">
        <v>1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15.033</v>
      </c>
      <c r="AL215">
        <v>14.679</v>
      </c>
      <c r="AM215">
        <v>3</v>
      </c>
      <c r="AN215">
        <v>129</v>
      </c>
      <c r="AO215">
        <v>1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1</v>
      </c>
      <c r="AV215">
        <v>0</v>
      </c>
      <c r="AW215">
        <v>1</v>
      </c>
      <c r="AX215">
        <v>1301</v>
      </c>
      <c r="AY215">
        <f t="shared" si="32"/>
        <v>0</v>
      </c>
      <c r="AZ215">
        <f t="shared" si="33"/>
        <v>271.5</v>
      </c>
      <c r="BA215">
        <f t="shared" si="34"/>
        <v>0</v>
      </c>
      <c r="BB215">
        <f t="shared" si="35"/>
        <v>0</v>
      </c>
      <c r="BC215">
        <f t="shared" si="36"/>
        <v>1122.3</v>
      </c>
      <c r="BD215">
        <f t="shared" si="30"/>
        <v>1393.8</v>
      </c>
      <c r="BE215">
        <f t="shared" si="31"/>
        <v>16.3489145988677</v>
      </c>
    </row>
    <row r="216" spans="1:57">
      <c r="A216" t="s">
        <v>274</v>
      </c>
      <c r="B216">
        <v>4</v>
      </c>
      <c r="C216">
        <v>3</v>
      </c>
      <c r="D216">
        <v>228</v>
      </c>
      <c r="E216">
        <v>2</v>
      </c>
      <c r="F216">
        <v>1</v>
      </c>
      <c r="G216">
        <v>0</v>
      </c>
      <c r="H216">
        <v>2</v>
      </c>
      <c r="I216">
        <v>15</v>
      </c>
      <c r="J216">
        <v>40</v>
      </c>
      <c r="K216">
        <v>2</v>
      </c>
      <c r="L216">
        <v>1</v>
      </c>
      <c r="M216">
        <v>1</v>
      </c>
      <c r="N216">
        <v>117</v>
      </c>
      <c r="O216">
        <v>111</v>
      </c>
      <c r="P216">
        <v>0</v>
      </c>
      <c r="Q216">
        <v>0</v>
      </c>
      <c r="R216">
        <v>0</v>
      </c>
      <c r="S216">
        <v>0</v>
      </c>
      <c r="T216">
        <v>1</v>
      </c>
      <c r="U216">
        <v>0</v>
      </c>
      <c r="V216" t="s">
        <v>62</v>
      </c>
      <c r="W216">
        <v>0</v>
      </c>
      <c r="X216">
        <v>0</v>
      </c>
      <c r="Y216">
        <v>0</v>
      </c>
      <c r="Z216">
        <v>0</v>
      </c>
      <c r="AA216">
        <v>1</v>
      </c>
      <c r="AB216">
        <v>0</v>
      </c>
      <c r="AC216">
        <v>1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51.154</v>
      </c>
      <c r="AL216">
        <v>40.057</v>
      </c>
      <c r="AM216">
        <v>8</v>
      </c>
      <c r="AN216">
        <v>113</v>
      </c>
      <c r="AO216">
        <v>0</v>
      </c>
      <c r="AP216">
        <v>0</v>
      </c>
      <c r="AQ216">
        <v>0</v>
      </c>
      <c r="AR216">
        <v>0</v>
      </c>
      <c r="AS216">
        <v>1</v>
      </c>
      <c r="AT216">
        <v>1</v>
      </c>
      <c r="AU216">
        <v>0</v>
      </c>
      <c r="AV216">
        <v>1</v>
      </c>
      <c r="AW216">
        <v>0</v>
      </c>
      <c r="AX216">
        <v>1301</v>
      </c>
      <c r="AY216">
        <f t="shared" si="32"/>
        <v>0</v>
      </c>
      <c r="AZ216">
        <f t="shared" si="33"/>
        <v>271.5</v>
      </c>
      <c r="BA216">
        <f t="shared" si="34"/>
        <v>0</v>
      </c>
      <c r="BB216">
        <f t="shared" si="35"/>
        <v>0</v>
      </c>
      <c r="BC216">
        <f t="shared" si="36"/>
        <v>983.1</v>
      </c>
      <c r="BD216">
        <f t="shared" si="30"/>
        <v>1254.6</v>
      </c>
      <c r="BE216">
        <f t="shared" si="31"/>
        <v>14.7161344925666</v>
      </c>
    </row>
    <row r="217" spans="1:57">
      <c r="A217" t="s">
        <v>275</v>
      </c>
      <c r="B217">
        <v>4</v>
      </c>
      <c r="C217">
        <v>3</v>
      </c>
      <c r="D217">
        <v>229</v>
      </c>
      <c r="E217">
        <v>2</v>
      </c>
      <c r="F217">
        <v>1</v>
      </c>
      <c r="G217">
        <v>0</v>
      </c>
      <c r="H217">
        <v>2</v>
      </c>
      <c r="I217">
        <v>30</v>
      </c>
      <c r="J217">
        <v>40</v>
      </c>
      <c r="K217">
        <v>2</v>
      </c>
      <c r="L217">
        <v>2</v>
      </c>
      <c r="M217">
        <v>1</v>
      </c>
      <c r="N217">
        <v>118</v>
      </c>
      <c r="O217">
        <v>111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 t="s">
        <v>58</v>
      </c>
      <c r="W217">
        <v>0</v>
      </c>
      <c r="X217">
        <v>0</v>
      </c>
      <c r="Y217">
        <v>0</v>
      </c>
      <c r="Z217">
        <v>1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37.839</v>
      </c>
      <c r="AL217">
        <v>42.274</v>
      </c>
      <c r="AM217">
        <v>10</v>
      </c>
      <c r="AN217">
        <v>108</v>
      </c>
      <c r="AO217">
        <v>0</v>
      </c>
      <c r="AP217">
        <v>0</v>
      </c>
      <c r="AQ217">
        <v>0</v>
      </c>
      <c r="AR217">
        <v>1</v>
      </c>
      <c r="AS217">
        <v>0</v>
      </c>
      <c r="AT217">
        <v>0</v>
      </c>
      <c r="AU217">
        <v>1</v>
      </c>
      <c r="AV217">
        <v>1</v>
      </c>
      <c r="AW217">
        <v>0</v>
      </c>
      <c r="AX217">
        <v>1301</v>
      </c>
      <c r="AY217">
        <f t="shared" si="32"/>
        <v>0</v>
      </c>
      <c r="AZ217">
        <f t="shared" si="33"/>
        <v>543</v>
      </c>
      <c r="BA217">
        <f t="shared" si="34"/>
        <v>0</v>
      </c>
      <c r="BB217">
        <f t="shared" si="35"/>
        <v>0</v>
      </c>
      <c r="BC217">
        <f t="shared" si="36"/>
        <v>939.6</v>
      </c>
      <c r="BD217">
        <f t="shared" si="30"/>
        <v>1482.6</v>
      </c>
      <c r="BE217">
        <f t="shared" si="31"/>
        <v>17.3905157011632</v>
      </c>
    </row>
    <row r="218" spans="1:57">
      <c r="A218" t="s">
        <v>276</v>
      </c>
      <c r="B218">
        <v>4</v>
      </c>
      <c r="C218">
        <v>3</v>
      </c>
      <c r="D218">
        <v>230</v>
      </c>
      <c r="E218">
        <v>2</v>
      </c>
      <c r="F218">
        <v>1</v>
      </c>
      <c r="G218">
        <v>0</v>
      </c>
      <c r="H218">
        <v>2</v>
      </c>
      <c r="I218">
        <v>40</v>
      </c>
      <c r="J218">
        <v>40</v>
      </c>
      <c r="K218">
        <v>2</v>
      </c>
      <c r="L218">
        <v>1</v>
      </c>
      <c r="M218">
        <v>1</v>
      </c>
      <c r="N218">
        <v>119</v>
      </c>
      <c r="O218">
        <v>111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 t="s">
        <v>58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22.348</v>
      </c>
      <c r="AL218">
        <v>25.995</v>
      </c>
      <c r="AM218">
        <v>4</v>
      </c>
      <c r="AN218">
        <v>117</v>
      </c>
      <c r="AO218">
        <v>0</v>
      </c>
      <c r="AP218">
        <v>0</v>
      </c>
      <c r="AQ218">
        <v>1</v>
      </c>
      <c r="AR218">
        <v>0</v>
      </c>
      <c r="AS218">
        <v>0</v>
      </c>
      <c r="AT218">
        <v>0</v>
      </c>
      <c r="AU218">
        <v>1</v>
      </c>
      <c r="AV218">
        <v>1</v>
      </c>
      <c r="AW218">
        <v>0</v>
      </c>
      <c r="AX218">
        <v>1301</v>
      </c>
      <c r="AY218">
        <f t="shared" si="32"/>
        <v>0</v>
      </c>
      <c r="AZ218">
        <f t="shared" si="33"/>
        <v>724</v>
      </c>
      <c r="BA218">
        <f t="shared" si="34"/>
        <v>0</v>
      </c>
      <c r="BB218">
        <f t="shared" si="35"/>
        <v>0</v>
      </c>
      <c r="BC218">
        <f t="shared" si="36"/>
        <v>1017.9</v>
      </c>
      <c r="BD218">
        <f t="shared" si="30"/>
        <v>1741.9</v>
      </c>
      <c r="BE218">
        <f t="shared" si="31"/>
        <v>20.4320378388346</v>
      </c>
    </row>
    <row r="219" spans="1:57">
      <c r="A219" t="s">
        <v>277</v>
      </c>
      <c r="B219">
        <v>4</v>
      </c>
      <c r="C219">
        <v>3</v>
      </c>
      <c r="D219">
        <v>231</v>
      </c>
      <c r="E219">
        <v>2</v>
      </c>
      <c r="F219">
        <v>1</v>
      </c>
      <c r="G219">
        <v>0</v>
      </c>
      <c r="H219">
        <v>2</v>
      </c>
      <c r="I219">
        <v>45</v>
      </c>
      <c r="J219">
        <v>40</v>
      </c>
      <c r="K219">
        <v>2</v>
      </c>
      <c r="L219">
        <v>1</v>
      </c>
      <c r="M219">
        <v>2</v>
      </c>
      <c r="N219">
        <v>119</v>
      </c>
      <c r="O219">
        <v>112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1</v>
      </c>
      <c r="V219" t="s">
        <v>62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1</v>
      </c>
      <c r="AC219">
        <v>0</v>
      </c>
      <c r="AD219">
        <v>1</v>
      </c>
      <c r="AE219">
        <v>1</v>
      </c>
      <c r="AF219">
        <v>0</v>
      </c>
      <c r="AG219">
        <v>0</v>
      </c>
      <c r="AH219">
        <v>0</v>
      </c>
      <c r="AI219">
        <v>1</v>
      </c>
      <c r="AJ219">
        <v>0</v>
      </c>
      <c r="AK219">
        <v>20.832</v>
      </c>
      <c r="AL219">
        <v>18.923</v>
      </c>
      <c r="AM219">
        <v>5</v>
      </c>
      <c r="AN219">
        <v>131</v>
      </c>
      <c r="AO219">
        <v>0</v>
      </c>
      <c r="AP219">
        <v>0</v>
      </c>
      <c r="AQ219">
        <v>0</v>
      </c>
      <c r="AR219">
        <v>0</v>
      </c>
      <c r="AS219">
        <v>1</v>
      </c>
      <c r="AT219">
        <v>1</v>
      </c>
      <c r="AU219">
        <v>0</v>
      </c>
      <c r="AV219">
        <v>0</v>
      </c>
      <c r="AW219">
        <v>0</v>
      </c>
      <c r="AX219">
        <v>1301</v>
      </c>
      <c r="AY219">
        <f t="shared" si="32"/>
        <v>0</v>
      </c>
      <c r="AZ219">
        <f t="shared" si="33"/>
        <v>814.5</v>
      </c>
      <c r="BA219">
        <f t="shared" si="34"/>
        <v>0</v>
      </c>
      <c r="BB219">
        <f t="shared" si="35"/>
        <v>0</v>
      </c>
      <c r="BC219">
        <f t="shared" si="36"/>
        <v>1139.7</v>
      </c>
      <c r="BD219">
        <f t="shared" si="30"/>
        <v>1954.2</v>
      </c>
      <c r="BE219">
        <f t="shared" si="31"/>
        <v>22.9222620957865</v>
      </c>
    </row>
    <row r="220" spans="1:57">
      <c r="A220" t="s">
        <v>278</v>
      </c>
      <c r="B220">
        <v>4</v>
      </c>
      <c r="C220">
        <v>3</v>
      </c>
      <c r="D220">
        <v>232</v>
      </c>
      <c r="E220">
        <v>2</v>
      </c>
      <c r="F220">
        <v>1</v>
      </c>
      <c r="G220">
        <v>0</v>
      </c>
      <c r="H220">
        <v>2</v>
      </c>
      <c r="I220">
        <v>40</v>
      </c>
      <c r="J220">
        <v>40</v>
      </c>
      <c r="K220">
        <v>2</v>
      </c>
      <c r="L220">
        <v>1</v>
      </c>
      <c r="M220">
        <v>2</v>
      </c>
      <c r="N220">
        <v>119</v>
      </c>
      <c r="O220">
        <v>113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 t="s">
        <v>58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1</v>
      </c>
      <c r="AC220">
        <v>0</v>
      </c>
      <c r="AD220">
        <v>1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18.666</v>
      </c>
      <c r="AL220">
        <v>20.844</v>
      </c>
      <c r="AM220">
        <v>3</v>
      </c>
      <c r="AN220">
        <v>127</v>
      </c>
      <c r="AO220">
        <v>0</v>
      </c>
      <c r="AP220">
        <v>0</v>
      </c>
      <c r="AQ220">
        <v>0</v>
      </c>
      <c r="AR220">
        <v>1</v>
      </c>
      <c r="AS220">
        <v>0</v>
      </c>
      <c r="AT220">
        <v>0</v>
      </c>
      <c r="AU220">
        <v>1</v>
      </c>
      <c r="AV220">
        <v>0</v>
      </c>
      <c r="AW220">
        <v>1</v>
      </c>
      <c r="AX220">
        <v>1301</v>
      </c>
      <c r="AY220">
        <f t="shared" si="32"/>
        <v>0</v>
      </c>
      <c r="AZ220">
        <f t="shared" si="33"/>
        <v>724</v>
      </c>
      <c r="BA220">
        <f t="shared" si="34"/>
        <v>0</v>
      </c>
      <c r="BB220">
        <f t="shared" si="35"/>
        <v>0</v>
      </c>
      <c r="BC220">
        <f t="shared" si="36"/>
        <v>1104.9</v>
      </c>
      <c r="BD220">
        <f t="shared" si="30"/>
        <v>1828.9</v>
      </c>
      <c r="BE220">
        <f t="shared" si="31"/>
        <v>21.4525254052727</v>
      </c>
    </row>
    <row r="221" spans="1:57">
      <c r="A221" t="s">
        <v>279</v>
      </c>
      <c r="B221">
        <v>4</v>
      </c>
      <c r="C221">
        <v>3</v>
      </c>
      <c r="D221">
        <v>233</v>
      </c>
      <c r="E221">
        <v>2</v>
      </c>
      <c r="F221">
        <v>1</v>
      </c>
      <c r="G221">
        <v>0</v>
      </c>
      <c r="H221">
        <v>2</v>
      </c>
      <c r="I221">
        <v>40</v>
      </c>
      <c r="J221">
        <v>45</v>
      </c>
      <c r="K221">
        <v>2</v>
      </c>
      <c r="L221">
        <v>1</v>
      </c>
      <c r="M221">
        <v>1</v>
      </c>
      <c r="N221">
        <v>120</v>
      </c>
      <c r="O221">
        <v>113</v>
      </c>
      <c r="P221">
        <v>0</v>
      </c>
      <c r="Q221">
        <v>0</v>
      </c>
      <c r="R221">
        <v>0</v>
      </c>
      <c r="S221">
        <v>0</v>
      </c>
      <c r="T221">
        <v>1</v>
      </c>
      <c r="U221">
        <v>0</v>
      </c>
      <c r="V221" t="s">
        <v>100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1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17.768</v>
      </c>
      <c r="AL221">
        <v>17.486</v>
      </c>
      <c r="AM221">
        <v>4</v>
      </c>
      <c r="AN221">
        <v>119</v>
      </c>
      <c r="AO221">
        <v>0</v>
      </c>
      <c r="AP221">
        <v>0</v>
      </c>
      <c r="AQ221">
        <v>0</v>
      </c>
      <c r="AR221">
        <v>1</v>
      </c>
      <c r="AS221">
        <v>0</v>
      </c>
      <c r="AT221">
        <v>0</v>
      </c>
      <c r="AU221">
        <v>1</v>
      </c>
      <c r="AV221">
        <v>0</v>
      </c>
      <c r="AW221">
        <v>1</v>
      </c>
      <c r="AX221">
        <v>1301</v>
      </c>
      <c r="AY221">
        <f t="shared" si="32"/>
        <v>0</v>
      </c>
      <c r="AZ221">
        <f t="shared" si="33"/>
        <v>724</v>
      </c>
      <c r="BA221">
        <f t="shared" si="34"/>
        <v>0</v>
      </c>
      <c r="BB221">
        <f t="shared" si="35"/>
        <v>0</v>
      </c>
      <c r="BC221">
        <f t="shared" si="36"/>
        <v>1035.3</v>
      </c>
      <c r="BD221">
        <f t="shared" si="30"/>
        <v>1759.3</v>
      </c>
      <c r="BE221">
        <f t="shared" si="31"/>
        <v>20.6361353521222</v>
      </c>
    </row>
    <row r="222" spans="1:57">
      <c r="A222" t="s">
        <v>280</v>
      </c>
      <c r="B222">
        <v>4</v>
      </c>
      <c r="C222">
        <v>3</v>
      </c>
      <c r="D222">
        <v>234</v>
      </c>
      <c r="E222">
        <v>2</v>
      </c>
      <c r="F222">
        <v>1</v>
      </c>
      <c r="G222">
        <v>0</v>
      </c>
      <c r="H222">
        <v>2</v>
      </c>
      <c r="I222">
        <v>40</v>
      </c>
      <c r="J222">
        <v>40</v>
      </c>
      <c r="K222">
        <v>2</v>
      </c>
      <c r="L222">
        <v>1</v>
      </c>
      <c r="M222">
        <v>2</v>
      </c>
      <c r="N222">
        <v>120</v>
      </c>
      <c r="O222">
        <v>114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1</v>
      </c>
      <c r="V222" t="s">
        <v>62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16.272</v>
      </c>
      <c r="AL222">
        <v>4.794</v>
      </c>
      <c r="AM222">
        <v>3</v>
      </c>
      <c r="AO222">
        <v>0</v>
      </c>
      <c r="AP222">
        <v>0</v>
      </c>
      <c r="AQ222">
        <v>0</v>
      </c>
      <c r="AR222">
        <v>1</v>
      </c>
      <c r="AS222">
        <v>0</v>
      </c>
      <c r="AT222">
        <v>0</v>
      </c>
      <c r="AU222">
        <v>1</v>
      </c>
      <c r="AV222">
        <v>0</v>
      </c>
      <c r="AW222">
        <v>1</v>
      </c>
      <c r="AX222">
        <v>1301</v>
      </c>
      <c r="AY222">
        <f t="shared" si="32"/>
        <v>0</v>
      </c>
      <c r="AZ222">
        <f t="shared" si="33"/>
        <v>724</v>
      </c>
      <c r="BA222">
        <f t="shared" si="34"/>
        <v>0</v>
      </c>
      <c r="BB222">
        <f t="shared" si="35"/>
        <v>0</v>
      </c>
      <c r="BC222">
        <f t="shared" si="36"/>
        <v>0</v>
      </c>
      <c r="BD222">
        <f t="shared" si="30"/>
        <v>724</v>
      </c>
      <c r="BE222">
        <f t="shared" si="31"/>
        <v>8.49233331150825</v>
      </c>
    </row>
    <row r="223" spans="1:57">
      <c r="A223" t="s">
        <v>281</v>
      </c>
      <c r="B223">
        <v>4</v>
      </c>
      <c r="C223">
        <v>3</v>
      </c>
      <c r="D223">
        <v>235</v>
      </c>
      <c r="E223">
        <v>2</v>
      </c>
      <c r="F223">
        <v>1</v>
      </c>
      <c r="G223">
        <v>0</v>
      </c>
      <c r="H223">
        <v>2</v>
      </c>
      <c r="I223">
        <v>40</v>
      </c>
      <c r="J223">
        <v>45</v>
      </c>
      <c r="K223">
        <v>2</v>
      </c>
      <c r="L223">
        <v>1</v>
      </c>
      <c r="M223">
        <v>1</v>
      </c>
      <c r="N223">
        <v>121</v>
      </c>
      <c r="O223">
        <v>114</v>
      </c>
      <c r="P223">
        <v>0</v>
      </c>
      <c r="Q223">
        <v>0</v>
      </c>
      <c r="R223">
        <v>0</v>
      </c>
      <c r="S223">
        <v>0</v>
      </c>
      <c r="T223">
        <v>1</v>
      </c>
      <c r="U223">
        <v>0</v>
      </c>
      <c r="V223" t="s">
        <v>62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19.741</v>
      </c>
      <c r="AL223">
        <v>11.995</v>
      </c>
      <c r="AM223">
        <v>4</v>
      </c>
      <c r="AN223">
        <v>129</v>
      </c>
      <c r="AO223">
        <v>0</v>
      </c>
      <c r="AP223">
        <v>0</v>
      </c>
      <c r="AQ223">
        <v>0</v>
      </c>
      <c r="AR223">
        <v>0</v>
      </c>
      <c r="AS223">
        <v>1</v>
      </c>
      <c r="AT223">
        <v>1</v>
      </c>
      <c r="AU223">
        <v>0</v>
      </c>
      <c r="AV223">
        <v>0</v>
      </c>
      <c r="AW223">
        <v>1</v>
      </c>
      <c r="AX223">
        <v>1301</v>
      </c>
      <c r="AY223">
        <f t="shared" si="32"/>
        <v>0</v>
      </c>
      <c r="AZ223">
        <f t="shared" si="33"/>
        <v>724</v>
      </c>
      <c r="BA223">
        <f t="shared" si="34"/>
        <v>0</v>
      </c>
      <c r="BB223">
        <f t="shared" si="35"/>
        <v>0</v>
      </c>
      <c r="BC223">
        <f t="shared" si="36"/>
        <v>1122.3</v>
      </c>
      <c r="BD223">
        <f t="shared" si="30"/>
        <v>1846.3</v>
      </c>
      <c r="BE223">
        <f t="shared" si="31"/>
        <v>21.6566229185603</v>
      </c>
    </row>
    <row r="224" spans="1:57">
      <c r="A224" t="s">
        <v>282</v>
      </c>
      <c r="B224">
        <v>4</v>
      </c>
      <c r="C224">
        <v>3</v>
      </c>
      <c r="D224">
        <v>236</v>
      </c>
      <c r="E224">
        <v>2</v>
      </c>
      <c r="F224">
        <v>1</v>
      </c>
      <c r="G224">
        <v>0</v>
      </c>
      <c r="H224">
        <v>2</v>
      </c>
      <c r="I224">
        <v>40</v>
      </c>
      <c r="J224">
        <v>40</v>
      </c>
      <c r="K224">
        <v>2</v>
      </c>
      <c r="L224">
        <v>2</v>
      </c>
      <c r="M224">
        <v>1</v>
      </c>
      <c r="N224">
        <v>122</v>
      </c>
      <c r="O224">
        <v>114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 t="s">
        <v>58</v>
      </c>
      <c r="W224">
        <v>0</v>
      </c>
      <c r="X224">
        <v>0</v>
      </c>
      <c r="Y224">
        <v>0</v>
      </c>
      <c r="Z224">
        <v>1</v>
      </c>
      <c r="AA224">
        <v>0</v>
      </c>
      <c r="AB224">
        <v>1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16.566</v>
      </c>
      <c r="AL224">
        <v>12.049</v>
      </c>
      <c r="AM224">
        <v>4</v>
      </c>
      <c r="AN224">
        <v>105</v>
      </c>
      <c r="AO224">
        <v>0</v>
      </c>
      <c r="AP224">
        <v>1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0</v>
      </c>
      <c r="AW224">
        <v>1</v>
      </c>
      <c r="AX224">
        <v>1301</v>
      </c>
      <c r="AY224">
        <f t="shared" si="32"/>
        <v>0</v>
      </c>
      <c r="AZ224">
        <f t="shared" si="33"/>
        <v>724</v>
      </c>
      <c r="BA224">
        <f t="shared" si="34"/>
        <v>0</v>
      </c>
      <c r="BB224">
        <f t="shared" si="35"/>
        <v>0</v>
      </c>
      <c r="BC224">
        <f t="shared" si="36"/>
        <v>913.5</v>
      </c>
      <c r="BD224">
        <f t="shared" si="30"/>
        <v>1637.5</v>
      </c>
      <c r="BE224">
        <f t="shared" si="31"/>
        <v>19.2074527591088</v>
      </c>
    </row>
    <row r="225" spans="1:57">
      <c r="A225" t="s">
        <v>283</v>
      </c>
      <c r="B225">
        <v>4</v>
      </c>
      <c r="C225">
        <v>3</v>
      </c>
      <c r="D225">
        <v>237</v>
      </c>
      <c r="E225">
        <v>2</v>
      </c>
      <c r="F225">
        <v>1</v>
      </c>
      <c r="G225">
        <v>0</v>
      </c>
      <c r="H225">
        <v>2</v>
      </c>
      <c r="I225">
        <v>45</v>
      </c>
      <c r="J225">
        <v>40</v>
      </c>
      <c r="K225">
        <v>2</v>
      </c>
      <c r="L225">
        <v>1</v>
      </c>
      <c r="M225">
        <v>2</v>
      </c>
      <c r="N225">
        <v>122</v>
      </c>
      <c r="O225">
        <v>115</v>
      </c>
      <c r="P225">
        <v>0</v>
      </c>
      <c r="Q225">
        <v>0</v>
      </c>
      <c r="R225">
        <v>0</v>
      </c>
      <c r="S225">
        <v>1</v>
      </c>
      <c r="T225">
        <v>0</v>
      </c>
      <c r="U225">
        <v>1</v>
      </c>
      <c r="V225" t="s">
        <v>58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0</v>
      </c>
      <c r="AG225">
        <v>0</v>
      </c>
      <c r="AH225">
        <v>0</v>
      </c>
      <c r="AI225">
        <v>1</v>
      </c>
      <c r="AJ225">
        <v>0</v>
      </c>
      <c r="AK225">
        <v>1.015</v>
      </c>
      <c r="AL225">
        <v>0.741</v>
      </c>
      <c r="AM225">
        <v>1</v>
      </c>
      <c r="AN225">
        <v>121</v>
      </c>
      <c r="AO225">
        <v>0</v>
      </c>
      <c r="AP225">
        <v>0</v>
      </c>
      <c r="AQ225">
        <v>0</v>
      </c>
      <c r="AR225">
        <v>1</v>
      </c>
      <c r="AS225">
        <v>0</v>
      </c>
      <c r="AT225">
        <v>1</v>
      </c>
      <c r="AU225">
        <v>0</v>
      </c>
      <c r="AV225">
        <v>0</v>
      </c>
      <c r="AW225">
        <v>0</v>
      </c>
      <c r="AX225">
        <v>1301</v>
      </c>
      <c r="AY225">
        <f t="shared" si="32"/>
        <v>0</v>
      </c>
      <c r="AZ225">
        <f t="shared" si="33"/>
        <v>814.5</v>
      </c>
      <c r="BA225">
        <f t="shared" si="34"/>
        <v>0</v>
      </c>
      <c r="BB225">
        <f t="shared" si="35"/>
        <v>0</v>
      </c>
      <c r="BC225">
        <f t="shared" si="36"/>
        <v>1052.7</v>
      </c>
      <c r="BD225">
        <f t="shared" si="30"/>
        <v>1867.2</v>
      </c>
      <c r="BE225">
        <f t="shared" si="31"/>
        <v>21.9017745293483</v>
      </c>
    </row>
    <row r="226" spans="1:57">
      <c r="A226" t="s">
        <v>284</v>
      </c>
      <c r="B226">
        <v>4</v>
      </c>
      <c r="C226">
        <v>3</v>
      </c>
      <c r="D226">
        <v>238</v>
      </c>
      <c r="E226">
        <v>2</v>
      </c>
      <c r="F226">
        <v>1</v>
      </c>
      <c r="G226">
        <v>0</v>
      </c>
      <c r="H226">
        <v>2</v>
      </c>
      <c r="I226">
        <v>40</v>
      </c>
      <c r="J226">
        <v>40</v>
      </c>
      <c r="K226">
        <v>2</v>
      </c>
      <c r="L226">
        <v>2</v>
      </c>
      <c r="M226">
        <v>2</v>
      </c>
      <c r="N226">
        <v>122</v>
      </c>
      <c r="O226">
        <v>116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1</v>
      </c>
      <c r="V226" t="s">
        <v>62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1</v>
      </c>
      <c r="AC226">
        <v>0</v>
      </c>
      <c r="AD226">
        <v>1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34.6</v>
      </c>
      <c r="AL226">
        <v>48.407</v>
      </c>
      <c r="AM226">
        <v>7</v>
      </c>
      <c r="AN226">
        <v>110</v>
      </c>
      <c r="AO226">
        <v>1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1</v>
      </c>
      <c r="AV226">
        <v>0</v>
      </c>
      <c r="AW226">
        <v>1</v>
      </c>
      <c r="AX226">
        <v>1301</v>
      </c>
      <c r="AY226">
        <f t="shared" si="32"/>
        <v>0</v>
      </c>
      <c r="AZ226">
        <f t="shared" si="33"/>
        <v>724</v>
      </c>
      <c r="BA226">
        <f t="shared" si="34"/>
        <v>0</v>
      </c>
      <c r="BB226">
        <f t="shared" si="35"/>
        <v>0</v>
      </c>
      <c r="BC226">
        <f t="shared" si="36"/>
        <v>957</v>
      </c>
      <c r="BD226">
        <f t="shared" si="30"/>
        <v>1681</v>
      </c>
      <c r="BE226">
        <f t="shared" si="31"/>
        <v>19.7176965423279</v>
      </c>
    </row>
    <row r="227" spans="1:57">
      <c r="A227" t="s">
        <v>285</v>
      </c>
      <c r="B227">
        <v>4</v>
      </c>
      <c r="C227">
        <v>3</v>
      </c>
      <c r="D227">
        <v>239</v>
      </c>
      <c r="E227">
        <v>2</v>
      </c>
      <c r="F227">
        <v>1</v>
      </c>
      <c r="G227">
        <v>0</v>
      </c>
      <c r="H227">
        <v>2</v>
      </c>
      <c r="I227">
        <v>40</v>
      </c>
      <c r="J227">
        <v>45</v>
      </c>
      <c r="K227">
        <v>2</v>
      </c>
      <c r="L227">
        <v>1</v>
      </c>
      <c r="M227">
        <v>1</v>
      </c>
      <c r="N227">
        <v>123</v>
      </c>
      <c r="O227">
        <v>116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 t="s">
        <v>58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30.164</v>
      </c>
      <c r="AL227">
        <v>23.903</v>
      </c>
      <c r="AM227">
        <v>6</v>
      </c>
      <c r="AN227">
        <v>128</v>
      </c>
      <c r="AO227">
        <v>0</v>
      </c>
      <c r="AP227">
        <v>0</v>
      </c>
      <c r="AQ227">
        <v>1</v>
      </c>
      <c r="AR227">
        <v>0</v>
      </c>
      <c r="AS227">
        <v>0</v>
      </c>
      <c r="AT227">
        <v>0</v>
      </c>
      <c r="AU227">
        <v>1</v>
      </c>
      <c r="AV227">
        <v>0</v>
      </c>
      <c r="AW227">
        <v>1</v>
      </c>
      <c r="AX227">
        <v>1301</v>
      </c>
      <c r="AY227">
        <f t="shared" si="32"/>
        <v>0</v>
      </c>
      <c r="AZ227">
        <f t="shared" si="33"/>
        <v>724</v>
      </c>
      <c r="BA227">
        <f t="shared" si="34"/>
        <v>0</v>
      </c>
      <c r="BB227">
        <f t="shared" si="35"/>
        <v>0</v>
      </c>
      <c r="BC227">
        <f t="shared" si="36"/>
        <v>1113.6</v>
      </c>
      <c r="BD227">
        <f t="shared" si="30"/>
        <v>1837.6</v>
      </c>
      <c r="BE227">
        <f t="shared" si="31"/>
        <v>21.5545741619165</v>
      </c>
    </row>
    <row r="228" spans="1:57">
      <c r="A228" t="s">
        <v>286</v>
      </c>
      <c r="B228">
        <v>4</v>
      </c>
      <c r="C228">
        <v>3</v>
      </c>
      <c r="D228">
        <v>240</v>
      </c>
      <c r="E228">
        <v>2</v>
      </c>
      <c r="F228">
        <v>1</v>
      </c>
      <c r="G228">
        <v>0</v>
      </c>
      <c r="H228">
        <v>2</v>
      </c>
      <c r="I228">
        <v>40</v>
      </c>
      <c r="J228">
        <v>40</v>
      </c>
      <c r="K228">
        <v>2</v>
      </c>
      <c r="L228">
        <v>1</v>
      </c>
      <c r="M228">
        <v>2</v>
      </c>
      <c r="N228">
        <v>123</v>
      </c>
      <c r="O228">
        <v>117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 t="s">
        <v>58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11.716</v>
      </c>
      <c r="AL228">
        <v>8.067</v>
      </c>
      <c r="AM228">
        <v>1</v>
      </c>
      <c r="AN228">
        <v>114</v>
      </c>
      <c r="AO228">
        <v>0</v>
      </c>
      <c r="AP228">
        <v>0</v>
      </c>
      <c r="AQ228">
        <v>0</v>
      </c>
      <c r="AR228">
        <v>0</v>
      </c>
      <c r="AS228">
        <v>1</v>
      </c>
      <c r="AT228">
        <v>0</v>
      </c>
      <c r="AU228">
        <v>1</v>
      </c>
      <c r="AV228">
        <v>1</v>
      </c>
      <c r="AW228">
        <v>0</v>
      </c>
      <c r="AX228">
        <v>1301</v>
      </c>
      <c r="AY228">
        <f t="shared" si="32"/>
        <v>0</v>
      </c>
      <c r="AZ228">
        <f t="shared" si="33"/>
        <v>724</v>
      </c>
      <c r="BA228">
        <f t="shared" si="34"/>
        <v>0</v>
      </c>
      <c r="BB228">
        <f t="shared" si="35"/>
        <v>0</v>
      </c>
      <c r="BC228">
        <f t="shared" si="36"/>
        <v>991.8</v>
      </c>
      <c r="BD228">
        <f t="shared" si="30"/>
        <v>1715.8</v>
      </c>
      <c r="BE228">
        <f t="shared" si="31"/>
        <v>20.1258915689031</v>
      </c>
    </row>
    <row r="229" spans="1:57">
      <c r="A229" t="s">
        <v>287</v>
      </c>
      <c r="B229">
        <v>4</v>
      </c>
      <c r="C229">
        <v>3</v>
      </c>
      <c r="D229">
        <v>241</v>
      </c>
      <c r="E229">
        <v>2</v>
      </c>
      <c r="F229">
        <v>1</v>
      </c>
      <c r="G229">
        <v>0</v>
      </c>
      <c r="H229">
        <v>2</v>
      </c>
      <c r="I229">
        <v>40</v>
      </c>
      <c r="J229">
        <v>45</v>
      </c>
      <c r="K229">
        <v>2</v>
      </c>
      <c r="L229">
        <v>1</v>
      </c>
      <c r="M229">
        <v>2</v>
      </c>
      <c r="N229">
        <v>123</v>
      </c>
      <c r="O229">
        <v>118</v>
      </c>
      <c r="P229">
        <v>2</v>
      </c>
      <c r="Q229">
        <v>0</v>
      </c>
      <c r="R229">
        <v>0</v>
      </c>
      <c r="S229">
        <v>0</v>
      </c>
      <c r="T229">
        <v>0</v>
      </c>
      <c r="U229">
        <v>0</v>
      </c>
      <c r="V229" t="s">
        <v>58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11.645</v>
      </c>
      <c r="AL229">
        <v>8.043</v>
      </c>
      <c r="AM229">
        <v>1</v>
      </c>
      <c r="AN229">
        <v>119</v>
      </c>
      <c r="AO229">
        <v>0</v>
      </c>
      <c r="AP229">
        <v>0</v>
      </c>
      <c r="AQ229">
        <v>0</v>
      </c>
      <c r="AR229">
        <v>1</v>
      </c>
      <c r="AS229">
        <v>0</v>
      </c>
      <c r="AT229">
        <v>0</v>
      </c>
      <c r="AU229">
        <v>1</v>
      </c>
      <c r="AV229">
        <v>1</v>
      </c>
      <c r="AW229">
        <v>0</v>
      </c>
      <c r="AX229">
        <v>1301</v>
      </c>
      <c r="AY229">
        <f t="shared" si="32"/>
        <v>0</v>
      </c>
      <c r="AZ229">
        <f t="shared" si="33"/>
        <v>724</v>
      </c>
      <c r="BA229">
        <f t="shared" si="34"/>
        <v>0</v>
      </c>
      <c r="BB229">
        <f t="shared" si="35"/>
        <v>0</v>
      </c>
      <c r="BC229">
        <f t="shared" si="36"/>
        <v>1035.3</v>
      </c>
      <c r="BD229">
        <f t="shared" si="30"/>
        <v>1759.3</v>
      </c>
      <c r="BE229">
        <f t="shared" si="31"/>
        <v>20.6361353521222</v>
      </c>
    </row>
    <row r="230" spans="1:57">
      <c r="A230" t="s">
        <v>288</v>
      </c>
      <c r="B230">
        <v>4</v>
      </c>
      <c r="C230">
        <v>4</v>
      </c>
      <c r="D230">
        <v>242</v>
      </c>
      <c r="E230">
        <v>2</v>
      </c>
      <c r="F230">
        <v>1</v>
      </c>
      <c r="G230">
        <v>0</v>
      </c>
      <c r="H230">
        <v>3</v>
      </c>
      <c r="I230">
        <v>0</v>
      </c>
      <c r="J230">
        <v>0</v>
      </c>
      <c r="K230">
        <v>1</v>
      </c>
      <c r="L230">
        <v>1</v>
      </c>
      <c r="M230">
        <v>1</v>
      </c>
      <c r="N230">
        <v>124</v>
      </c>
      <c r="O230">
        <v>118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 t="s">
        <v>58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5.839</v>
      </c>
      <c r="AL230">
        <v>7.128</v>
      </c>
      <c r="AM230">
        <v>1</v>
      </c>
      <c r="AN230">
        <v>129</v>
      </c>
      <c r="AO230">
        <v>0</v>
      </c>
      <c r="AP230">
        <v>1</v>
      </c>
      <c r="AQ230">
        <v>0</v>
      </c>
      <c r="AR230">
        <v>0</v>
      </c>
      <c r="AS230">
        <v>0</v>
      </c>
      <c r="AT230">
        <v>1</v>
      </c>
      <c r="AU230">
        <v>0</v>
      </c>
      <c r="AV230">
        <v>0</v>
      </c>
      <c r="AW230">
        <v>1</v>
      </c>
      <c r="AX230">
        <v>1301</v>
      </c>
      <c r="AY230">
        <f t="shared" si="32"/>
        <v>0</v>
      </c>
      <c r="AZ230">
        <f t="shared" si="33"/>
        <v>0</v>
      </c>
      <c r="BA230">
        <f t="shared" si="34"/>
        <v>0</v>
      </c>
      <c r="BB230">
        <f t="shared" si="35"/>
        <v>0</v>
      </c>
      <c r="BC230">
        <f t="shared" si="36"/>
        <v>1122.3</v>
      </c>
      <c r="BD230">
        <f t="shared" si="30"/>
        <v>1122.3</v>
      </c>
      <c r="BE230">
        <f t="shared" si="31"/>
        <v>13.1642896070521</v>
      </c>
    </row>
    <row r="231" spans="1:57">
      <c r="A231" t="s">
        <v>289</v>
      </c>
      <c r="B231">
        <v>4</v>
      </c>
      <c r="C231">
        <v>4</v>
      </c>
      <c r="D231">
        <v>243</v>
      </c>
      <c r="E231">
        <v>2</v>
      </c>
      <c r="F231">
        <v>1</v>
      </c>
      <c r="G231">
        <v>0</v>
      </c>
      <c r="H231">
        <v>3</v>
      </c>
      <c r="I231">
        <v>15</v>
      </c>
      <c r="J231">
        <v>0</v>
      </c>
      <c r="K231">
        <v>1</v>
      </c>
      <c r="L231">
        <v>1</v>
      </c>
      <c r="M231">
        <v>2</v>
      </c>
      <c r="N231">
        <v>124</v>
      </c>
      <c r="O231">
        <v>119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 t="s">
        <v>58</v>
      </c>
      <c r="W231">
        <v>0</v>
      </c>
      <c r="X231">
        <v>0</v>
      </c>
      <c r="Y231">
        <v>1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5.707</v>
      </c>
      <c r="AL231">
        <v>6.699</v>
      </c>
      <c r="AM231">
        <v>2</v>
      </c>
      <c r="AN231">
        <v>117</v>
      </c>
      <c r="AO231">
        <v>0</v>
      </c>
      <c r="AP231">
        <v>1</v>
      </c>
      <c r="AQ231">
        <v>0</v>
      </c>
      <c r="AR231">
        <v>0</v>
      </c>
      <c r="AS231">
        <v>0</v>
      </c>
      <c r="AT231">
        <v>0</v>
      </c>
      <c r="AU231">
        <v>1</v>
      </c>
      <c r="AV231">
        <v>0</v>
      </c>
      <c r="AW231">
        <v>1</v>
      </c>
      <c r="AX231">
        <v>1301</v>
      </c>
      <c r="AY231">
        <f t="shared" si="32"/>
        <v>0</v>
      </c>
      <c r="AZ231">
        <f t="shared" si="33"/>
        <v>271.5</v>
      </c>
      <c r="BA231">
        <f t="shared" si="34"/>
        <v>13.8</v>
      </c>
      <c r="BB231">
        <f t="shared" si="35"/>
        <v>0</v>
      </c>
      <c r="BC231">
        <f t="shared" si="36"/>
        <v>1017.9</v>
      </c>
      <c r="BD231">
        <f t="shared" si="30"/>
        <v>1303.2</v>
      </c>
      <c r="BE231">
        <f t="shared" si="31"/>
        <v>15.2861999607148</v>
      </c>
    </row>
    <row r="232" spans="1:57">
      <c r="A232" t="s">
        <v>290</v>
      </c>
      <c r="B232">
        <v>4</v>
      </c>
      <c r="C232">
        <v>4</v>
      </c>
      <c r="D232">
        <v>244</v>
      </c>
      <c r="E232">
        <v>2</v>
      </c>
      <c r="F232">
        <v>1</v>
      </c>
      <c r="G232">
        <v>0</v>
      </c>
      <c r="H232">
        <v>3</v>
      </c>
      <c r="I232">
        <v>15</v>
      </c>
      <c r="J232">
        <v>15</v>
      </c>
      <c r="K232">
        <v>1</v>
      </c>
      <c r="L232">
        <v>2</v>
      </c>
      <c r="M232">
        <v>2</v>
      </c>
      <c r="N232">
        <v>124</v>
      </c>
      <c r="O232">
        <v>120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 t="s">
        <v>58</v>
      </c>
      <c r="W232">
        <v>1</v>
      </c>
      <c r="X232">
        <v>0</v>
      </c>
      <c r="Y232">
        <v>1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1.518</v>
      </c>
      <c r="AL232">
        <v>3.162</v>
      </c>
      <c r="AM232">
        <v>0</v>
      </c>
      <c r="AO232">
        <v>0</v>
      </c>
      <c r="AP232">
        <v>0</v>
      </c>
      <c r="AQ232">
        <v>0</v>
      </c>
      <c r="AR232">
        <v>1</v>
      </c>
      <c r="AS232">
        <v>0</v>
      </c>
      <c r="AT232">
        <v>1</v>
      </c>
      <c r="AU232">
        <v>0</v>
      </c>
      <c r="AV232">
        <v>0</v>
      </c>
      <c r="AW232">
        <v>0</v>
      </c>
      <c r="AX232">
        <v>1301</v>
      </c>
      <c r="AY232">
        <f t="shared" si="32"/>
        <v>0</v>
      </c>
      <c r="AZ232">
        <f t="shared" si="33"/>
        <v>271.5</v>
      </c>
      <c r="BA232">
        <f t="shared" si="34"/>
        <v>13.8</v>
      </c>
      <c r="BB232">
        <f t="shared" si="35"/>
        <v>0</v>
      </c>
      <c r="BC232">
        <f t="shared" si="36"/>
        <v>0</v>
      </c>
      <c r="BD232">
        <f t="shared" si="30"/>
        <v>285.3</v>
      </c>
      <c r="BE232">
        <f t="shared" si="31"/>
        <v>3.34649543338854</v>
      </c>
    </row>
    <row r="233" spans="1:57">
      <c r="A233" t="s">
        <v>291</v>
      </c>
      <c r="B233">
        <v>4</v>
      </c>
      <c r="C233">
        <v>4</v>
      </c>
      <c r="D233">
        <v>245</v>
      </c>
      <c r="E233">
        <v>2</v>
      </c>
      <c r="F233">
        <v>1</v>
      </c>
      <c r="G233">
        <v>0</v>
      </c>
      <c r="H233">
        <v>3</v>
      </c>
      <c r="I233">
        <v>15</v>
      </c>
      <c r="J233">
        <v>30</v>
      </c>
      <c r="K233">
        <v>1</v>
      </c>
      <c r="L233">
        <v>1</v>
      </c>
      <c r="M233">
        <v>2</v>
      </c>
      <c r="N233">
        <v>124</v>
      </c>
      <c r="O233">
        <v>121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 t="s">
        <v>58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10.416</v>
      </c>
      <c r="AL233">
        <v>9.26</v>
      </c>
      <c r="AM233">
        <v>2</v>
      </c>
      <c r="AN233">
        <v>112</v>
      </c>
      <c r="AO233">
        <v>0</v>
      </c>
      <c r="AP233">
        <v>0</v>
      </c>
      <c r="AQ233">
        <v>0</v>
      </c>
      <c r="AR233">
        <v>1</v>
      </c>
      <c r="AS233">
        <v>0</v>
      </c>
      <c r="AT233">
        <v>0</v>
      </c>
      <c r="AU233">
        <v>1</v>
      </c>
      <c r="AV233">
        <v>1</v>
      </c>
      <c r="AW233">
        <v>0</v>
      </c>
      <c r="AX233">
        <v>1301</v>
      </c>
      <c r="AY233">
        <f t="shared" si="32"/>
        <v>0</v>
      </c>
      <c r="AZ233">
        <f t="shared" si="33"/>
        <v>271.5</v>
      </c>
      <c r="BA233">
        <f t="shared" si="34"/>
        <v>0</v>
      </c>
      <c r="BB233">
        <f t="shared" si="35"/>
        <v>0</v>
      </c>
      <c r="BC233">
        <f t="shared" si="36"/>
        <v>974.4</v>
      </c>
      <c r="BD233">
        <f t="shared" si="30"/>
        <v>1245.9</v>
      </c>
      <c r="BE233">
        <f t="shared" si="31"/>
        <v>14.6140857359228</v>
      </c>
    </row>
    <row r="234" spans="1:57">
      <c r="A234" t="s">
        <v>292</v>
      </c>
      <c r="B234">
        <v>4</v>
      </c>
      <c r="C234">
        <v>4</v>
      </c>
      <c r="D234">
        <v>246</v>
      </c>
      <c r="E234">
        <v>2</v>
      </c>
      <c r="F234">
        <v>1</v>
      </c>
      <c r="G234">
        <v>0</v>
      </c>
      <c r="H234">
        <v>3</v>
      </c>
      <c r="I234">
        <v>15</v>
      </c>
      <c r="J234">
        <v>40</v>
      </c>
      <c r="K234">
        <v>1</v>
      </c>
      <c r="L234">
        <v>2</v>
      </c>
      <c r="M234">
        <v>1</v>
      </c>
      <c r="N234">
        <v>125</v>
      </c>
      <c r="O234">
        <v>121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 t="s">
        <v>58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1</v>
      </c>
      <c r="AG234">
        <v>0</v>
      </c>
      <c r="AH234">
        <v>0</v>
      </c>
      <c r="AI234">
        <v>0</v>
      </c>
      <c r="AJ234">
        <v>1</v>
      </c>
      <c r="AK234">
        <v>6.55</v>
      </c>
      <c r="AL234">
        <v>8.454</v>
      </c>
      <c r="AM234">
        <v>1</v>
      </c>
      <c r="AN234">
        <v>126</v>
      </c>
      <c r="AO234">
        <v>0</v>
      </c>
      <c r="AP234">
        <v>1</v>
      </c>
      <c r="AQ234">
        <v>0</v>
      </c>
      <c r="AR234">
        <v>0</v>
      </c>
      <c r="AS234">
        <v>0</v>
      </c>
      <c r="AT234">
        <v>0</v>
      </c>
      <c r="AU234">
        <v>1</v>
      </c>
      <c r="AV234">
        <v>0</v>
      </c>
      <c r="AW234">
        <v>1</v>
      </c>
      <c r="AX234">
        <v>1301</v>
      </c>
      <c r="AY234">
        <f t="shared" si="32"/>
        <v>0</v>
      </c>
      <c r="AZ234">
        <f t="shared" si="33"/>
        <v>271.5</v>
      </c>
      <c r="BA234">
        <f t="shared" si="34"/>
        <v>0</v>
      </c>
      <c r="BB234">
        <f t="shared" si="35"/>
        <v>0</v>
      </c>
      <c r="BC234">
        <f t="shared" si="36"/>
        <v>1096.2</v>
      </c>
      <c r="BD234">
        <f t="shared" si="30"/>
        <v>1367.7</v>
      </c>
      <c r="BE234">
        <f t="shared" si="31"/>
        <v>16.0427683289362</v>
      </c>
    </row>
    <row r="235" spans="1:57">
      <c r="A235" t="s">
        <v>293</v>
      </c>
      <c r="B235">
        <v>4</v>
      </c>
      <c r="C235">
        <v>4</v>
      </c>
      <c r="D235">
        <v>247</v>
      </c>
      <c r="E235">
        <v>2</v>
      </c>
      <c r="F235">
        <v>1</v>
      </c>
      <c r="G235">
        <v>0</v>
      </c>
      <c r="H235">
        <v>3</v>
      </c>
      <c r="I235">
        <v>30</v>
      </c>
      <c r="J235">
        <v>40</v>
      </c>
      <c r="K235">
        <v>1</v>
      </c>
      <c r="L235">
        <v>1</v>
      </c>
      <c r="M235">
        <v>1</v>
      </c>
      <c r="N235">
        <v>126</v>
      </c>
      <c r="O235">
        <v>121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 t="s">
        <v>58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</v>
      </c>
      <c r="AC235">
        <v>1</v>
      </c>
      <c r="AD235">
        <v>0</v>
      </c>
      <c r="AE235">
        <v>0</v>
      </c>
      <c r="AF235">
        <v>1</v>
      </c>
      <c r="AG235">
        <v>0</v>
      </c>
      <c r="AH235">
        <v>0</v>
      </c>
      <c r="AI235">
        <v>0</v>
      </c>
      <c r="AJ235">
        <v>1</v>
      </c>
      <c r="AK235">
        <v>18.155</v>
      </c>
      <c r="AL235">
        <v>25.921</v>
      </c>
      <c r="AM235">
        <v>3</v>
      </c>
      <c r="AN235">
        <v>110</v>
      </c>
      <c r="AO235">
        <v>0</v>
      </c>
      <c r="AP235">
        <v>0</v>
      </c>
      <c r="AQ235">
        <v>0</v>
      </c>
      <c r="AR235">
        <v>0</v>
      </c>
      <c r="AS235">
        <v>1</v>
      </c>
      <c r="AT235">
        <v>1</v>
      </c>
      <c r="AU235">
        <v>0</v>
      </c>
      <c r="AV235">
        <v>0</v>
      </c>
      <c r="AW235">
        <v>0</v>
      </c>
      <c r="AX235">
        <v>1301</v>
      </c>
      <c r="AY235">
        <f t="shared" si="32"/>
        <v>0</v>
      </c>
      <c r="AZ235">
        <f t="shared" si="33"/>
        <v>543</v>
      </c>
      <c r="BA235">
        <f t="shared" si="34"/>
        <v>0</v>
      </c>
      <c r="BB235">
        <f t="shared" si="35"/>
        <v>0</v>
      </c>
      <c r="BC235">
        <f t="shared" si="36"/>
        <v>957</v>
      </c>
      <c r="BD235">
        <f t="shared" si="30"/>
        <v>1500</v>
      </c>
      <c r="BE235">
        <f t="shared" si="31"/>
        <v>17.5946132144508</v>
      </c>
    </row>
    <row r="236" spans="1:57">
      <c r="A236" t="s">
        <v>294</v>
      </c>
      <c r="B236">
        <v>4</v>
      </c>
      <c r="C236">
        <v>4</v>
      </c>
      <c r="D236">
        <v>248</v>
      </c>
      <c r="E236">
        <v>2</v>
      </c>
      <c r="F236">
        <v>1</v>
      </c>
      <c r="G236">
        <v>0</v>
      </c>
      <c r="H236">
        <v>3</v>
      </c>
      <c r="I236">
        <v>40</v>
      </c>
      <c r="J236">
        <v>40</v>
      </c>
      <c r="K236">
        <v>1</v>
      </c>
      <c r="L236">
        <v>2</v>
      </c>
      <c r="M236">
        <v>1</v>
      </c>
      <c r="N236">
        <v>127</v>
      </c>
      <c r="O236">
        <v>121</v>
      </c>
      <c r="P236">
        <v>0</v>
      </c>
      <c r="Q236">
        <v>0</v>
      </c>
      <c r="R236">
        <v>0</v>
      </c>
      <c r="S236">
        <v>0</v>
      </c>
      <c r="T236">
        <v>1</v>
      </c>
      <c r="U236">
        <v>0</v>
      </c>
      <c r="V236" t="s">
        <v>62</v>
      </c>
      <c r="W236">
        <v>0</v>
      </c>
      <c r="X236">
        <v>0</v>
      </c>
      <c r="Y236">
        <v>0</v>
      </c>
      <c r="Z236">
        <v>0</v>
      </c>
      <c r="AA236">
        <v>1</v>
      </c>
      <c r="AB236">
        <v>0</v>
      </c>
      <c r="AC236">
        <v>1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9.226</v>
      </c>
      <c r="AL236">
        <v>9.783</v>
      </c>
      <c r="AM236">
        <v>3</v>
      </c>
      <c r="AN236">
        <v>111</v>
      </c>
      <c r="AO236">
        <v>0</v>
      </c>
      <c r="AP236">
        <v>0</v>
      </c>
      <c r="AQ236">
        <v>0</v>
      </c>
      <c r="AR236">
        <v>0</v>
      </c>
      <c r="AS236">
        <v>1</v>
      </c>
      <c r="AT236">
        <v>0</v>
      </c>
      <c r="AU236">
        <v>1</v>
      </c>
      <c r="AV236">
        <v>0</v>
      </c>
      <c r="AW236">
        <v>0</v>
      </c>
      <c r="AX236">
        <v>1301</v>
      </c>
      <c r="AY236">
        <f t="shared" si="32"/>
        <v>0</v>
      </c>
      <c r="AZ236">
        <f t="shared" si="33"/>
        <v>724</v>
      </c>
      <c r="BA236">
        <f t="shared" si="34"/>
        <v>0</v>
      </c>
      <c r="BB236">
        <f t="shared" si="35"/>
        <v>0</v>
      </c>
      <c r="BC236">
        <f t="shared" si="36"/>
        <v>965.7</v>
      </c>
      <c r="BD236">
        <f t="shared" si="30"/>
        <v>1689.7</v>
      </c>
      <c r="BE236">
        <f t="shared" si="31"/>
        <v>19.8197452989717</v>
      </c>
    </row>
    <row r="237" spans="1:57">
      <c r="A237" t="s">
        <v>295</v>
      </c>
      <c r="B237">
        <v>4</v>
      </c>
      <c r="C237">
        <v>4</v>
      </c>
      <c r="D237">
        <v>249</v>
      </c>
      <c r="E237">
        <v>2</v>
      </c>
      <c r="F237">
        <v>1</v>
      </c>
      <c r="G237">
        <v>0</v>
      </c>
      <c r="H237">
        <v>3</v>
      </c>
      <c r="I237">
        <v>45</v>
      </c>
      <c r="J237">
        <v>40</v>
      </c>
      <c r="K237">
        <v>1</v>
      </c>
      <c r="L237">
        <v>2</v>
      </c>
      <c r="M237">
        <v>1</v>
      </c>
      <c r="N237">
        <v>128</v>
      </c>
      <c r="O237">
        <v>121</v>
      </c>
      <c r="P237">
        <v>1</v>
      </c>
      <c r="Q237">
        <v>0</v>
      </c>
      <c r="R237">
        <v>0</v>
      </c>
      <c r="S237">
        <v>0</v>
      </c>
      <c r="T237">
        <v>0</v>
      </c>
      <c r="U237">
        <v>0</v>
      </c>
      <c r="V237" t="s">
        <v>58</v>
      </c>
      <c r="W237">
        <v>0</v>
      </c>
      <c r="X237">
        <v>0</v>
      </c>
      <c r="Y237">
        <v>0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23.988</v>
      </c>
      <c r="AL237">
        <v>22.561</v>
      </c>
      <c r="AM237">
        <v>7</v>
      </c>
      <c r="AN237">
        <v>90</v>
      </c>
      <c r="AO237">
        <v>1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1</v>
      </c>
      <c r="AV237">
        <v>0</v>
      </c>
      <c r="AW237">
        <v>1</v>
      </c>
      <c r="AX237">
        <v>1301</v>
      </c>
      <c r="AY237">
        <f t="shared" si="32"/>
        <v>0</v>
      </c>
      <c r="AZ237">
        <f t="shared" si="33"/>
        <v>814.5</v>
      </c>
      <c r="BA237">
        <f t="shared" si="34"/>
        <v>0</v>
      </c>
      <c r="BB237">
        <f t="shared" si="35"/>
        <v>0</v>
      </c>
      <c r="BC237">
        <f t="shared" si="36"/>
        <v>783</v>
      </c>
      <c r="BD237">
        <f t="shared" si="30"/>
        <v>1597.5</v>
      </c>
      <c r="BE237">
        <f t="shared" si="31"/>
        <v>18.7382630733901</v>
      </c>
    </row>
    <row r="238" spans="1:57">
      <c r="A238" t="s">
        <v>296</v>
      </c>
      <c r="B238">
        <v>4</v>
      </c>
      <c r="C238">
        <v>5</v>
      </c>
      <c r="D238">
        <v>250</v>
      </c>
      <c r="E238">
        <v>2</v>
      </c>
      <c r="F238">
        <v>1</v>
      </c>
      <c r="G238">
        <v>1</v>
      </c>
      <c r="H238">
        <v>3</v>
      </c>
      <c r="I238">
        <v>0</v>
      </c>
      <c r="J238">
        <v>0</v>
      </c>
      <c r="K238">
        <v>2</v>
      </c>
      <c r="L238">
        <v>1</v>
      </c>
      <c r="M238">
        <v>2</v>
      </c>
      <c r="N238">
        <v>128</v>
      </c>
      <c r="O238">
        <v>122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 t="s">
        <v>58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14.05</v>
      </c>
      <c r="AL238">
        <v>8.179</v>
      </c>
      <c r="AM238">
        <v>1</v>
      </c>
      <c r="AN238">
        <v>113</v>
      </c>
      <c r="AO238">
        <v>0</v>
      </c>
      <c r="AP238">
        <v>0</v>
      </c>
      <c r="AQ238">
        <v>0</v>
      </c>
      <c r="AR238">
        <v>0</v>
      </c>
      <c r="AS238">
        <v>1</v>
      </c>
      <c r="AT238">
        <v>1</v>
      </c>
      <c r="AU238">
        <v>0</v>
      </c>
      <c r="AV238">
        <v>0</v>
      </c>
      <c r="AW238">
        <v>1</v>
      </c>
      <c r="AX238">
        <v>1301</v>
      </c>
      <c r="AY238">
        <f t="shared" si="32"/>
        <v>0</v>
      </c>
      <c r="AZ238">
        <f t="shared" si="33"/>
        <v>0</v>
      </c>
      <c r="BA238">
        <f t="shared" si="34"/>
        <v>0</v>
      </c>
      <c r="BB238">
        <f t="shared" si="35"/>
        <v>0</v>
      </c>
      <c r="BC238">
        <f t="shared" si="36"/>
        <v>983.1</v>
      </c>
      <c r="BD238">
        <f t="shared" si="30"/>
        <v>983.1</v>
      </c>
      <c r="BE238">
        <f t="shared" si="31"/>
        <v>11.531509500751</v>
      </c>
    </row>
    <row r="239" spans="1:57">
      <c r="A239" t="s">
        <v>297</v>
      </c>
      <c r="B239">
        <v>4</v>
      </c>
      <c r="C239">
        <v>5</v>
      </c>
      <c r="D239">
        <v>251</v>
      </c>
      <c r="E239">
        <v>2</v>
      </c>
      <c r="F239">
        <v>1</v>
      </c>
      <c r="G239">
        <v>1</v>
      </c>
      <c r="H239">
        <v>3</v>
      </c>
      <c r="I239">
        <v>0</v>
      </c>
      <c r="J239">
        <v>15</v>
      </c>
      <c r="K239">
        <v>2</v>
      </c>
      <c r="L239">
        <v>1</v>
      </c>
      <c r="M239">
        <v>1</v>
      </c>
      <c r="N239">
        <v>129</v>
      </c>
      <c r="O239">
        <v>122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 t="s">
        <v>58</v>
      </c>
      <c r="W239">
        <v>0</v>
      </c>
      <c r="X239">
        <v>0</v>
      </c>
      <c r="Y239">
        <v>0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11.046</v>
      </c>
      <c r="AL239">
        <v>4.252</v>
      </c>
      <c r="AM239">
        <v>2</v>
      </c>
      <c r="AN239">
        <v>129</v>
      </c>
      <c r="AO239">
        <v>1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1</v>
      </c>
      <c r="AV239">
        <v>0</v>
      </c>
      <c r="AW239">
        <v>1</v>
      </c>
      <c r="AX239">
        <v>1301</v>
      </c>
      <c r="AY239">
        <f t="shared" si="32"/>
        <v>0</v>
      </c>
      <c r="AZ239">
        <f t="shared" si="33"/>
        <v>0</v>
      </c>
      <c r="BA239">
        <f t="shared" si="34"/>
        <v>0</v>
      </c>
      <c r="BB239">
        <f t="shared" si="35"/>
        <v>0</v>
      </c>
      <c r="BC239">
        <f t="shared" si="36"/>
        <v>1122.3</v>
      </c>
      <c r="BD239">
        <f t="shared" si="30"/>
        <v>1122.3</v>
      </c>
      <c r="BE239">
        <f t="shared" si="31"/>
        <v>13.1642896070521</v>
      </c>
    </row>
    <row r="240" spans="1:57">
      <c r="A240" t="s">
        <v>298</v>
      </c>
      <c r="B240">
        <v>4</v>
      </c>
      <c r="C240">
        <v>5</v>
      </c>
      <c r="D240">
        <v>252</v>
      </c>
      <c r="E240">
        <v>2</v>
      </c>
      <c r="F240">
        <v>1</v>
      </c>
      <c r="G240">
        <v>1</v>
      </c>
      <c r="H240">
        <v>3</v>
      </c>
      <c r="I240">
        <v>15</v>
      </c>
      <c r="J240">
        <v>15</v>
      </c>
      <c r="K240">
        <v>2</v>
      </c>
      <c r="L240">
        <v>2</v>
      </c>
      <c r="M240">
        <v>2</v>
      </c>
      <c r="N240">
        <v>129</v>
      </c>
      <c r="O240">
        <v>123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1</v>
      </c>
      <c r="V240" t="s">
        <v>62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1</v>
      </c>
      <c r="AC240">
        <v>0</v>
      </c>
      <c r="AD240">
        <v>1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13.185</v>
      </c>
      <c r="AL240">
        <v>8.237</v>
      </c>
      <c r="AM240">
        <v>3</v>
      </c>
      <c r="AN240">
        <v>99</v>
      </c>
      <c r="AO240">
        <v>1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1</v>
      </c>
      <c r="AV240">
        <v>0</v>
      </c>
      <c r="AW240">
        <v>1</v>
      </c>
      <c r="AX240">
        <v>1301</v>
      </c>
      <c r="AY240">
        <f t="shared" si="32"/>
        <v>0</v>
      </c>
      <c r="AZ240">
        <f t="shared" si="33"/>
        <v>271.5</v>
      </c>
      <c r="BA240">
        <f t="shared" si="34"/>
        <v>0</v>
      </c>
      <c r="BB240">
        <f t="shared" si="35"/>
        <v>0</v>
      </c>
      <c r="BC240">
        <f t="shared" si="36"/>
        <v>861.3</v>
      </c>
      <c r="BD240">
        <f t="shared" si="30"/>
        <v>1132.8</v>
      </c>
      <c r="BE240">
        <f t="shared" si="31"/>
        <v>13.2874518995532</v>
      </c>
    </row>
    <row r="241" spans="1:57">
      <c r="A241" t="s">
        <v>299</v>
      </c>
      <c r="B241">
        <v>4</v>
      </c>
      <c r="C241">
        <v>5</v>
      </c>
      <c r="D241">
        <v>253</v>
      </c>
      <c r="E241">
        <v>2</v>
      </c>
      <c r="F241">
        <v>1</v>
      </c>
      <c r="G241">
        <v>1</v>
      </c>
      <c r="H241">
        <v>3</v>
      </c>
      <c r="I241">
        <v>15</v>
      </c>
      <c r="J241">
        <v>30</v>
      </c>
      <c r="K241">
        <v>2</v>
      </c>
      <c r="L241">
        <v>1</v>
      </c>
      <c r="M241">
        <v>2</v>
      </c>
      <c r="N241">
        <v>129</v>
      </c>
      <c r="O241">
        <v>124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1</v>
      </c>
      <c r="V241" t="s">
        <v>100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16.359</v>
      </c>
      <c r="AL241">
        <v>7.683</v>
      </c>
      <c r="AM241">
        <v>3</v>
      </c>
      <c r="AN241">
        <v>123</v>
      </c>
      <c r="AO241">
        <v>0</v>
      </c>
      <c r="AP241">
        <v>0</v>
      </c>
      <c r="AQ241">
        <v>0</v>
      </c>
      <c r="AR241">
        <v>1</v>
      </c>
      <c r="AS241">
        <v>0</v>
      </c>
      <c r="AT241">
        <v>0</v>
      </c>
      <c r="AU241">
        <v>1</v>
      </c>
      <c r="AV241">
        <v>0</v>
      </c>
      <c r="AW241">
        <v>1</v>
      </c>
      <c r="AX241">
        <v>1301</v>
      </c>
      <c r="AY241">
        <f t="shared" si="32"/>
        <v>0</v>
      </c>
      <c r="AZ241">
        <f t="shared" si="33"/>
        <v>271.5</v>
      </c>
      <c r="BA241">
        <f t="shared" si="34"/>
        <v>0</v>
      </c>
      <c r="BB241">
        <f t="shared" si="35"/>
        <v>0</v>
      </c>
      <c r="BC241">
        <f t="shared" si="36"/>
        <v>1070.1</v>
      </c>
      <c r="BD241">
        <f t="shared" si="30"/>
        <v>1341.6</v>
      </c>
      <c r="BE241">
        <f t="shared" si="31"/>
        <v>15.7366220590048</v>
      </c>
    </row>
    <row r="242" spans="1:57">
      <c r="A242" t="s">
        <v>300</v>
      </c>
      <c r="B242">
        <v>4</v>
      </c>
      <c r="C242">
        <v>5</v>
      </c>
      <c r="D242">
        <v>254</v>
      </c>
      <c r="E242">
        <v>2</v>
      </c>
      <c r="F242">
        <v>1</v>
      </c>
      <c r="G242">
        <v>1</v>
      </c>
      <c r="H242">
        <v>3</v>
      </c>
      <c r="I242">
        <v>15</v>
      </c>
      <c r="J242">
        <v>40</v>
      </c>
      <c r="K242">
        <v>2</v>
      </c>
      <c r="L242">
        <v>1</v>
      </c>
      <c r="M242">
        <v>1</v>
      </c>
      <c r="N242">
        <v>130</v>
      </c>
      <c r="O242">
        <v>124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 t="s">
        <v>58</v>
      </c>
      <c r="W242">
        <v>0</v>
      </c>
      <c r="X242">
        <v>0</v>
      </c>
      <c r="Y242">
        <v>0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12.312</v>
      </c>
      <c r="AL242">
        <v>4.519</v>
      </c>
      <c r="AM242">
        <v>2</v>
      </c>
      <c r="AN242">
        <v>128</v>
      </c>
      <c r="AO242">
        <v>0</v>
      </c>
      <c r="AP242">
        <v>0</v>
      </c>
      <c r="AQ242">
        <v>0</v>
      </c>
      <c r="AR242">
        <v>1</v>
      </c>
      <c r="AS242">
        <v>0</v>
      </c>
      <c r="AT242">
        <v>0</v>
      </c>
      <c r="AU242">
        <v>1</v>
      </c>
      <c r="AV242">
        <v>0</v>
      </c>
      <c r="AW242">
        <v>1</v>
      </c>
      <c r="AX242">
        <v>1301</v>
      </c>
      <c r="AY242">
        <f t="shared" si="32"/>
        <v>0</v>
      </c>
      <c r="AZ242">
        <f t="shared" si="33"/>
        <v>271.5</v>
      </c>
      <c r="BA242">
        <f t="shared" si="34"/>
        <v>0</v>
      </c>
      <c r="BB242">
        <f t="shared" si="35"/>
        <v>0</v>
      </c>
      <c r="BC242">
        <f t="shared" si="36"/>
        <v>1113.6</v>
      </c>
      <c r="BD242">
        <f t="shared" si="30"/>
        <v>1385.1</v>
      </c>
      <c r="BE242">
        <f t="shared" si="31"/>
        <v>16.2468658422239</v>
      </c>
    </row>
    <row r="243" spans="1:57">
      <c r="A243" t="s">
        <v>301</v>
      </c>
      <c r="B243">
        <v>4</v>
      </c>
      <c r="C243">
        <v>5</v>
      </c>
      <c r="D243">
        <v>255</v>
      </c>
      <c r="E243">
        <v>2</v>
      </c>
      <c r="F243">
        <v>1</v>
      </c>
      <c r="G243">
        <v>1</v>
      </c>
      <c r="H243">
        <v>3</v>
      </c>
      <c r="I243">
        <v>30</v>
      </c>
      <c r="J243">
        <v>40</v>
      </c>
      <c r="K243">
        <v>2</v>
      </c>
      <c r="L243">
        <v>1</v>
      </c>
      <c r="M243">
        <v>1</v>
      </c>
      <c r="N243">
        <v>131</v>
      </c>
      <c r="O243">
        <v>124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 t="s">
        <v>58</v>
      </c>
      <c r="W243">
        <v>0</v>
      </c>
      <c r="X243">
        <v>0</v>
      </c>
      <c r="Y243">
        <v>0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20.628</v>
      </c>
      <c r="AL243">
        <v>14.913</v>
      </c>
      <c r="AM243">
        <v>4</v>
      </c>
      <c r="AN243">
        <v>131</v>
      </c>
      <c r="AO243">
        <v>1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1</v>
      </c>
      <c r="AV243">
        <v>0</v>
      </c>
      <c r="AW243">
        <v>1</v>
      </c>
      <c r="AX243">
        <v>1301</v>
      </c>
      <c r="AY243">
        <f t="shared" si="32"/>
        <v>0</v>
      </c>
      <c r="AZ243">
        <f t="shared" si="33"/>
        <v>543</v>
      </c>
      <c r="BA243">
        <f t="shared" si="34"/>
        <v>0</v>
      </c>
      <c r="BB243">
        <f t="shared" si="35"/>
        <v>0</v>
      </c>
      <c r="BC243">
        <f t="shared" si="36"/>
        <v>1139.7</v>
      </c>
      <c r="BD243">
        <f t="shared" si="30"/>
        <v>1682.7</v>
      </c>
      <c r="BE243">
        <f t="shared" ref="BE243:BE306" si="37">10^5*BD243/SUM(BD:BD)</f>
        <v>19.7376371039709</v>
      </c>
    </row>
    <row r="244" spans="1:57">
      <c r="A244" t="s">
        <v>302</v>
      </c>
      <c r="B244">
        <v>4</v>
      </c>
      <c r="C244">
        <v>5</v>
      </c>
      <c r="D244">
        <v>256</v>
      </c>
      <c r="E244">
        <v>2</v>
      </c>
      <c r="F244">
        <v>1</v>
      </c>
      <c r="G244">
        <v>1</v>
      </c>
      <c r="H244">
        <v>3</v>
      </c>
      <c r="I244">
        <v>40</v>
      </c>
      <c r="J244">
        <v>40</v>
      </c>
      <c r="K244">
        <v>2</v>
      </c>
      <c r="L244">
        <v>1</v>
      </c>
      <c r="M244">
        <v>2</v>
      </c>
      <c r="N244">
        <v>131</v>
      </c>
      <c r="O244">
        <v>125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 t="s">
        <v>58</v>
      </c>
      <c r="W244">
        <v>0</v>
      </c>
      <c r="X244">
        <v>0</v>
      </c>
      <c r="Y244">
        <v>1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13</v>
      </c>
      <c r="AL244">
        <v>11.521</v>
      </c>
      <c r="AM244">
        <v>3</v>
      </c>
      <c r="AN244">
        <v>131</v>
      </c>
      <c r="AO244">
        <v>0</v>
      </c>
      <c r="AP244">
        <v>0</v>
      </c>
      <c r="AQ244">
        <v>0</v>
      </c>
      <c r="AR244">
        <v>1</v>
      </c>
      <c r="AS244">
        <v>0</v>
      </c>
      <c r="AT244">
        <v>0</v>
      </c>
      <c r="AU244">
        <v>1</v>
      </c>
      <c r="AV244">
        <v>0</v>
      </c>
      <c r="AW244">
        <v>1</v>
      </c>
      <c r="AX244">
        <v>1301</v>
      </c>
      <c r="AY244">
        <f t="shared" si="32"/>
        <v>0</v>
      </c>
      <c r="AZ244">
        <f t="shared" si="33"/>
        <v>724</v>
      </c>
      <c r="BA244">
        <f t="shared" si="34"/>
        <v>13.8</v>
      </c>
      <c r="BB244">
        <f t="shared" si="35"/>
        <v>0</v>
      </c>
      <c r="BC244">
        <f t="shared" si="36"/>
        <v>1139.7</v>
      </c>
      <c r="BD244">
        <f t="shared" si="30"/>
        <v>1877.5</v>
      </c>
      <c r="BE244">
        <f t="shared" si="37"/>
        <v>22.0225908734209</v>
      </c>
    </row>
    <row r="245" spans="1:57">
      <c r="A245" t="s">
        <v>303</v>
      </c>
      <c r="B245">
        <v>4</v>
      </c>
      <c r="C245">
        <v>5</v>
      </c>
      <c r="D245">
        <v>257</v>
      </c>
      <c r="E245">
        <v>2</v>
      </c>
      <c r="F245">
        <v>1</v>
      </c>
      <c r="G245">
        <v>1</v>
      </c>
      <c r="H245">
        <v>3</v>
      </c>
      <c r="I245">
        <v>40</v>
      </c>
      <c r="J245">
        <v>45</v>
      </c>
      <c r="K245">
        <v>2</v>
      </c>
      <c r="L245">
        <v>1</v>
      </c>
      <c r="M245">
        <v>2</v>
      </c>
      <c r="N245">
        <v>131</v>
      </c>
      <c r="O245">
        <v>126</v>
      </c>
      <c r="P245">
        <v>2</v>
      </c>
      <c r="Q245">
        <v>0</v>
      </c>
      <c r="R245">
        <v>0</v>
      </c>
      <c r="S245">
        <v>1</v>
      </c>
      <c r="T245">
        <v>0</v>
      </c>
      <c r="U245">
        <v>1</v>
      </c>
      <c r="V245" t="s">
        <v>58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1.865</v>
      </c>
      <c r="AL245">
        <v>1.001</v>
      </c>
      <c r="AM245">
        <v>1</v>
      </c>
      <c r="AN245">
        <v>116</v>
      </c>
      <c r="AO245">
        <v>0</v>
      </c>
      <c r="AP245">
        <v>0</v>
      </c>
      <c r="AQ245">
        <v>0</v>
      </c>
      <c r="AR245">
        <v>1</v>
      </c>
      <c r="AS245">
        <v>0</v>
      </c>
      <c r="AT245">
        <v>1</v>
      </c>
      <c r="AU245">
        <v>0</v>
      </c>
      <c r="AV245">
        <v>0</v>
      </c>
      <c r="AW245">
        <v>0</v>
      </c>
      <c r="AX245">
        <v>1301</v>
      </c>
      <c r="AY245">
        <f t="shared" si="32"/>
        <v>0</v>
      </c>
      <c r="AZ245">
        <f t="shared" si="33"/>
        <v>724</v>
      </c>
      <c r="BA245">
        <f t="shared" si="34"/>
        <v>0</v>
      </c>
      <c r="BB245">
        <f t="shared" si="35"/>
        <v>0</v>
      </c>
      <c r="BC245">
        <f t="shared" si="36"/>
        <v>1009.2</v>
      </c>
      <c r="BD245">
        <f t="shared" si="30"/>
        <v>1733.2</v>
      </c>
      <c r="BE245">
        <f t="shared" si="37"/>
        <v>20.3299890821907</v>
      </c>
    </row>
    <row r="246" spans="1:57">
      <c r="A246" t="s">
        <v>304</v>
      </c>
      <c r="B246">
        <v>4</v>
      </c>
      <c r="C246">
        <v>6</v>
      </c>
      <c r="D246">
        <v>258</v>
      </c>
      <c r="E246">
        <v>2</v>
      </c>
      <c r="F246">
        <v>1</v>
      </c>
      <c r="G246">
        <v>1</v>
      </c>
      <c r="H246">
        <v>4</v>
      </c>
      <c r="I246">
        <v>0</v>
      </c>
      <c r="J246">
        <v>0</v>
      </c>
      <c r="K246">
        <v>1</v>
      </c>
      <c r="L246">
        <v>2</v>
      </c>
      <c r="M246">
        <v>2</v>
      </c>
      <c r="N246">
        <v>131</v>
      </c>
      <c r="O246">
        <v>127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 t="s">
        <v>58</v>
      </c>
      <c r="W246">
        <v>1</v>
      </c>
      <c r="X246">
        <v>0</v>
      </c>
      <c r="Y246">
        <v>1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7.196</v>
      </c>
      <c r="AL246">
        <v>14.763</v>
      </c>
      <c r="AM246">
        <v>0</v>
      </c>
      <c r="AO246">
        <v>0</v>
      </c>
      <c r="AP246">
        <v>0</v>
      </c>
      <c r="AQ246">
        <v>0</v>
      </c>
      <c r="AR246">
        <v>1</v>
      </c>
      <c r="AS246">
        <v>0</v>
      </c>
      <c r="AT246">
        <v>0</v>
      </c>
      <c r="AU246">
        <v>1</v>
      </c>
      <c r="AV246">
        <v>0</v>
      </c>
      <c r="AW246">
        <v>1</v>
      </c>
      <c r="AX246">
        <v>1301</v>
      </c>
      <c r="AY246">
        <f t="shared" si="32"/>
        <v>0</v>
      </c>
      <c r="AZ246">
        <f t="shared" si="33"/>
        <v>0</v>
      </c>
      <c r="BA246">
        <f t="shared" si="34"/>
        <v>13.8</v>
      </c>
      <c r="BB246">
        <f t="shared" si="35"/>
        <v>0</v>
      </c>
      <c r="BC246">
        <f t="shared" si="36"/>
        <v>0</v>
      </c>
      <c r="BD246">
        <f t="shared" si="30"/>
        <v>13.8</v>
      </c>
      <c r="BE246">
        <f t="shared" si="37"/>
        <v>0.161870441572947</v>
      </c>
    </row>
    <row r="247" spans="1:57">
      <c r="A247" t="s">
        <v>305</v>
      </c>
      <c r="B247">
        <v>4</v>
      </c>
      <c r="C247">
        <v>6</v>
      </c>
      <c r="D247">
        <v>259</v>
      </c>
      <c r="E247">
        <v>2</v>
      </c>
      <c r="F247">
        <v>1</v>
      </c>
      <c r="G247">
        <v>1</v>
      </c>
      <c r="H247">
        <v>4</v>
      </c>
      <c r="I247">
        <v>0</v>
      </c>
      <c r="J247">
        <v>15</v>
      </c>
      <c r="K247">
        <v>1</v>
      </c>
      <c r="L247">
        <v>2</v>
      </c>
      <c r="M247">
        <v>1</v>
      </c>
      <c r="N247">
        <v>132</v>
      </c>
      <c r="O247">
        <v>127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 t="s">
        <v>58</v>
      </c>
      <c r="W247">
        <v>0</v>
      </c>
      <c r="X247">
        <v>0</v>
      </c>
      <c r="Y247">
        <v>0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18.567</v>
      </c>
      <c r="AL247">
        <v>17.63</v>
      </c>
      <c r="AM247">
        <v>5</v>
      </c>
      <c r="AN247">
        <v>92</v>
      </c>
      <c r="AO247">
        <v>0</v>
      </c>
      <c r="AP247">
        <v>0</v>
      </c>
      <c r="AQ247">
        <v>1</v>
      </c>
      <c r="AR247">
        <v>0</v>
      </c>
      <c r="AS247">
        <v>0</v>
      </c>
      <c r="AT247">
        <v>1</v>
      </c>
      <c r="AU247">
        <v>0</v>
      </c>
      <c r="AV247">
        <v>1</v>
      </c>
      <c r="AW247">
        <v>0</v>
      </c>
      <c r="AX247">
        <v>1301</v>
      </c>
      <c r="AY247">
        <f t="shared" si="32"/>
        <v>0</v>
      </c>
      <c r="AZ247">
        <f t="shared" si="33"/>
        <v>0</v>
      </c>
      <c r="BA247">
        <f t="shared" si="34"/>
        <v>0</v>
      </c>
      <c r="BB247">
        <f t="shared" si="35"/>
        <v>0</v>
      </c>
      <c r="BC247">
        <f t="shared" si="36"/>
        <v>800.4</v>
      </c>
      <c r="BD247">
        <f t="shared" si="30"/>
        <v>800.4</v>
      </c>
      <c r="BE247">
        <f t="shared" si="37"/>
        <v>9.38848561123094</v>
      </c>
    </row>
    <row r="248" spans="1:57">
      <c r="A248" t="s">
        <v>306</v>
      </c>
      <c r="B248">
        <v>4</v>
      </c>
      <c r="C248">
        <v>6</v>
      </c>
      <c r="D248">
        <v>260</v>
      </c>
      <c r="E248">
        <v>2</v>
      </c>
      <c r="F248">
        <v>1</v>
      </c>
      <c r="G248">
        <v>1</v>
      </c>
      <c r="H248">
        <v>4</v>
      </c>
      <c r="I248">
        <v>15</v>
      </c>
      <c r="J248">
        <v>15</v>
      </c>
      <c r="K248">
        <v>1</v>
      </c>
      <c r="L248">
        <v>1</v>
      </c>
      <c r="M248">
        <v>1</v>
      </c>
      <c r="N248">
        <v>133</v>
      </c>
      <c r="O248">
        <v>127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 t="s">
        <v>58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2.312</v>
      </c>
      <c r="AL248">
        <v>3.127</v>
      </c>
      <c r="AM248">
        <v>1</v>
      </c>
      <c r="AN248">
        <v>113</v>
      </c>
      <c r="AO248">
        <v>0</v>
      </c>
      <c r="AP248">
        <v>0</v>
      </c>
      <c r="AQ248">
        <v>1</v>
      </c>
      <c r="AR248">
        <v>0</v>
      </c>
      <c r="AS248">
        <v>0</v>
      </c>
      <c r="AT248">
        <v>0</v>
      </c>
      <c r="AU248">
        <v>1</v>
      </c>
      <c r="AV248">
        <v>1</v>
      </c>
      <c r="AW248">
        <v>0</v>
      </c>
      <c r="AX248">
        <v>1301</v>
      </c>
      <c r="AY248">
        <f t="shared" si="32"/>
        <v>0</v>
      </c>
      <c r="AZ248">
        <f t="shared" si="33"/>
        <v>271.5</v>
      </c>
      <c r="BA248">
        <f t="shared" si="34"/>
        <v>0</v>
      </c>
      <c r="BB248">
        <f t="shared" si="35"/>
        <v>0</v>
      </c>
      <c r="BC248">
        <f t="shared" si="36"/>
        <v>983.1</v>
      </c>
      <c r="BD248">
        <f t="shared" si="30"/>
        <v>1254.6</v>
      </c>
      <c r="BE248">
        <f t="shared" si="37"/>
        <v>14.7161344925666</v>
      </c>
    </row>
    <row r="249" spans="1:57">
      <c r="A249" t="s">
        <v>307</v>
      </c>
      <c r="B249">
        <v>4</v>
      </c>
      <c r="C249">
        <v>6</v>
      </c>
      <c r="D249">
        <v>261</v>
      </c>
      <c r="E249">
        <v>2</v>
      </c>
      <c r="F249">
        <v>1</v>
      </c>
      <c r="G249">
        <v>1</v>
      </c>
      <c r="H249">
        <v>4</v>
      </c>
      <c r="I249">
        <v>30</v>
      </c>
      <c r="J249">
        <v>15</v>
      </c>
      <c r="K249">
        <v>1</v>
      </c>
      <c r="L249">
        <v>1</v>
      </c>
      <c r="M249">
        <v>1</v>
      </c>
      <c r="N249">
        <v>134</v>
      </c>
      <c r="O249">
        <v>127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 t="s">
        <v>58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</v>
      </c>
      <c r="AC249">
        <v>1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20.729</v>
      </c>
      <c r="AL249">
        <v>34.339</v>
      </c>
      <c r="AM249">
        <v>5</v>
      </c>
      <c r="AN249">
        <v>113</v>
      </c>
      <c r="AO249">
        <v>0</v>
      </c>
      <c r="AP249">
        <v>0</v>
      </c>
      <c r="AQ249">
        <v>1</v>
      </c>
      <c r="AR249">
        <v>0</v>
      </c>
      <c r="AS249">
        <v>0</v>
      </c>
      <c r="AT249">
        <v>1</v>
      </c>
      <c r="AU249">
        <v>0</v>
      </c>
      <c r="AV249">
        <v>0</v>
      </c>
      <c r="AW249">
        <v>0</v>
      </c>
      <c r="AX249">
        <v>1301</v>
      </c>
      <c r="AY249">
        <f t="shared" si="32"/>
        <v>0</v>
      </c>
      <c r="AZ249">
        <f t="shared" si="33"/>
        <v>543</v>
      </c>
      <c r="BA249">
        <f t="shared" si="34"/>
        <v>0</v>
      </c>
      <c r="BB249">
        <f t="shared" si="35"/>
        <v>0</v>
      </c>
      <c r="BC249">
        <f t="shared" si="36"/>
        <v>983.1</v>
      </c>
      <c r="BD249">
        <f t="shared" si="30"/>
        <v>1526.1</v>
      </c>
      <c r="BE249">
        <f t="shared" si="37"/>
        <v>17.9007594843822</v>
      </c>
    </row>
    <row r="250" spans="1:57">
      <c r="A250" t="s">
        <v>308</v>
      </c>
      <c r="B250">
        <v>4</v>
      </c>
      <c r="C250">
        <v>6</v>
      </c>
      <c r="D250">
        <v>262</v>
      </c>
      <c r="E250">
        <v>2</v>
      </c>
      <c r="F250">
        <v>1</v>
      </c>
      <c r="G250">
        <v>1</v>
      </c>
      <c r="H250">
        <v>4</v>
      </c>
      <c r="I250">
        <v>40</v>
      </c>
      <c r="J250">
        <v>15</v>
      </c>
      <c r="K250">
        <v>1</v>
      </c>
      <c r="L250">
        <v>1</v>
      </c>
      <c r="M250">
        <v>1</v>
      </c>
      <c r="N250">
        <v>135</v>
      </c>
      <c r="O250">
        <v>127</v>
      </c>
      <c r="P250">
        <v>1</v>
      </c>
      <c r="Q250">
        <v>0</v>
      </c>
      <c r="R250">
        <v>1</v>
      </c>
      <c r="S250">
        <v>0</v>
      </c>
      <c r="T250">
        <v>1</v>
      </c>
      <c r="U250">
        <v>0</v>
      </c>
      <c r="V250" t="s">
        <v>58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1</v>
      </c>
      <c r="AN250">
        <v>131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1301</v>
      </c>
      <c r="AY250">
        <f t="shared" si="32"/>
        <v>36.9</v>
      </c>
      <c r="AZ250">
        <f t="shared" si="33"/>
        <v>724</v>
      </c>
      <c r="BA250">
        <f t="shared" si="34"/>
        <v>0</v>
      </c>
      <c r="BB250">
        <f t="shared" si="35"/>
        <v>0</v>
      </c>
      <c r="BC250">
        <f t="shared" si="36"/>
        <v>1139.7</v>
      </c>
      <c r="BD250">
        <f t="shared" si="30"/>
        <v>1900.6</v>
      </c>
      <c r="BE250">
        <f t="shared" si="37"/>
        <v>22.2935479169234</v>
      </c>
    </row>
    <row r="251" spans="1:57">
      <c r="A251" t="s">
        <v>309</v>
      </c>
      <c r="B251">
        <v>4</v>
      </c>
      <c r="C251">
        <v>7</v>
      </c>
      <c r="D251">
        <v>263</v>
      </c>
      <c r="E251">
        <v>2</v>
      </c>
      <c r="F251">
        <v>1</v>
      </c>
      <c r="G251">
        <v>2</v>
      </c>
      <c r="H251">
        <v>4</v>
      </c>
      <c r="I251">
        <v>0</v>
      </c>
      <c r="J251">
        <v>0</v>
      </c>
      <c r="K251">
        <v>2</v>
      </c>
      <c r="L251">
        <v>1</v>
      </c>
      <c r="M251">
        <v>1</v>
      </c>
      <c r="N251">
        <v>136</v>
      </c>
      <c r="O251">
        <v>127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 t="s">
        <v>58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66.051</v>
      </c>
      <c r="AL251">
        <v>71.082</v>
      </c>
      <c r="AM251">
        <v>16</v>
      </c>
      <c r="AN251">
        <v>126</v>
      </c>
      <c r="AO251">
        <v>0</v>
      </c>
      <c r="AP251">
        <v>1</v>
      </c>
      <c r="AQ251">
        <v>0</v>
      </c>
      <c r="AR251">
        <v>0</v>
      </c>
      <c r="AS251">
        <v>0</v>
      </c>
      <c r="AT251">
        <v>0</v>
      </c>
      <c r="AU251">
        <v>1</v>
      </c>
      <c r="AV251">
        <v>1</v>
      </c>
      <c r="AW251">
        <v>0</v>
      </c>
      <c r="AX251">
        <v>1301</v>
      </c>
      <c r="AY251">
        <f t="shared" si="32"/>
        <v>0</v>
      </c>
      <c r="AZ251">
        <f t="shared" si="33"/>
        <v>0</v>
      </c>
      <c r="BA251">
        <f t="shared" si="34"/>
        <v>0</v>
      </c>
      <c r="BB251">
        <f t="shared" si="35"/>
        <v>0</v>
      </c>
      <c r="BC251">
        <f t="shared" si="36"/>
        <v>1096.2</v>
      </c>
      <c r="BD251">
        <f t="shared" si="30"/>
        <v>1096.2</v>
      </c>
      <c r="BE251">
        <f t="shared" si="37"/>
        <v>12.8581433371206</v>
      </c>
    </row>
    <row r="252" spans="1:57">
      <c r="A252" t="s">
        <v>310</v>
      </c>
      <c r="B252">
        <v>4</v>
      </c>
      <c r="C252">
        <v>7</v>
      </c>
      <c r="D252">
        <v>264</v>
      </c>
      <c r="E252">
        <v>2</v>
      </c>
      <c r="F252">
        <v>1</v>
      </c>
      <c r="G252">
        <v>2</v>
      </c>
      <c r="H252">
        <v>4</v>
      </c>
      <c r="I252">
        <v>15</v>
      </c>
      <c r="J252">
        <v>0</v>
      </c>
      <c r="K252">
        <v>2</v>
      </c>
      <c r="L252">
        <v>2</v>
      </c>
      <c r="M252">
        <v>1</v>
      </c>
      <c r="N252">
        <v>137</v>
      </c>
      <c r="O252">
        <v>127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 t="s">
        <v>58</v>
      </c>
      <c r="W252">
        <v>0</v>
      </c>
      <c r="X252">
        <v>1</v>
      </c>
      <c r="Y252">
        <v>0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5.41</v>
      </c>
      <c r="AL252">
        <v>4.731</v>
      </c>
      <c r="AM252">
        <v>0</v>
      </c>
      <c r="AO252">
        <v>0</v>
      </c>
      <c r="AP252">
        <v>0</v>
      </c>
      <c r="AQ252">
        <v>1</v>
      </c>
      <c r="AR252">
        <v>0</v>
      </c>
      <c r="AS252">
        <v>0</v>
      </c>
      <c r="AT252">
        <v>1</v>
      </c>
      <c r="AU252">
        <v>0</v>
      </c>
      <c r="AV252">
        <v>1</v>
      </c>
      <c r="AW252">
        <v>0</v>
      </c>
      <c r="AX252">
        <v>1301</v>
      </c>
      <c r="AY252">
        <f t="shared" si="32"/>
        <v>0</v>
      </c>
      <c r="AZ252">
        <f t="shared" si="33"/>
        <v>271.5</v>
      </c>
      <c r="BA252">
        <f t="shared" si="34"/>
        <v>0</v>
      </c>
      <c r="BB252">
        <f t="shared" si="35"/>
        <v>0</v>
      </c>
      <c r="BC252">
        <f t="shared" si="36"/>
        <v>0</v>
      </c>
      <c r="BD252">
        <f t="shared" si="30"/>
        <v>271.5</v>
      </c>
      <c r="BE252">
        <f t="shared" si="37"/>
        <v>3.18462499181559</v>
      </c>
    </row>
    <row r="253" spans="1:57">
      <c r="A253" t="s">
        <v>311</v>
      </c>
      <c r="B253">
        <v>4</v>
      </c>
      <c r="C253">
        <v>7</v>
      </c>
      <c r="D253">
        <v>265</v>
      </c>
      <c r="E253">
        <v>2</v>
      </c>
      <c r="F253">
        <v>1</v>
      </c>
      <c r="G253">
        <v>2</v>
      </c>
      <c r="H253">
        <v>4</v>
      </c>
      <c r="I253">
        <v>30</v>
      </c>
      <c r="J253">
        <v>0</v>
      </c>
      <c r="K253">
        <v>2</v>
      </c>
      <c r="L253">
        <v>1</v>
      </c>
      <c r="M253">
        <v>2</v>
      </c>
      <c r="N253">
        <v>137</v>
      </c>
      <c r="O253">
        <v>128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 t="s">
        <v>58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6.454</v>
      </c>
      <c r="AL253">
        <v>4.538</v>
      </c>
      <c r="AM253">
        <v>1</v>
      </c>
      <c r="AN253">
        <v>129</v>
      </c>
      <c r="AO253">
        <v>0</v>
      </c>
      <c r="AP253">
        <v>1</v>
      </c>
      <c r="AQ253">
        <v>0</v>
      </c>
      <c r="AR253">
        <v>0</v>
      </c>
      <c r="AS253">
        <v>0</v>
      </c>
      <c r="AT253">
        <v>1</v>
      </c>
      <c r="AU253">
        <v>0</v>
      </c>
      <c r="AV253">
        <v>1</v>
      </c>
      <c r="AW253">
        <v>0</v>
      </c>
      <c r="AX253">
        <v>1301</v>
      </c>
      <c r="AY253">
        <f t="shared" si="32"/>
        <v>0</v>
      </c>
      <c r="AZ253">
        <f t="shared" si="33"/>
        <v>543</v>
      </c>
      <c r="BA253">
        <f t="shared" si="34"/>
        <v>0</v>
      </c>
      <c r="BB253">
        <f t="shared" si="35"/>
        <v>0</v>
      </c>
      <c r="BC253">
        <f t="shared" si="36"/>
        <v>1122.3</v>
      </c>
      <c r="BD253">
        <f t="shared" si="30"/>
        <v>1665.3</v>
      </c>
      <c r="BE253">
        <f t="shared" si="37"/>
        <v>19.5335395906833</v>
      </c>
    </row>
    <row r="254" spans="1:57">
      <c r="A254" t="s">
        <v>312</v>
      </c>
      <c r="B254">
        <v>4</v>
      </c>
      <c r="C254">
        <v>7</v>
      </c>
      <c r="D254">
        <v>266</v>
      </c>
      <c r="E254">
        <v>2</v>
      </c>
      <c r="F254">
        <v>1</v>
      </c>
      <c r="G254">
        <v>2</v>
      </c>
      <c r="H254">
        <v>4</v>
      </c>
      <c r="I254">
        <v>30</v>
      </c>
      <c r="J254">
        <v>15</v>
      </c>
      <c r="K254">
        <v>2</v>
      </c>
      <c r="L254">
        <v>1</v>
      </c>
      <c r="M254">
        <v>1</v>
      </c>
      <c r="N254">
        <v>138</v>
      </c>
      <c r="O254">
        <v>128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 t="s">
        <v>58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1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5.555</v>
      </c>
      <c r="AL254">
        <v>5.758</v>
      </c>
      <c r="AM254">
        <v>2</v>
      </c>
      <c r="AN254">
        <v>129</v>
      </c>
      <c r="AO254">
        <v>0</v>
      </c>
      <c r="AP254">
        <v>0</v>
      </c>
      <c r="AQ254">
        <v>0</v>
      </c>
      <c r="AR254">
        <v>0</v>
      </c>
      <c r="AS254">
        <v>1</v>
      </c>
      <c r="AT254">
        <v>1</v>
      </c>
      <c r="AU254">
        <v>0</v>
      </c>
      <c r="AV254">
        <v>0</v>
      </c>
      <c r="AW254">
        <v>1</v>
      </c>
      <c r="AX254">
        <v>1301</v>
      </c>
      <c r="AY254">
        <f t="shared" si="32"/>
        <v>0</v>
      </c>
      <c r="AZ254">
        <f t="shared" si="33"/>
        <v>543</v>
      </c>
      <c r="BA254">
        <f t="shared" si="34"/>
        <v>0</v>
      </c>
      <c r="BB254">
        <f t="shared" si="35"/>
        <v>0</v>
      </c>
      <c r="BC254">
        <f t="shared" si="36"/>
        <v>1122.3</v>
      </c>
      <c r="BD254">
        <f t="shared" si="30"/>
        <v>1665.3</v>
      </c>
      <c r="BE254">
        <f t="shared" si="37"/>
        <v>19.5335395906833</v>
      </c>
    </row>
    <row r="255" spans="1:57">
      <c r="A255" t="s">
        <v>313</v>
      </c>
      <c r="B255">
        <v>4</v>
      </c>
      <c r="C255">
        <v>7</v>
      </c>
      <c r="D255">
        <v>267</v>
      </c>
      <c r="E255">
        <v>2</v>
      </c>
      <c r="F255">
        <v>1</v>
      </c>
      <c r="G255">
        <v>2</v>
      </c>
      <c r="H255">
        <v>4</v>
      </c>
      <c r="I255">
        <v>40</v>
      </c>
      <c r="J255">
        <v>15</v>
      </c>
      <c r="K255">
        <v>2</v>
      </c>
      <c r="L255">
        <v>1</v>
      </c>
      <c r="M255">
        <v>2</v>
      </c>
      <c r="N255">
        <v>138</v>
      </c>
      <c r="O255">
        <v>129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1</v>
      </c>
      <c r="V255" t="s">
        <v>62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0</v>
      </c>
      <c r="AG255">
        <v>0</v>
      </c>
      <c r="AH255">
        <v>0</v>
      </c>
      <c r="AI255">
        <v>1</v>
      </c>
      <c r="AJ255">
        <v>0</v>
      </c>
      <c r="AK255">
        <v>12.044</v>
      </c>
      <c r="AL255">
        <v>7.425</v>
      </c>
      <c r="AM255">
        <v>3</v>
      </c>
      <c r="AN255">
        <v>129</v>
      </c>
      <c r="AO255">
        <v>0</v>
      </c>
      <c r="AP255">
        <v>1</v>
      </c>
      <c r="AQ255">
        <v>0</v>
      </c>
      <c r="AR255">
        <v>0</v>
      </c>
      <c r="AS255">
        <v>0</v>
      </c>
      <c r="AT255">
        <v>1</v>
      </c>
      <c r="AU255">
        <v>0</v>
      </c>
      <c r="AV255">
        <v>0</v>
      </c>
      <c r="AW255">
        <v>1</v>
      </c>
      <c r="AX255">
        <v>1301</v>
      </c>
      <c r="AY255">
        <f t="shared" si="32"/>
        <v>0</v>
      </c>
      <c r="AZ255">
        <f t="shared" si="33"/>
        <v>724</v>
      </c>
      <c r="BA255">
        <f t="shared" si="34"/>
        <v>0</v>
      </c>
      <c r="BB255">
        <f t="shared" si="35"/>
        <v>0</v>
      </c>
      <c r="BC255">
        <f t="shared" si="36"/>
        <v>1122.3</v>
      </c>
      <c r="BD255">
        <f t="shared" si="30"/>
        <v>1846.3</v>
      </c>
      <c r="BE255">
        <f t="shared" si="37"/>
        <v>21.6566229185603</v>
      </c>
    </row>
    <row r="256" spans="1:57">
      <c r="A256" t="s">
        <v>314</v>
      </c>
      <c r="B256">
        <v>4</v>
      </c>
      <c r="C256">
        <v>7</v>
      </c>
      <c r="D256">
        <v>268</v>
      </c>
      <c r="E256">
        <v>2</v>
      </c>
      <c r="F256">
        <v>1</v>
      </c>
      <c r="G256">
        <v>2</v>
      </c>
      <c r="H256">
        <v>4</v>
      </c>
      <c r="I256">
        <v>40</v>
      </c>
      <c r="J256">
        <v>30</v>
      </c>
      <c r="K256">
        <v>2</v>
      </c>
      <c r="L256">
        <v>1</v>
      </c>
      <c r="M256">
        <v>1</v>
      </c>
      <c r="N256">
        <v>139</v>
      </c>
      <c r="O256">
        <v>129</v>
      </c>
      <c r="P256">
        <v>1</v>
      </c>
      <c r="Q256">
        <v>0</v>
      </c>
      <c r="R256">
        <v>0</v>
      </c>
      <c r="S256">
        <v>0</v>
      </c>
      <c r="T256">
        <v>0</v>
      </c>
      <c r="U256">
        <v>0</v>
      </c>
      <c r="V256" t="s">
        <v>58</v>
      </c>
      <c r="W256">
        <v>0</v>
      </c>
      <c r="X256">
        <v>0</v>
      </c>
      <c r="Y256">
        <v>0</v>
      </c>
      <c r="Z256">
        <v>1</v>
      </c>
      <c r="AA256">
        <v>0</v>
      </c>
      <c r="AB256">
        <v>1</v>
      </c>
      <c r="AC256">
        <v>0</v>
      </c>
      <c r="AD256">
        <v>0</v>
      </c>
      <c r="AE256">
        <v>1</v>
      </c>
      <c r="AF256">
        <v>0</v>
      </c>
      <c r="AG256">
        <v>1</v>
      </c>
      <c r="AH256">
        <v>0</v>
      </c>
      <c r="AI256">
        <v>0</v>
      </c>
      <c r="AJ256">
        <v>0</v>
      </c>
      <c r="AK256">
        <v>11.127</v>
      </c>
      <c r="AL256">
        <v>11.612</v>
      </c>
      <c r="AM256">
        <v>2</v>
      </c>
      <c r="AN256">
        <v>129</v>
      </c>
      <c r="AO256">
        <v>0</v>
      </c>
      <c r="AP256">
        <v>0</v>
      </c>
      <c r="AQ256">
        <v>0</v>
      </c>
      <c r="AR256">
        <v>0</v>
      </c>
      <c r="AS256">
        <v>1</v>
      </c>
      <c r="AT256">
        <v>1</v>
      </c>
      <c r="AU256">
        <v>0</v>
      </c>
      <c r="AV256">
        <v>0</v>
      </c>
      <c r="AW256">
        <v>1</v>
      </c>
      <c r="AX256">
        <v>1301</v>
      </c>
      <c r="AY256">
        <f t="shared" si="32"/>
        <v>0</v>
      </c>
      <c r="AZ256">
        <f t="shared" si="33"/>
        <v>724</v>
      </c>
      <c r="BA256">
        <f t="shared" si="34"/>
        <v>0</v>
      </c>
      <c r="BB256">
        <f t="shared" si="35"/>
        <v>6.9</v>
      </c>
      <c r="BC256">
        <f t="shared" si="36"/>
        <v>1122.3</v>
      </c>
      <c r="BD256">
        <f t="shared" si="30"/>
        <v>1853.2</v>
      </c>
      <c r="BE256">
        <f t="shared" si="37"/>
        <v>21.7375581393468</v>
      </c>
    </row>
    <row r="257" spans="1:57">
      <c r="A257" t="s">
        <v>315</v>
      </c>
      <c r="B257">
        <v>4</v>
      </c>
      <c r="C257">
        <v>8</v>
      </c>
      <c r="D257">
        <v>269</v>
      </c>
      <c r="E257">
        <v>2</v>
      </c>
      <c r="F257">
        <v>1</v>
      </c>
      <c r="G257">
        <v>3</v>
      </c>
      <c r="H257">
        <v>4</v>
      </c>
      <c r="I257">
        <v>0</v>
      </c>
      <c r="J257">
        <v>0</v>
      </c>
      <c r="K257">
        <v>1</v>
      </c>
      <c r="L257">
        <v>1</v>
      </c>
      <c r="M257">
        <v>1</v>
      </c>
      <c r="N257">
        <v>140</v>
      </c>
      <c r="O257">
        <v>129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 t="s">
        <v>58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29.269</v>
      </c>
      <c r="AL257">
        <v>23.931</v>
      </c>
      <c r="AM257">
        <v>7</v>
      </c>
      <c r="AN257">
        <v>123</v>
      </c>
      <c r="AO257">
        <v>0</v>
      </c>
      <c r="AP257">
        <v>0</v>
      </c>
      <c r="AQ257">
        <v>0</v>
      </c>
      <c r="AR257">
        <v>1</v>
      </c>
      <c r="AS257">
        <v>0</v>
      </c>
      <c r="AT257">
        <v>1</v>
      </c>
      <c r="AU257">
        <v>0</v>
      </c>
      <c r="AV257">
        <v>1</v>
      </c>
      <c r="AW257">
        <v>0</v>
      </c>
      <c r="AX257">
        <v>1301</v>
      </c>
      <c r="AY257">
        <f t="shared" si="32"/>
        <v>0</v>
      </c>
      <c r="AZ257">
        <f t="shared" si="33"/>
        <v>0</v>
      </c>
      <c r="BA257">
        <f t="shared" si="34"/>
        <v>0</v>
      </c>
      <c r="BB257">
        <f t="shared" si="35"/>
        <v>0</v>
      </c>
      <c r="BC257">
        <f t="shared" si="36"/>
        <v>1070.1</v>
      </c>
      <c r="BD257">
        <f t="shared" si="30"/>
        <v>1070.1</v>
      </c>
      <c r="BE257">
        <f t="shared" si="37"/>
        <v>12.5519970671892</v>
      </c>
    </row>
    <row r="258" spans="1:57">
      <c r="A258" t="s">
        <v>316</v>
      </c>
      <c r="B258">
        <v>4</v>
      </c>
      <c r="C258">
        <v>8</v>
      </c>
      <c r="D258">
        <v>270</v>
      </c>
      <c r="E258">
        <v>2</v>
      </c>
      <c r="F258">
        <v>1</v>
      </c>
      <c r="G258">
        <v>3</v>
      </c>
      <c r="H258">
        <v>4</v>
      </c>
      <c r="I258">
        <v>15</v>
      </c>
      <c r="J258">
        <v>0</v>
      </c>
      <c r="K258">
        <v>1</v>
      </c>
      <c r="L258">
        <v>2</v>
      </c>
      <c r="M258">
        <v>1</v>
      </c>
      <c r="N258">
        <v>141</v>
      </c>
      <c r="O258">
        <v>129</v>
      </c>
      <c r="P258">
        <v>0</v>
      </c>
      <c r="Q258">
        <v>0</v>
      </c>
      <c r="R258">
        <v>0</v>
      </c>
      <c r="S258">
        <v>0</v>
      </c>
      <c r="T258">
        <v>1</v>
      </c>
      <c r="U258">
        <v>0</v>
      </c>
      <c r="V258" t="s">
        <v>62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5.17</v>
      </c>
      <c r="AL258">
        <v>12.344</v>
      </c>
      <c r="AM258">
        <v>3</v>
      </c>
      <c r="AN258">
        <v>90</v>
      </c>
      <c r="AO258">
        <v>0</v>
      </c>
      <c r="AP258">
        <v>0</v>
      </c>
      <c r="AQ258">
        <v>0</v>
      </c>
      <c r="AR258">
        <v>0</v>
      </c>
      <c r="AS258">
        <v>1</v>
      </c>
      <c r="AT258">
        <v>1</v>
      </c>
      <c r="AU258">
        <v>0</v>
      </c>
      <c r="AV258">
        <v>0</v>
      </c>
      <c r="AW258">
        <v>1</v>
      </c>
      <c r="AX258">
        <v>1301</v>
      </c>
      <c r="AY258">
        <f t="shared" si="32"/>
        <v>0</v>
      </c>
      <c r="AZ258">
        <f t="shared" si="33"/>
        <v>271.5</v>
      </c>
      <c r="BA258">
        <f t="shared" si="34"/>
        <v>0</v>
      </c>
      <c r="BB258">
        <f t="shared" si="35"/>
        <v>0</v>
      </c>
      <c r="BC258">
        <f t="shared" si="36"/>
        <v>783</v>
      </c>
      <c r="BD258">
        <f t="shared" ref="BD258:BD321" si="38">SUM(AY258:BC258)</f>
        <v>1054.5</v>
      </c>
      <c r="BE258">
        <f t="shared" si="37"/>
        <v>12.3690130897589</v>
      </c>
    </row>
    <row r="259" spans="1:57">
      <c r="A259" t="s">
        <v>317</v>
      </c>
      <c r="B259">
        <v>4</v>
      </c>
      <c r="C259">
        <v>8</v>
      </c>
      <c r="D259">
        <v>271</v>
      </c>
      <c r="E259">
        <v>2</v>
      </c>
      <c r="F259">
        <v>1</v>
      </c>
      <c r="G259">
        <v>3</v>
      </c>
      <c r="H259">
        <v>4</v>
      </c>
      <c r="I259">
        <v>30</v>
      </c>
      <c r="J259">
        <v>0</v>
      </c>
      <c r="K259">
        <v>1</v>
      </c>
      <c r="L259">
        <v>2</v>
      </c>
      <c r="M259">
        <v>2</v>
      </c>
      <c r="N259">
        <v>141</v>
      </c>
      <c r="O259">
        <v>130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 t="s">
        <v>58</v>
      </c>
      <c r="W259">
        <v>1</v>
      </c>
      <c r="X259">
        <v>0</v>
      </c>
      <c r="Y259">
        <v>1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4.901</v>
      </c>
      <c r="AL259">
        <v>6.558</v>
      </c>
      <c r="AM259">
        <v>0</v>
      </c>
      <c r="AO259">
        <v>0</v>
      </c>
      <c r="AP259">
        <v>1</v>
      </c>
      <c r="AQ259">
        <v>0</v>
      </c>
      <c r="AR259">
        <v>0</v>
      </c>
      <c r="AS259">
        <v>0</v>
      </c>
      <c r="AT259">
        <v>1</v>
      </c>
      <c r="AU259">
        <v>0</v>
      </c>
      <c r="AV259">
        <v>0</v>
      </c>
      <c r="AW259">
        <v>0</v>
      </c>
      <c r="AX259">
        <v>1301</v>
      </c>
      <c r="AY259">
        <f t="shared" si="32"/>
        <v>0</v>
      </c>
      <c r="AZ259">
        <f t="shared" si="33"/>
        <v>543</v>
      </c>
      <c r="BA259">
        <f t="shared" si="34"/>
        <v>13.8</v>
      </c>
      <c r="BB259">
        <f t="shared" si="35"/>
        <v>0</v>
      </c>
      <c r="BC259">
        <f t="shared" si="36"/>
        <v>0</v>
      </c>
      <c r="BD259">
        <f t="shared" si="38"/>
        <v>556.8</v>
      </c>
      <c r="BE259">
        <f t="shared" si="37"/>
        <v>6.53112042520413</v>
      </c>
    </row>
    <row r="260" spans="1:57">
      <c r="A260" t="s">
        <v>318</v>
      </c>
      <c r="B260">
        <v>4</v>
      </c>
      <c r="C260">
        <v>8</v>
      </c>
      <c r="D260">
        <v>272</v>
      </c>
      <c r="E260">
        <v>2</v>
      </c>
      <c r="F260">
        <v>1</v>
      </c>
      <c r="G260">
        <v>3</v>
      </c>
      <c r="H260">
        <v>4</v>
      </c>
      <c r="I260">
        <v>30</v>
      </c>
      <c r="J260">
        <v>15</v>
      </c>
      <c r="K260">
        <v>1</v>
      </c>
      <c r="L260">
        <v>1</v>
      </c>
      <c r="M260">
        <v>1</v>
      </c>
      <c r="N260">
        <v>142</v>
      </c>
      <c r="O260">
        <v>130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 t="s">
        <v>58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2.559</v>
      </c>
      <c r="AL260">
        <v>2.69</v>
      </c>
      <c r="AM260">
        <v>1</v>
      </c>
      <c r="AN260">
        <v>113</v>
      </c>
      <c r="AO260">
        <v>0</v>
      </c>
      <c r="AP260">
        <v>1</v>
      </c>
      <c r="AQ260">
        <v>0</v>
      </c>
      <c r="AR260">
        <v>0</v>
      </c>
      <c r="AS260">
        <v>0</v>
      </c>
      <c r="AT260">
        <v>0</v>
      </c>
      <c r="AU260">
        <v>1</v>
      </c>
      <c r="AV260">
        <v>0</v>
      </c>
      <c r="AW260">
        <v>1</v>
      </c>
      <c r="AX260">
        <v>1301</v>
      </c>
      <c r="AY260">
        <f t="shared" si="32"/>
        <v>0</v>
      </c>
      <c r="AZ260">
        <f t="shared" si="33"/>
        <v>543</v>
      </c>
      <c r="BA260">
        <f t="shared" si="34"/>
        <v>0</v>
      </c>
      <c r="BB260">
        <f t="shared" si="35"/>
        <v>0</v>
      </c>
      <c r="BC260">
        <f t="shared" si="36"/>
        <v>983.1</v>
      </c>
      <c r="BD260">
        <f t="shared" si="38"/>
        <v>1526.1</v>
      </c>
      <c r="BE260">
        <f t="shared" si="37"/>
        <v>17.9007594843822</v>
      </c>
    </row>
    <row r="261" spans="1:57">
      <c r="A261" t="s">
        <v>319</v>
      </c>
      <c r="B261">
        <v>4</v>
      </c>
      <c r="C261">
        <v>8</v>
      </c>
      <c r="D261">
        <v>273</v>
      </c>
      <c r="E261">
        <v>2</v>
      </c>
      <c r="F261">
        <v>1</v>
      </c>
      <c r="G261">
        <v>3</v>
      </c>
      <c r="H261">
        <v>4</v>
      </c>
      <c r="I261">
        <v>40</v>
      </c>
      <c r="J261">
        <v>15</v>
      </c>
      <c r="K261">
        <v>1</v>
      </c>
      <c r="L261">
        <v>1</v>
      </c>
      <c r="M261">
        <v>1</v>
      </c>
      <c r="N261">
        <v>143</v>
      </c>
      <c r="O261">
        <v>130</v>
      </c>
      <c r="P261">
        <v>1</v>
      </c>
      <c r="Q261">
        <v>0</v>
      </c>
      <c r="R261">
        <v>0</v>
      </c>
      <c r="S261">
        <v>0</v>
      </c>
      <c r="T261">
        <v>0</v>
      </c>
      <c r="U261">
        <v>0</v>
      </c>
      <c r="V261" t="s">
        <v>58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4.559</v>
      </c>
      <c r="AL261">
        <v>5.6</v>
      </c>
      <c r="AM261">
        <v>1</v>
      </c>
      <c r="AN261">
        <v>115</v>
      </c>
      <c r="AO261">
        <v>0</v>
      </c>
      <c r="AP261">
        <v>0</v>
      </c>
      <c r="AQ261">
        <v>1</v>
      </c>
      <c r="AR261">
        <v>0</v>
      </c>
      <c r="AS261">
        <v>0</v>
      </c>
      <c r="AT261">
        <v>0</v>
      </c>
      <c r="AU261">
        <v>1</v>
      </c>
      <c r="AV261">
        <v>0</v>
      </c>
      <c r="AW261">
        <v>1</v>
      </c>
      <c r="AX261">
        <v>1301</v>
      </c>
      <c r="AY261">
        <f t="shared" si="32"/>
        <v>0</v>
      </c>
      <c r="AZ261">
        <f t="shared" si="33"/>
        <v>724</v>
      </c>
      <c r="BA261">
        <f t="shared" si="34"/>
        <v>0</v>
      </c>
      <c r="BB261">
        <f t="shared" si="35"/>
        <v>0</v>
      </c>
      <c r="BC261">
        <f t="shared" si="36"/>
        <v>1000.5</v>
      </c>
      <c r="BD261">
        <f t="shared" si="38"/>
        <v>1724.5</v>
      </c>
      <c r="BE261">
        <f t="shared" si="37"/>
        <v>20.2279403255469</v>
      </c>
    </row>
    <row r="262" spans="1:57">
      <c r="A262" t="s">
        <v>320</v>
      </c>
      <c r="B262">
        <v>4</v>
      </c>
      <c r="C262">
        <v>9</v>
      </c>
      <c r="D262">
        <v>274</v>
      </c>
      <c r="E262">
        <v>2</v>
      </c>
      <c r="F262">
        <v>1</v>
      </c>
      <c r="G262">
        <v>4</v>
      </c>
      <c r="H262">
        <v>4</v>
      </c>
      <c r="I262">
        <v>0</v>
      </c>
      <c r="J262">
        <v>0</v>
      </c>
      <c r="K262">
        <v>2</v>
      </c>
      <c r="L262">
        <v>1</v>
      </c>
      <c r="M262">
        <v>2</v>
      </c>
      <c r="N262">
        <v>143</v>
      </c>
      <c r="O262">
        <v>131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 t="s">
        <v>58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6.958</v>
      </c>
      <c r="AL262">
        <v>3.314</v>
      </c>
      <c r="AM262">
        <v>1</v>
      </c>
      <c r="AN262">
        <v>108</v>
      </c>
      <c r="AO262">
        <v>0</v>
      </c>
      <c r="AP262">
        <v>0</v>
      </c>
      <c r="AQ262">
        <v>0</v>
      </c>
      <c r="AR262">
        <v>0</v>
      </c>
      <c r="AS262">
        <v>1</v>
      </c>
      <c r="AT262">
        <v>1</v>
      </c>
      <c r="AU262">
        <v>0</v>
      </c>
      <c r="AV262">
        <v>1</v>
      </c>
      <c r="AW262">
        <v>0</v>
      </c>
      <c r="AX262">
        <v>1301</v>
      </c>
      <c r="AY262">
        <f t="shared" si="32"/>
        <v>0</v>
      </c>
      <c r="AZ262">
        <f t="shared" si="33"/>
        <v>0</v>
      </c>
      <c r="BA262">
        <f t="shared" si="34"/>
        <v>0</v>
      </c>
      <c r="BB262">
        <f t="shared" si="35"/>
        <v>0</v>
      </c>
      <c r="BC262">
        <f t="shared" si="36"/>
        <v>939.6</v>
      </c>
      <c r="BD262">
        <f t="shared" si="38"/>
        <v>939.6</v>
      </c>
      <c r="BE262">
        <f t="shared" si="37"/>
        <v>11.021265717532</v>
      </c>
    </row>
    <row r="263" spans="1:57">
      <c r="A263" t="s">
        <v>321</v>
      </c>
      <c r="B263">
        <v>4</v>
      </c>
      <c r="C263">
        <v>9</v>
      </c>
      <c r="D263">
        <v>275</v>
      </c>
      <c r="E263">
        <v>2</v>
      </c>
      <c r="F263">
        <v>1</v>
      </c>
      <c r="G263">
        <v>4</v>
      </c>
      <c r="H263">
        <v>4</v>
      </c>
      <c r="I263">
        <v>0</v>
      </c>
      <c r="J263">
        <v>15</v>
      </c>
      <c r="K263">
        <v>2</v>
      </c>
      <c r="L263">
        <v>1</v>
      </c>
      <c r="M263">
        <v>1</v>
      </c>
      <c r="N263">
        <v>144</v>
      </c>
      <c r="O263">
        <v>131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 t="s">
        <v>58</v>
      </c>
      <c r="W263">
        <v>0</v>
      </c>
      <c r="X263">
        <v>0</v>
      </c>
      <c r="Y263">
        <v>0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21.572</v>
      </c>
      <c r="AL263">
        <v>16.683</v>
      </c>
      <c r="AM263">
        <v>4</v>
      </c>
      <c r="AN263">
        <v>121</v>
      </c>
      <c r="AO263">
        <v>0</v>
      </c>
      <c r="AP263">
        <v>0</v>
      </c>
      <c r="AQ263">
        <v>0</v>
      </c>
      <c r="AR263">
        <v>1</v>
      </c>
      <c r="AS263">
        <v>0</v>
      </c>
      <c r="AT263">
        <v>0</v>
      </c>
      <c r="AU263">
        <v>1</v>
      </c>
      <c r="AV263">
        <v>1</v>
      </c>
      <c r="AW263">
        <v>0</v>
      </c>
      <c r="AX263">
        <v>1301</v>
      </c>
      <c r="AY263">
        <f t="shared" si="32"/>
        <v>0</v>
      </c>
      <c r="AZ263">
        <f t="shared" si="33"/>
        <v>0</v>
      </c>
      <c r="BA263">
        <f t="shared" si="34"/>
        <v>0</v>
      </c>
      <c r="BB263">
        <f t="shared" si="35"/>
        <v>0</v>
      </c>
      <c r="BC263">
        <f t="shared" si="36"/>
        <v>1052.7</v>
      </c>
      <c r="BD263">
        <f t="shared" si="38"/>
        <v>1052.7</v>
      </c>
      <c r="BE263">
        <f t="shared" si="37"/>
        <v>12.3478995539016</v>
      </c>
    </row>
    <row r="264" spans="1:57">
      <c r="A264" t="s">
        <v>322</v>
      </c>
      <c r="B264">
        <v>4</v>
      </c>
      <c r="C264">
        <v>9</v>
      </c>
      <c r="D264">
        <v>276</v>
      </c>
      <c r="E264">
        <v>2</v>
      </c>
      <c r="F264">
        <v>1</v>
      </c>
      <c r="G264">
        <v>4</v>
      </c>
      <c r="H264">
        <v>4</v>
      </c>
      <c r="I264">
        <v>15</v>
      </c>
      <c r="J264">
        <v>15</v>
      </c>
      <c r="K264">
        <v>2</v>
      </c>
      <c r="L264">
        <v>1</v>
      </c>
      <c r="M264">
        <v>2</v>
      </c>
      <c r="N264">
        <v>144</v>
      </c>
      <c r="O264">
        <v>132</v>
      </c>
      <c r="P264">
        <v>0</v>
      </c>
      <c r="Q264">
        <v>0</v>
      </c>
      <c r="R264">
        <v>0</v>
      </c>
      <c r="S264">
        <v>1</v>
      </c>
      <c r="T264">
        <v>0</v>
      </c>
      <c r="U264">
        <v>1</v>
      </c>
      <c r="V264" t="s">
        <v>58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1.796</v>
      </c>
      <c r="AL264">
        <v>1.106</v>
      </c>
      <c r="AM264">
        <v>1</v>
      </c>
      <c r="AN264">
        <v>110</v>
      </c>
      <c r="AO264">
        <v>0</v>
      </c>
      <c r="AP264">
        <v>0</v>
      </c>
      <c r="AQ264">
        <v>0</v>
      </c>
      <c r="AR264">
        <v>0</v>
      </c>
      <c r="AS264">
        <v>1</v>
      </c>
      <c r="AT264">
        <v>1</v>
      </c>
      <c r="AU264">
        <v>0</v>
      </c>
      <c r="AV264">
        <v>0</v>
      </c>
      <c r="AW264">
        <v>0</v>
      </c>
      <c r="AX264">
        <v>1301</v>
      </c>
      <c r="AY264">
        <f t="shared" si="32"/>
        <v>0</v>
      </c>
      <c r="AZ264">
        <f t="shared" si="33"/>
        <v>271.5</v>
      </c>
      <c r="BA264">
        <f t="shared" si="34"/>
        <v>0</v>
      </c>
      <c r="BB264">
        <f t="shared" si="35"/>
        <v>0</v>
      </c>
      <c r="BC264">
        <f t="shared" si="36"/>
        <v>957</v>
      </c>
      <c r="BD264">
        <f t="shared" si="38"/>
        <v>1228.5</v>
      </c>
      <c r="BE264">
        <f t="shared" si="37"/>
        <v>14.4099882226352</v>
      </c>
    </row>
    <row r="265" spans="1:57">
      <c r="A265" t="s">
        <v>323</v>
      </c>
      <c r="B265">
        <v>4</v>
      </c>
      <c r="C265">
        <v>9</v>
      </c>
      <c r="D265">
        <v>277</v>
      </c>
      <c r="E265">
        <v>2</v>
      </c>
      <c r="F265">
        <v>1</v>
      </c>
      <c r="G265">
        <v>4</v>
      </c>
      <c r="H265">
        <v>4</v>
      </c>
      <c r="I265">
        <v>15</v>
      </c>
      <c r="J265">
        <v>30</v>
      </c>
      <c r="K265">
        <v>2</v>
      </c>
      <c r="L265">
        <v>1</v>
      </c>
      <c r="M265">
        <v>2</v>
      </c>
      <c r="N265">
        <v>144</v>
      </c>
      <c r="O265">
        <v>133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1</v>
      </c>
      <c r="V265" t="s">
        <v>62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1</v>
      </c>
      <c r="AC265">
        <v>0</v>
      </c>
      <c r="AD265">
        <v>1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14.401</v>
      </c>
      <c r="AL265">
        <v>6.747</v>
      </c>
      <c r="AM265">
        <v>3</v>
      </c>
      <c r="AN265">
        <v>110</v>
      </c>
      <c r="AO265">
        <v>0</v>
      </c>
      <c r="AP265">
        <v>0</v>
      </c>
      <c r="AQ265">
        <v>0</v>
      </c>
      <c r="AR265">
        <v>1</v>
      </c>
      <c r="AS265">
        <v>0</v>
      </c>
      <c r="AT265">
        <v>0</v>
      </c>
      <c r="AU265">
        <v>1</v>
      </c>
      <c r="AV265">
        <v>0</v>
      </c>
      <c r="AW265">
        <v>1</v>
      </c>
      <c r="AX265">
        <v>1301</v>
      </c>
      <c r="AY265">
        <f t="shared" si="32"/>
        <v>0</v>
      </c>
      <c r="AZ265">
        <f t="shared" si="33"/>
        <v>271.5</v>
      </c>
      <c r="BA265">
        <f t="shared" si="34"/>
        <v>0</v>
      </c>
      <c r="BB265">
        <f t="shared" si="35"/>
        <v>0</v>
      </c>
      <c r="BC265">
        <f t="shared" si="36"/>
        <v>957</v>
      </c>
      <c r="BD265">
        <f t="shared" si="38"/>
        <v>1228.5</v>
      </c>
      <c r="BE265">
        <f t="shared" si="37"/>
        <v>14.4099882226352</v>
      </c>
    </row>
    <row r="266" spans="1:57">
      <c r="A266" t="s">
        <v>324</v>
      </c>
      <c r="B266">
        <v>4</v>
      </c>
      <c r="C266">
        <v>9</v>
      </c>
      <c r="D266">
        <v>278</v>
      </c>
      <c r="E266">
        <v>2</v>
      </c>
      <c r="F266">
        <v>1</v>
      </c>
      <c r="G266">
        <v>4</v>
      </c>
      <c r="H266">
        <v>4</v>
      </c>
      <c r="I266">
        <v>15</v>
      </c>
      <c r="J266">
        <v>40</v>
      </c>
      <c r="K266">
        <v>2</v>
      </c>
      <c r="L266">
        <v>2</v>
      </c>
      <c r="M266">
        <v>2</v>
      </c>
      <c r="N266">
        <v>144</v>
      </c>
      <c r="O266">
        <v>134</v>
      </c>
      <c r="P266">
        <v>2</v>
      </c>
      <c r="Q266">
        <v>0</v>
      </c>
      <c r="R266">
        <v>0</v>
      </c>
      <c r="S266">
        <v>0</v>
      </c>
      <c r="T266">
        <v>0</v>
      </c>
      <c r="U266">
        <v>0</v>
      </c>
      <c r="V266" t="s">
        <v>58</v>
      </c>
      <c r="W266">
        <v>0</v>
      </c>
      <c r="X266">
        <v>0</v>
      </c>
      <c r="Y266">
        <v>1</v>
      </c>
      <c r="Z266">
        <v>0</v>
      </c>
      <c r="AA266">
        <v>1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28.05</v>
      </c>
      <c r="AL266">
        <v>22.624</v>
      </c>
      <c r="AM266">
        <v>7</v>
      </c>
      <c r="AN266">
        <v>105</v>
      </c>
      <c r="AO266">
        <v>0</v>
      </c>
      <c r="AP266">
        <v>1</v>
      </c>
      <c r="AQ266">
        <v>0</v>
      </c>
      <c r="AR266">
        <v>0</v>
      </c>
      <c r="AS266">
        <v>0</v>
      </c>
      <c r="AT266">
        <v>0</v>
      </c>
      <c r="AU266">
        <v>1</v>
      </c>
      <c r="AV266">
        <v>1</v>
      </c>
      <c r="AW266">
        <v>0</v>
      </c>
      <c r="AX266">
        <v>1301</v>
      </c>
      <c r="AY266">
        <f t="shared" si="32"/>
        <v>0</v>
      </c>
      <c r="AZ266">
        <f t="shared" si="33"/>
        <v>271.5</v>
      </c>
      <c r="BA266">
        <f t="shared" si="34"/>
        <v>13.8</v>
      </c>
      <c r="BB266">
        <f t="shared" si="35"/>
        <v>0</v>
      </c>
      <c r="BC266">
        <f t="shared" si="36"/>
        <v>913.5</v>
      </c>
      <c r="BD266">
        <f t="shared" si="38"/>
        <v>1198.8</v>
      </c>
      <c r="BE266">
        <f t="shared" si="37"/>
        <v>14.0616148809891</v>
      </c>
    </row>
    <row r="267" spans="1:57">
      <c r="A267" t="s">
        <v>325</v>
      </c>
      <c r="B267">
        <v>4</v>
      </c>
      <c r="C267">
        <v>10</v>
      </c>
      <c r="D267">
        <v>279</v>
      </c>
      <c r="E267">
        <v>2</v>
      </c>
      <c r="F267">
        <v>1</v>
      </c>
      <c r="G267">
        <v>4</v>
      </c>
      <c r="H267">
        <v>5</v>
      </c>
      <c r="I267">
        <v>0</v>
      </c>
      <c r="J267">
        <v>0</v>
      </c>
      <c r="K267">
        <v>1</v>
      </c>
      <c r="L267">
        <v>2</v>
      </c>
      <c r="M267">
        <v>1</v>
      </c>
      <c r="N267">
        <v>145</v>
      </c>
      <c r="O267">
        <v>134</v>
      </c>
      <c r="P267">
        <v>0</v>
      </c>
      <c r="Q267">
        <v>0</v>
      </c>
      <c r="R267">
        <v>0</v>
      </c>
      <c r="S267">
        <v>0</v>
      </c>
      <c r="T267">
        <v>1</v>
      </c>
      <c r="U267">
        <v>0</v>
      </c>
      <c r="V267" t="s">
        <v>100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8.178</v>
      </c>
      <c r="AL267">
        <v>10.283</v>
      </c>
      <c r="AM267">
        <v>3</v>
      </c>
      <c r="AN267">
        <v>101</v>
      </c>
      <c r="AO267">
        <v>0</v>
      </c>
      <c r="AP267">
        <v>1</v>
      </c>
      <c r="AQ267">
        <v>0</v>
      </c>
      <c r="AR267">
        <v>0</v>
      </c>
      <c r="AS267">
        <v>0</v>
      </c>
      <c r="AT267">
        <v>0</v>
      </c>
      <c r="AU267">
        <v>1</v>
      </c>
      <c r="AV267">
        <v>0</v>
      </c>
      <c r="AW267">
        <v>1</v>
      </c>
      <c r="AX267">
        <v>1301</v>
      </c>
      <c r="AY267">
        <f t="shared" si="32"/>
        <v>0</v>
      </c>
      <c r="AZ267">
        <f t="shared" si="33"/>
        <v>0</v>
      </c>
      <c r="BA267">
        <f t="shared" si="34"/>
        <v>0</v>
      </c>
      <c r="BB267">
        <f t="shared" si="35"/>
        <v>0</v>
      </c>
      <c r="BC267">
        <f t="shared" si="36"/>
        <v>878.7</v>
      </c>
      <c r="BD267">
        <f t="shared" si="38"/>
        <v>878.7</v>
      </c>
      <c r="BE267">
        <f t="shared" si="37"/>
        <v>10.3069244210253</v>
      </c>
    </row>
    <row r="268" spans="1:57">
      <c r="A268" t="s">
        <v>326</v>
      </c>
      <c r="B268">
        <v>4</v>
      </c>
      <c r="C268">
        <v>10</v>
      </c>
      <c r="D268">
        <v>280</v>
      </c>
      <c r="E268">
        <v>2</v>
      </c>
      <c r="F268">
        <v>1</v>
      </c>
      <c r="G268">
        <v>4</v>
      </c>
      <c r="H268">
        <v>5</v>
      </c>
      <c r="I268">
        <v>15</v>
      </c>
      <c r="J268">
        <v>0</v>
      </c>
      <c r="K268">
        <v>1</v>
      </c>
      <c r="L268">
        <v>2</v>
      </c>
      <c r="M268">
        <v>1</v>
      </c>
      <c r="N268">
        <v>146</v>
      </c>
      <c r="O268">
        <v>134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 t="s">
        <v>58</v>
      </c>
      <c r="W268">
        <v>0</v>
      </c>
      <c r="X268">
        <v>0</v>
      </c>
      <c r="Y268">
        <v>0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9.464</v>
      </c>
      <c r="AL268">
        <v>9.553</v>
      </c>
      <c r="AM268">
        <v>3</v>
      </c>
      <c r="AN268">
        <v>92</v>
      </c>
      <c r="AO268">
        <v>1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1</v>
      </c>
      <c r="AV268">
        <v>0</v>
      </c>
      <c r="AW268">
        <v>1</v>
      </c>
      <c r="AX268">
        <v>1301</v>
      </c>
      <c r="AY268">
        <f t="shared" si="32"/>
        <v>0</v>
      </c>
      <c r="AZ268">
        <f t="shared" si="33"/>
        <v>271.5</v>
      </c>
      <c r="BA268">
        <f t="shared" si="34"/>
        <v>0</v>
      </c>
      <c r="BB268">
        <f t="shared" si="35"/>
        <v>0</v>
      </c>
      <c r="BC268">
        <f t="shared" si="36"/>
        <v>800.4</v>
      </c>
      <c r="BD268">
        <f t="shared" si="38"/>
        <v>1071.9</v>
      </c>
      <c r="BE268">
        <f t="shared" si="37"/>
        <v>12.5731106030465</v>
      </c>
    </row>
    <row r="269" spans="1:57">
      <c r="A269" t="s">
        <v>327</v>
      </c>
      <c r="B269">
        <v>4</v>
      </c>
      <c r="C269">
        <v>10</v>
      </c>
      <c r="D269">
        <v>281</v>
      </c>
      <c r="E269">
        <v>2</v>
      </c>
      <c r="F269">
        <v>1</v>
      </c>
      <c r="G269">
        <v>4</v>
      </c>
      <c r="H269">
        <v>5</v>
      </c>
      <c r="I269">
        <v>30</v>
      </c>
      <c r="J269">
        <v>0</v>
      </c>
      <c r="K269">
        <v>1</v>
      </c>
      <c r="L269">
        <v>1</v>
      </c>
      <c r="M269">
        <v>2</v>
      </c>
      <c r="N269">
        <v>146</v>
      </c>
      <c r="O269">
        <v>135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 t="s">
        <v>58</v>
      </c>
      <c r="W269">
        <v>0</v>
      </c>
      <c r="X269">
        <v>0</v>
      </c>
      <c r="Y269">
        <v>1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15.671</v>
      </c>
      <c r="AL269">
        <v>18.724</v>
      </c>
      <c r="AM269">
        <v>4</v>
      </c>
      <c r="AN269">
        <v>124</v>
      </c>
      <c r="AO269">
        <v>0</v>
      </c>
      <c r="AP269">
        <v>1</v>
      </c>
      <c r="AQ269">
        <v>0</v>
      </c>
      <c r="AR269">
        <v>0</v>
      </c>
      <c r="AS269">
        <v>0</v>
      </c>
      <c r="AT269">
        <v>0</v>
      </c>
      <c r="AU269">
        <v>1</v>
      </c>
      <c r="AV269">
        <v>0</v>
      </c>
      <c r="AW269">
        <v>1</v>
      </c>
      <c r="AX269">
        <v>1301</v>
      </c>
      <c r="AY269">
        <f t="shared" si="32"/>
        <v>0</v>
      </c>
      <c r="AZ269">
        <f t="shared" si="33"/>
        <v>543</v>
      </c>
      <c r="BA269">
        <f t="shared" si="34"/>
        <v>13.8</v>
      </c>
      <c r="BB269">
        <f t="shared" si="35"/>
        <v>0</v>
      </c>
      <c r="BC269">
        <f t="shared" si="36"/>
        <v>1078.8</v>
      </c>
      <c r="BD269">
        <f t="shared" si="38"/>
        <v>1635.6</v>
      </c>
      <c r="BE269">
        <f t="shared" si="37"/>
        <v>19.1851662490371</v>
      </c>
    </row>
    <row r="270" spans="1:57">
      <c r="A270" t="s">
        <v>328</v>
      </c>
      <c r="B270">
        <v>4</v>
      </c>
      <c r="C270">
        <v>10</v>
      </c>
      <c r="D270">
        <v>282</v>
      </c>
      <c r="E270">
        <v>2</v>
      </c>
      <c r="F270">
        <v>1</v>
      </c>
      <c r="G270">
        <v>4</v>
      </c>
      <c r="H270">
        <v>5</v>
      </c>
      <c r="I270">
        <v>30</v>
      </c>
      <c r="J270">
        <v>15</v>
      </c>
      <c r="K270">
        <v>1</v>
      </c>
      <c r="L270">
        <v>1</v>
      </c>
      <c r="M270">
        <v>1</v>
      </c>
      <c r="N270">
        <v>147</v>
      </c>
      <c r="O270">
        <v>135</v>
      </c>
      <c r="P270">
        <v>0</v>
      </c>
      <c r="Q270">
        <v>0</v>
      </c>
      <c r="R270">
        <v>0</v>
      </c>
      <c r="S270">
        <v>0</v>
      </c>
      <c r="T270">
        <v>1</v>
      </c>
      <c r="U270">
        <v>0</v>
      </c>
      <c r="V270" t="s">
        <v>62</v>
      </c>
      <c r="W270">
        <v>0</v>
      </c>
      <c r="X270">
        <v>0</v>
      </c>
      <c r="Y270">
        <v>0</v>
      </c>
      <c r="Z270">
        <v>0</v>
      </c>
      <c r="AA270">
        <v>1</v>
      </c>
      <c r="AB270">
        <v>0</v>
      </c>
      <c r="AC270">
        <v>1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35.211</v>
      </c>
      <c r="AL270">
        <v>41.728</v>
      </c>
      <c r="AM270">
        <v>11</v>
      </c>
      <c r="AN270">
        <v>121</v>
      </c>
      <c r="AO270">
        <v>0</v>
      </c>
      <c r="AP270">
        <v>0</v>
      </c>
      <c r="AQ270">
        <v>0</v>
      </c>
      <c r="AR270">
        <v>1</v>
      </c>
      <c r="AS270">
        <v>0</v>
      </c>
      <c r="AT270">
        <v>0</v>
      </c>
      <c r="AU270">
        <v>1</v>
      </c>
      <c r="AV270">
        <v>1</v>
      </c>
      <c r="AW270">
        <v>0</v>
      </c>
      <c r="AX270">
        <v>1301</v>
      </c>
      <c r="AY270">
        <f t="shared" si="32"/>
        <v>0</v>
      </c>
      <c r="AZ270">
        <f t="shared" si="33"/>
        <v>543</v>
      </c>
      <c r="BA270">
        <f t="shared" si="34"/>
        <v>0</v>
      </c>
      <c r="BB270">
        <f t="shared" si="35"/>
        <v>0</v>
      </c>
      <c r="BC270">
        <f t="shared" si="36"/>
        <v>1052.7</v>
      </c>
      <c r="BD270">
        <f t="shared" si="38"/>
        <v>1595.7</v>
      </c>
      <c r="BE270">
        <f t="shared" si="37"/>
        <v>18.7171495375327</v>
      </c>
    </row>
    <row r="271" spans="1:57">
      <c r="A271" t="s">
        <v>329</v>
      </c>
      <c r="B271">
        <v>4</v>
      </c>
      <c r="C271">
        <v>10</v>
      </c>
      <c r="D271">
        <v>283</v>
      </c>
      <c r="E271">
        <v>2</v>
      </c>
      <c r="F271">
        <v>1</v>
      </c>
      <c r="G271">
        <v>4</v>
      </c>
      <c r="H271">
        <v>5</v>
      </c>
      <c r="I271">
        <v>40</v>
      </c>
      <c r="J271">
        <v>15</v>
      </c>
      <c r="K271">
        <v>1</v>
      </c>
      <c r="L271">
        <v>1</v>
      </c>
      <c r="M271">
        <v>2</v>
      </c>
      <c r="N271">
        <v>147</v>
      </c>
      <c r="O271">
        <v>136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 t="s">
        <v>58</v>
      </c>
      <c r="W271">
        <v>0</v>
      </c>
      <c r="X271">
        <v>0</v>
      </c>
      <c r="Y271">
        <v>0</v>
      </c>
      <c r="Z271">
        <v>0</v>
      </c>
      <c r="AA271">
        <v>1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6.304</v>
      </c>
      <c r="AL271">
        <v>5.466</v>
      </c>
      <c r="AM271">
        <v>2</v>
      </c>
      <c r="AN271">
        <v>115</v>
      </c>
      <c r="AO271">
        <v>0</v>
      </c>
      <c r="AP271">
        <v>0</v>
      </c>
      <c r="AQ271">
        <v>0</v>
      </c>
      <c r="AR271">
        <v>0</v>
      </c>
      <c r="AS271">
        <v>1</v>
      </c>
      <c r="AT271">
        <v>0</v>
      </c>
      <c r="AU271">
        <v>1</v>
      </c>
      <c r="AV271">
        <v>0</v>
      </c>
      <c r="AW271">
        <v>1</v>
      </c>
      <c r="AX271">
        <v>1301</v>
      </c>
      <c r="AY271">
        <f t="shared" ref="AY271:AY334" si="39">36.9*$R271</f>
        <v>0</v>
      </c>
      <c r="AZ271">
        <f t="shared" ref="AZ271:AZ334" si="40">18.1*$I271</f>
        <v>724</v>
      </c>
      <c r="BA271">
        <f t="shared" ref="BA271:BA334" si="41">$Y271*13.8</f>
        <v>0</v>
      </c>
      <c r="BB271">
        <f t="shared" ref="BB271:BB334" si="42">$AG271*6.9</f>
        <v>0</v>
      </c>
      <c r="BC271">
        <f t="shared" ref="BC271:BC334" si="43">8.7*$AN271</f>
        <v>1000.5</v>
      </c>
      <c r="BD271">
        <f t="shared" si="38"/>
        <v>1724.5</v>
      </c>
      <c r="BE271">
        <f t="shared" si="37"/>
        <v>20.2279403255469</v>
      </c>
    </row>
    <row r="272" spans="1:57">
      <c r="A272" t="s">
        <v>330</v>
      </c>
      <c r="B272">
        <v>4</v>
      </c>
      <c r="C272">
        <v>10</v>
      </c>
      <c r="D272">
        <v>284</v>
      </c>
      <c r="E272">
        <v>2</v>
      </c>
      <c r="F272">
        <v>1</v>
      </c>
      <c r="G272">
        <v>4</v>
      </c>
      <c r="H272">
        <v>5</v>
      </c>
      <c r="I272">
        <v>40</v>
      </c>
      <c r="J272">
        <v>30</v>
      </c>
      <c r="K272">
        <v>1</v>
      </c>
      <c r="L272">
        <v>2</v>
      </c>
      <c r="M272">
        <v>2</v>
      </c>
      <c r="N272">
        <v>147</v>
      </c>
      <c r="O272">
        <v>137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 t="s">
        <v>58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18.374</v>
      </c>
      <c r="AL272">
        <v>24.586</v>
      </c>
      <c r="AM272">
        <v>6</v>
      </c>
      <c r="AN272">
        <v>95</v>
      </c>
      <c r="AO272">
        <v>0</v>
      </c>
      <c r="AP272">
        <v>0</v>
      </c>
      <c r="AQ272">
        <v>1</v>
      </c>
      <c r="AR272">
        <v>0</v>
      </c>
      <c r="AS272">
        <v>0</v>
      </c>
      <c r="AT272">
        <v>0</v>
      </c>
      <c r="AU272">
        <v>1</v>
      </c>
      <c r="AV272">
        <v>0</v>
      </c>
      <c r="AW272">
        <v>1</v>
      </c>
      <c r="AX272">
        <v>1301</v>
      </c>
      <c r="AY272">
        <f t="shared" si="39"/>
        <v>0</v>
      </c>
      <c r="AZ272">
        <f t="shared" si="40"/>
        <v>724</v>
      </c>
      <c r="BA272">
        <f t="shared" si="41"/>
        <v>0</v>
      </c>
      <c r="BB272">
        <f t="shared" si="42"/>
        <v>0</v>
      </c>
      <c r="BC272">
        <f t="shared" si="43"/>
        <v>826.5</v>
      </c>
      <c r="BD272">
        <f t="shared" si="38"/>
        <v>1550.5</v>
      </c>
      <c r="BE272">
        <f t="shared" si="37"/>
        <v>18.1869651926706</v>
      </c>
    </row>
    <row r="273" spans="1:57">
      <c r="A273" t="s">
        <v>331</v>
      </c>
      <c r="B273">
        <v>4</v>
      </c>
      <c r="C273">
        <v>10</v>
      </c>
      <c r="D273">
        <v>285</v>
      </c>
      <c r="E273">
        <v>2</v>
      </c>
      <c r="F273">
        <v>1</v>
      </c>
      <c r="G273">
        <v>4</v>
      </c>
      <c r="H273">
        <v>5</v>
      </c>
      <c r="I273">
        <v>40</v>
      </c>
      <c r="J273">
        <v>40</v>
      </c>
      <c r="K273">
        <v>1</v>
      </c>
      <c r="L273">
        <v>1</v>
      </c>
      <c r="M273">
        <v>1</v>
      </c>
      <c r="N273">
        <v>148</v>
      </c>
      <c r="O273">
        <v>137</v>
      </c>
      <c r="P273">
        <v>0</v>
      </c>
      <c r="Q273">
        <v>0</v>
      </c>
      <c r="R273">
        <v>0</v>
      </c>
      <c r="S273">
        <v>0</v>
      </c>
      <c r="T273">
        <v>1</v>
      </c>
      <c r="U273">
        <v>0</v>
      </c>
      <c r="V273" t="s">
        <v>62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9.086</v>
      </c>
      <c r="AL273">
        <v>13.871</v>
      </c>
      <c r="AM273">
        <v>3</v>
      </c>
      <c r="AN273">
        <v>129</v>
      </c>
      <c r="AO273">
        <v>0</v>
      </c>
      <c r="AP273">
        <v>0</v>
      </c>
      <c r="AQ273">
        <v>0</v>
      </c>
      <c r="AR273">
        <v>1</v>
      </c>
      <c r="AS273">
        <v>0</v>
      </c>
      <c r="AT273">
        <v>1</v>
      </c>
      <c r="AU273">
        <v>0</v>
      </c>
      <c r="AV273">
        <v>1</v>
      </c>
      <c r="AW273">
        <v>0</v>
      </c>
      <c r="AX273">
        <v>1301</v>
      </c>
      <c r="AY273">
        <f t="shared" si="39"/>
        <v>0</v>
      </c>
      <c r="AZ273">
        <f t="shared" si="40"/>
        <v>724</v>
      </c>
      <c r="BA273">
        <f t="shared" si="41"/>
        <v>0</v>
      </c>
      <c r="BB273">
        <f t="shared" si="42"/>
        <v>0</v>
      </c>
      <c r="BC273">
        <f t="shared" si="43"/>
        <v>1122.3</v>
      </c>
      <c r="BD273">
        <f t="shared" si="38"/>
        <v>1846.3</v>
      </c>
      <c r="BE273">
        <f t="shared" si="37"/>
        <v>21.6566229185603</v>
      </c>
    </row>
    <row r="274" spans="1:57">
      <c r="A274" t="s">
        <v>332</v>
      </c>
      <c r="B274">
        <v>4</v>
      </c>
      <c r="C274">
        <v>10</v>
      </c>
      <c r="D274">
        <v>286</v>
      </c>
      <c r="E274">
        <v>2</v>
      </c>
      <c r="F274">
        <v>1</v>
      </c>
      <c r="G274">
        <v>4</v>
      </c>
      <c r="H274">
        <v>5</v>
      </c>
      <c r="I274">
        <v>45</v>
      </c>
      <c r="J274">
        <v>40</v>
      </c>
      <c r="K274">
        <v>1</v>
      </c>
      <c r="L274">
        <v>1</v>
      </c>
      <c r="M274">
        <v>1</v>
      </c>
      <c r="N274">
        <v>149</v>
      </c>
      <c r="O274">
        <v>137</v>
      </c>
      <c r="P274">
        <v>1</v>
      </c>
      <c r="Q274">
        <v>0</v>
      </c>
      <c r="R274">
        <v>0</v>
      </c>
      <c r="S274">
        <v>0</v>
      </c>
      <c r="T274">
        <v>0</v>
      </c>
      <c r="U274">
        <v>0</v>
      </c>
      <c r="V274" t="s">
        <v>58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3.861</v>
      </c>
      <c r="AL274">
        <v>4.678</v>
      </c>
      <c r="AM274">
        <v>1</v>
      </c>
      <c r="AN274">
        <v>113</v>
      </c>
      <c r="AO274">
        <v>0</v>
      </c>
      <c r="AP274">
        <v>0</v>
      </c>
      <c r="AQ274">
        <v>0</v>
      </c>
      <c r="AR274">
        <v>1</v>
      </c>
      <c r="AS274">
        <v>0</v>
      </c>
      <c r="AT274">
        <v>0</v>
      </c>
      <c r="AU274">
        <v>1</v>
      </c>
      <c r="AV274">
        <v>0</v>
      </c>
      <c r="AW274">
        <v>1</v>
      </c>
      <c r="AX274">
        <v>1301</v>
      </c>
      <c r="AY274">
        <f t="shared" si="39"/>
        <v>0</v>
      </c>
      <c r="AZ274">
        <f t="shared" si="40"/>
        <v>814.5</v>
      </c>
      <c r="BA274">
        <f t="shared" si="41"/>
        <v>0</v>
      </c>
      <c r="BB274">
        <f t="shared" si="42"/>
        <v>0</v>
      </c>
      <c r="BC274">
        <f t="shared" si="43"/>
        <v>983.1</v>
      </c>
      <c r="BD274">
        <f t="shared" si="38"/>
        <v>1797.6</v>
      </c>
      <c r="BE274">
        <f t="shared" si="37"/>
        <v>21.0853844761978</v>
      </c>
    </row>
    <row r="275" spans="1:57">
      <c r="A275" t="s">
        <v>333</v>
      </c>
      <c r="B275">
        <v>4</v>
      </c>
      <c r="C275">
        <v>11</v>
      </c>
      <c r="D275">
        <v>287</v>
      </c>
      <c r="E275">
        <v>2</v>
      </c>
      <c r="F275">
        <v>1</v>
      </c>
      <c r="G275">
        <v>5</v>
      </c>
      <c r="H275">
        <v>5</v>
      </c>
      <c r="I275">
        <v>0</v>
      </c>
      <c r="J275">
        <v>0</v>
      </c>
      <c r="K275">
        <v>2</v>
      </c>
      <c r="L275">
        <v>1</v>
      </c>
      <c r="M275">
        <v>2</v>
      </c>
      <c r="N275">
        <v>149</v>
      </c>
      <c r="O275">
        <v>138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 t="s">
        <v>58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14.701</v>
      </c>
      <c r="AL275">
        <v>6.51</v>
      </c>
      <c r="AM275">
        <v>1</v>
      </c>
      <c r="AN275">
        <v>125</v>
      </c>
      <c r="AO275">
        <v>0</v>
      </c>
      <c r="AP275">
        <v>1</v>
      </c>
      <c r="AQ275">
        <v>0</v>
      </c>
      <c r="AR275">
        <v>0</v>
      </c>
      <c r="AS275">
        <v>0</v>
      </c>
      <c r="AT275">
        <v>1</v>
      </c>
      <c r="AU275">
        <v>0</v>
      </c>
      <c r="AV275">
        <v>0</v>
      </c>
      <c r="AW275">
        <v>1</v>
      </c>
      <c r="AX275">
        <v>1301</v>
      </c>
      <c r="AY275">
        <f t="shared" si="39"/>
        <v>0</v>
      </c>
      <c r="AZ275">
        <f t="shared" si="40"/>
        <v>0</v>
      </c>
      <c r="BA275">
        <f t="shared" si="41"/>
        <v>0</v>
      </c>
      <c r="BB275">
        <f t="shared" si="42"/>
        <v>0</v>
      </c>
      <c r="BC275">
        <f t="shared" si="43"/>
        <v>1087.5</v>
      </c>
      <c r="BD275">
        <f t="shared" si="38"/>
        <v>1087.5</v>
      </c>
      <c r="BE275">
        <f t="shared" si="37"/>
        <v>12.7560945804768</v>
      </c>
    </row>
    <row r="276" spans="1:57">
      <c r="A276" t="s">
        <v>334</v>
      </c>
      <c r="B276">
        <v>4</v>
      </c>
      <c r="C276">
        <v>11</v>
      </c>
      <c r="D276">
        <v>288</v>
      </c>
      <c r="E276">
        <v>2</v>
      </c>
      <c r="F276">
        <v>1</v>
      </c>
      <c r="G276">
        <v>5</v>
      </c>
      <c r="H276">
        <v>5</v>
      </c>
      <c r="I276">
        <v>0</v>
      </c>
      <c r="J276">
        <v>15</v>
      </c>
      <c r="K276">
        <v>2</v>
      </c>
      <c r="L276">
        <v>2</v>
      </c>
      <c r="M276">
        <v>1</v>
      </c>
      <c r="N276">
        <v>150</v>
      </c>
      <c r="O276">
        <v>138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 t="s">
        <v>58</v>
      </c>
      <c r="W276">
        <v>0</v>
      </c>
      <c r="X276">
        <v>0</v>
      </c>
      <c r="Y276">
        <v>0</v>
      </c>
      <c r="Z276">
        <v>0</v>
      </c>
      <c r="AA276">
        <v>1</v>
      </c>
      <c r="AB276">
        <v>0</v>
      </c>
      <c r="AC276">
        <v>1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10.826</v>
      </c>
      <c r="AL276">
        <v>11.492</v>
      </c>
      <c r="AM276">
        <v>2</v>
      </c>
      <c r="AN276">
        <v>92</v>
      </c>
      <c r="AO276">
        <v>0</v>
      </c>
      <c r="AP276">
        <v>0</v>
      </c>
      <c r="AQ276">
        <v>1</v>
      </c>
      <c r="AR276">
        <v>0</v>
      </c>
      <c r="AS276">
        <v>0</v>
      </c>
      <c r="AT276">
        <v>0</v>
      </c>
      <c r="AU276">
        <v>1</v>
      </c>
      <c r="AV276">
        <v>1</v>
      </c>
      <c r="AW276">
        <v>0</v>
      </c>
      <c r="AX276">
        <v>1301</v>
      </c>
      <c r="AY276">
        <f t="shared" si="39"/>
        <v>0</v>
      </c>
      <c r="AZ276">
        <f t="shared" si="40"/>
        <v>0</v>
      </c>
      <c r="BA276">
        <f t="shared" si="41"/>
        <v>0</v>
      </c>
      <c r="BB276">
        <f t="shared" si="42"/>
        <v>0</v>
      </c>
      <c r="BC276">
        <f t="shared" si="43"/>
        <v>800.4</v>
      </c>
      <c r="BD276">
        <f t="shared" si="38"/>
        <v>800.4</v>
      </c>
      <c r="BE276">
        <f t="shared" si="37"/>
        <v>9.38848561123094</v>
      </c>
    </row>
    <row r="277" spans="1:57">
      <c r="A277" t="s">
        <v>335</v>
      </c>
      <c r="B277">
        <v>4</v>
      </c>
      <c r="C277">
        <v>11</v>
      </c>
      <c r="D277">
        <v>289</v>
      </c>
      <c r="E277">
        <v>2</v>
      </c>
      <c r="F277">
        <v>1</v>
      </c>
      <c r="G277">
        <v>5</v>
      </c>
      <c r="H277">
        <v>5</v>
      </c>
      <c r="I277">
        <v>15</v>
      </c>
      <c r="J277">
        <v>15</v>
      </c>
      <c r="K277">
        <v>2</v>
      </c>
      <c r="L277">
        <v>1</v>
      </c>
      <c r="M277">
        <v>2</v>
      </c>
      <c r="N277">
        <v>150</v>
      </c>
      <c r="O277">
        <v>139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1</v>
      </c>
      <c r="V277" t="s">
        <v>62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1</v>
      </c>
      <c r="AC277">
        <v>0</v>
      </c>
      <c r="AD277">
        <v>1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26.067</v>
      </c>
      <c r="AL277">
        <v>25.256</v>
      </c>
      <c r="AM277">
        <v>9</v>
      </c>
      <c r="AN277">
        <v>130</v>
      </c>
      <c r="AO277">
        <v>0</v>
      </c>
      <c r="AP277">
        <v>1</v>
      </c>
      <c r="AQ277">
        <v>0</v>
      </c>
      <c r="AR277">
        <v>0</v>
      </c>
      <c r="AS277">
        <v>0</v>
      </c>
      <c r="AT277">
        <v>0</v>
      </c>
      <c r="AU277">
        <v>1</v>
      </c>
      <c r="AV277">
        <v>0</v>
      </c>
      <c r="AW277">
        <v>1</v>
      </c>
      <c r="AX277">
        <v>1301</v>
      </c>
      <c r="AY277">
        <f t="shared" si="39"/>
        <v>0</v>
      </c>
      <c r="AZ277">
        <f t="shared" si="40"/>
        <v>271.5</v>
      </c>
      <c r="BA277">
        <f t="shared" si="41"/>
        <v>0</v>
      </c>
      <c r="BB277">
        <f t="shared" si="42"/>
        <v>0</v>
      </c>
      <c r="BC277">
        <f t="shared" si="43"/>
        <v>1131</v>
      </c>
      <c r="BD277">
        <f t="shared" si="38"/>
        <v>1402.5</v>
      </c>
      <c r="BE277">
        <f t="shared" si="37"/>
        <v>16.4509633555115</v>
      </c>
    </row>
    <row r="278" spans="1:57">
      <c r="A278" t="s">
        <v>336</v>
      </c>
      <c r="B278">
        <v>4</v>
      </c>
      <c r="C278">
        <v>11</v>
      </c>
      <c r="D278">
        <v>290</v>
      </c>
      <c r="E278">
        <v>2</v>
      </c>
      <c r="F278">
        <v>1</v>
      </c>
      <c r="G278">
        <v>5</v>
      </c>
      <c r="H278">
        <v>5</v>
      </c>
      <c r="I278">
        <v>15</v>
      </c>
      <c r="J278">
        <v>30</v>
      </c>
      <c r="K278">
        <v>2</v>
      </c>
      <c r="L278">
        <v>1</v>
      </c>
      <c r="M278">
        <v>1</v>
      </c>
      <c r="N278">
        <v>151</v>
      </c>
      <c r="O278">
        <v>139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 t="s">
        <v>58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17.319</v>
      </c>
      <c r="AL278">
        <v>11.144</v>
      </c>
      <c r="AM278">
        <v>4</v>
      </c>
      <c r="AN278">
        <v>113</v>
      </c>
      <c r="AO278">
        <v>0</v>
      </c>
      <c r="AP278">
        <v>0</v>
      </c>
      <c r="AQ278">
        <v>0</v>
      </c>
      <c r="AR278">
        <v>1</v>
      </c>
      <c r="AS278">
        <v>0</v>
      </c>
      <c r="AT278">
        <v>0</v>
      </c>
      <c r="AU278">
        <v>1</v>
      </c>
      <c r="AV278">
        <v>1</v>
      </c>
      <c r="AW278">
        <v>0</v>
      </c>
      <c r="AX278">
        <v>1301</v>
      </c>
      <c r="AY278">
        <f t="shared" si="39"/>
        <v>0</v>
      </c>
      <c r="AZ278">
        <f t="shared" si="40"/>
        <v>271.5</v>
      </c>
      <c r="BA278">
        <f t="shared" si="41"/>
        <v>0</v>
      </c>
      <c r="BB278">
        <f t="shared" si="42"/>
        <v>0</v>
      </c>
      <c r="BC278">
        <f t="shared" si="43"/>
        <v>983.1</v>
      </c>
      <c r="BD278">
        <f t="shared" si="38"/>
        <v>1254.6</v>
      </c>
      <c r="BE278">
        <f t="shared" si="37"/>
        <v>14.7161344925666</v>
      </c>
    </row>
    <row r="279" spans="1:57">
      <c r="A279" t="s">
        <v>337</v>
      </c>
      <c r="B279">
        <v>4</v>
      </c>
      <c r="C279">
        <v>11</v>
      </c>
      <c r="D279">
        <v>291</v>
      </c>
      <c r="E279">
        <v>2</v>
      </c>
      <c r="F279">
        <v>1</v>
      </c>
      <c r="G279">
        <v>5</v>
      </c>
      <c r="H279">
        <v>5</v>
      </c>
      <c r="I279">
        <v>30</v>
      </c>
      <c r="J279">
        <v>30</v>
      </c>
      <c r="K279">
        <v>2</v>
      </c>
      <c r="L279">
        <v>2</v>
      </c>
      <c r="M279">
        <v>1</v>
      </c>
      <c r="N279">
        <v>152</v>
      </c>
      <c r="O279">
        <v>139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 t="s">
        <v>58</v>
      </c>
      <c r="W279">
        <v>0</v>
      </c>
      <c r="X279">
        <v>0</v>
      </c>
      <c r="Y279">
        <v>0</v>
      </c>
      <c r="Z279">
        <v>1</v>
      </c>
      <c r="AA279">
        <v>0</v>
      </c>
      <c r="AB279">
        <v>1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31.781</v>
      </c>
      <c r="AL279">
        <v>21.505</v>
      </c>
      <c r="AM279">
        <v>6</v>
      </c>
      <c r="AN279">
        <v>113</v>
      </c>
      <c r="AO279">
        <v>0</v>
      </c>
      <c r="AP279">
        <v>0</v>
      </c>
      <c r="AQ279">
        <v>1</v>
      </c>
      <c r="AR279">
        <v>0</v>
      </c>
      <c r="AS279">
        <v>0</v>
      </c>
      <c r="AT279">
        <v>0</v>
      </c>
      <c r="AU279">
        <v>1</v>
      </c>
      <c r="AV279">
        <v>1</v>
      </c>
      <c r="AW279">
        <v>0</v>
      </c>
      <c r="AX279">
        <v>1301</v>
      </c>
      <c r="AY279">
        <f t="shared" si="39"/>
        <v>0</v>
      </c>
      <c r="AZ279">
        <f t="shared" si="40"/>
        <v>543</v>
      </c>
      <c r="BA279">
        <f t="shared" si="41"/>
        <v>0</v>
      </c>
      <c r="BB279">
        <f t="shared" si="42"/>
        <v>0</v>
      </c>
      <c r="BC279">
        <f t="shared" si="43"/>
        <v>983.1</v>
      </c>
      <c r="BD279">
        <f t="shared" si="38"/>
        <v>1526.1</v>
      </c>
      <c r="BE279">
        <f t="shared" si="37"/>
        <v>17.9007594843822</v>
      </c>
    </row>
    <row r="280" spans="1:57">
      <c r="A280" t="s">
        <v>338</v>
      </c>
      <c r="B280">
        <v>4</v>
      </c>
      <c r="C280">
        <v>11</v>
      </c>
      <c r="D280">
        <v>292</v>
      </c>
      <c r="E280">
        <v>2</v>
      </c>
      <c r="F280">
        <v>1</v>
      </c>
      <c r="G280">
        <v>5</v>
      </c>
      <c r="H280">
        <v>5</v>
      </c>
      <c r="I280">
        <v>40</v>
      </c>
      <c r="J280">
        <v>30</v>
      </c>
      <c r="K280">
        <v>2</v>
      </c>
      <c r="L280">
        <v>2</v>
      </c>
      <c r="M280">
        <v>1</v>
      </c>
      <c r="N280">
        <v>153</v>
      </c>
      <c r="O280">
        <v>139</v>
      </c>
      <c r="P280">
        <v>1</v>
      </c>
      <c r="Q280">
        <v>0</v>
      </c>
      <c r="R280">
        <v>0</v>
      </c>
      <c r="S280">
        <v>0</v>
      </c>
      <c r="T280">
        <v>1</v>
      </c>
      <c r="U280">
        <v>0</v>
      </c>
      <c r="V280" t="s">
        <v>100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0</v>
      </c>
      <c r="AG280">
        <v>1</v>
      </c>
      <c r="AH280">
        <v>0</v>
      </c>
      <c r="AI280">
        <v>0</v>
      </c>
      <c r="AJ280">
        <v>0</v>
      </c>
      <c r="AK280">
        <v>6.414</v>
      </c>
      <c r="AL280">
        <v>5.129</v>
      </c>
      <c r="AM280">
        <v>2</v>
      </c>
      <c r="AN280">
        <v>108</v>
      </c>
      <c r="AO280">
        <v>0</v>
      </c>
      <c r="AP280">
        <v>0</v>
      </c>
      <c r="AQ280">
        <v>1</v>
      </c>
      <c r="AR280">
        <v>0</v>
      </c>
      <c r="AS280">
        <v>0</v>
      </c>
      <c r="AT280">
        <v>0</v>
      </c>
      <c r="AU280">
        <v>1</v>
      </c>
      <c r="AV280">
        <v>1</v>
      </c>
      <c r="AW280">
        <v>0</v>
      </c>
      <c r="AX280">
        <v>1301</v>
      </c>
      <c r="AY280">
        <f t="shared" si="39"/>
        <v>0</v>
      </c>
      <c r="AZ280">
        <f t="shared" si="40"/>
        <v>724</v>
      </c>
      <c r="BA280">
        <f t="shared" si="41"/>
        <v>0</v>
      </c>
      <c r="BB280">
        <f t="shared" si="42"/>
        <v>6.9</v>
      </c>
      <c r="BC280">
        <f t="shared" si="43"/>
        <v>939.6</v>
      </c>
      <c r="BD280">
        <f t="shared" si="38"/>
        <v>1670.5</v>
      </c>
      <c r="BE280">
        <f t="shared" si="37"/>
        <v>19.5945342498267</v>
      </c>
    </row>
    <row r="281" spans="1:57">
      <c r="A281" t="s">
        <v>339</v>
      </c>
      <c r="B281">
        <v>4</v>
      </c>
      <c r="C281">
        <v>12</v>
      </c>
      <c r="D281">
        <v>293</v>
      </c>
      <c r="E281">
        <v>2</v>
      </c>
      <c r="F281">
        <v>1</v>
      </c>
      <c r="G281">
        <v>6</v>
      </c>
      <c r="H281">
        <v>5</v>
      </c>
      <c r="I281">
        <v>0</v>
      </c>
      <c r="J281">
        <v>0</v>
      </c>
      <c r="K281">
        <v>1</v>
      </c>
      <c r="L281">
        <v>2</v>
      </c>
      <c r="M281">
        <v>2</v>
      </c>
      <c r="N281">
        <v>153</v>
      </c>
      <c r="O281">
        <v>140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 t="s">
        <v>58</v>
      </c>
      <c r="W281">
        <v>0</v>
      </c>
      <c r="X281">
        <v>0</v>
      </c>
      <c r="Y281">
        <v>1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36.084</v>
      </c>
      <c r="AL281">
        <v>26.436</v>
      </c>
      <c r="AM281">
        <v>8</v>
      </c>
      <c r="AN281">
        <v>112</v>
      </c>
      <c r="AO281">
        <v>1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1</v>
      </c>
      <c r="AV281">
        <v>1</v>
      </c>
      <c r="AW281">
        <v>0</v>
      </c>
      <c r="AX281">
        <v>1301</v>
      </c>
      <c r="AY281">
        <f t="shared" si="39"/>
        <v>0</v>
      </c>
      <c r="AZ281">
        <f t="shared" si="40"/>
        <v>0</v>
      </c>
      <c r="BA281">
        <f t="shared" si="41"/>
        <v>13.8</v>
      </c>
      <c r="BB281">
        <f t="shared" si="42"/>
        <v>0</v>
      </c>
      <c r="BC281">
        <f t="shared" si="43"/>
        <v>974.4</v>
      </c>
      <c r="BD281">
        <f t="shared" si="38"/>
        <v>988.2</v>
      </c>
      <c r="BE281">
        <f t="shared" si="37"/>
        <v>11.5913311856802</v>
      </c>
    </row>
    <row r="282" spans="1:57">
      <c r="A282" t="s">
        <v>340</v>
      </c>
      <c r="B282">
        <v>4</v>
      </c>
      <c r="C282">
        <v>12</v>
      </c>
      <c r="D282">
        <v>294</v>
      </c>
      <c r="E282">
        <v>2</v>
      </c>
      <c r="F282">
        <v>1</v>
      </c>
      <c r="G282">
        <v>6</v>
      </c>
      <c r="H282">
        <v>5</v>
      </c>
      <c r="I282">
        <v>0</v>
      </c>
      <c r="J282">
        <v>15</v>
      </c>
      <c r="K282">
        <v>1</v>
      </c>
      <c r="L282">
        <v>1</v>
      </c>
      <c r="M282">
        <v>1</v>
      </c>
      <c r="N282">
        <v>154</v>
      </c>
      <c r="O282">
        <v>140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 t="s">
        <v>58</v>
      </c>
      <c r="W282">
        <v>0</v>
      </c>
      <c r="X282">
        <v>0</v>
      </c>
      <c r="Y282">
        <v>0</v>
      </c>
      <c r="Z282">
        <v>0</v>
      </c>
      <c r="AA282">
        <v>1</v>
      </c>
      <c r="AB282">
        <v>0</v>
      </c>
      <c r="AC282">
        <v>1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16.595</v>
      </c>
      <c r="AL282">
        <v>20.15</v>
      </c>
      <c r="AM282">
        <v>5</v>
      </c>
      <c r="AN282">
        <v>120</v>
      </c>
      <c r="AO282">
        <v>0</v>
      </c>
      <c r="AP282">
        <v>0</v>
      </c>
      <c r="AQ282">
        <v>0</v>
      </c>
      <c r="AR282">
        <v>1</v>
      </c>
      <c r="AS282">
        <v>0</v>
      </c>
      <c r="AT282">
        <v>0</v>
      </c>
      <c r="AU282">
        <v>1</v>
      </c>
      <c r="AV282">
        <v>0</v>
      </c>
      <c r="AW282">
        <v>0</v>
      </c>
      <c r="AX282">
        <v>1301</v>
      </c>
      <c r="AY282">
        <f t="shared" si="39"/>
        <v>0</v>
      </c>
      <c r="AZ282">
        <f t="shared" si="40"/>
        <v>0</v>
      </c>
      <c r="BA282">
        <f t="shared" si="41"/>
        <v>0</v>
      </c>
      <c r="BB282">
        <f t="shared" si="42"/>
        <v>0</v>
      </c>
      <c r="BC282">
        <f t="shared" si="43"/>
        <v>1044</v>
      </c>
      <c r="BD282">
        <f t="shared" si="38"/>
        <v>1044</v>
      </c>
      <c r="BE282">
        <f t="shared" si="37"/>
        <v>12.2458507972577</v>
      </c>
    </row>
    <row r="283" spans="1:57">
      <c r="A283" t="s">
        <v>341</v>
      </c>
      <c r="B283">
        <v>4</v>
      </c>
      <c r="C283">
        <v>12</v>
      </c>
      <c r="D283">
        <v>295</v>
      </c>
      <c r="E283">
        <v>2</v>
      </c>
      <c r="F283">
        <v>1</v>
      </c>
      <c r="G283">
        <v>6</v>
      </c>
      <c r="H283">
        <v>5</v>
      </c>
      <c r="I283">
        <v>15</v>
      </c>
      <c r="J283">
        <v>15</v>
      </c>
      <c r="K283">
        <v>1</v>
      </c>
      <c r="L283">
        <v>2</v>
      </c>
      <c r="M283">
        <v>1</v>
      </c>
      <c r="N283">
        <v>155</v>
      </c>
      <c r="O283">
        <v>140</v>
      </c>
      <c r="P283">
        <v>0</v>
      </c>
      <c r="Q283">
        <v>0</v>
      </c>
      <c r="R283">
        <v>0</v>
      </c>
      <c r="S283">
        <v>0</v>
      </c>
      <c r="T283">
        <v>1</v>
      </c>
      <c r="U283">
        <v>0</v>
      </c>
      <c r="V283" t="s">
        <v>62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1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27.722</v>
      </c>
      <c r="AL283">
        <v>36.86</v>
      </c>
      <c r="AM283">
        <v>3</v>
      </c>
      <c r="AN283">
        <v>104</v>
      </c>
      <c r="AO283">
        <v>1</v>
      </c>
      <c r="AP283">
        <v>0</v>
      </c>
      <c r="AQ283">
        <v>0</v>
      </c>
      <c r="AR283">
        <v>0</v>
      </c>
      <c r="AS283">
        <v>0</v>
      </c>
      <c r="AT283">
        <v>1</v>
      </c>
      <c r="AU283">
        <v>0</v>
      </c>
      <c r="AV283">
        <v>0</v>
      </c>
      <c r="AW283">
        <v>1</v>
      </c>
      <c r="AX283">
        <v>1301</v>
      </c>
      <c r="AY283">
        <f t="shared" si="39"/>
        <v>0</v>
      </c>
      <c r="AZ283">
        <f t="shared" si="40"/>
        <v>271.5</v>
      </c>
      <c r="BA283">
        <f t="shared" si="41"/>
        <v>0</v>
      </c>
      <c r="BB283">
        <f t="shared" si="42"/>
        <v>0</v>
      </c>
      <c r="BC283">
        <f t="shared" si="43"/>
        <v>904.8</v>
      </c>
      <c r="BD283">
        <f t="shared" si="38"/>
        <v>1176.3</v>
      </c>
      <c r="BE283">
        <f t="shared" si="37"/>
        <v>13.7976956827723</v>
      </c>
    </row>
    <row r="284" spans="1:57">
      <c r="A284" t="s">
        <v>342</v>
      </c>
      <c r="B284">
        <v>4</v>
      </c>
      <c r="C284">
        <v>12</v>
      </c>
      <c r="D284">
        <v>296</v>
      </c>
      <c r="E284">
        <v>2</v>
      </c>
      <c r="F284">
        <v>1</v>
      </c>
      <c r="G284">
        <v>6</v>
      </c>
      <c r="H284">
        <v>5</v>
      </c>
      <c r="I284">
        <v>30</v>
      </c>
      <c r="J284">
        <v>15</v>
      </c>
      <c r="K284">
        <v>1</v>
      </c>
      <c r="L284">
        <v>1</v>
      </c>
      <c r="M284">
        <v>2</v>
      </c>
      <c r="N284">
        <v>155</v>
      </c>
      <c r="O284">
        <v>141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 t="s">
        <v>58</v>
      </c>
      <c r="W284">
        <v>0</v>
      </c>
      <c r="X284">
        <v>0</v>
      </c>
      <c r="Y284">
        <v>0</v>
      </c>
      <c r="Z284">
        <v>0</v>
      </c>
      <c r="AA284">
        <v>1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10.044</v>
      </c>
      <c r="AL284">
        <v>9.281</v>
      </c>
      <c r="AM284">
        <v>2</v>
      </c>
      <c r="AN284">
        <v>130</v>
      </c>
      <c r="AO284">
        <v>0</v>
      </c>
      <c r="AP284">
        <v>0</v>
      </c>
      <c r="AQ284">
        <v>1</v>
      </c>
      <c r="AR284">
        <v>0</v>
      </c>
      <c r="AS284">
        <v>0</v>
      </c>
      <c r="AT284">
        <v>0</v>
      </c>
      <c r="AU284">
        <v>1</v>
      </c>
      <c r="AV284">
        <v>0</v>
      </c>
      <c r="AW284">
        <v>1</v>
      </c>
      <c r="AX284">
        <v>1301</v>
      </c>
      <c r="AY284">
        <f t="shared" si="39"/>
        <v>0</v>
      </c>
      <c r="AZ284">
        <f t="shared" si="40"/>
        <v>543</v>
      </c>
      <c r="BA284">
        <f t="shared" si="41"/>
        <v>0</v>
      </c>
      <c r="BB284">
        <f t="shared" si="42"/>
        <v>0</v>
      </c>
      <c r="BC284">
        <f t="shared" si="43"/>
        <v>1131</v>
      </c>
      <c r="BD284">
        <f t="shared" si="38"/>
        <v>1674</v>
      </c>
      <c r="BE284">
        <f t="shared" si="37"/>
        <v>19.6355883473271</v>
      </c>
    </row>
    <row r="285" spans="1:57">
      <c r="A285" t="s">
        <v>343</v>
      </c>
      <c r="B285">
        <v>4</v>
      </c>
      <c r="C285">
        <v>12</v>
      </c>
      <c r="D285">
        <v>297</v>
      </c>
      <c r="E285">
        <v>2</v>
      </c>
      <c r="F285">
        <v>1</v>
      </c>
      <c r="G285">
        <v>6</v>
      </c>
      <c r="H285">
        <v>5</v>
      </c>
      <c r="I285">
        <v>30</v>
      </c>
      <c r="J285">
        <v>30</v>
      </c>
      <c r="K285">
        <v>1</v>
      </c>
      <c r="L285">
        <v>1</v>
      </c>
      <c r="M285">
        <v>2</v>
      </c>
      <c r="N285">
        <v>155</v>
      </c>
      <c r="O285">
        <v>142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1</v>
      </c>
      <c r="V285" t="s">
        <v>100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52.318</v>
      </c>
      <c r="AL285">
        <v>58.723</v>
      </c>
      <c r="AM285">
        <v>14</v>
      </c>
      <c r="AN285">
        <v>113</v>
      </c>
      <c r="AO285">
        <v>0</v>
      </c>
      <c r="AP285">
        <v>0</v>
      </c>
      <c r="AQ285">
        <v>1</v>
      </c>
      <c r="AR285">
        <v>0</v>
      </c>
      <c r="AS285">
        <v>0</v>
      </c>
      <c r="AT285">
        <v>0</v>
      </c>
      <c r="AU285">
        <v>1</v>
      </c>
      <c r="AV285">
        <v>0</v>
      </c>
      <c r="AW285">
        <v>1</v>
      </c>
      <c r="AX285">
        <v>1301</v>
      </c>
      <c r="AY285">
        <f t="shared" si="39"/>
        <v>0</v>
      </c>
      <c r="AZ285">
        <f t="shared" si="40"/>
        <v>543</v>
      </c>
      <c r="BA285">
        <f t="shared" si="41"/>
        <v>0</v>
      </c>
      <c r="BB285">
        <f t="shared" si="42"/>
        <v>0</v>
      </c>
      <c r="BC285">
        <f t="shared" si="43"/>
        <v>983.1</v>
      </c>
      <c r="BD285">
        <f t="shared" si="38"/>
        <v>1526.1</v>
      </c>
      <c r="BE285">
        <f t="shared" si="37"/>
        <v>17.9007594843822</v>
      </c>
    </row>
    <row r="286" spans="1:57">
      <c r="A286" t="s">
        <v>344</v>
      </c>
      <c r="B286">
        <v>4</v>
      </c>
      <c r="C286">
        <v>12</v>
      </c>
      <c r="D286">
        <v>298</v>
      </c>
      <c r="E286">
        <v>2</v>
      </c>
      <c r="F286">
        <v>1</v>
      </c>
      <c r="G286">
        <v>6</v>
      </c>
      <c r="H286">
        <v>5</v>
      </c>
      <c r="I286">
        <v>30</v>
      </c>
      <c r="J286">
        <v>40</v>
      </c>
      <c r="K286">
        <v>1</v>
      </c>
      <c r="L286">
        <v>1</v>
      </c>
      <c r="M286">
        <v>1</v>
      </c>
      <c r="N286">
        <v>156</v>
      </c>
      <c r="O286">
        <v>142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 t="s">
        <v>58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1</v>
      </c>
      <c r="AG286">
        <v>0</v>
      </c>
      <c r="AH286">
        <v>0</v>
      </c>
      <c r="AI286">
        <v>0</v>
      </c>
      <c r="AJ286">
        <v>1</v>
      </c>
      <c r="AK286">
        <v>2.056</v>
      </c>
      <c r="AL286">
        <v>1.509</v>
      </c>
      <c r="AM286">
        <v>1</v>
      </c>
      <c r="AN286">
        <v>129</v>
      </c>
      <c r="AO286">
        <v>1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1</v>
      </c>
      <c r="AV286">
        <v>0</v>
      </c>
      <c r="AW286">
        <v>1</v>
      </c>
      <c r="AX286">
        <v>1301</v>
      </c>
      <c r="AY286">
        <f t="shared" si="39"/>
        <v>0</v>
      </c>
      <c r="AZ286">
        <f t="shared" si="40"/>
        <v>543</v>
      </c>
      <c r="BA286">
        <f t="shared" si="41"/>
        <v>0</v>
      </c>
      <c r="BB286">
        <f t="shared" si="42"/>
        <v>0</v>
      </c>
      <c r="BC286">
        <f t="shared" si="43"/>
        <v>1122.3</v>
      </c>
      <c r="BD286">
        <f t="shared" si="38"/>
        <v>1665.3</v>
      </c>
      <c r="BE286">
        <f t="shared" si="37"/>
        <v>19.5335395906833</v>
      </c>
    </row>
    <row r="287" spans="1:57">
      <c r="A287" t="s">
        <v>345</v>
      </c>
      <c r="B287">
        <v>4</v>
      </c>
      <c r="C287">
        <v>12</v>
      </c>
      <c r="D287">
        <v>299</v>
      </c>
      <c r="E287">
        <v>2</v>
      </c>
      <c r="F287">
        <v>1</v>
      </c>
      <c r="G287">
        <v>6</v>
      </c>
      <c r="H287">
        <v>5</v>
      </c>
      <c r="I287">
        <v>40</v>
      </c>
      <c r="J287">
        <v>40</v>
      </c>
      <c r="K287">
        <v>1</v>
      </c>
      <c r="L287">
        <v>1</v>
      </c>
      <c r="M287">
        <v>1</v>
      </c>
      <c r="N287">
        <v>157</v>
      </c>
      <c r="O287">
        <v>142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 t="s">
        <v>58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12.292</v>
      </c>
      <c r="AL287">
        <v>32.582</v>
      </c>
      <c r="AM287">
        <v>1</v>
      </c>
      <c r="AN287">
        <v>128</v>
      </c>
      <c r="AO287">
        <v>0</v>
      </c>
      <c r="AP287">
        <v>0</v>
      </c>
      <c r="AQ287">
        <v>0</v>
      </c>
      <c r="AR287">
        <v>1</v>
      </c>
      <c r="AS287">
        <v>0</v>
      </c>
      <c r="AT287">
        <v>0</v>
      </c>
      <c r="AU287">
        <v>1</v>
      </c>
      <c r="AV287">
        <v>0</v>
      </c>
      <c r="AW287">
        <v>1</v>
      </c>
      <c r="AX287">
        <v>1301</v>
      </c>
      <c r="AY287">
        <f t="shared" si="39"/>
        <v>0</v>
      </c>
      <c r="AZ287">
        <f t="shared" si="40"/>
        <v>724</v>
      </c>
      <c r="BA287">
        <f t="shared" si="41"/>
        <v>0</v>
      </c>
      <c r="BB287">
        <f t="shared" si="42"/>
        <v>0</v>
      </c>
      <c r="BC287">
        <f t="shared" si="43"/>
        <v>1113.6</v>
      </c>
      <c r="BD287">
        <f t="shared" si="38"/>
        <v>1837.6</v>
      </c>
      <c r="BE287">
        <f t="shared" si="37"/>
        <v>21.5545741619165</v>
      </c>
    </row>
    <row r="288" spans="1:57">
      <c r="A288" t="s">
        <v>346</v>
      </c>
      <c r="B288">
        <v>4</v>
      </c>
      <c r="C288">
        <v>12</v>
      </c>
      <c r="D288">
        <v>300</v>
      </c>
      <c r="E288">
        <v>2</v>
      </c>
      <c r="F288">
        <v>1</v>
      </c>
      <c r="G288">
        <v>6</v>
      </c>
      <c r="H288">
        <v>5</v>
      </c>
      <c r="I288">
        <v>45</v>
      </c>
      <c r="J288">
        <v>40</v>
      </c>
      <c r="K288">
        <v>1</v>
      </c>
      <c r="L288">
        <v>1</v>
      </c>
      <c r="M288">
        <v>1</v>
      </c>
      <c r="N288">
        <v>158</v>
      </c>
      <c r="O288">
        <v>142</v>
      </c>
      <c r="P288">
        <v>1</v>
      </c>
      <c r="Q288">
        <v>1</v>
      </c>
      <c r="R288">
        <v>0</v>
      </c>
      <c r="S288">
        <v>0</v>
      </c>
      <c r="T288">
        <v>0</v>
      </c>
      <c r="U288">
        <v>0</v>
      </c>
      <c r="V288" t="s">
        <v>58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3.767</v>
      </c>
      <c r="AL288">
        <v>6.518</v>
      </c>
      <c r="AM288">
        <v>1</v>
      </c>
      <c r="AN288">
        <v>116</v>
      </c>
      <c r="AO288">
        <v>0</v>
      </c>
      <c r="AP288">
        <v>0</v>
      </c>
      <c r="AQ288">
        <v>1</v>
      </c>
      <c r="AR288">
        <v>0</v>
      </c>
      <c r="AS288">
        <v>0</v>
      </c>
      <c r="AT288">
        <v>0</v>
      </c>
      <c r="AU288">
        <v>1</v>
      </c>
      <c r="AV288">
        <v>0</v>
      </c>
      <c r="AW288">
        <v>1</v>
      </c>
      <c r="AX288">
        <v>1301</v>
      </c>
      <c r="AY288">
        <f t="shared" si="39"/>
        <v>0</v>
      </c>
      <c r="AZ288">
        <f t="shared" si="40"/>
        <v>814.5</v>
      </c>
      <c r="BA288">
        <f t="shared" si="41"/>
        <v>0</v>
      </c>
      <c r="BB288">
        <f t="shared" si="42"/>
        <v>0</v>
      </c>
      <c r="BC288">
        <f t="shared" si="43"/>
        <v>1009.2</v>
      </c>
      <c r="BD288">
        <f t="shared" si="38"/>
        <v>1823.7</v>
      </c>
      <c r="BE288">
        <f t="shared" si="37"/>
        <v>21.3915307461293</v>
      </c>
    </row>
    <row r="289" spans="1:57">
      <c r="A289" t="s">
        <v>57</v>
      </c>
      <c r="B289">
        <v>1</v>
      </c>
      <c r="C289">
        <v>1</v>
      </c>
      <c r="D289">
        <v>1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2</v>
      </c>
      <c r="L289">
        <v>2</v>
      </c>
      <c r="M289">
        <v>1</v>
      </c>
      <c r="N289">
        <v>1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 t="s">
        <v>58</v>
      </c>
      <c r="W289">
        <v>0</v>
      </c>
      <c r="X289">
        <v>0</v>
      </c>
      <c r="Y289">
        <v>0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13.646</v>
      </c>
      <c r="AL289">
        <v>5.293</v>
      </c>
      <c r="AM289">
        <v>2</v>
      </c>
      <c r="AN289">
        <v>108</v>
      </c>
      <c r="AO289">
        <v>0</v>
      </c>
      <c r="AP289">
        <v>1</v>
      </c>
      <c r="AQ289">
        <v>0</v>
      </c>
      <c r="AR289">
        <v>0</v>
      </c>
      <c r="AS289">
        <v>0</v>
      </c>
      <c r="AT289">
        <v>0</v>
      </c>
      <c r="AU289">
        <v>1</v>
      </c>
      <c r="AV289">
        <v>0</v>
      </c>
      <c r="AW289">
        <v>1</v>
      </c>
      <c r="AX289">
        <v>1302</v>
      </c>
      <c r="AY289">
        <f t="shared" si="39"/>
        <v>0</v>
      </c>
      <c r="AZ289">
        <f t="shared" si="40"/>
        <v>0</v>
      </c>
      <c r="BA289">
        <f t="shared" si="41"/>
        <v>0</v>
      </c>
      <c r="BB289">
        <f t="shared" si="42"/>
        <v>0</v>
      </c>
      <c r="BC289">
        <f t="shared" si="43"/>
        <v>939.6</v>
      </c>
      <c r="BD289">
        <f t="shared" si="38"/>
        <v>939.6</v>
      </c>
      <c r="BE289">
        <f t="shared" si="37"/>
        <v>11.021265717532</v>
      </c>
    </row>
    <row r="290" spans="1:57">
      <c r="A290" t="s">
        <v>347</v>
      </c>
      <c r="B290">
        <v>1</v>
      </c>
      <c r="C290">
        <v>1</v>
      </c>
      <c r="D290">
        <v>2</v>
      </c>
      <c r="E290">
        <v>0</v>
      </c>
      <c r="F290">
        <v>0</v>
      </c>
      <c r="G290">
        <v>0</v>
      </c>
      <c r="H290">
        <v>0</v>
      </c>
      <c r="I290">
        <v>15</v>
      </c>
      <c r="J290">
        <v>0</v>
      </c>
      <c r="K290">
        <v>2</v>
      </c>
      <c r="L290">
        <v>1</v>
      </c>
      <c r="M290">
        <v>2</v>
      </c>
      <c r="N290">
        <v>1</v>
      </c>
      <c r="O290">
        <v>1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 t="s">
        <v>58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6.596</v>
      </c>
      <c r="AL290">
        <v>4.009</v>
      </c>
      <c r="AM290">
        <v>1</v>
      </c>
      <c r="AN290">
        <v>124</v>
      </c>
      <c r="AO290">
        <v>0</v>
      </c>
      <c r="AP290">
        <v>0</v>
      </c>
      <c r="AQ290">
        <v>0</v>
      </c>
      <c r="AR290">
        <v>1</v>
      </c>
      <c r="AS290">
        <v>0</v>
      </c>
      <c r="AT290">
        <v>0</v>
      </c>
      <c r="AU290">
        <v>1</v>
      </c>
      <c r="AV290">
        <v>0</v>
      </c>
      <c r="AW290">
        <v>1</v>
      </c>
      <c r="AX290">
        <v>1302</v>
      </c>
      <c r="AY290">
        <f t="shared" si="39"/>
        <v>0</v>
      </c>
      <c r="AZ290">
        <f t="shared" si="40"/>
        <v>271.5</v>
      </c>
      <c r="BA290">
        <f t="shared" si="41"/>
        <v>0</v>
      </c>
      <c r="BB290">
        <f t="shared" si="42"/>
        <v>0</v>
      </c>
      <c r="BC290">
        <f t="shared" si="43"/>
        <v>1078.8</v>
      </c>
      <c r="BD290">
        <f t="shared" si="38"/>
        <v>1350.3</v>
      </c>
      <c r="BE290">
        <f t="shared" si="37"/>
        <v>15.8386708156486</v>
      </c>
    </row>
    <row r="291" spans="1:57">
      <c r="A291" t="s">
        <v>348</v>
      </c>
      <c r="B291">
        <v>1</v>
      </c>
      <c r="C291">
        <v>1</v>
      </c>
      <c r="D291">
        <v>3</v>
      </c>
      <c r="E291">
        <v>0</v>
      </c>
      <c r="F291">
        <v>0</v>
      </c>
      <c r="G291">
        <v>0</v>
      </c>
      <c r="H291">
        <v>0</v>
      </c>
      <c r="I291">
        <v>15</v>
      </c>
      <c r="J291">
        <v>15</v>
      </c>
      <c r="K291">
        <v>2</v>
      </c>
      <c r="L291">
        <v>2</v>
      </c>
      <c r="M291">
        <v>2</v>
      </c>
      <c r="N291">
        <v>1</v>
      </c>
      <c r="O291">
        <v>2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 t="s">
        <v>58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72.403</v>
      </c>
      <c r="AL291">
        <v>55.989</v>
      </c>
      <c r="AM291">
        <v>9</v>
      </c>
      <c r="AN291">
        <v>104</v>
      </c>
      <c r="AO291">
        <v>0</v>
      </c>
      <c r="AP291">
        <v>0</v>
      </c>
      <c r="AQ291">
        <v>1</v>
      </c>
      <c r="AR291">
        <v>0</v>
      </c>
      <c r="AS291">
        <v>0</v>
      </c>
      <c r="AT291">
        <v>0</v>
      </c>
      <c r="AU291">
        <v>1</v>
      </c>
      <c r="AV291">
        <v>1</v>
      </c>
      <c r="AW291">
        <v>0</v>
      </c>
      <c r="AX291">
        <v>1302</v>
      </c>
      <c r="AY291">
        <f t="shared" si="39"/>
        <v>0</v>
      </c>
      <c r="AZ291">
        <f t="shared" si="40"/>
        <v>271.5</v>
      </c>
      <c r="BA291">
        <f t="shared" si="41"/>
        <v>0</v>
      </c>
      <c r="BB291">
        <f t="shared" si="42"/>
        <v>0</v>
      </c>
      <c r="BC291">
        <f t="shared" si="43"/>
        <v>904.8</v>
      </c>
      <c r="BD291">
        <f t="shared" si="38"/>
        <v>1176.3</v>
      </c>
      <c r="BE291">
        <f t="shared" si="37"/>
        <v>13.7976956827723</v>
      </c>
    </row>
    <row r="292" spans="1:57">
      <c r="A292" t="s">
        <v>349</v>
      </c>
      <c r="B292">
        <v>1</v>
      </c>
      <c r="C292">
        <v>1</v>
      </c>
      <c r="D292">
        <v>4</v>
      </c>
      <c r="E292">
        <v>0</v>
      </c>
      <c r="F292">
        <v>0</v>
      </c>
      <c r="G292">
        <v>0</v>
      </c>
      <c r="H292">
        <v>0</v>
      </c>
      <c r="I292">
        <v>15</v>
      </c>
      <c r="J292">
        <v>30</v>
      </c>
      <c r="K292">
        <v>2</v>
      </c>
      <c r="L292">
        <v>2</v>
      </c>
      <c r="M292">
        <v>1</v>
      </c>
      <c r="N292">
        <v>2</v>
      </c>
      <c r="O292">
        <v>2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 t="s">
        <v>58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17.565</v>
      </c>
      <c r="AL292">
        <v>8.453</v>
      </c>
      <c r="AM292">
        <v>2</v>
      </c>
      <c r="AN292">
        <v>98</v>
      </c>
      <c r="AO292">
        <v>0</v>
      </c>
      <c r="AP292">
        <v>0</v>
      </c>
      <c r="AQ292">
        <v>0</v>
      </c>
      <c r="AR292">
        <v>0</v>
      </c>
      <c r="AS292">
        <v>1</v>
      </c>
      <c r="AT292">
        <v>0</v>
      </c>
      <c r="AU292">
        <v>1</v>
      </c>
      <c r="AV292">
        <v>1</v>
      </c>
      <c r="AW292">
        <v>0</v>
      </c>
      <c r="AX292">
        <v>1302</v>
      </c>
      <c r="AY292">
        <f t="shared" si="39"/>
        <v>0</v>
      </c>
      <c r="AZ292">
        <f t="shared" si="40"/>
        <v>271.5</v>
      </c>
      <c r="BA292">
        <f t="shared" si="41"/>
        <v>0</v>
      </c>
      <c r="BB292">
        <f t="shared" si="42"/>
        <v>0</v>
      </c>
      <c r="BC292">
        <f t="shared" si="43"/>
        <v>852.6</v>
      </c>
      <c r="BD292">
        <f t="shared" si="38"/>
        <v>1124.1</v>
      </c>
      <c r="BE292">
        <f t="shared" si="37"/>
        <v>13.1854031429094</v>
      </c>
    </row>
    <row r="293" spans="1:57">
      <c r="A293" t="s">
        <v>350</v>
      </c>
      <c r="B293">
        <v>1</v>
      </c>
      <c r="C293">
        <v>1</v>
      </c>
      <c r="D293">
        <v>5</v>
      </c>
      <c r="E293">
        <v>0</v>
      </c>
      <c r="F293">
        <v>0</v>
      </c>
      <c r="G293">
        <v>0</v>
      </c>
      <c r="H293">
        <v>0</v>
      </c>
      <c r="I293">
        <v>30</v>
      </c>
      <c r="J293">
        <v>30</v>
      </c>
      <c r="K293">
        <v>2</v>
      </c>
      <c r="L293">
        <v>2</v>
      </c>
      <c r="M293">
        <v>1</v>
      </c>
      <c r="N293">
        <v>3</v>
      </c>
      <c r="O293">
        <v>2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 t="s">
        <v>58</v>
      </c>
      <c r="W293">
        <v>0</v>
      </c>
      <c r="X293">
        <v>1</v>
      </c>
      <c r="Y293">
        <v>0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3.195</v>
      </c>
      <c r="AL293">
        <v>2.378</v>
      </c>
      <c r="AM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1</v>
      </c>
      <c r="AX293">
        <v>1302</v>
      </c>
      <c r="AY293">
        <f t="shared" si="39"/>
        <v>0</v>
      </c>
      <c r="AZ293">
        <f t="shared" si="40"/>
        <v>543</v>
      </c>
      <c r="BA293">
        <f t="shared" si="41"/>
        <v>0</v>
      </c>
      <c r="BB293">
        <f t="shared" si="42"/>
        <v>0</v>
      </c>
      <c r="BC293">
        <f t="shared" si="43"/>
        <v>0</v>
      </c>
      <c r="BD293">
        <f t="shared" si="38"/>
        <v>543</v>
      </c>
      <c r="BE293">
        <f t="shared" si="37"/>
        <v>6.36924998363119</v>
      </c>
    </row>
    <row r="294" spans="1:57">
      <c r="A294" t="s">
        <v>351</v>
      </c>
      <c r="B294">
        <v>1</v>
      </c>
      <c r="C294">
        <v>1</v>
      </c>
      <c r="D294">
        <v>6</v>
      </c>
      <c r="E294">
        <v>0</v>
      </c>
      <c r="F294">
        <v>0</v>
      </c>
      <c r="G294">
        <v>0</v>
      </c>
      <c r="H294">
        <v>0</v>
      </c>
      <c r="I294">
        <v>40</v>
      </c>
      <c r="J294">
        <v>30</v>
      </c>
      <c r="K294">
        <v>2</v>
      </c>
      <c r="L294">
        <v>1</v>
      </c>
      <c r="M294">
        <v>2</v>
      </c>
      <c r="N294">
        <v>3</v>
      </c>
      <c r="O294">
        <v>3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 t="s">
        <v>58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0</v>
      </c>
      <c r="AG294">
        <v>0</v>
      </c>
      <c r="AH294">
        <v>0</v>
      </c>
      <c r="AI294">
        <v>1</v>
      </c>
      <c r="AJ294">
        <v>0</v>
      </c>
      <c r="AK294">
        <v>5.414</v>
      </c>
      <c r="AL294">
        <v>4.119</v>
      </c>
      <c r="AM294">
        <v>1</v>
      </c>
      <c r="AN294">
        <v>125</v>
      </c>
      <c r="AO294">
        <v>0</v>
      </c>
      <c r="AP294">
        <v>0</v>
      </c>
      <c r="AQ294">
        <v>0</v>
      </c>
      <c r="AR294">
        <v>1</v>
      </c>
      <c r="AS294">
        <v>0</v>
      </c>
      <c r="AT294">
        <v>0</v>
      </c>
      <c r="AU294">
        <v>1</v>
      </c>
      <c r="AV294">
        <v>0</v>
      </c>
      <c r="AW294">
        <v>1</v>
      </c>
      <c r="AX294">
        <v>1302</v>
      </c>
      <c r="AY294">
        <f t="shared" si="39"/>
        <v>0</v>
      </c>
      <c r="AZ294">
        <f t="shared" si="40"/>
        <v>724</v>
      </c>
      <c r="BA294">
        <f t="shared" si="41"/>
        <v>0</v>
      </c>
      <c r="BB294">
        <f t="shared" si="42"/>
        <v>0</v>
      </c>
      <c r="BC294">
        <f t="shared" si="43"/>
        <v>1087.5</v>
      </c>
      <c r="BD294">
        <f t="shared" si="38"/>
        <v>1811.5</v>
      </c>
      <c r="BE294">
        <f t="shared" si="37"/>
        <v>21.2484278919851</v>
      </c>
    </row>
    <row r="295" spans="1:57">
      <c r="A295" t="s">
        <v>352</v>
      </c>
      <c r="B295">
        <v>1</v>
      </c>
      <c r="C295">
        <v>1</v>
      </c>
      <c r="D295">
        <v>7</v>
      </c>
      <c r="E295">
        <v>0</v>
      </c>
      <c r="F295">
        <v>0</v>
      </c>
      <c r="G295">
        <v>0</v>
      </c>
      <c r="H295">
        <v>0</v>
      </c>
      <c r="I295">
        <v>40</v>
      </c>
      <c r="J295">
        <v>40</v>
      </c>
      <c r="K295">
        <v>2</v>
      </c>
      <c r="L295">
        <v>1</v>
      </c>
      <c r="M295">
        <v>2</v>
      </c>
      <c r="N295">
        <v>3</v>
      </c>
      <c r="O295">
        <v>4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 t="s">
        <v>58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4.703</v>
      </c>
      <c r="AL295">
        <v>2.976</v>
      </c>
      <c r="AM295">
        <v>1</v>
      </c>
      <c r="AN295">
        <v>125</v>
      </c>
      <c r="AO295">
        <v>0</v>
      </c>
      <c r="AP295">
        <v>0</v>
      </c>
      <c r="AQ295">
        <v>0</v>
      </c>
      <c r="AR295">
        <v>1</v>
      </c>
      <c r="AS295">
        <v>0</v>
      </c>
      <c r="AT295">
        <v>0</v>
      </c>
      <c r="AU295">
        <v>1</v>
      </c>
      <c r="AV295">
        <v>0</v>
      </c>
      <c r="AW295">
        <v>1</v>
      </c>
      <c r="AX295">
        <v>1302</v>
      </c>
      <c r="AY295">
        <f t="shared" si="39"/>
        <v>0</v>
      </c>
      <c r="AZ295">
        <f t="shared" si="40"/>
        <v>724</v>
      </c>
      <c r="BA295">
        <f t="shared" si="41"/>
        <v>0</v>
      </c>
      <c r="BB295">
        <f t="shared" si="42"/>
        <v>0</v>
      </c>
      <c r="BC295">
        <f t="shared" si="43"/>
        <v>1087.5</v>
      </c>
      <c r="BD295">
        <f t="shared" si="38"/>
        <v>1811.5</v>
      </c>
      <c r="BE295">
        <f t="shared" si="37"/>
        <v>21.2484278919851</v>
      </c>
    </row>
    <row r="296" spans="1:57">
      <c r="A296" t="s">
        <v>66</v>
      </c>
      <c r="B296">
        <v>1</v>
      </c>
      <c r="C296">
        <v>1</v>
      </c>
      <c r="D296">
        <v>8</v>
      </c>
      <c r="E296">
        <v>0</v>
      </c>
      <c r="F296">
        <v>0</v>
      </c>
      <c r="G296">
        <v>0</v>
      </c>
      <c r="H296">
        <v>0</v>
      </c>
      <c r="I296">
        <v>40</v>
      </c>
      <c r="J296">
        <v>45</v>
      </c>
      <c r="K296">
        <v>2</v>
      </c>
      <c r="L296">
        <v>2</v>
      </c>
      <c r="M296">
        <v>1</v>
      </c>
      <c r="N296">
        <v>4</v>
      </c>
      <c r="O296">
        <v>4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 t="s">
        <v>58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18.651</v>
      </c>
      <c r="AL296">
        <v>14.614</v>
      </c>
      <c r="AM296">
        <v>4</v>
      </c>
      <c r="AN296">
        <v>106</v>
      </c>
      <c r="AO296">
        <v>1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1</v>
      </c>
      <c r="AV296">
        <v>1</v>
      </c>
      <c r="AW296">
        <v>0</v>
      </c>
      <c r="AX296">
        <v>1302</v>
      </c>
      <c r="AY296">
        <f t="shared" si="39"/>
        <v>0</v>
      </c>
      <c r="AZ296">
        <f t="shared" si="40"/>
        <v>724</v>
      </c>
      <c r="BA296">
        <f t="shared" si="41"/>
        <v>0</v>
      </c>
      <c r="BB296">
        <f t="shared" si="42"/>
        <v>0</v>
      </c>
      <c r="BC296">
        <f t="shared" si="43"/>
        <v>922.2</v>
      </c>
      <c r="BD296">
        <f t="shared" si="38"/>
        <v>1646.2</v>
      </c>
      <c r="BE296">
        <f t="shared" si="37"/>
        <v>19.3095015157526</v>
      </c>
    </row>
    <row r="297" spans="1:57">
      <c r="A297" t="s">
        <v>353</v>
      </c>
      <c r="B297">
        <v>1</v>
      </c>
      <c r="C297">
        <v>1</v>
      </c>
      <c r="D297">
        <v>9</v>
      </c>
      <c r="E297">
        <v>0</v>
      </c>
      <c r="F297">
        <v>0</v>
      </c>
      <c r="G297">
        <v>0</v>
      </c>
      <c r="H297">
        <v>0</v>
      </c>
      <c r="I297">
        <v>40</v>
      </c>
      <c r="J297">
        <v>40</v>
      </c>
      <c r="K297">
        <v>2</v>
      </c>
      <c r="L297">
        <v>1</v>
      </c>
      <c r="M297">
        <v>2</v>
      </c>
      <c r="N297">
        <v>4</v>
      </c>
      <c r="O297">
        <v>5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 t="s">
        <v>58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4.863</v>
      </c>
      <c r="AL297">
        <v>4.433</v>
      </c>
      <c r="AM297">
        <v>1</v>
      </c>
      <c r="AN297">
        <v>117</v>
      </c>
      <c r="AO297">
        <v>0</v>
      </c>
      <c r="AP297">
        <v>0</v>
      </c>
      <c r="AQ297">
        <v>0</v>
      </c>
      <c r="AR297">
        <v>0</v>
      </c>
      <c r="AS297">
        <v>1</v>
      </c>
      <c r="AT297">
        <v>0</v>
      </c>
      <c r="AU297">
        <v>1</v>
      </c>
      <c r="AV297">
        <v>1</v>
      </c>
      <c r="AW297">
        <v>0</v>
      </c>
      <c r="AX297">
        <v>1302</v>
      </c>
      <c r="AY297">
        <f t="shared" si="39"/>
        <v>0</v>
      </c>
      <c r="AZ297">
        <f t="shared" si="40"/>
        <v>724</v>
      </c>
      <c r="BA297">
        <f t="shared" si="41"/>
        <v>0</v>
      </c>
      <c r="BB297">
        <f t="shared" si="42"/>
        <v>0</v>
      </c>
      <c r="BC297">
        <f t="shared" si="43"/>
        <v>1017.9</v>
      </c>
      <c r="BD297">
        <f t="shared" si="38"/>
        <v>1741.9</v>
      </c>
      <c r="BE297">
        <f t="shared" si="37"/>
        <v>20.4320378388346</v>
      </c>
    </row>
    <row r="298" spans="1:57">
      <c r="A298" t="s">
        <v>354</v>
      </c>
      <c r="B298">
        <v>1</v>
      </c>
      <c r="C298">
        <v>1</v>
      </c>
      <c r="D298">
        <v>10</v>
      </c>
      <c r="E298">
        <v>0</v>
      </c>
      <c r="F298">
        <v>0</v>
      </c>
      <c r="G298">
        <v>0</v>
      </c>
      <c r="H298">
        <v>0</v>
      </c>
      <c r="I298">
        <v>40</v>
      </c>
      <c r="J298">
        <v>45</v>
      </c>
      <c r="K298">
        <v>2</v>
      </c>
      <c r="L298">
        <v>1</v>
      </c>
      <c r="M298">
        <v>1</v>
      </c>
      <c r="N298">
        <v>5</v>
      </c>
      <c r="O298">
        <v>5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 t="s">
        <v>58</v>
      </c>
      <c r="W298">
        <v>0</v>
      </c>
      <c r="X298">
        <v>0</v>
      </c>
      <c r="Y298">
        <v>0</v>
      </c>
      <c r="Z298">
        <v>0</v>
      </c>
      <c r="AA298">
        <v>1</v>
      </c>
      <c r="AB298">
        <v>0</v>
      </c>
      <c r="AC298">
        <v>1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21.321</v>
      </c>
      <c r="AL298">
        <v>24.065</v>
      </c>
      <c r="AM298">
        <v>4</v>
      </c>
      <c r="AN298">
        <v>124</v>
      </c>
      <c r="AO298">
        <v>0</v>
      </c>
      <c r="AP298">
        <v>0</v>
      </c>
      <c r="AQ298">
        <v>0</v>
      </c>
      <c r="AR298">
        <v>1</v>
      </c>
      <c r="AS298">
        <v>0</v>
      </c>
      <c r="AT298">
        <v>0</v>
      </c>
      <c r="AU298">
        <v>1</v>
      </c>
      <c r="AV298">
        <v>1</v>
      </c>
      <c r="AW298">
        <v>0</v>
      </c>
      <c r="AX298">
        <v>1302</v>
      </c>
      <c r="AY298">
        <f t="shared" si="39"/>
        <v>0</v>
      </c>
      <c r="AZ298">
        <f t="shared" si="40"/>
        <v>724</v>
      </c>
      <c r="BA298">
        <f t="shared" si="41"/>
        <v>0</v>
      </c>
      <c r="BB298">
        <f t="shared" si="42"/>
        <v>0</v>
      </c>
      <c r="BC298">
        <f t="shared" si="43"/>
        <v>1078.8</v>
      </c>
      <c r="BD298">
        <f t="shared" si="38"/>
        <v>1802.8</v>
      </c>
      <c r="BE298">
        <f t="shared" si="37"/>
        <v>21.1463791353413</v>
      </c>
    </row>
    <row r="299" spans="1:57">
      <c r="A299" t="s">
        <v>355</v>
      </c>
      <c r="B299">
        <v>1</v>
      </c>
      <c r="C299">
        <v>1</v>
      </c>
      <c r="D299">
        <v>11</v>
      </c>
      <c r="E299">
        <v>0</v>
      </c>
      <c r="F299">
        <v>0</v>
      </c>
      <c r="G299">
        <v>0</v>
      </c>
      <c r="H299">
        <v>0</v>
      </c>
      <c r="I299">
        <v>40</v>
      </c>
      <c r="J299">
        <v>40</v>
      </c>
      <c r="K299">
        <v>2</v>
      </c>
      <c r="L299">
        <v>1</v>
      </c>
      <c r="M299">
        <v>2</v>
      </c>
      <c r="N299">
        <v>5</v>
      </c>
      <c r="O299">
        <v>6</v>
      </c>
      <c r="P299">
        <v>0</v>
      </c>
      <c r="Q299">
        <v>0</v>
      </c>
      <c r="R299">
        <v>0</v>
      </c>
      <c r="S299">
        <v>1</v>
      </c>
      <c r="T299">
        <v>0</v>
      </c>
      <c r="U299">
        <v>1</v>
      </c>
      <c r="V299" t="s">
        <v>58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0.971</v>
      </c>
      <c r="AL299">
        <v>0.589</v>
      </c>
      <c r="AM299">
        <v>1</v>
      </c>
      <c r="AN299">
        <v>132</v>
      </c>
      <c r="AO299">
        <v>0</v>
      </c>
      <c r="AP299">
        <v>0</v>
      </c>
      <c r="AQ299">
        <v>0</v>
      </c>
      <c r="AR299">
        <v>1</v>
      </c>
      <c r="AS299">
        <v>0</v>
      </c>
      <c r="AT299">
        <v>1</v>
      </c>
      <c r="AU299">
        <v>0</v>
      </c>
      <c r="AV299">
        <v>0</v>
      </c>
      <c r="AW299">
        <v>0</v>
      </c>
      <c r="AX299">
        <v>1302</v>
      </c>
      <c r="AY299">
        <f t="shared" si="39"/>
        <v>0</v>
      </c>
      <c r="AZ299">
        <f t="shared" si="40"/>
        <v>724</v>
      </c>
      <c r="BA299">
        <f t="shared" si="41"/>
        <v>0</v>
      </c>
      <c r="BB299">
        <f t="shared" si="42"/>
        <v>0</v>
      </c>
      <c r="BC299">
        <f t="shared" si="43"/>
        <v>1148.4</v>
      </c>
      <c r="BD299">
        <f t="shared" si="38"/>
        <v>1872.4</v>
      </c>
      <c r="BE299">
        <f t="shared" si="37"/>
        <v>21.9627691884918</v>
      </c>
    </row>
    <row r="300" spans="1:57">
      <c r="A300" t="s">
        <v>356</v>
      </c>
      <c r="B300">
        <v>1</v>
      </c>
      <c r="C300">
        <v>1</v>
      </c>
      <c r="D300">
        <v>12</v>
      </c>
      <c r="E300">
        <v>0</v>
      </c>
      <c r="F300">
        <v>0</v>
      </c>
      <c r="G300">
        <v>0</v>
      </c>
      <c r="H300">
        <v>0</v>
      </c>
      <c r="I300">
        <v>40</v>
      </c>
      <c r="J300">
        <v>45</v>
      </c>
      <c r="K300">
        <v>2</v>
      </c>
      <c r="L300">
        <v>2</v>
      </c>
      <c r="M300">
        <v>2</v>
      </c>
      <c r="N300">
        <v>5</v>
      </c>
      <c r="O300">
        <v>7</v>
      </c>
      <c r="P300">
        <v>2</v>
      </c>
      <c r="Q300">
        <v>0</v>
      </c>
      <c r="R300">
        <v>0</v>
      </c>
      <c r="S300">
        <v>0</v>
      </c>
      <c r="T300">
        <v>0</v>
      </c>
      <c r="U300">
        <v>0</v>
      </c>
      <c r="V300" t="s">
        <v>58</v>
      </c>
      <c r="W300">
        <v>0</v>
      </c>
      <c r="X300">
        <v>0</v>
      </c>
      <c r="Y300">
        <v>1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17.748</v>
      </c>
      <c r="AL300">
        <v>17.025</v>
      </c>
      <c r="AM300">
        <v>3</v>
      </c>
      <c r="AN300">
        <v>100</v>
      </c>
      <c r="AO300">
        <v>0</v>
      </c>
      <c r="AP300">
        <v>1</v>
      </c>
      <c r="AQ300">
        <v>0</v>
      </c>
      <c r="AR300">
        <v>0</v>
      </c>
      <c r="AS300">
        <v>0</v>
      </c>
      <c r="AT300">
        <v>0</v>
      </c>
      <c r="AU300">
        <v>1</v>
      </c>
      <c r="AV300">
        <v>1</v>
      </c>
      <c r="AW300">
        <v>0</v>
      </c>
      <c r="AX300">
        <v>1302</v>
      </c>
      <c r="AY300">
        <f t="shared" si="39"/>
        <v>0</v>
      </c>
      <c r="AZ300">
        <f t="shared" si="40"/>
        <v>724</v>
      </c>
      <c r="BA300">
        <f t="shared" si="41"/>
        <v>13.8</v>
      </c>
      <c r="BB300">
        <f t="shared" si="42"/>
        <v>0</v>
      </c>
      <c r="BC300">
        <f t="shared" si="43"/>
        <v>870</v>
      </c>
      <c r="BD300">
        <f t="shared" si="38"/>
        <v>1607.8</v>
      </c>
      <c r="BE300">
        <f t="shared" si="37"/>
        <v>18.8590794174626</v>
      </c>
    </row>
    <row r="301" spans="1:57">
      <c r="A301" t="s">
        <v>357</v>
      </c>
      <c r="B301">
        <v>1</v>
      </c>
      <c r="C301">
        <v>2</v>
      </c>
      <c r="D301">
        <v>13</v>
      </c>
      <c r="E301">
        <v>0</v>
      </c>
      <c r="F301">
        <v>0</v>
      </c>
      <c r="G301">
        <v>0</v>
      </c>
      <c r="H301">
        <v>1</v>
      </c>
      <c r="I301">
        <v>0</v>
      </c>
      <c r="J301">
        <v>0</v>
      </c>
      <c r="K301">
        <v>1</v>
      </c>
      <c r="L301">
        <v>1</v>
      </c>
      <c r="M301">
        <v>1</v>
      </c>
      <c r="N301">
        <v>6</v>
      </c>
      <c r="O301">
        <v>7</v>
      </c>
      <c r="P301">
        <v>0</v>
      </c>
      <c r="Q301">
        <v>0</v>
      </c>
      <c r="R301">
        <v>0</v>
      </c>
      <c r="S301">
        <v>0</v>
      </c>
      <c r="T301">
        <v>1</v>
      </c>
      <c r="U301">
        <v>0</v>
      </c>
      <c r="V301" t="s">
        <v>100</v>
      </c>
      <c r="W301">
        <v>0</v>
      </c>
      <c r="X301">
        <v>0</v>
      </c>
      <c r="Y301">
        <v>0</v>
      </c>
      <c r="Z301">
        <v>0</v>
      </c>
      <c r="AA301">
        <v>1</v>
      </c>
      <c r="AB301">
        <v>0</v>
      </c>
      <c r="AC301">
        <v>1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10.801</v>
      </c>
      <c r="AL301">
        <v>8.378</v>
      </c>
      <c r="AM301">
        <v>3</v>
      </c>
      <c r="AN301">
        <v>137</v>
      </c>
      <c r="AO301">
        <v>0</v>
      </c>
      <c r="AP301">
        <v>0</v>
      </c>
      <c r="AQ301">
        <v>0</v>
      </c>
      <c r="AR301">
        <v>1</v>
      </c>
      <c r="AS301">
        <v>0</v>
      </c>
      <c r="AT301">
        <v>0</v>
      </c>
      <c r="AU301">
        <v>1</v>
      </c>
      <c r="AV301">
        <v>0</v>
      </c>
      <c r="AW301">
        <v>1</v>
      </c>
      <c r="AX301">
        <v>1302</v>
      </c>
      <c r="AY301">
        <f t="shared" si="39"/>
        <v>0</v>
      </c>
      <c r="AZ301">
        <f t="shared" si="40"/>
        <v>0</v>
      </c>
      <c r="BA301">
        <f t="shared" si="41"/>
        <v>0</v>
      </c>
      <c r="BB301">
        <f t="shared" si="42"/>
        <v>0</v>
      </c>
      <c r="BC301">
        <f t="shared" si="43"/>
        <v>1191.9</v>
      </c>
      <c r="BD301">
        <f t="shared" si="38"/>
        <v>1191.9</v>
      </c>
      <c r="BE301">
        <f t="shared" si="37"/>
        <v>13.9806796602026</v>
      </c>
    </row>
    <row r="302" spans="1:57">
      <c r="A302" t="s">
        <v>358</v>
      </c>
      <c r="B302">
        <v>1</v>
      </c>
      <c r="C302">
        <v>2</v>
      </c>
      <c r="D302">
        <v>14</v>
      </c>
      <c r="E302">
        <v>0</v>
      </c>
      <c r="F302">
        <v>0</v>
      </c>
      <c r="G302">
        <v>0</v>
      </c>
      <c r="H302">
        <v>1</v>
      </c>
      <c r="I302">
        <v>15</v>
      </c>
      <c r="J302">
        <v>0</v>
      </c>
      <c r="K302">
        <v>1</v>
      </c>
      <c r="L302">
        <v>2</v>
      </c>
      <c r="M302">
        <v>1</v>
      </c>
      <c r="N302">
        <v>7</v>
      </c>
      <c r="O302">
        <v>7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 t="s">
        <v>58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10.715</v>
      </c>
      <c r="AL302">
        <v>12.196</v>
      </c>
      <c r="AM302">
        <v>3</v>
      </c>
      <c r="AN302">
        <v>97</v>
      </c>
      <c r="AO302">
        <v>0</v>
      </c>
      <c r="AP302">
        <v>0</v>
      </c>
      <c r="AQ302">
        <v>0</v>
      </c>
      <c r="AR302">
        <v>0</v>
      </c>
      <c r="AS302">
        <v>1</v>
      </c>
      <c r="AT302">
        <v>1</v>
      </c>
      <c r="AU302">
        <v>0</v>
      </c>
      <c r="AV302">
        <v>0</v>
      </c>
      <c r="AW302">
        <v>1</v>
      </c>
      <c r="AX302">
        <v>1302</v>
      </c>
      <c r="AY302">
        <f t="shared" si="39"/>
        <v>0</v>
      </c>
      <c r="AZ302">
        <f t="shared" si="40"/>
        <v>271.5</v>
      </c>
      <c r="BA302">
        <f t="shared" si="41"/>
        <v>0</v>
      </c>
      <c r="BB302">
        <f t="shared" si="42"/>
        <v>0</v>
      </c>
      <c r="BC302">
        <f t="shared" si="43"/>
        <v>843.9</v>
      </c>
      <c r="BD302">
        <f t="shared" si="38"/>
        <v>1115.4</v>
      </c>
      <c r="BE302">
        <f t="shared" si="37"/>
        <v>13.0833543862656</v>
      </c>
    </row>
    <row r="303" spans="1:57">
      <c r="A303" t="s">
        <v>359</v>
      </c>
      <c r="B303">
        <v>1</v>
      </c>
      <c r="C303">
        <v>2</v>
      </c>
      <c r="D303">
        <v>15</v>
      </c>
      <c r="E303">
        <v>0</v>
      </c>
      <c r="F303">
        <v>0</v>
      </c>
      <c r="G303">
        <v>0</v>
      </c>
      <c r="H303">
        <v>1</v>
      </c>
      <c r="I303">
        <v>30</v>
      </c>
      <c r="J303">
        <v>0</v>
      </c>
      <c r="K303">
        <v>1</v>
      </c>
      <c r="L303">
        <v>1</v>
      </c>
      <c r="M303">
        <v>1</v>
      </c>
      <c r="N303">
        <v>8</v>
      </c>
      <c r="O303">
        <v>7</v>
      </c>
      <c r="P303">
        <v>0</v>
      </c>
      <c r="Q303">
        <v>0</v>
      </c>
      <c r="R303">
        <v>0</v>
      </c>
      <c r="S303">
        <v>0</v>
      </c>
      <c r="T303">
        <v>1</v>
      </c>
      <c r="U303">
        <v>0</v>
      </c>
      <c r="V303" t="s">
        <v>100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6.632</v>
      </c>
      <c r="AL303">
        <v>10.454</v>
      </c>
      <c r="AM303">
        <v>3</v>
      </c>
      <c r="AN303">
        <v>129</v>
      </c>
      <c r="AO303">
        <v>0</v>
      </c>
      <c r="AP303">
        <v>0</v>
      </c>
      <c r="AQ303">
        <v>1</v>
      </c>
      <c r="AR303">
        <v>0</v>
      </c>
      <c r="AS303">
        <v>0</v>
      </c>
      <c r="AT303">
        <v>0</v>
      </c>
      <c r="AU303">
        <v>1</v>
      </c>
      <c r="AV303">
        <v>0</v>
      </c>
      <c r="AW303">
        <v>1</v>
      </c>
      <c r="AX303">
        <v>1302</v>
      </c>
      <c r="AY303">
        <f t="shared" si="39"/>
        <v>0</v>
      </c>
      <c r="AZ303">
        <f t="shared" si="40"/>
        <v>543</v>
      </c>
      <c r="BA303">
        <f t="shared" si="41"/>
        <v>0</v>
      </c>
      <c r="BB303">
        <f t="shared" si="42"/>
        <v>0</v>
      </c>
      <c r="BC303">
        <f t="shared" si="43"/>
        <v>1122.3</v>
      </c>
      <c r="BD303">
        <f t="shared" si="38"/>
        <v>1665.3</v>
      </c>
      <c r="BE303">
        <f t="shared" si="37"/>
        <v>19.5335395906833</v>
      </c>
    </row>
    <row r="304" spans="1:57">
      <c r="A304" t="s">
        <v>360</v>
      </c>
      <c r="B304">
        <v>1</v>
      </c>
      <c r="C304">
        <v>2</v>
      </c>
      <c r="D304">
        <v>16</v>
      </c>
      <c r="E304">
        <v>0</v>
      </c>
      <c r="F304">
        <v>0</v>
      </c>
      <c r="G304">
        <v>0</v>
      </c>
      <c r="H304">
        <v>1</v>
      </c>
      <c r="I304">
        <v>40</v>
      </c>
      <c r="J304">
        <v>0</v>
      </c>
      <c r="K304">
        <v>1</v>
      </c>
      <c r="L304">
        <v>1</v>
      </c>
      <c r="M304">
        <v>1</v>
      </c>
      <c r="N304">
        <v>9</v>
      </c>
      <c r="O304">
        <v>7</v>
      </c>
      <c r="P304">
        <v>1</v>
      </c>
      <c r="Q304">
        <v>0</v>
      </c>
      <c r="R304">
        <v>0</v>
      </c>
      <c r="S304">
        <v>0</v>
      </c>
      <c r="T304">
        <v>0</v>
      </c>
      <c r="U304">
        <v>0</v>
      </c>
      <c r="V304" t="s">
        <v>58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3.931</v>
      </c>
      <c r="AL304">
        <v>4.061</v>
      </c>
      <c r="AM304">
        <v>1</v>
      </c>
      <c r="AN304">
        <v>131</v>
      </c>
      <c r="AO304">
        <v>0</v>
      </c>
      <c r="AP304">
        <v>1</v>
      </c>
      <c r="AQ304">
        <v>0</v>
      </c>
      <c r="AR304">
        <v>0</v>
      </c>
      <c r="AS304">
        <v>0</v>
      </c>
      <c r="AT304">
        <v>1</v>
      </c>
      <c r="AU304">
        <v>0</v>
      </c>
      <c r="AV304">
        <v>1</v>
      </c>
      <c r="AW304">
        <v>0</v>
      </c>
      <c r="AX304">
        <v>1302</v>
      </c>
      <c r="AY304">
        <f t="shared" si="39"/>
        <v>0</v>
      </c>
      <c r="AZ304">
        <f t="shared" si="40"/>
        <v>724</v>
      </c>
      <c r="BA304">
        <f t="shared" si="41"/>
        <v>0</v>
      </c>
      <c r="BB304">
        <f t="shared" si="42"/>
        <v>0</v>
      </c>
      <c r="BC304">
        <f t="shared" si="43"/>
        <v>1139.7</v>
      </c>
      <c r="BD304">
        <f t="shared" si="38"/>
        <v>1863.7</v>
      </c>
      <c r="BE304">
        <f t="shared" si="37"/>
        <v>21.860720431848</v>
      </c>
    </row>
    <row r="305" spans="1:57">
      <c r="A305" t="s">
        <v>361</v>
      </c>
      <c r="B305">
        <v>1</v>
      </c>
      <c r="C305">
        <v>3</v>
      </c>
      <c r="D305">
        <v>17</v>
      </c>
      <c r="E305">
        <v>0</v>
      </c>
      <c r="F305">
        <v>0</v>
      </c>
      <c r="G305">
        <v>1</v>
      </c>
      <c r="H305">
        <v>1</v>
      </c>
      <c r="I305">
        <v>0</v>
      </c>
      <c r="J305">
        <v>0</v>
      </c>
      <c r="K305">
        <v>2</v>
      </c>
      <c r="L305">
        <v>1</v>
      </c>
      <c r="M305">
        <v>2</v>
      </c>
      <c r="N305">
        <v>9</v>
      </c>
      <c r="O305">
        <v>8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 t="s">
        <v>58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4.711</v>
      </c>
      <c r="AL305">
        <v>6.084</v>
      </c>
      <c r="AM305">
        <v>1</v>
      </c>
      <c r="AN305">
        <v>114</v>
      </c>
      <c r="AO305">
        <v>0</v>
      </c>
      <c r="AP305">
        <v>0</v>
      </c>
      <c r="AQ305">
        <v>0</v>
      </c>
      <c r="AR305">
        <v>0</v>
      </c>
      <c r="AS305">
        <v>1</v>
      </c>
      <c r="AT305">
        <v>1</v>
      </c>
      <c r="AU305">
        <v>0</v>
      </c>
      <c r="AV305">
        <v>0</v>
      </c>
      <c r="AW305">
        <v>1</v>
      </c>
      <c r="AX305">
        <v>1302</v>
      </c>
      <c r="AY305">
        <f t="shared" si="39"/>
        <v>0</v>
      </c>
      <c r="AZ305">
        <f t="shared" si="40"/>
        <v>0</v>
      </c>
      <c r="BA305">
        <f t="shared" si="41"/>
        <v>0</v>
      </c>
      <c r="BB305">
        <f t="shared" si="42"/>
        <v>0</v>
      </c>
      <c r="BC305">
        <f t="shared" si="43"/>
        <v>991.8</v>
      </c>
      <c r="BD305">
        <f t="shared" si="38"/>
        <v>991.8</v>
      </c>
      <c r="BE305">
        <f t="shared" si="37"/>
        <v>11.6335582573949</v>
      </c>
    </row>
    <row r="306" spans="1:57">
      <c r="A306" t="s">
        <v>362</v>
      </c>
      <c r="B306">
        <v>1</v>
      </c>
      <c r="C306">
        <v>3</v>
      </c>
      <c r="D306">
        <v>18</v>
      </c>
      <c r="E306">
        <v>0</v>
      </c>
      <c r="F306">
        <v>0</v>
      </c>
      <c r="G306">
        <v>1</v>
      </c>
      <c r="H306">
        <v>1</v>
      </c>
      <c r="I306">
        <v>0</v>
      </c>
      <c r="J306">
        <v>15</v>
      </c>
      <c r="K306">
        <v>2</v>
      </c>
      <c r="L306">
        <v>2</v>
      </c>
      <c r="M306">
        <v>1</v>
      </c>
      <c r="N306">
        <v>10</v>
      </c>
      <c r="O306">
        <v>8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 t="s">
        <v>58</v>
      </c>
      <c r="W306">
        <v>0</v>
      </c>
      <c r="X306">
        <v>0</v>
      </c>
      <c r="Y306">
        <v>0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33.676</v>
      </c>
      <c r="AL306">
        <v>12.902</v>
      </c>
      <c r="AM306">
        <v>4</v>
      </c>
      <c r="AN306">
        <v>107</v>
      </c>
      <c r="AO306">
        <v>0</v>
      </c>
      <c r="AP306">
        <v>1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1</v>
      </c>
      <c r="AW306">
        <v>0</v>
      </c>
      <c r="AX306">
        <v>1302</v>
      </c>
      <c r="AY306">
        <f t="shared" si="39"/>
        <v>0</v>
      </c>
      <c r="AZ306">
        <f t="shared" si="40"/>
        <v>0</v>
      </c>
      <c r="BA306">
        <f t="shared" si="41"/>
        <v>0</v>
      </c>
      <c r="BB306">
        <f t="shared" si="42"/>
        <v>0</v>
      </c>
      <c r="BC306">
        <f t="shared" si="43"/>
        <v>930.9</v>
      </c>
      <c r="BD306">
        <f t="shared" si="38"/>
        <v>930.9</v>
      </c>
      <c r="BE306">
        <f t="shared" si="37"/>
        <v>10.9192169608882</v>
      </c>
    </row>
    <row r="307" spans="1:57">
      <c r="A307" t="s">
        <v>363</v>
      </c>
      <c r="B307">
        <v>1</v>
      </c>
      <c r="C307">
        <v>3</v>
      </c>
      <c r="D307">
        <v>19</v>
      </c>
      <c r="E307">
        <v>0</v>
      </c>
      <c r="F307">
        <v>0</v>
      </c>
      <c r="G307">
        <v>1</v>
      </c>
      <c r="H307">
        <v>1</v>
      </c>
      <c r="I307">
        <v>15</v>
      </c>
      <c r="J307">
        <v>15</v>
      </c>
      <c r="K307">
        <v>2</v>
      </c>
      <c r="L307">
        <v>1</v>
      </c>
      <c r="M307">
        <v>2</v>
      </c>
      <c r="N307">
        <v>10</v>
      </c>
      <c r="O307">
        <v>9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1</v>
      </c>
      <c r="V307" t="s">
        <v>62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14.696</v>
      </c>
      <c r="AL307">
        <v>4.662</v>
      </c>
      <c r="AM307">
        <v>3</v>
      </c>
      <c r="AN307">
        <v>118</v>
      </c>
      <c r="AO307">
        <v>0</v>
      </c>
      <c r="AP307">
        <v>0</v>
      </c>
      <c r="AQ307">
        <v>0</v>
      </c>
      <c r="AR307">
        <v>0</v>
      </c>
      <c r="AS307">
        <v>1</v>
      </c>
      <c r="AT307">
        <v>0</v>
      </c>
      <c r="AU307">
        <v>1</v>
      </c>
      <c r="AV307">
        <v>0</v>
      </c>
      <c r="AW307">
        <v>1</v>
      </c>
      <c r="AX307">
        <v>1302</v>
      </c>
      <c r="AY307">
        <f t="shared" si="39"/>
        <v>0</v>
      </c>
      <c r="AZ307">
        <f t="shared" si="40"/>
        <v>271.5</v>
      </c>
      <c r="BA307">
        <f t="shared" si="41"/>
        <v>0</v>
      </c>
      <c r="BB307">
        <f t="shared" si="42"/>
        <v>0</v>
      </c>
      <c r="BC307">
        <f t="shared" si="43"/>
        <v>1026.6</v>
      </c>
      <c r="BD307">
        <f t="shared" si="38"/>
        <v>1298.1</v>
      </c>
      <c r="BE307">
        <f t="shared" ref="BE307:BE370" si="44">10^5*BD307/SUM(BD:BD)</f>
        <v>15.2263782757857</v>
      </c>
    </row>
    <row r="308" spans="1:57">
      <c r="A308" t="s">
        <v>364</v>
      </c>
      <c r="B308">
        <v>1</v>
      </c>
      <c r="C308">
        <v>3</v>
      </c>
      <c r="D308">
        <v>20</v>
      </c>
      <c r="E308">
        <v>0</v>
      </c>
      <c r="F308">
        <v>0</v>
      </c>
      <c r="G308">
        <v>1</v>
      </c>
      <c r="H308">
        <v>1</v>
      </c>
      <c r="I308">
        <v>15</v>
      </c>
      <c r="J308">
        <v>30</v>
      </c>
      <c r="K308">
        <v>2</v>
      </c>
      <c r="L308">
        <v>1</v>
      </c>
      <c r="M308">
        <v>2</v>
      </c>
      <c r="N308">
        <v>10</v>
      </c>
      <c r="O308">
        <v>10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 t="s">
        <v>58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5.771</v>
      </c>
      <c r="AL308">
        <v>4.452</v>
      </c>
      <c r="AM308">
        <v>1</v>
      </c>
      <c r="AN308">
        <v>122</v>
      </c>
      <c r="AO308">
        <v>0</v>
      </c>
      <c r="AP308">
        <v>0</v>
      </c>
      <c r="AQ308">
        <v>0</v>
      </c>
      <c r="AR308">
        <v>1</v>
      </c>
      <c r="AS308">
        <v>0</v>
      </c>
      <c r="AT308">
        <v>0</v>
      </c>
      <c r="AU308">
        <v>1</v>
      </c>
      <c r="AV308">
        <v>1</v>
      </c>
      <c r="AW308">
        <v>0</v>
      </c>
      <c r="AX308">
        <v>1302</v>
      </c>
      <c r="AY308">
        <f t="shared" si="39"/>
        <v>0</v>
      </c>
      <c r="AZ308">
        <f t="shared" si="40"/>
        <v>271.5</v>
      </c>
      <c r="BA308">
        <f t="shared" si="41"/>
        <v>0</v>
      </c>
      <c r="BB308">
        <f t="shared" si="42"/>
        <v>0</v>
      </c>
      <c r="BC308">
        <f t="shared" si="43"/>
        <v>1061.4</v>
      </c>
      <c r="BD308">
        <f t="shared" si="38"/>
        <v>1332.9</v>
      </c>
      <c r="BE308">
        <f t="shared" si="44"/>
        <v>15.634573302361</v>
      </c>
    </row>
    <row r="309" spans="1:57">
      <c r="A309" t="s">
        <v>365</v>
      </c>
      <c r="B309">
        <v>1</v>
      </c>
      <c r="C309">
        <v>3</v>
      </c>
      <c r="D309">
        <v>21</v>
      </c>
      <c r="E309">
        <v>0</v>
      </c>
      <c r="F309">
        <v>0</v>
      </c>
      <c r="G309">
        <v>1</v>
      </c>
      <c r="H309">
        <v>1</v>
      </c>
      <c r="I309">
        <v>15</v>
      </c>
      <c r="J309">
        <v>40</v>
      </c>
      <c r="K309">
        <v>2</v>
      </c>
      <c r="L309">
        <v>2</v>
      </c>
      <c r="M309">
        <v>2</v>
      </c>
      <c r="N309">
        <v>10</v>
      </c>
      <c r="O309">
        <v>11</v>
      </c>
      <c r="P309">
        <v>2</v>
      </c>
      <c r="Q309">
        <v>0</v>
      </c>
      <c r="R309">
        <v>0</v>
      </c>
      <c r="S309">
        <v>0</v>
      </c>
      <c r="T309">
        <v>0</v>
      </c>
      <c r="U309">
        <v>0</v>
      </c>
      <c r="V309" t="s">
        <v>58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20.07</v>
      </c>
      <c r="AL309">
        <v>10.717</v>
      </c>
      <c r="AM309">
        <v>3</v>
      </c>
      <c r="AN309">
        <v>106</v>
      </c>
      <c r="AO309">
        <v>0</v>
      </c>
      <c r="AP309">
        <v>1</v>
      </c>
      <c r="AQ309">
        <v>0</v>
      </c>
      <c r="AR309">
        <v>0</v>
      </c>
      <c r="AS309">
        <v>0</v>
      </c>
      <c r="AT309">
        <v>0</v>
      </c>
      <c r="AU309">
        <v>1</v>
      </c>
      <c r="AV309">
        <v>0</v>
      </c>
      <c r="AW309">
        <v>1</v>
      </c>
      <c r="AX309">
        <v>1302</v>
      </c>
      <c r="AY309">
        <f t="shared" si="39"/>
        <v>0</v>
      </c>
      <c r="AZ309">
        <f t="shared" si="40"/>
        <v>271.5</v>
      </c>
      <c r="BA309">
        <f t="shared" si="41"/>
        <v>0</v>
      </c>
      <c r="BB309">
        <f t="shared" si="42"/>
        <v>0</v>
      </c>
      <c r="BC309">
        <f t="shared" si="43"/>
        <v>922.2</v>
      </c>
      <c r="BD309">
        <f t="shared" si="38"/>
        <v>1193.7</v>
      </c>
      <c r="BE309">
        <f t="shared" si="44"/>
        <v>14.0017931960599</v>
      </c>
    </row>
    <row r="310" spans="1:57">
      <c r="A310" t="s">
        <v>366</v>
      </c>
      <c r="B310">
        <v>1</v>
      </c>
      <c r="C310">
        <v>4</v>
      </c>
      <c r="D310">
        <v>22</v>
      </c>
      <c r="E310">
        <v>0</v>
      </c>
      <c r="F310">
        <v>0</v>
      </c>
      <c r="G310">
        <v>1</v>
      </c>
      <c r="H310">
        <v>2</v>
      </c>
      <c r="I310">
        <v>0</v>
      </c>
      <c r="J310">
        <v>0</v>
      </c>
      <c r="K310">
        <v>1</v>
      </c>
      <c r="L310">
        <v>1</v>
      </c>
      <c r="M310">
        <v>1</v>
      </c>
      <c r="N310">
        <v>11</v>
      </c>
      <c r="O310">
        <v>11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 t="s">
        <v>58</v>
      </c>
      <c r="W310">
        <v>0</v>
      </c>
      <c r="X310">
        <v>0</v>
      </c>
      <c r="Y310">
        <v>0</v>
      </c>
      <c r="Z310">
        <v>0</v>
      </c>
      <c r="AA310">
        <v>1</v>
      </c>
      <c r="AB310">
        <v>0</v>
      </c>
      <c r="AC310">
        <v>1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19.797</v>
      </c>
      <c r="AL310">
        <v>24.02</v>
      </c>
      <c r="AM310">
        <v>5</v>
      </c>
      <c r="AN310">
        <v>134</v>
      </c>
      <c r="AO310">
        <v>0</v>
      </c>
      <c r="AP310">
        <v>1</v>
      </c>
      <c r="AQ310">
        <v>0</v>
      </c>
      <c r="AR310">
        <v>0</v>
      </c>
      <c r="AS310">
        <v>0</v>
      </c>
      <c r="AT310">
        <v>1</v>
      </c>
      <c r="AU310">
        <v>0</v>
      </c>
      <c r="AV310">
        <v>0</v>
      </c>
      <c r="AW310">
        <v>1</v>
      </c>
      <c r="AX310">
        <v>1302</v>
      </c>
      <c r="AY310">
        <f t="shared" si="39"/>
        <v>0</v>
      </c>
      <c r="AZ310">
        <f t="shared" si="40"/>
        <v>0</v>
      </c>
      <c r="BA310">
        <f t="shared" si="41"/>
        <v>0</v>
      </c>
      <c r="BB310">
        <f t="shared" si="42"/>
        <v>0</v>
      </c>
      <c r="BC310">
        <f t="shared" si="43"/>
        <v>1165.8</v>
      </c>
      <c r="BD310">
        <f t="shared" si="38"/>
        <v>1165.8</v>
      </c>
      <c r="BE310">
        <f t="shared" si="44"/>
        <v>13.6745333902712</v>
      </c>
    </row>
    <row r="311" spans="1:57">
      <c r="A311" t="s">
        <v>367</v>
      </c>
      <c r="B311">
        <v>1</v>
      </c>
      <c r="C311">
        <v>4</v>
      </c>
      <c r="D311">
        <v>23</v>
      </c>
      <c r="E311">
        <v>0</v>
      </c>
      <c r="F311">
        <v>0</v>
      </c>
      <c r="G311">
        <v>1</v>
      </c>
      <c r="H311">
        <v>2</v>
      </c>
      <c r="I311">
        <v>15</v>
      </c>
      <c r="J311">
        <v>0</v>
      </c>
      <c r="K311">
        <v>1</v>
      </c>
      <c r="L311">
        <v>1</v>
      </c>
      <c r="M311">
        <v>1</v>
      </c>
      <c r="N311">
        <v>12</v>
      </c>
      <c r="O311">
        <v>11</v>
      </c>
      <c r="P311">
        <v>0</v>
      </c>
      <c r="Q311">
        <v>0</v>
      </c>
      <c r="R311">
        <v>0</v>
      </c>
      <c r="S311">
        <v>0</v>
      </c>
      <c r="T311">
        <v>1</v>
      </c>
      <c r="U311">
        <v>0</v>
      </c>
      <c r="V311" t="s">
        <v>62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5.527</v>
      </c>
      <c r="AL311">
        <v>9.473</v>
      </c>
      <c r="AM311">
        <v>3</v>
      </c>
      <c r="AN311">
        <v>135</v>
      </c>
      <c r="AO311">
        <v>0</v>
      </c>
      <c r="AP311">
        <v>0</v>
      </c>
      <c r="AQ311">
        <v>0</v>
      </c>
      <c r="AR311">
        <v>0</v>
      </c>
      <c r="AS311">
        <v>1</v>
      </c>
      <c r="AT311">
        <v>0</v>
      </c>
      <c r="AU311">
        <v>1</v>
      </c>
      <c r="AV311">
        <v>0</v>
      </c>
      <c r="AW311">
        <v>1</v>
      </c>
      <c r="AX311">
        <v>1302</v>
      </c>
      <c r="AY311">
        <f t="shared" si="39"/>
        <v>0</v>
      </c>
      <c r="AZ311">
        <f t="shared" si="40"/>
        <v>271.5</v>
      </c>
      <c r="BA311">
        <f t="shared" si="41"/>
        <v>0</v>
      </c>
      <c r="BB311">
        <f t="shared" si="42"/>
        <v>0</v>
      </c>
      <c r="BC311">
        <f t="shared" si="43"/>
        <v>1174.5</v>
      </c>
      <c r="BD311">
        <f t="shared" si="38"/>
        <v>1446</v>
      </c>
      <c r="BE311">
        <f t="shared" si="44"/>
        <v>16.9612071387306</v>
      </c>
    </row>
    <row r="312" spans="1:57">
      <c r="A312" t="s">
        <v>368</v>
      </c>
      <c r="B312">
        <v>1</v>
      </c>
      <c r="C312">
        <v>4</v>
      </c>
      <c r="D312">
        <v>24</v>
      </c>
      <c r="E312">
        <v>0</v>
      </c>
      <c r="F312">
        <v>0</v>
      </c>
      <c r="G312">
        <v>1</v>
      </c>
      <c r="H312">
        <v>2</v>
      </c>
      <c r="I312">
        <v>30</v>
      </c>
      <c r="J312">
        <v>0</v>
      </c>
      <c r="K312">
        <v>1</v>
      </c>
      <c r="L312">
        <v>1</v>
      </c>
      <c r="M312">
        <v>2</v>
      </c>
      <c r="N312">
        <v>12</v>
      </c>
      <c r="O312">
        <v>12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 t="s">
        <v>58</v>
      </c>
      <c r="W312">
        <v>0</v>
      </c>
      <c r="X312">
        <v>0</v>
      </c>
      <c r="Y312">
        <v>1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22.044</v>
      </c>
      <c r="AL312">
        <v>19.279</v>
      </c>
      <c r="AM312">
        <v>4</v>
      </c>
      <c r="AN312">
        <v>124</v>
      </c>
      <c r="AO312">
        <v>0</v>
      </c>
      <c r="AP312">
        <v>0</v>
      </c>
      <c r="AQ312">
        <v>0</v>
      </c>
      <c r="AR312">
        <v>0</v>
      </c>
      <c r="AS312">
        <v>1</v>
      </c>
      <c r="AT312">
        <v>0</v>
      </c>
      <c r="AU312">
        <v>1</v>
      </c>
      <c r="AV312">
        <v>0</v>
      </c>
      <c r="AW312">
        <v>1</v>
      </c>
      <c r="AX312">
        <v>1302</v>
      </c>
      <c r="AY312">
        <f t="shared" si="39"/>
        <v>0</v>
      </c>
      <c r="AZ312">
        <f t="shared" si="40"/>
        <v>543</v>
      </c>
      <c r="BA312">
        <f t="shared" si="41"/>
        <v>13.8</v>
      </c>
      <c r="BB312">
        <f t="shared" si="42"/>
        <v>0</v>
      </c>
      <c r="BC312">
        <f t="shared" si="43"/>
        <v>1078.8</v>
      </c>
      <c r="BD312">
        <f t="shared" si="38"/>
        <v>1635.6</v>
      </c>
      <c r="BE312">
        <f t="shared" si="44"/>
        <v>19.1851662490371</v>
      </c>
    </row>
    <row r="313" spans="1:57">
      <c r="A313" t="s">
        <v>369</v>
      </c>
      <c r="B313">
        <v>1</v>
      </c>
      <c r="C313">
        <v>4</v>
      </c>
      <c r="D313">
        <v>25</v>
      </c>
      <c r="E313">
        <v>0</v>
      </c>
      <c r="F313">
        <v>0</v>
      </c>
      <c r="G313">
        <v>1</v>
      </c>
      <c r="H313">
        <v>2</v>
      </c>
      <c r="I313">
        <v>30</v>
      </c>
      <c r="J313">
        <v>15</v>
      </c>
      <c r="K313">
        <v>1</v>
      </c>
      <c r="L313">
        <v>1</v>
      </c>
      <c r="M313">
        <v>1</v>
      </c>
      <c r="N313">
        <v>13</v>
      </c>
      <c r="O313">
        <v>12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 t="s">
        <v>58</v>
      </c>
      <c r="W313">
        <v>0</v>
      </c>
      <c r="X313">
        <v>0</v>
      </c>
      <c r="Y313">
        <v>0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19.56</v>
      </c>
      <c r="AL313">
        <v>24.45</v>
      </c>
      <c r="AM313">
        <v>5</v>
      </c>
      <c r="AN313">
        <v>128</v>
      </c>
      <c r="AO313">
        <v>0</v>
      </c>
      <c r="AP313">
        <v>0</v>
      </c>
      <c r="AQ313">
        <v>0</v>
      </c>
      <c r="AR313">
        <v>0</v>
      </c>
      <c r="AS313">
        <v>1</v>
      </c>
      <c r="AT313">
        <v>1</v>
      </c>
      <c r="AU313">
        <v>0</v>
      </c>
      <c r="AV313">
        <v>0</v>
      </c>
      <c r="AW313">
        <v>1</v>
      </c>
      <c r="AX313">
        <v>1302</v>
      </c>
      <c r="AY313">
        <f t="shared" si="39"/>
        <v>0</v>
      </c>
      <c r="AZ313">
        <f t="shared" si="40"/>
        <v>543</v>
      </c>
      <c r="BA313">
        <f t="shared" si="41"/>
        <v>0</v>
      </c>
      <c r="BB313">
        <f t="shared" si="42"/>
        <v>0</v>
      </c>
      <c r="BC313">
        <f t="shared" si="43"/>
        <v>1113.6</v>
      </c>
      <c r="BD313">
        <f t="shared" si="38"/>
        <v>1656.6</v>
      </c>
      <c r="BE313">
        <f t="shared" si="44"/>
        <v>19.4314908340395</v>
      </c>
    </row>
    <row r="314" spans="1:57">
      <c r="A314" t="s">
        <v>370</v>
      </c>
      <c r="B314">
        <v>1</v>
      </c>
      <c r="C314">
        <v>4</v>
      </c>
      <c r="D314">
        <v>26</v>
      </c>
      <c r="E314">
        <v>0</v>
      </c>
      <c r="F314">
        <v>0</v>
      </c>
      <c r="G314">
        <v>1</v>
      </c>
      <c r="H314">
        <v>2</v>
      </c>
      <c r="I314">
        <v>40</v>
      </c>
      <c r="J314">
        <v>15</v>
      </c>
      <c r="K314">
        <v>1</v>
      </c>
      <c r="L314">
        <v>1</v>
      </c>
      <c r="M314">
        <v>1</v>
      </c>
      <c r="N314">
        <v>14</v>
      </c>
      <c r="O314">
        <v>12</v>
      </c>
      <c r="P314">
        <v>1</v>
      </c>
      <c r="Q314">
        <v>0</v>
      </c>
      <c r="R314">
        <v>0</v>
      </c>
      <c r="S314">
        <v>0</v>
      </c>
      <c r="T314">
        <v>0</v>
      </c>
      <c r="U314">
        <v>0</v>
      </c>
      <c r="V314" t="s">
        <v>58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5.568</v>
      </c>
      <c r="AL314">
        <v>6.851</v>
      </c>
      <c r="AM314">
        <v>1</v>
      </c>
      <c r="AN314">
        <v>133</v>
      </c>
      <c r="AO314">
        <v>0</v>
      </c>
      <c r="AP314">
        <v>0</v>
      </c>
      <c r="AQ314">
        <v>0</v>
      </c>
      <c r="AR314">
        <v>1</v>
      </c>
      <c r="AS314">
        <v>0</v>
      </c>
      <c r="AT314">
        <v>1</v>
      </c>
      <c r="AU314">
        <v>0</v>
      </c>
      <c r="AV314">
        <v>1</v>
      </c>
      <c r="AW314">
        <v>0</v>
      </c>
      <c r="AX314">
        <v>1302</v>
      </c>
      <c r="AY314">
        <f t="shared" si="39"/>
        <v>0</v>
      </c>
      <c r="AZ314">
        <f t="shared" si="40"/>
        <v>724</v>
      </c>
      <c r="BA314">
        <f t="shared" si="41"/>
        <v>0</v>
      </c>
      <c r="BB314">
        <f t="shared" si="42"/>
        <v>0</v>
      </c>
      <c r="BC314">
        <f t="shared" si="43"/>
        <v>1157.1</v>
      </c>
      <c r="BD314">
        <f t="shared" si="38"/>
        <v>1881.1</v>
      </c>
      <c r="BE314">
        <f t="shared" si="44"/>
        <v>22.0648179451356</v>
      </c>
    </row>
    <row r="315" spans="1:57">
      <c r="A315" t="s">
        <v>371</v>
      </c>
      <c r="B315">
        <v>1</v>
      </c>
      <c r="C315">
        <v>5</v>
      </c>
      <c r="D315">
        <v>27</v>
      </c>
      <c r="E315">
        <v>0</v>
      </c>
      <c r="F315">
        <v>0</v>
      </c>
      <c r="G315">
        <v>2</v>
      </c>
      <c r="H315">
        <v>2</v>
      </c>
      <c r="I315">
        <v>0</v>
      </c>
      <c r="J315">
        <v>0</v>
      </c>
      <c r="K315">
        <v>2</v>
      </c>
      <c r="L315">
        <v>2</v>
      </c>
      <c r="M315">
        <v>2</v>
      </c>
      <c r="N315">
        <v>14</v>
      </c>
      <c r="O315">
        <v>13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 t="s">
        <v>58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4.021</v>
      </c>
      <c r="AL315">
        <v>3.404</v>
      </c>
      <c r="AM315">
        <v>1</v>
      </c>
      <c r="AN315">
        <v>106</v>
      </c>
      <c r="AO315">
        <v>0</v>
      </c>
      <c r="AP315">
        <v>0</v>
      </c>
      <c r="AQ315">
        <v>0</v>
      </c>
      <c r="AR315">
        <v>1</v>
      </c>
      <c r="AS315">
        <v>0</v>
      </c>
      <c r="AT315">
        <v>0</v>
      </c>
      <c r="AU315">
        <v>1</v>
      </c>
      <c r="AV315">
        <v>0</v>
      </c>
      <c r="AW315">
        <v>0</v>
      </c>
      <c r="AX315">
        <v>1302</v>
      </c>
      <c r="AY315">
        <f t="shared" si="39"/>
        <v>0</v>
      </c>
      <c r="AZ315">
        <f t="shared" si="40"/>
        <v>0</v>
      </c>
      <c r="BA315">
        <f t="shared" si="41"/>
        <v>0</v>
      </c>
      <c r="BB315">
        <f t="shared" si="42"/>
        <v>0</v>
      </c>
      <c r="BC315">
        <f t="shared" si="43"/>
        <v>922.2</v>
      </c>
      <c r="BD315">
        <f t="shared" si="38"/>
        <v>922.2</v>
      </c>
      <c r="BE315">
        <f t="shared" si="44"/>
        <v>10.8171682042443</v>
      </c>
    </row>
    <row r="316" spans="1:57">
      <c r="A316" t="s">
        <v>372</v>
      </c>
      <c r="B316">
        <v>1</v>
      </c>
      <c r="C316">
        <v>5</v>
      </c>
      <c r="D316">
        <v>28</v>
      </c>
      <c r="E316">
        <v>0</v>
      </c>
      <c r="F316">
        <v>0</v>
      </c>
      <c r="G316">
        <v>2</v>
      </c>
      <c r="H316">
        <v>2</v>
      </c>
      <c r="I316">
        <v>0</v>
      </c>
      <c r="J316">
        <v>15</v>
      </c>
      <c r="K316">
        <v>2</v>
      </c>
      <c r="L316">
        <v>1</v>
      </c>
      <c r="M316">
        <v>2</v>
      </c>
      <c r="N316">
        <v>14</v>
      </c>
      <c r="O316">
        <v>14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 t="s">
        <v>58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5.715</v>
      </c>
      <c r="AL316">
        <v>4.396</v>
      </c>
      <c r="AM316">
        <v>1</v>
      </c>
      <c r="AN316">
        <v>123</v>
      </c>
      <c r="AO316">
        <v>0</v>
      </c>
      <c r="AP316">
        <v>0</v>
      </c>
      <c r="AQ316">
        <v>0</v>
      </c>
      <c r="AR316">
        <v>1</v>
      </c>
      <c r="AS316">
        <v>0</v>
      </c>
      <c r="AT316">
        <v>0</v>
      </c>
      <c r="AU316">
        <v>1</v>
      </c>
      <c r="AV316">
        <v>1</v>
      </c>
      <c r="AW316">
        <v>0</v>
      </c>
      <c r="AX316">
        <v>1302</v>
      </c>
      <c r="AY316">
        <f t="shared" si="39"/>
        <v>0</v>
      </c>
      <c r="AZ316">
        <f t="shared" si="40"/>
        <v>0</v>
      </c>
      <c r="BA316">
        <f t="shared" si="41"/>
        <v>0</v>
      </c>
      <c r="BB316">
        <f t="shared" si="42"/>
        <v>0</v>
      </c>
      <c r="BC316">
        <f t="shared" si="43"/>
        <v>1070.1</v>
      </c>
      <c r="BD316">
        <f t="shared" si="38"/>
        <v>1070.1</v>
      </c>
      <c r="BE316">
        <f t="shared" si="44"/>
        <v>12.5519970671892</v>
      </c>
    </row>
    <row r="317" spans="1:57">
      <c r="A317" t="s">
        <v>373</v>
      </c>
      <c r="B317">
        <v>1</v>
      </c>
      <c r="C317">
        <v>5</v>
      </c>
      <c r="D317">
        <v>29</v>
      </c>
      <c r="E317">
        <v>0</v>
      </c>
      <c r="F317">
        <v>0</v>
      </c>
      <c r="G317">
        <v>2</v>
      </c>
      <c r="H317">
        <v>2</v>
      </c>
      <c r="I317">
        <v>0</v>
      </c>
      <c r="J317">
        <v>30</v>
      </c>
      <c r="K317">
        <v>2</v>
      </c>
      <c r="L317">
        <v>2</v>
      </c>
      <c r="M317">
        <v>1</v>
      </c>
      <c r="N317">
        <v>15</v>
      </c>
      <c r="O317">
        <v>14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 t="s">
        <v>58</v>
      </c>
      <c r="W317">
        <v>0</v>
      </c>
      <c r="X317">
        <v>0</v>
      </c>
      <c r="Y317">
        <v>0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12.276</v>
      </c>
      <c r="AL317">
        <v>11.873</v>
      </c>
      <c r="AM317">
        <v>4</v>
      </c>
      <c r="AN317">
        <v>104</v>
      </c>
      <c r="AO317">
        <v>0</v>
      </c>
      <c r="AP317">
        <v>0</v>
      </c>
      <c r="AQ317">
        <v>1</v>
      </c>
      <c r="AR317">
        <v>0</v>
      </c>
      <c r="AS317">
        <v>0</v>
      </c>
      <c r="AT317">
        <v>0</v>
      </c>
      <c r="AU317">
        <v>1</v>
      </c>
      <c r="AV317">
        <v>1</v>
      </c>
      <c r="AW317">
        <v>0</v>
      </c>
      <c r="AX317">
        <v>1302</v>
      </c>
      <c r="AY317">
        <f t="shared" si="39"/>
        <v>0</v>
      </c>
      <c r="AZ317">
        <f t="shared" si="40"/>
        <v>0</v>
      </c>
      <c r="BA317">
        <f t="shared" si="41"/>
        <v>0</v>
      </c>
      <c r="BB317">
        <f t="shared" si="42"/>
        <v>0</v>
      </c>
      <c r="BC317">
        <f t="shared" si="43"/>
        <v>904.8</v>
      </c>
      <c r="BD317">
        <f t="shared" si="38"/>
        <v>904.8</v>
      </c>
      <c r="BE317">
        <f t="shared" si="44"/>
        <v>10.6130706909567</v>
      </c>
    </row>
    <row r="318" spans="1:57">
      <c r="A318" t="s">
        <v>374</v>
      </c>
      <c r="B318">
        <v>1</v>
      </c>
      <c r="C318">
        <v>5</v>
      </c>
      <c r="D318">
        <v>30</v>
      </c>
      <c r="E318">
        <v>0</v>
      </c>
      <c r="F318">
        <v>0</v>
      </c>
      <c r="G318">
        <v>2</v>
      </c>
      <c r="H318">
        <v>2</v>
      </c>
      <c r="I318">
        <v>15</v>
      </c>
      <c r="J318">
        <v>30</v>
      </c>
      <c r="K318">
        <v>2</v>
      </c>
      <c r="L318">
        <v>1</v>
      </c>
      <c r="M318">
        <v>2</v>
      </c>
      <c r="N318">
        <v>15</v>
      </c>
      <c r="O318">
        <v>15</v>
      </c>
      <c r="P318">
        <v>0</v>
      </c>
      <c r="Q318">
        <v>0</v>
      </c>
      <c r="R318">
        <v>0</v>
      </c>
      <c r="S318">
        <v>1</v>
      </c>
      <c r="T318">
        <v>0</v>
      </c>
      <c r="U318">
        <v>1</v>
      </c>
      <c r="V318" t="s">
        <v>58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1.222</v>
      </c>
      <c r="AL318">
        <v>0.778</v>
      </c>
      <c r="AM318">
        <v>1</v>
      </c>
      <c r="AN318">
        <v>125</v>
      </c>
      <c r="AO318">
        <v>0</v>
      </c>
      <c r="AP318">
        <v>0</v>
      </c>
      <c r="AQ318">
        <v>0</v>
      </c>
      <c r="AR318">
        <v>0</v>
      </c>
      <c r="AS318">
        <v>1</v>
      </c>
      <c r="AT318">
        <v>1</v>
      </c>
      <c r="AU318">
        <v>0</v>
      </c>
      <c r="AV318">
        <v>0</v>
      </c>
      <c r="AW318">
        <v>0</v>
      </c>
      <c r="AX318">
        <v>1302</v>
      </c>
      <c r="AY318">
        <f t="shared" si="39"/>
        <v>0</v>
      </c>
      <c r="AZ318">
        <f t="shared" si="40"/>
        <v>271.5</v>
      </c>
      <c r="BA318">
        <f t="shared" si="41"/>
        <v>0</v>
      </c>
      <c r="BB318">
        <f t="shared" si="42"/>
        <v>0</v>
      </c>
      <c r="BC318">
        <f t="shared" si="43"/>
        <v>1087.5</v>
      </c>
      <c r="BD318">
        <f t="shared" si="38"/>
        <v>1359</v>
      </c>
      <c r="BE318">
        <f t="shared" si="44"/>
        <v>15.9407195722924</v>
      </c>
    </row>
    <row r="319" spans="1:57">
      <c r="A319" t="s">
        <v>375</v>
      </c>
      <c r="B319">
        <v>1</v>
      </c>
      <c r="C319">
        <v>5</v>
      </c>
      <c r="D319">
        <v>31</v>
      </c>
      <c r="E319">
        <v>0</v>
      </c>
      <c r="F319">
        <v>0</v>
      </c>
      <c r="G319">
        <v>2</v>
      </c>
      <c r="H319">
        <v>2</v>
      </c>
      <c r="I319">
        <v>15</v>
      </c>
      <c r="J319">
        <v>40</v>
      </c>
      <c r="K319">
        <v>2</v>
      </c>
      <c r="L319">
        <v>1</v>
      </c>
      <c r="M319">
        <v>2</v>
      </c>
      <c r="N319">
        <v>15</v>
      </c>
      <c r="O319">
        <v>16</v>
      </c>
      <c r="P319">
        <v>2</v>
      </c>
      <c r="Q319">
        <v>0</v>
      </c>
      <c r="R319">
        <v>0</v>
      </c>
      <c r="S319">
        <v>0</v>
      </c>
      <c r="T319">
        <v>0</v>
      </c>
      <c r="U319">
        <v>0</v>
      </c>
      <c r="V319" t="s">
        <v>58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6.431</v>
      </c>
      <c r="AL319">
        <v>4.514</v>
      </c>
      <c r="AM319">
        <v>1</v>
      </c>
      <c r="AN319">
        <v>114</v>
      </c>
      <c r="AO319">
        <v>0</v>
      </c>
      <c r="AP319">
        <v>0</v>
      </c>
      <c r="AQ319">
        <v>0</v>
      </c>
      <c r="AR319">
        <v>0</v>
      </c>
      <c r="AS319">
        <v>1</v>
      </c>
      <c r="AT319">
        <v>0</v>
      </c>
      <c r="AU319">
        <v>1</v>
      </c>
      <c r="AV319">
        <v>1</v>
      </c>
      <c r="AW319">
        <v>0</v>
      </c>
      <c r="AX319">
        <v>1302</v>
      </c>
      <c r="AY319">
        <f t="shared" si="39"/>
        <v>0</v>
      </c>
      <c r="AZ319">
        <f t="shared" si="40"/>
        <v>271.5</v>
      </c>
      <c r="BA319">
        <f t="shared" si="41"/>
        <v>0</v>
      </c>
      <c r="BB319">
        <f t="shared" si="42"/>
        <v>0</v>
      </c>
      <c r="BC319">
        <f t="shared" si="43"/>
        <v>991.8</v>
      </c>
      <c r="BD319">
        <f t="shared" si="38"/>
        <v>1263.3</v>
      </c>
      <c r="BE319">
        <f t="shared" si="44"/>
        <v>14.8181832492105</v>
      </c>
    </row>
    <row r="320" spans="1:57">
      <c r="A320" t="s">
        <v>376</v>
      </c>
      <c r="B320">
        <v>1</v>
      </c>
      <c r="C320">
        <v>6</v>
      </c>
      <c r="D320">
        <v>32</v>
      </c>
      <c r="E320">
        <v>0</v>
      </c>
      <c r="F320">
        <v>0</v>
      </c>
      <c r="G320">
        <v>2</v>
      </c>
      <c r="H320">
        <v>3</v>
      </c>
      <c r="I320">
        <v>0</v>
      </c>
      <c r="J320">
        <v>0</v>
      </c>
      <c r="K320">
        <v>1</v>
      </c>
      <c r="L320">
        <v>1</v>
      </c>
      <c r="M320">
        <v>1</v>
      </c>
      <c r="N320">
        <v>16</v>
      </c>
      <c r="O320">
        <v>16</v>
      </c>
      <c r="P320">
        <v>0</v>
      </c>
      <c r="Q320">
        <v>0</v>
      </c>
      <c r="R320">
        <v>0</v>
      </c>
      <c r="S320">
        <v>0</v>
      </c>
      <c r="T320">
        <v>1</v>
      </c>
      <c r="U320">
        <v>0</v>
      </c>
      <c r="V320" t="s">
        <v>100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22.039</v>
      </c>
      <c r="AL320">
        <v>23.524</v>
      </c>
      <c r="AM320">
        <v>7</v>
      </c>
      <c r="AN320">
        <v>125</v>
      </c>
      <c r="AO320">
        <v>0</v>
      </c>
      <c r="AP320">
        <v>0</v>
      </c>
      <c r="AQ320">
        <v>1</v>
      </c>
      <c r="AR320">
        <v>0</v>
      </c>
      <c r="AS320">
        <v>0</v>
      </c>
      <c r="AT320">
        <v>0</v>
      </c>
      <c r="AU320">
        <v>1</v>
      </c>
      <c r="AV320">
        <v>0</v>
      </c>
      <c r="AW320">
        <v>1</v>
      </c>
      <c r="AX320">
        <v>1302</v>
      </c>
      <c r="AY320">
        <f t="shared" si="39"/>
        <v>0</v>
      </c>
      <c r="AZ320">
        <f t="shared" si="40"/>
        <v>0</v>
      </c>
      <c r="BA320">
        <f t="shared" si="41"/>
        <v>0</v>
      </c>
      <c r="BB320">
        <f t="shared" si="42"/>
        <v>0</v>
      </c>
      <c r="BC320">
        <f t="shared" si="43"/>
        <v>1087.5</v>
      </c>
      <c r="BD320">
        <f t="shared" si="38"/>
        <v>1087.5</v>
      </c>
      <c r="BE320">
        <f t="shared" si="44"/>
        <v>12.7560945804768</v>
      </c>
    </row>
    <row r="321" spans="1:57">
      <c r="A321" t="s">
        <v>377</v>
      </c>
      <c r="B321">
        <v>1</v>
      </c>
      <c r="C321">
        <v>6</v>
      </c>
      <c r="D321">
        <v>33</v>
      </c>
      <c r="E321">
        <v>0</v>
      </c>
      <c r="F321">
        <v>0</v>
      </c>
      <c r="G321">
        <v>2</v>
      </c>
      <c r="H321">
        <v>3</v>
      </c>
      <c r="I321">
        <v>15</v>
      </c>
      <c r="J321">
        <v>0</v>
      </c>
      <c r="K321">
        <v>1</v>
      </c>
      <c r="L321">
        <v>2</v>
      </c>
      <c r="M321">
        <v>2</v>
      </c>
      <c r="N321">
        <v>16</v>
      </c>
      <c r="O321">
        <v>17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 t="s">
        <v>58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28.643</v>
      </c>
      <c r="AL321">
        <v>25.824</v>
      </c>
      <c r="AM321">
        <v>6</v>
      </c>
      <c r="AN321">
        <v>95</v>
      </c>
      <c r="AO321">
        <v>1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1</v>
      </c>
      <c r="AV321">
        <v>1</v>
      </c>
      <c r="AW321">
        <v>0</v>
      </c>
      <c r="AX321">
        <v>1302</v>
      </c>
      <c r="AY321">
        <f t="shared" si="39"/>
        <v>0</v>
      </c>
      <c r="AZ321">
        <f t="shared" si="40"/>
        <v>271.5</v>
      </c>
      <c r="BA321">
        <f t="shared" si="41"/>
        <v>0</v>
      </c>
      <c r="BB321">
        <f t="shared" si="42"/>
        <v>0</v>
      </c>
      <c r="BC321">
        <f t="shared" si="43"/>
        <v>826.5</v>
      </c>
      <c r="BD321">
        <f t="shared" si="38"/>
        <v>1098</v>
      </c>
      <c r="BE321">
        <f t="shared" si="44"/>
        <v>12.879256872978</v>
      </c>
    </row>
    <row r="322" spans="1:57">
      <c r="A322" t="s">
        <v>378</v>
      </c>
      <c r="B322">
        <v>1</v>
      </c>
      <c r="C322">
        <v>6</v>
      </c>
      <c r="D322">
        <v>34</v>
      </c>
      <c r="E322">
        <v>0</v>
      </c>
      <c r="F322">
        <v>0</v>
      </c>
      <c r="G322">
        <v>2</v>
      </c>
      <c r="H322">
        <v>3</v>
      </c>
      <c r="I322">
        <v>15</v>
      </c>
      <c r="J322">
        <v>15</v>
      </c>
      <c r="K322">
        <v>1</v>
      </c>
      <c r="L322">
        <v>1</v>
      </c>
      <c r="M322">
        <v>1</v>
      </c>
      <c r="N322">
        <v>17</v>
      </c>
      <c r="O322">
        <v>17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 t="s">
        <v>58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8.482</v>
      </c>
      <c r="AL322">
        <v>7.419</v>
      </c>
      <c r="AM322">
        <v>1</v>
      </c>
      <c r="AN322">
        <v>133</v>
      </c>
      <c r="AO322">
        <v>0</v>
      </c>
      <c r="AP322">
        <v>0</v>
      </c>
      <c r="AQ322">
        <v>0</v>
      </c>
      <c r="AR322">
        <v>1</v>
      </c>
      <c r="AS322">
        <v>0</v>
      </c>
      <c r="AT322">
        <v>0</v>
      </c>
      <c r="AU322">
        <v>1</v>
      </c>
      <c r="AV322">
        <v>1</v>
      </c>
      <c r="AW322">
        <v>0</v>
      </c>
      <c r="AX322">
        <v>1302</v>
      </c>
      <c r="AY322">
        <f t="shared" si="39"/>
        <v>0</v>
      </c>
      <c r="AZ322">
        <f t="shared" si="40"/>
        <v>271.5</v>
      </c>
      <c r="BA322">
        <f t="shared" si="41"/>
        <v>0</v>
      </c>
      <c r="BB322">
        <f t="shared" si="42"/>
        <v>0</v>
      </c>
      <c r="BC322">
        <f t="shared" si="43"/>
        <v>1157.1</v>
      </c>
      <c r="BD322">
        <f t="shared" ref="BD322:BD385" si="45">SUM(AY322:BC322)</f>
        <v>1428.6</v>
      </c>
      <c r="BE322">
        <f t="shared" si="44"/>
        <v>16.7571096254429</v>
      </c>
    </row>
    <row r="323" spans="1:57">
      <c r="A323" t="s">
        <v>379</v>
      </c>
      <c r="B323">
        <v>1</v>
      </c>
      <c r="C323">
        <v>6</v>
      </c>
      <c r="D323">
        <v>35</v>
      </c>
      <c r="E323">
        <v>0</v>
      </c>
      <c r="F323">
        <v>0</v>
      </c>
      <c r="G323">
        <v>2</v>
      </c>
      <c r="H323">
        <v>3</v>
      </c>
      <c r="I323">
        <v>30</v>
      </c>
      <c r="J323">
        <v>15</v>
      </c>
      <c r="K323">
        <v>1</v>
      </c>
      <c r="L323">
        <v>1</v>
      </c>
      <c r="M323">
        <v>1</v>
      </c>
      <c r="N323">
        <v>18</v>
      </c>
      <c r="O323">
        <v>17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 t="s">
        <v>58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2.78</v>
      </c>
      <c r="AL323">
        <v>4.2</v>
      </c>
      <c r="AM323">
        <v>1</v>
      </c>
      <c r="AN323">
        <v>129</v>
      </c>
      <c r="AO323">
        <v>0</v>
      </c>
      <c r="AP323">
        <v>0</v>
      </c>
      <c r="AQ323">
        <v>0</v>
      </c>
      <c r="AR323">
        <v>1</v>
      </c>
      <c r="AS323">
        <v>0</v>
      </c>
      <c r="AT323">
        <v>0</v>
      </c>
      <c r="AU323">
        <v>1</v>
      </c>
      <c r="AV323">
        <v>0</v>
      </c>
      <c r="AW323">
        <v>1</v>
      </c>
      <c r="AX323">
        <v>1302</v>
      </c>
      <c r="AY323">
        <f t="shared" si="39"/>
        <v>0</v>
      </c>
      <c r="AZ323">
        <f t="shared" si="40"/>
        <v>543</v>
      </c>
      <c r="BA323">
        <f t="shared" si="41"/>
        <v>0</v>
      </c>
      <c r="BB323">
        <f t="shared" si="42"/>
        <v>0</v>
      </c>
      <c r="BC323">
        <f t="shared" si="43"/>
        <v>1122.3</v>
      </c>
      <c r="BD323">
        <f t="shared" si="45"/>
        <v>1665.3</v>
      </c>
      <c r="BE323">
        <f t="shared" si="44"/>
        <v>19.5335395906833</v>
      </c>
    </row>
    <row r="324" spans="1:57">
      <c r="A324" t="s">
        <v>380</v>
      </c>
      <c r="B324">
        <v>1</v>
      </c>
      <c r="C324">
        <v>6</v>
      </c>
      <c r="D324">
        <v>36</v>
      </c>
      <c r="E324">
        <v>0</v>
      </c>
      <c r="F324">
        <v>0</v>
      </c>
      <c r="G324">
        <v>2</v>
      </c>
      <c r="H324">
        <v>3</v>
      </c>
      <c r="I324">
        <v>40</v>
      </c>
      <c r="J324">
        <v>15</v>
      </c>
      <c r="K324">
        <v>1</v>
      </c>
      <c r="L324">
        <v>1</v>
      </c>
      <c r="M324">
        <v>1</v>
      </c>
      <c r="N324">
        <v>19</v>
      </c>
      <c r="O324">
        <v>17</v>
      </c>
      <c r="P324">
        <v>1</v>
      </c>
      <c r="Q324">
        <v>0</v>
      </c>
      <c r="R324">
        <v>0</v>
      </c>
      <c r="S324">
        <v>0</v>
      </c>
      <c r="T324">
        <v>0</v>
      </c>
      <c r="U324">
        <v>0</v>
      </c>
      <c r="V324" t="s">
        <v>58</v>
      </c>
      <c r="W324">
        <v>0</v>
      </c>
      <c r="X324">
        <v>0</v>
      </c>
      <c r="Y324">
        <v>0</v>
      </c>
      <c r="Z324">
        <v>0</v>
      </c>
      <c r="AA324">
        <v>1</v>
      </c>
      <c r="AB324">
        <v>0</v>
      </c>
      <c r="AC324">
        <v>1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11.155</v>
      </c>
      <c r="AL324">
        <v>18.797</v>
      </c>
      <c r="AM324">
        <v>3</v>
      </c>
      <c r="AN324">
        <v>122</v>
      </c>
      <c r="AO324">
        <v>0</v>
      </c>
      <c r="AP324">
        <v>0</v>
      </c>
      <c r="AQ324">
        <v>0</v>
      </c>
      <c r="AR324">
        <v>0</v>
      </c>
      <c r="AS324">
        <v>1</v>
      </c>
      <c r="AT324">
        <v>0</v>
      </c>
      <c r="AU324">
        <v>1</v>
      </c>
      <c r="AV324">
        <v>0</v>
      </c>
      <c r="AW324">
        <v>1</v>
      </c>
      <c r="AX324">
        <v>1302</v>
      </c>
      <c r="AY324">
        <f t="shared" si="39"/>
        <v>0</v>
      </c>
      <c r="AZ324">
        <f t="shared" si="40"/>
        <v>724</v>
      </c>
      <c r="BA324">
        <f t="shared" si="41"/>
        <v>0</v>
      </c>
      <c r="BB324">
        <f t="shared" si="42"/>
        <v>0</v>
      </c>
      <c r="BC324">
        <f t="shared" si="43"/>
        <v>1061.4</v>
      </c>
      <c r="BD324">
        <f t="shared" si="45"/>
        <v>1785.4</v>
      </c>
      <c r="BE324">
        <f t="shared" si="44"/>
        <v>20.9422816220536</v>
      </c>
    </row>
    <row r="325" spans="1:57">
      <c r="A325" t="s">
        <v>381</v>
      </c>
      <c r="B325">
        <v>1</v>
      </c>
      <c r="C325">
        <v>7</v>
      </c>
      <c r="D325">
        <v>37</v>
      </c>
      <c r="E325">
        <v>0</v>
      </c>
      <c r="F325">
        <v>0</v>
      </c>
      <c r="G325">
        <v>3</v>
      </c>
      <c r="H325">
        <v>3</v>
      </c>
      <c r="I325">
        <v>0</v>
      </c>
      <c r="J325">
        <v>0</v>
      </c>
      <c r="K325">
        <v>2</v>
      </c>
      <c r="L325">
        <v>1</v>
      </c>
      <c r="M325">
        <v>2</v>
      </c>
      <c r="N325">
        <v>19</v>
      </c>
      <c r="O325">
        <v>18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 t="s">
        <v>58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6.455</v>
      </c>
      <c r="AL325">
        <v>4.369</v>
      </c>
      <c r="AM325">
        <v>1</v>
      </c>
      <c r="AN325">
        <v>115</v>
      </c>
      <c r="AO325">
        <v>0</v>
      </c>
      <c r="AP325">
        <v>0</v>
      </c>
      <c r="AQ325">
        <v>0</v>
      </c>
      <c r="AR325">
        <v>0</v>
      </c>
      <c r="AS325">
        <v>1</v>
      </c>
      <c r="AT325">
        <v>1</v>
      </c>
      <c r="AU325">
        <v>0</v>
      </c>
      <c r="AV325">
        <v>0</v>
      </c>
      <c r="AW325">
        <v>1</v>
      </c>
      <c r="AX325">
        <v>1302</v>
      </c>
      <c r="AY325">
        <f t="shared" si="39"/>
        <v>0</v>
      </c>
      <c r="AZ325">
        <f t="shared" si="40"/>
        <v>0</v>
      </c>
      <c r="BA325">
        <f t="shared" si="41"/>
        <v>0</v>
      </c>
      <c r="BB325">
        <f t="shared" si="42"/>
        <v>0</v>
      </c>
      <c r="BC325">
        <f t="shared" si="43"/>
        <v>1000.5</v>
      </c>
      <c r="BD325">
        <f t="shared" si="45"/>
        <v>1000.5</v>
      </c>
      <c r="BE325">
        <f t="shared" si="44"/>
        <v>11.7356070140387</v>
      </c>
    </row>
    <row r="326" spans="1:57">
      <c r="A326" t="s">
        <v>382</v>
      </c>
      <c r="B326">
        <v>1</v>
      </c>
      <c r="C326">
        <v>7</v>
      </c>
      <c r="D326">
        <v>38</v>
      </c>
      <c r="E326">
        <v>0</v>
      </c>
      <c r="F326">
        <v>0</v>
      </c>
      <c r="G326">
        <v>3</v>
      </c>
      <c r="H326">
        <v>3</v>
      </c>
      <c r="I326">
        <v>0</v>
      </c>
      <c r="J326">
        <v>15</v>
      </c>
      <c r="K326">
        <v>2</v>
      </c>
      <c r="L326">
        <v>1</v>
      </c>
      <c r="M326">
        <v>2</v>
      </c>
      <c r="N326">
        <v>19</v>
      </c>
      <c r="O326">
        <v>19</v>
      </c>
      <c r="P326">
        <v>0</v>
      </c>
      <c r="Q326">
        <v>0</v>
      </c>
      <c r="R326">
        <v>0</v>
      </c>
      <c r="S326">
        <v>1</v>
      </c>
      <c r="T326">
        <v>0</v>
      </c>
      <c r="U326">
        <v>1</v>
      </c>
      <c r="V326" t="s">
        <v>58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1.184</v>
      </c>
      <c r="AL326">
        <v>0.736</v>
      </c>
      <c r="AM326">
        <v>1</v>
      </c>
      <c r="AN326">
        <v>118</v>
      </c>
      <c r="AO326">
        <v>0</v>
      </c>
      <c r="AP326">
        <v>0</v>
      </c>
      <c r="AQ326">
        <v>0</v>
      </c>
      <c r="AR326">
        <v>0</v>
      </c>
      <c r="AS326">
        <v>1</v>
      </c>
      <c r="AT326">
        <v>1</v>
      </c>
      <c r="AU326">
        <v>0</v>
      </c>
      <c r="AV326">
        <v>0</v>
      </c>
      <c r="AW326">
        <v>0</v>
      </c>
      <c r="AX326">
        <v>1302</v>
      </c>
      <c r="AY326">
        <f t="shared" si="39"/>
        <v>0</v>
      </c>
      <c r="AZ326">
        <f t="shared" si="40"/>
        <v>0</v>
      </c>
      <c r="BA326">
        <f t="shared" si="41"/>
        <v>0</v>
      </c>
      <c r="BB326">
        <f t="shared" si="42"/>
        <v>0</v>
      </c>
      <c r="BC326">
        <f t="shared" si="43"/>
        <v>1026.6</v>
      </c>
      <c r="BD326">
        <f t="shared" si="45"/>
        <v>1026.6</v>
      </c>
      <c r="BE326">
        <f t="shared" si="44"/>
        <v>12.0417532839701</v>
      </c>
    </row>
    <row r="327" spans="1:57">
      <c r="A327" t="s">
        <v>383</v>
      </c>
      <c r="B327">
        <v>1</v>
      </c>
      <c r="C327">
        <v>7</v>
      </c>
      <c r="D327">
        <v>39</v>
      </c>
      <c r="E327">
        <v>0</v>
      </c>
      <c r="F327">
        <v>0</v>
      </c>
      <c r="G327">
        <v>3</v>
      </c>
      <c r="H327">
        <v>3</v>
      </c>
      <c r="I327">
        <v>0</v>
      </c>
      <c r="J327">
        <v>30</v>
      </c>
      <c r="K327">
        <v>2</v>
      </c>
      <c r="L327">
        <v>1</v>
      </c>
      <c r="M327">
        <v>2</v>
      </c>
      <c r="N327">
        <v>19</v>
      </c>
      <c r="O327">
        <v>20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 t="s">
        <v>58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5.556</v>
      </c>
      <c r="AL327">
        <v>2.859</v>
      </c>
      <c r="AM327">
        <v>1</v>
      </c>
      <c r="AN327">
        <v>116</v>
      </c>
      <c r="AO327">
        <v>0</v>
      </c>
      <c r="AP327">
        <v>0</v>
      </c>
      <c r="AQ327">
        <v>0</v>
      </c>
      <c r="AR327">
        <v>0</v>
      </c>
      <c r="AS327">
        <v>1</v>
      </c>
      <c r="AT327">
        <v>0</v>
      </c>
      <c r="AU327">
        <v>1</v>
      </c>
      <c r="AV327">
        <v>1</v>
      </c>
      <c r="AW327">
        <v>0</v>
      </c>
      <c r="AX327">
        <v>1302</v>
      </c>
      <c r="AY327">
        <f t="shared" si="39"/>
        <v>0</v>
      </c>
      <c r="AZ327">
        <f t="shared" si="40"/>
        <v>0</v>
      </c>
      <c r="BA327">
        <f t="shared" si="41"/>
        <v>0</v>
      </c>
      <c r="BB327">
        <f t="shared" si="42"/>
        <v>0</v>
      </c>
      <c r="BC327">
        <f t="shared" si="43"/>
        <v>1009.2</v>
      </c>
      <c r="BD327">
        <f t="shared" si="45"/>
        <v>1009.2</v>
      </c>
      <c r="BE327">
        <f t="shared" si="44"/>
        <v>11.8376557706825</v>
      </c>
    </row>
    <row r="328" spans="1:57">
      <c r="A328" t="s">
        <v>384</v>
      </c>
      <c r="B328">
        <v>1</v>
      </c>
      <c r="C328">
        <v>7</v>
      </c>
      <c r="D328">
        <v>40</v>
      </c>
      <c r="E328">
        <v>0</v>
      </c>
      <c r="F328">
        <v>0</v>
      </c>
      <c r="G328">
        <v>3</v>
      </c>
      <c r="H328">
        <v>3</v>
      </c>
      <c r="I328">
        <v>0</v>
      </c>
      <c r="J328">
        <v>40</v>
      </c>
      <c r="K328">
        <v>2</v>
      </c>
      <c r="L328">
        <v>1</v>
      </c>
      <c r="M328">
        <v>2</v>
      </c>
      <c r="N328">
        <v>19</v>
      </c>
      <c r="O328">
        <v>21</v>
      </c>
      <c r="P328">
        <v>2</v>
      </c>
      <c r="Q328">
        <v>0</v>
      </c>
      <c r="R328">
        <v>0</v>
      </c>
      <c r="S328">
        <v>1</v>
      </c>
      <c r="T328">
        <v>0</v>
      </c>
      <c r="U328">
        <v>1</v>
      </c>
      <c r="V328" t="s">
        <v>58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1.498</v>
      </c>
      <c r="AL328">
        <v>0.816</v>
      </c>
      <c r="AM328">
        <v>1</v>
      </c>
      <c r="AN328">
        <v>121</v>
      </c>
      <c r="AO328">
        <v>0</v>
      </c>
      <c r="AP328">
        <v>0</v>
      </c>
      <c r="AQ328">
        <v>0</v>
      </c>
      <c r="AR328">
        <v>1</v>
      </c>
      <c r="AS328">
        <v>0</v>
      </c>
      <c r="AT328">
        <v>0</v>
      </c>
      <c r="AU328">
        <v>1</v>
      </c>
      <c r="AV328">
        <v>0</v>
      </c>
      <c r="AW328">
        <v>0</v>
      </c>
      <c r="AX328">
        <v>1302</v>
      </c>
      <c r="AY328">
        <f t="shared" si="39"/>
        <v>0</v>
      </c>
      <c r="AZ328">
        <f t="shared" si="40"/>
        <v>0</v>
      </c>
      <c r="BA328">
        <f t="shared" si="41"/>
        <v>0</v>
      </c>
      <c r="BB328">
        <f t="shared" si="42"/>
        <v>0</v>
      </c>
      <c r="BC328">
        <f t="shared" si="43"/>
        <v>1052.7</v>
      </c>
      <c r="BD328">
        <f t="shared" si="45"/>
        <v>1052.7</v>
      </c>
      <c r="BE328">
        <f t="shared" si="44"/>
        <v>12.3478995539016</v>
      </c>
    </row>
    <row r="329" spans="1:57">
      <c r="A329" t="s">
        <v>385</v>
      </c>
      <c r="B329">
        <v>1</v>
      </c>
      <c r="C329">
        <v>8</v>
      </c>
      <c r="D329">
        <v>41</v>
      </c>
      <c r="E329">
        <v>0</v>
      </c>
      <c r="F329">
        <v>0</v>
      </c>
      <c r="G329">
        <v>3</v>
      </c>
      <c r="H329">
        <v>4</v>
      </c>
      <c r="I329">
        <v>0</v>
      </c>
      <c r="J329">
        <v>0</v>
      </c>
      <c r="K329">
        <v>1</v>
      </c>
      <c r="L329">
        <v>1</v>
      </c>
      <c r="M329">
        <v>2</v>
      </c>
      <c r="N329">
        <v>19</v>
      </c>
      <c r="O329">
        <v>22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 t="s">
        <v>58</v>
      </c>
      <c r="W329">
        <v>0</v>
      </c>
      <c r="X329">
        <v>0</v>
      </c>
      <c r="Y329">
        <v>1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36.345</v>
      </c>
      <c r="AL329">
        <v>38.814</v>
      </c>
      <c r="AM329">
        <v>10</v>
      </c>
      <c r="AN329">
        <v>125</v>
      </c>
      <c r="AO329">
        <v>0</v>
      </c>
      <c r="AP329">
        <v>0</v>
      </c>
      <c r="AQ329">
        <v>0</v>
      </c>
      <c r="AR329">
        <v>0</v>
      </c>
      <c r="AS329">
        <v>1</v>
      </c>
      <c r="AT329">
        <v>0</v>
      </c>
      <c r="AU329">
        <v>1</v>
      </c>
      <c r="AV329">
        <v>1</v>
      </c>
      <c r="AW329">
        <v>0</v>
      </c>
      <c r="AX329">
        <v>1302</v>
      </c>
      <c r="AY329">
        <f t="shared" si="39"/>
        <v>0</v>
      </c>
      <c r="AZ329">
        <f t="shared" si="40"/>
        <v>0</v>
      </c>
      <c r="BA329">
        <f t="shared" si="41"/>
        <v>13.8</v>
      </c>
      <c r="BB329">
        <f t="shared" si="42"/>
        <v>0</v>
      </c>
      <c r="BC329">
        <f t="shared" si="43"/>
        <v>1087.5</v>
      </c>
      <c r="BD329">
        <f t="shared" si="45"/>
        <v>1101.3</v>
      </c>
      <c r="BE329">
        <f t="shared" si="44"/>
        <v>12.9179650220498</v>
      </c>
    </row>
    <row r="330" spans="1:57">
      <c r="A330" t="s">
        <v>386</v>
      </c>
      <c r="B330">
        <v>1</v>
      </c>
      <c r="C330">
        <v>8</v>
      </c>
      <c r="D330">
        <v>42</v>
      </c>
      <c r="E330">
        <v>0</v>
      </c>
      <c r="F330">
        <v>0</v>
      </c>
      <c r="G330">
        <v>3</v>
      </c>
      <c r="H330">
        <v>4</v>
      </c>
      <c r="I330">
        <v>0</v>
      </c>
      <c r="J330">
        <v>15</v>
      </c>
      <c r="K330">
        <v>1</v>
      </c>
      <c r="L330">
        <v>1</v>
      </c>
      <c r="M330">
        <v>1</v>
      </c>
      <c r="N330">
        <v>20</v>
      </c>
      <c r="O330">
        <v>22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 t="s">
        <v>58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4.229</v>
      </c>
      <c r="AL330">
        <v>3.872</v>
      </c>
      <c r="AM330">
        <v>1</v>
      </c>
      <c r="AN330">
        <v>131</v>
      </c>
      <c r="AO330">
        <v>0</v>
      </c>
      <c r="AP330">
        <v>0</v>
      </c>
      <c r="AQ330">
        <v>1</v>
      </c>
      <c r="AR330">
        <v>0</v>
      </c>
      <c r="AS330">
        <v>0</v>
      </c>
      <c r="AT330">
        <v>0</v>
      </c>
      <c r="AU330">
        <v>1</v>
      </c>
      <c r="AV330">
        <v>0</v>
      </c>
      <c r="AW330">
        <v>1</v>
      </c>
      <c r="AX330">
        <v>1302</v>
      </c>
      <c r="AY330">
        <f t="shared" si="39"/>
        <v>0</v>
      </c>
      <c r="AZ330">
        <f t="shared" si="40"/>
        <v>0</v>
      </c>
      <c r="BA330">
        <f t="shared" si="41"/>
        <v>0</v>
      </c>
      <c r="BB330">
        <f t="shared" si="42"/>
        <v>0</v>
      </c>
      <c r="BC330">
        <f t="shared" si="43"/>
        <v>1139.7</v>
      </c>
      <c r="BD330">
        <f t="shared" si="45"/>
        <v>1139.7</v>
      </c>
      <c r="BE330">
        <f t="shared" si="44"/>
        <v>13.3683871203397</v>
      </c>
    </row>
    <row r="331" spans="1:57">
      <c r="A331" t="s">
        <v>387</v>
      </c>
      <c r="B331">
        <v>1</v>
      </c>
      <c r="C331">
        <v>8</v>
      </c>
      <c r="D331">
        <v>43</v>
      </c>
      <c r="E331">
        <v>0</v>
      </c>
      <c r="F331">
        <v>0</v>
      </c>
      <c r="G331">
        <v>3</v>
      </c>
      <c r="H331">
        <v>4</v>
      </c>
      <c r="I331">
        <v>15</v>
      </c>
      <c r="J331">
        <v>15</v>
      </c>
      <c r="K331">
        <v>1</v>
      </c>
      <c r="L331">
        <v>1</v>
      </c>
      <c r="M331">
        <v>2</v>
      </c>
      <c r="N331">
        <v>20</v>
      </c>
      <c r="O331">
        <v>23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 t="s">
        <v>58</v>
      </c>
      <c r="W331">
        <v>0</v>
      </c>
      <c r="X331">
        <v>0</v>
      </c>
      <c r="Y331">
        <v>1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28.271</v>
      </c>
      <c r="AL331">
        <v>36.83</v>
      </c>
      <c r="AM331">
        <v>10</v>
      </c>
      <c r="AN331">
        <v>127</v>
      </c>
      <c r="AO331">
        <v>0</v>
      </c>
      <c r="AP331">
        <v>0</v>
      </c>
      <c r="AQ331">
        <v>0</v>
      </c>
      <c r="AR331">
        <v>0</v>
      </c>
      <c r="AS331">
        <v>1</v>
      </c>
      <c r="AT331">
        <v>0</v>
      </c>
      <c r="AU331">
        <v>1</v>
      </c>
      <c r="AV331">
        <v>0</v>
      </c>
      <c r="AW331">
        <v>1</v>
      </c>
      <c r="AX331">
        <v>1302</v>
      </c>
      <c r="AY331">
        <f t="shared" si="39"/>
        <v>0</v>
      </c>
      <c r="AZ331">
        <f t="shared" si="40"/>
        <v>271.5</v>
      </c>
      <c r="BA331">
        <f t="shared" si="41"/>
        <v>13.8</v>
      </c>
      <c r="BB331">
        <f t="shared" si="42"/>
        <v>0</v>
      </c>
      <c r="BC331">
        <f t="shared" si="43"/>
        <v>1104.9</v>
      </c>
      <c r="BD331">
        <f t="shared" si="45"/>
        <v>1390.2</v>
      </c>
      <c r="BE331">
        <f t="shared" si="44"/>
        <v>16.306687527153</v>
      </c>
    </row>
    <row r="332" spans="1:57">
      <c r="A332" t="s">
        <v>388</v>
      </c>
      <c r="B332">
        <v>1</v>
      </c>
      <c r="C332">
        <v>8</v>
      </c>
      <c r="D332">
        <v>44</v>
      </c>
      <c r="E332">
        <v>0</v>
      </c>
      <c r="F332">
        <v>0</v>
      </c>
      <c r="G332">
        <v>3</v>
      </c>
      <c r="H332">
        <v>4</v>
      </c>
      <c r="I332">
        <v>15</v>
      </c>
      <c r="J332">
        <v>30</v>
      </c>
      <c r="K332">
        <v>1</v>
      </c>
      <c r="L332">
        <v>2</v>
      </c>
      <c r="M332">
        <v>2</v>
      </c>
      <c r="N332">
        <v>20</v>
      </c>
      <c r="O332">
        <v>24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 t="s">
        <v>58</v>
      </c>
      <c r="W332">
        <v>0</v>
      </c>
      <c r="X332">
        <v>0</v>
      </c>
      <c r="Y332">
        <v>1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7.168</v>
      </c>
      <c r="AL332">
        <v>8.783</v>
      </c>
      <c r="AM332">
        <v>2</v>
      </c>
      <c r="AN332">
        <v>112</v>
      </c>
      <c r="AO332">
        <v>0</v>
      </c>
      <c r="AP332">
        <v>1</v>
      </c>
      <c r="AQ332">
        <v>0</v>
      </c>
      <c r="AR332">
        <v>0</v>
      </c>
      <c r="AS332">
        <v>0</v>
      </c>
      <c r="AT332">
        <v>1</v>
      </c>
      <c r="AU332">
        <v>0</v>
      </c>
      <c r="AV332">
        <v>0</v>
      </c>
      <c r="AW332">
        <v>1</v>
      </c>
      <c r="AX332">
        <v>1302</v>
      </c>
      <c r="AY332">
        <f t="shared" si="39"/>
        <v>0</v>
      </c>
      <c r="AZ332">
        <f t="shared" si="40"/>
        <v>271.5</v>
      </c>
      <c r="BA332">
        <f t="shared" si="41"/>
        <v>13.8</v>
      </c>
      <c r="BB332">
        <f t="shared" si="42"/>
        <v>0</v>
      </c>
      <c r="BC332">
        <f t="shared" si="43"/>
        <v>974.4</v>
      </c>
      <c r="BD332">
        <f t="shared" si="45"/>
        <v>1259.7</v>
      </c>
      <c r="BE332">
        <f t="shared" si="44"/>
        <v>14.7759561774958</v>
      </c>
    </row>
    <row r="333" spans="1:57">
      <c r="A333" t="s">
        <v>389</v>
      </c>
      <c r="B333">
        <v>1</v>
      </c>
      <c r="C333">
        <v>8</v>
      </c>
      <c r="D333">
        <v>45</v>
      </c>
      <c r="E333">
        <v>0</v>
      </c>
      <c r="F333">
        <v>0</v>
      </c>
      <c r="G333">
        <v>3</v>
      </c>
      <c r="H333">
        <v>4</v>
      </c>
      <c r="I333">
        <v>15</v>
      </c>
      <c r="J333">
        <v>40</v>
      </c>
      <c r="K333">
        <v>1</v>
      </c>
      <c r="L333">
        <v>2</v>
      </c>
      <c r="M333">
        <v>2</v>
      </c>
      <c r="N333">
        <v>20</v>
      </c>
      <c r="O333">
        <v>25</v>
      </c>
      <c r="P333">
        <v>2</v>
      </c>
      <c r="Q333">
        <v>0</v>
      </c>
      <c r="R333">
        <v>0</v>
      </c>
      <c r="S333">
        <v>0</v>
      </c>
      <c r="T333">
        <v>0</v>
      </c>
      <c r="U333">
        <v>0</v>
      </c>
      <c r="V333" t="s">
        <v>58</v>
      </c>
      <c r="W333">
        <v>0</v>
      </c>
      <c r="X333">
        <v>0</v>
      </c>
      <c r="Y333">
        <v>1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1</v>
      </c>
      <c r="AG333">
        <v>0</v>
      </c>
      <c r="AH333">
        <v>1</v>
      </c>
      <c r="AI333">
        <v>0</v>
      </c>
      <c r="AJ333">
        <v>0</v>
      </c>
      <c r="AK333">
        <v>6.191</v>
      </c>
      <c r="AL333">
        <v>7.371</v>
      </c>
      <c r="AM333">
        <v>2</v>
      </c>
      <c r="AN333">
        <v>98</v>
      </c>
      <c r="AO333">
        <v>0</v>
      </c>
      <c r="AP333">
        <v>1</v>
      </c>
      <c r="AQ333">
        <v>0</v>
      </c>
      <c r="AR333">
        <v>0</v>
      </c>
      <c r="AS333">
        <v>0</v>
      </c>
      <c r="AT333">
        <v>0</v>
      </c>
      <c r="AU333">
        <v>1</v>
      </c>
      <c r="AV333">
        <v>1</v>
      </c>
      <c r="AW333">
        <v>0</v>
      </c>
      <c r="AX333">
        <v>1302</v>
      </c>
      <c r="AY333">
        <f t="shared" si="39"/>
        <v>0</v>
      </c>
      <c r="AZ333">
        <f t="shared" si="40"/>
        <v>271.5</v>
      </c>
      <c r="BA333">
        <f t="shared" si="41"/>
        <v>13.8</v>
      </c>
      <c r="BB333">
        <f t="shared" si="42"/>
        <v>0</v>
      </c>
      <c r="BC333">
        <f t="shared" si="43"/>
        <v>852.6</v>
      </c>
      <c r="BD333">
        <f t="shared" si="45"/>
        <v>1137.9</v>
      </c>
      <c r="BE333">
        <f t="shared" si="44"/>
        <v>13.3472735844824</v>
      </c>
    </row>
    <row r="334" spans="1:57">
      <c r="A334" t="s">
        <v>390</v>
      </c>
      <c r="B334">
        <v>1</v>
      </c>
      <c r="C334">
        <v>9</v>
      </c>
      <c r="D334">
        <v>46</v>
      </c>
      <c r="E334">
        <v>0</v>
      </c>
      <c r="F334">
        <v>0</v>
      </c>
      <c r="G334">
        <v>3</v>
      </c>
      <c r="H334">
        <v>5</v>
      </c>
      <c r="I334">
        <v>0</v>
      </c>
      <c r="J334">
        <v>0</v>
      </c>
      <c r="K334">
        <v>2</v>
      </c>
      <c r="L334">
        <v>2</v>
      </c>
      <c r="M334">
        <v>1</v>
      </c>
      <c r="N334">
        <v>21</v>
      </c>
      <c r="O334">
        <v>25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 t="s">
        <v>58</v>
      </c>
      <c r="W334">
        <v>0</v>
      </c>
      <c r="X334">
        <v>0</v>
      </c>
      <c r="Y334">
        <v>0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8.128</v>
      </c>
      <c r="AL334">
        <v>7.101</v>
      </c>
      <c r="AM334">
        <v>2</v>
      </c>
      <c r="AN334">
        <v>101</v>
      </c>
      <c r="AO334">
        <v>1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1</v>
      </c>
      <c r="AV334">
        <v>0</v>
      </c>
      <c r="AW334">
        <v>1</v>
      </c>
      <c r="AX334">
        <v>1302</v>
      </c>
      <c r="AY334">
        <f t="shared" si="39"/>
        <v>0</v>
      </c>
      <c r="AZ334">
        <f t="shared" si="40"/>
        <v>0</v>
      </c>
      <c r="BA334">
        <f t="shared" si="41"/>
        <v>0</v>
      </c>
      <c r="BB334">
        <f t="shared" si="42"/>
        <v>0</v>
      </c>
      <c r="BC334">
        <f t="shared" si="43"/>
        <v>878.7</v>
      </c>
      <c r="BD334">
        <f t="shared" si="45"/>
        <v>878.7</v>
      </c>
      <c r="BE334">
        <f t="shared" si="44"/>
        <v>10.3069244210253</v>
      </c>
    </row>
    <row r="335" spans="1:57">
      <c r="A335" t="s">
        <v>391</v>
      </c>
      <c r="B335">
        <v>1</v>
      </c>
      <c r="C335">
        <v>9</v>
      </c>
      <c r="D335">
        <v>47</v>
      </c>
      <c r="E335">
        <v>0</v>
      </c>
      <c r="F335">
        <v>0</v>
      </c>
      <c r="G335">
        <v>3</v>
      </c>
      <c r="H335">
        <v>5</v>
      </c>
      <c r="I335">
        <v>15</v>
      </c>
      <c r="J335">
        <v>0</v>
      </c>
      <c r="K335">
        <v>2</v>
      </c>
      <c r="L335">
        <v>1</v>
      </c>
      <c r="M335">
        <v>2</v>
      </c>
      <c r="N335">
        <v>21</v>
      </c>
      <c r="O335">
        <v>26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 t="s">
        <v>58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6.102</v>
      </c>
      <c r="AL335">
        <v>4.483</v>
      </c>
      <c r="AM335">
        <v>1</v>
      </c>
      <c r="AN335">
        <v>129</v>
      </c>
      <c r="AO335">
        <v>0</v>
      </c>
      <c r="AP335">
        <v>0</v>
      </c>
      <c r="AQ335">
        <v>0</v>
      </c>
      <c r="AR335">
        <v>1</v>
      </c>
      <c r="AS335">
        <v>0</v>
      </c>
      <c r="AT335">
        <v>0</v>
      </c>
      <c r="AU335">
        <v>1</v>
      </c>
      <c r="AV335">
        <v>1</v>
      </c>
      <c r="AW335">
        <v>0</v>
      </c>
      <c r="AX335">
        <v>1302</v>
      </c>
      <c r="AY335">
        <f t="shared" ref="AY335:AY398" si="46">36.9*$R335</f>
        <v>0</v>
      </c>
      <c r="AZ335">
        <f t="shared" ref="AZ335:AZ398" si="47">18.1*$I335</f>
        <v>271.5</v>
      </c>
      <c r="BA335">
        <f t="shared" ref="BA335:BA398" si="48">$Y335*13.8</f>
        <v>0</v>
      </c>
      <c r="BB335">
        <f t="shared" ref="BB335:BB398" si="49">$AG335*6.9</f>
        <v>0</v>
      </c>
      <c r="BC335">
        <f t="shared" ref="BC335:BC398" si="50">8.7*$AN335</f>
        <v>1122.3</v>
      </c>
      <c r="BD335">
        <f t="shared" si="45"/>
        <v>1393.8</v>
      </c>
      <c r="BE335">
        <f t="shared" si="44"/>
        <v>16.3489145988677</v>
      </c>
    </row>
    <row r="336" spans="1:57">
      <c r="A336" t="s">
        <v>392</v>
      </c>
      <c r="B336">
        <v>1</v>
      </c>
      <c r="C336">
        <v>9</v>
      </c>
      <c r="D336">
        <v>48</v>
      </c>
      <c r="E336">
        <v>0</v>
      </c>
      <c r="F336">
        <v>0</v>
      </c>
      <c r="G336">
        <v>3</v>
      </c>
      <c r="H336">
        <v>5</v>
      </c>
      <c r="I336">
        <v>15</v>
      </c>
      <c r="J336">
        <v>15</v>
      </c>
      <c r="K336">
        <v>2</v>
      </c>
      <c r="L336">
        <v>1</v>
      </c>
      <c r="M336">
        <v>1</v>
      </c>
      <c r="N336">
        <v>22</v>
      </c>
      <c r="O336">
        <v>26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 t="s">
        <v>58</v>
      </c>
      <c r="W336">
        <v>0</v>
      </c>
      <c r="X336">
        <v>0</v>
      </c>
      <c r="Y336">
        <v>0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6.412</v>
      </c>
      <c r="AL336">
        <v>4.971</v>
      </c>
      <c r="AM336">
        <v>2</v>
      </c>
      <c r="AN336">
        <v>129</v>
      </c>
      <c r="AO336">
        <v>0</v>
      </c>
      <c r="AP336">
        <v>0</v>
      </c>
      <c r="AQ336">
        <v>0</v>
      </c>
      <c r="AR336">
        <v>1</v>
      </c>
      <c r="AS336">
        <v>0</v>
      </c>
      <c r="AT336">
        <v>0</v>
      </c>
      <c r="AU336">
        <v>1</v>
      </c>
      <c r="AV336">
        <v>0</v>
      </c>
      <c r="AW336">
        <v>1</v>
      </c>
      <c r="AX336">
        <v>1302</v>
      </c>
      <c r="AY336">
        <f t="shared" si="46"/>
        <v>0</v>
      </c>
      <c r="AZ336">
        <f t="shared" si="47"/>
        <v>271.5</v>
      </c>
      <c r="BA336">
        <f t="shared" si="48"/>
        <v>0</v>
      </c>
      <c r="BB336">
        <f t="shared" si="49"/>
        <v>0</v>
      </c>
      <c r="BC336">
        <f t="shared" si="50"/>
        <v>1122.3</v>
      </c>
      <c r="BD336">
        <f t="shared" si="45"/>
        <v>1393.8</v>
      </c>
      <c r="BE336">
        <f t="shared" si="44"/>
        <v>16.3489145988677</v>
      </c>
    </row>
    <row r="337" spans="1:57">
      <c r="A337" t="s">
        <v>393</v>
      </c>
      <c r="B337">
        <v>1</v>
      </c>
      <c r="C337">
        <v>9</v>
      </c>
      <c r="D337">
        <v>49</v>
      </c>
      <c r="E337">
        <v>0</v>
      </c>
      <c r="F337">
        <v>0</v>
      </c>
      <c r="G337">
        <v>3</v>
      </c>
      <c r="H337">
        <v>5</v>
      </c>
      <c r="I337">
        <v>30</v>
      </c>
      <c r="J337">
        <v>15</v>
      </c>
      <c r="K337">
        <v>2</v>
      </c>
      <c r="L337">
        <v>1</v>
      </c>
      <c r="M337">
        <v>2</v>
      </c>
      <c r="N337">
        <v>22</v>
      </c>
      <c r="O337">
        <v>27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 t="s">
        <v>58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12.764</v>
      </c>
      <c r="AL337">
        <v>7.224</v>
      </c>
      <c r="AM337">
        <v>1</v>
      </c>
      <c r="AN337">
        <v>130</v>
      </c>
      <c r="AO337">
        <v>0</v>
      </c>
      <c r="AP337">
        <v>0</v>
      </c>
      <c r="AQ337">
        <v>0</v>
      </c>
      <c r="AR337">
        <v>0</v>
      </c>
      <c r="AS337">
        <v>1</v>
      </c>
      <c r="AT337">
        <v>1</v>
      </c>
      <c r="AU337">
        <v>0</v>
      </c>
      <c r="AV337">
        <v>0</v>
      </c>
      <c r="AW337">
        <v>1</v>
      </c>
      <c r="AX337">
        <v>1302</v>
      </c>
      <c r="AY337">
        <f t="shared" si="46"/>
        <v>0</v>
      </c>
      <c r="AZ337">
        <f t="shared" si="47"/>
        <v>543</v>
      </c>
      <c r="BA337">
        <f t="shared" si="48"/>
        <v>0</v>
      </c>
      <c r="BB337">
        <f t="shared" si="49"/>
        <v>0</v>
      </c>
      <c r="BC337">
        <f t="shared" si="50"/>
        <v>1131</v>
      </c>
      <c r="BD337">
        <f t="shared" si="45"/>
        <v>1674</v>
      </c>
      <c r="BE337">
        <f t="shared" si="44"/>
        <v>19.6355883473271</v>
      </c>
    </row>
    <row r="338" spans="1:57">
      <c r="A338" t="s">
        <v>394</v>
      </c>
      <c r="B338">
        <v>1</v>
      </c>
      <c r="C338">
        <v>9</v>
      </c>
      <c r="D338">
        <v>50</v>
      </c>
      <c r="E338">
        <v>0</v>
      </c>
      <c r="F338">
        <v>0</v>
      </c>
      <c r="G338">
        <v>3</v>
      </c>
      <c r="H338">
        <v>5</v>
      </c>
      <c r="I338">
        <v>30</v>
      </c>
      <c r="J338">
        <v>30</v>
      </c>
      <c r="K338">
        <v>2</v>
      </c>
      <c r="L338">
        <v>1</v>
      </c>
      <c r="M338">
        <v>2</v>
      </c>
      <c r="N338">
        <v>22</v>
      </c>
      <c r="O338">
        <v>28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 t="s">
        <v>58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4.444</v>
      </c>
      <c r="AL338">
        <v>2.289</v>
      </c>
      <c r="AM338">
        <v>1</v>
      </c>
      <c r="AN338">
        <v>119</v>
      </c>
      <c r="AO338">
        <v>0</v>
      </c>
      <c r="AP338">
        <v>0</v>
      </c>
      <c r="AQ338">
        <v>0</v>
      </c>
      <c r="AR338">
        <v>0</v>
      </c>
      <c r="AS338">
        <v>1</v>
      </c>
      <c r="AT338">
        <v>1</v>
      </c>
      <c r="AU338">
        <v>0</v>
      </c>
      <c r="AV338">
        <v>0</v>
      </c>
      <c r="AW338">
        <v>1</v>
      </c>
      <c r="AX338">
        <v>1302</v>
      </c>
      <c r="AY338">
        <f t="shared" si="46"/>
        <v>0</v>
      </c>
      <c r="AZ338">
        <f t="shared" si="47"/>
        <v>543</v>
      </c>
      <c r="BA338">
        <f t="shared" si="48"/>
        <v>0</v>
      </c>
      <c r="BB338">
        <f t="shared" si="49"/>
        <v>0</v>
      </c>
      <c r="BC338">
        <f t="shared" si="50"/>
        <v>1035.3</v>
      </c>
      <c r="BD338">
        <f t="shared" si="45"/>
        <v>1578.3</v>
      </c>
      <c r="BE338">
        <f t="shared" si="44"/>
        <v>18.5130520242451</v>
      </c>
    </row>
    <row r="339" spans="1:57">
      <c r="A339" t="s">
        <v>395</v>
      </c>
      <c r="B339">
        <v>1</v>
      </c>
      <c r="C339">
        <v>9</v>
      </c>
      <c r="D339">
        <v>51</v>
      </c>
      <c r="E339">
        <v>0</v>
      </c>
      <c r="F339">
        <v>0</v>
      </c>
      <c r="G339">
        <v>3</v>
      </c>
      <c r="H339">
        <v>5</v>
      </c>
      <c r="I339">
        <v>30</v>
      </c>
      <c r="J339">
        <v>40</v>
      </c>
      <c r="K339">
        <v>2</v>
      </c>
      <c r="L339">
        <v>1</v>
      </c>
      <c r="M339">
        <v>2</v>
      </c>
      <c r="N339">
        <v>22</v>
      </c>
      <c r="O339">
        <v>29</v>
      </c>
      <c r="P339">
        <v>2</v>
      </c>
      <c r="Q339">
        <v>2</v>
      </c>
      <c r="R339">
        <v>0</v>
      </c>
      <c r="S339">
        <v>0</v>
      </c>
      <c r="T339">
        <v>0</v>
      </c>
      <c r="U339">
        <v>0</v>
      </c>
      <c r="V339" t="s">
        <v>58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1</v>
      </c>
      <c r="AC339">
        <v>0</v>
      </c>
      <c r="AD339">
        <v>1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17.785</v>
      </c>
      <c r="AL339">
        <v>14.59</v>
      </c>
      <c r="AM339">
        <v>3</v>
      </c>
      <c r="AN339">
        <v>127</v>
      </c>
      <c r="AO339">
        <v>0</v>
      </c>
      <c r="AP339">
        <v>0</v>
      </c>
      <c r="AQ339">
        <v>0</v>
      </c>
      <c r="AR339">
        <v>1</v>
      </c>
      <c r="AS339">
        <v>0</v>
      </c>
      <c r="AT339">
        <v>0</v>
      </c>
      <c r="AU339">
        <v>1</v>
      </c>
      <c r="AV339">
        <v>0</v>
      </c>
      <c r="AW339">
        <v>1</v>
      </c>
      <c r="AX339">
        <v>1302</v>
      </c>
      <c r="AY339">
        <f t="shared" si="46"/>
        <v>0</v>
      </c>
      <c r="AZ339">
        <f t="shared" si="47"/>
        <v>543</v>
      </c>
      <c r="BA339">
        <f t="shared" si="48"/>
        <v>0</v>
      </c>
      <c r="BB339">
        <f t="shared" si="49"/>
        <v>0</v>
      </c>
      <c r="BC339">
        <f t="shared" si="50"/>
        <v>1104.9</v>
      </c>
      <c r="BD339">
        <f t="shared" si="45"/>
        <v>1647.9</v>
      </c>
      <c r="BE339">
        <f t="shared" si="44"/>
        <v>19.3294420773956</v>
      </c>
    </row>
    <row r="340" spans="1:57">
      <c r="A340" t="s">
        <v>396</v>
      </c>
      <c r="B340">
        <v>2</v>
      </c>
      <c r="C340">
        <v>1</v>
      </c>
      <c r="D340">
        <v>52</v>
      </c>
      <c r="E340">
        <v>0</v>
      </c>
      <c r="F340">
        <v>1</v>
      </c>
      <c r="G340">
        <v>0</v>
      </c>
      <c r="H340">
        <v>0</v>
      </c>
      <c r="I340">
        <v>0</v>
      </c>
      <c r="J340">
        <v>0</v>
      </c>
      <c r="K340">
        <v>1</v>
      </c>
      <c r="L340">
        <v>1</v>
      </c>
      <c r="M340">
        <v>1</v>
      </c>
      <c r="N340">
        <v>23</v>
      </c>
      <c r="O340">
        <v>29</v>
      </c>
      <c r="P340">
        <v>0</v>
      </c>
      <c r="Q340">
        <v>0</v>
      </c>
      <c r="R340">
        <v>0</v>
      </c>
      <c r="S340">
        <v>0</v>
      </c>
      <c r="T340">
        <v>1</v>
      </c>
      <c r="U340">
        <v>0</v>
      </c>
      <c r="V340" t="s">
        <v>100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12.678</v>
      </c>
      <c r="AL340">
        <v>9.305</v>
      </c>
      <c r="AM340">
        <v>3</v>
      </c>
      <c r="AN340">
        <v>133</v>
      </c>
      <c r="AO340">
        <v>0</v>
      </c>
      <c r="AP340">
        <v>0</v>
      </c>
      <c r="AQ340">
        <v>0</v>
      </c>
      <c r="AR340">
        <v>1</v>
      </c>
      <c r="AS340">
        <v>0</v>
      </c>
      <c r="AT340">
        <v>1</v>
      </c>
      <c r="AU340">
        <v>0</v>
      </c>
      <c r="AV340">
        <v>0</v>
      </c>
      <c r="AW340">
        <v>1</v>
      </c>
      <c r="AX340">
        <v>1302</v>
      </c>
      <c r="AY340">
        <f t="shared" si="46"/>
        <v>0</v>
      </c>
      <c r="AZ340">
        <f t="shared" si="47"/>
        <v>0</v>
      </c>
      <c r="BA340">
        <f t="shared" si="48"/>
        <v>0</v>
      </c>
      <c r="BB340">
        <f t="shared" si="49"/>
        <v>0</v>
      </c>
      <c r="BC340">
        <f t="shared" si="50"/>
        <v>1157.1</v>
      </c>
      <c r="BD340">
        <f t="shared" si="45"/>
        <v>1157.1</v>
      </c>
      <c r="BE340">
        <f t="shared" si="44"/>
        <v>13.5724846336273</v>
      </c>
    </row>
    <row r="341" spans="1:57">
      <c r="A341" t="s">
        <v>397</v>
      </c>
      <c r="B341">
        <v>2</v>
      </c>
      <c r="C341">
        <v>1</v>
      </c>
      <c r="D341">
        <v>53</v>
      </c>
      <c r="E341">
        <v>0</v>
      </c>
      <c r="F341">
        <v>1</v>
      </c>
      <c r="G341">
        <v>0</v>
      </c>
      <c r="H341">
        <v>0</v>
      </c>
      <c r="I341">
        <v>15</v>
      </c>
      <c r="J341">
        <v>0</v>
      </c>
      <c r="K341">
        <v>1</v>
      </c>
      <c r="L341">
        <v>1</v>
      </c>
      <c r="M341">
        <v>1</v>
      </c>
      <c r="N341">
        <v>24</v>
      </c>
      <c r="O341">
        <v>29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 t="s">
        <v>58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</v>
      </c>
      <c r="AC341">
        <v>1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10.698</v>
      </c>
      <c r="AL341">
        <v>15.154</v>
      </c>
      <c r="AM341">
        <v>3</v>
      </c>
      <c r="AN341">
        <v>130</v>
      </c>
      <c r="AO341">
        <v>0</v>
      </c>
      <c r="AP341">
        <v>0</v>
      </c>
      <c r="AQ341">
        <v>1</v>
      </c>
      <c r="AR341">
        <v>0</v>
      </c>
      <c r="AS341">
        <v>0</v>
      </c>
      <c r="AT341">
        <v>0</v>
      </c>
      <c r="AU341">
        <v>1</v>
      </c>
      <c r="AV341">
        <v>0</v>
      </c>
      <c r="AW341">
        <v>1</v>
      </c>
      <c r="AX341">
        <v>1302</v>
      </c>
      <c r="AY341">
        <f t="shared" si="46"/>
        <v>0</v>
      </c>
      <c r="AZ341">
        <f t="shared" si="47"/>
        <v>271.5</v>
      </c>
      <c r="BA341">
        <f t="shared" si="48"/>
        <v>0</v>
      </c>
      <c r="BB341">
        <f t="shared" si="49"/>
        <v>0</v>
      </c>
      <c r="BC341">
        <f t="shared" si="50"/>
        <v>1131</v>
      </c>
      <c r="BD341">
        <f t="shared" si="45"/>
        <v>1402.5</v>
      </c>
      <c r="BE341">
        <f t="shared" si="44"/>
        <v>16.4509633555115</v>
      </c>
    </row>
    <row r="342" spans="1:57">
      <c r="A342" t="s">
        <v>398</v>
      </c>
      <c r="B342">
        <v>2</v>
      </c>
      <c r="C342">
        <v>1</v>
      </c>
      <c r="D342">
        <v>54</v>
      </c>
      <c r="E342">
        <v>0</v>
      </c>
      <c r="F342">
        <v>1</v>
      </c>
      <c r="G342">
        <v>0</v>
      </c>
      <c r="H342">
        <v>0</v>
      </c>
      <c r="I342">
        <v>30</v>
      </c>
      <c r="J342">
        <v>0</v>
      </c>
      <c r="K342">
        <v>1</v>
      </c>
      <c r="L342">
        <v>1</v>
      </c>
      <c r="M342">
        <v>1</v>
      </c>
      <c r="N342">
        <v>25</v>
      </c>
      <c r="O342">
        <v>29</v>
      </c>
      <c r="P342">
        <v>0</v>
      </c>
      <c r="Q342">
        <v>0</v>
      </c>
      <c r="R342">
        <v>0</v>
      </c>
      <c r="S342">
        <v>0</v>
      </c>
      <c r="T342">
        <v>1</v>
      </c>
      <c r="U342">
        <v>0</v>
      </c>
      <c r="V342" t="s">
        <v>100</v>
      </c>
      <c r="W342">
        <v>0</v>
      </c>
      <c r="X342">
        <v>0</v>
      </c>
      <c r="Y342">
        <v>0</v>
      </c>
      <c r="Z342">
        <v>0</v>
      </c>
      <c r="AA342">
        <v>1</v>
      </c>
      <c r="AB342">
        <v>0</v>
      </c>
      <c r="AC342">
        <v>1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15.229</v>
      </c>
      <c r="AL342">
        <v>18.589</v>
      </c>
      <c r="AM342">
        <v>5</v>
      </c>
      <c r="AN342">
        <v>122</v>
      </c>
      <c r="AO342">
        <v>0</v>
      </c>
      <c r="AP342">
        <v>0</v>
      </c>
      <c r="AQ342">
        <v>1</v>
      </c>
      <c r="AR342">
        <v>0</v>
      </c>
      <c r="AS342">
        <v>0</v>
      </c>
      <c r="AT342">
        <v>0</v>
      </c>
      <c r="AU342">
        <v>1</v>
      </c>
      <c r="AV342">
        <v>0</v>
      </c>
      <c r="AW342">
        <v>1</v>
      </c>
      <c r="AX342">
        <v>1302</v>
      </c>
      <c r="AY342">
        <f t="shared" si="46"/>
        <v>0</v>
      </c>
      <c r="AZ342">
        <f t="shared" si="47"/>
        <v>543</v>
      </c>
      <c r="BA342">
        <f t="shared" si="48"/>
        <v>0</v>
      </c>
      <c r="BB342">
        <f t="shared" si="49"/>
        <v>0</v>
      </c>
      <c r="BC342">
        <f t="shared" si="50"/>
        <v>1061.4</v>
      </c>
      <c r="BD342">
        <f t="shared" si="45"/>
        <v>1604.4</v>
      </c>
      <c r="BE342">
        <f t="shared" si="44"/>
        <v>18.8191982941766</v>
      </c>
    </row>
    <row r="343" spans="1:57">
      <c r="A343" t="s">
        <v>399</v>
      </c>
      <c r="B343">
        <v>2</v>
      </c>
      <c r="C343">
        <v>1</v>
      </c>
      <c r="D343">
        <v>55</v>
      </c>
      <c r="E343">
        <v>0</v>
      </c>
      <c r="F343">
        <v>1</v>
      </c>
      <c r="G343">
        <v>0</v>
      </c>
      <c r="H343">
        <v>0</v>
      </c>
      <c r="I343">
        <v>40</v>
      </c>
      <c r="J343">
        <v>0</v>
      </c>
      <c r="K343">
        <v>1</v>
      </c>
      <c r="L343">
        <v>1</v>
      </c>
      <c r="M343">
        <v>1</v>
      </c>
      <c r="N343">
        <v>26</v>
      </c>
      <c r="O343">
        <v>29</v>
      </c>
      <c r="P343">
        <v>1</v>
      </c>
      <c r="Q343">
        <v>0</v>
      </c>
      <c r="R343">
        <v>0</v>
      </c>
      <c r="S343">
        <v>0</v>
      </c>
      <c r="T343">
        <v>1</v>
      </c>
      <c r="U343">
        <v>0</v>
      </c>
      <c r="V343" t="s">
        <v>58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5.137</v>
      </c>
      <c r="AL343">
        <v>5.981</v>
      </c>
      <c r="AM343">
        <v>1</v>
      </c>
      <c r="AN343">
        <v>131</v>
      </c>
      <c r="AO343">
        <v>0</v>
      </c>
      <c r="AP343">
        <v>0</v>
      </c>
      <c r="AQ343">
        <v>0</v>
      </c>
      <c r="AR343">
        <v>1</v>
      </c>
      <c r="AS343">
        <v>0</v>
      </c>
      <c r="AT343">
        <v>1</v>
      </c>
      <c r="AU343">
        <v>0</v>
      </c>
      <c r="AV343">
        <v>1</v>
      </c>
      <c r="AW343">
        <v>0</v>
      </c>
      <c r="AX343">
        <v>1302</v>
      </c>
      <c r="AY343">
        <f t="shared" si="46"/>
        <v>0</v>
      </c>
      <c r="AZ343">
        <f t="shared" si="47"/>
        <v>724</v>
      </c>
      <c r="BA343">
        <f t="shared" si="48"/>
        <v>0</v>
      </c>
      <c r="BB343">
        <f t="shared" si="49"/>
        <v>0</v>
      </c>
      <c r="BC343">
        <f t="shared" si="50"/>
        <v>1139.7</v>
      </c>
      <c r="BD343">
        <f t="shared" si="45"/>
        <v>1863.7</v>
      </c>
      <c r="BE343">
        <f t="shared" si="44"/>
        <v>21.860720431848</v>
      </c>
    </row>
    <row r="344" spans="1:57">
      <c r="A344" t="s">
        <v>400</v>
      </c>
      <c r="B344">
        <v>2</v>
      </c>
      <c r="C344">
        <v>2</v>
      </c>
      <c r="D344">
        <v>56</v>
      </c>
      <c r="E344">
        <v>0</v>
      </c>
      <c r="F344">
        <v>1</v>
      </c>
      <c r="G344">
        <v>1</v>
      </c>
      <c r="H344">
        <v>0</v>
      </c>
      <c r="I344">
        <v>0</v>
      </c>
      <c r="J344">
        <v>0</v>
      </c>
      <c r="K344">
        <v>2</v>
      </c>
      <c r="L344">
        <v>1</v>
      </c>
      <c r="M344">
        <v>2</v>
      </c>
      <c r="N344">
        <v>26</v>
      </c>
      <c r="O344">
        <v>30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1</v>
      </c>
      <c r="V344" t="s">
        <v>62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1</v>
      </c>
      <c r="AC344">
        <v>0</v>
      </c>
      <c r="AD344">
        <v>1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8.712</v>
      </c>
      <c r="AL344">
        <v>7.871</v>
      </c>
      <c r="AM344">
        <v>3</v>
      </c>
      <c r="AN344">
        <v>127</v>
      </c>
      <c r="AO344">
        <v>0</v>
      </c>
      <c r="AP344">
        <v>0</v>
      </c>
      <c r="AQ344">
        <v>0</v>
      </c>
      <c r="AR344">
        <v>1</v>
      </c>
      <c r="AS344">
        <v>0</v>
      </c>
      <c r="AT344">
        <v>0</v>
      </c>
      <c r="AU344">
        <v>1</v>
      </c>
      <c r="AV344">
        <v>0</v>
      </c>
      <c r="AW344">
        <v>1</v>
      </c>
      <c r="AX344">
        <v>1302</v>
      </c>
      <c r="AY344">
        <f t="shared" si="46"/>
        <v>0</v>
      </c>
      <c r="AZ344">
        <f t="shared" si="47"/>
        <v>0</v>
      </c>
      <c r="BA344">
        <f t="shared" si="48"/>
        <v>0</v>
      </c>
      <c r="BB344">
        <f t="shared" si="49"/>
        <v>0</v>
      </c>
      <c r="BC344">
        <f t="shared" si="50"/>
        <v>1104.9</v>
      </c>
      <c r="BD344">
        <f t="shared" si="45"/>
        <v>1104.9</v>
      </c>
      <c r="BE344">
        <f t="shared" si="44"/>
        <v>12.9601920937644</v>
      </c>
    </row>
    <row r="345" spans="1:57">
      <c r="A345" t="s">
        <v>401</v>
      </c>
      <c r="B345">
        <v>2</v>
      </c>
      <c r="C345">
        <v>2</v>
      </c>
      <c r="D345">
        <v>57</v>
      </c>
      <c r="E345">
        <v>0</v>
      </c>
      <c r="F345">
        <v>1</v>
      </c>
      <c r="G345">
        <v>1</v>
      </c>
      <c r="H345">
        <v>0</v>
      </c>
      <c r="I345">
        <v>0</v>
      </c>
      <c r="J345">
        <v>15</v>
      </c>
      <c r="K345">
        <v>2</v>
      </c>
      <c r="L345">
        <v>1</v>
      </c>
      <c r="M345">
        <v>2</v>
      </c>
      <c r="N345">
        <v>26</v>
      </c>
      <c r="O345">
        <v>31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1</v>
      </c>
      <c r="V345" t="s">
        <v>62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1</v>
      </c>
      <c r="AC345">
        <v>0</v>
      </c>
      <c r="AD345">
        <v>1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17.218</v>
      </c>
      <c r="AL345">
        <v>15.389</v>
      </c>
      <c r="AM345">
        <v>5</v>
      </c>
      <c r="AN345">
        <v>121</v>
      </c>
      <c r="AO345">
        <v>0</v>
      </c>
      <c r="AP345">
        <v>0</v>
      </c>
      <c r="AQ345">
        <v>0</v>
      </c>
      <c r="AR345">
        <v>1</v>
      </c>
      <c r="AS345">
        <v>0</v>
      </c>
      <c r="AT345">
        <v>0</v>
      </c>
      <c r="AU345">
        <v>1</v>
      </c>
      <c r="AV345">
        <v>1</v>
      </c>
      <c r="AW345">
        <v>0</v>
      </c>
      <c r="AX345">
        <v>1302</v>
      </c>
      <c r="AY345">
        <f t="shared" si="46"/>
        <v>0</v>
      </c>
      <c r="AZ345">
        <f t="shared" si="47"/>
        <v>0</v>
      </c>
      <c r="BA345">
        <f t="shared" si="48"/>
        <v>0</v>
      </c>
      <c r="BB345">
        <f t="shared" si="49"/>
        <v>0</v>
      </c>
      <c r="BC345">
        <f t="shared" si="50"/>
        <v>1052.7</v>
      </c>
      <c r="BD345">
        <f t="shared" si="45"/>
        <v>1052.7</v>
      </c>
      <c r="BE345">
        <f t="shared" si="44"/>
        <v>12.3478995539016</v>
      </c>
    </row>
    <row r="346" spans="1:57">
      <c r="A346" t="s">
        <v>402</v>
      </c>
      <c r="B346">
        <v>2</v>
      </c>
      <c r="C346">
        <v>2</v>
      </c>
      <c r="D346">
        <v>58</v>
      </c>
      <c r="E346">
        <v>0</v>
      </c>
      <c r="F346">
        <v>1</v>
      </c>
      <c r="G346">
        <v>1</v>
      </c>
      <c r="H346">
        <v>0</v>
      </c>
      <c r="I346">
        <v>0</v>
      </c>
      <c r="J346">
        <v>30</v>
      </c>
      <c r="K346">
        <v>2</v>
      </c>
      <c r="L346">
        <v>2</v>
      </c>
      <c r="M346">
        <v>1</v>
      </c>
      <c r="N346">
        <v>27</v>
      </c>
      <c r="O346">
        <v>31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 t="s">
        <v>58</v>
      </c>
      <c r="W346">
        <v>0</v>
      </c>
      <c r="X346">
        <v>1</v>
      </c>
      <c r="Y346">
        <v>0</v>
      </c>
      <c r="Z346">
        <v>1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1.945</v>
      </c>
      <c r="AL346">
        <v>1.907</v>
      </c>
      <c r="AM346">
        <v>0</v>
      </c>
      <c r="AO346">
        <v>0</v>
      </c>
      <c r="AP346">
        <v>0</v>
      </c>
      <c r="AQ346">
        <v>0</v>
      </c>
      <c r="AR346">
        <v>1</v>
      </c>
      <c r="AS346">
        <v>0</v>
      </c>
      <c r="AT346">
        <v>1</v>
      </c>
      <c r="AU346">
        <v>0</v>
      </c>
      <c r="AV346">
        <v>0</v>
      </c>
      <c r="AW346">
        <v>0</v>
      </c>
      <c r="AX346">
        <v>1302</v>
      </c>
      <c r="AY346">
        <f t="shared" si="46"/>
        <v>0</v>
      </c>
      <c r="AZ346">
        <f t="shared" si="47"/>
        <v>0</v>
      </c>
      <c r="BA346">
        <f t="shared" si="48"/>
        <v>0</v>
      </c>
      <c r="BB346">
        <f t="shared" si="49"/>
        <v>0</v>
      </c>
      <c r="BC346">
        <f t="shared" si="50"/>
        <v>0</v>
      </c>
      <c r="BD346">
        <f t="shared" si="45"/>
        <v>0</v>
      </c>
      <c r="BE346">
        <f t="shared" si="44"/>
        <v>0</v>
      </c>
    </row>
    <row r="347" spans="1:57">
      <c r="A347" t="s">
        <v>403</v>
      </c>
      <c r="B347">
        <v>2</v>
      </c>
      <c r="C347">
        <v>2</v>
      </c>
      <c r="D347">
        <v>59</v>
      </c>
      <c r="E347">
        <v>0</v>
      </c>
      <c r="F347">
        <v>1</v>
      </c>
      <c r="G347">
        <v>1</v>
      </c>
      <c r="H347">
        <v>0</v>
      </c>
      <c r="I347">
        <v>15</v>
      </c>
      <c r="J347">
        <v>30</v>
      </c>
      <c r="K347">
        <v>2</v>
      </c>
      <c r="L347">
        <v>2</v>
      </c>
      <c r="M347">
        <v>2</v>
      </c>
      <c r="N347">
        <v>27</v>
      </c>
      <c r="O347">
        <v>32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 t="s">
        <v>58</v>
      </c>
      <c r="W347">
        <v>0</v>
      </c>
      <c r="X347">
        <v>0</v>
      </c>
      <c r="Y347">
        <v>1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11.353</v>
      </c>
      <c r="AL347">
        <v>14.814</v>
      </c>
      <c r="AM347">
        <v>3</v>
      </c>
      <c r="AN347">
        <v>105</v>
      </c>
      <c r="AO347">
        <v>1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1</v>
      </c>
      <c r="AV347">
        <v>0</v>
      </c>
      <c r="AW347">
        <v>1</v>
      </c>
      <c r="AX347">
        <v>1302</v>
      </c>
      <c r="AY347">
        <f t="shared" si="46"/>
        <v>0</v>
      </c>
      <c r="AZ347">
        <f t="shared" si="47"/>
        <v>271.5</v>
      </c>
      <c r="BA347">
        <f t="shared" si="48"/>
        <v>13.8</v>
      </c>
      <c r="BB347">
        <f t="shared" si="49"/>
        <v>0</v>
      </c>
      <c r="BC347">
        <f t="shared" si="50"/>
        <v>913.5</v>
      </c>
      <c r="BD347">
        <f t="shared" si="45"/>
        <v>1198.8</v>
      </c>
      <c r="BE347">
        <f t="shared" si="44"/>
        <v>14.0616148809891</v>
      </c>
    </row>
    <row r="348" spans="1:57">
      <c r="A348" t="s">
        <v>404</v>
      </c>
      <c r="B348">
        <v>2</v>
      </c>
      <c r="C348">
        <v>2</v>
      </c>
      <c r="D348">
        <v>60</v>
      </c>
      <c r="E348">
        <v>0</v>
      </c>
      <c r="F348">
        <v>1</v>
      </c>
      <c r="G348">
        <v>1</v>
      </c>
      <c r="H348">
        <v>0</v>
      </c>
      <c r="I348">
        <v>15</v>
      </c>
      <c r="J348">
        <v>40</v>
      </c>
      <c r="K348">
        <v>2</v>
      </c>
      <c r="L348">
        <v>1</v>
      </c>
      <c r="M348">
        <v>2</v>
      </c>
      <c r="N348">
        <v>27</v>
      </c>
      <c r="O348">
        <v>33</v>
      </c>
      <c r="P348">
        <v>2</v>
      </c>
      <c r="Q348">
        <v>0</v>
      </c>
      <c r="R348">
        <v>0</v>
      </c>
      <c r="S348">
        <v>1</v>
      </c>
      <c r="T348">
        <v>0</v>
      </c>
      <c r="U348">
        <v>1</v>
      </c>
      <c r="V348" t="s">
        <v>58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2.164</v>
      </c>
      <c r="AL348">
        <v>0.861</v>
      </c>
      <c r="AM348">
        <v>1</v>
      </c>
      <c r="AN348">
        <v>117</v>
      </c>
      <c r="AO348">
        <v>0</v>
      </c>
      <c r="AP348">
        <v>0</v>
      </c>
      <c r="AQ348">
        <v>0</v>
      </c>
      <c r="AR348">
        <v>0</v>
      </c>
      <c r="AS348">
        <v>1</v>
      </c>
      <c r="AT348">
        <v>1</v>
      </c>
      <c r="AU348">
        <v>0</v>
      </c>
      <c r="AV348">
        <v>0</v>
      </c>
      <c r="AW348">
        <v>0</v>
      </c>
      <c r="AX348">
        <v>1302</v>
      </c>
      <c r="AY348">
        <f t="shared" si="46"/>
        <v>0</v>
      </c>
      <c r="AZ348">
        <f t="shared" si="47"/>
        <v>271.5</v>
      </c>
      <c r="BA348">
        <f t="shared" si="48"/>
        <v>0</v>
      </c>
      <c r="BB348">
        <f t="shared" si="49"/>
        <v>0</v>
      </c>
      <c r="BC348">
        <f t="shared" si="50"/>
        <v>1017.9</v>
      </c>
      <c r="BD348">
        <f t="shared" si="45"/>
        <v>1289.4</v>
      </c>
      <c r="BE348">
        <f t="shared" si="44"/>
        <v>15.1243295191419</v>
      </c>
    </row>
    <row r="349" spans="1:57">
      <c r="A349" t="s">
        <v>405</v>
      </c>
      <c r="B349">
        <v>2</v>
      </c>
      <c r="C349">
        <v>3</v>
      </c>
      <c r="D349">
        <v>61</v>
      </c>
      <c r="E349">
        <v>0</v>
      </c>
      <c r="F349">
        <v>1</v>
      </c>
      <c r="G349">
        <v>1</v>
      </c>
      <c r="H349">
        <v>1</v>
      </c>
      <c r="I349">
        <v>0</v>
      </c>
      <c r="J349">
        <v>0</v>
      </c>
      <c r="K349">
        <v>1</v>
      </c>
      <c r="L349">
        <v>1</v>
      </c>
      <c r="M349">
        <v>1</v>
      </c>
      <c r="N349">
        <v>28</v>
      </c>
      <c r="O349">
        <v>33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 t="s">
        <v>58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10.748</v>
      </c>
      <c r="AL349">
        <v>8.028</v>
      </c>
      <c r="AM349">
        <v>1</v>
      </c>
      <c r="AN349">
        <v>131</v>
      </c>
      <c r="AO349">
        <v>0</v>
      </c>
      <c r="AP349">
        <v>0</v>
      </c>
      <c r="AQ349">
        <v>0</v>
      </c>
      <c r="AR349">
        <v>1</v>
      </c>
      <c r="AS349">
        <v>0</v>
      </c>
      <c r="AT349">
        <v>1</v>
      </c>
      <c r="AU349">
        <v>0</v>
      </c>
      <c r="AV349">
        <v>0</v>
      </c>
      <c r="AW349">
        <v>0</v>
      </c>
      <c r="AX349">
        <v>1302</v>
      </c>
      <c r="AY349">
        <f t="shared" si="46"/>
        <v>0</v>
      </c>
      <c r="AZ349">
        <f t="shared" si="47"/>
        <v>0</v>
      </c>
      <c r="BA349">
        <f t="shared" si="48"/>
        <v>0</v>
      </c>
      <c r="BB349">
        <f t="shared" si="49"/>
        <v>0</v>
      </c>
      <c r="BC349">
        <f t="shared" si="50"/>
        <v>1139.7</v>
      </c>
      <c r="BD349">
        <f t="shared" si="45"/>
        <v>1139.7</v>
      </c>
      <c r="BE349">
        <f t="shared" si="44"/>
        <v>13.3683871203397</v>
      </c>
    </row>
    <row r="350" spans="1:57">
      <c r="A350" t="s">
        <v>406</v>
      </c>
      <c r="B350">
        <v>2</v>
      </c>
      <c r="C350">
        <v>3</v>
      </c>
      <c r="D350">
        <v>62</v>
      </c>
      <c r="E350">
        <v>0</v>
      </c>
      <c r="F350">
        <v>1</v>
      </c>
      <c r="G350">
        <v>1</v>
      </c>
      <c r="H350">
        <v>1</v>
      </c>
      <c r="I350">
        <v>15</v>
      </c>
      <c r="J350">
        <v>0</v>
      </c>
      <c r="K350">
        <v>1</v>
      </c>
      <c r="L350">
        <v>1</v>
      </c>
      <c r="M350">
        <v>1</v>
      </c>
      <c r="N350">
        <v>29</v>
      </c>
      <c r="O350">
        <v>33</v>
      </c>
      <c r="P350">
        <v>0</v>
      </c>
      <c r="Q350">
        <v>0</v>
      </c>
      <c r="R350">
        <v>1</v>
      </c>
      <c r="S350">
        <v>0</v>
      </c>
      <c r="T350">
        <v>1</v>
      </c>
      <c r="U350">
        <v>0</v>
      </c>
      <c r="V350" t="s">
        <v>58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0.95</v>
      </c>
      <c r="AL350">
        <v>1.106</v>
      </c>
      <c r="AM350">
        <v>1</v>
      </c>
      <c r="AN350">
        <v>131</v>
      </c>
      <c r="AO350">
        <v>0</v>
      </c>
      <c r="AP350">
        <v>0</v>
      </c>
      <c r="AQ350">
        <v>0</v>
      </c>
      <c r="AR350">
        <v>0</v>
      </c>
      <c r="AS350">
        <v>1</v>
      </c>
      <c r="AT350">
        <v>1</v>
      </c>
      <c r="AU350">
        <v>0</v>
      </c>
      <c r="AV350">
        <v>0</v>
      </c>
      <c r="AW350">
        <v>0</v>
      </c>
      <c r="AX350">
        <v>1302</v>
      </c>
      <c r="AY350">
        <f t="shared" si="46"/>
        <v>36.9</v>
      </c>
      <c r="AZ350">
        <f t="shared" si="47"/>
        <v>271.5</v>
      </c>
      <c r="BA350">
        <f t="shared" si="48"/>
        <v>0</v>
      </c>
      <c r="BB350">
        <f t="shared" si="49"/>
        <v>0</v>
      </c>
      <c r="BC350">
        <f t="shared" si="50"/>
        <v>1139.7</v>
      </c>
      <c r="BD350">
        <f t="shared" si="45"/>
        <v>1448.1</v>
      </c>
      <c r="BE350">
        <f t="shared" si="44"/>
        <v>16.9858395972308</v>
      </c>
    </row>
    <row r="351" spans="1:57">
      <c r="A351" t="s">
        <v>407</v>
      </c>
      <c r="B351">
        <v>2</v>
      </c>
      <c r="C351">
        <v>3</v>
      </c>
      <c r="D351">
        <v>63</v>
      </c>
      <c r="E351">
        <v>0</v>
      </c>
      <c r="F351">
        <v>1</v>
      </c>
      <c r="G351">
        <v>1</v>
      </c>
      <c r="H351">
        <v>1</v>
      </c>
      <c r="I351">
        <v>30</v>
      </c>
      <c r="J351">
        <v>0</v>
      </c>
      <c r="K351">
        <v>1</v>
      </c>
      <c r="L351">
        <v>1</v>
      </c>
      <c r="M351">
        <v>1</v>
      </c>
      <c r="N351">
        <v>30</v>
      </c>
      <c r="O351">
        <v>33</v>
      </c>
      <c r="P351">
        <v>0</v>
      </c>
      <c r="Q351">
        <v>0</v>
      </c>
      <c r="R351">
        <v>1</v>
      </c>
      <c r="S351">
        <v>0</v>
      </c>
      <c r="T351">
        <v>1</v>
      </c>
      <c r="U351">
        <v>0</v>
      </c>
      <c r="V351" t="s">
        <v>58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0.913</v>
      </c>
      <c r="AL351">
        <v>0.967</v>
      </c>
      <c r="AM351">
        <v>1</v>
      </c>
      <c r="AN351">
        <v>121</v>
      </c>
      <c r="AO351">
        <v>0</v>
      </c>
      <c r="AP351">
        <v>0</v>
      </c>
      <c r="AQ351">
        <v>0</v>
      </c>
      <c r="AR351">
        <v>0</v>
      </c>
      <c r="AS351">
        <v>1</v>
      </c>
      <c r="AT351">
        <v>1</v>
      </c>
      <c r="AU351">
        <v>0</v>
      </c>
      <c r="AV351">
        <v>0</v>
      </c>
      <c r="AW351">
        <v>0</v>
      </c>
      <c r="AX351">
        <v>1302</v>
      </c>
      <c r="AY351">
        <f t="shared" si="46"/>
        <v>36.9</v>
      </c>
      <c r="AZ351">
        <f t="shared" si="47"/>
        <v>543</v>
      </c>
      <c r="BA351">
        <f t="shared" si="48"/>
        <v>0</v>
      </c>
      <c r="BB351">
        <f t="shared" si="49"/>
        <v>0</v>
      </c>
      <c r="BC351">
        <f t="shared" si="50"/>
        <v>1052.7</v>
      </c>
      <c r="BD351">
        <f t="shared" si="45"/>
        <v>1632.6</v>
      </c>
      <c r="BE351">
        <f t="shared" si="44"/>
        <v>19.1499770226082</v>
      </c>
    </row>
    <row r="352" spans="1:57">
      <c r="A352" t="s">
        <v>408</v>
      </c>
      <c r="B352">
        <v>2</v>
      </c>
      <c r="C352">
        <v>3</v>
      </c>
      <c r="D352">
        <v>64</v>
      </c>
      <c r="E352">
        <v>0</v>
      </c>
      <c r="F352">
        <v>1</v>
      </c>
      <c r="G352">
        <v>1</v>
      </c>
      <c r="H352">
        <v>1</v>
      </c>
      <c r="I352">
        <v>40</v>
      </c>
      <c r="J352">
        <v>0</v>
      </c>
      <c r="K352">
        <v>1</v>
      </c>
      <c r="L352">
        <v>1</v>
      </c>
      <c r="M352">
        <v>1</v>
      </c>
      <c r="N352">
        <v>31</v>
      </c>
      <c r="O352">
        <v>33</v>
      </c>
      <c r="P352">
        <v>1</v>
      </c>
      <c r="Q352">
        <v>0</v>
      </c>
      <c r="R352">
        <v>1</v>
      </c>
      <c r="S352">
        <v>0</v>
      </c>
      <c r="T352">
        <v>1</v>
      </c>
      <c r="U352">
        <v>0</v>
      </c>
      <c r="V352" t="s">
        <v>58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0.628</v>
      </c>
      <c r="AL352">
        <v>0.911</v>
      </c>
      <c r="AM352">
        <v>1</v>
      </c>
      <c r="AN352">
        <v>126</v>
      </c>
      <c r="AO352">
        <v>0</v>
      </c>
      <c r="AP352">
        <v>0</v>
      </c>
      <c r="AQ352">
        <v>0</v>
      </c>
      <c r="AR352">
        <v>1</v>
      </c>
      <c r="AS352">
        <v>0</v>
      </c>
      <c r="AT352">
        <v>0</v>
      </c>
      <c r="AU352">
        <v>1</v>
      </c>
      <c r="AV352">
        <v>0</v>
      </c>
      <c r="AW352">
        <v>0</v>
      </c>
      <c r="AX352">
        <v>1302</v>
      </c>
      <c r="AY352">
        <f t="shared" si="46"/>
        <v>36.9</v>
      </c>
      <c r="AZ352">
        <f t="shared" si="47"/>
        <v>724</v>
      </c>
      <c r="BA352">
        <f t="shared" si="48"/>
        <v>0</v>
      </c>
      <c r="BB352">
        <f t="shared" si="49"/>
        <v>0</v>
      </c>
      <c r="BC352">
        <f t="shared" si="50"/>
        <v>1096.2</v>
      </c>
      <c r="BD352">
        <f t="shared" si="45"/>
        <v>1857.1</v>
      </c>
      <c r="BE352">
        <f t="shared" si="44"/>
        <v>21.7833041337044</v>
      </c>
    </row>
    <row r="353" spans="1:57">
      <c r="A353" t="s">
        <v>409</v>
      </c>
      <c r="B353">
        <v>2</v>
      </c>
      <c r="C353">
        <v>4</v>
      </c>
      <c r="D353">
        <v>65</v>
      </c>
      <c r="E353">
        <v>0</v>
      </c>
      <c r="F353">
        <v>1</v>
      </c>
      <c r="G353">
        <v>2</v>
      </c>
      <c r="H353">
        <v>1</v>
      </c>
      <c r="I353">
        <v>0</v>
      </c>
      <c r="J353">
        <v>0</v>
      </c>
      <c r="K353">
        <v>2</v>
      </c>
      <c r="L353">
        <v>1</v>
      </c>
      <c r="M353">
        <v>2</v>
      </c>
      <c r="N353">
        <v>31</v>
      </c>
      <c r="O353">
        <v>34</v>
      </c>
      <c r="P353">
        <v>0</v>
      </c>
      <c r="Q353">
        <v>0</v>
      </c>
      <c r="R353">
        <v>0</v>
      </c>
      <c r="S353">
        <v>1</v>
      </c>
      <c r="T353">
        <v>0</v>
      </c>
      <c r="U353">
        <v>1</v>
      </c>
      <c r="V353" t="s">
        <v>58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1.486</v>
      </c>
      <c r="AL353">
        <v>0.654</v>
      </c>
      <c r="AM353">
        <v>1</v>
      </c>
      <c r="AN353">
        <v>113</v>
      </c>
      <c r="AO353">
        <v>0</v>
      </c>
      <c r="AP353">
        <v>0</v>
      </c>
      <c r="AQ353">
        <v>0</v>
      </c>
      <c r="AR353">
        <v>0</v>
      </c>
      <c r="AS353">
        <v>1</v>
      </c>
      <c r="AT353">
        <v>1</v>
      </c>
      <c r="AU353">
        <v>0</v>
      </c>
      <c r="AV353">
        <v>0</v>
      </c>
      <c r="AW353">
        <v>0</v>
      </c>
      <c r="AX353">
        <v>1302</v>
      </c>
      <c r="AY353">
        <f t="shared" si="46"/>
        <v>0</v>
      </c>
      <c r="AZ353">
        <f t="shared" si="47"/>
        <v>0</v>
      </c>
      <c r="BA353">
        <f t="shared" si="48"/>
        <v>0</v>
      </c>
      <c r="BB353">
        <f t="shared" si="49"/>
        <v>0</v>
      </c>
      <c r="BC353">
        <f t="shared" si="50"/>
        <v>983.1</v>
      </c>
      <c r="BD353">
        <f t="shared" si="45"/>
        <v>983.1</v>
      </c>
      <c r="BE353">
        <f t="shared" si="44"/>
        <v>11.531509500751</v>
      </c>
    </row>
    <row r="354" spans="1:57">
      <c r="A354" t="s">
        <v>410</v>
      </c>
      <c r="B354">
        <v>2</v>
      </c>
      <c r="C354">
        <v>4</v>
      </c>
      <c r="D354">
        <v>66</v>
      </c>
      <c r="E354">
        <v>0</v>
      </c>
      <c r="F354">
        <v>1</v>
      </c>
      <c r="G354">
        <v>2</v>
      </c>
      <c r="H354">
        <v>1</v>
      </c>
      <c r="I354">
        <v>0</v>
      </c>
      <c r="J354">
        <v>15</v>
      </c>
      <c r="K354">
        <v>2</v>
      </c>
      <c r="L354">
        <v>2</v>
      </c>
      <c r="M354">
        <v>2</v>
      </c>
      <c r="N354">
        <v>31</v>
      </c>
      <c r="O354">
        <v>35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1</v>
      </c>
      <c r="V354" t="s">
        <v>62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34.081</v>
      </c>
      <c r="AL354">
        <v>20.436</v>
      </c>
      <c r="AM354">
        <v>5</v>
      </c>
      <c r="AN354">
        <v>106</v>
      </c>
      <c r="AO354">
        <v>1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1</v>
      </c>
      <c r="AV354">
        <v>0</v>
      </c>
      <c r="AW354">
        <v>1</v>
      </c>
      <c r="AX354">
        <v>1302</v>
      </c>
      <c r="AY354">
        <f t="shared" si="46"/>
        <v>0</v>
      </c>
      <c r="AZ354">
        <f t="shared" si="47"/>
        <v>0</v>
      </c>
      <c r="BA354">
        <f t="shared" si="48"/>
        <v>0</v>
      </c>
      <c r="BB354">
        <f t="shared" si="49"/>
        <v>0</v>
      </c>
      <c r="BC354">
        <f t="shared" si="50"/>
        <v>922.2</v>
      </c>
      <c r="BD354">
        <f t="shared" si="45"/>
        <v>922.2</v>
      </c>
      <c r="BE354">
        <f t="shared" si="44"/>
        <v>10.8171682042443</v>
      </c>
    </row>
    <row r="355" spans="1:57">
      <c r="A355" t="s">
        <v>411</v>
      </c>
      <c r="B355">
        <v>2</v>
      </c>
      <c r="C355">
        <v>4</v>
      </c>
      <c r="D355">
        <v>67</v>
      </c>
      <c r="E355">
        <v>0</v>
      </c>
      <c r="F355">
        <v>1</v>
      </c>
      <c r="G355">
        <v>2</v>
      </c>
      <c r="H355">
        <v>1</v>
      </c>
      <c r="I355">
        <v>0</v>
      </c>
      <c r="J355">
        <v>30</v>
      </c>
      <c r="K355">
        <v>2</v>
      </c>
      <c r="L355">
        <v>2</v>
      </c>
      <c r="M355">
        <v>2</v>
      </c>
      <c r="N355">
        <v>31</v>
      </c>
      <c r="O355">
        <v>36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 t="s">
        <v>58</v>
      </c>
      <c r="W355">
        <v>0</v>
      </c>
      <c r="X355">
        <v>0</v>
      </c>
      <c r="Y355">
        <v>1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4.017</v>
      </c>
      <c r="AL355">
        <v>3.984</v>
      </c>
      <c r="AM355">
        <v>1</v>
      </c>
      <c r="AN355">
        <v>108</v>
      </c>
      <c r="AO355">
        <v>0</v>
      </c>
      <c r="AP355">
        <v>1</v>
      </c>
      <c r="AQ355">
        <v>0</v>
      </c>
      <c r="AR355">
        <v>0</v>
      </c>
      <c r="AS355">
        <v>0</v>
      </c>
      <c r="AT355">
        <v>0</v>
      </c>
      <c r="AU355">
        <v>1</v>
      </c>
      <c r="AV355">
        <v>0</v>
      </c>
      <c r="AW355">
        <v>1</v>
      </c>
      <c r="AX355">
        <v>1302</v>
      </c>
      <c r="AY355">
        <f t="shared" si="46"/>
        <v>0</v>
      </c>
      <c r="AZ355">
        <f t="shared" si="47"/>
        <v>0</v>
      </c>
      <c r="BA355">
        <f t="shared" si="48"/>
        <v>13.8</v>
      </c>
      <c r="BB355">
        <f t="shared" si="49"/>
        <v>0</v>
      </c>
      <c r="BC355">
        <f t="shared" si="50"/>
        <v>939.6</v>
      </c>
      <c r="BD355">
        <f t="shared" si="45"/>
        <v>953.4</v>
      </c>
      <c r="BE355">
        <f t="shared" si="44"/>
        <v>11.1831361591049</v>
      </c>
    </row>
    <row r="356" spans="1:57">
      <c r="A356" t="s">
        <v>412</v>
      </c>
      <c r="B356">
        <v>2</v>
      </c>
      <c r="C356">
        <v>4</v>
      </c>
      <c r="D356">
        <v>68</v>
      </c>
      <c r="E356">
        <v>0</v>
      </c>
      <c r="F356">
        <v>1</v>
      </c>
      <c r="G356">
        <v>2</v>
      </c>
      <c r="H356">
        <v>1</v>
      </c>
      <c r="I356">
        <v>0</v>
      </c>
      <c r="J356">
        <v>40</v>
      </c>
      <c r="K356">
        <v>2</v>
      </c>
      <c r="L356">
        <v>1</v>
      </c>
      <c r="M356">
        <v>2</v>
      </c>
      <c r="N356">
        <v>31</v>
      </c>
      <c r="O356">
        <v>37</v>
      </c>
      <c r="P356">
        <v>2</v>
      </c>
      <c r="Q356">
        <v>0</v>
      </c>
      <c r="R356">
        <v>0</v>
      </c>
      <c r="S356">
        <v>0</v>
      </c>
      <c r="T356">
        <v>0</v>
      </c>
      <c r="U356">
        <v>0</v>
      </c>
      <c r="V356" t="s">
        <v>58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10.645</v>
      </c>
      <c r="AL356">
        <v>7.542</v>
      </c>
      <c r="AM356">
        <v>1</v>
      </c>
      <c r="AN356">
        <v>120</v>
      </c>
      <c r="AO356">
        <v>0</v>
      </c>
      <c r="AP356">
        <v>0</v>
      </c>
      <c r="AQ356">
        <v>0</v>
      </c>
      <c r="AR356">
        <v>1</v>
      </c>
      <c r="AS356">
        <v>0</v>
      </c>
      <c r="AT356">
        <v>1</v>
      </c>
      <c r="AU356">
        <v>0</v>
      </c>
      <c r="AV356">
        <v>0</v>
      </c>
      <c r="AW356">
        <v>1</v>
      </c>
      <c r="AX356">
        <v>1302</v>
      </c>
      <c r="AY356">
        <f t="shared" si="46"/>
        <v>0</v>
      </c>
      <c r="AZ356">
        <f t="shared" si="47"/>
        <v>0</v>
      </c>
      <c r="BA356">
        <f t="shared" si="48"/>
        <v>0</v>
      </c>
      <c r="BB356">
        <f t="shared" si="49"/>
        <v>0</v>
      </c>
      <c r="BC356">
        <f t="shared" si="50"/>
        <v>1044</v>
      </c>
      <c r="BD356">
        <f t="shared" si="45"/>
        <v>1044</v>
      </c>
      <c r="BE356">
        <f t="shared" si="44"/>
        <v>12.2458507972577</v>
      </c>
    </row>
    <row r="357" spans="1:57">
      <c r="A357" t="s">
        <v>413</v>
      </c>
      <c r="B357">
        <v>2</v>
      </c>
      <c r="C357">
        <v>5</v>
      </c>
      <c r="D357">
        <v>69</v>
      </c>
      <c r="E357">
        <v>0</v>
      </c>
      <c r="F357">
        <v>1</v>
      </c>
      <c r="G357">
        <v>2</v>
      </c>
      <c r="H357">
        <v>2</v>
      </c>
      <c r="I357">
        <v>0</v>
      </c>
      <c r="J357">
        <v>0</v>
      </c>
      <c r="K357">
        <v>1</v>
      </c>
      <c r="L357">
        <v>2</v>
      </c>
      <c r="M357">
        <v>1</v>
      </c>
      <c r="N357">
        <v>32</v>
      </c>
      <c r="O357">
        <v>37</v>
      </c>
      <c r="P357">
        <v>0</v>
      </c>
      <c r="Q357">
        <v>0</v>
      </c>
      <c r="R357">
        <v>0</v>
      </c>
      <c r="S357">
        <v>0</v>
      </c>
      <c r="T357">
        <v>1</v>
      </c>
      <c r="U357">
        <v>0</v>
      </c>
      <c r="V357" t="s">
        <v>100</v>
      </c>
      <c r="W357">
        <v>0</v>
      </c>
      <c r="X357">
        <v>0</v>
      </c>
      <c r="Y357">
        <v>0</v>
      </c>
      <c r="Z357">
        <v>0</v>
      </c>
      <c r="AA357">
        <v>1</v>
      </c>
      <c r="AB357">
        <v>0</v>
      </c>
      <c r="AC357">
        <v>1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7.694</v>
      </c>
      <c r="AL357">
        <v>7.953</v>
      </c>
      <c r="AM357">
        <v>3</v>
      </c>
      <c r="AN357">
        <v>104</v>
      </c>
      <c r="AO357">
        <v>0</v>
      </c>
      <c r="AP357">
        <v>0</v>
      </c>
      <c r="AQ357">
        <v>0</v>
      </c>
      <c r="AR357">
        <v>1</v>
      </c>
      <c r="AS357">
        <v>0</v>
      </c>
      <c r="AT357">
        <v>0</v>
      </c>
      <c r="AU357">
        <v>1</v>
      </c>
      <c r="AV357">
        <v>0</v>
      </c>
      <c r="AW357">
        <v>1</v>
      </c>
      <c r="AX357">
        <v>1302</v>
      </c>
      <c r="AY357">
        <f t="shared" si="46"/>
        <v>0</v>
      </c>
      <c r="AZ357">
        <f t="shared" si="47"/>
        <v>0</v>
      </c>
      <c r="BA357">
        <f t="shared" si="48"/>
        <v>0</v>
      </c>
      <c r="BB357">
        <f t="shared" si="49"/>
        <v>0</v>
      </c>
      <c r="BC357">
        <f t="shared" si="50"/>
        <v>904.8</v>
      </c>
      <c r="BD357">
        <f t="shared" si="45"/>
        <v>904.8</v>
      </c>
      <c r="BE357">
        <f t="shared" si="44"/>
        <v>10.6130706909567</v>
      </c>
    </row>
    <row r="358" spans="1:57">
      <c r="A358" t="s">
        <v>414</v>
      </c>
      <c r="B358">
        <v>2</v>
      </c>
      <c r="C358">
        <v>5</v>
      </c>
      <c r="D358">
        <v>70</v>
      </c>
      <c r="E358">
        <v>0</v>
      </c>
      <c r="F358">
        <v>1</v>
      </c>
      <c r="G358">
        <v>2</v>
      </c>
      <c r="H358">
        <v>2</v>
      </c>
      <c r="I358">
        <v>15</v>
      </c>
      <c r="J358">
        <v>0</v>
      </c>
      <c r="K358">
        <v>1</v>
      </c>
      <c r="L358">
        <v>1</v>
      </c>
      <c r="M358">
        <v>1</v>
      </c>
      <c r="N358">
        <v>33</v>
      </c>
      <c r="O358">
        <v>37</v>
      </c>
      <c r="P358">
        <v>0</v>
      </c>
      <c r="Q358">
        <v>0</v>
      </c>
      <c r="R358">
        <v>0</v>
      </c>
      <c r="S358">
        <v>0</v>
      </c>
      <c r="T358">
        <v>1</v>
      </c>
      <c r="U358">
        <v>0</v>
      </c>
      <c r="V358" t="s">
        <v>100</v>
      </c>
      <c r="W358">
        <v>0</v>
      </c>
      <c r="X358">
        <v>0</v>
      </c>
      <c r="Y358">
        <v>0</v>
      </c>
      <c r="Z358">
        <v>0</v>
      </c>
      <c r="AA358">
        <v>1</v>
      </c>
      <c r="AB358">
        <v>0</v>
      </c>
      <c r="AC358">
        <v>1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19.77</v>
      </c>
      <c r="AL358">
        <v>23.829</v>
      </c>
      <c r="AM358">
        <v>7</v>
      </c>
      <c r="AN358">
        <v>124</v>
      </c>
      <c r="AO358">
        <v>0</v>
      </c>
      <c r="AP358">
        <v>0</v>
      </c>
      <c r="AQ358">
        <v>0</v>
      </c>
      <c r="AR358">
        <v>1</v>
      </c>
      <c r="AS358">
        <v>0</v>
      </c>
      <c r="AT358">
        <v>0</v>
      </c>
      <c r="AU358">
        <v>1</v>
      </c>
      <c r="AV358">
        <v>0</v>
      </c>
      <c r="AW358">
        <v>1</v>
      </c>
      <c r="AX358">
        <v>1302</v>
      </c>
      <c r="AY358">
        <f t="shared" si="46"/>
        <v>0</v>
      </c>
      <c r="AZ358">
        <f t="shared" si="47"/>
        <v>271.5</v>
      </c>
      <c r="BA358">
        <f t="shared" si="48"/>
        <v>0</v>
      </c>
      <c r="BB358">
        <f t="shared" si="49"/>
        <v>0</v>
      </c>
      <c r="BC358">
        <f t="shared" si="50"/>
        <v>1078.8</v>
      </c>
      <c r="BD358">
        <f t="shared" si="45"/>
        <v>1350.3</v>
      </c>
      <c r="BE358">
        <f t="shared" si="44"/>
        <v>15.8386708156486</v>
      </c>
    </row>
    <row r="359" spans="1:57">
      <c r="A359" t="s">
        <v>415</v>
      </c>
      <c r="B359">
        <v>2</v>
      </c>
      <c r="C359">
        <v>5</v>
      </c>
      <c r="D359">
        <v>71</v>
      </c>
      <c r="E359">
        <v>0</v>
      </c>
      <c r="F359">
        <v>1</v>
      </c>
      <c r="G359">
        <v>2</v>
      </c>
      <c r="H359">
        <v>2</v>
      </c>
      <c r="I359">
        <v>30</v>
      </c>
      <c r="J359">
        <v>0</v>
      </c>
      <c r="K359">
        <v>1</v>
      </c>
      <c r="L359">
        <v>1</v>
      </c>
      <c r="M359">
        <v>1</v>
      </c>
      <c r="N359">
        <v>34</v>
      </c>
      <c r="O359">
        <v>37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 t="s">
        <v>58</v>
      </c>
      <c r="W359">
        <v>0</v>
      </c>
      <c r="X359">
        <v>0</v>
      </c>
      <c r="Y359">
        <v>0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17.058</v>
      </c>
      <c r="AL359">
        <v>16.829</v>
      </c>
      <c r="AM359">
        <v>5</v>
      </c>
      <c r="AN359">
        <v>130</v>
      </c>
      <c r="AO359">
        <v>0</v>
      </c>
      <c r="AP359">
        <v>0</v>
      </c>
      <c r="AQ359">
        <v>0</v>
      </c>
      <c r="AR359">
        <v>1</v>
      </c>
      <c r="AS359">
        <v>0</v>
      </c>
      <c r="AT359">
        <v>0</v>
      </c>
      <c r="AU359">
        <v>1</v>
      </c>
      <c r="AV359">
        <v>1</v>
      </c>
      <c r="AW359">
        <v>0</v>
      </c>
      <c r="AX359">
        <v>1302</v>
      </c>
      <c r="AY359">
        <f t="shared" si="46"/>
        <v>0</v>
      </c>
      <c r="AZ359">
        <f t="shared" si="47"/>
        <v>543</v>
      </c>
      <c r="BA359">
        <f t="shared" si="48"/>
        <v>0</v>
      </c>
      <c r="BB359">
        <f t="shared" si="49"/>
        <v>0</v>
      </c>
      <c r="BC359">
        <f t="shared" si="50"/>
        <v>1131</v>
      </c>
      <c r="BD359">
        <f t="shared" si="45"/>
        <v>1674</v>
      </c>
      <c r="BE359">
        <f t="shared" si="44"/>
        <v>19.6355883473271</v>
      </c>
    </row>
    <row r="360" spans="1:57">
      <c r="A360" t="s">
        <v>416</v>
      </c>
      <c r="B360">
        <v>2</v>
      </c>
      <c r="C360">
        <v>5</v>
      </c>
      <c r="D360">
        <v>72</v>
      </c>
      <c r="E360">
        <v>0</v>
      </c>
      <c r="F360">
        <v>1</v>
      </c>
      <c r="G360">
        <v>2</v>
      </c>
      <c r="H360">
        <v>2</v>
      </c>
      <c r="I360">
        <v>40</v>
      </c>
      <c r="J360">
        <v>0</v>
      </c>
      <c r="K360">
        <v>1</v>
      </c>
      <c r="L360">
        <v>1</v>
      </c>
      <c r="M360">
        <v>1</v>
      </c>
      <c r="N360">
        <v>35</v>
      </c>
      <c r="O360">
        <v>37</v>
      </c>
      <c r="P360">
        <v>1</v>
      </c>
      <c r="Q360">
        <v>0</v>
      </c>
      <c r="R360">
        <v>0</v>
      </c>
      <c r="S360">
        <v>0</v>
      </c>
      <c r="T360">
        <v>0</v>
      </c>
      <c r="U360">
        <v>0</v>
      </c>
      <c r="V360" t="s">
        <v>58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6.731</v>
      </c>
      <c r="AL360">
        <v>6.162</v>
      </c>
      <c r="AM360">
        <v>1</v>
      </c>
      <c r="AN360">
        <v>131</v>
      </c>
      <c r="AO360">
        <v>0</v>
      </c>
      <c r="AP360">
        <v>0</v>
      </c>
      <c r="AQ360">
        <v>0</v>
      </c>
      <c r="AR360">
        <v>0</v>
      </c>
      <c r="AS360">
        <v>1</v>
      </c>
      <c r="AT360">
        <v>1</v>
      </c>
      <c r="AU360">
        <v>0</v>
      </c>
      <c r="AV360">
        <v>0</v>
      </c>
      <c r="AW360">
        <v>1</v>
      </c>
      <c r="AX360">
        <v>1302</v>
      </c>
      <c r="AY360">
        <f t="shared" si="46"/>
        <v>0</v>
      </c>
      <c r="AZ360">
        <f t="shared" si="47"/>
        <v>724</v>
      </c>
      <c r="BA360">
        <f t="shared" si="48"/>
        <v>0</v>
      </c>
      <c r="BB360">
        <f t="shared" si="49"/>
        <v>0</v>
      </c>
      <c r="BC360">
        <f t="shared" si="50"/>
        <v>1139.7</v>
      </c>
      <c r="BD360">
        <f t="shared" si="45"/>
        <v>1863.7</v>
      </c>
      <c r="BE360">
        <f t="shared" si="44"/>
        <v>21.860720431848</v>
      </c>
    </row>
    <row r="361" spans="1:57">
      <c r="A361" t="s">
        <v>417</v>
      </c>
      <c r="B361">
        <v>2</v>
      </c>
      <c r="C361">
        <v>6</v>
      </c>
      <c r="D361">
        <v>73</v>
      </c>
      <c r="E361">
        <v>0</v>
      </c>
      <c r="F361">
        <v>1</v>
      </c>
      <c r="G361">
        <v>3</v>
      </c>
      <c r="H361">
        <v>2</v>
      </c>
      <c r="I361">
        <v>0</v>
      </c>
      <c r="J361">
        <v>0</v>
      </c>
      <c r="K361">
        <v>2</v>
      </c>
      <c r="L361">
        <v>2</v>
      </c>
      <c r="M361">
        <v>1</v>
      </c>
      <c r="N361">
        <v>36</v>
      </c>
      <c r="O361">
        <v>37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 t="s">
        <v>58</v>
      </c>
      <c r="W361">
        <v>0</v>
      </c>
      <c r="X361">
        <v>0</v>
      </c>
      <c r="Y361">
        <v>0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19.792</v>
      </c>
      <c r="AL361">
        <v>14.444</v>
      </c>
      <c r="AM361">
        <v>4</v>
      </c>
      <c r="AN361">
        <v>106</v>
      </c>
      <c r="AO361">
        <v>1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1</v>
      </c>
      <c r="AV361">
        <v>0</v>
      </c>
      <c r="AW361">
        <v>1</v>
      </c>
      <c r="AX361">
        <v>1302</v>
      </c>
      <c r="AY361">
        <f t="shared" si="46"/>
        <v>0</v>
      </c>
      <c r="AZ361">
        <f t="shared" si="47"/>
        <v>0</v>
      </c>
      <c r="BA361">
        <f t="shared" si="48"/>
        <v>0</v>
      </c>
      <c r="BB361">
        <f t="shared" si="49"/>
        <v>0</v>
      </c>
      <c r="BC361">
        <f t="shared" si="50"/>
        <v>922.2</v>
      </c>
      <c r="BD361">
        <f t="shared" si="45"/>
        <v>922.2</v>
      </c>
      <c r="BE361">
        <f t="shared" si="44"/>
        <v>10.8171682042443</v>
      </c>
    </row>
    <row r="362" spans="1:57">
      <c r="A362" t="s">
        <v>418</v>
      </c>
      <c r="B362">
        <v>2</v>
      </c>
      <c r="C362">
        <v>6</v>
      </c>
      <c r="D362">
        <v>74</v>
      </c>
      <c r="E362">
        <v>0</v>
      </c>
      <c r="F362">
        <v>1</v>
      </c>
      <c r="G362">
        <v>3</v>
      </c>
      <c r="H362">
        <v>2</v>
      </c>
      <c r="I362">
        <v>15</v>
      </c>
      <c r="J362">
        <v>0</v>
      </c>
      <c r="K362">
        <v>2</v>
      </c>
      <c r="L362">
        <v>2</v>
      </c>
      <c r="M362">
        <v>2</v>
      </c>
      <c r="N362">
        <v>36</v>
      </c>
      <c r="O362">
        <v>38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1</v>
      </c>
      <c r="V362" t="s">
        <v>62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1</v>
      </c>
      <c r="AC362">
        <v>0</v>
      </c>
      <c r="AD362">
        <v>1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19.912</v>
      </c>
      <c r="AL362">
        <v>15.237</v>
      </c>
      <c r="AM362">
        <v>5</v>
      </c>
      <c r="AN362">
        <v>103</v>
      </c>
      <c r="AO362">
        <v>0</v>
      </c>
      <c r="AP362">
        <v>1</v>
      </c>
      <c r="AQ362">
        <v>0</v>
      </c>
      <c r="AR362">
        <v>0</v>
      </c>
      <c r="AS362">
        <v>0</v>
      </c>
      <c r="AT362">
        <v>0</v>
      </c>
      <c r="AU362">
        <v>1</v>
      </c>
      <c r="AV362">
        <v>0</v>
      </c>
      <c r="AW362">
        <v>1</v>
      </c>
      <c r="AX362">
        <v>1302</v>
      </c>
      <c r="AY362">
        <f t="shared" si="46"/>
        <v>0</v>
      </c>
      <c r="AZ362">
        <f t="shared" si="47"/>
        <v>271.5</v>
      </c>
      <c r="BA362">
        <f t="shared" si="48"/>
        <v>0</v>
      </c>
      <c r="BB362">
        <f t="shared" si="49"/>
        <v>0</v>
      </c>
      <c r="BC362">
        <f t="shared" si="50"/>
        <v>896.1</v>
      </c>
      <c r="BD362">
        <f t="shared" si="45"/>
        <v>1167.6</v>
      </c>
      <c r="BE362">
        <f t="shared" si="44"/>
        <v>13.6956469261285</v>
      </c>
    </row>
    <row r="363" spans="1:57">
      <c r="A363" t="s">
        <v>419</v>
      </c>
      <c r="B363">
        <v>2</v>
      </c>
      <c r="C363">
        <v>6</v>
      </c>
      <c r="D363">
        <v>75</v>
      </c>
      <c r="E363">
        <v>0</v>
      </c>
      <c r="F363">
        <v>1</v>
      </c>
      <c r="G363">
        <v>3</v>
      </c>
      <c r="H363">
        <v>2</v>
      </c>
      <c r="I363">
        <v>15</v>
      </c>
      <c r="J363">
        <v>15</v>
      </c>
      <c r="K363">
        <v>2</v>
      </c>
      <c r="L363">
        <v>1</v>
      </c>
      <c r="M363">
        <v>2</v>
      </c>
      <c r="N363">
        <v>36</v>
      </c>
      <c r="O363">
        <v>39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1</v>
      </c>
      <c r="V363" t="s">
        <v>62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19.786</v>
      </c>
      <c r="AL363">
        <v>11.067</v>
      </c>
      <c r="AM363">
        <v>3</v>
      </c>
      <c r="AN363">
        <v>121</v>
      </c>
      <c r="AO363">
        <v>0</v>
      </c>
      <c r="AP363">
        <v>0</v>
      </c>
      <c r="AQ363">
        <v>0</v>
      </c>
      <c r="AR363">
        <v>1</v>
      </c>
      <c r="AS363">
        <v>0</v>
      </c>
      <c r="AT363">
        <v>0</v>
      </c>
      <c r="AU363">
        <v>1</v>
      </c>
      <c r="AV363">
        <v>0</v>
      </c>
      <c r="AW363">
        <v>1</v>
      </c>
      <c r="AX363">
        <v>1302</v>
      </c>
      <c r="AY363">
        <f t="shared" si="46"/>
        <v>0</v>
      </c>
      <c r="AZ363">
        <f t="shared" si="47"/>
        <v>271.5</v>
      </c>
      <c r="BA363">
        <f t="shared" si="48"/>
        <v>0</v>
      </c>
      <c r="BB363">
        <f t="shared" si="49"/>
        <v>0</v>
      </c>
      <c r="BC363">
        <f t="shared" si="50"/>
        <v>1052.7</v>
      </c>
      <c r="BD363">
        <f t="shared" si="45"/>
        <v>1324.2</v>
      </c>
      <c r="BE363">
        <f t="shared" si="44"/>
        <v>15.5325245457172</v>
      </c>
    </row>
    <row r="364" spans="1:57">
      <c r="A364" t="s">
        <v>420</v>
      </c>
      <c r="B364">
        <v>2</v>
      </c>
      <c r="C364">
        <v>6</v>
      </c>
      <c r="D364">
        <v>76</v>
      </c>
      <c r="E364">
        <v>0</v>
      </c>
      <c r="F364">
        <v>1</v>
      </c>
      <c r="G364">
        <v>3</v>
      </c>
      <c r="H364">
        <v>2</v>
      </c>
      <c r="I364">
        <v>15</v>
      </c>
      <c r="J364">
        <v>30</v>
      </c>
      <c r="K364">
        <v>2</v>
      </c>
      <c r="L364">
        <v>1</v>
      </c>
      <c r="M364">
        <v>2</v>
      </c>
      <c r="N364">
        <v>36</v>
      </c>
      <c r="O364">
        <v>40</v>
      </c>
      <c r="P364">
        <v>0</v>
      </c>
      <c r="Q364">
        <v>0</v>
      </c>
      <c r="R364">
        <v>0</v>
      </c>
      <c r="S364">
        <v>1</v>
      </c>
      <c r="T364">
        <v>0</v>
      </c>
      <c r="U364">
        <v>1</v>
      </c>
      <c r="V364" t="s">
        <v>58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1.657</v>
      </c>
      <c r="AL364">
        <v>0.588</v>
      </c>
      <c r="AM364">
        <v>1</v>
      </c>
      <c r="AN364">
        <v>127</v>
      </c>
      <c r="AO364">
        <v>0</v>
      </c>
      <c r="AP364">
        <v>0</v>
      </c>
      <c r="AQ364">
        <v>0</v>
      </c>
      <c r="AR364">
        <v>0</v>
      </c>
      <c r="AS364">
        <v>1</v>
      </c>
      <c r="AT364">
        <v>1</v>
      </c>
      <c r="AU364">
        <v>0</v>
      </c>
      <c r="AV364">
        <v>0</v>
      </c>
      <c r="AW364">
        <v>0</v>
      </c>
      <c r="AX364">
        <v>1302</v>
      </c>
      <c r="AY364">
        <f t="shared" si="46"/>
        <v>0</v>
      </c>
      <c r="AZ364">
        <f t="shared" si="47"/>
        <v>271.5</v>
      </c>
      <c r="BA364">
        <f t="shared" si="48"/>
        <v>0</v>
      </c>
      <c r="BB364">
        <f t="shared" si="49"/>
        <v>0</v>
      </c>
      <c r="BC364">
        <f t="shared" si="50"/>
        <v>1104.9</v>
      </c>
      <c r="BD364">
        <f t="shared" si="45"/>
        <v>1376.4</v>
      </c>
      <c r="BE364">
        <f t="shared" si="44"/>
        <v>16.14481708558</v>
      </c>
    </row>
    <row r="365" spans="1:57">
      <c r="A365" t="s">
        <v>421</v>
      </c>
      <c r="B365">
        <v>2</v>
      </c>
      <c r="C365">
        <v>6</v>
      </c>
      <c r="D365">
        <v>77</v>
      </c>
      <c r="E365">
        <v>0</v>
      </c>
      <c r="F365">
        <v>1</v>
      </c>
      <c r="G365">
        <v>3</v>
      </c>
      <c r="H365">
        <v>2</v>
      </c>
      <c r="I365">
        <v>15</v>
      </c>
      <c r="J365">
        <v>40</v>
      </c>
      <c r="K365">
        <v>2</v>
      </c>
      <c r="L365">
        <v>1</v>
      </c>
      <c r="M365">
        <v>2</v>
      </c>
      <c r="N365">
        <v>36</v>
      </c>
      <c r="O365">
        <v>41</v>
      </c>
      <c r="P365">
        <v>2</v>
      </c>
      <c r="Q365">
        <v>0</v>
      </c>
      <c r="R365">
        <v>0</v>
      </c>
      <c r="S365">
        <v>0</v>
      </c>
      <c r="T365">
        <v>0</v>
      </c>
      <c r="U365">
        <v>0</v>
      </c>
      <c r="V365" t="s">
        <v>58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6.537</v>
      </c>
      <c r="AL365">
        <v>3.442</v>
      </c>
      <c r="AM365">
        <v>1</v>
      </c>
      <c r="AN365">
        <v>118</v>
      </c>
      <c r="AO365">
        <v>0</v>
      </c>
      <c r="AP365">
        <v>0</v>
      </c>
      <c r="AQ365">
        <v>0</v>
      </c>
      <c r="AR365">
        <v>0</v>
      </c>
      <c r="AS365">
        <v>1</v>
      </c>
      <c r="AT365">
        <v>1</v>
      </c>
      <c r="AU365">
        <v>0</v>
      </c>
      <c r="AV365">
        <v>0</v>
      </c>
      <c r="AW365">
        <v>1</v>
      </c>
      <c r="AX365">
        <v>1302</v>
      </c>
      <c r="AY365">
        <f t="shared" si="46"/>
        <v>0</v>
      </c>
      <c r="AZ365">
        <f t="shared" si="47"/>
        <v>271.5</v>
      </c>
      <c r="BA365">
        <f t="shared" si="48"/>
        <v>0</v>
      </c>
      <c r="BB365">
        <f t="shared" si="49"/>
        <v>0</v>
      </c>
      <c r="BC365">
        <f t="shared" si="50"/>
        <v>1026.6</v>
      </c>
      <c r="BD365">
        <f t="shared" si="45"/>
        <v>1298.1</v>
      </c>
      <c r="BE365">
        <f t="shared" si="44"/>
        <v>15.2263782757857</v>
      </c>
    </row>
    <row r="366" spans="1:57">
      <c r="A366" t="s">
        <v>422</v>
      </c>
      <c r="B366">
        <v>2</v>
      </c>
      <c r="C366">
        <v>7</v>
      </c>
      <c r="D366">
        <v>78</v>
      </c>
      <c r="E366">
        <v>0</v>
      </c>
      <c r="F366">
        <v>1</v>
      </c>
      <c r="G366">
        <v>3</v>
      </c>
      <c r="H366">
        <v>3</v>
      </c>
      <c r="I366">
        <v>0</v>
      </c>
      <c r="J366">
        <v>0</v>
      </c>
      <c r="K366">
        <v>1</v>
      </c>
      <c r="L366">
        <v>1</v>
      </c>
      <c r="M366">
        <v>1</v>
      </c>
      <c r="N366">
        <v>37</v>
      </c>
      <c r="O366">
        <v>41</v>
      </c>
      <c r="P366">
        <v>0</v>
      </c>
      <c r="Q366">
        <v>0</v>
      </c>
      <c r="R366">
        <v>0</v>
      </c>
      <c r="S366">
        <v>0</v>
      </c>
      <c r="T366">
        <v>1</v>
      </c>
      <c r="U366">
        <v>0</v>
      </c>
      <c r="V366" t="s">
        <v>62</v>
      </c>
      <c r="W366">
        <v>0</v>
      </c>
      <c r="X366">
        <v>0</v>
      </c>
      <c r="Y366">
        <v>0</v>
      </c>
      <c r="Z366">
        <v>0</v>
      </c>
      <c r="AA366">
        <v>1</v>
      </c>
      <c r="AB366">
        <v>0</v>
      </c>
      <c r="AC366">
        <v>1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9.082</v>
      </c>
      <c r="AL366">
        <v>9.059</v>
      </c>
      <c r="AM366">
        <v>3</v>
      </c>
      <c r="AN366">
        <v>131</v>
      </c>
      <c r="AO366">
        <v>0</v>
      </c>
      <c r="AP366">
        <v>0</v>
      </c>
      <c r="AQ366">
        <v>0</v>
      </c>
      <c r="AR366">
        <v>1</v>
      </c>
      <c r="AS366">
        <v>0</v>
      </c>
      <c r="AT366">
        <v>0</v>
      </c>
      <c r="AU366">
        <v>1</v>
      </c>
      <c r="AV366">
        <v>0</v>
      </c>
      <c r="AW366">
        <v>1</v>
      </c>
      <c r="AX366">
        <v>1302</v>
      </c>
      <c r="AY366">
        <f t="shared" si="46"/>
        <v>0</v>
      </c>
      <c r="AZ366">
        <f t="shared" si="47"/>
        <v>0</v>
      </c>
      <c r="BA366">
        <f t="shared" si="48"/>
        <v>0</v>
      </c>
      <c r="BB366">
        <f t="shared" si="49"/>
        <v>0</v>
      </c>
      <c r="BC366">
        <f t="shared" si="50"/>
        <v>1139.7</v>
      </c>
      <c r="BD366">
        <f t="shared" si="45"/>
        <v>1139.7</v>
      </c>
      <c r="BE366">
        <f t="shared" si="44"/>
        <v>13.3683871203397</v>
      </c>
    </row>
    <row r="367" spans="1:57">
      <c r="A367" t="s">
        <v>423</v>
      </c>
      <c r="B367">
        <v>2</v>
      </c>
      <c r="C367">
        <v>7</v>
      </c>
      <c r="D367">
        <v>79</v>
      </c>
      <c r="E367">
        <v>0</v>
      </c>
      <c r="F367">
        <v>1</v>
      </c>
      <c r="G367">
        <v>3</v>
      </c>
      <c r="H367">
        <v>3</v>
      </c>
      <c r="I367">
        <v>15</v>
      </c>
      <c r="J367">
        <v>0</v>
      </c>
      <c r="K367">
        <v>1</v>
      </c>
      <c r="L367">
        <v>1</v>
      </c>
      <c r="M367">
        <v>1</v>
      </c>
      <c r="N367">
        <v>38</v>
      </c>
      <c r="O367">
        <v>41</v>
      </c>
      <c r="P367">
        <v>0</v>
      </c>
      <c r="Q367">
        <v>0</v>
      </c>
      <c r="R367">
        <v>0</v>
      </c>
      <c r="S367">
        <v>0</v>
      </c>
      <c r="T367">
        <v>1</v>
      </c>
      <c r="U367">
        <v>0</v>
      </c>
      <c r="V367" t="s">
        <v>100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8.576</v>
      </c>
      <c r="AL367">
        <v>11.569</v>
      </c>
      <c r="AM367">
        <v>3</v>
      </c>
      <c r="AN367">
        <v>123</v>
      </c>
      <c r="AO367">
        <v>0</v>
      </c>
      <c r="AP367">
        <v>0</v>
      </c>
      <c r="AQ367">
        <v>0</v>
      </c>
      <c r="AR367">
        <v>1</v>
      </c>
      <c r="AS367">
        <v>0</v>
      </c>
      <c r="AT367">
        <v>0</v>
      </c>
      <c r="AU367">
        <v>1</v>
      </c>
      <c r="AV367">
        <v>1</v>
      </c>
      <c r="AW367">
        <v>0</v>
      </c>
      <c r="AX367">
        <v>1302</v>
      </c>
      <c r="AY367">
        <f t="shared" si="46"/>
        <v>0</v>
      </c>
      <c r="AZ367">
        <f t="shared" si="47"/>
        <v>271.5</v>
      </c>
      <c r="BA367">
        <f t="shared" si="48"/>
        <v>0</v>
      </c>
      <c r="BB367">
        <f t="shared" si="49"/>
        <v>0</v>
      </c>
      <c r="BC367">
        <f t="shared" si="50"/>
        <v>1070.1</v>
      </c>
      <c r="BD367">
        <f t="shared" si="45"/>
        <v>1341.6</v>
      </c>
      <c r="BE367">
        <f t="shared" si="44"/>
        <v>15.7366220590048</v>
      </c>
    </row>
    <row r="368" spans="1:57">
      <c r="A368" t="s">
        <v>424</v>
      </c>
      <c r="B368">
        <v>2</v>
      </c>
      <c r="C368">
        <v>7</v>
      </c>
      <c r="D368">
        <v>80</v>
      </c>
      <c r="E368">
        <v>0</v>
      </c>
      <c r="F368">
        <v>1</v>
      </c>
      <c r="G368">
        <v>3</v>
      </c>
      <c r="H368">
        <v>3</v>
      </c>
      <c r="I368">
        <v>30</v>
      </c>
      <c r="J368">
        <v>0</v>
      </c>
      <c r="K368">
        <v>1</v>
      </c>
      <c r="L368">
        <v>1</v>
      </c>
      <c r="M368">
        <v>1</v>
      </c>
      <c r="N368">
        <v>39</v>
      </c>
      <c r="O368">
        <v>41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 t="s">
        <v>58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3.908</v>
      </c>
      <c r="AL368">
        <v>4.342</v>
      </c>
      <c r="AM368">
        <v>1</v>
      </c>
      <c r="AN368">
        <v>122</v>
      </c>
      <c r="AO368">
        <v>0</v>
      </c>
      <c r="AP368">
        <v>0</v>
      </c>
      <c r="AQ368">
        <v>1</v>
      </c>
      <c r="AR368">
        <v>0</v>
      </c>
      <c r="AS368">
        <v>0</v>
      </c>
      <c r="AT368">
        <v>0</v>
      </c>
      <c r="AU368">
        <v>1</v>
      </c>
      <c r="AV368">
        <v>1</v>
      </c>
      <c r="AW368">
        <v>0</v>
      </c>
      <c r="AX368">
        <v>1302</v>
      </c>
      <c r="AY368">
        <f t="shared" si="46"/>
        <v>0</v>
      </c>
      <c r="AZ368">
        <f t="shared" si="47"/>
        <v>543</v>
      </c>
      <c r="BA368">
        <f t="shared" si="48"/>
        <v>0</v>
      </c>
      <c r="BB368">
        <f t="shared" si="49"/>
        <v>0</v>
      </c>
      <c r="BC368">
        <f t="shared" si="50"/>
        <v>1061.4</v>
      </c>
      <c r="BD368">
        <f t="shared" si="45"/>
        <v>1604.4</v>
      </c>
      <c r="BE368">
        <f t="shared" si="44"/>
        <v>18.8191982941766</v>
      </c>
    </row>
    <row r="369" spans="1:57">
      <c r="A369" t="s">
        <v>425</v>
      </c>
      <c r="B369">
        <v>2</v>
      </c>
      <c r="C369">
        <v>7</v>
      </c>
      <c r="D369">
        <v>81</v>
      </c>
      <c r="E369">
        <v>0</v>
      </c>
      <c r="F369">
        <v>1</v>
      </c>
      <c r="G369">
        <v>3</v>
      </c>
      <c r="H369">
        <v>3</v>
      </c>
      <c r="I369">
        <v>40</v>
      </c>
      <c r="J369">
        <v>0</v>
      </c>
      <c r="K369">
        <v>1</v>
      </c>
      <c r="L369">
        <v>2</v>
      </c>
      <c r="M369">
        <v>1</v>
      </c>
      <c r="N369">
        <v>40</v>
      </c>
      <c r="O369">
        <v>41</v>
      </c>
      <c r="P369">
        <v>1</v>
      </c>
      <c r="Q369">
        <v>0</v>
      </c>
      <c r="R369">
        <v>0</v>
      </c>
      <c r="S369">
        <v>0</v>
      </c>
      <c r="T369">
        <v>0</v>
      </c>
      <c r="U369">
        <v>0</v>
      </c>
      <c r="V369" t="s">
        <v>58</v>
      </c>
      <c r="W369">
        <v>0</v>
      </c>
      <c r="X369">
        <v>0</v>
      </c>
      <c r="Y369">
        <v>0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11.221</v>
      </c>
      <c r="AL369">
        <v>9.258</v>
      </c>
      <c r="AM369">
        <v>3</v>
      </c>
      <c r="AN369">
        <v>101</v>
      </c>
      <c r="AO369">
        <v>0</v>
      </c>
      <c r="AP369">
        <v>0</v>
      </c>
      <c r="AQ369">
        <v>1</v>
      </c>
      <c r="AR369">
        <v>0</v>
      </c>
      <c r="AS369">
        <v>0</v>
      </c>
      <c r="AT369">
        <v>0</v>
      </c>
      <c r="AU369">
        <v>1</v>
      </c>
      <c r="AV369">
        <v>0</v>
      </c>
      <c r="AW369">
        <v>1</v>
      </c>
      <c r="AX369">
        <v>1302</v>
      </c>
      <c r="AY369">
        <f t="shared" si="46"/>
        <v>0</v>
      </c>
      <c r="AZ369">
        <f t="shared" si="47"/>
        <v>724</v>
      </c>
      <c r="BA369">
        <f t="shared" si="48"/>
        <v>0</v>
      </c>
      <c r="BB369">
        <f t="shared" si="49"/>
        <v>0</v>
      </c>
      <c r="BC369">
        <f t="shared" si="50"/>
        <v>878.7</v>
      </c>
      <c r="BD369">
        <f t="shared" si="45"/>
        <v>1602.7</v>
      </c>
      <c r="BE369">
        <f t="shared" si="44"/>
        <v>18.7992577325335</v>
      </c>
    </row>
    <row r="370" spans="1:57">
      <c r="A370" t="s">
        <v>426</v>
      </c>
      <c r="B370">
        <v>2</v>
      </c>
      <c r="C370">
        <v>8</v>
      </c>
      <c r="D370">
        <v>82</v>
      </c>
      <c r="E370">
        <v>0</v>
      </c>
      <c r="F370">
        <v>1</v>
      </c>
      <c r="G370">
        <v>4</v>
      </c>
      <c r="H370">
        <v>3</v>
      </c>
      <c r="I370">
        <v>0</v>
      </c>
      <c r="J370">
        <v>0</v>
      </c>
      <c r="K370">
        <v>2</v>
      </c>
      <c r="L370">
        <v>1</v>
      </c>
      <c r="M370">
        <v>2</v>
      </c>
      <c r="N370">
        <v>40</v>
      </c>
      <c r="O370">
        <v>42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1</v>
      </c>
      <c r="V370" t="s">
        <v>58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6.559</v>
      </c>
      <c r="AL370">
        <v>2.215</v>
      </c>
      <c r="AM370">
        <v>1</v>
      </c>
      <c r="AN370">
        <v>113</v>
      </c>
      <c r="AO370">
        <v>0</v>
      </c>
      <c r="AP370">
        <v>0</v>
      </c>
      <c r="AQ370">
        <v>0</v>
      </c>
      <c r="AR370">
        <v>0</v>
      </c>
      <c r="AS370">
        <v>1</v>
      </c>
      <c r="AT370">
        <v>1</v>
      </c>
      <c r="AU370">
        <v>0</v>
      </c>
      <c r="AV370">
        <v>1</v>
      </c>
      <c r="AW370">
        <v>0</v>
      </c>
      <c r="AX370">
        <v>1302</v>
      </c>
      <c r="AY370">
        <f t="shared" si="46"/>
        <v>0</v>
      </c>
      <c r="AZ370">
        <f t="shared" si="47"/>
        <v>0</v>
      </c>
      <c r="BA370">
        <f t="shared" si="48"/>
        <v>0</v>
      </c>
      <c r="BB370">
        <f t="shared" si="49"/>
        <v>0</v>
      </c>
      <c r="BC370">
        <f t="shared" si="50"/>
        <v>983.1</v>
      </c>
      <c r="BD370">
        <f t="shared" si="45"/>
        <v>983.1</v>
      </c>
      <c r="BE370">
        <f t="shared" si="44"/>
        <v>11.531509500751</v>
      </c>
    </row>
    <row r="371" spans="1:57">
      <c r="A371" t="s">
        <v>427</v>
      </c>
      <c r="B371">
        <v>2</v>
      </c>
      <c r="C371">
        <v>8</v>
      </c>
      <c r="D371">
        <v>83</v>
      </c>
      <c r="E371">
        <v>0</v>
      </c>
      <c r="F371">
        <v>1</v>
      </c>
      <c r="G371">
        <v>4</v>
      </c>
      <c r="H371">
        <v>3</v>
      </c>
      <c r="I371">
        <v>0</v>
      </c>
      <c r="J371">
        <v>15</v>
      </c>
      <c r="K371">
        <v>2</v>
      </c>
      <c r="L371">
        <v>1</v>
      </c>
      <c r="M371">
        <v>1</v>
      </c>
      <c r="N371">
        <v>41</v>
      </c>
      <c r="O371">
        <v>42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 t="s">
        <v>58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10.427</v>
      </c>
      <c r="AL371">
        <v>6.815</v>
      </c>
      <c r="AM371">
        <v>2</v>
      </c>
      <c r="AN371">
        <v>120</v>
      </c>
      <c r="AO371">
        <v>0</v>
      </c>
      <c r="AP371">
        <v>0</v>
      </c>
      <c r="AQ371">
        <v>0</v>
      </c>
      <c r="AR371">
        <v>0</v>
      </c>
      <c r="AS371">
        <v>1</v>
      </c>
      <c r="AT371">
        <v>0</v>
      </c>
      <c r="AU371">
        <v>1</v>
      </c>
      <c r="AV371">
        <v>1</v>
      </c>
      <c r="AW371">
        <v>0</v>
      </c>
      <c r="AX371">
        <v>1302</v>
      </c>
      <c r="AY371">
        <f t="shared" si="46"/>
        <v>0</v>
      </c>
      <c r="AZ371">
        <f t="shared" si="47"/>
        <v>0</v>
      </c>
      <c r="BA371">
        <f t="shared" si="48"/>
        <v>0</v>
      </c>
      <c r="BB371">
        <f t="shared" si="49"/>
        <v>0</v>
      </c>
      <c r="BC371">
        <f t="shared" si="50"/>
        <v>1044</v>
      </c>
      <c r="BD371">
        <f t="shared" si="45"/>
        <v>1044</v>
      </c>
      <c r="BE371">
        <f t="shared" ref="BE371:BE434" si="51">10^5*BD371/SUM(BD:BD)</f>
        <v>12.2458507972577</v>
      </c>
    </row>
    <row r="372" spans="1:57">
      <c r="A372" t="s">
        <v>428</v>
      </c>
      <c r="B372">
        <v>2</v>
      </c>
      <c r="C372">
        <v>8</v>
      </c>
      <c r="D372">
        <v>84</v>
      </c>
      <c r="E372">
        <v>0</v>
      </c>
      <c r="F372">
        <v>1</v>
      </c>
      <c r="G372">
        <v>4</v>
      </c>
      <c r="H372">
        <v>3</v>
      </c>
      <c r="I372">
        <v>15</v>
      </c>
      <c r="J372">
        <v>15</v>
      </c>
      <c r="K372">
        <v>2</v>
      </c>
      <c r="L372">
        <v>2</v>
      </c>
      <c r="M372">
        <v>2</v>
      </c>
      <c r="N372">
        <v>41</v>
      </c>
      <c r="O372">
        <v>43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1</v>
      </c>
      <c r="V372" t="s">
        <v>62</v>
      </c>
      <c r="W372">
        <v>0</v>
      </c>
      <c r="X372">
        <v>0</v>
      </c>
      <c r="Y372">
        <v>0</v>
      </c>
      <c r="Z372">
        <v>0</v>
      </c>
      <c r="AA372">
        <v>1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32.05</v>
      </c>
      <c r="AL372">
        <v>19.17</v>
      </c>
      <c r="AM372">
        <v>7</v>
      </c>
      <c r="AN372">
        <v>105</v>
      </c>
      <c r="AO372">
        <v>1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1</v>
      </c>
      <c r="AV372">
        <v>1</v>
      </c>
      <c r="AW372">
        <v>0</v>
      </c>
      <c r="AX372">
        <v>1302</v>
      </c>
      <c r="AY372">
        <f t="shared" si="46"/>
        <v>0</v>
      </c>
      <c r="AZ372">
        <f t="shared" si="47"/>
        <v>271.5</v>
      </c>
      <c r="BA372">
        <f t="shared" si="48"/>
        <v>0</v>
      </c>
      <c r="BB372">
        <f t="shared" si="49"/>
        <v>0</v>
      </c>
      <c r="BC372">
        <f t="shared" si="50"/>
        <v>913.5</v>
      </c>
      <c r="BD372">
        <f t="shared" si="45"/>
        <v>1185</v>
      </c>
      <c r="BE372">
        <f t="shared" si="51"/>
        <v>13.8997444394161</v>
      </c>
    </row>
    <row r="373" spans="1:57">
      <c r="A373" t="s">
        <v>429</v>
      </c>
      <c r="B373">
        <v>2</v>
      </c>
      <c r="C373">
        <v>8</v>
      </c>
      <c r="D373">
        <v>85</v>
      </c>
      <c r="E373">
        <v>0</v>
      </c>
      <c r="F373">
        <v>1</v>
      </c>
      <c r="G373">
        <v>4</v>
      </c>
      <c r="H373">
        <v>3</v>
      </c>
      <c r="I373">
        <v>15</v>
      </c>
      <c r="J373">
        <v>30</v>
      </c>
      <c r="K373">
        <v>2</v>
      </c>
      <c r="L373">
        <v>1</v>
      </c>
      <c r="M373">
        <v>2</v>
      </c>
      <c r="N373">
        <v>41</v>
      </c>
      <c r="O373">
        <v>44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1</v>
      </c>
      <c r="V373" t="s">
        <v>62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1</v>
      </c>
      <c r="AC373">
        <v>0</v>
      </c>
      <c r="AD373">
        <v>1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9.595</v>
      </c>
      <c r="AL373">
        <v>8.247</v>
      </c>
      <c r="AM373">
        <v>3</v>
      </c>
      <c r="AN373">
        <v>125</v>
      </c>
      <c r="AO373">
        <v>0</v>
      </c>
      <c r="AP373">
        <v>1</v>
      </c>
      <c r="AQ373">
        <v>0</v>
      </c>
      <c r="AR373">
        <v>0</v>
      </c>
      <c r="AS373">
        <v>0</v>
      </c>
      <c r="AT373">
        <v>0</v>
      </c>
      <c r="AU373">
        <v>1</v>
      </c>
      <c r="AV373">
        <v>0</v>
      </c>
      <c r="AW373">
        <v>1</v>
      </c>
      <c r="AX373">
        <v>1302</v>
      </c>
      <c r="AY373">
        <f t="shared" si="46"/>
        <v>0</v>
      </c>
      <c r="AZ373">
        <f t="shared" si="47"/>
        <v>271.5</v>
      </c>
      <c r="BA373">
        <f t="shared" si="48"/>
        <v>0</v>
      </c>
      <c r="BB373">
        <f t="shared" si="49"/>
        <v>0</v>
      </c>
      <c r="BC373">
        <f t="shared" si="50"/>
        <v>1087.5</v>
      </c>
      <c r="BD373">
        <f t="shared" si="45"/>
        <v>1359</v>
      </c>
      <c r="BE373">
        <f t="shared" si="51"/>
        <v>15.9407195722924</v>
      </c>
    </row>
    <row r="374" spans="1:57">
      <c r="A374" t="s">
        <v>430</v>
      </c>
      <c r="B374">
        <v>2</v>
      </c>
      <c r="C374">
        <v>8</v>
      </c>
      <c r="D374">
        <v>86</v>
      </c>
      <c r="E374">
        <v>0</v>
      </c>
      <c r="F374">
        <v>1</v>
      </c>
      <c r="G374">
        <v>4</v>
      </c>
      <c r="H374">
        <v>3</v>
      </c>
      <c r="I374">
        <v>15</v>
      </c>
      <c r="J374">
        <v>40</v>
      </c>
      <c r="K374">
        <v>2</v>
      </c>
      <c r="L374">
        <v>2</v>
      </c>
      <c r="M374">
        <v>1</v>
      </c>
      <c r="N374">
        <v>42</v>
      </c>
      <c r="O374">
        <v>44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 t="s">
        <v>58</v>
      </c>
      <c r="W374">
        <v>0</v>
      </c>
      <c r="X374">
        <v>0</v>
      </c>
      <c r="Y374">
        <v>0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45.705</v>
      </c>
      <c r="AL374">
        <v>22.825</v>
      </c>
      <c r="AM374">
        <v>8</v>
      </c>
      <c r="AN374">
        <v>112</v>
      </c>
      <c r="AO374">
        <v>0</v>
      </c>
      <c r="AP374">
        <v>1</v>
      </c>
      <c r="AQ374">
        <v>0</v>
      </c>
      <c r="AR374">
        <v>0</v>
      </c>
      <c r="AS374">
        <v>0</v>
      </c>
      <c r="AT374">
        <v>0</v>
      </c>
      <c r="AU374">
        <v>1</v>
      </c>
      <c r="AV374">
        <v>1</v>
      </c>
      <c r="AW374">
        <v>0</v>
      </c>
      <c r="AX374">
        <v>1302</v>
      </c>
      <c r="AY374">
        <f t="shared" si="46"/>
        <v>0</v>
      </c>
      <c r="AZ374">
        <f t="shared" si="47"/>
        <v>271.5</v>
      </c>
      <c r="BA374">
        <f t="shared" si="48"/>
        <v>0</v>
      </c>
      <c r="BB374">
        <f t="shared" si="49"/>
        <v>0</v>
      </c>
      <c r="BC374">
        <f t="shared" si="50"/>
        <v>974.4</v>
      </c>
      <c r="BD374">
        <f t="shared" si="45"/>
        <v>1245.9</v>
      </c>
      <c r="BE374">
        <f t="shared" si="51"/>
        <v>14.6140857359228</v>
      </c>
    </row>
    <row r="375" spans="1:57">
      <c r="A375" t="s">
        <v>431</v>
      </c>
      <c r="B375">
        <v>2</v>
      </c>
      <c r="C375">
        <v>8</v>
      </c>
      <c r="D375">
        <v>87</v>
      </c>
      <c r="E375">
        <v>0</v>
      </c>
      <c r="F375">
        <v>1</v>
      </c>
      <c r="G375">
        <v>4</v>
      </c>
      <c r="H375">
        <v>3</v>
      </c>
      <c r="I375">
        <v>30</v>
      </c>
      <c r="J375">
        <v>40</v>
      </c>
      <c r="K375">
        <v>2</v>
      </c>
      <c r="L375">
        <v>2</v>
      </c>
      <c r="M375">
        <v>2</v>
      </c>
      <c r="N375">
        <v>42</v>
      </c>
      <c r="O375">
        <v>45</v>
      </c>
      <c r="P375">
        <v>2</v>
      </c>
      <c r="Q375">
        <v>0</v>
      </c>
      <c r="R375">
        <v>0</v>
      </c>
      <c r="S375">
        <v>0</v>
      </c>
      <c r="T375">
        <v>0</v>
      </c>
      <c r="U375">
        <v>0</v>
      </c>
      <c r="V375" t="s">
        <v>58</v>
      </c>
      <c r="W375">
        <v>0</v>
      </c>
      <c r="X375">
        <v>0</v>
      </c>
      <c r="Y375">
        <v>1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3.974</v>
      </c>
      <c r="AL375">
        <v>4.833</v>
      </c>
      <c r="AM375">
        <v>1</v>
      </c>
      <c r="AN375">
        <v>107</v>
      </c>
      <c r="AO375">
        <v>0</v>
      </c>
      <c r="AP375">
        <v>1</v>
      </c>
      <c r="AQ375">
        <v>0</v>
      </c>
      <c r="AR375">
        <v>0</v>
      </c>
      <c r="AS375">
        <v>0</v>
      </c>
      <c r="AT375">
        <v>0</v>
      </c>
      <c r="AU375">
        <v>1</v>
      </c>
      <c r="AV375">
        <v>1</v>
      </c>
      <c r="AW375">
        <v>0</v>
      </c>
      <c r="AX375">
        <v>1302</v>
      </c>
      <c r="AY375">
        <f t="shared" si="46"/>
        <v>0</v>
      </c>
      <c r="AZ375">
        <f t="shared" si="47"/>
        <v>543</v>
      </c>
      <c r="BA375">
        <f t="shared" si="48"/>
        <v>13.8</v>
      </c>
      <c r="BB375">
        <f t="shared" si="49"/>
        <v>0</v>
      </c>
      <c r="BC375">
        <f t="shared" si="50"/>
        <v>930.9</v>
      </c>
      <c r="BD375">
        <f t="shared" si="45"/>
        <v>1487.7</v>
      </c>
      <c r="BE375">
        <f t="shared" si="51"/>
        <v>17.4503373860923</v>
      </c>
    </row>
    <row r="376" spans="1:57">
      <c r="A376" t="s">
        <v>432</v>
      </c>
      <c r="B376">
        <v>2</v>
      </c>
      <c r="C376">
        <v>9</v>
      </c>
      <c r="D376">
        <v>88</v>
      </c>
      <c r="E376">
        <v>0</v>
      </c>
      <c r="F376">
        <v>1</v>
      </c>
      <c r="G376">
        <v>4</v>
      </c>
      <c r="H376">
        <v>4</v>
      </c>
      <c r="I376">
        <v>0</v>
      </c>
      <c r="J376">
        <v>0</v>
      </c>
      <c r="K376">
        <v>1</v>
      </c>
      <c r="L376">
        <v>2</v>
      </c>
      <c r="M376">
        <v>1</v>
      </c>
      <c r="N376">
        <v>43</v>
      </c>
      <c r="O376">
        <v>45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 t="s">
        <v>58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3.465</v>
      </c>
      <c r="AL376">
        <v>2.801</v>
      </c>
      <c r="AM376">
        <v>1</v>
      </c>
      <c r="AN376">
        <v>105</v>
      </c>
      <c r="AO376">
        <v>0</v>
      </c>
      <c r="AP376">
        <v>0</v>
      </c>
      <c r="AQ376">
        <v>0</v>
      </c>
      <c r="AR376">
        <v>1</v>
      </c>
      <c r="AS376">
        <v>0</v>
      </c>
      <c r="AT376">
        <v>0</v>
      </c>
      <c r="AU376">
        <v>1</v>
      </c>
      <c r="AV376">
        <v>0</v>
      </c>
      <c r="AW376">
        <v>1</v>
      </c>
      <c r="AX376">
        <v>1302</v>
      </c>
      <c r="AY376">
        <f t="shared" si="46"/>
        <v>0</v>
      </c>
      <c r="AZ376">
        <f t="shared" si="47"/>
        <v>0</v>
      </c>
      <c r="BA376">
        <f t="shared" si="48"/>
        <v>0</v>
      </c>
      <c r="BB376">
        <f t="shared" si="49"/>
        <v>0</v>
      </c>
      <c r="BC376">
        <f t="shared" si="50"/>
        <v>913.5</v>
      </c>
      <c r="BD376">
        <f t="shared" si="45"/>
        <v>913.5</v>
      </c>
      <c r="BE376">
        <f t="shared" si="51"/>
        <v>10.7151194476005</v>
      </c>
    </row>
    <row r="377" spans="1:57">
      <c r="A377" t="s">
        <v>433</v>
      </c>
      <c r="B377">
        <v>2</v>
      </c>
      <c r="C377">
        <v>9</v>
      </c>
      <c r="D377">
        <v>89</v>
      </c>
      <c r="E377">
        <v>0</v>
      </c>
      <c r="F377">
        <v>1</v>
      </c>
      <c r="G377">
        <v>4</v>
      </c>
      <c r="H377">
        <v>4</v>
      </c>
      <c r="I377">
        <v>15</v>
      </c>
      <c r="J377">
        <v>0</v>
      </c>
      <c r="K377">
        <v>1</v>
      </c>
      <c r="L377">
        <v>2</v>
      </c>
      <c r="M377">
        <v>2</v>
      </c>
      <c r="N377">
        <v>43</v>
      </c>
      <c r="O377">
        <v>46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 t="s">
        <v>58</v>
      </c>
      <c r="W377">
        <v>1</v>
      </c>
      <c r="X377">
        <v>0</v>
      </c>
      <c r="Y377">
        <v>1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1.582</v>
      </c>
      <c r="AL377">
        <v>1.966</v>
      </c>
      <c r="AM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1</v>
      </c>
      <c r="AX377">
        <v>1302</v>
      </c>
      <c r="AY377">
        <f t="shared" si="46"/>
        <v>0</v>
      </c>
      <c r="AZ377">
        <f t="shared" si="47"/>
        <v>271.5</v>
      </c>
      <c r="BA377">
        <f t="shared" si="48"/>
        <v>13.8</v>
      </c>
      <c r="BB377">
        <f t="shared" si="49"/>
        <v>0</v>
      </c>
      <c r="BC377">
        <f t="shared" si="50"/>
        <v>0</v>
      </c>
      <c r="BD377">
        <f t="shared" si="45"/>
        <v>285.3</v>
      </c>
      <c r="BE377">
        <f t="shared" si="51"/>
        <v>3.34649543338854</v>
      </c>
    </row>
    <row r="378" spans="1:57">
      <c r="A378" t="s">
        <v>434</v>
      </c>
      <c r="B378">
        <v>2</v>
      </c>
      <c r="C378">
        <v>9</v>
      </c>
      <c r="D378">
        <v>90</v>
      </c>
      <c r="E378">
        <v>0</v>
      </c>
      <c r="F378">
        <v>1</v>
      </c>
      <c r="G378">
        <v>4</v>
      </c>
      <c r="H378">
        <v>4</v>
      </c>
      <c r="I378">
        <v>15</v>
      </c>
      <c r="J378">
        <v>15</v>
      </c>
      <c r="K378">
        <v>1</v>
      </c>
      <c r="L378">
        <v>1</v>
      </c>
      <c r="M378">
        <v>1</v>
      </c>
      <c r="N378">
        <v>44</v>
      </c>
      <c r="O378">
        <v>46</v>
      </c>
      <c r="P378">
        <v>0</v>
      </c>
      <c r="Q378">
        <v>0</v>
      </c>
      <c r="R378">
        <v>0</v>
      </c>
      <c r="S378">
        <v>0</v>
      </c>
      <c r="T378">
        <v>1</v>
      </c>
      <c r="U378">
        <v>0</v>
      </c>
      <c r="V378" t="s">
        <v>100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38.144</v>
      </c>
      <c r="AL378">
        <v>45.613</v>
      </c>
      <c r="AM378">
        <v>9</v>
      </c>
      <c r="AN378">
        <v>119</v>
      </c>
      <c r="AO378">
        <v>0</v>
      </c>
      <c r="AP378">
        <v>0</v>
      </c>
      <c r="AQ378">
        <v>1</v>
      </c>
      <c r="AR378">
        <v>0</v>
      </c>
      <c r="AS378">
        <v>0</v>
      </c>
      <c r="AT378">
        <v>0</v>
      </c>
      <c r="AU378">
        <v>1</v>
      </c>
      <c r="AV378">
        <v>0</v>
      </c>
      <c r="AW378">
        <v>1</v>
      </c>
      <c r="AX378">
        <v>1302</v>
      </c>
      <c r="AY378">
        <f t="shared" si="46"/>
        <v>0</v>
      </c>
      <c r="AZ378">
        <f t="shared" si="47"/>
        <v>271.5</v>
      </c>
      <c r="BA378">
        <f t="shared" si="48"/>
        <v>0</v>
      </c>
      <c r="BB378">
        <f t="shared" si="49"/>
        <v>0</v>
      </c>
      <c r="BC378">
        <f t="shared" si="50"/>
        <v>1035.3</v>
      </c>
      <c r="BD378">
        <f t="shared" si="45"/>
        <v>1306.8</v>
      </c>
      <c r="BE378">
        <f t="shared" si="51"/>
        <v>15.3284270324295</v>
      </c>
    </row>
    <row r="379" spans="1:57">
      <c r="A379" t="s">
        <v>435</v>
      </c>
      <c r="B379">
        <v>2</v>
      </c>
      <c r="C379">
        <v>9</v>
      </c>
      <c r="D379">
        <v>91</v>
      </c>
      <c r="E379">
        <v>0</v>
      </c>
      <c r="F379">
        <v>1</v>
      </c>
      <c r="G379">
        <v>4</v>
      </c>
      <c r="H379">
        <v>4</v>
      </c>
      <c r="I379">
        <v>30</v>
      </c>
      <c r="J379">
        <v>15</v>
      </c>
      <c r="K379">
        <v>1</v>
      </c>
      <c r="L379">
        <v>1</v>
      </c>
      <c r="M379">
        <v>2</v>
      </c>
      <c r="N379">
        <v>44</v>
      </c>
      <c r="O379">
        <v>47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1</v>
      </c>
      <c r="V379" t="s">
        <v>100</v>
      </c>
      <c r="W379">
        <v>0</v>
      </c>
      <c r="X379">
        <v>0</v>
      </c>
      <c r="Y379">
        <v>0</v>
      </c>
      <c r="Z379">
        <v>0</v>
      </c>
      <c r="AA379">
        <v>1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13.238</v>
      </c>
      <c r="AL379">
        <v>10.706</v>
      </c>
      <c r="AM379">
        <v>4</v>
      </c>
      <c r="AN379">
        <v>124</v>
      </c>
      <c r="AO379">
        <v>0</v>
      </c>
      <c r="AP379">
        <v>0</v>
      </c>
      <c r="AQ379">
        <v>1</v>
      </c>
      <c r="AR379">
        <v>0</v>
      </c>
      <c r="AS379">
        <v>0</v>
      </c>
      <c r="AT379">
        <v>0</v>
      </c>
      <c r="AU379">
        <v>1</v>
      </c>
      <c r="AV379">
        <v>0</v>
      </c>
      <c r="AW379">
        <v>1</v>
      </c>
      <c r="AX379">
        <v>1302</v>
      </c>
      <c r="AY379">
        <f t="shared" si="46"/>
        <v>0</v>
      </c>
      <c r="AZ379">
        <f t="shared" si="47"/>
        <v>543</v>
      </c>
      <c r="BA379">
        <f t="shared" si="48"/>
        <v>0</v>
      </c>
      <c r="BB379">
        <f t="shared" si="49"/>
        <v>0</v>
      </c>
      <c r="BC379">
        <f t="shared" si="50"/>
        <v>1078.8</v>
      </c>
      <c r="BD379">
        <f t="shared" si="45"/>
        <v>1621.8</v>
      </c>
      <c r="BE379">
        <f t="shared" si="51"/>
        <v>19.0232958074642</v>
      </c>
    </row>
    <row r="380" spans="1:57">
      <c r="A380" t="s">
        <v>436</v>
      </c>
      <c r="B380">
        <v>2</v>
      </c>
      <c r="C380">
        <v>9</v>
      </c>
      <c r="D380">
        <v>92</v>
      </c>
      <c r="E380">
        <v>0</v>
      </c>
      <c r="F380">
        <v>1</v>
      </c>
      <c r="G380">
        <v>4</v>
      </c>
      <c r="H380">
        <v>4</v>
      </c>
      <c r="I380">
        <v>30</v>
      </c>
      <c r="J380">
        <v>30</v>
      </c>
      <c r="K380">
        <v>1</v>
      </c>
      <c r="L380">
        <v>1</v>
      </c>
      <c r="M380">
        <v>1</v>
      </c>
      <c r="N380">
        <v>45</v>
      </c>
      <c r="O380">
        <v>47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 t="s">
        <v>58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4.527</v>
      </c>
      <c r="AL380">
        <v>5.387</v>
      </c>
      <c r="AM380">
        <v>1</v>
      </c>
      <c r="AN380">
        <v>131</v>
      </c>
      <c r="AO380">
        <v>0</v>
      </c>
      <c r="AP380">
        <v>0</v>
      </c>
      <c r="AQ380">
        <v>0</v>
      </c>
      <c r="AR380">
        <v>1</v>
      </c>
      <c r="AS380">
        <v>0</v>
      </c>
      <c r="AT380">
        <v>1</v>
      </c>
      <c r="AU380">
        <v>0</v>
      </c>
      <c r="AV380">
        <v>0</v>
      </c>
      <c r="AW380">
        <v>1</v>
      </c>
      <c r="AX380">
        <v>1302</v>
      </c>
      <c r="AY380">
        <f t="shared" si="46"/>
        <v>0</v>
      </c>
      <c r="AZ380">
        <f t="shared" si="47"/>
        <v>543</v>
      </c>
      <c r="BA380">
        <f t="shared" si="48"/>
        <v>0</v>
      </c>
      <c r="BB380">
        <f t="shared" si="49"/>
        <v>0</v>
      </c>
      <c r="BC380">
        <f t="shared" si="50"/>
        <v>1139.7</v>
      </c>
      <c r="BD380">
        <f t="shared" si="45"/>
        <v>1682.7</v>
      </c>
      <c r="BE380">
        <f t="shared" si="51"/>
        <v>19.7376371039709</v>
      </c>
    </row>
    <row r="381" spans="1:57">
      <c r="A381" t="s">
        <v>437</v>
      </c>
      <c r="B381">
        <v>2</v>
      </c>
      <c r="C381">
        <v>9</v>
      </c>
      <c r="D381">
        <v>93</v>
      </c>
      <c r="E381">
        <v>0</v>
      </c>
      <c r="F381">
        <v>1</v>
      </c>
      <c r="G381">
        <v>4</v>
      </c>
      <c r="H381">
        <v>4</v>
      </c>
      <c r="I381">
        <v>40</v>
      </c>
      <c r="J381">
        <v>30</v>
      </c>
      <c r="K381">
        <v>1</v>
      </c>
      <c r="L381">
        <v>1</v>
      </c>
      <c r="M381">
        <v>1</v>
      </c>
      <c r="N381">
        <v>46</v>
      </c>
      <c r="O381">
        <v>47</v>
      </c>
      <c r="P381">
        <v>1</v>
      </c>
      <c r="Q381">
        <v>0</v>
      </c>
      <c r="R381">
        <v>1</v>
      </c>
      <c r="S381">
        <v>0</v>
      </c>
      <c r="T381">
        <v>1</v>
      </c>
      <c r="U381">
        <v>0</v>
      </c>
      <c r="V381" t="s">
        <v>58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1.135</v>
      </c>
      <c r="AL381">
        <v>1.156</v>
      </c>
      <c r="AM381">
        <v>1</v>
      </c>
      <c r="AN381">
        <v>123</v>
      </c>
      <c r="AO381">
        <v>0</v>
      </c>
      <c r="AP381">
        <v>0</v>
      </c>
      <c r="AQ381">
        <v>0</v>
      </c>
      <c r="AR381">
        <v>1</v>
      </c>
      <c r="AS381">
        <v>0</v>
      </c>
      <c r="AT381">
        <v>1</v>
      </c>
      <c r="AU381">
        <v>0</v>
      </c>
      <c r="AV381">
        <v>0</v>
      </c>
      <c r="AW381">
        <v>0</v>
      </c>
      <c r="AX381">
        <v>1302</v>
      </c>
      <c r="AY381">
        <f t="shared" si="46"/>
        <v>36.9</v>
      </c>
      <c r="AZ381">
        <f t="shared" si="47"/>
        <v>724</v>
      </c>
      <c r="BA381">
        <f t="shared" si="48"/>
        <v>0</v>
      </c>
      <c r="BB381">
        <f t="shared" si="49"/>
        <v>0</v>
      </c>
      <c r="BC381">
        <f t="shared" si="50"/>
        <v>1070.1</v>
      </c>
      <c r="BD381">
        <f t="shared" si="45"/>
        <v>1831</v>
      </c>
      <c r="BE381">
        <f t="shared" si="51"/>
        <v>21.4771578637729</v>
      </c>
    </row>
    <row r="382" spans="1:57">
      <c r="A382" t="s">
        <v>438</v>
      </c>
      <c r="B382">
        <v>2</v>
      </c>
      <c r="C382">
        <v>10</v>
      </c>
      <c r="D382">
        <v>94</v>
      </c>
      <c r="E382">
        <v>0</v>
      </c>
      <c r="F382">
        <v>1</v>
      </c>
      <c r="G382">
        <v>5</v>
      </c>
      <c r="H382">
        <v>4</v>
      </c>
      <c r="I382">
        <v>0</v>
      </c>
      <c r="J382">
        <v>0</v>
      </c>
      <c r="K382">
        <v>2</v>
      </c>
      <c r="L382">
        <v>2</v>
      </c>
      <c r="M382">
        <v>2</v>
      </c>
      <c r="N382">
        <v>46</v>
      </c>
      <c r="O382">
        <v>48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1</v>
      </c>
      <c r="V382" t="s">
        <v>62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9.363</v>
      </c>
      <c r="AL382">
        <v>6.78</v>
      </c>
      <c r="AM382">
        <v>3</v>
      </c>
      <c r="AN382">
        <v>101</v>
      </c>
      <c r="AO382">
        <v>0</v>
      </c>
      <c r="AP382">
        <v>0</v>
      </c>
      <c r="AQ382">
        <v>1</v>
      </c>
      <c r="AR382">
        <v>0</v>
      </c>
      <c r="AS382">
        <v>0</v>
      </c>
      <c r="AT382">
        <v>0</v>
      </c>
      <c r="AU382">
        <v>1</v>
      </c>
      <c r="AV382">
        <v>0</v>
      </c>
      <c r="AW382">
        <v>1</v>
      </c>
      <c r="AX382">
        <v>1302</v>
      </c>
      <c r="AY382">
        <f t="shared" si="46"/>
        <v>0</v>
      </c>
      <c r="AZ382">
        <f t="shared" si="47"/>
        <v>0</v>
      </c>
      <c r="BA382">
        <f t="shared" si="48"/>
        <v>0</v>
      </c>
      <c r="BB382">
        <f t="shared" si="49"/>
        <v>0</v>
      </c>
      <c r="BC382">
        <f t="shared" si="50"/>
        <v>878.7</v>
      </c>
      <c r="BD382">
        <f t="shared" si="45"/>
        <v>878.7</v>
      </c>
      <c r="BE382">
        <f t="shared" si="51"/>
        <v>10.3069244210253</v>
      </c>
    </row>
    <row r="383" spans="1:57">
      <c r="A383" t="s">
        <v>439</v>
      </c>
      <c r="B383">
        <v>2</v>
      </c>
      <c r="C383">
        <v>10</v>
      </c>
      <c r="D383">
        <v>95</v>
      </c>
      <c r="E383">
        <v>0</v>
      </c>
      <c r="F383">
        <v>1</v>
      </c>
      <c r="G383">
        <v>5</v>
      </c>
      <c r="H383">
        <v>4</v>
      </c>
      <c r="I383">
        <v>0</v>
      </c>
      <c r="J383">
        <v>15</v>
      </c>
      <c r="K383">
        <v>2</v>
      </c>
      <c r="L383">
        <v>1</v>
      </c>
      <c r="M383">
        <v>2</v>
      </c>
      <c r="N383">
        <v>46</v>
      </c>
      <c r="O383">
        <v>49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1</v>
      </c>
      <c r="V383" t="s">
        <v>62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1</v>
      </c>
      <c r="AC383">
        <v>0</v>
      </c>
      <c r="AD383">
        <v>1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39.751</v>
      </c>
      <c r="AL383">
        <v>29.957</v>
      </c>
      <c r="AM383">
        <v>9</v>
      </c>
      <c r="AN383">
        <v>119</v>
      </c>
      <c r="AO383">
        <v>0</v>
      </c>
      <c r="AP383">
        <v>0</v>
      </c>
      <c r="AQ383">
        <v>0</v>
      </c>
      <c r="AR383">
        <v>1</v>
      </c>
      <c r="AS383">
        <v>0</v>
      </c>
      <c r="AT383">
        <v>1</v>
      </c>
      <c r="AU383">
        <v>0</v>
      </c>
      <c r="AV383">
        <v>1</v>
      </c>
      <c r="AW383">
        <v>0</v>
      </c>
      <c r="AX383">
        <v>1302</v>
      </c>
      <c r="AY383">
        <f t="shared" si="46"/>
        <v>0</v>
      </c>
      <c r="AZ383">
        <f t="shared" si="47"/>
        <v>0</v>
      </c>
      <c r="BA383">
        <f t="shared" si="48"/>
        <v>0</v>
      </c>
      <c r="BB383">
        <f t="shared" si="49"/>
        <v>0</v>
      </c>
      <c r="BC383">
        <f t="shared" si="50"/>
        <v>1035.3</v>
      </c>
      <c r="BD383">
        <f t="shared" si="45"/>
        <v>1035.3</v>
      </c>
      <c r="BE383">
        <f t="shared" si="51"/>
        <v>12.1438020406139</v>
      </c>
    </row>
    <row r="384" spans="1:57">
      <c r="A384" t="s">
        <v>440</v>
      </c>
      <c r="B384">
        <v>2</v>
      </c>
      <c r="C384">
        <v>10</v>
      </c>
      <c r="D384">
        <v>96</v>
      </c>
      <c r="E384">
        <v>0</v>
      </c>
      <c r="F384">
        <v>1</v>
      </c>
      <c r="G384">
        <v>5</v>
      </c>
      <c r="H384">
        <v>4</v>
      </c>
      <c r="I384">
        <v>0</v>
      </c>
      <c r="J384">
        <v>30</v>
      </c>
      <c r="K384">
        <v>2</v>
      </c>
      <c r="L384">
        <v>2</v>
      </c>
      <c r="M384">
        <v>1</v>
      </c>
      <c r="N384">
        <v>47</v>
      </c>
      <c r="O384">
        <v>49</v>
      </c>
      <c r="P384">
        <v>0</v>
      </c>
      <c r="Q384">
        <v>0</v>
      </c>
      <c r="R384">
        <v>0</v>
      </c>
      <c r="S384">
        <v>0</v>
      </c>
      <c r="T384">
        <v>1</v>
      </c>
      <c r="U384">
        <v>0</v>
      </c>
      <c r="V384" t="s">
        <v>62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18.579</v>
      </c>
      <c r="AL384">
        <v>17.068</v>
      </c>
      <c r="AM384">
        <v>6</v>
      </c>
      <c r="AN384">
        <v>111</v>
      </c>
      <c r="AO384">
        <v>0</v>
      </c>
      <c r="AP384">
        <v>1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0</v>
      </c>
      <c r="AW384">
        <v>1</v>
      </c>
      <c r="AX384">
        <v>1302</v>
      </c>
      <c r="AY384">
        <f t="shared" si="46"/>
        <v>0</v>
      </c>
      <c r="AZ384">
        <f t="shared" si="47"/>
        <v>0</v>
      </c>
      <c r="BA384">
        <f t="shared" si="48"/>
        <v>0</v>
      </c>
      <c r="BB384">
        <f t="shared" si="49"/>
        <v>0</v>
      </c>
      <c r="BC384">
        <f t="shared" si="50"/>
        <v>965.7</v>
      </c>
      <c r="BD384">
        <f t="shared" si="45"/>
        <v>965.7</v>
      </c>
      <c r="BE384">
        <f t="shared" si="51"/>
        <v>11.3274119874634</v>
      </c>
    </row>
    <row r="385" spans="1:57">
      <c r="A385" t="s">
        <v>441</v>
      </c>
      <c r="B385">
        <v>2</v>
      </c>
      <c r="C385">
        <v>10</v>
      </c>
      <c r="D385">
        <v>97</v>
      </c>
      <c r="E385">
        <v>0</v>
      </c>
      <c r="F385">
        <v>1</v>
      </c>
      <c r="G385">
        <v>5</v>
      </c>
      <c r="H385">
        <v>4</v>
      </c>
      <c r="I385">
        <v>15</v>
      </c>
      <c r="J385">
        <v>30</v>
      </c>
      <c r="K385">
        <v>2</v>
      </c>
      <c r="L385">
        <v>1</v>
      </c>
      <c r="M385">
        <v>2</v>
      </c>
      <c r="N385">
        <v>47</v>
      </c>
      <c r="O385">
        <v>50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 t="s">
        <v>58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5.043</v>
      </c>
      <c r="AL385">
        <v>3.826</v>
      </c>
      <c r="AM385">
        <v>1</v>
      </c>
      <c r="AN385">
        <v>125</v>
      </c>
      <c r="AO385">
        <v>0</v>
      </c>
      <c r="AP385">
        <v>0</v>
      </c>
      <c r="AQ385">
        <v>0</v>
      </c>
      <c r="AR385">
        <v>0</v>
      </c>
      <c r="AS385">
        <v>1</v>
      </c>
      <c r="AT385">
        <v>1</v>
      </c>
      <c r="AU385">
        <v>0</v>
      </c>
      <c r="AV385">
        <v>0</v>
      </c>
      <c r="AW385">
        <v>1</v>
      </c>
      <c r="AX385">
        <v>1302</v>
      </c>
      <c r="AY385">
        <f t="shared" si="46"/>
        <v>0</v>
      </c>
      <c r="AZ385">
        <f t="shared" si="47"/>
        <v>271.5</v>
      </c>
      <c r="BA385">
        <f t="shared" si="48"/>
        <v>0</v>
      </c>
      <c r="BB385">
        <f t="shared" si="49"/>
        <v>0</v>
      </c>
      <c r="BC385">
        <f t="shared" si="50"/>
        <v>1087.5</v>
      </c>
      <c r="BD385">
        <f t="shared" si="45"/>
        <v>1359</v>
      </c>
      <c r="BE385">
        <f t="shared" si="51"/>
        <v>15.9407195722924</v>
      </c>
    </row>
    <row r="386" spans="1:57">
      <c r="A386" t="s">
        <v>442</v>
      </c>
      <c r="B386">
        <v>2</v>
      </c>
      <c r="C386">
        <v>10</v>
      </c>
      <c r="D386">
        <v>98</v>
      </c>
      <c r="E386">
        <v>0</v>
      </c>
      <c r="F386">
        <v>1</v>
      </c>
      <c r="G386">
        <v>5</v>
      </c>
      <c r="H386">
        <v>4</v>
      </c>
      <c r="I386">
        <v>15</v>
      </c>
      <c r="J386">
        <v>40</v>
      </c>
      <c r="K386">
        <v>2</v>
      </c>
      <c r="L386">
        <v>1</v>
      </c>
      <c r="M386">
        <v>2</v>
      </c>
      <c r="N386">
        <v>47</v>
      </c>
      <c r="O386">
        <v>51</v>
      </c>
      <c r="P386">
        <v>2</v>
      </c>
      <c r="Q386">
        <v>0</v>
      </c>
      <c r="R386">
        <v>0</v>
      </c>
      <c r="S386">
        <v>0</v>
      </c>
      <c r="T386">
        <v>0</v>
      </c>
      <c r="U386">
        <v>1</v>
      </c>
      <c r="V386" t="s">
        <v>58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1.002</v>
      </c>
      <c r="AL386">
        <v>0.853</v>
      </c>
      <c r="AM386">
        <v>1</v>
      </c>
      <c r="AN386">
        <v>116</v>
      </c>
      <c r="AO386">
        <v>0</v>
      </c>
      <c r="AP386">
        <v>0</v>
      </c>
      <c r="AQ386">
        <v>0</v>
      </c>
      <c r="AR386">
        <v>0</v>
      </c>
      <c r="AS386">
        <v>1</v>
      </c>
      <c r="AT386">
        <v>1</v>
      </c>
      <c r="AU386">
        <v>0</v>
      </c>
      <c r="AV386">
        <v>0</v>
      </c>
      <c r="AW386">
        <v>0</v>
      </c>
      <c r="AX386">
        <v>1302</v>
      </c>
      <c r="AY386">
        <f t="shared" si="46"/>
        <v>0</v>
      </c>
      <c r="AZ386">
        <f t="shared" si="47"/>
        <v>271.5</v>
      </c>
      <c r="BA386">
        <f t="shared" si="48"/>
        <v>0</v>
      </c>
      <c r="BB386">
        <f t="shared" si="49"/>
        <v>0</v>
      </c>
      <c r="BC386">
        <f t="shared" si="50"/>
        <v>1009.2</v>
      </c>
      <c r="BD386">
        <f t="shared" ref="BD386:BD449" si="52">SUM(AY386:BC386)</f>
        <v>1280.7</v>
      </c>
      <c r="BE386">
        <f t="shared" si="51"/>
        <v>15.0222807624981</v>
      </c>
    </row>
    <row r="387" spans="1:57">
      <c r="A387" t="s">
        <v>443</v>
      </c>
      <c r="B387">
        <v>2</v>
      </c>
      <c r="C387">
        <v>11</v>
      </c>
      <c r="D387">
        <v>99</v>
      </c>
      <c r="E387">
        <v>0</v>
      </c>
      <c r="F387">
        <v>1</v>
      </c>
      <c r="G387">
        <v>5</v>
      </c>
      <c r="H387">
        <v>5</v>
      </c>
      <c r="I387">
        <v>0</v>
      </c>
      <c r="J387">
        <v>0</v>
      </c>
      <c r="K387">
        <v>1</v>
      </c>
      <c r="L387">
        <v>2</v>
      </c>
      <c r="M387">
        <v>1</v>
      </c>
      <c r="N387">
        <v>48</v>
      </c>
      <c r="O387">
        <v>51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 t="s">
        <v>58</v>
      </c>
      <c r="W387">
        <v>0</v>
      </c>
      <c r="X387">
        <v>0</v>
      </c>
      <c r="Y387">
        <v>0</v>
      </c>
      <c r="Z387">
        <v>1</v>
      </c>
      <c r="AA387">
        <v>1</v>
      </c>
      <c r="AB387">
        <v>0</v>
      </c>
      <c r="AC387">
        <v>1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24.8</v>
      </c>
      <c r="AL387">
        <v>22.473</v>
      </c>
      <c r="AM387">
        <v>5</v>
      </c>
      <c r="AN387">
        <v>99</v>
      </c>
      <c r="AO387">
        <v>0</v>
      </c>
      <c r="AP387">
        <v>1</v>
      </c>
      <c r="AQ387">
        <v>0</v>
      </c>
      <c r="AR387">
        <v>0</v>
      </c>
      <c r="AS387">
        <v>0</v>
      </c>
      <c r="AT387">
        <v>0</v>
      </c>
      <c r="AU387">
        <v>1</v>
      </c>
      <c r="AV387">
        <v>0</v>
      </c>
      <c r="AW387">
        <v>1</v>
      </c>
      <c r="AX387">
        <v>1302</v>
      </c>
      <c r="AY387">
        <f t="shared" si="46"/>
        <v>0</v>
      </c>
      <c r="AZ387">
        <f t="shared" si="47"/>
        <v>0</v>
      </c>
      <c r="BA387">
        <f t="shared" si="48"/>
        <v>0</v>
      </c>
      <c r="BB387">
        <f t="shared" si="49"/>
        <v>0</v>
      </c>
      <c r="BC387">
        <f t="shared" si="50"/>
        <v>861.3</v>
      </c>
      <c r="BD387">
        <f t="shared" si="52"/>
        <v>861.3</v>
      </c>
      <c r="BE387">
        <f t="shared" si="51"/>
        <v>10.1028269077376</v>
      </c>
    </row>
    <row r="388" spans="1:57">
      <c r="A388" t="s">
        <v>444</v>
      </c>
      <c r="B388">
        <v>2</v>
      </c>
      <c r="C388">
        <v>11</v>
      </c>
      <c r="D388">
        <v>100</v>
      </c>
      <c r="E388">
        <v>0</v>
      </c>
      <c r="F388">
        <v>1</v>
      </c>
      <c r="G388">
        <v>5</v>
      </c>
      <c r="H388">
        <v>5</v>
      </c>
      <c r="I388">
        <v>15</v>
      </c>
      <c r="J388">
        <v>0</v>
      </c>
      <c r="K388">
        <v>1</v>
      </c>
      <c r="L388">
        <v>1</v>
      </c>
      <c r="M388">
        <v>1</v>
      </c>
      <c r="N388">
        <v>49</v>
      </c>
      <c r="O388">
        <v>51</v>
      </c>
      <c r="P388">
        <v>0</v>
      </c>
      <c r="Q388">
        <v>0</v>
      </c>
      <c r="R388">
        <v>0</v>
      </c>
      <c r="S388">
        <v>0</v>
      </c>
      <c r="T388">
        <v>1</v>
      </c>
      <c r="U388">
        <v>0</v>
      </c>
      <c r="V388" t="s">
        <v>58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4.948</v>
      </c>
      <c r="AL388">
        <v>5.41</v>
      </c>
      <c r="AM388">
        <v>1</v>
      </c>
      <c r="AN388">
        <v>131</v>
      </c>
      <c r="AO388">
        <v>0</v>
      </c>
      <c r="AP388">
        <v>0</v>
      </c>
      <c r="AQ388">
        <v>0</v>
      </c>
      <c r="AR388">
        <v>0</v>
      </c>
      <c r="AS388">
        <v>1</v>
      </c>
      <c r="AT388">
        <v>1</v>
      </c>
      <c r="AU388">
        <v>0</v>
      </c>
      <c r="AV388">
        <v>0</v>
      </c>
      <c r="AW388">
        <v>1</v>
      </c>
      <c r="AX388">
        <v>1302</v>
      </c>
      <c r="AY388">
        <f t="shared" si="46"/>
        <v>0</v>
      </c>
      <c r="AZ388">
        <f t="shared" si="47"/>
        <v>271.5</v>
      </c>
      <c r="BA388">
        <f t="shared" si="48"/>
        <v>0</v>
      </c>
      <c r="BB388">
        <f t="shared" si="49"/>
        <v>0</v>
      </c>
      <c r="BC388">
        <f t="shared" si="50"/>
        <v>1139.7</v>
      </c>
      <c r="BD388">
        <f t="shared" si="52"/>
        <v>1411.2</v>
      </c>
      <c r="BE388">
        <f t="shared" si="51"/>
        <v>16.5530121121553</v>
      </c>
    </row>
    <row r="389" spans="1:57">
      <c r="A389" t="s">
        <v>445</v>
      </c>
      <c r="B389">
        <v>2</v>
      </c>
      <c r="C389">
        <v>11</v>
      </c>
      <c r="D389">
        <v>101</v>
      </c>
      <c r="E389">
        <v>0</v>
      </c>
      <c r="F389">
        <v>1</v>
      </c>
      <c r="G389">
        <v>5</v>
      </c>
      <c r="H389">
        <v>5</v>
      </c>
      <c r="I389">
        <v>30</v>
      </c>
      <c r="J389">
        <v>0</v>
      </c>
      <c r="K389">
        <v>1</v>
      </c>
      <c r="L389">
        <v>1</v>
      </c>
      <c r="M389">
        <v>1</v>
      </c>
      <c r="N389">
        <v>50</v>
      </c>
      <c r="O389">
        <v>51</v>
      </c>
      <c r="P389">
        <v>0</v>
      </c>
      <c r="Q389">
        <v>0</v>
      </c>
      <c r="R389">
        <v>0</v>
      </c>
      <c r="S389">
        <v>0</v>
      </c>
      <c r="T389">
        <v>1</v>
      </c>
      <c r="U389">
        <v>0</v>
      </c>
      <c r="V389" t="s">
        <v>62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6.38</v>
      </c>
      <c r="AL389">
        <v>10.438</v>
      </c>
      <c r="AM389">
        <v>3</v>
      </c>
      <c r="AN389">
        <v>124</v>
      </c>
      <c r="AO389">
        <v>0</v>
      </c>
      <c r="AP389">
        <v>0</v>
      </c>
      <c r="AQ389">
        <v>0</v>
      </c>
      <c r="AR389">
        <v>0</v>
      </c>
      <c r="AS389">
        <v>1</v>
      </c>
      <c r="AT389">
        <v>1</v>
      </c>
      <c r="AU389">
        <v>0</v>
      </c>
      <c r="AV389">
        <v>0</v>
      </c>
      <c r="AW389">
        <v>1</v>
      </c>
      <c r="AX389">
        <v>1302</v>
      </c>
      <c r="AY389">
        <f t="shared" si="46"/>
        <v>0</v>
      </c>
      <c r="AZ389">
        <f t="shared" si="47"/>
        <v>543</v>
      </c>
      <c r="BA389">
        <f t="shared" si="48"/>
        <v>0</v>
      </c>
      <c r="BB389">
        <f t="shared" si="49"/>
        <v>0</v>
      </c>
      <c r="BC389">
        <f t="shared" si="50"/>
        <v>1078.8</v>
      </c>
      <c r="BD389">
        <f t="shared" si="52"/>
        <v>1621.8</v>
      </c>
      <c r="BE389">
        <f t="shared" si="51"/>
        <v>19.0232958074642</v>
      </c>
    </row>
    <row r="390" spans="1:57">
      <c r="A390" t="s">
        <v>446</v>
      </c>
      <c r="B390">
        <v>2</v>
      </c>
      <c r="C390">
        <v>11</v>
      </c>
      <c r="D390">
        <v>102</v>
      </c>
      <c r="E390">
        <v>0</v>
      </c>
      <c r="F390">
        <v>1</v>
      </c>
      <c r="G390">
        <v>5</v>
      </c>
      <c r="H390">
        <v>5</v>
      </c>
      <c r="I390">
        <v>40</v>
      </c>
      <c r="J390">
        <v>0</v>
      </c>
      <c r="K390">
        <v>1</v>
      </c>
      <c r="L390">
        <v>1</v>
      </c>
      <c r="M390">
        <v>1</v>
      </c>
      <c r="N390">
        <v>51</v>
      </c>
      <c r="O390">
        <v>51</v>
      </c>
      <c r="P390">
        <v>1</v>
      </c>
      <c r="Q390">
        <v>0</v>
      </c>
      <c r="R390">
        <v>0</v>
      </c>
      <c r="S390">
        <v>0</v>
      </c>
      <c r="T390">
        <v>0</v>
      </c>
      <c r="U390">
        <v>0</v>
      </c>
      <c r="V390" t="s">
        <v>58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4.012</v>
      </c>
      <c r="AL390">
        <v>6.32</v>
      </c>
      <c r="AM390">
        <v>1</v>
      </c>
      <c r="AN390">
        <v>127</v>
      </c>
      <c r="AO390">
        <v>0</v>
      </c>
      <c r="AP390">
        <v>0</v>
      </c>
      <c r="AQ390">
        <v>0</v>
      </c>
      <c r="AR390">
        <v>1</v>
      </c>
      <c r="AS390">
        <v>0</v>
      </c>
      <c r="AT390">
        <v>0</v>
      </c>
      <c r="AU390">
        <v>1</v>
      </c>
      <c r="AV390">
        <v>0</v>
      </c>
      <c r="AW390">
        <v>1</v>
      </c>
      <c r="AX390">
        <v>1302</v>
      </c>
      <c r="AY390">
        <f t="shared" si="46"/>
        <v>0</v>
      </c>
      <c r="AZ390">
        <f t="shared" si="47"/>
        <v>724</v>
      </c>
      <c r="BA390">
        <f t="shared" si="48"/>
        <v>0</v>
      </c>
      <c r="BB390">
        <f t="shared" si="49"/>
        <v>0</v>
      </c>
      <c r="BC390">
        <f t="shared" si="50"/>
        <v>1104.9</v>
      </c>
      <c r="BD390">
        <f t="shared" si="52"/>
        <v>1828.9</v>
      </c>
      <c r="BE390">
        <f t="shared" si="51"/>
        <v>21.4525254052727</v>
      </c>
    </row>
    <row r="391" spans="1:57">
      <c r="A391" t="s">
        <v>447</v>
      </c>
      <c r="B391">
        <v>2</v>
      </c>
      <c r="C391">
        <v>12</v>
      </c>
      <c r="D391">
        <v>103</v>
      </c>
      <c r="E391">
        <v>0</v>
      </c>
      <c r="F391">
        <v>1</v>
      </c>
      <c r="G391">
        <v>6</v>
      </c>
      <c r="H391">
        <v>5</v>
      </c>
      <c r="I391">
        <v>0</v>
      </c>
      <c r="J391">
        <v>0</v>
      </c>
      <c r="K391">
        <v>2</v>
      </c>
      <c r="L391">
        <v>1</v>
      </c>
      <c r="M391">
        <v>2</v>
      </c>
      <c r="N391">
        <v>51</v>
      </c>
      <c r="O391">
        <v>52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 t="s">
        <v>58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1</v>
      </c>
      <c r="AC391">
        <v>0</v>
      </c>
      <c r="AD391">
        <v>1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29.782</v>
      </c>
      <c r="AL391">
        <v>22.141</v>
      </c>
      <c r="AM391">
        <v>5</v>
      </c>
      <c r="AN391">
        <v>110</v>
      </c>
      <c r="AO391">
        <v>0</v>
      </c>
      <c r="AP391">
        <v>0</v>
      </c>
      <c r="AQ391">
        <v>0</v>
      </c>
      <c r="AR391">
        <v>0</v>
      </c>
      <c r="AS391">
        <v>1</v>
      </c>
      <c r="AT391">
        <v>1</v>
      </c>
      <c r="AU391">
        <v>0</v>
      </c>
      <c r="AV391">
        <v>1</v>
      </c>
      <c r="AW391">
        <v>0</v>
      </c>
      <c r="AX391">
        <v>1302</v>
      </c>
      <c r="AY391">
        <f t="shared" si="46"/>
        <v>0</v>
      </c>
      <c r="AZ391">
        <f t="shared" si="47"/>
        <v>0</v>
      </c>
      <c r="BA391">
        <f t="shared" si="48"/>
        <v>0</v>
      </c>
      <c r="BB391">
        <f t="shared" si="49"/>
        <v>0</v>
      </c>
      <c r="BC391">
        <f t="shared" si="50"/>
        <v>957</v>
      </c>
      <c r="BD391">
        <f t="shared" si="52"/>
        <v>957</v>
      </c>
      <c r="BE391">
        <f t="shared" si="51"/>
        <v>11.2253632308196</v>
      </c>
    </row>
    <row r="392" spans="1:57">
      <c r="A392" t="s">
        <v>448</v>
      </c>
      <c r="B392">
        <v>2</v>
      </c>
      <c r="C392">
        <v>12</v>
      </c>
      <c r="D392">
        <v>104</v>
      </c>
      <c r="E392">
        <v>0</v>
      </c>
      <c r="F392">
        <v>1</v>
      </c>
      <c r="G392">
        <v>6</v>
      </c>
      <c r="H392">
        <v>5</v>
      </c>
      <c r="I392">
        <v>0</v>
      </c>
      <c r="J392">
        <v>15</v>
      </c>
      <c r="K392">
        <v>2</v>
      </c>
      <c r="L392">
        <v>1</v>
      </c>
      <c r="M392">
        <v>1</v>
      </c>
      <c r="N392">
        <v>52</v>
      </c>
      <c r="O392">
        <v>52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 t="s">
        <v>58</v>
      </c>
      <c r="W392">
        <v>0</v>
      </c>
      <c r="X392">
        <v>0</v>
      </c>
      <c r="Y392">
        <v>0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10.813</v>
      </c>
      <c r="AL392">
        <v>5.158</v>
      </c>
      <c r="AM392">
        <v>2</v>
      </c>
      <c r="AN392">
        <v>119</v>
      </c>
      <c r="AO392">
        <v>0</v>
      </c>
      <c r="AP392">
        <v>0</v>
      </c>
      <c r="AQ392">
        <v>1</v>
      </c>
      <c r="AR392">
        <v>0</v>
      </c>
      <c r="AS392">
        <v>0</v>
      </c>
      <c r="AT392">
        <v>0</v>
      </c>
      <c r="AU392">
        <v>1</v>
      </c>
      <c r="AV392">
        <v>0</v>
      </c>
      <c r="AW392">
        <v>1</v>
      </c>
      <c r="AX392">
        <v>1302</v>
      </c>
      <c r="AY392">
        <f t="shared" si="46"/>
        <v>0</v>
      </c>
      <c r="AZ392">
        <f t="shared" si="47"/>
        <v>0</v>
      </c>
      <c r="BA392">
        <f t="shared" si="48"/>
        <v>0</v>
      </c>
      <c r="BB392">
        <f t="shared" si="49"/>
        <v>0</v>
      </c>
      <c r="BC392">
        <f t="shared" si="50"/>
        <v>1035.3</v>
      </c>
      <c r="BD392">
        <f t="shared" si="52"/>
        <v>1035.3</v>
      </c>
      <c r="BE392">
        <f t="shared" si="51"/>
        <v>12.1438020406139</v>
      </c>
    </row>
    <row r="393" spans="1:57">
      <c r="A393" t="s">
        <v>449</v>
      </c>
      <c r="B393">
        <v>2</v>
      </c>
      <c r="C393">
        <v>12</v>
      </c>
      <c r="D393">
        <v>105</v>
      </c>
      <c r="E393">
        <v>0</v>
      </c>
      <c r="F393">
        <v>1</v>
      </c>
      <c r="G393">
        <v>6</v>
      </c>
      <c r="H393">
        <v>5</v>
      </c>
      <c r="I393">
        <v>15</v>
      </c>
      <c r="J393">
        <v>15</v>
      </c>
      <c r="K393">
        <v>2</v>
      </c>
      <c r="L393">
        <v>1</v>
      </c>
      <c r="M393">
        <v>2</v>
      </c>
      <c r="N393">
        <v>52</v>
      </c>
      <c r="O393">
        <v>53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 t="s">
        <v>58</v>
      </c>
      <c r="W393">
        <v>0</v>
      </c>
      <c r="X393">
        <v>0</v>
      </c>
      <c r="Y393">
        <v>1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13.262</v>
      </c>
      <c r="AL393">
        <v>8.246</v>
      </c>
      <c r="AM393">
        <v>3</v>
      </c>
      <c r="AN393">
        <v>113</v>
      </c>
      <c r="AO393">
        <v>0</v>
      </c>
      <c r="AP393">
        <v>0</v>
      </c>
      <c r="AQ393">
        <v>0</v>
      </c>
      <c r="AR393">
        <v>0</v>
      </c>
      <c r="AS393">
        <v>1</v>
      </c>
      <c r="AT393">
        <v>1</v>
      </c>
      <c r="AU393">
        <v>0</v>
      </c>
      <c r="AV393">
        <v>1</v>
      </c>
      <c r="AW393">
        <v>0</v>
      </c>
      <c r="AX393">
        <v>1302</v>
      </c>
      <c r="AY393">
        <f t="shared" si="46"/>
        <v>0</v>
      </c>
      <c r="AZ393">
        <f t="shared" si="47"/>
        <v>271.5</v>
      </c>
      <c r="BA393">
        <f t="shared" si="48"/>
        <v>13.8</v>
      </c>
      <c r="BB393">
        <f t="shared" si="49"/>
        <v>0</v>
      </c>
      <c r="BC393">
        <f t="shared" si="50"/>
        <v>983.1</v>
      </c>
      <c r="BD393">
        <f t="shared" si="52"/>
        <v>1268.4</v>
      </c>
      <c r="BE393">
        <f t="shared" si="51"/>
        <v>14.8780049341396</v>
      </c>
    </row>
    <row r="394" spans="1:57">
      <c r="A394" t="s">
        <v>450</v>
      </c>
      <c r="B394">
        <v>2</v>
      </c>
      <c r="C394">
        <v>12</v>
      </c>
      <c r="D394">
        <v>106</v>
      </c>
      <c r="E394">
        <v>0</v>
      </c>
      <c r="F394">
        <v>1</v>
      </c>
      <c r="G394">
        <v>6</v>
      </c>
      <c r="H394">
        <v>5</v>
      </c>
      <c r="I394">
        <v>15</v>
      </c>
      <c r="J394">
        <v>30</v>
      </c>
      <c r="K394">
        <v>2</v>
      </c>
      <c r="L394">
        <v>1</v>
      </c>
      <c r="M394">
        <v>2</v>
      </c>
      <c r="N394">
        <v>52</v>
      </c>
      <c r="O394">
        <v>54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 t="s">
        <v>58</v>
      </c>
      <c r="W394">
        <v>0</v>
      </c>
      <c r="X394">
        <v>0</v>
      </c>
      <c r="Y394">
        <v>1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11.803</v>
      </c>
      <c r="AL394">
        <v>8.672</v>
      </c>
      <c r="AM394">
        <v>3</v>
      </c>
      <c r="AN394">
        <v>117</v>
      </c>
      <c r="AO394">
        <v>0</v>
      </c>
      <c r="AP394">
        <v>0</v>
      </c>
      <c r="AQ394">
        <v>0</v>
      </c>
      <c r="AR394">
        <v>1</v>
      </c>
      <c r="AS394">
        <v>0</v>
      </c>
      <c r="AT394">
        <v>0</v>
      </c>
      <c r="AU394">
        <v>1</v>
      </c>
      <c r="AV394">
        <v>1</v>
      </c>
      <c r="AW394">
        <v>0</v>
      </c>
      <c r="AX394">
        <v>1302</v>
      </c>
      <c r="AY394">
        <f t="shared" si="46"/>
        <v>0</v>
      </c>
      <c r="AZ394">
        <f t="shared" si="47"/>
        <v>271.5</v>
      </c>
      <c r="BA394">
        <f t="shared" si="48"/>
        <v>13.8</v>
      </c>
      <c r="BB394">
        <f t="shared" si="49"/>
        <v>0</v>
      </c>
      <c r="BC394">
        <f t="shared" si="50"/>
        <v>1017.9</v>
      </c>
      <c r="BD394">
        <f t="shared" si="52"/>
        <v>1303.2</v>
      </c>
      <c r="BE394">
        <f t="shared" si="51"/>
        <v>15.2861999607148</v>
      </c>
    </row>
    <row r="395" spans="1:57">
      <c r="A395" t="s">
        <v>451</v>
      </c>
      <c r="B395">
        <v>2</v>
      </c>
      <c r="C395">
        <v>12</v>
      </c>
      <c r="D395">
        <v>107</v>
      </c>
      <c r="E395">
        <v>0</v>
      </c>
      <c r="F395">
        <v>1</v>
      </c>
      <c r="G395">
        <v>6</v>
      </c>
      <c r="H395">
        <v>5</v>
      </c>
      <c r="I395">
        <v>15</v>
      </c>
      <c r="J395">
        <v>40</v>
      </c>
      <c r="K395">
        <v>2</v>
      </c>
      <c r="L395">
        <v>1</v>
      </c>
      <c r="M395">
        <v>2</v>
      </c>
      <c r="N395">
        <v>52</v>
      </c>
      <c r="O395">
        <v>55</v>
      </c>
      <c r="P395">
        <v>2</v>
      </c>
      <c r="Q395">
        <v>0</v>
      </c>
      <c r="R395">
        <v>0</v>
      </c>
      <c r="S395">
        <v>0</v>
      </c>
      <c r="T395">
        <v>0</v>
      </c>
      <c r="U395">
        <v>1</v>
      </c>
      <c r="V395" t="s">
        <v>62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1</v>
      </c>
      <c r="AC395">
        <v>0</v>
      </c>
      <c r="AD395">
        <v>1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6.848</v>
      </c>
      <c r="AL395">
        <v>5.163</v>
      </c>
      <c r="AM395">
        <v>3</v>
      </c>
      <c r="AO395">
        <v>0</v>
      </c>
      <c r="AP395">
        <v>0</v>
      </c>
      <c r="AQ395">
        <v>0</v>
      </c>
      <c r="AR395">
        <v>1</v>
      </c>
      <c r="AS395">
        <v>0</v>
      </c>
      <c r="AT395">
        <v>0</v>
      </c>
      <c r="AU395">
        <v>1</v>
      </c>
      <c r="AV395">
        <v>1</v>
      </c>
      <c r="AW395">
        <v>0</v>
      </c>
      <c r="AX395">
        <v>1302</v>
      </c>
      <c r="AY395">
        <f t="shared" si="46"/>
        <v>0</v>
      </c>
      <c r="AZ395">
        <f t="shared" si="47"/>
        <v>271.5</v>
      </c>
      <c r="BA395">
        <f t="shared" si="48"/>
        <v>0</v>
      </c>
      <c r="BB395">
        <f t="shared" si="49"/>
        <v>0</v>
      </c>
      <c r="BC395">
        <f t="shared" si="50"/>
        <v>0</v>
      </c>
      <c r="BD395">
        <f t="shared" si="52"/>
        <v>271.5</v>
      </c>
      <c r="BE395">
        <f t="shared" si="51"/>
        <v>3.18462499181559</v>
      </c>
    </row>
    <row r="396" spans="1:57">
      <c r="A396" t="s">
        <v>452</v>
      </c>
      <c r="B396">
        <v>2</v>
      </c>
      <c r="C396">
        <v>13</v>
      </c>
      <c r="D396">
        <v>108</v>
      </c>
      <c r="E396">
        <v>0</v>
      </c>
      <c r="F396">
        <v>1</v>
      </c>
      <c r="G396">
        <v>6</v>
      </c>
      <c r="H396">
        <v>6</v>
      </c>
      <c r="I396">
        <v>0</v>
      </c>
      <c r="J396">
        <v>0</v>
      </c>
      <c r="K396">
        <v>1</v>
      </c>
      <c r="L396">
        <v>1</v>
      </c>
      <c r="M396">
        <v>1</v>
      </c>
      <c r="N396">
        <v>53</v>
      </c>
      <c r="O396">
        <v>55</v>
      </c>
      <c r="P396">
        <v>0</v>
      </c>
      <c r="Q396">
        <v>0</v>
      </c>
      <c r="R396">
        <v>0</v>
      </c>
      <c r="S396">
        <v>0</v>
      </c>
      <c r="T396">
        <v>1</v>
      </c>
      <c r="U396">
        <v>0</v>
      </c>
      <c r="V396" t="s">
        <v>62</v>
      </c>
      <c r="W396">
        <v>0</v>
      </c>
      <c r="X396">
        <v>0</v>
      </c>
      <c r="Y396">
        <v>0</v>
      </c>
      <c r="Z396">
        <v>0</v>
      </c>
      <c r="AA396">
        <v>1</v>
      </c>
      <c r="AB396">
        <v>0</v>
      </c>
      <c r="AC396">
        <v>1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16.204</v>
      </c>
      <c r="AL396">
        <v>19.978</v>
      </c>
      <c r="AM396">
        <v>5</v>
      </c>
      <c r="AN396">
        <v>126</v>
      </c>
      <c r="AO396">
        <v>0</v>
      </c>
      <c r="AP396">
        <v>0</v>
      </c>
      <c r="AQ396">
        <v>1</v>
      </c>
      <c r="AR396">
        <v>0</v>
      </c>
      <c r="AS396">
        <v>0</v>
      </c>
      <c r="AT396">
        <v>0</v>
      </c>
      <c r="AU396">
        <v>1</v>
      </c>
      <c r="AV396">
        <v>0</v>
      </c>
      <c r="AW396">
        <v>1</v>
      </c>
      <c r="AX396">
        <v>1302</v>
      </c>
      <c r="AY396">
        <f t="shared" si="46"/>
        <v>0</v>
      </c>
      <c r="AZ396">
        <f t="shared" si="47"/>
        <v>0</v>
      </c>
      <c r="BA396">
        <f t="shared" si="48"/>
        <v>0</v>
      </c>
      <c r="BB396">
        <f t="shared" si="49"/>
        <v>0</v>
      </c>
      <c r="BC396">
        <f t="shared" si="50"/>
        <v>1096.2</v>
      </c>
      <c r="BD396">
        <f t="shared" si="52"/>
        <v>1096.2</v>
      </c>
      <c r="BE396">
        <f t="shared" si="51"/>
        <v>12.8581433371206</v>
      </c>
    </row>
    <row r="397" spans="1:57">
      <c r="A397" t="s">
        <v>453</v>
      </c>
      <c r="B397">
        <v>3</v>
      </c>
      <c r="C397">
        <v>1</v>
      </c>
      <c r="D397">
        <v>119</v>
      </c>
      <c r="E397">
        <v>0</v>
      </c>
      <c r="F397">
        <v>2</v>
      </c>
      <c r="G397">
        <v>0</v>
      </c>
      <c r="H397">
        <v>0</v>
      </c>
      <c r="I397">
        <v>0</v>
      </c>
      <c r="J397">
        <v>0</v>
      </c>
      <c r="K397">
        <v>2</v>
      </c>
      <c r="L397">
        <v>1</v>
      </c>
      <c r="M397">
        <v>2</v>
      </c>
      <c r="N397">
        <v>56</v>
      </c>
      <c r="O397">
        <v>63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 t="s">
        <v>58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6.135</v>
      </c>
      <c r="AL397">
        <v>3.616</v>
      </c>
      <c r="AM397">
        <v>1</v>
      </c>
      <c r="AN397">
        <v>109</v>
      </c>
      <c r="AO397">
        <v>0</v>
      </c>
      <c r="AP397">
        <v>0</v>
      </c>
      <c r="AQ397">
        <v>0</v>
      </c>
      <c r="AR397">
        <v>0</v>
      </c>
      <c r="AS397">
        <v>1</v>
      </c>
      <c r="AT397">
        <v>1</v>
      </c>
      <c r="AU397">
        <v>0</v>
      </c>
      <c r="AV397">
        <v>1</v>
      </c>
      <c r="AW397">
        <v>0</v>
      </c>
      <c r="AX397">
        <v>1302</v>
      </c>
      <c r="AY397">
        <f t="shared" si="46"/>
        <v>0</v>
      </c>
      <c r="AZ397">
        <f t="shared" si="47"/>
        <v>0</v>
      </c>
      <c r="BA397">
        <f t="shared" si="48"/>
        <v>0</v>
      </c>
      <c r="BB397">
        <f t="shared" si="49"/>
        <v>0</v>
      </c>
      <c r="BC397">
        <f t="shared" si="50"/>
        <v>948.3</v>
      </c>
      <c r="BD397">
        <f t="shared" si="52"/>
        <v>948.3</v>
      </c>
      <c r="BE397">
        <f t="shared" si="51"/>
        <v>11.1233144741758</v>
      </c>
    </row>
    <row r="398" spans="1:57">
      <c r="A398" t="s">
        <v>454</v>
      </c>
      <c r="B398">
        <v>3</v>
      </c>
      <c r="C398">
        <v>1</v>
      </c>
      <c r="D398">
        <v>120</v>
      </c>
      <c r="E398">
        <v>0</v>
      </c>
      <c r="F398">
        <v>2</v>
      </c>
      <c r="G398">
        <v>0</v>
      </c>
      <c r="H398">
        <v>0</v>
      </c>
      <c r="I398">
        <v>0</v>
      </c>
      <c r="J398">
        <v>15</v>
      </c>
      <c r="K398">
        <v>2</v>
      </c>
      <c r="L398">
        <v>2</v>
      </c>
      <c r="M398">
        <v>2</v>
      </c>
      <c r="N398">
        <v>56</v>
      </c>
      <c r="O398">
        <v>64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 t="s">
        <v>58</v>
      </c>
      <c r="W398">
        <v>0</v>
      </c>
      <c r="X398">
        <v>0</v>
      </c>
      <c r="Y398">
        <v>1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6.506</v>
      </c>
      <c r="AL398">
        <v>4.801</v>
      </c>
      <c r="AM398">
        <v>1</v>
      </c>
      <c r="AN398">
        <v>102</v>
      </c>
      <c r="AO398">
        <v>0</v>
      </c>
      <c r="AP398">
        <v>1</v>
      </c>
      <c r="AQ398">
        <v>0</v>
      </c>
      <c r="AR398">
        <v>0</v>
      </c>
      <c r="AS398">
        <v>0</v>
      </c>
      <c r="AT398">
        <v>0</v>
      </c>
      <c r="AU398">
        <v>1</v>
      </c>
      <c r="AV398">
        <v>1</v>
      </c>
      <c r="AW398">
        <v>0</v>
      </c>
      <c r="AX398">
        <v>1302</v>
      </c>
      <c r="AY398">
        <f t="shared" si="46"/>
        <v>0</v>
      </c>
      <c r="AZ398">
        <f t="shared" si="47"/>
        <v>0</v>
      </c>
      <c r="BA398">
        <f t="shared" si="48"/>
        <v>13.8</v>
      </c>
      <c r="BB398">
        <f t="shared" si="49"/>
        <v>0</v>
      </c>
      <c r="BC398">
        <f t="shared" si="50"/>
        <v>887.4</v>
      </c>
      <c r="BD398">
        <f t="shared" si="52"/>
        <v>901.2</v>
      </c>
      <c r="BE398">
        <f t="shared" si="51"/>
        <v>10.570843619242</v>
      </c>
    </row>
    <row r="399" spans="1:57">
      <c r="A399" t="s">
        <v>455</v>
      </c>
      <c r="B399">
        <v>3</v>
      </c>
      <c r="C399">
        <v>1</v>
      </c>
      <c r="D399">
        <v>121</v>
      </c>
      <c r="E399">
        <v>0</v>
      </c>
      <c r="F399">
        <v>2</v>
      </c>
      <c r="G399">
        <v>0</v>
      </c>
      <c r="H399">
        <v>0</v>
      </c>
      <c r="I399">
        <v>0</v>
      </c>
      <c r="J399">
        <v>30</v>
      </c>
      <c r="K399">
        <v>2</v>
      </c>
      <c r="L399">
        <v>1</v>
      </c>
      <c r="M399">
        <v>2</v>
      </c>
      <c r="N399">
        <v>56</v>
      </c>
      <c r="O399">
        <v>65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 t="s">
        <v>58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1</v>
      </c>
      <c r="AC399">
        <v>0</v>
      </c>
      <c r="AD399">
        <v>1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31.363</v>
      </c>
      <c r="AL399">
        <v>30.827</v>
      </c>
      <c r="AM399">
        <v>5</v>
      </c>
      <c r="AN399">
        <v>113</v>
      </c>
      <c r="AO399">
        <v>0</v>
      </c>
      <c r="AP399">
        <v>0</v>
      </c>
      <c r="AQ399">
        <v>1</v>
      </c>
      <c r="AR399">
        <v>0</v>
      </c>
      <c r="AS399">
        <v>0</v>
      </c>
      <c r="AT399">
        <v>0</v>
      </c>
      <c r="AU399">
        <v>1</v>
      </c>
      <c r="AV399">
        <v>0</v>
      </c>
      <c r="AW399">
        <v>1</v>
      </c>
      <c r="AX399">
        <v>1302</v>
      </c>
      <c r="AY399">
        <f t="shared" ref="AY399:AY462" si="53">36.9*$R399</f>
        <v>0</v>
      </c>
      <c r="AZ399">
        <f t="shared" ref="AZ399:AZ462" si="54">18.1*$I399</f>
        <v>0</v>
      </c>
      <c r="BA399">
        <f t="shared" ref="BA399:BA462" si="55">$Y399*13.8</f>
        <v>0</v>
      </c>
      <c r="BB399">
        <f t="shared" ref="BB399:BB462" si="56">$AG399*6.9</f>
        <v>0</v>
      </c>
      <c r="BC399">
        <f t="shared" ref="BC399:BC462" si="57">8.7*$AN399</f>
        <v>983.1</v>
      </c>
      <c r="BD399">
        <f t="shared" si="52"/>
        <v>983.1</v>
      </c>
      <c r="BE399">
        <f t="shared" si="51"/>
        <v>11.531509500751</v>
      </c>
    </row>
    <row r="400" spans="1:57">
      <c r="A400" t="s">
        <v>456</v>
      </c>
      <c r="B400">
        <v>3</v>
      </c>
      <c r="C400">
        <v>1</v>
      </c>
      <c r="D400">
        <v>122</v>
      </c>
      <c r="E400">
        <v>0</v>
      </c>
      <c r="F400">
        <v>2</v>
      </c>
      <c r="G400">
        <v>0</v>
      </c>
      <c r="H400">
        <v>0</v>
      </c>
      <c r="I400">
        <v>0</v>
      </c>
      <c r="J400">
        <v>40</v>
      </c>
      <c r="K400">
        <v>2</v>
      </c>
      <c r="L400">
        <v>1</v>
      </c>
      <c r="M400">
        <v>1</v>
      </c>
      <c r="N400">
        <v>57</v>
      </c>
      <c r="O400">
        <v>65</v>
      </c>
      <c r="P400">
        <v>0</v>
      </c>
      <c r="Q400">
        <v>0</v>
      </c>
      <c r="R400">
        <v>0</v>
      </c>
      <c r="S400">
        <v>0</v>
      </c>
      <c r="T400">
        <v>1</v>
      </c>
      <c r="U400">
        <v>0</v>
      </c>
      <c r="V400" t="s">
        <v>62</v>
      </c>
      <c r="W400">
        <v>0</v>
      </c>
      <c r="X400">
        <v>0</v>
      </c>
      <c r="Y400">
        <v>0</v>
      </c>
      <c r="Z400">
        <v>0</v>
      </c>
      <c r="AA400">
        <v>1</v>
      </c>
      <c r="AB400">
        <v>0</v>
      </c>
      <c r="AC400">
        <v>1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50.761</v>
      </c>
      <c r="AL400">
        <v>40.318</v>
      </c>
      <c r="AM400">
        <v>12</v>
      </c>
      <c r="AN400">
        <v>119</v>
      </c>
      <c r="AO400">
        <v>0</v>
      </c>
      <c r="AP400">
        <v>0</v>
      </c>
      <c r="AQ400">
        <v>0</v>
      </c>
      <c r="AR400">
        <v>1</v>
      </c>
      <c r="AS400">
        <v>0</v>
      </c>
      <c r="AT400">
        <v>1</v>
      </c>
      <c r="AU400">
        <v>0</v>
      </c>
      <c r="AV400">
        <v>0</v>
      </c>
      <c r="AW400">
        <v>1</v>
      </c>
      <c r="AX400">
        <v>1302</v>
      </c>
      <c r="AY400">
        <f t="shared" si="53"/>
        <v>0</v>
      </c>
      <c r="AZ400">
        <f t="shared" si="54"/>
        <v>0</v>
      </c>
      <c r="BA400">
        <f t="shared" si="55"/>
        <v>0</v>
      </c>
      <c r="BB400">
        <f t="shared" si="56"/>
        <v>0</v>
      </c>
      <c r="BC400">
        <f t="shared" si="57"/>
        <v>1035.3</v>
      </c>
      <c r="BD400">
        <f t="shared" si="52"/>
        <v>1035.3</v>
      </c>
      <c r="BE400">
        <f t="shared" si="51"/>
        <v>12.1438020406139</v>
      </c>
    </row>
    <row r="401" spans="1:57">
      <c r="A401" t="s">
        <v>457</v>
      </c>
      <c r="B401">
        <v>3</v>
      </c>
      <c r="C401">
        <v>1</v>
      </c>
      <c r="D401">
        <v>123</v>
      </c>
      <c r="E401">
        <v>0</v>
      </c>
      <c r="F401">
        <v>2</v>
      </c>
      <c r="G401">
        <v>0</v>
      </c>
      <c r="H401">
        <v>0</v>
      </c>
      <c r="I401">
        <v>15</v>
      </c>
      <c r="J401">
        <v>40</v>
      </c>
      <c r="K401">
        <v>2</v>
      </c>
      <c r="L401">
        <v>1</v>
      </c>
      <c r="M401">
        <v>1</v>
      </c>
      <c r="N401">
        <v>58</v>
      </c>
      <c r="O401">
        <v>65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 t="s">
        <v>58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8.018</v>
      </c>
      <c r="AL401">
        <v>5.137</v>
      </c>
      <c r="AM401">
        <v>2</v>
      </c>
      <c r="AN401">
        <v>131</v>
      </c>
      <c r="AO401">
        <v>0</v>
      </c>
      <c r="AP401">
        <v>1</v>
      </c>
      <c r="AQ401">
        <v>0</v>
      </c>
      <c r="AR401">
        <v>0</v>
      </c>
      <c r="AS401">
        <v>0</v>
      </c>
      <c r="AT401">
        <v>0</v>
      </c>
      <c r="AU401">
        <v>1</v>
      </c>
      <c r="AV401">
        <v>0</v>
      </c>
      <c r="AW401">
        <v>1</v>
      </c>
      <c r="AX401">
        <v>1302</v>
      </c>
      <c r="AY401">
        <f t="shared" si="53"/>
        <v>0</v>
      </c>
      <c r="AZ401">
        <f t="shared" si="54"/>
        <v>271.5</v>
      </c>
      <c r="BA401">
        <f t="shared" si="55"/>
        <v>0</v>
      </c>
      <c r="BB401">
        <f t="shared" si="56"/>
        <v>0</v>
      </c>
      <c r="BC401">
        <f t="shared" si="57"/>
        <v>1139.7</v>
      </c>
      <c r="BD401">
        <f t="shared" si="52"/>
        <v>1411.2</v>
      </c>
      <c r="BE401">
        <f t="shared" si="51"/>
        <v>16.5530121121553</v>
      </c>
    </row>
    <row r="402" spans="1:57">
      <c r="A402" t="s">
        <v>458</v>
      </c>
      <c r="B402">
        <v>3</v>
      </c>
      <c r="C402">
        <v>1</v>
      </c>
      <c r="D402">
        <v>124</v>
      </c>
      <c r="E402">
        <v>0</v>
      </c>
      <c r="F402">
        <v>2</v>
      </c>
      <c r="G402">
        <v>0</v>
      </c>
      <c r="H402">
        <v>0</v>
      </c>
      <c r="I402">
        <v>30</v>
      </c>
      <c r="J402">
        <v>40</v>
      </c>
      <c r="K402">
        <v>2</v>
      </c>
      <c r="L402">
        <v>1</v>
      </c>
      <c r="M402">
        <v>2</v>
      </c>
      <c r="N402">
        <v>58</v>
      </c>
      <c r="O402">
        <v>66</v>
      </c>
      <c r="P402">
        <v>2</v>
      </c>
      <c r="Q402">
        <v>0</v>
      </c>
      <c r="R402">
        <v>0</v>
      </c>
      <c r="S402">
        <v>0</v>
      </c>
      <c r="T402">
        <v>0</v>
      </c>
      <c r="U402">
        <v>0</v>
      </c>
      <c r="V402" t="s">
        <v>58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11.14</v>
      </c>
      <c r="AL402">
        <v>4.443</v>
      </c>
      <c r="AM402">
        <v>1</v>
      </c>
      <c r="AN402">
        <v>125</v>
      </c>
      <c r="AO402">
        <v>0</v>
      </c>
      <c r="AP402">
        <v>0</v>
      </c>
      <c r="AQ402">
        <v>0</v>
      </c>
      <c r="AR402">
        <v>0</v>
      </c>
      <c r="AS402">
        <v>1</v>
      </c>
      <c r="AT402">
        <v>1</v>
      </c>
      <c r="AU402">
        <v>0</v>
      </c>
      <c r="AV402">
        <v>0</v>
      </c>
      <c r="AW402">
        <v>1</v>
      </c>
      <c r="AX402">
        <v>1302</v>
      </c>
      <c r="AY402">
        <f t="shared" si="53"/>
        <v>0</v>
      </c>
      <c r="AZ402">
        <f t="shared" si="54"/>
        <v>543</v>
      </c>
      <c r="BA402">
        <f t="shared" si="55"/>
        <v>0</v>
      </c>
      <c r="BB402">
        <f t="shared" si="56"/>
        <v>0</v>
      </c>
      <c r="BC402">
        <f t="shared" si="57"/>
        <v>1087.5</v>
      </c>
      <c r="BD402">
        <f t="shared" si="52"/>
        <v>1630.5</v>
      </c>
      <c r="BE402">
        <f t="shared" si="51"/>
        <v>19.125344564108</v>
      </c>
    </row>
    <row r="403" spans="1:57">
      <c r="A403" t="s">
        <v>459</v>
      </c>
      <c r="B403">
        <v>3</v>
      </c>
      <c r="C403">
        <v>2</v>
      </c>
      <c r="D403">
        <v>125</v>
      </c>
      <c r="E403">
        <v>0</v>
      </c>
      <c r="F403">
        <v>2</v>
      </c>
      <c r="G403">
        <v>0</v>
      </c>
      <c r="H403">
        <v>1</v>
      </c>
      <c r="I403">
        <v>0</v>
      </c>
      <c r="J403">
        <v>0</v>
      </c>
      <c r="K403">
        <v>1</v>
      </c>
      <c r="L403">
        <v>1</v>
      </c>
      <c r="M403">
        <v>2</v>
      </c>
      <c r="N403">
        <v>58</v>
      </c>
      <c r="O403">
        <v>67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 t="s">
        <v>58</v>
      </c>
      <c r="W403">
        <v>0</v>
      </c>
      <c r="X403">
        <v>0</v>
      </c>
      <c r="Y403">
        <v>1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9.132</v>
      </c>
      <c r="AL403">
        <v>8.154</v>
      </c>
      <c r="AM403">
        <v>2</v>
      </c>
      <c r="AN403">
        <v>125</v>
      </c>
      <c r="AO403">
        <v>0</v>
      </c>
      <c r="AP403">
        <v>0</v>
      </c>
      <c r="AQ403">
        <v>0</v>
      </c>
      <c r="AR403">
        <v>1</v>
      </c>
      <c r="AS403">
        <v>0</v>
      </c>
      <c r="AT403">
        <v>1</v>
      </c>
      <c r="AU403">
        <v>0</v>
      </c>
      <c r="AV403">
        <v>1</v>
      </c>
      <c r="AW403">
        <v>0</v>
      </c>
      <c r="AX403">
        <v>1302</v>
      </c>
      <c r="AY403">
        <f t="shared" si="53"/>
        <v>0</v>
      </c>
      <c r="AZ403">
        <f t="shared" si="54"/>
        <v>0</v>
      </c>
      <c r="BA403">
        <f t="shared" si="55"/>
        <v>13.8</v>
      </c>
      <c r="BB403">
        <f t="shared" si="56"/>
        <v>0</v>
      </c>
      <c r="BC403">
        <f t="shared" si="57"/>
        <v>1087.5</v>
      </c>
      <c r="BD403">
        <f t="shared" si="52"/>
        <v>1101.3</v>
      </c>
      <c r="BE403">
        <f t="shared" si="51"/>
        <v>12.9179650220498</v>
      </c>
    </row>
    <row r="404" spans="1:57">
      <c r="A404" t="s">
        <v>460</v>
      </c>
      <c r="B404">
        <v>3</v>
      </c>
      <c r="C404">
        <v>2</v>
      </c>
      <c r="D404">
        <v>126</v>
      </c>
      <c r="E404">
        <v>0</v>
      </c>
      <c r="F404">
        <v>2</v>
      </c>
      <c r="G404">
        <v>0</v>
      </c>
      <c r="H404">
        <v>1</v>
      </c>
      <c r="I404">
        <v>0</v>
      </c>
      <c r="J404">
        <v>15</v>
      </c>
      <c r="K404">
        <v>1</v>
      </c>
      <c r="L404">
        <v>1</v>
      </c>
      <c r="M404">
        <v>1</v>
      </c>
      <c r="N404">
        <v>59</v>
      </c>
      <c r="O404">
        <v>67</v>
      </c>
      <c r="P404">
        <v>0</v>
      </c>
      <c r="Q404">
        <v>0</v>
      </c>
      <c r="R404">
        <v>1</v>
      </c>
      <c r="S404">
        <v>0</v>
      </c>
      <c r="T404">
        <v>1</v>
      </c>
      <c r="U404">
        <v>0</v>
      </c>
      <c r="V404" t="s">
        <v>58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2.773</v>
      </c>
      <c r="AL404">
        <v>3.612</v>
      </c>
      <c r="AM404">
        <v>1</v>
      </c>
      <c r="AN404">
        <v>132</v>
      </c>
      <c r="AO404">
        <v>0</v>
      </c>
      <c r="AP404">
        <v>0</v>
      </c>
      <c r="AQ404">
        <v>0</v>
      </c>
      <c r="AR404">
        <v>1</v>
      </c>
      <c r="AS404">
        <v>0</v>
      </c>
      <c r="AT404">
        <v>0</v>
      </c>
      <c r="AU404">
        <v>1</v>
      </c>
      <c r="AV404">
        <v>1</v>
      </c>
      <c r="AW404">
        <v>0</v>
      </c>
      <c r="AX404">
        <v>1302</v>
      </c>
      <c r="AY404">
        <f t="shared" si="53"/>
        <v>36.9</v>
      </c>
      <c r="AZ404">
        <f t="shared" si="54"/>
        <v>0</v>
      </c>
      <c r="BA404">
        <f t="shared" si="55"/>
        <v>0</v>
      </c>
      <c r="BB404">
        <f t="shared" si="56"/>
        <v>0</v>
      </c>
      <c r="BC404">
        <f t="shared" si="57"/>
        <v>1148.4</v>
      </c>
      <c r="BD404">
        <f t="shared" si="52"/>
        <v>1185.3</v>
      </c>
      <c r="BE404">
        <f t="shared" si="51"/>
        <v>13.903263362059</v>
      </c>
    </row>
    <row r="405" spans="1:57">
      <c r="A405" t="s">
        <v>461</v>
      </c>
      <c r="B405">
        <v>3</v>
      </c>
      <c r="C405">
        <v>2</v>
      </c>
      <c r="D405">
        <v>127</v>
      </c>
      <c r="E405">
        <v>0</v>
      </c>
      <c r="F405">
        <v>2</v>
      </c>
      <c r="G405">
        <v>0</v>
      </c>
      <c r="H405">
        <v>1</v>
      </c>
      <c r="I405">
        <v>15</v>
      </c>
      <c r="J405">
        <v>15</v>
      </c>
      <c r="K405">
        <v>1</v>
      </c>
      <c r="L405">
        <v>1</v>
      </c>
      <c r="M405">
        <v>1</v>
      </c>
      <c r="N405">
        <v>60</v>
      </c>
      <c r="O405">
        <v>67</v>
      </c>
      <c r="P405">
        <v>0</v>
      </c>
      <c r="Q405">
        <v>0</v>
      </c>
      <c r="R405">
        <v>1</v>
      </c>
      <c r="S405">
        <v>0</v>
      </c>
      <c r="T405">
        <v>1</v>
      </c>
      <c r="U405">
        <v>0</v>
      </c>
      <c r="V405" t="s">
        <v>58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0.702</v>
      </c>
      <c r="AL405">
        <v>0.822</v>
      </c>
      <c r="AM405">
        <v>1</v>
      </c>
      <c r="AN405">
        <v>131</v>
      </c>
      <c r="AO405">
        <v>0</v>
      </c>
      <c r="AP405">
        <v>0</v>
      </c>
      <c r="AQ405">
        <v>0</v>
      </c>
      <c r="AR405">
        <v>1</v>
      </c>
      <c r="AS405">
        <v>0</v>
      </c>
      <c r="AT405">
        <v>0</v>
      </c>
      <c r="AU405">
        <v>1</v>
      </c>
      <c r="AV405">
        <v>0</v>
      </c>
      <c r="AW405">
        <v>0</v>
      </c>
      <c r="AX405">
        <v>1302</v>
      </c>
      <c r="AY405">
        <f t="shared" si="53"/>
        <v>36.9</v>
      </c>
      <c r="AZ405">
        <f t="shared" si="54"/>
        <v>271.5</v>
      </c>
      <c r="BA405">
        <f t="shared" si="55"/>
        <v>0</v>
      </c>
      <c r="BB405">
        <f t="shared" si="56"/>
        <v>0</v>
      </c>
      <c r="BC405">
        <f t="shared" si="57"/>
        <v>1139.7</v>
      </c>
      <c r="BD405">
        <f t="shared" si="52"/>
        <v>1448.1</v>
      </c>
      <c r="BE405">
        <f t="shared" si="51"/>
        <v>16.9858395972308</v>
      </c>
    </row>
    <row r="406" spans="1:57">
      <c r="A406" t="s">
        <v>462</v>
      </c>
      <c r="B406">
        <v>3</v>
      </c>
      <c r="C406">
        <v>2</v>
      </c>
      <c r="D406">
        <v>128</v>
      </c>
      <c r="E406">
        <v>0</v>
      </c>
      <c r="F406">
        <v>2</v>
      </c>
      <c r="G406">
        <v>0</v>
      </c>
      <c r="H406">
        <v>1</v>
      </c>
      <c r="I406">
        <v>30</v>
      </c>
      <c r="J406">
        <v>15</v>
      </c>
      <c r="K406">
        <v>1</v>
      </c>
      <c r="L406">
        <v>1</v>
      </c>
      <c r="M406">
        <v>1</v>
      </c>
      <c r="N406">
        <v>61</v>
      </c>
      <c r="O406">
        <v>67</v>
      </c>
      <c r="P406">
        <v>0</v>
      </c>
      <c r="Q406">
        <v>0</v>
      </c>
      <c r="R406">
        <v>0</v>
      </c>
      <c r="S406">
        <v>0</v>
      </c>
      <c r="T406">
        <v>1</v>
      </c>
      <c r="U406">
        <v>0</v>
      </c>
      <c r="V406" t="s">
        <v>62</v>
      </c>
      <c r="W406">
        <v>0</v>
      </c>
      <c r="X406">
        <v>0</v>
      </c>
      <c r="Y406">
        <v>0</v>
      </c>
      <c r="Z406">
        <v>0</v>
      </c>
      <c r="AA406">
        <v>1</v>
      </c>
      <c r="AB406">
        <v>0</v>
      </c>
      <c r="AC406">
        <v>1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13.685</v>
      </c>
      <c r="AL406">
        <v>19.114</v>
      </c>
      <c r="AM406">
        <v>5</v>
      </c>
      <c r="AN406">
        <v>122</v>
      </c>
      <c r="AO406">
        <v>0</v>
      </c>
      <c r="AP406">
        <v>0</v>
      </c>
      <c r="AQ406">
        <v>1</v>
      </c>
      <c r="AR406">
        <v>0</v>
      </c>
      <c r="AS406">
        <v>0</v>
      </c>
      <c r="AT406">
        <v>0</v>
      </c>
      <c r="AU406">
        <v>1</v>
      </c>
      <c r="AV406">
        <v>0</v>
      </c>
      <c r="AW406">
        <v>1</v>
      </c>
      <c r="AX406">
        <v>1302</v>
      </c>
      <c r="AY406">
        <f t="shared" si="53"/>
        <v>0</v>
      </c>
      <c r="AZ406">
        <f t="shared" si="54"/>
        <v>543</v>
      </c>
      <c r="BA406">
        <f t="shared" si="55"/>
        <v>0</v>
      </c>
      <c r="BB406">
        <f t="shared" si="56"/>
        <v>0</v>
      </c>
      <c r="BC406">
        <f t="shared" si="57"/>
        <v>1061.4</v>
      </c>
      <c r="BD406">
        <f t="shared" si="52"/>
        <v>1604.4</v>
      </c>
      <c r="BE406">
        <f t="shared" si="51"/>
        <v>18.8191982941766</v>
      </c>
    </row>
    <row r="407" spans="1:57">
      <c r="A407" t="s">
        <v>463</v>
      </c>
      <c r="B407">
        <v>3</v>
      </c>
      <c r="C407">
        <v>2</v>
      </c>
      <c r="D407">
        <v>129</v>
      </c>
      <c r="E407">
        <v>0</v>
      </c>
      <c r="F407">
        <v>2</v>
      </c>
      <c r="G407">
        <v>0</v>
      </c>
      <c r="H407">
        <v>1</v>
      </c>
      <c r="I407">
        <v>40</v>
      </c>
      <c r="J407">
        <v>15</v>
      </c>
      <c r="K407">
        <v>1</v>
      </c>
      <c r="L407">
        <v>2</v>
      </c>
      <c r="M407">
        <v>1</v>
      </c>
      <c r="N407">
        <v>62</v>
      </c>
      <c r="O407">
        <v>67</v>
      </c>
      <c r="P407">
        <v>1</v>
      </c>
      <c r="Q407">
        <v>0</v>
      </c>
      <c r="R407">
        <v>0</v>
      </c>
      <c r="S407">
        <v>0</v>
      </c>
      <c r="T407">
        <v>0</v>
      </c>
      <c r="U407">
        <v>0</v>
      </c>
      <c r="V407" t="s">
        <v>58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37.197</v>
      </c>
      <c r="AL407">
        <v>35.83</v>
      </c>
      <c r="AM407">
        <v>9</v>
      </c>
      <c r="AN407">
        <v>98</v>
      </c>
      <c r="AO407">
        <v>0</v>
      </c>
      <c r="AP407">
        <v>1</v>
      </c>
      <c r="AQ407">
        <v>0</v>
      </c>
      <c r="AR407">
        <v>0</v>
      </c>
      <c r="AS407">
        <v>0</v>
      </c>
      <c r="AT407">
        <v>0</v>
      </c>
      <c r="AU407">
        <v>1</v>
      </c>
      <c r="AV407">
        <v>0</v>
      </c>
      <c r="AW407">
        <v>1</v>
      </c>
      <c r="AX407">
        <v>1302</v>
      </c>
      <c r="AY407">
        <f t="shared" si="53"/>
        <v>0</v>
      </c>
      <c r="AZ407">
        <f t="shared" si="54"/>
        <v>724</v>
      </c>
      <c r="BA407">
        <f t="shared" si="55"/>
        <v>0</v>
      </c>
      <c r="BB407">
        <f t="shared" si="56"/>
        <v>0</v>
      </c>
      <c r="BC407">
        <f t="shared" si="57"/>
        <v>852.6</v>
      </c>
      <c r="BD407">
        <f t="shared" si="52"/>
        <v>1576.6</v>
      </c>
      <c r="BE407">
        <f t="shared" si="51"/>
        <v>18.4931114626021</v>
      </c>
    </row>
    <row r="408" spans="1:57">
      <c r="A408" t="s">
        <v>464</v>
      </c>
      <c r="B408">
        <v>3</v>
      </c>
      <c r="C408">
        <v>3</v>
      </c>
      <c r="D408">
        <v>130</v>
      </c>
      <c r="E408">
        <v>0</v>
      </c>
      <c r="F408">
        <v>2</v>
      </c>
      <c r="G408">
        <v>1</v>
      </c>
      <c r="H408">
        <v>1</v>
      </c>
      <c r="I408">
        <v>0</v>
      </c>
      <c r="J408">
        <v>0</v>
      </c>
      <c r="K408">
        <v>2</v>
      </c>
      <c r="L408">
        <v>2</v>
      </c>
      <c r="M408">
        <v>1</v>
      </c>
      <c r="N408">
        <v>63</v>
      </c>
      <c r="O408">
        <v>67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 t="s">
        <v>58</v>
      </c>
      <c r="W408">
        <v>0</v>
      </c>
      <c r="X408">
        <v>0</v>
      </c>
      <c r="Y408">
        <v>0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15.077</v>
      </c>
      <c r="AL408">
        <v>11.106</v>
      </c>
      <c r="AM408">
        <v>4</v>
      </c>
      <c r="AN408">
        <v>107</v>
      </c>
      <c r="AO408">
        <v>0</v>
      </c>
      <c r="AP408">
        <v>0</v>
      </c>
      <c r="AQ408">
        <v>1</v>
      </c>
      <c r="AR408">
        <v>0</v>
      </c>
      <c r="AS408">
        <v>0</v>
      </c>
      <c r="AT408">
        <v>0</v>
      </c>
      <c r="AU408">
        <v>1</v>
      </c>
      <c r="AV408">
        <v>1</v>
      </c>
      <c r="AW408">
        <v>0</v>
      </c>
      <c r="AX408">
        <v>1302</v>
      </c>
      <c r="AY408">
        <f t="shared" si="53"/>
        <v>0</v>
      </c>
      <c r="AZ408">
        <f t="shared" si="54"/>
        <v>0</v>
      </c>
      <c r="BA408">
        <f t="shared" si="55"/>
        <v>0</v>
      </c>
      <c r="BB408">
        <f t="shared" si="56"/>
        <v>0</v>
      </c>
      <c r="BC408">
        <f t="shared" si="57"/>
        <v>930.9</v>
      </c>
      <c r="BD408">
        <f t="shared" si="52"/>
        <v>930.9</v>
      </c>
      <c r="BE408">
        <f t="shared" si="51"/>
        <v>10.9192169608882</v>
      </c>
    </row>
    <row r="409" spans="1:57">
      <c r="A409" t="s">
        <v>465</v>
      </c>
      <c r="B409">
        <v>3</v>
      </c>
      <c r="C409">
        <v>3</v>
      </c>
      <c r="D409">
        <v>131</v>
      </c>
      <c r="E409">
        <v>0</v>
      </c>
      <c r="F409">
        <v>2</v>
      </c>
      <c r="G409">
        <v>1</v>
      </c>
      <c r="H409">
        <v>1</v>
      </c>
      <c r="I409">
        <v>15</v>
      </c>
      <c r="J409">
        <v>0</v>
      </c>
      <c r="K409">
        <v>2</v>
      </c>
      <c r="L409">
        <v>1</v>
      </c>
      <c r="M409">
        <v>1</v>
      </c>
      <c r="N409">
        <v>64</v>
      </c>
      <c r="O409">
        <v>67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 t="s">
        <v>58</v>
      </c>
      <c r="W409">
        <v>0</v>
      </c>
      <c r="X409">
        <v>0</v>
      </c>
      <c r="Y409">
        <v>0</v>
      </c>
      <c r="Z409">
        <v>1</v>
      </c>
      <c r="AA409">
        <v>0</v>
      </c>
      <c r="AB409">
        <v>1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23.362</v>
      </c>
      <c r="AL409">
        <v>18.425</v>
      </c>
      <c r="AM409">
        <v>4</v>
      </c>
      <c r="AN409">
        <v>124</v>
      </c>
      <c r="AO409">
        <v>0</v>
      </c>
      <c r="AP409">
        <v>0</v>
      </c>
      <c r="AQ409">
        <v>0</v>
      </c>
      <c r="AR409">
        <v>1</v>
      </c>
      <c r="AS409">
        <v>0</v>
      </c>
      <c r="AT409">
        <v>0</v>
      </c>
      <c r="AU409">
        <v>1</v>
      </c>
      <c r="AV409">
        <v>1</v>
      </c>
      <c r="AW409">
        <v>0</v>
      </c>
      <c r="AX409">
        <v>1302</v>
      </c>
      <c r="AY409">
        <f t="shared" si="53"/>
        <v>0</v>
      </c>
      <c r="AZ409">
        <f t="shared" si="54"/>
        <v>271.5</v>
      </c>
      <c r="BA409">
        <f t="shared" si="55"/>
        <v>0</v>
      </c>
      <c r="BB409">
        <f t="shared" si="56"/>
        <v>0</v>
      </c>
      <c r="BC409">
        <f t="shared" si="57"/>
        <v>1078.8</v>
      </c>
      <c r="BD409">
        <f t="shared" si="52"/>
        <v>1350.3</v>
      </c>
      <c r="BE409">
        <f t="shared" si="51"/>
        <v>15.8386708156486</v>
      </c>
    </row>
    <row r="410" spans="1:57">
      <c r="A410" t="s">
        <v>466</v>
      </c>
      <c r="B410">
        <v>3</v>
      </c>
      <c r="C410">
        <v>3</v>
      </c>
      <c r="D410">
        <v>132</v>
      </c>
      <c r="E410">
        <v>0</v>
      </c>
      <c r="F410">
        <v>2</v>
      </c>
      <c r="G410">
        <v>1</v>
      </c>
      <c r="H410">
        <v>1</v>
      </c>
      <c r="I410">
        <v>30</v>
      </c>
      <c r="J410">
        <v>0</v>
      </c>
      <c r="K410">
        <v>2</v>
      </c>
      <c r="L410">
        <v>1</v>
      </c>
      <c r="M410">
        <v>2</v>
      </c>
      <c r="N410">
        <v>64</v>
      </c>
      <c r="O410">
        <v>68</v>
      </c>
      <c r="P410">
        <v>0</v>
      </c>
      <c r="Q410">
        <v>0</v>
      </c>
      <c r="R410">
        <v>0</v>
      </c>
      <c r="S410">
        <v>1</v>
      </c>
      <c r="T410">
        <v>0</v>
      </c>
      <c r="U410">
        <v>1</v>
      </c>
      <c r="V410" t="s">
        <v>58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0.66</v>
      </c>
      <c r="AL410">
        <v>0.657</v>
      </c>
      <c r="AM410">
        <v>1</v>
      </c>
      <c r="AN410">
        <v>127</v>
      </c>
      <c r="AO410">
        <v>0</v>
      </c>
      <c r="AP410">
        <v>0</v>
      </c>
      <c r="AQ410">
        <v>0</v>
      </c>
      <c r="AR410">
        <v>1</v>
      </c>
      <c r="AS410">
        <v>0</v>
      </c>
      <c r="AT410">
        <v>0</v>
      </c>
      <c r="AU410">
        <v>1</v>
      </c>
      <c r="AV410">
        <v>0</v>
      </c>
      <c r="AW410">
        <v>0</v>
      </c>
      <c r="AX410">
        <v>1302</v>
      </c>
      <c r="AY410">
        <f t="shared" si="53"/>
        <v>0</v>
      </c>
      <c r="AZ410">
        <f t="shared" si="54"/>
        <v>543</v>
      </c>
      <c r="BA410">
        <f t="shared" si="55"/>
        <v>0</v>
      </c>
      <c r="BB410">
        <f t="shared" si="56"/>
        <v>0</v>
      </c>
      <c r="BC410">
        <f t="shared" si="57"/>
        <v>1104.9</v>
      </c>
      <c r="BD410">
        <f t="shared" si="52"/>
        <v>1647.9</v>
      </c>
      <c r="BE410">
        <f t="shared" si="51"/>
        <v>19.3294420773956</v>
      </c>
    </row>
    <row r="411" spans="1:57">
      <c r="A411" t="s">
        <v>467</v>
      </c>
      <c r="B411">
        <v>3</v>
      </c>
      <c r="C411">
        <v>3</v>
      </c>
      <c r="D411">
        <v>133</v>
      </c>
      <c r="E411">
        <v>0</v>
      </c>
      <c r="F411">
        <v>2</v>
      </c>
      <c r="G411">
        <v>1</v>
      </c>
      <c r="H411">
        <v>1</v>
      </c>
      <c r="I411">
        <v>30</v>
      </c>
      <c r="J411">
        <v>15</v>
      </c>
      <c r="K411">
        <v>2</v>
      </c>
      <c r="L411">
        <v>1</v>
      </c>
      <c r="M411">
        <v>2</v>
      </c>
      <c r="N411">
        <v>64</v>
      </c>
      <c r="O411">
        <v>69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 t="s">
        <v>58</v>
      </c>
      <c r="W411">
        <v>0</v>
      </c>
      <c r="X411">
        <v>0</v>
      </c>
      <c r="Y411">
        <v>1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49.653</v>
      </c>
      <c r="AL411">
        <v>50.677</v>
      </c>
      <c r="AM411">
        <v>13</v>
      </c>
      <c r="AN411">
        <v>127</v>
      </c>
      <c r="AO411">
        <v>0</v>
      </c>
      <c r="AP411">
        <v>0</v>
      </c>
      <c r="AQ411">
        <v>0</v>
      </c>
      <c r="AR411">
        <v>0</v>
      </c>
      <c r="AS411">
        <v>1</v>
      </c>
      <c r="AT411">
        <v>1</v>
      </c>
      <c r="AU411">
        <v>0</v>
      </c>
      <c r="AV411">
        <v>0</v>
      </c>
      <c r="AW411">
        <v>1</v>
      </c>
      <c r="AX411">
        <v>1302</v>
      </c>
      <c r="AY411">
        <f t="shared" si="53"/>
        <v>0</v>
      </c>
      <c r="AZ411">
        <f t="shared" si="54"/>
        <v>543</v>
      </c>
      <c r="BA411">
        <f t="shared" si="55"/>
        <v>13.8</v>
      </c>
      <c r="BB411">
        <f t="shared" si="56"/>
        <v>0</v>
      </c>
      <c r="BC411">
        <f t="shared" si="57"/>
        <v>1104.9</v>
      </c>
      <c r="BD411">
        <f t="shared" si="52"/>
        <v>1661.7</v>
      </c>
      <c r="BE411">
        <f t="shared" si="51"/>
        <v>19.4913125189686</v>
      </c>
    </row>
    <row r="412" spans="1:57">
      <c r="A412" t="s">
        <v>468</v>
      </c>
      <c r="B412">
        <v>3</v>
      </c>
      <c r="C412">
        <v>3</v>
      </c>
      <c r="D412">
        <v>134</v>
      </c>
      <c r="E412">
        <v>0</v>
      </c>
      <c r="F412">
        <v>2</v>
      </c>
      <c r="G412">
        <v>1</v>
      </c>
      <c r="H412">
        <v>1</v>
      </c>
      <c r="I412">
        <v>30</v>
      </c>
      <c r="J412">
        <v>30</v>
      </c>
      <c r="K412">
        <v>2</v>
      </c>
      <c r="L412">
        <v>2</v>
      </c>
      <c r="M412">
        <v>2</v>
      </c>
      <c r="N412">
        <v>64</v>
      </c>
      <c r="O412">
        <v>70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 t="s">
        <v>58</v>
      </c>
      <c r="W412">
        <v>0</v>
      </c>
      <c r="X412">
        <v>0</v>
      </c>
      <c r="Y412">
        <v>1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4.963</v>
      </c>
      <c r="AL412">
        <v>3.215</v>
      </c>
      <c r="AM412">
        <v>1</v>
      </c>
      <c r="AN412">
        <v>106</v>
      </c>
      <c r="AO412">
        <v>1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1</v>
      </c>
      <c r="AV412">
        <v>0</v>
      </c>
      <c r="AW412">
        <v>1</v>
      </c>
      <c r="AX412">
        <v>1302</v>
      </c>
      <c r="AY412">
        <f t="shared" si="53"/>
        <v>0</v>
      </c>
      <c r="AZ412">
        <f t="shared" si="54"/>
        <v>543</v>
      </c>
      <c r="BA412">
        <f t="shared" si="55"/>
        <v>13.8</v>
      </c>
      <c r="BB412">
        <f t="shared" si="56"/>
        <v>0</v>
      </c>
      <c r="BC412">
        <f t="shared" si="57"/>
        <v>922.2</v>
      </c>
      <c r="BD412">
        <f t="shared" si="52"/>
        <v>1479</v>
      </c>
      <c r="BE412">
        <f t="shared" si="51"/>
        <v>17.3482886294485</v>
      </c>
    </row>
    <row r="413" spans="1:57">
      <c r="A413" t="s">
        <v>469</v>
      </c>
      <c r="B413">
        <v>3</v>
      </c>
      <c r="C413">
        <v>3</v>
      </c>
      <c r="D413">
        <v>135</v>
      </c>
      <c r="E413">
        <v>0</v>
      </c>
      <c r="F413">
        <v>2</v>
      </c>
      <c r="G413">
        <v>1</v>
      </c>
      <c r="H413">
        <v>1</v>
      </c>
      <c r="I413">
        <v>30</v>
      </c>
      <c r="J413">
        <v>40</v>
      </c>
      <c r="K413">
        <v>2</v>
      </c>
      <c r="L413">
        <v>1</v>
      </c>
      <c r="M413">
        <v>2</v>
      </c>
      <c r="N413">
        <v>64</v>
      </c>
      <c r="O413">
        <v>71</v>
      </c>
      <c r="P413">
        <v>2</v>
      </c>
      <c r="Q413">
        <v>0</v>
      </c>
      <c r="R413">
        <v>0</v>
      </c>
      <c r="S413">
        <v>0</v>
      </c>
      <c r="T413">
        <v>0</v>
      </c>
      <c r="U413">
        <v>1</v>
      </c>
      <c r="V413" t="s">
        <v>62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26.462</v>
      </c>
      <c r="AL413">
        <v>16.057</v>
      </c>
      <c r="AM413">
        <v>5</v>
      </c>
      <c r="AN413">
        <v>127</v>
      </c>
      <c r="AO413">
        <v>0</v>
      </c>
      <c r="AP413">
        <v>0</v>
      </c>
      <c r="AQ413">
        <v>0</v>
      </c>
      <c r="AR413">
        <v>1</v>
      </c>
      <c r="AS413">
        <v>0</v>
      </c>
      <c r="AT413">
        <v>1</v>
      </c>
      <c r="AU413">
        <v>0</v>
      </c>
      <c r="AV413">
        <v>1</v>
      </c>
      <c r="AW413">
        <v>0</v>
      </c>
      <c r="AX413">
        <v>1302</v>
      </c>
      <c r="AY413">
        <f t="shared" si="53"/>
        <v>0</v>
      </c>
      <c r="AZ413">
        <f t="shared" si="54"/>
        <v>543</v>
      </c>
      <c r="BA413">
        <f t="shared" si="55"/>
        <v>0</v>
      </c>
      <c r="BB413">
        <f t="shared" si="56"/>
        <v>0</v>
      </c>
      <c r="BC413">
        <f t="shared" si="57"/>
        <v>1104.9</v>
      </c>
      <c r="BD413">
        <f t="shared" si="52"/>
        <v>1647.9</v>
      </c>
      <c r="BE413">
        <f t="shared" si="51"/>
        <v>19.3294420773956</v>
      </c>
    </row>
    <row r="414" spans="1:57">
      <c r="A414" t="s">
        <v>470</v>
      </c>
      <c r="B414">
        <v>3</v>
      </c>
      <c r="C414">
        <v>4</v>
      </c>
      <c r="D414">
        <v>136</v>
      </c>
      <c r="E414">
        <v>0</v>
      </c>
      <c r="F414">
        <v>2</v>
      </c>
      <c r="G414">
        <v>1</v>
      </c>
      <c r="H414">
        <v>2</v>
      </c>
      <c r="I414">
        <v>0</v>
      </c>
      <c r="J414">
        <v>0</v>
      </c>
      <c r="K414">
        <v>1</v>
      </c>
      <c r="L414">
        <v>1</v>
      </c>
      <c r="M414">
        <v>1</v>
      </c>
      <c r="N414">
        <v>65</v>
      </c>
      <c r="O414">
        <v>71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 t="s">
        <v>58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5.829</v>
      </c>
      <c r="AL414">
        <v>3.979</v>
      </c>
      <c r="AM414">
        <v>1</v>
      </c>
      <c r="AN414">
        <v>131</v>
      </c>
      <c r="AO414">
        <v>0</v>
      </c>
      <c r="AP414">
        <v>1</v>
      </c>
      <c r="AQ414">
        <v>0</v>
      </c>
      <c r="AR414">
        <v>0</v>
      </c>
      <c r="AS414">
        <v>0</v>
      </c>
      <c r="AT414">
        <v>0</v>
      </c>
      <c r="AU414">
        <v>1</v>
      </c>
      <c r="AV414">
        <v>1</v>
      </c>
      <c r="AW414">
        <v>0</v>
      </c>
      <c r="AX414">
        <v>1302</v>
      </c>
      <c r="AY414">
        <f t="shared" si="53"/>
        <v>0</v>
      </c>
      <c r="AZ414">
        <f t="shared" si="54"/>
        <v>0</v>
      </c>
      <c r="BA414">
        <f t="shared" si="55"/>
        <v>0</v>
      </c>
      <c r="BB414">
        <f t="shared" si="56"/>
        <v>0</v>
      </c>
      <c r="BC414">
        <f t="shared" si="57"/>
        <v>1139.7</v>
      </c>
      <c r="BD414">
        <f t="shared" si="52"/>
        <v>1139.7</v>
      </c>
      <c r="BE414">
        <f t="shared" si="51"/>
        <v>13.3683871203397</v>
      </c>
    </row>
    <row r="415" spans="1:57">
      <c r="A415" t="s">
        <v>471</v>
      </c>
      <c r="B415">
        <v>3</v>
      </c>
      <c r="C415">
        <v>4</v>
      </c>
      <c r="D415">
        <v>137</v>
      </c>
      <c r="E415">
        <v>0</v>
      </c>
      <c r="F415">
        <v>2</v>
      </c>
      <c r="G415">
        <v>1</v>
      </c>
      <c r="H415">
        <v>2</v>
      </c>
      <c r="I415">
        <v>15</v>
      </c>
      <c r="J415">
        <v>0</v>
      </c>
      <c r="K415">
        <v>1</v>
      </c>
      <c r="L415">
        <v>2</v>
      </c>
      <c r="M415">
        <v>2</v>
      </c>
      <c r="N415">
        <v>65</v>
      </c>
      <c r="O415">
        <v>72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1</v>
      </c>
      <c r="V415" t="s">
        <v>100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1</v>
      </c>
      <c r="AC415">
        <v>0</v>
      </c>
      <c r="AD415">
        <v>1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13.754</v>
      </c>
      <c r="AL415">
        <v>22.079</v>
      </c>
      <c r="AM415">
        <v>4</v>
      </c>
      <c r="AN415">
        <v>101</v>
      </c>
      <c r="AO415">
        <v>0</v>
      </c>
      <c r="AP415">
        <v>0</v>
      </c>
      <c r="AQ415">
        <v>0</v>
      </c>
      <c r="AR415">
        <v>0</v>
      </c>
      <c r="AS415">
        <v>1</v>
      </c>
      <c r="AT415">
        <v>0</v>
      </c>
      <c r="AU415">
        <v>1</v>
      </c>
      <c r="AV415">
        <v>0</v>
      </c>
      <c r="AW415">
        <v>1</v>
      </c>
      <c r="AX415">
        <v>1302</v>
      </c>
      <c r="AY415">
        <f t="shared" si="53"/>
        <v>0</v>
      </c>
      <c r="AZ415">
        <f t="shared" si="54"/>
        <v>271.5</v>
      </c>
      <c r="BA415">
        <f t="shared" si="55"/>
        <v>0</v>
      </c>
      <c r="BB415">
        <f t="shared" si="56"/>
        <v>0</v>
      </c>
      <c r="BC415">
        <f t="shared" si="57"/>
        <v>878.7</v>
      </c>
      <c r="BD415">
        <f t="shared" si="52"/>
        <v>1150.2</v>
      </c>
      <c r="BE415">
        <f t="shared" si="51"/>
        <v>13.4915494128409</v>
      </c>
    </row>
    <row r="416" spans="1:57">
      <c r="A416" t="s">
        <v>472</v>
      </c>
      <c r="B416">
        <v>3</v>
      </c>
      <c r="C416">
        <v>4</v>
      </c>
      <c r="D416">
        <v>138</v>
      </c>
      <c r="E416">
        <v>0</v>
      </c>
      <c r="F416">
        <v>2</v>
      </c>
      <c r="G416">
        <v>1</v>
      </c>
      <c r="H416">
        <v>2</v>
      </c>
      <c r="I416">
        <v>15</v>
      </c>
      <c r="J416">
        <v>15</v>
      </c>
      <c r="K416">
        <v>1</v>
      </c>
      <c r="L416">
        <v>1</v>
      </c>
      <c r="M416">
        <v>1</v>
      </c>
      <c r="N416">
        <v>66</v>
      </c>
      <c r="O416">
        <v>72</v>
      </c>
      <c r="P416">
        <v>0</v>
      </c>
      <c r="Q416">
        <v>0</v>
      </c>
      <c r="R416">
        <v>1</v>
      </c>
      <c r="S416">
        <v>0</v>
      </c>
      <c r="T416">
        <v>1</v>
      </c>
      <c r="U416">
        <v>0</v>
      </c>
      <c r="V416" t="s">
        <v>58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0.958</v>
      </c>
      <c r="AL416">
        <v>1.063</v>
      </c>
      <c r="AM416">
        <v>1</v>
      </c>
      <c r="AN416">
        <v>119</v>
      </c>
      <c r="AO416">
        <v>0</v>
      </c>
      <c r="AP416">
        <v>0</v>
      </c>
      <c r="AQ416">
        <v>0</v>
      </c>
      <c r="AR416">
        <v>0</v>
      </c>
      <c r="AS416">
        <v>1</v>
      </c>
      <c r="AT416">
        <v>1</v>
      </c>
      <c r="AU416">
        <v>0</v>
      </c>
      <c r="AV416">
        <v>0</v>
      </c>
      <c r="AW416">
        <v>0</v>
      </c>
      <c r="AX416">
        <v>1302</v>
      </c>
      <c r="AY416">
        <f t="shared" si="53"/>
        <v>36.9</v>
      </c>
      <c r="AZ416">
        <f t="shared" si="54"/>
        <v>271.5</v>
      </c>
      <c r="BA416">
        <f t="shared" si="55"/>
        <v>0</v>
      </c>
      <c r="BB416">
        <f t="shared" si="56"/>
        <v>0</v>
      </c>
      <c r="BC416">
        <f t="shared" si="57"/>
        <v>1035.3</v>
      </c>
      <c r="BD416">
        <f t="shared" si="52"/>
        <v>1343.7</v>
      </c>
      <c r="BE416">
        <f t="shared" si="51"/>
        <v>15.761254517505</v>
      </c>
    </row>
    <row r="417" spans="1:57">
      <c r="A417" t="s">
        <v>473</v>
      </c>
      <c r="B417">
        <v>3</v>
      </c>
      <c r="C417">
        <v>4</v>
      </c>
      <c r="D417">
        <v>139</v>
      </c>
      <c r="E417">
        <v>0</v>
      </c>
      <c r="F417">
        <v>2</v>
      </c>
      <c r="G417">
        <v>1</v>
      </c>
      <c r="H417">
        <v>2</v>
      </c>
      <c r="I417">
        <v>30</v>
      </c>
      <c r="J417">
        <v>15</v>
      </c>
      <c r="K417">
        <v>1</v>
      </c>
      <c r="L417">
        <v>1</v>
      </c>
      <c r="M417">
        <v>1</v>
      </c>
      <c r="N417">
        <v>67</v>
      </c>
      <c r="O417">
        <v>72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 t="s">
        <v>58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</v>
      </c>
      <c r="AC417">
        <v>1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6.876</v>
      </c>
      <c r="AL417">
        <v>5.083</v>
      </c>
      <c r="AM417">
        <v>1</v>
      </c>
      <c r="AN417">
        <v>128</v>
      </c>
      <c r="AO417">
        <v>0</v>
      </c>
      <c r="AP417">
        <v>0</v>
      </c>
      <c r="AQ417">
        <v>0</v>
      </c>
      <c r="AR417">
        <v>0</v>
      </c>
      <c r="AS417">
        <v>1</v>
      </c>
      <c r="AT417">
        <v>1</v>
      </c>
      <c r="AU417">
        <v>0</v>
      </c>
      <c r="AV417">
        <v>1</v>
      </c>
      <c r="AW417">
        <v>0</v>
      </c>
      <c r="AX417">
        <v>1302</v>
      </c>
      <c r="AY417">
        <f t="shared" si="53"/>
        <v>0</v>
      </c>
      <c r="AZ417">
        <f t="shared" si="54"/>
        <v>543</v>
      </c>
      <c r="BA417">
        <f t="shared" si="55"/>
        <v>0</v>
      </c>
      <c r="BB417">
        <f t="shared" si="56"/>
        <v>0</v>
      </c>
      <c r="BC417">
        <f t="shared" si="57"/>
        <v>1113.6</v>
      </c>
      <c r="BD417">
        <f t="shared" si="52"/>
        <v>1656.6</v>
      </c>
      <c r="BE417">
        <f t="shared" si="51"/>
        <v>19.4314908340395</v>
      </c>
    </row>
    <row r="418" spans="1:57">
      <c r="A418" t="s">
        <v>474</v>
      </c>
      <c r="B418">
        <v>3</v>
      </c>
      <c r="C418">
        <v>4</v>
      </c>
      <c r="D418">
        <v>140</v>
      </c>
      <c r="E418">
        <v>0</v>
      </c>
      <c r="F418">
        <v>2</v>
      </c>
      <c r="G418">
        <v>1</v>
      </c>
      <c r="H418">
        <v>2</v>
      </c>
      <c r="I418">
        <v>40</v>
      </c>
      <c r="J418">
        <v>15</v>
      </c>
      <c r="K418">
        <v>1</v>
      </c>
      <c r="L418">
        <v>1</v>
      </c>
      <c r="M418">
        <v>1</v>
      </c>
      <c r="N418">
        <v>68</v>
      </c>
      <c r="O418">
        <v>72</v>
      </c>
      <c r="P418">
        <v>1</v>
      </c>
      <c r="Q418">
        <v>0</v>
      </c>
      <c r="R418">
        <v>0</v>
      </c>
      <c r="S418">
        <v>0</v>
      </c>
      <c r="T418">
        <v>0</v>
      </c>
      <c r="U418">
        <v>0</v>
      </c>
      <c r="V418" t="s">
        <v>58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5.246</v>
      </c>
      <c r="AL418">
        <v>6.675</v>
      </c>
      <c r="AM418">
        <v>1</v>
      </c>
      <c r="AN418">
        <v>131</v>
      </c>
      <c r="AO418">
        <v>0</v>
      </c>
      <c r="AP418">
        <v>0</v>
      </c>
      <c r="AQ418">
        <v>0</v>
      </c>
      <c r="AR418">
        <v>1</v>
      </c>
      <c r="AS418">
        <v>0</v>
      </c>
      <c r="AT418">
        <v>0</v>
      </c>
      <c r="AU418">
        <v>1</v>
      </c>
      <c r="AV418">
        <v>0</v>
      </c>
      <c r="AW418">
        <v>1</v>
      </c>
      <c r="AX418">
        <v>1302</v>
      </c>
      <c r="AY418">
        <f t="shared" si="53"/>
        <v>0</v>
      </c>
      <c r="AZ418">
        <f t="shared" si="54"/>
        <v>724</v>
      </c>
      <c r="BA418">
        <f t="shared" si="55"/>
        <v>0</v>
      </c>
      <c r="BB418">
        <f t="shared" si="56"/>
        <v>0</v>
      </c>
      <c r="BC418">
        <f t="shared" si="57"/>
        <v>1139.7</v>
      </c>
      <c r="BD418">
        <f t="shared" si="52"/>
        <v>1863.7</v>
      </c>
      <c r="BE418">
        <f t="shared" si="51"/>
        <v>21.860720431848</v>
      </c>
    </row>
    <row r="419" spans="1:57">
      <c r="A419" t="s">
        <v>475</v>
      </c>
      <c r="B419">
        <v>3</v>
      </c>
      <c r="C419">
        <v>5</v>
      </c>
      <c r="D419">
        <v>141</v>
      </c>
      <c r="E419">
        <v>0</v>
      </c>
      <c r="F419">
        <v>2</v>
      </c>
      <c r="G419">
        <v>2</v>
      </c>
      <c r="H419">
        <v>2</v>
      </c>
      <c r="I419">
        <v>0</v>
      </c>
      <c r="J419">
        <v>0</v>
      </c>
      <c r="K419">
        <v>2</v>
      </c>
      <c r="L419">
        <v>2</v>
      </c>
      <c r="M419">
        <v>2</v>
      </c>
      <c r="N419">
        <v>68</v>
      </c>
      <c r="O419">
        <v>73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 t="s">
        <v>58</v>
      </c>
      <c r="W419">
        <v>0</v>
      </c>
      <c r="X419">
        <v>0</v>
      </c>
      <c r="Y419">
        <v>0</v>
      </c>
      <c r="Z419">
        <v>0</v>
      </c>
      <c r="AA419">
        <v>1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33.09</v>
      </c>
      <c r="AL419">
        <v>20.511</v>
      </c>
      <c r="AM419">
        <v>5</v>
      </c>
      <c r="AN419">
        <v>110</v>
      </c>
      <c r="AO419">
        <v>0</v>
      </c>
      <c r="AP419">
        <v>0</v>
      </c>
      <c r="AQ419">
        <v>1</v>
      </c>
      <c r="AR419">
        <v>0</v>
      </c>
      <c r="AS419">
        <v>0</v>
      </c>
      <c r="AT419">
        <v>1</v>
      </c>
      <c r="AU419">
        <v>0</v>
      </c>
      <c r="AV419">
        <v>1</v>
      </c>
      <c r="AW419">
        <v>0</v>
      </c>
      <c r="AX419">
        <v>1302</v>
      </c>
      <c r="AY419">
        <f t="shared" si="53"/>
        <v>0</v>
      </c>
      <c r="AZ419">
        <f t="shared" si="54"/>
        <v>0</v>
      </c>
      <c r="BA419">
        <f t="shared" si="55"/>
        <v>0</v>
      </c>
      <c r="BB419">
        <f t="shared" si="56"/>
        <v>0</v>
      </c>
      <c r="BC419">
        <f t="shared" si="57"/>
        <v>957</v>
      </c>
      <c r="BD419">
        <f t="shared" si="52"/>
        <v>957</v>
      </c>
      <c r="BE419">
        <f t="shared" si="51"/>
        <v>11.2253632308196</v>
      </c>
    </row>
    <row r="420" spans="1:57">
      <c r="A420" t="s">
        <v>476</v>
      </c>
      <c r="B420">
        <v>3</v>
      </c>
      <c r="C420">
        <v>5</v>
      </c>
      <c r="D420">
        <v>142</v>
      </c>
      <c r="E420">
        <v>0</v>
      </c>
      <c r="F420">
        <v>2</v>
      </c>
      <c r="G420">
        <v>2</v>
      </c>
      <c r="H420">
        <v>2</v>
      </c>
      <c r="I420">
        <v>0</v>
      </c>
      <c r="J420">
        <v>15</v>
      </c>
      <c r="K420">
        <v>2</v>
      </c>
      <c r="L420">
        <v>2</v>
      </c>
      <c r="M420">
        <v>2</v>
      </c>
      <c r="N420">
        <v>68</v>
      </c>
      <c r="O420">
        <v>74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 t="s">
        <v>58</v>
      </c>
      <c r="W420">
        <v>0</v>
      </c>
      <c r="X420">
        <v>0</v>
      </c>
      <c r="Y420">
        <v>1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19.391</v>
      </c>
      <c r="AL420">
        <v>14.975</v>
      </c>
      <c r="AM420">
        <v>3</v>
      </c>
      <c r="AN420">
        <v>104</v>
      </c>
      <c r="AO420">
        <v>1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1</v>
      </c>
      <c r="AV420">
        <v>0</v>
      </c>
      <c r="AW420">
        <v>1</v>
      </c>
      <c r="AX420">
        <v>1302</v>
      </c>
      <c r="AY420">
        <f t="shared" si="53"/>
        <v>0</v>
      </c>
      <c r="AZ420">
        <f t="shared" si="54"/>
        <v>0</v>
      </c>
      <c r="BA420">
        <f t="shared" si="55"/>
        <v>13.8</v>
      </c>
      <c r="BB420">
        <f t="shared" si="56"/>
        <v>0</v>
      </c>
      <c r="BC420">
        <f t="shared" si="57"/>
        <v>904.8</v>
      </c>
      <c r="BD420">
        <f t="shared" si="52"/>
        <v>918.6</v>
      </c>
      <c r="BE420">
        <f t="shared" si="51"/>
        <v>10.7749411325297</v>
      </c>
    </row>
    <row r="421" spans="1:57">
      <c r="A421" t="s">
        <v>477</v>
      </c>
      <c r="B421">
        <v>3</v>
      </c>
      <c r="C421">
        <v>5</v>
      </c>
      <c r="D421">
        <v>143</v>
      </c>
      <c r="E421">
        <v>0</v>
      </c>
      <c r="F421">
        <v>2</v>
      </c>
      <c r="G421">
        <v>2</v>
      </c>
      <c r="H421">
        <v>2</v>
      </c>
      <c r="I421">
        <v>0</v>
      </c>
      <c r="J421">
        <v>30</v>
      </c>
      <c r="K421">
        <v>2</v>
      </c>
      <c r="L421">
        <v>1</v>
      </c>
      <c r="M421">
        <v>1</v>
      </c>
      <c r="N421">
        <v>69</v>
      </c>
      <c r="O421">
        <v>74</v>
      </c>
      <c r="P421">
        <v>0</v>
      </c>
      <c r="Q421">
        <v>0</v>
      </c>
      <c r="R421">
        <v>0</v>
      </c>
      <c r="S421">
        <v>0</v>
      </c>
      <c r="T421">
        <v>1</v>
      </c>
      <c r="U421">
        <v>0</v>
      </c>
      <c r="V421" t="s">
        <v>100</v>
      </c>
      <c r="W421">
        <v>0</v>
      </c>
      <c r="X421">
        <v>0</v>
      </c>
      <c r="Y421">
        <v>0</v>
      </c>
      <c r="Z421">
        <v>0</v>
      </c>
      <c r="AA421">
        <v>1</v>
      </c>
      <c r="AB421">
        <v>0</v>
      </c>
      <c r="AC421">
        <v>1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38.597</v>
      </c>
      <c r="AL421">
        <v>30.958</v>
      </c>
      <c r="AM421">
        <v>10</v>
      </c>
      <c r="AN421">
        <v>118</v>
      </c>
      <c r="AO421">
        <v>0</v>
      </c>
      <c r="AP421">
        <v>0</v>
      </c>
      <c r="AQ421">
        <v>1</v>
      </c>
      <c r="AR421">
        <v>0</v>
      </c>
      <c r="AS421">
        <v>0</v>
      </c>
      <c r="AT421">
        <v>0</v>
      </c>
      <c r="AU421">
        <v>1</v>
      </c>
      <c r="AV421">
        <v>1</v>
      </c>
      <c r="AW421">
        <v>0</v>
      </c>
      <c r="AX421">
        <v>1302</v>
      </c>
      <c r="AY421">
        <f t="shared" si="53"/>
        <v>0</v>
      </c>
      <c r="AZ421">
        <f t="shared" si="54"/>
        <v>0</v>
      </c>
      <c r="BA421">
        <f t="shared" si="55"/>
        <v>0</v>
      </c>
      <c r="BB421">
        <f t="shared" si="56"/>
        <v>0</v>
      </c>
      <c r="BC421">
        <f t="shared" si="57"/>
        <v>1026.6</v>
      </c>
      <c r="BD421">
        <f t="shared" si="52"/>
        <v>1026.6</v>
      </c>
      <c r="BE421">
        <f t="shared" si="51"/>
        <v>12.0417532839701</v>
      </c>
    </row>
    <row r="422" spans="1:57">
      <c r="A422" t="s">
        <v>478</v>
      </c>
      <c r="B422">
        <v>3</v>
      </c>
      <c r="C422">
        <v>5</v>
      </c>
      <c r="D422">
        <v>144</v>
      </c>
      <c r="E422">
        <v>0</v>
      </c>
      <c r="F422">
        <v>2</v>
      </c>
      <c r="G422">
        <v>2</v>
      </c>
      <c r="H422">
        <v>2</v>
      </c>
      <c r="I422">
        <v>15</v>
      </c>
      <c r="J422">
        <v>30</v>
      </c>
      <c r="K422">
        <v>2</v>
      </c>
      <c r="L422">
        <v>1</v>
      </c>
      <c r="M422">
        <v>2</v>
      </c>
      <c r="N422">
        <v>69</v>
      </c>
      <c r="O422">
        <v>75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 t="s">
        <v>58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9.673</v>
      </c>
      <c r="AL422">
        <v>4.72</v>
      </c>
      <c r="AM422">
        <v>1</v>
      </c>
      <c r="AN422">
        <v>128</v>
      </c>
      <c r="AO422">
        <v>0</v>
      </c>
      <c r="AP422">
        <v>0</v>
      </c>
      <c r="AQ422">
        <v>0</v>
      </c>
      <c r="AR422">
        <v>1</v>
      </c>
      <c r="AS422">
        <v>0</v>
      </c>
      <c r="AT422">
        <v>0</v>
      </c>
      <c r="AU422">
        <v>1</v>
      </c>
      <c r="AV422">
        <v>1</v>
      </c>
      <c r="AW422">
        <v>0</v>
      </c>
      <c r="AX422">
        <v>1302</v>
      </c>
      <c r="AY422">
        <f t="shared" si="53"/>
        <v>0</v>
      </c>
      <c r="AZ422">
        <f t="shared" si="54"/>
        <v>271.5</v>
      </c>
      <c r="BA422">
        <f t="shared" si="55"/>
        <v>0</v>
      </c>
      <c r="BB422">
        <f t="shared" si="56"/>
        <v>0</v>
      </c>
      <c r="BC422">
        <f t="shared" si="57"/>
        <v>1113.6</v>
      </c>
      <c r="BD422">
        <f t="shared" si="52"/>
        <v>1385.1</v>
      </c>
      <c r="BE422">
        <f t="shared" si="51"/>
        <v>16.2468658422239</v>
      </c>
    </row>
    <row r="423" spans="1:57">
      <c r="A423" t="s">
        <v>479</v>
      </c>
      <c r="B423">
        <v>3</v>
      </c>
      <c r="C423">
        <v>5</v>
      </c>
      <c r="D423">
        <v>145</v>
      </c>
      <c r="E423">
        <v>0</v>
      </c>
      <c r="F423">
        <v>2</v>
      </c>
      <c r="G423">
        <v>2</v>
      </c>
      <c r="H423">
        <v>2</v>
      </c>
      <c r="I423">
        <v>15</v>
      </c>
      <c r="J423">
        <v>40</v>
      </c>
      <c r="K423">
        <v>2</v>
      </c>
      <c r="L423">
        <v>1</v>
      </c>
      <c r="M423">
        <v>2</v>
      </c>
      <c r="N423">
        <v>69</v>
      </c>
      <c r="O423">
        <v>76</v>
      </c>
      <c r="P423">
        <v>2</v>
      </c>
      <c r="Q423">
        <v>0</v>
      </c>
      <c r="R423">
        <v>0</v>
      </c>
      <c r="S423">
        <v>0</v>
      </c>
      <c r="T423">
        <v>0</v>
      </c>
      <c r="U423">
        <v>0</v>
      </c>
      <c r="V423" t="s">
        <v>58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1.47</v>
      </c>
      <c r="AL423">
        <v>1.043</v>
      </c>
      <c r="AM423">
        <v>1</v>
      </c>
      <c r="AN423">
        <v>135</v>
      </c>
      <c r="AO423">
        <v>0</v>
      </c>
      <c r="AP423">
        <v>0</v>
      </c>
      <c r="AQ423">
        <v>0</v>
      </c>
      <c r="AR423">
        <v>1</v>
      </c>
      <c r="AS423">
        <v>0</v>
      </c>
      <c r="AT423">
        <v>1</v>
      </c>
      <c r="AU423">
        <v>0</v>
      </c>
      <c r="AV423">
        <v>0</v>
      </c>
      <c r="AW423">
        <v>0</v>
      </c>
      <c r="AX423">
        <v>1302</v>
      </c>
      <c r="AY423">
        <f t="shared" si="53"/>
        <v>0</v>
      </c>
      <c r="AZ423">
        <f t="shared" si="54"/>
        <v>271.5</v>
      </c>
      <c r="BA423">
        <f t="shared" si="55"/>
        <v>0</v>
      </c>
      <c r="BB423">
        <f t="shared" si="56"/>
        <v>0</v>
      </c>
      <c r="BC423">
        <f t="shared" si="57"/>
        <v>1174.5</v>
      </c>
      <c r="BD423">
        <f t="shared" si="52"/>
        <v>1446</v>
      </c>
      <c r="BE423">
        <f t="shared" si="51"/>
        <v>16.9612071387306</v>
      </c>
    </row>
    <row r="424" spans="1:57">
      <c r="A424" t="s">
        <v>480</v>
      </c>
      <c r="B424">
        <v>3</v>
      </c>
      <c r="C424">
        <v>6</v>
      </c>
      <c r="D424">
        <v>146</v>
      </c>
      <c r="E424">
        <v>0</v>
      </c>
      <c r="F424">
        <v>2</v>
      </c>
      <c r="G424">
        <v>2</v>
      </c>
      <c r="H424">
        <v>3</v>
      </c>
      <c r="I424">
        <v>0</v>
      </c>
      <c r="J424">
        <v>0</v>
      </c>
      <c r="K424">
        <v>1</v>
      </c>
      <c r="L424">
        <v>1</v>
      </c>
      <c r="M424">
        <v>1</v>
      </c>
      <c r="N424">
        <v>70</v>
      </c>
      <c r="O424">
        <v>76</v>
      </c>
      <c r="P424">
        <v>0</v>
      </c>
      <c r="Q424">
        <v>0</v>
      </c>
      <c r="R424">
        <v>1</v>
      </c>
      <c r="S424">
        <v>0</v>
      </c>
      <c r="T424">
        <v>1</v>
      </c>
      <c r="U424">
        <v>0</v>
      </c>
      <c r="V424" t="s">
        <v>58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0.881</v>
      </c>
      <c r="AL424">
        <v>0.96</v>
      </c>
      <c r="AM424">
        <v>1</v>
      </c>
      <c r="AN424">
        <v>121</v>
      </c>
      <c r="AO424">
        <v>0</v>
      </c>
      <c r="AP424">
        <v>0</v>
      </c>
      <c r="AQ424">
        <v>0</v>
      </c>
      <c r="AR424">
        <v>0</v>
      </c>
      <c r="AS424">
        <v>1</v>
      </c>
      <c r="AT424">
        <v>1</v>
      </c>
      <c r="AU424">
        <v>0</v>
      </c>
      <c r="AV424">
        <v>0</v>
      </c>
      <c r="AW424">
        <v>0</v>
      </c>
      <c r="AX424">
        <v>1302</v>
      </c>
      <c r="AY424">
        <f t="shared" si="53"/>
        <v>36.9</v>
      </c>
      <c r="AZ424">
        <f t="shared" si="54"/>
        <v>0</v>
      </c>
      <c r="BA424">
        <f t="shared" si="55"/>
        <v>0</v>
      </c>
      <c r="BB424">
        <f t="shared" si="56"/>
        <v>0</v>
      </c>
      <c r="BC424">
        <f t="shared" si="57"/>
        <v>1052.7</v>
      </c>
      <c r="BD424">
        <f t="shared" si="52"/>
        <v>1089.6</v>
      </c>
      <c r="BE424">
        <f t="shared" si="51"/>
        <v>12.7807270389771</v>
      </c>
    </row>
    <row r="425" spans="1:57">
      <c r="A425" t="s">
        <v>481</v>
      </c>
      <c r="B425">
        <v>3</v>
      </c>
      <c r="C425">
        <v>6</v>
      </c>
      <c r="D425">
        <v>147</v>
      </c>
      <c r="E425">
        <v>0</v>
      </c>
      <c r="F425">
        <v>2</v>
      </c>
      <c r="G425">
        <v>2</v>
      </c>
      <c r="H425">
        <v>3</v>
      </c>
      <c r="I425">
        <v>15</v>
      </c>
      <c r="J425">
        <v>0</v>
      </c>
      <c r="K425">
        <v>1</v>
      </c>
      <c r="L425">
        <v>1</v>
      </c>
      <c r="M425">
        <v>1</v>
      </c>
      <c r="N425">
        <v>71</v>
      </c>
      <c r="O425">
        <v>76</v>
      </c>
      <c r="P425">
        <v>0</v>
      </c>
      <c r="Q425">
        <v>0</v>
      </c>
      <c r="R425">
        <v>1</v>
      </c>
      <c r="S425">
        <v>0</v>
      </c>
      <c r="T425">
        <v>1</v>
      </c>
      <c r="U425">
        <v>0</v>
      </c>
      <c r="V425" t="s">
        <v>58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0.74</v>
      </c>
      <c r="AL425">
        <v>0.873</v>
      </c>
      <c r="AM425">
        <v>1</v>
      </c>
      <c r="AN425">
        <v>123</v>
      </c>
      <c r="AO425">
        <v>0</v>
      </c>
      <c r="AP425">
        <v>0</v>
      </c>
      <c r="AQ425">
        <v>0</v>
      </c>
      <c r="AR425">
        <v>1</v>
      </c>
      <c r="AS425">
        <v>0</v>
      </c>
      <c r="AT425">
        <v>0</v>
      </c>
      <c r="AU425">
        <v>1</v>
      </c>
      <c r="AV425">
        <v>0</v>
      </c>
      <c r="AW425">
        <v>0</v>
      </c>
      <c r="AX425">
        <v>1302</v>
      </c>
      <c r="AY425">
        <f t="shared" si="53"/>
        <v>36.9</v>
      </c>
      <c r="AZ425">
        <f t="shared" si="54"/>
        <v>271.5</v>
      </c>
      <c r="BA425">
        <f t="shared" si="55"/>
        <v>0</v>
      </c>
      <c r="BB425">
        <f t="shared" si="56"/>
        <v>0</v>
      </c>
      <c r="BC425">
        <f t="shared" si="57"/>
        <v>1070.1</v>
      </c>
      <c r="BD425">
        <f t="shared" si="52"/>
        <v>1378.5</v>
      </c>
      <c r="BE425">
        <f t="shared" si="51"/>
        <v>16.1694495440803</v>
      </c>
    </row>
    <row r="426" spans="1:57">
      <c r="A426" t="s">
        <v>482</v>
      </c>
      <c r="B426">
        <v>3</v>
      </c>
      <c r="C426">
        <v>6</v>
      </c>
      <c r="D426">
        <v>148</v>
      </c>
      <c r="E426">
        <v>0</v>
      </c>
      <c r="F426">
        <v>2</v>
      </c>
      <c r="G426">
        <v>2</v>
      </c>
      <c r="H426">
        <v>3</v>
      </c>
      <c r="I426">
        <v>30</v>
      </c>
      <c r="J426">
        <v>0</v>
      </c>
      <c r="K426">
        <v>1</v>
      </c>
      <c r="L426">
        <v>1</v>
      </c>
      <c r="M426">
        <v>1</v>
      </c>
      <c r="N426">
        <v>72</v>
      </c>
      <c r="O426">
        <v>76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 t="s">
        <v>58</v>
      </c>
      <c r="W426">
        <v>0</v>
      </c>
      <c r="X426">
        <v>0</v>
      </c>
      <c r="Y426">
        <v>0</v>
      </c>
      <c r="Z426">
        <v>0</v>
      </c>
      <c r="AA426">
        <v>1</v>
      </c>
      <c r="AB426">
        <v>0</v>
      </c>
      <c r="AC426">
        <v>1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11.758</v>
      </c>
      <c r="AL426">
        <v>11.851</v>
      </c>
      <c r="AM426">
        <v>3</v>
      </c>
      <c r="AN426">
        <v>133</v>
      </c>
      <c r="AO426">
        <v>0</v>
      </c>
      <c r="AP426">
        <v>0</v>
      </c>
      <c r="AQ426">
        <v>0</v>
      </c>
      <c r="AR426">
        <v>1</v>
      </c>
      <c r="AS426">
        <v>0</v>
      </c>
      <c r="AT426">
        <v>0</v>
      </c>
      <c r="AU426">
        <v>1</v>
      </c>
      <c r="AV426">
        <v>0</v>
      </c>
      <c r="AW426">
        <v>1</v>
      </c>
      <c r="AX426">
        <v>1302</v>
      </c>
      <c r="AY426">
        <f t="shared" si="53"/>
        <v>0</v>
      </c>
      <c r="AZ426">
        <f t="shared" si="54"/>
        <v>543</v>
      </c>
      <c r="BA426">
        <f t="shared" si="55"/>
        <v>0</v>
      </c>
      <c r="BB426">
        <f t="shared" si="56"/>
        <v>0</v>
      </c>
      <c r="BC426">
        <f t="shared" si="57"/>
        <v>1157.1</v>
      </c>
      <c r="BD426">
        <f t="shared" si="52"/>
        <v>1700.1</v>
      </c>
      <c r="BE426">
        <f t="shared" si="51"/>
        <v>19.9417346172585</v>
      </c>
    </row>
    <row r="427" spans="1:57">
      <c r="A427" t="s">
        <v>483</v>
      </c>
      <c r="B427">
        <v>3</v>
      </c>
      <c r="C427">
        <v>6</v>
      </c>
      <c r="D427">
        <v>149</v>
      </c>
      <c r="E427">
        <v>0</v>
      </c>
      <c r="F427">
        <v>2</v>
      </c>
      <c r="G427">
        <v>2</v>
      </c>
      <c r="H427">
        <v>3</v>
      </c>
      <c r="I427">
        <v>40</v>
      </c>
      <c r="J427">
        <v>0</v>
      </c>
      <c r="K427">
        <v>1</v>
      </c>
      <c r="L427">
        <v>1</v>
      </c>
      <c r="M427">
        <v>1</v>
      </c>
      <c r="N427">
        <v>73</v>
      </c>
      <c r="O427">
        <v>76</v>
      </c>
      <c r="P427">
        <v>1</v>
      </c>
      <c r="Q427">
        <v>0</v>
      </c>
      <c r="R427">
        <v>0</v>
      </c>
      <c r="S427">
        <v>0</v>
      </c>
      <c r="T427">
        <v>0</v>
      </c>
      <c r="U427">
        <v>0</v>
      </c>
      <c r="V427" t="s">
        <v>58</v>
      </c>
      <c r="W427">
        <v>0</v>
      </c>
      <c r="X427">
        <v>0</v>
      </c>
      <c r="Y427">
        <v>0</v>
      </c>
      <c r="Z427">
        <v>0</v>
      </c>
      <c r="AA427">
        <v>1</v>
      </c>
      <c r="AB427">
        <v>0</v>
      </c>
      <c r="AC427">
        <v>1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10.704</v>
      </c>
      <c r="AL427">
        <v>13.791</v>
      </c>
      <c r="AM427">
        <v>3</v>
      </c>
      <c r="AN427">
        <v>125</v>
      </c>
      <c r="AO427">
        <v>0</v>
      </c>
      <c r="AP427">
        <v>0</v>
      </c>
      <c r="AQ427">
        <v>0</v>
      </c>
      <c r="AR427">
        <v>0</v>
      </c>
      <c r="AS427">
        <v>1</v>
      </c>
      <c r="AT427">
        <v>1</v>
      </c>
      <c r="AU427">
        <v>0</v>
      </c>
      <c r="AV427">
        <v>0</v>
      </c>
      <c r="AW427">
        <v>0</v>
      </c>
      <c r="AX427">
        <v>1302</v>
      </c>
      <c r="AY427">
        <f t="shared" si="53"/>
        <v>0</v>
      </c>
      <c r="AZ427">
        <f t="shared" si="54"/>
        <v>724</v>
      </c>
      <c r="BA427">
        <f t="shared" si="55"/>
        <v>0</v>
      </c>
      <c r="BB427">
        <f t="shared" si="56"/>
        <v>0</v>
      </c>
      <c r="BC427">
        <f t="shared" si="57"/>
        <v>1087.5</v>
      </c>
      <c r="BD427">
        <f t="shared" si="52"/>
        <v>1811.5</v>
      </c>
      <c r="BE427">
        <f t="shared" si="51"/>
        <v>21.2484278919851</v>
      </c>
    </row>
    <row r="428" spans="1:57">
      <c r="A428" t="s">
        <v>484</v>
      </c>
      <c r="B428">
        <v>3</v>
      </c>
      <c r="C428">
        <v>7</v>
      </c>
      <c r="D428">
        <v>150</v>
      </c>
      <c r="E428">
        <v>0</v>
      </c>
      <c r="F428">
        <v>2</v>
      </c>
      <c r="G428">
        <v>3</v>
      </c>
      <c r="H428">
        <v>3</v>
      </c>
      <c r="I428">
        <v>0</v>
      </c>
      <c r="J428">
        <v>0</v>
      </c>
      <c r="K428">
        <v>2</v>
      </c>
      <c r="L428">
        <v>1</v>
      </c>
      <c r="M428">
        <v>1</v>
      </c>
      <c r="N428">
        <v>74</v>
      </c>
      <c r="O428">
        <v>76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 t="s">
        <v>58</v>
      </c>
      <c r="W428">
        <v>0</v>
      </c>
      <c r="X428">
        <v>0</v>
      </c>
      <c r="Y428">
        <v>0</v>
      </c>
      <c r="Z428">
        <v>1</v>
      </c>
      <c r="AA428">
        <v>0</v>
      </c>
      <c r="AB428">
        <v>1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14.698</v>
      </c>
      <c r="AL428">
        <v>15.392</v>
      </c>
      <c r="AM428">
        <v>4</v>
      </c>
      <c r="AN428">
        <v>130</v>
      </c>
      <c r="AO428">
        <v>0</v>
      </c>
      <c r="AP428">
        <v>0</v>
      </c>
      <c r="AQ428">
        <v>0</v>
      </c>
      <c r="AR428">
        <v>1</v>
      </c>
      <c r="AS428">
        <v>0</v>
      </c>
      <c r="AT428">
        <v>1</v>
      </c>
      <c r="AU428">
        <v>0</v>
      </c>
      <c r="AV428">
        <v>0</v>
      </c>
      <c r="AW428">
        <v>1</v>
      </c>
      <c r="AX428">
        <v>1302</v>
      </c>
      <c r="AY428">
        <f t="shared" si="53"/>
        <v>0</v>
      </c>
      <c r="AZ428">
        <f t="shared" si="54"/>
        <v>0</v>
      </c>
      <c r="BA428">
        <f t="shared" si="55"/>
        <v>0</v>
      </c>
      <c r="BB428">
        <f t="shared" si="56"/>
        <v>0</v>
      </c>
      <c r="BC428">
        <f t="shared" si="57"/>
        <v>1131</v>
      </c>
      <c r="BD428">
        <f t="shared" si="52"/>
        <v>1131</v>
      </c>
      <c r="BE428">
        <f t="shared" si="51"/>
        <v>13.2663383636959</v>
      </c>
    </row>
    <row r="429" spans="1:57">
      <c r="A429" t="s">
        <v>485</v>
      </c>
      <c r="B429">
        <v>3</v>
      </c>
      <c r="C429">
        <v>7</v>
      </c>
      <c r="D429">
        <v>151</v>
      </c>
      <c r="E429">
        <v>0</v>
      </c>
      <c r="F429">
        <v>2</v>
      </c>
      <c r="G429">
        <v>3</v>
      </c>
      <c r="H429">
        <v>3</v>
      </c>
      <c r="I429">
        <v>15</v>
      </c>
      <c r="J429">
        <v>0</v>
      </c>
      <c r="K429">
        <v>2</v>
      </c>
      <c r="L429">
        <v>1</v>
      </c>
      <c r="M429">
        <v>2</v>
      </c>
      <c r="N429">
        <v>74</v>
      </c>
      <c r="O429">
        <v>77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 t="s">
        <v>58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79.474</v>
      </c>
      <c r="AL429">
        <v>70.48</v>
      </c>
      <c r="AM429">
        <v>17</v>
      </c>
      <c r="AN429">
        <v>127</v>
      </c>
      <c r="AO429">
        <v>0</v>
      </c>
      <c r="AP429">
        <v>0</v>
      </c>
      <c r="AQ429">
        <v>0</v>
      </c>
      <c r="AR429">
        <v>1</v>
      </c>
      <c r="AS429">
        <v>0</v>
      </c>
      <c r="AT429">
        <v>1</v>
      </c>
      <c r="AU429">
        <v>0</v>
      </c>
      <c r="AV429">
        <v>1</v>
      </c>
      <c r="AW429">
        <v>0</v>
      </c>
      <c r="AX429">
        <v>1302</v>
      </c>
      <c r="AY429">
        <f t="shared" si="53"/>
        <v>0</v>
      </c>
      <c r="AZ429">
        <f t="shared" si="54"/>
        <v>271.5</v>
      </c>
      <c r="BA429">
        <f t="shared" si="55"/>
        <v>0</v>
      </c>
      <c r="BB429">
        <f t="shared" si="56"/>
        <v>0</v>
      </c>
      <c r="BC429">
        <f t="shared" si="57"/>
        <v>1104.9</v>
      </c>
      <c r="BD429">
        <f t="shared" si="52"/>
        <v>1376.4</v>
      </c>
      <c r="BE429">
        <f t="shared" si="51"/>
        <v>16.14481708558</v>
      </c>
    </row>
    <row r="430" spans="1:57">
      <c r="A430" t="s">
        <v>486</v>
      </c>
      <c r="B430">
        <v>3</v>
      </c>
      <c r="C430">
        <v>7</v>
      </c>
      <c r="D430">
        <v>152</v>
      </c>
      <c r="E430">
        <v>0</v>
      </c>
      <c r="F430">
        <v>2</v>
      </c>
      <c r="G430">
        <v>3</v>
      </c>
      <c r="H430">
        <v>3</v>
      </c>
      <c r="I430">
        <v>15</v>
      </c>
      <c r="J430">
        <v>15</v>
      </c>
      <c r="K430">
        <v>2</v>
      </c>
      <c r="L430">
        <v>1</v>
      </c>
      <c r="M430">
        <v>2</v>
      </c>
      <c r="N430">
        <v>74</v>
      </c>
      <c r="O430">
        <v>78</v>
      </c>
      <c r="P430">
        <v>0</v>
      </c>
      <c r="Q430">
        <v>0</v>
      </c>
      <c r="R430">
        <v>0</v>
      </c>
      <c r="S430">
        <v>1</v>
      </c>
      <c r="T430">
        <v>0</v>
      </c>
      <c r="U430">
        <v>1</v>
      </c>
      <c r="V430" t="s">
        <v>58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1.035</v>
      </c>
      <c r="AL430">
        <v>0.85</v>
      </c>
      <c r="AM430">
        <v>1</v>
      </c>
      <c r="AN430">
        <v>128</v>
      </c>
      <c r="AO430">
        <v>0</v>
      </c>
      <c r="AP430">
        <v>0</v>
      </c>
      <c r="AQ430">
        <v>0</v>
      </c>
      <c r="AR430">
        <v>1</v>
      </c>
      <c r="AS430">
        <v>0</v>
      </c>
      <c r="AT430">
        <v>0</v>
      </c>
      <c r="AU430">
        <v>1</v>
      </c>
      <c r="AV430">
        <v>0</v>
      </c>
      <c r="AW430">
        <v>0</v>
      </c>
      <c r="AX430">
        <v>1302</v>
      </c>
      <c r="AY430">
        <f t="shared" si="53"/>
        <v>0</v>
      </c>
      <c r="AZ430">
        <f t="shared" si="54"/>
        <v>271.5</v>
      </c>
      <c r="BA430">
        <f t="shared" si="55"/>
        <v>0</v>
      </c>
      <c r="BB430">
        <f t="shared" si="56"/>
        <v>0</v>
      </c>
      <c r="BC430">
        <f t="shared" si="57"/>
        <v>1113.6</v>
      </c>
      <c r="BD430">
        <f t="shared" si="52"/>
        <v>1385.1</v>
      </c>
      <c r="BE430">
        <f t="shared" si="51"/>
        <v>16.2468658422239</v>
      </c>
    </row>
    <row r="431" spans="1:57">
      <c r="A431" t="s">
        <v>487</v>
      </c>
      <c r="B431">
        <v>3</v>
      </c>
      <c r="C431">
        <v>7</v>
      </c>
      <c r="D431">
        <v>153</v>
      </c>
      <c r="E431">
        <v>0</v>
      </c>
      <c r="F431">
        <v>2</v>
      </c>
      <c r="G431">
        <v>3</v>
      </c>
      <c r="H431">
        <v>3</v>
      </c>
      <c r="I431">
        <v>15</v>
      </c>
      <c r="J431">
        <v>30</v>
      </c>
      <c r="K431">
        <v>2</v>
      </c>
      <c r="L431">
        <v>1</v>
      </c>
      <c r="M431">
        <v>2</v>
      </c>
      <c r="N431">
        <v>74</v>
      </c>
      <c r="O431">
        <v>79</v>
      </c>
      <c r="P431">
        <v>0</v>
      </c>
      <c r="Q431">
        <v>0</v>
      </c>
      <c r="R431">
        <v>0</v>
      </c>
      <c r="S431">
        <v>1</v>
      </c>
      <c r="T431">
        <v>0</v>
      </c>
      <c r="U431">
        <v>1</v>
      </c>
      <c r="V431" t="s">
        <v>58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0.801</v>
      </c>
      <c r="AL431">
        <v>0.613</v>
      </c>
      <c r="AM431">
        <v>1</v>
      </c>
      <c r="AN431">
        <v>127</v>
      </c>
      <c r="AO431">
        <v>0</v>
      </c>
      <c r="AP431">
        <v>0</v>
      </c>
      <c r="AQ431">
        <v>0</v>
      </c>
      <c r="AR431">
        <v>0</v>
      </c>
      <c r="AS431">
        <v>1</v>
      </c>
      <c r="AT431">
        <v>1</v>
      </c>
      <c r="AU431">
        <v>0</v>
      </c>
      <c r="AV431">
        <v>0</v>
      </c>
      <c r="AW431">
        <v>0</v>
      </c>
      <c r="AX431">
        <v>1302</v>
      </c>
      <c r="AY431">
        <f t="shared" si="53"/>
        <v>0</v>
      </c>
      <c r="AZ431">
        <f t="shared" si="54"/>
        <v>271.5</v>
      </c>
      <c r="BA431">
        <f t="shared" si="55"/>
        <v>0</v>
      </c>
      <c r="BB431">
        <f t="shared" si="56"/>
        <v>0</v>
      </c>
      <c r="BC431">
        <f t="shared" si="57"/>
        <v>1104.9</v>
      </c>
      <c r="BD431">
        <f t="shared" si="52"/>
        <v>1376.4</v>
      </c>
      <c r="BE431">
        <f t="shared" si="51"/>
        <v>16.14481708558</v>
      </c>
    </row>
    <row r="432" spans="1:57">
      <c r="A432" t="s">
        <v>488</v>
      </c>
      <c r="B432">
        <v>3</v>
      </c>
      <c r="C432">
        <v>7</v>
      </c>
      <c r="D432">
        <v>154</v>
      </c>
      <c r="E432">
        <v>0</v>
      </c>
      <c r="F432">
        <v>2</v>
      </c>
      <c r="G432">
        <v>3</v>
      </c>
      <c r="H432">
        <v>3</v>
      </c>
      <c r="I432">
        <v>15</v>
      </c>
      <c r="J432">
        <v>40</v>
      </c>
      <c r="K432">
        <v>2</v>
      </c>
      <c r="L432">
        <v>1</v>
      </c>
      <c r="M432">
        <v>1</v>
      </c>
      <c r="N432">
        <v>75</v>
      </c>
      <c r="O432">
        <v>79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 t="s">
        <v>58</v>
      </c>
      <c r="W432">
        <v>0</v>
      </c>
      <c r="X432">
        <v>0</v>
      </c>
      <c r="Y432">
        <v>0</v>
      </c>
      <c r="Z432">
        <v>1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22.441</v>
      </c>
      <c r="AL432">
        <v>14.301</v>
      </c>
      <c r="AM432">
        <v>4</v>
      </c>
      <c r="AN432">
        <v>118</v>
      </c>
      <c r="AO432">
        <v>0</v>
      </c>
      <c r="AP432">
        <v>0</v>
      </c>
      <c r="AQ432">
        <v>0</v>
      </c>
      <c r="AR432">
        <v>0</v>
      </c>
      <c r="AS432">
        <v>1</v>
      </c>
      <c r="AT432">
        <v>0</v>
      </c>
      <c r="AU432">
        <v>1</v>
      </c>
      <c r="AV432">
        <v>0</v>
      </c>
      <c r="AW432">
        <v>1</v>
      </c>
      <c r="AX432">
        <v>1302</v>
      </c>
      <c r="AY432">
        <f t="shared" si="53"/>
        <v>0</v>
      </c>
      <c r="AZ432">
        <f t="shared" si="54"/>
        <v>271.5</v>
      </c>
      <c r="BA432">
        <f t="shared" si="55"/>
        <v>0</v>
      </c>
      <c r="BB432">
        <f t="shared" si="56"/>
        <v>0</v>
      </c>
      <c r="BC432">
        <f t="shared" si="57"/>
        <v>1026.6</v>
      </c>
      <c r="BD432">
        <f t="shared" si="52"/>
        <v>1298.1</v>
      </c>
      <c r="BE432">
        <f t="shared" si="51"/>
        <v>15.2263782757857</v>
      </c>
    </row>
    <row r="433" spans="1:57">
      <c r="A433" t="s">
        <v>489</v>
      </c>
      <c r="B433">
        <v>3</v>
      </c>
      <c r="C433">
        <v>7</v>
      </c>
      <c r="D433">
        <v>155</v>
      </c>
      <c r="E433">
        <v>0</v>
      </c>
      <c r="F433">
        <v>2</v>
      </c>
      <c r="G433">
        <v>3</v>
      </c>
      <c r="H433">
        <v>3</v>
      </c>
      <c r="I433">
        <v>30</v>
      </c>
      <c r="J433">
        <v>40</v>
      </c>
      <c r="K433">
        <v>2</v>
      </c>
      <c r="L433">
        <v>2</v>
      </c>
      <c r="M433">
        <v>1</v>
      </c>
      <c r="N433">
        <v>76</v>
      </c>
      <c r="O433">
        <v>79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 t="s">
        <v>58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20.444</v>
      </c>
      <c r="AL433">
        <v>19.529</v>
      </c>
      <c r="AM433">
        <v>6</v>
      </c>
      <c r="AN433">
        <v>101</v>
      </c>
      <c r="AO433">
        <v>1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1</v>
      </c>
      <c r="AV433">
        <v>0</v>
      </c>
      <c r="AW433">
        <v>1</v>
      </c>
      <c r="AX433">
        <v>1302</v>
      </c>
      <c r="AY433">
        <f t="shared" si="53"/>
        <v>0</v>
      </c>
      <c r="AZ433">
        <f t="shared" si="54"/>
        <v>543</v>
      </c>
      <c r="BA433">
        <f t="shared" si="55"/>
        <v>0</v>
      </c>
      <c r="BB433">
        <f t="shared" si="56"/>
        <v>0</v>
      </c>
      <c r="BC433">
        <f t="shared" si="57"/>
        <v>878.7</v>
      </c>
      <c r="BD433">
        <f t="shared" si="52"/>
        <v>1421.7</v>
      </c>
      <c r="BE433">
        <f t="shared" si="51"/>
        <v>16.6761744046565</v>
      </c>
    </row>
    <row r="434" spans="1:57">
      <c r="A434" t="s">
        <v>490</v>
      </c>
      <c r="B434">
        <v>3</v>
      </c>
      <c r="C434">
        <v>7</v>
      </c>
      <c r="D434">
        <v>156</v>
      </c>
      <c r="E434">
        <v>0</v>
      </c>
      <c r="F434">
        <v>2</v>
      </c>
      <c r="G434">
        <v>3</v>
      </c>
      <c r="H434">
        <v>3</v>
      </c>
      <c r="I434">
        <v>40</v>
      </c>
      <c r="J434">
        <v>40</v>
      </c>
      <c r="K434">
        <v>2</v>
      </c>
      <c r="L434">
        <v>1</v>
      </c>
      <c r="M434">
        <v>2</v>
      </c>
      <c r="N434">
        <v>76</v>
      </c>
      <c r="O434">
        <v>80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 t="s">
        <v>58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8.014</v>
      </c>
      <c r="AL434">
        <v>5.974</v>
      </c>
      <c r="AM434">
        <v>1</v>
      </c>
      <c r="AN434">
        <v>130</v>
      </c>
      <c r="AO434">
        <v>0</v>
      </c>
      <c r="AP434">
        <v>0</v>
      </c>
      <c r="AQ434">
        <v>0</v>
      </c>
      <c r="AR434">
        <v>1</v>
      </c>
      <c r="AS434">
        <v>0</v>
      </c>
      <c r="AT434">
        <v>0</v>
      </c>
      <c r="AU434">
        <v>1</v>
      </c>
      <c r="AV434">
        <v>1</v>
      </c>
      <c r="AW434">
        <v>0</v>
      </c>
      <c r="AX434">
        <v>1302</v>
      </c>
      <c r="AY434">
        <f t="shared" si="53"/>
        <v>0</v>
      </c>
      <c r="AZ434">
        <f t="shared" si="54"/>
        <v>724</v>
      </c>
      <c r="BA434">
        <f t="shared" si="55"/>
        <v>0</v>
      </c>
      <c r="BB434">
        <f t="shared" si="56"/>
        <v>0</v>
      </c>
      <c r="BC434">
        <f t="shared" si="57"/>
        <v>1131</v>
      </c>
      <c r="BD434">
        <f t="shared" si="52"/>
        <v>1855</v>
      </c>
      <c r="BE434">
        <f t="shared" si="51"/>
        <v>21.7586716752041</v>
      </c>
    </row>
    <row r="435" spans="1:57">
      <c r="A435" t="s">
        <v>491</v>
      </c>
      <c r="B435">
        <v>3</v>
      </c>
      <c r="C435">
        <v>7</v>
      </c>
      <c r="D435">
        <v>157</v>
      </c>
      <c r="E435">
        <v>0</v>
      </c>
      <c r="F435">
        <v>2</v>
      </c>
      <c r="G435">
        <v>3</v>
      </c>
      <c r="H435">
        <v>3</v>
      </c>
      <c r="I435">
        <v>40</v>
      </c>
      <c r="J435">
        <v>45</v>
      </c>
      <c r="K435">
        <v>2</v>
      </c>
      <c r="L435">
        <v>1</v>
      </c>
      <c r="M435">
        <v>2</v>
      </c>
      <c r="N435">
        <v>76</v>
      </c>
      <c r="O435">
        <v>81</v>
      </c>
      <c r="P435">
        <v>2</v>
      </c>
      <c r="Q435">
        <v>0</v>
      </c>
      <c r="R435">
        <v>0</v>
      </c>
      <c r="S435">
        <v>1</v>
      </c>
      <c r="T435">
        <v>0</v>
      </c>
      <c r="U435">
        <v>1</v>
      </c>
      <c r="V435" t="s">
        <v>58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1.464</v>
      </c>
      <c r="AL435">
        <v>0.889</v>
      </c>
      <c r="AM435">
        <v>1</v>
      </c>
      <c r="AN435">
        <v>125</v>
      </c>
      <c r="AO435">
        <v>0</v>
      </c>
      <c r="AP435">
        <v>0</v>
      </c>
      <c r="AQ435">
        <v>0</v>
      </c>
      <c r="AR435">
        <v>0</v>
      </c>
      <c r="AS435">
        <v>1</v>
      </c>
      <c r="AT435">
        <v>1</v>
      </c>
      <c r="AU435">
        <v>0</v>
      </c>
      <c r="AV435">
        <v>0</v>
      </c>
      <c r="AW435">
        <v>0</v>
      </c>
      <c r="AX435">
        <v>1302</v>
      </c>
      <c r="AY435">
        <f t="shared" si="53"/>
        <v>0</v>
      </c>
      <c r="AZ435">
        <f t="shared" si="54"/>
        <v>724</v>
      </c>
      <c r="BA435">
        <f t="shared" si="55"/>
        <v>0</v>
      </c>
      <c r="BB435">
        <f t="shared" si="56"/>
        <v>0</v>
      </c>
      <c r="BC435">
        <f t="shared" si="57"/>
        <v>1087.5</v>
      </c>
      <c r="BD435">
        <f t="shared" si="52"/>
        <v>1811.5</v>
      </c>
      <c r="BE435">
        <f t="shared" ref="BE435:BE498" si="58">10^5*BD435/SUM(BD:BD)</f>
        <v>21.2484278919851</v>
      </c>
    </row>
    <row r="436" spans="1:57">
      <c r="A436" t="s">
        <v>492</v>
      </c>
      <c r="B436">
        <v>3</v>
      </c>
      <c r="C436">
        <v>8</v>
      </c>
      <c r="D436">
        <v>158</v>
      </c>
      <c r="E436">
        <v>0</v>
      </c>
      <c r="F436">
        <v>2</v>
      </c>
      <c r="G436">
        <v>3</v>
      </c>
      <c r="H436">
        <v>4</v>
      </c>
      <c r="I436">
        <v>0</v>
      </c>
      <c r="J436">
        <v>0</v>
      </c>
      <c r="K436">
        <v>1</v>
      </c>
      <c r="L436">
        <v>1</v>
      </c>
      <c r="M436">
        <v>2</v>
      </c>
      <c r="N436">
        <v>76</v>
      </c>
      <c r="O436">
        <v>82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 t="s">
        <v>58</v>
      </c>
      <c r="W436">
        <v>0</v>
      </c>
      <c r="X436">
        <v>0</v>
      </c>
      <c r="Y436">
        <v>0</v>
      </c>
      <c r="Z436">
        <v>0</v>
      </c>
      <c r="AA436">
        <v>1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18.445</v>
      </c>
      <c r="AL436">
        <v>16.369</v>
      </c>
      <c r="AM436">
        <v>6</v>
      </c>
      <c r="AN436">
        <v>130</v>
      </c>
      <c r="AO436">
        <v>0</v>
      </c>
      <c r="AP436">
        <v>1</v>
      </c>
      <c r="AQ436">
        <v>0</v>
      </c>
      <c r="AR436">
        <v>0</v>
      </c>
      <c r="AS436">
        <v>0</v>
      </c>
      <c r="AT436">
        <v>0</v>
      </c>
      <c r="AU436">
        <v>1</v>
      </c>
      <c r="AV436">
        <v>0</v>
      </c>
      <c r="AW436">
        <v>1</v>
      </c>
      <c r="AX436">
        <v>1302</v>
      </c>
      <c r="AY436">
        <f t="shared" si="53"/>
        <v>0</v>
      </c>
      <c r="AZ436">
        <f t="shared" si="54"/>
        <v>0</v>
      </c>
      <c r="BA436">
        <f t="shared" si="55"/>
        <v>0</v>
      </c>
      <c r="BB436">
        <f t="shared" si="56"/>
        <v>0</v>
      </c>
      <c r="BC436">
        <f t="shared" si="57"/>
        <v>1131</v>
      </c>
      <c r="BD436">
        <f t="shared" si="52"/>
        <v>1131</v>
      </c>
      <c r="BE436">
        <f t="shared" si="58"/>
        <v>13.2663383636959</v>
      </c>
    </row>
    <row r="437" spans="1:57">
      <c r="A437" t="s">
        <v>493</v>
      </c>
      <c r="B437">
        <v>3</v>
      </c>
      <c r="C437">
        <v>8</v>
      </c>
      <c r="D437">
        <v>159</v>
      </c>
      <c r="E437">
        <v>0</v>
      </c>
      <c r="F437">
        <v>2</v>
      </c>
      <c r="G437">
        <v>3</v>
      </c>
      <c r="H437">
        <v>4</v>
      </c>
      <c r="I437">
        <v>0</v>
      </c>
      <c r="J437">
        <v>15</v>
      </c>
      <c r="K437">
        <v>1</v>
      </c>
      <c r="L437">
        <v>1</v>
      </c>
      <c r="M437">
        <v>2</v>
      </c>
      <c r="N437">
        <v>76</v>
      </c>
      <c r="O437">
        <v>83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 t="s">
        <v>58</v>
      </c>
      <c r="W437">
        <v>0</v>
      </c>
      <c r="X437">
        <v>0</v>
      </c>
      <c r="Y437">
        <v>1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15.093</v>
      </c>
      <c r="AL437">
        <v>16.572</v>
      </c>
      <c r="AM437">
        <v>4</v>
      </c>
      <c r="AN437">
        <v>130</v>
      </c>
      <c r="AO437">
        <v>0</v>
      </c>
      <c r="AP437">
        <v>0</v>
      </c>
      <c r="AQ437">
        <v>0</v>
      </c>
      <c r="AR437">
        <v>1</v>
      </c>
      <c r="AS437">
        <v>0</v>
      </c>
      <c r="AT437">
        <v>0</v>
      </c>
      <c r="AU437">
        <v>1</v>
      </c>
      <c r="AV437">
        <v>1</v>
      </c>
      <c r="AW437">
        <v>0</v>
      </c>
      <c r="AX437">
        <v>1302</v>
      </c>
      <c r="AY437">
        <f t="shared" si="53"/>
        <v>0</v>
      </c>
      <c r="AZ437">
        <f t="shared" si="54"/>
        <v>0</v>
      </c>
      <c r="BA437">
        <f t="shared" si="55"/>
        <v>13.8</v>
      </c>
      <c r="BB437">
        <f t="shared" si="56"/>
        <v>0</v>
      </c>
      <c r="BC437">
        <f t="shared" si="57"/>
        <v>1131</v>
      </c>
      <c r="BD437">
        <f t="shared" si="52"/>
        <v>1144.8</v>
      </c>
      <c r="BE437">
        <f t="shared" si="58"/>
        <v>13.4282088052688</v>
      </c>
    </row>
    <row r="438" spans="1:57">
      <c r="A438" t="s">
        <v>494</v>
      </c>
      <c r="B438">
        <v>3</v>
      </c>
      <c r="C438">
        <v>8</v>
      </c>
      <c r="D438">
        <v>160</v>
      </c>
      <c r="E438">
        <v>0</v>
      </c>
      <c r="F438">
        <v>2</v>
      </c>
      <c r="G438">
        <v>3</v>
      </c>
      <c r="H438">
        <v>4</v>
      </c>
      <c r="I438">
        <v>0</v>
      </c>
      <c r="J438">
        <v>30</v>
      </c>
      <c r="K438">
        <v>1</v>
      </c>
      <c r="L438">
        <v>1</v>
      </c>
      <c r="M438">
        <v>2</v>
      </c>
      <c r="N438">
        <v>76</v>
      </c>
      <c r="O438">
        <v>84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 t="s">
        <v>58</v>
      </c>
      <c r="W438">
        <v>0</v>
      </c>
      <c r="X438">
        <v>0</v>
      </c>
      <c r="Y438">
        <v>1</v>
      </c>
      <c r="Z438">
        <v>0</v>
      </c>
      <c r="AA438">
        <v>1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14.706</v>
      </c>
      <c r="AL438">
        <v>15.432</v>
      </c>
      <c r="AM438">
        <v>2</v>
      </c>
      <c r="AN438">
        <v>131</v>
      </c>
      <c r="AO438">
        <v>0</v>
      </c>
      <c r="AP438">
        <v>1</v>
      </c>
      <c r="AQ438">
        <v>0</v>
      </c>
      <c r="AR438">
        <v>0</v>
      </c>
      <c r="AS438">
        <v>0</v>
      </c>
      <c r="AT438">
        <v>1</v>
      </c>
      <c r="AU438">
        <v>0</v>
      </c>
      <c r="AV438">
        <v>0</v>
      </c>
      <c r="AW438">
        <v>1</v>
      </c>
      <c r="AX438">
        <v>1302</v>
      </c>
      <c r="AY438">
        <f t="shared" si="53"/>
        <v>0</v>
      </c>
      <c r="AZ438">
        <f t="shared" si="54"/>
        <v>0</v>
      </c>
      <c r="BA438">
        <f t="shared" si="55"/>
        <v>13.8</v>
      </c>
      <c r="BB438">
        <f t="shared" si="56"/>
        <v>0</v>
      </c>
      <c r="BC438">
        <f t="shared" si="57"/>
        <v>1139.7</v>
      </c>
      <c r="BD438">
        <f t="shared" si="52"/>
        <v>1153.5</v>
      </c>
      <c r="BE438">
        <f t="shared" si="58"/>
        <v>13.5302575619127</v>
      </c>
    </row>
    <row r="439" spans="1:57">
      <c r="A439" t="s">
        <v>495</v>
      </c>
      <c r="B439">
        <v>3</v>
      </c>
      <c r="C439">
        <v>8</v>
      </c>
      <c r="D439">
        <v>161</v>
      </c>
      <c r="E439">
        <v>0</v>
      </c>
      <c r="F439">
        <v>2</v>
      </c>
      <c r="G439">
        <v>3</v>
      </c>
      <c r="H439">
        <v>4</v>
      </c>
      <c r="I439">
        <v>0</v>
      </c>
      <c r="J439">
        <v>40</v>
      </c>
      <c r="K439">
        <v>1</v>
      </c>
      <c r="L439">
        <v>2</v>
      </c>
      <c r="M439">
        <v>1</v>
      </c>
      <c r="N439">
        <v>77</v>
      </c>
      <c r="O439">
        <v>84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 t="s">
        <v>58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1</v>
      </c>
      <c r="AG439">
        <v>0</v>
      </c>
      <c r="AH439">
        <v>0</v>
      </c>
      <c r="AI439">
        <v>0</v>
      </c>
      <c r="AJ439">
        <v>1</v>
      </c>
      <c r="AK439">
        <v>20.958</v>
      </c>
      <c r="AL439">
        <v>22.122</v>
      </c>
      <c r="AM439">
        <v>5</v>
      </c>
      <c r="AN439">
        <v>83</v>
      </c>
      <c r="AO439">
        <v>1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1</v>
      </c>
      <c r="AV439">
        <v>0</v>
      </c>
      <c r="AW439">
        <v>1</v>
      </c>
      <c r="AX439">
        <v>1302</v>
      </c>
      <c r="AY439">
        <f t="shared" si="53"/>
        <v>0</v>
      </c>
      <c r="AZ439">
        <f t="shared" si="54"/>
        <v>0</v>
      </c>
      <c r="BA439">
        <f t="shared" si="55"/>
        <v>0</v>
      </c>
      <c r="BB439">
        <f t="shared" si="56"/>
        <v>0</v>
      </c>
      <c r="BC439">
        <f t="shared" si="57"/>
        <v>722.1</v>
      </c>
      <c r="BD439">
        <f t="shared" si="52"/>
        <v>722.1</v>
      </c>
      <c r="BE439">
        <f t="shared" si="58"/>
        <v>8.47004680143661</v>
      </c>
    </row>
    <row r="440" spans="1:57">
      <c r="A440" t="s">
        <v>496</v>
      </c>
      <c r="B440">
        <v>3</v>
      </c>
      <c r="C440">
        <v>8</v>
      </c>
      <c r="D440">
        <v>162</v>
      </c>
      <c r="E440">
        <v>0</v>
      </c>
      <c r="F440">
        <v>2</v>
      </c>
      <c r="G440">
        <v>3</v>
      </c>
      <c r="H440">
        <v>4</v>
      </c>
      <c r="I440">
        <v>15</v>
      </c>
      <c r="J440">
        <v>40</v>
      </c>
      <c r="K440">
        <v>1</v>
      </c>
      <c r="L440">
        <v>1</v>
      </c>
      <c r="M440">
        <v>1</v>
      </c>
      <c r="N440">
        <v>78</v>
      </c>
      <c r="O440">
        <v>84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 t="s">
        <v>58</v>
      </c>
      <c r="W440">
        <v>0</v>
      </c>
      <c r="X440">
        <v>0</v>
      </c>
      <c r="Y440">
        <v>0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1</v>
      </c>
      <c r="AG440">
        <v>0</v>
      </c>
      <c r="AH440">
        <v>0</v>
      </c>
      <c r="AI440">
        <v>0</v>
      </c>
      <c r="AJ440">
        <v>1</v>
      </c>
      <c r="AK440">
        <v>28.195</v>
      </c>
      <c r="AL440">
        <v>31.309</v>
      </c>
      <c r="AM440">
        <v>7</v>
      </c>
      <c r="AN440">
        <v>121</v>
      </c>
      <c r="AO440">
        <v>0</v>
      </c>
      <c r="AP440">
        <v>0</v>
      </c>
      <c r="AQ440">
        <v>0</v>
      </c>
      <c r="AR440">
        <v>0</v>
      </c>
      <c r="AS440">
        <v>1</v>
      </c>
      <c r="AT440">
        <v>1</v>
      </c>
      <c r="AU440">
        <v>0</v>
      </c>
      <c r="AV440">
        <v>1</v>
      </c>
      <c r="AW440">
        <v>0</v>
      </c>
      <c r="AX440">
        <v>1302</v>
      </c>
      <c r="AY440">
        <f t="shared" si="53"/>
        <v>0</v>
      </c>
      <c r="AZ440">
        <f t="shared" si="54"/>
        <v>271.5</v>
      </c>
      <c r="BA440">
        <f t="shared" si="55"/>
        <v>0</v>
      </c>
      <c r="BB440">
        <f t="shared" si="56"/>
        <v>0</v>
      </c>
      <c r="BC440">
        <f t="shared" si="57"/>
        <v>1052.7</v>
      </c>
      <c r="BD440">
        <f t="shared" si="52"/>
        <v>1324.2</v>
      </c>
      <c r="BE440">
        <f t="shared" si="58"/>
        <v>15.5325245457172</v>
      </c>
    </row>
    <row r="441" spans="1:57">
      <c r="A441" t="s">
        <v>497</v>
      </c>
      <c r="B441">
        <v>3</v>
      </c>
      <c r="C441">
        <v>8</v>
      </c>
      <c r="D441">
        <v>163</v>
      </c>
      <c r="E441">
        <v>0</v>
      </c>
      <c r="F441">
        <v>2</v>
      </c>
      <c r="G441">
        <v>3</v>
      </c>
      <c r="H441">
        <v>4</v>
      </c>
      <c r="I441">
        <v>30</v>
      </c>
      <c r="J441">
        <v>40</v>
      </c>
      <c r="K441">
        <v>1</v>
      </c>
      <c r="L441">
        <v>2</v>
      </c>
      <c r="M441">
        <v>1</v>
      </c>
      <c r="N441">
        <v>79</v>
      </c>
      <c r="O441">
        <v>84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 t="s">
        <v>58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1</v>
      </c>
      <c r="AG441">
        <v>0</v>
      </c>
      <c r="AH441">
        <v>0</v>
      </c>
      <c r="AI441">
        <v>0</v>
      </c>
      <c r="AJ441">
        <v>1</v>
      </c>
      <c r="AK441">
        <v>4.692</v>
      </c>
      <c r="AL441">
        <v>4.422</v>
      </c>
      <c r="AM441">
        <v>1</v>
      </c>
      <c r="AN441">
        <v>106</v>
      </c>
      <c r="AO441">
        <v>0</v>
      </c>
      <c r="AP441">
        <v>1</v>
      </c>
      <c r="AQ441">
        <v>0</v>
      </c>
      <c r="AR441">
        <v>0</v>
      </c>
      <c r="AS441">
        <v>0</v>
      </c>
      <c r="AT441">
        <v>0</v>
      </c>
      <c r="AU441">
        <v>1</v>
      </c>
      <c r="AV441">
        <v>1</v>
      </c>
      <c r="AW441">
        <v>0</v>
      </c>
      <c r="AX441">
        <v>1302</v>
      </c>
      <c r="AY441">
        <f t="shared" si="53"/>
        <v>0</v>
      </c>
      <c r="AZ441">
        <f t="shared" si="54"/>
        <v>543</v>
      </c>
      <c r="BA441">
        <f t="shared" si="55"/>
        <v>0</v>
      </c>
      <c r="BB441">
        <f t="shared" si="56"/>
        <v>0</v>
      </c>
      <c r="BC441">
        <f t="shared" si="57"/>
        <v>922.2</v>
      </c>
      <c r="BD441">
        <f t="shared" si="52"/>
        <v>1465.2</v>
      </c>
      <c r="BE441">
        <f t="shared" si="58"/>
        <v>17.1864181878755</v>
      </c>
    </row>
    <row r="442" spans="1:57">
      <c r="A442" t="s">
        <v>498</v>
      </c>
      <c r="B442">
        <v>3</v>
      </c>
      <c r="C442">
        <v>8</v>
      </c>
      <c r="D442">
        <v>164</v>
      </c>
      <c r="E442">
        <v>0</v>
      </c>
      <c r="F442">
        <v>2</v>
      </c>
      <c r="G442">
        <v>3</v>
      </c>
      <c r="H442">
        <v>4</v>
      </c>
      <c r="I442">
        <v>40</v>
      </c>
      <c r="J442">
        <v>40</v>
      </c>
      <c r="K442">
        <v>1</v>
      </c>
      <c r="L442">
        <v>1</v>
      </c>
      <c r="M442">
        <v>2</v>
      </c>
      <c r="N442">
        <v>79</v>
      </c>
      <c r="O442">
        <v>85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1</v>
      </c>
      <c r="V442" t="s">
        <v>100</v>
      </c>
      <c r="W442">
        <v>0</v>
      </c>
      <c r="X442">
        <v>0</v>
      </c>
      <c r="Y442">
        <v>0</v>
      </c>
      <c r="Z442">
        <v>0</v>
      </c>
      <c r="AA442">
        <v>1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15.274</v>
      </c>
      <c r="AL442">
        <v>12.763</v>
      </c>
      <c r="AM442">
        <v>4</v>
      </c>
      <c r="AN442">
        <v>130</v>
      </c>
      <c r="AO442">
        <v>0</v>
      </c>
      <c r="AP442">
        <v>1</v>
      </c>
      <c r="AQ442">
        <v>0</v>
      </c>
      <c r="AR442">
        <v>0</v>
      </c>
      <c r="AS442">
        <v>0</v>
      </c>
      <c r="AT442">
        <v>0</v>
      </c>
      <c r="AU442">
        <v>1</v>
      </c>
      <c r="AV442">
        <v>0</v>
      </c>
      <c r="AW442">
        <v>1</v>
      </c>
      <c r="AX442">
        <v>1302</v>
      </c>
      <c r="AY442">
        <f t="shared" si="53"/>
        <v>0</v>
      </c>
      <c r="AZ442">
        <f t="shared" si="54"/>
        <v>724</v>
      </c>
      <c r="BA442">
        <f t="shared" si="55"/>
        <v>0</v>
      </c>
      <c r="BB442">
        <f t="shared" si="56"/>
        <v>0</v>
      </c>
      <c r="BC442">
        <f t="shared" si="57"/>
        <v>1131</v>
      </c>
      <c r="BD442">
        <f t="shared" si="52"/>
        <v>1855</v>
      </c>
      <c r="BE442">
        <f t="shared" si="58"/>
        <v>21.7586716752041</v>
      </c>
    </row>
    <row r="443" spans="1:57">
      <c r="A443" t="s">
        <v>499</v>
      </c>
      <c r="B443">
        <v>3</v>
      </c>
      <c r="C443">
        <v>8</v>
      </c>
      <c r="D443">
        <v>165</v>
      </c>
      <c r="E443">
        <v>0</v>
      </c>
      <c r="F443">
        <v>2</v>
      </c>
      <c r="G443">
        <v>3</v>
      </c>
      <c r="H443">
        <v>4</v>
      </c>
      <c r="I443">
        <v>40</v>
      </c>
      <c r="J443">
        <v>45</v>
      </c>
      <c r="K443">
        <v>1</v>
      </c>
      <c r="L443">
        <v>1</v>
      </c>
      <c r="M443">
        <v>1</v>
      </c>
      <c r="N443">
        <v>80</v>
      </c>
      <c r="O443">
        <v>85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 t="s">
        <v>58</v>
      </c>
      <c r="W443">
        <v>0</v>
      </c>
      <c r="X443">
        <v>0</v>
      </c>
      <c r="Y443">
        <v>0</v>
      </c>
      <c r="Z443">
        <v>0</v>
      </c>
      <c r="AA443">
        <v>1</v>
      </c>
      <c r="AB443">
        <v>0</v>
      </c>
      <c r="AC443">
        <v>1</v>
      </c>
      <c r="AD443">
        <v>0</v>
      </c>
      <c r="AE443">
        <v>0</v>
      </c>
      <c r="AF443">
        <v>1</v>
      </c>
      <c r="AG443">
        <v>0</v>
      </c>
      <c r="AH443">
        <v>0</v>
      </c>
      <c r="AI443">
        <v>0</v>
      </c>
      <c r="AJ443">
        <v>1</v>
      </c>
      <c r="AK443">
        <v>14.888</v>
      </c>
      <c r="AL443">
        <v>11.049</v>
      </c>
      <c r="AM443">
        <v>3</v>
      </c>
      <c r="AN443">
        <v>101</v>
      </c>
      <c r="AO443">
        <v>0</v>
      </c>
      <c r="AP443">
        <v>0</v>
      </c>
      <c r="AQ443">
        <v>0</v>
      </c>
      <c r="AR443">
        <v>1</v>
      </c>
      <c r="AS443">
        <v>0</v>
      </c>
      <c r="AT443">
        <v>0</v>
      </c>
      <c r="AU443">
        <v>1</v>
      </c>
      <c r="AV443">
        <v>0</v>
      </c>
      <c r="AW443">
        <v>1</v>
      </c>
      <c r="AX443">
        <v>1302</v>
      </c>
      <c r="AY443">
        <f t="shared" si="53"/>
        <v>0</v>
      </c>
      <c r="AZ443">
        <f t="shared" si="54"/>
        <v>724</v>
      </c>
      <c r="BA443">
        <f t="shared" si="55"/>
        <v>0</v>
      </c>
      <c r="BB443">
        <f t="shared" si="56"/>
        <v>0</v>
      </c>
      <c r="BC443">
        <f t="shared" si="57"/>
        <v>878.7</v>
      </c>
      <c r="BD443">
        <f t="shared" si="52"/>
        <v>1602.7</v>
      </c>
      <c r="BE443">
        <f t="shared" si="58"/>
        <v>18.7992577325335</v>
      </c>
    </row>
    <row r="444" spans="1:57">
      <c r="A444" t="s">
        <v>500</v>
      </c>
      <c r="B444">
        <v>3</v>
      </c>
      <c r="C444">
        <v>8</v>
      </c>
      <c r="D444">
        <v>166</v>
      </c>
      <c r="E444">
        <v>0</v>
      </c>
      <c r="F444">
        <v>2</v>
      </c>
      <c r="G444">
        <v>3</v>
      </c>
      <c r="H444">
        <v>4</v>
      </c>
      <c r="I444">
        <v>40</v>
      </c>
      <c r="J444">
        <v>40</v>
      </c>
      <c r="K444">
        <v>1</v>
      </c>
      <c r="L444">
        <v>1</v>
      </c>
      <c r="M444">
        <v>1</v>
      </c>
      <c r="N444">
        <v>81</v>
      </c>
      <c r="O444">
        <v>85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 t="s">
        <v>58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11.838</v>
      </c>
      <c r="AL444">
        <v>9.01</v>
      </c>
      <c r="AM444">
        <v>1</v>
      </c>
      <c r="AN444">
        <v>114</v>
      </c>
      <c r="AO444">
        <v>0</v>
      </c>
      <c r="AP444">
        <v>1</v>
      </c>
      <c r="AQ444">
        <v>0</v>
      </c>
      <c r="AR444">
        <v>0</v>
      </c>
      <c r="AS444">
        <v>0</v>
      </c>
      <c r="AT444">
        <v>1</v>
      </c>
      <c r="AU444">
        <v>0</v>
      </c>
      <c r="AV444">
        <v>1</v>
      </c>
      <c r="AW444">
        <v>0</v>
      </c>
      <c r="AX444">
        <v>1302</v>
      </c>
      <c r="AY444">
        <f t="shared" si="53"/>
        <v>0</v>
      </c>
      <c r="AZ444">
        <f t="shared" si="54"/>
        <v>724</v>
      </c>
      <c r="BA444">
        <f t="shared" si="55"/>
        <v>0</v>
      </c>
      <c r="BB444">
        <f t="shared" si="56"/>
        <v>0</v>
      </c>
      <c r="BC444">
        <f t="shared" si="57"/>
        <v>991.8</v>
      </c>
      <c r="BD444">
        <f t="shared" si="52"/>
        <v>1715.8</v>
      </c>
      <c r="BE444">
        <f t="shared" si="58"/>
        <v>20.1258915689031</v>
      </c>
    </row>
    <row r="445" spans="1:57">
      <c r="A445" t="s">
        <v>501</v>
      </c>
      <c r="B445">
        <v>3</v>
      </c>
      <c r="C445">
        <v>8</v>
      </c>
      <c r="D445">
        <v>167</v>
      </c>
      <c r="E445">
        <v>0</v>
      </c>
      <c r="F445">
        <v>2</v>
      </c>
      <c r="G445">
        <v>3</v>
      </c>
      <c r="H445">
        <v>4</v>
      </c>
      <c r="I445">
        <v>45</v>
      </c>
      <c r="J445">
        <v>40</v>
      </c>
      <c r="K445">
        <v>1</v>
      </c>
      <c r="L445">
        <v>2</v>
      </c>
      <c r="M445">
        <v>1</v>
      </c>
      <c r="N445">
        <v>82</v>
      </c>
      <c r="O445">
        <v>85</v>
      </c>
      <c r="P445">
        <v>1</v>
      </c>
      <c r="Q445">
        <v>0</v>
      </c>
      <c r="R445">
        <v>0</v>
      </c>
      <c r="S445">
        <v>0</v>
      </c>
      <c r="T445">
        <v>0</v>
      </c>
      <c r="U445">
        <v>0</v>
      </c>
      <c r="V445" t="s">
        <v>58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19.382</v>
      </c>
      <c r="AL445">
        <v>22.784</v>
      </c>
      <c r="AM445">
        <v>5</v>
      </c>
      <c r="AN445">
        <v>106</v>
      </c>
      <c r="AO445">
        <v>0</v>
      </c>
      <c r="AP445">
        <v>0</v>
      </c>
      <c r="AQ445">
        <v>0</v>
      </c>
      <c r="AR445">
        <v>1</v>
      </c>
      <c r="AS445">
        <v>0</v>
      </c>
      <c r="AT445">
        <v>0</v>
      </c>
      <c r="AU445">
        <v>1</v>
      </c>
      <c r="AV445">
        <v>1</v>
      </c>
      <c r="AW445">
        <v>0</v>
      </c>
      <c r="AX445">
        <v>1302</v>
      </c>
      <c r="AY445">
        <f t="shared" si="53"/>
        <v>0</v>
      </c>
      <c r="AZ445">
        <f t="shared" si="54"/>
        <v>814.5</v>
      </c>
      <c r="BA445">
        <f t="shared" si="55"/>
        <v>0</v>
      </c>
      <c r="BB445">
        <f t="shared" si="56"/>
        <v>0</v>
      </c>
      <c r="BC445">
        <f t="shared" si="57"/>
        <v>922.2</v>
      </c>
      <c r="BD445">
        <f t="shared" si="52"/>
        <v>1736.7</v>
      </c>
      <c r="BE445">
        <f t="shared" si="58"/>
        <v>20.3710431796911</v>
      </c>
    </row>
    <row r="446" spans="1:57">
      <c r="A446" t="s">
        <v>502</v>
      </c>
      <c r="B446">
        <v>3</v>
      </c>
      <c r="C446">
        <v>9</v>
      </c>
      <c r="D446">
        <v>168</v>
      </c>
      <c r="E446">
        <v>0</v>
      </c>
      <c r="F446">
        <v>2</v>
      </c>
      <c r="G446">
        <v>4</v>
      </c>
      <c r="H446">
        <v>4</v>
      </c>
      <c r="I446">
        <v>0</v>
      </c>
      <c r="J446">
        <v>0</v>
      </c>
      <c r="K446">
        <v>2</v>
      </c>
      <c r="L446">
        <v>2</v>
      </c>
      <c r="M446">
        <v>1</v>
      </c>
      <c r="N446">
        <v>83</v>
      </c>
      <c r="O446">
        <v>85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 t="s">
        <v>58</v>
      </c>
      <c r="W446">
        <v>0</v>
      </c>
      <c r="X446">
        <v>0</v>
      </c>
      <c r="Y446">
        <v>0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64.2</v>
      </c>
      <c r="AL446">
        <v>41.282</v>
      </c>
      <c r="AM446">
        <v>12</v>
      </c>
      <c r="AN446">
        <v>101</v>
      </c>
      <c r="AO446">
        <v>1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1</v>
      </c>
      <c r="AV446">
        <v>0</v>
      </c>
      <c r="AW446">
        <v>1</v>
      </c>
      <c r="AX446">
        <v>1302</v>
      </c>
      <c r="AY446">
        <f t="shared" si="53"/>
        <v>0</v>
      </c>
      <c r="AZ446">
        <f t="shared" si="54"/>
        <v>0</v>
      </c>
      <c r="BA446">
        <f t="shared" si="55"/>
        <v>0</v>
      </c>
      <c r="BB446">
        <f t="shared" si="56"/>
        <v>0</v>
      </c>
      <c r="BC446">
        <f t="shared" si="57"/>
        <v>878.7</v>
      </c>
      <c r="BD446">
        <f t="shared" si="52"/>
        <v>878.7</v>
      </c>
      <c r="BE446">
        <f t="shared" si="58"/>
        <v>10.3069244210253</v>
      </c>
    </row>
    <row r="447" spans="1:57">
      <c r="A447" t="s">
        <v>503</v>
      </c>
      <c r="B447">
        <v>3</v>
      </c>
      <c r="C447">
        <v>9</v>
      </c>
      <c r="D447">
        <v>169</v>
      </c>
      <c r="E447">
        <v>0</v>
      </c>
      <c r="F447">
        <v>2</v>
      </c>
      <c r="G447">
        <v>4</v>
      </c>
      <c r="H447">
        <v>4</v>
      </c>
      <c r="I447">
        <v>15</v>
      </c>
      <c r="J447">
        <v>0</v>
      </c>
      <c r="K447">
        <v>2</v>
      </c>
      <c r="L447">
        <v>1</v>
      </c>
      <c r="M447">
        <v>2</v>
      </c>
      <c r="N447">
        <v>83</v>
      </c>
      <c r="O447">
        <v>86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 t="s">
        <v>58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6.278</v>
      </c>
      <c r="AL447">
        <v>4.338</v>
      </c>
      <c r="AM447">
        <v>1</v>
      </c>
      <c r="AN447">
        <v>118</v>
      </c>
      <c r="AO447">
        <v>0</v>
      </c>
      <c r="AP447">
        <v>0</v>
      </c>
      <c r="AQ447">
        <v>0</v>
      </c>
      <c r="AR447">
        <v>0</v>
      </c>
      <c r="AS447">
        <v>1</v>
      </c>
      <c r="AT447">
        <v>1</v>
      </c>
      <c r="AU447">
        <v>0</v>
      </c>
      <c r="AV447">
        <v>1</v>
      </c>
      <c r="AW447">
        <v>0</v>
      </c>
      <c r="AX447">
        <v>1302</v>
      </c>
      <c r="AY447">
        <f t="shared" si="53"/>
        <v>0</v>
      </c>
      <c r="AZ447">
        <f t="shared" si="54"/>
        <v>271.5</v>
      </c>
      <c r="BA447">
        <f t="shared" si="55"/>
        <v>0</v>
      </c>
      <c r="BB447">
        <f t="shared" si="56"/>
        <v>0</v>
      </c>
      <c r="BC447">
        <f t="shared" si="57"/>
        <v>1026.6</v>
      </c>
      <c r="BD447">
        <f t="shared" si="52"/>
        <v>1298.1</v>
      </c>
      <c r="BE447">
        <f t="shared" si="58"/>
        <v>15.2263782757857</v>
      </c>
    </row>
    <row r="448" spans="1:57">
      <c r="A448" t="s">
        <v>504</v>
      </c>
      <c r="B448">
        <v>3</v>
      </c>
      <c r="C448">
        <v>9</v>
      </c>
      <c r="D448">
        <v>170</v>
      </c>
      <c r="E448">
        <v>0</v>
      </c>
      <c r="F448">
        <v>2</v>
      </c>
      <c r="G448">
        <v>4</v>
      </c>
      <c r="H448">
        <v>4</v>
      </c>
      <c r="I448">
        <v>15</v>
      </c>
      <c r="J448">
        <v>15</v>
      </c>
      <c r="K448">
        <v>2</v>
      </c>
      <c r="L448">
        <v>1</v>
      </c>
      <c r="M448">
        <v>2</v>
      </c>
      <c r="N448">
        <v>83</v>
      </c>
      <c r="O448">
        <v>87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 t="s">
        <v>58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9.96</v>
      </c>
      <c r="AL448">
        <v>3.326</v>
      </c>
      <c r="AM448">
        <v>1</v>
      </c>
      <c r="AN448">
        <v>115</v>
      </c>
      <c r="AO448">
        <v>0</v>
      </c>
      <c r="AP448">
        <v>0</v>
      </c>
      <c r="AQ448">
        <v>0</v>
      </c>
      <c r="AR448">
        <v>0</v>
      </c>
      <c r="AS448">
        <v>1</v>
      </c>
      <c r="AT448">
        <v>1</v>
      </c>
      <c r="AU448">
        <v>0</v>
      </c>
      <c r="AV448">
        <v>0</v>
      </c>
      <c r="AW448">
        <v>1</v>
      </c>
      <c r="AX448">
        <v>1302</v>
      </c>
      <c r="AY448">
        <f t="shared" si="53"/>
        <v>0</v>
      </c>
      <c r="AZ448">
        <f t="shared" si="54"/>
        <v>271.5</v>
      </c>
      <c r="BA448">
        <f t="shared" si="55"/>
        <v>0</v>
      </c>
      <c r="BB448">
        <f t="shared" si="56"/>
        <v>0</v>
      </c>
      <c r="BC448">
        <f t="shared" si="57"/>
        <v>1000.5</v>
      </c>
      <c r="BD448">
        <f t="shared" si="52"/>
        <v>1272</v>
      </c>
      <c r="BE448">
        <f t="shared" si="58"/>
        <v>14.9202320058543</v>
      </c>
    </row>
    <row r="449" spans="1:57">
      <c r="A449" t="s">
        <v>505</v>
      </c>
      <c r="B449">
        <v>3</v>
      </c>
      <c r="C449">
        <v>9</v>
      </c>
      <c r="D449">
        <v>171</v>
      </c>
      <c r="E449">
        <v>0</v>
      </c>
      <c r="F449">
        <v>2</v>
      </c>
      <c r="G449">
        <v>4</v>
      </c>
      <c r="H449">
        <v>4</v>
      </c>
      <c r="I449">
        <v>15</v>
      </c>
      <c r="J449">
        <v>30</v>
      </c>
      <c r="K449">
        <v>2</v>
      </c>
      <c r="L449">
        <v>1</v>
      </c>
      <c r="M449">
        <v>2</v>
      </c>
      <c r="N449">
        <v>83</v>
      </c>
      <c r="O449">
        <v>88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1</v>
      </c>
      <c r="V449" t="s">
        <v>58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9.208</v>
      </c>
      <c r="AL449">
        <v>6.654</v>
      </c>
      <c r="AM449">
        <v>1</v>
      </c>
      <c r="AN449">
        <v>118</v>
      </c>
      <c r="AO449">
        <v>0</v>
      </c>
      <c r="AP449">
        <v>0</v>
      </c>
      <c r="AQ449">
        <v>0</v>
      </c>
      <c r="AR449">
        <v>1</v>
      </c>
      <c r="AS449">
        <v>0</v>
      </c>
      <c r="AT449">
        <v>0</v>
      </c>
      <c r="AU449">
        <v>1</v>
      </c>
      <c r="AV449">
        <v>0</v>
      </c>
      <c r="AW449">
        <v>1</v>
      </c>
      <c r="AX449">
        <v>1302</v>
      </c>
      <c r="AY449">
        <f t="shared" si="53"/>
        <v>0</v>
      </c>
      <c r="AZ449">
        <f t="shared" si="54"/>
        <v>271.5</v>
      </c>
      <c r="BA449">
        <f t="shared" si="55"/>
        <v>0</v>
      </c>
      <c r="BB449">
        <f t="shared" si="56"/>
        <v>0</v>
      </c>
      <c r="BC449">
        <f t="shared" si="57"/>
        <v>1026.6</v>
      </c>
      <c r="BD449">
        <f t="shared" si="52"/>
        <v>1298.1</v>
      </c>
      <c r="BE449">
        <f t="shared" si="58"/>
        <v>15.2263782757857</v>
      </c>
    </row>
    <row r="450" spans="1:57">
      <c r="A450" t="s">
        <v>506</v>
      </c>
      <c r="B450">
        <v>3</v>
      </c>
      <c r="C450">
        <v>9</v>
      </c>
      <c r="D450">
        <v>172</v>
      </c>
      <c r="E450">
        <v>0</v>
      </c>
      <c r="F450">
        <v>2</v>
      </c>
      <c r="G450">
        <v>4</v>
      </c>
      <c r="H450">
        <v>4</v>
      </c>
      <c r="I450">
        <v>15</v>
      </c>
      <c r="J450">
        <v>40</v>
      </c>
      <c r="K450">
        <v>2</v>
      </c>
      <c r="L450">
        <v>1</v>
      </c>
      <c r="M450">
        <v>1</v>
      </c>
      <c r="N450">
        <v>84</v>
      </c>
      <c r="O450">
        <v>88</v>
      </c>
      <c r="P450">
        <v>0</v>
      </c>
      <c r="Q450">
        <v>0</v>
      </c>
      <c r="R450">
        <v>0</v>
      </c>
      <c r="S450">
        <v>0</v>
      </c>
      <c r="T450">
        <v>1</v>
      </c>
      <c r="U450">
        <v>0</v>
      </c>
      <c r="V450" t="s">
        <v>62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20.416</v>
      </c>
      <c r="AL450">
        <v>16.158</v>
      </c>
      <c r="AM450">
        <v>4</v>
      </c>
      <c r="AN450">
        <v>123</v>
      </c>
      <c r="AO450">
        <v>0</v>
      </c>
      <c r="AP450">
        <v>1</v>
      </c>
      <c r="AQ450">
        <v>0</v>
      </c>
      <c r="AR450">
        <v>0</v>
      </c>
      <c r="AS450">
        <v>0</v>
      </c>
      <c r="AT450">
        <v>0</v>
      </c>
      <c r="AU450">
        <v>1</v>
      </c>
      <c r="AV450">
        <v>0</v>
      </c>
      <c r="AW450">
        <v>1</v>
      </c>
      <c r="AX450">
        <v>1302</v>
      </c>
      <c r="AY450">
        <f t="shared" si="53"/>
        <v>0</v>
      </c>
      <c r="AZ450">
        <f t="shared" si="54"/>
        <v>271.5</v>
      </c>
      <c r="BA450">
        <f t="shared" si="55"/>
        <v>0</v>
      </c>
      <c r="BB450">
        <f t="shared" si="56"/>
        <v>0</v>
      </c>
      <c r="BC450">
        <f t="shared" si="57"/>
        <v>1070.1</v>
      </c>
      <c r="BD450">
        <f t="shared" ref="BD450:BD513" si="59">SUM(AY450:BC450)</f>
        <v>1341.6</v>
      </c>
      <c r="BE450">
        <f t="shared" si="58"/>
        <v>15.7366220590048</v>
      </c>
    </row>
    <row r="451" spans="1:57">
      <c r="A451" t="s">
        <v>507</v>
      </c>
      <c r="B451">
        <v>3</v>
      </c>
      <c r="C451">
        <v>9</v>
      </c>
      <c r="D451">
        <v>173</v>
      </c>
      <c r="E451">
        <v>0</v>
      </c>
      <c r="F451">
        <v>2</v>
      </c>
      <c r="G451">
        <v>4</v>
      </c>
      <c r="H451">
        <v>4</v>
      </c>
      <c r="I451">
        <v>30</v>
      </c>
      <c r="J451">
        <v>40</v>
      </c>
      <c r="K451">
        <v>2</v>
      </c>
      <c r="L451">
        <v>2</v>
      </c>
      <c r="M451">
        <v>1</v>
      </c>
      <c r="N451">
        <v>85</v>
      </c>
      <c r="O451">
        <v>88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 t="s">
        <v>58</v>
      </c>
      <c r="W451">
        <v>0</v>
      </c>
      <c r="X451">
        <v>0</v>
      </c>
      <c r="Y451">
        <v>0</v>
      </c>
      <c r="Z451">
        <v>1</v>
      </c>
      <c r="AA451">
        <v>1</v>
      </c>
      <c r="AB451">
        <v>0</v>
      </c>
      <c r="AC451">
        <v>1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23.829</v>
      </c>
      <c r="AL451">
        <v>23.523</v>
      </c>
      <c r="AM451">
        <v>6</v>
      </c>
      <c r="AN451">
        <v>90</v>
      </c>
      <c r="AO451">
        <v>1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1</v>
      </c>
      <c r="AV451">
        <v>0</v>
      </c>
      <c r="AW451">
        <v>1</v>
      </c>
      <c r="AX451">
        <v>1302</v>
      </c>
      <c r="AY451">
        <f t="shared" si="53"/>
        <v>0</v>
      </c>
      <c r="AZ451">
        <f t="shared" si="54"/>
        <v>543</v>
      </c>
      <c r="BA451">
        <f t="shared" si="55"/>
        <v>0</v>
      </c>
      <c r="BB451">
        <f t="shared" si="56"/>
        <v>0</v>
      </c>
      <c r="BC451">
        <f t="shared" si="57"/>
        <v>783</v>
      </c>
      <c r="BD451">
        <f t="shared" si="59"/>
        <v>1326</v>
      </c>
      <c r="BE451">
        <f t="shared" si="58"/>
        <v>15.5536380815745</v>
      </c>
    </row>
    <row r="452" spans="1:57">
      <c r="A452" t="s">
        <v>508</v>
      </c>
      <c r="B452">
        <v>3</v>
      </c>
      <c r="C452">
        <v>9</v>
      </c>
      <c r="D452">
        <v>174</v>
      </c>
      <c r="E452">
        <v>0</v>
      </c>
      <c r="F452">
        <v>2</v>
      </c>
      <c r="G452">
        <v>4</v>
      </c>
      <c r="H452">
        <v>4</v>
      </c>
      <c r="I452">
        <v>40</v>
      </c>
      <c r="J452">
        <v>40</v>
      </c>
      <c r="K452">
        <v>2</v>
      </c>
      <c r="L452">
        <v>1</v>
      </c>
      <c r="M452">
        <v>2</v>
      </c>
      <c r="N452">
        <v>85</v>
      </c>
      <c r="O452">
        <v>89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 t="s">
        <v>58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1</v>
      </c>
      <c r="AC452">
        <v>0</v>
      </c>
      <c r="AD452">
        <v>1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58.44</v>
      </c>
      <c r="AL452">
        <v>40.595</v>
      </c>
      <c r="AM452">
        <v>11</v>
      </c>
      <c r="AN452">
        <v>116</v>
      </c>
      <c r="AO452">
        <v>0</v>
      </c>
      <c r="AP452">
        <v>0</v>
      </c>
      <c r="AQ452">
        <v>0</v>
      </c>
      <c r="AR452">
        <v>0</v>
      </c>
      <c r="AS452">
        <v>1</v>
      </c>
      <c r="AT452">
        <v>0</v>
      </c>
      <c r="AU452">
        <v>1</v>
      </c>
      <c r="AV452">
        <v>0</v>
      </c>
      <c r="AW452">
        <v>1</v>
      </c>
      <c r="AX452">
        <v>1302</v>
      </c>
      <c r="AY452">
        <f t="shared" si="53"/>
        <v>0</v>
      </c>
      <c r="AZ452">
        <f t="shared" si="54"/>
        <v>724</v>
      </c>
      <c r="BA452">
        <f t="shared" si="55"/>
        <v>0</v>
      </c>
      <c r="BB452">
        <f t="shared" si="56"/>
        <v>0</v>
      </c>
      <c r="BC452">
        <f t="shared" si="57"/>
        <v>1009.2</v>
      </c>
      <c r="BD452">
        <f t="shared" si="59"/>
        <v>1733.2</v>
      </c>
      <c r="BE452">
        <f t="shared" si="58"/>
        <v>20.3299890821907</v>
      </c>
    </row>
    <row r="453" spans="1:57">
      <c r="A453" t="s">
        <v>509</v>
      </c>
      <c r="B453">
        <v>3</v>
      </c>
      <c r="C453">
        <v>9</v>
      </c>
      <c r="D453">
        <v>175</v>
      </c>
      <c r="E453">
        <v>0</v>
      </c>
      <c r="F453">
        <v>2</v>
      </c>
      <c r="G453">
        <v>4</v>
      </c>
      <c r="H453">
        <v>4</v>
      </c>
      <c r="I453">
        <v>40</v>
      </c>
      <c r="J453">
        <v>45</v>
      </c>
      <c r="K453">
        <v>2</v>
      </c>
      <c r="L453">
        <v>2</v>
      </c>
      <c r="M453">
        <v>2</v>
      </c>
      <c r="N453">
        <v>85</v>
      </c>
      <c r="O453">
        <v>90</v>
      </c>
      <c r="P453">
        <v>2</v>
      </c>
      <c r="Q453">
        <v>0</v>
      </c>
      <c r="R453">
        <v>0</v>
      </c>
      <c r="S453">
        <v>0</v>
      </c>
      <c r="T453">
        <v>0</v>
      </c>
      <c r="U453">
        <v>1</v>
      </c>
      <c r="V453" t="s">
        <v>62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41.411</v>
      </c>
      <c r="AL453">
        <v>38.203</v>
      </c>
      <c r="AM453">
        <v>11</v>
      </c>
      <c r="AN453">
        <v>97</v>
      </c>
      <c r="AO453">
        <v>0</v>
      </c>
      <c r="AP453">
        <v>1</v>
      </c>
      <c r="AQ453">
        <v>0</v>
      </c>
      <c r="AR453">
        <v>0</v>
      </c>
      <c r="AS453">
        <v>0</v>
      </c>
      <c r="AT453">
        <v>0</v>
      </c>
      <c r="AU453">
        <v>1</v>
      </c>
      <c r="AV453">
        <v>1</v>
      </c>
      <c r="AW453">
        <v>0</v>
      </c>
      <c r="AX453">
        <v>1302</v>
      </c>
      <c r="AY453">
        <f t="shared" si="53"/>
        <v>0</v>
      </c>
      <c r="AZ453">
        <f t="shared" si="54"/>
        <v>724</v>
      </c>
      <c r="BA453">
        <f t="shared" si="55"/>
        <v>0</v>
      </c>
      <c r="BB453">
        <f t="shared" si="56"/>
        <v>0</v>
      </c>
      <c r="BC453">
        <f t="shared" si="57"/>
        <v>843.9</v>
      </c>
      <c r="BD453">
        <f t="shared" si="59"/>
        <v>1567.9</v>
      </c>
      <c r="BE453">
        <f t="shared" si="58"/>
        <v>18.3910627059583</v>
      </c>
    </row>
    <row r="454" spans="1:57">
      <c r="A454" t="s">
        <v>510</v>
      </c>
      <c r="B454">
        <v>3</v>
      </c>
      <c r="C454">
        <v>10</v>
      </c>
      <c r="D454">
        <v>176</v>
      </c>
      <c r="E454">
        <v>0</v>
      </c>
      <c r="F454">
        <v>2</v>
      </c>
      <c r="G454">
        <v>4</v>
      </c>
      <c r="H454">
        <v>5</v>
      </c>
      <c r="I454">
        <v>0</v>
      </c>
      <c r="J454">
        <v>0</v>
      </c>
      <c r="K454">
        <v>1</v>
      </c>
      <c r="L454">
        <v>1</v>
      </c>
      <c r="M454">
        <v>1</v>
      </c>
      <c r="N454">
        <v>86</v>
      </c>
      <c r="O454">
        <v>90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 t="s">
        <v>58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5.248</v>
      </c>
      <c r="AL454">
        <v>5.454</v>
      </c>
      <c r="AM454">
        <v>1</v>
      </c>
      <c r="AN454">
        <v>129</v>
      </c>
      <c r="AO454">
        <v>0</v>
      </c>
      <c r="AP454">
        <v>0</v>
      </c>
      <c r="AQ454">
        <v>0</v>
      </c>
      <c r="AR454">
        <v>1</v>
      </c>
      <c r="AS454">
        <v>0</v>
      </c>
      <c r="AT454">
        <v>1</v>
      </c>
      <c r="AU454">
        <v>0</v>
      </c>
      <c r="AV454">
        <v>1</v>
      </c>
      <c r="AW454">
        <v>0</v>
      </c>
      <c r="AX454">
        <v>1302</v>
      </c>
      <c r="AY454">
        <f t="shared" si="53"/>
        <v>0</v>
      </c>
      <c r="AZ454">
        <f t="shared" si="54"/>
        <v>0</v>
      </c>
      <c r="BA454">
        <f t="shared" si="55"/>
        <v>0</v>
      </c>
      <c r="BB454">
        <f t="shared" si="56"/>
        <v>0</v>
      </c>
      <c r="BC454">
        <f t="shared" si="57"/>
        <v>1122.3</v>
      </c>
      <c r="BD454">
        <f t="shared" si="59"/>
        <v>1122.3</v>
      </c>
      <c r="BE454">
        <f t="shared" si="58"/>
        <v>13.1642896070521</v>
      </c>
    </row>
    <row r="455" spans="1:57">
      <c r="A455" t="s">
        <v>511</v>
      </c>
      <c r="B455">
        <v>3</v>
      </c>
      <c r="C455">
        <v>10</v>
      </c>
      <c r="D455">
        <v>177</v>
      </c>
      <c r="E455">
        <v>0</v>
      </c>
      <c r="F455">
        <v>2</v>
      </c>
      <c r="G455">
        <v>4</v>
      </c>
      <c r="H455">
        <v>5</v>
      </c>
      <c r="I455">
        <v>15</v>
      </c>
      <c r="J455">
        <v>0</v>
      </c>
      <c r="K455">
        <v>1</v>
      </c>
      <c r="L455">
        <v>2</v>
      </c>
      <c r="M455">
        <v>1</v>
      </c>
      <c r="N455">
        <v>87</v>
      </c>
      <c r="O455">
        <v>90</v>
      </c>
      <c r="P455">
        <v>0</v>
      </c>
      <c r="Q455">
        <v>0</v>
      </c>
      <c r="R455">
        <v>0</v>
      </c>
      <c r="S455">
        <v>0</v>
      </c>
      <c r="T455">
        <v>1</v>
      </c>
      <c r="U455">
        <v>0</v>
      </c>
      <c r="V455" t="s">
        <v>62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12.991</v>
      </c>
      <c r="AL455">
        <v>16.909</v>
      </c>
      <c r="AM455">
        <v>5</v>
      </c>
      <c r="AN455">
        <v>91</v>
      </c>
      <c r="AO455">
        <v>0</v>
      </c>
      <c r="AP455">
        <v>0</v>
      </c>
      <c r="AQ455">
        <v>1</v>
      </c>
      <c r="AR455">
        <v>0</v>
      </c>
      <c r="AS455">
        <v>0</v>
      </c>
      <c r="AT455">
        <v>1</v>
      </c>
      <c r="AU455">
        <v>0</v>
      </c>
      <c r="AV455">
        <v>0</v>
      </c>
      <c r="AW455">
        <v>1</v>
      </c>
      <c r="AX455">
        <v>1302</v>
      </c>
      <c r="AY455">
        <f t="shared" si="53"/>
        <v>0</v>
      </c>
      <c r="AZ455">
        <f t="shared" si="54"/>
        <v>271.5</v>
      </c>
      <c r="BA455">
        <f t="shared" si="55"/>
        <v>0</v>
      </c>
      <c r="BB455">
        <f t="shared" si="56"/>
        <v>0</v>
      </c>
      <c r="BC455">
        <f t="shared" si="57"/>
        <v>791.7</v>
      </c>
      <c r="BD455">
        <f t="shared" si="59"/>
        <v>1063.2</v>
      </c>
      <c r="BE455">
        <f t="shared" si="58"/>
        <v>12.4710618464027</v>
      </c>
    </row>
    <row r="456" spans="1:57">
      <c r="A456" t="s">
        <v>512</v>
      </c>
      <c r="B456">
        <v>3</v>
      </c>
      <c r="C456">
        <v>10</v>
      </c>
      <c r="D456">
        <v>178</v>
      </c>
      <c r="E456">
        <v>0</v>
      </c>
      <c r="F456">
        <v>2</v>
      </c>
      <c r="G456">
        <v>4</v>
      </c>
      <c r="H456">
        <v>5</v>
      </c>
      <c r="I456">
        <v>30</v>
      </c>
      <c r="J456">
        <v>0</v>
      </c>
      <c r="K456">
        <v>1</v>
      </c>
      <c r="L456">
        <v>1</v>
      </c>
      <c r="M456">
        <v>1</v>
      </c>
      <c r="N456">
        <v>88</v>
      </c>
      <c r="O456">
        <v>90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 t="s">
        <v>58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13.642</v>
      </c>
      <c r="AL456">
        <v>19.121</v>
      </c>
      <c r="AM456">
        <v>3</v>
      </c>
      <c r="AN456">
        <v>119</v>
      </c>
      <c r="AO456">
        <v>0</v>
      </c>
      <c r="AP456">
        <v>0</v>
      </c>
      <c r="AQ456">
        <v>0</v>
      </c>
      <c r="AR456">
        <v>0</v>
      </c>
      <c r="AS456">
        <v>1</v>
      </c>
      <c r="AT456">
        <v>1</v>
      </c>
      <c r="AU456">
        <v>0</v>
      </c>
      <c r="AV456">
        <v>1</v>
      </c>
      <c r="AW456">
        <v>0</v>
      </c>
      <c r="AX456">
        <v>1302</v>
      </c>
      <c r="AY456">
        <f t="shared" si="53"/>
        <v>0</v>
      </c>
      <c r="AZ456">
        <f t="shared" si="54"/>
        <v>543</v>
      </c>
      <c r="BA456">
        <f t="shared" si="55"/>
        <v>0</v>
      </c>
      <c r="BB456">
        <f t="shared" si="56"/>
        <v>0</v>
      </c>
      <c r="BC456">
        <f t="shared" si="57"/>
        <v>1035.3</v>
      </c>
      <c r="BD456">
        <f t="shared" si="59"/>
        <v>1578.3</v>
      </c>
      <c r="BE456">
        <f t="shared" si="58"/>
        <v>18.5130520242451</v>
      </c>
    </row>
    <row r="457" spans="1:57">
      <c r="A457" t="s">
        <v>513</v>
      </c>
      <c r="B457">
        <v>3</v>
      </c>
      <c r="C457">
        <v>10</v>
      </c>
      <c r="D457">
        <v>179</v>
      </c>
      <c r="E457">
        <v>0</v>
      </c>
      <c r="F457">
        <v>2</v>
      </c>
      <c r="G457">
        <v>4</v>
      </c>
      <c r="H457">
        <v>5</v>
      </c>
      <c r="I457">
        <v>40</v>
      </c>
      <c r="J457">
        <v>0</v>
      </c>
      <c r="K457">
        <v>1</v>
      </c>
      <c r="L457">
        <v>1</v>
      </c>
      <c r="M457">
        <v>1</v>
      </c>
      <c r="N457">
        <v>89</v>
      </c>
      <c r="O457">
        <v>90</v>
      </c>
      <c r="P457">
        <v>1</v>
      </c>
      <c r="Q457">
        <v>0</v>
      </c>
      <c r="R457">
        <v>0</v>
      </c>
      <c r="S457">
        <v>0</v>
      </c>
      <c r="T457">
        <v>0</v>
      </c>
      <c r="U457">
        <v>0</v>
      </c>
      <c r="V457" t="s">
        <v>58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15.622</v>
      </c>
      <c r="AL457">
        <v>14.575</v>
      </c>
      <c r="AM457">
        <v>3</v>
      </c>
      <c r="AN457">
        <v>128</v>
      </c>
      <c r="AO457">
        <v>0</v>
      </c>
      <c r="AP457">
        <v>0</v>
      </c>
      <c r="AQ457">
        <v>0</v>
      </c>
      <c r="AR457">
        <v>1</v>
      </c>
      <c r="AS457">
        <v>0</v>
      </c>
      <c r="AT457">
        <v>0</v>
      </c>
      <c r="AU457">
        <v>1</v>
      </c>
      <c r="AV457">
        <v>0</v>
      </c>
      <c r="AW457">
        <v>1</v>
      </c>
      <c r="AX457">
        <v>1302</v>
      </c>
      <c r="AY457">
        <f t="shared" si="53"/>
        <v>0</v>
      </c>
      <c r="AZ457">
        <f t="shared" si="54"/>
        <v>724</v>
      </c>
      <c r="BA457">
        <f t="shared" si="55"/>
        <v>0</v>
      </c>
      <c r="BB457">
        <f t="shared" si="56"/>
        <v>0</v>
      </c>
      <c r="BC457">
        <f t="shared" si="57"/>
        <v>1113.6</v>
      </c>
      <c r="BD457">
        <f t="shared" si="59"/>
        <v>1837.6</v>
      </c>
      <c r="BE457">
        <f t="shared" si="58"/>
        <v>21.5545741619165</v>
      </c>
    </row>
    <row r="458" spans="1:57">
      <c r="A458" t="s">
        <v>514</v>
      </c>
      <c r="B458">
        <v>3</v>
      </c>
      <c r="C458">
        <v>11</v>
      </c>
      <c r="D458">
        <v>180</v>
      </c>
      <c r="E458">
        <v>0</v>
      </c>
      <c r="F458">
        <v>2</v>
      </c>
      <c r="G458">
        <v>5</v>
      </c>
      <c r="H458">
        <v>5</v>
      </c>
      <c r="I458">
        <v>0</v>
      </c>
      <c r="J458">
        <v>0</v>
      </c>
      <c r="K458">
        <v>2</v>
      </c>
      <c r="L458">
        <v>1</v>
      </c>
      <c r="M458">
        <v>2</v>
      </c>
      <c r="N458">
        <v>89</v>
      </c>
      <c r="O458">
        <v>91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1</v>
      </c>
      <c r="V458" t="s">
        <v>62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1</v>
      </c>
      <c r="AC458">
        <v>0</v>
      </c>
      <c r="AD458">
        <v>1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11.35</v>
      </c>
      <c r="AL458">
        <v>9.206</v>
      </c>
      <c r="AM458">
        <v>3</v>
      </c>
      <c r="AN458">
        <v>128</v>
      </c>
      <c r="AO458">
        <v>0</v>
      </c>
      <c r="AP458">
        <v>0</v>
      </c>
      <c r="AQ458">
        <v>0</v>
      </c>
      <c r="AR458">
        <v>1</v>
      </c>
      <c r="AS458">
        <v>0</v>
      </c>
      <c r="AT458">
        <v>0</v>
      </c>
      <c r="AU458">
        <v>1</v>
      </c>
      <c r="AV458">
        <v>0</v>
      </c>
      <c r="AW458">
        <v>1</v>
      </c>
      <c r="AX458">
        <v>1302</v>
      </c>
      <c r="AY458">
        <f t="shared" si="53"/>
        <v>0</v>
      </c>
      <c r="AZ458">
        <f t="shared" si="54"/>
        <v>0</v>
      </c>
      <c r="BA458">
        <f t="shared" si="55"/>
        <v>0</v>
      </c>
      <c r="BB458">
        <f t="shared" si="56"/>
        <v>0</v>
      </c>
      <c r="BC458">
        <f t="shared" si="57"/>
        <v>1113.6</v>
      </c>
      <c r="BD458">
        <f t="shared" si="59"/>
        <v>1113.6</v>
      </c>
      <c r="BE458">
        <f t="shared" si="58"/>
        <v>13.0622408504083</v>
      </c>
    </row>
    <row r="459" spans="1:57">
      <c r="A459" t="s">
        <v>515</v>
      </c>
      <c r="B459">
        <v>3</v>
      </c>
      <c r="C459">
        <v>11</v>
      </c>
      <c r="D459">
        <v>181</v>
      </c>
      <c r="E459">
        <v>0</v>
      </c>
      <c r="F459">
        <v>2</v>
      </c>
      <c r="G459">
        <v>5</v>
      </c>
      <c r="H459">
        <v>5</v>
      </c>
      <c r="I459">
        <v>0</v>
      </c>
      <c r="J459">
        <v>15</v>
      </c>
      <c r="K459">
        <v>2</v>
      </c>
      <c r="L459">
        <v>2</v>
      </c>
      <c r="M459">
        <v>2</v>
      </c>
      <c r="N459">
        <v>89</v>
      </c>
      <c r="O459">
        <v>92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 t="s">
        <v>58</v>
      </c>
      <c r="W459">
        <v>0</v>
      </c>
      <c r="X459">
        <v>0</v>
      </c>
      <c r="Y459">
        <v>0</v>
      </c>
      <c r="Z459">
        <v>0</v>
      </c>
      <c r="AA459">
        <v>1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32.225</v>
      </c>
      <c r="AL459">
        <v>24.991</v>
      </c>
      <c r="AM459">
        <v>7</v>
      </c>
      <c r="AN459">
        <v>108</v>
      </c>
      <c r="AO459">
        <v>1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1</v>
      </c>
      <c r="AV459">
        <v>0</v>
      </c>
      <c r="AW459">
        <v>1</v>
      </c>
      <c r="AX459">
        <v>1302</v>
      </c>
      <c r="AY459">
        <f t="shared" si="53"/>
        <v>0</v>
      </c>
      <c r="AZ459">
        <f t="shared" si="54"/>
        <v>0</v>
      </c>
      <c r="BA459">
        <f t="shared" si="55"/>
        <v>0</v>
      </c>
      <c r="BB459">
        <f t="shared" si="56"/>
        <v>0</v>
      </c>
      <c r="BC459">
        <f t="shared" si="57"/>
        <v>939.6</v>
      </c>
      <c r="BD459">
        <f t="shared" si="59"/>
        <v>939.6</v>
      </c>
      <c r="BE459">
        <f t="shared" si="58"/>
        <v>11.021265717532</v>
      </c>
    </row>
    <row r="460" spans="1:57">
      <c r="A460" t="s">
        <v>516</v>
      </c>
      <c r="B460">
        <v>3</v>
      </c>
      <c r="C460">
        <v>11</v>
      </c>
      <c r="D460">
        <v>182</v>
      </c>
      <c r="E460">
        <v>0</v>
      </c>
      <c r="F460">
        <v>2</v>
      </c>
      <c r="G460">
        <v>5</v>
      </c>
      <c r="H460">
        <v>5</v>
      </c>
      <c r="I460">
        <v>0</v>
      </c>
      <c r="J460">
        <v>30</v>
      </c>
      <c r="K460">
        <v>2</v>
      </c>
      <c r="L460">
        <v>2</v>
      </c>
      <c r="M460">
        <v>1</v>
      </c>
      <c r="N460">
        <v>90</v>
      </c>
      <c r="O460">
        <v>92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 t="s">
        <v>58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12.981</v>
      </c>
      <c r="AL460">
        <v>8.936</v>
      </c>
      <c r="AM460">
        <v>2</v>
      </c>
      <c r="AN460">
        <v>106</v>
      </c>
      <c r="AO460">
        <v>0</v>
      </c>
      <c r="AP460">
        <v>0</v>
      </c>
      <c r="AQ460">
        <v>0</v>
      </c>
      <c r="AR460">
        <v>0</v>
      </c>
      <c r="AS460">
        <v>1</v>
      </c>
      <c r="AT460">
        <v>0</v>
      </c>
      <c r="AU460">
        <v>1</v>
      </c>
      <c r="AV460">
        <v>1</v>
      </c>
      <c r="AW460">
        <v>0</v>
      </c>
      <c r="AX460">
        <v>1302</v>
      </c>
      <c r="AY460">
        <f t="shared" si="53"/>
        <v>0</v>
      </c>
      <c r="AZ460">
        <f t="shared" si="54"/>
        <v>0</v>
      </c>
      <c r="BA460">
        <f t="shared" si="55"/>
        <v>0</v>
      </c>
      <c r="BB460">
        <f t="shared" si="56"/>
        <v>0</v>
      </c>
      <c r="BC460">
        <f t="shared" si="57"/>
        <v>922.2</v>
      </c>
      <c r="BD460">
        <f t="shared" si="59"/>
        <v>922.2</v>
      </c>
      <c r="BE460">
        <f t="shared" si="58"/>
        <v>10.8171682042443</v>
      </c>
    </row>
    <row r="461" spans="1:57">
      <c r="A461" t="s">
        <v>517</v>
      </c>
      <c r="B461">
        <v>3</v>
      </c>
      <c r="C461">
        <v>11</v>
      </c>
      <c r="D461">
        <v>183</v>
      </c>
      <c r="E461">
        <v>0</v>
      </c>
      <c r="F461">
        <v>2</v>
      </c>
      <c r="G461">
        <v>5</v>
      </c>
      <c r="H461">
        <v>5</v>
      </c>
      <c r="I461">
        <v>15</v>
      </c>
      <c r="J461">
        <v>30</v>
      </c>
      <c r="K461">
        <v>2</v>
      </c>
      <c r="L461">
        <v>1</v>
      </c>
      <c r="M461">
        <v>2</v>
      </c>
      <c r="N461">
        <v>90</v>
      </c>
      <c r="O461">
        <v>93</v>
      </c>
      <c r="P461">
        <v>0</v>
      </c>
      <c r="Q461">
        <v>0</v>
      </c>
      <c r="R461">
        <v>0</v>
      </c>
      <c r="S461">
        <v>1</v>
      </c>
      <c r="T461">
        <v>0</v>
      </c>
      <c r="U461">
        <v>1</v>
      </c>
      <c r="V461" t="s">
        <v>58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1.056</v>
      </c>
      <c r="AL461">
        <v>0.795</v>
      </c>
      <c r="AM461">
        <v>1</v>
      </c>
      <c r="AN461">
        <v>122</v>
      </c>
      <c r="AO461">
        <v>0</v>
      </c>
      <c r="AP461">
        <v>0</v>
      </c>
      <c r="AQ461">
        <v>0</v>
      </c>
      <c r="AR461">
        <v>0</v>
      </c>
      <c r="AS461">
        <v>1</v>
      </c>
      <c r="AT461">
        <v>1</v>
      </c>
      <c r="AU461">
        <v>0</v>
      </c>
      <c r="AV461">
        <v>0</v>
      </c>
      <c r="AW461">
        <v>0</v>
      </c>
      <c r="AX461">
        <v>1302</v>
      </c>
      <c r="AY461">
        <f t="shared" si="53"/>
        <v>0</v>
      </c>
      <c r="AZ461">
        <f t="shared" si="54"/>
        <v>271.5</v>
      </c>
      <c r="BA461">
        <f t="shared" si="55"/>
        <v>0</v>
      </c>
      <c r="BB461">
        <f t="shared" si="56"/>
        <v>0</v>
      </c>
      <c r="BC461">
        <f t="shared" si="57"/>
        <v>1061.4</v>
      </c>
      <c r="BD461">
        <f t="shared" si="59"/>
        <v>1332.9</v>
      </c>
      <c r="BE461">
        <f t="shared" si="58"/>
        <v>15.634573302361</v>
      </c>
    </row>
    <row r="462" spans="1:57">
      <c r="A462" t="s">
        <v>518</v>
      </c>
      <c r="B462">
        <v>3</v>
      </c>
      <c r="C462">
        <v>11</v>
      </c>
      <c r="D462">
        <v>184</v>
      </c>
      <c r="E462">
        <v>0</v>
      </c>
      <c r="F462">
        <v>2</v>
      </c>
      <c r="G462">
        <v>5</v>
      </c>
      <c r="H462">
        <v>5</v>
      </c>
      <c r="I462">
        <v>15</v>
      </c>
      <c r="J462">
        <v>40</v>
      </c>
      <c r="K462">
        <v>2</v>
      </c>
      <c r="L462">
        <v>1</v>
      </c>
      <c r="M462">
        <v>2</v>
      </c>
      <c r="N462">
        <v>90</v>
      </c>
      <c r="O462">
        <v>94</v>
      </c>
      <c r="P462">
        <v>2</v>
      </c>
      <c r="Q462">
        <v>0</v>
      </c>
      <c r="R462">
        <v>0</v>
      </c>
      <c r="S462">
        <v>0</v>
      </c>
      <c r="T462">
        <v>0</v>
      </c>
      <c r="U462">
        <v>0</v>
      </c>
      <c r="V462" t="s">
        <v>58</v>
      </c>
      <c r="W462">
        <v>0</v>
      </c>
      <c r="X462">
        <v>0</v>
      </c>
      <c r="Y462">
        <v>1</v>
      </c>
      <c r="Z462">
        <v>0</v>
      </c>
      <c r="AA462">
        <v>1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45.426</v>
      </c>
      <c r="AL462">
        <v>39.811</v>
      </c>
      <c r="AM462">
        <v>11</v>
      </c>
      <c r="AN462">
        <v>115</v>
      </c>
      <c r="AO462">
        <v>0</v>
      </c>
      <c r="AP462">
        <v>0</v>
      </c>
      <c r="AQ462">
        <v>1</v>
      </c>
      <c r="AR462">
        <v>0</v>
      </c>
      <c r="AS462">
        <v>0</v>
      </c>
      <c r="AT462">
        <v>0</v>
      </c>
      <c r="AU462">
        <v>1</v>
      </c>
      <c r="AV462">
        <v>0</v>
      </c>
      <c r="AW462">
        <v>1</v>
      </c>
      <c r="AX462">
        <v>1302</v>
      </c>
      <c r="AY462">
        <f t="shared" si="53"/>
        <v>0</v>
      </c>
      <c r="AZ462">
        <f t="shared" si="54"/>
        <v>271.5</v>
      </c>
      <c r="BA462">
        <f t="shared" si="55"/>
        <v>13.8</v>
      </c>
      <c r="BB462">
        <f t="shared" si="56"/>
        <v>0</v>
      </c>
      <c r="BC462">
        <f t="shared" si="57"/>
        <v>1000.5</v>
      </c>
      <c r="BD462">
        <f t="shared" si="59"/>
        <v>1285.8</v>
      </c>
      <c r="BE462">
        <f t="shared" si="58"/>
        <v>15.0821024474272</v>
      </c>
    </row>
    <row r="463" spans="1:57">
      <c r="A463" t="s">
        <v>519</v>
      </c>
      <c r="B463">
        <v>3</v>
      </c>
      <c r="C463">
        <v>12</v>
      </c>
      <c r="D463">
        <v>185</v>
      </c>
      <c r="E463">
        <v>0</v>
      </c>
      <c r="F463">
        <v>2</v>
      </c>
      <c r="G463">
        <v>5</v>
      </c>
      <c r="H463">
        <v>6</v>
      </c>
      <c r="I463">
        <v>0</v>
      </c>
      <c r="J463">
        <v>0</v>
      </c>
      <c r="K463">
        <v>1</v>
      </c>
      <c r="L463">
        <v>1</v>
      </c>
      <c r="M463">
        <v>1</v>
      </c>
      <c r="N463">
        <v>91</v>
      </c>
      <c r="O463">
        <v>94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 t="s">
        <v>58</v>
      </c>
      <c r="W463">
        <v>0</v>
      </c>
      <c r="X463">
        <v>0</v>
      </c>
      <c r="Y463">
        <v>0</v>
      </c>
      <c r="Z463">
        <v>0</v>
      </c>
      <c r="AA463">
        <v>1</v>
      </c>
      <c r="AB463">
        <v>0</v>
      </c>
      <c r="AC463">
        <v>1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13.532</v>
      </c>
      <c r="AL463">
        <v>13.39</v>
      </c>
      <c r="AM463">
        <v>3</v>
      </c>
      <c r="AN463">
        <v>132</v>
      </c>
      <c r="AO463">
        <v>0</v>
      </c>
      <c r="AP463">
        <v>1</v>
      </c>
      <c r="AQ463">
        <v>0</v>
      </c>
      <c r="AR463">
        <v>0</v>
      </c>
      <c r="AS463">
        <v>0</v>
      </c>
      <c r="AT463">
        <v>0</v>
      </c>
      <c r="AU463">
        <v>1</v>
      </c>
      <c r="AV463">
        <v>0</v>
      </c>
      <c r="AW463">
        <v>1</v>
      </c>
      <c r="AX463">
        <v>1302</v>
      </c>
      <c r="AY463">
        <f t="shared" ref="AY463:AY526" si="60">36.9*$R463</f>
        <v>0</v>
      </c>
      <c r="AZ463">
        <f t="shared" ref="AZ463:AZ526" si="61">18.1*$I463</f>
        <v>0</v>
      </c>
      <c r="BA463">
        <f t="shared" ref="BA463:BA526" si="62">$Y463*13.8</f>
        <v>0</v>
      </c>
      <c r="BB463">
        <f t="shared" ref="BB463:BB526" si="63">$AG463*6.9</f>
        <v>0</v>
      </c>
      <c r="BC463">
        <f t="shared" ref="BC463:BC526" si="64">8.7*$AN463</f>
        <v>1148.4</v>
      </c>
      <c r="BD463">
        <f t="shared" si="59"/>
        <v>1148.4</v>
      </c>
      <c r="BE463">
        <f t="shared" si="58"/>
        <v>13.4704358769835</v>
      </c>
    </row>
    <row r="464" spans="1:57">
      <c r="A464" t="s">
        <v>520</v>
      </c>
      <c r="B464">
        <v>3</v>
      </c>
      <c r="C464">
        <v>12</v>
      </c>
      <c r="D464">
        <v>186</v>
      </c>
      <c r="E464">
        <v>0</v>
      </c>
      <c r="F464">
        <v>2</v>
      </c>
      <c r="G464">
        <v>5</v>
      </c>
      <c r="H464">
        <v>6</v>
      </c>
      <c r="I464">
        <v>15</v>
      </c>
      <c r="J464">
        <v>0</v>
      </c>
      <c r="K464">
        <v>1</v>
      </c>
      <c r="L464">
        <v>1</v>
      </c>
      <c r="M464">
        <v>1</v>
      </c>
      <c r="N464">
        <v>92</v>
      </c>
      <c r="O464">
        <v>94</v>
      </c>
      <c r="P464">
        <v>0</v>
      </c>
      <c r="Q464">
        <v>0</v>
      </c>
      <c r="R464">
        <v>1</v>
      </c>
      <c r="S464">
        <v>0</v>
      </c>
      <c r="T464">
        <v>1</v>
      </c>
      <c r="U464">
        <v>0</v>
      </c>
      <c r="V464" t="s">
        <v>58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0.923</v>
      </c>
      <c r="AL464">
        <v>1.07</v>
      </c>
      <c r="AM464">
        <v>1</v>
      </c>
      <c r="AN464">
        <v>128</v>
      </c>
      <c r="AO464">
        <v>0</v>
      </c>
      <c r="AP464">
        <v>0</v>
      </c>
      <c r="AQ464">
        <v>0</v>
      </c>
      <c r="AR464">
        <v>1</v>
      </c>
      <c r="AS464">
        <v>0</v>
      </c>
      <c r="AT464">
        <v>1</v>
      </c>
      <c r="AU464">
        <v>0</v>
      </c>
      <c r="AV464">
        <v>0</v>
      </c>
      <c r="AW464">
        <v>0</v>
      </c>
      <c r="AX464">
        <v>1302</v>
      </c>
      <c r="AY464">
        <f t="shared" si="60"/>
        <v>36.9</v>
      </c>
      <c r="AZ464">
        <f t="shared" si="61"/>
        <v>271.5</v>
      </c>
      <c r="BA464">
        <f t="shared" si="62"/>
        <v>0</v>
      </c>
      <c r="BB464">
        <f t="shared" si="63"/>
        <v>0</v>
      </c>
      <c r="BC464">
        <f t="shared" si="64"/>
        <v>1113.6</v>
      </c>
      <c r="BD464">
        <f t="shared" si="59"/>
        <v>1422</v>
      </c>
      <c r="BE464">
        <f t="shared" si="58"/>
        <v>16.6796933272993</v>
      </c>
    </row>
    <row r="465" spans="1:57">
      <c r="A465" t="s">
        <v>521</v>
      </c>
      <c r="B465">
        <v>3</v>
      </c>
      <c r="C465">
        <v>12</v>
      </c>
      <c r="D465">
        <v>187</v>
      </c>
      <c r="E465">
        <v>0</v>
      </c>
      <c r="F465">
        <v>2</v>
      </c>
      <c r="G465">
        <v>5</v>
      </c>
      <c r="H465">
        <v>6</v>
      </c>
      <c r="I465">
        <v>30</v>
      </c>
      <c r="J465">
        <v>0</v>
      </c>
      <c r="K465">
        <v>1</v>
      </c>
      <c r="L465">
        <v>1</v>
      </c>
      <c r="M465">
        <v>2</v>
      </c>
      <c r="N465">
        <v>92</v>
      </c>
      <c r="O465">
        <v>95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 t="s">
        <v>58</v>
      </c>
      <c r="W465">
        <v>0</v>
      </c>
      <c r="X465">
        <v>0</v>
      </c>
      <c r="Y465">
        <v>0</v>
      </c>
      <c r="Z465">
        <v>0</v>
      </c>
      <c r="AA465">
        <v>1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18.217</v>
      </c>
      <c r="AL465">
        <v>19.63</v>
      </c>
      <c r="AM465">
        <v>4</v>
      </c>
      <c r="AN465">
        <v>122</v>
      </c>
      <c r="AO465">
        <v>0</v>
      </c>
      <c r="AP465">
        <v>0</v>
      </c>
      <c r="AQ465">
        <v>0</v>
      </c>
      <c r="AR465">
        <v>0</v>
      </c>
      <c r="AS465">
        <v>1</v>
      </c>
      <c r="AT465">
        <v>1</v>
      </c>
      <c r="AU465">
        <v>0</v>
      </c>
      <c r="AV465">
        <v>0</v>
      </c>
      <c r="AW465">
        <v>1</v>
      </c>
      <c r="AX465">
        <v>1302</v>
      </c>
      <c r="AY465">
        <f t="shared" si="60"/>
        <v>0</v>
      </c>
      <c r="AZ465">
        <f t="shared" si="61"/>
        <v>543</v>
      </c>
      <c r="BA465">
        <f t="shared" si="62"/>
        <v>0</v>
      </c>
      <c r="BB465">
        <f t="shared" si="63"/>
        <v>0</v>
      </c>
      <c r="BC465">
        <f t="shared" si="64"/>
        <v>1061.4</v>
      </c>
      <c r="BD465">
        <f t="shared" si="59"/>
        <v>1604.4</v>
      </c>
      <c r="BE465">
        <f t="shared" si="58"/>
        <v>18.8191982941766</v>
      </c>
    </row>
    <row r="466" spans="1:57">
      <c r="A466" t="s">
        <v>522</v>
      </c>
      <c r="B466">
        <v>3</v>
      </c>
      <c r="C466">
        <v>12</v>
      </c>
      <c r="D466">
        <v>188</v>
      </c>
      <c r="E466">
        <v>0</v>
      </c>
      <c r="F466">
        <v>2</v>
      </c>
      <c r="G466">
        <v>5</v>
      </c>
      <c r="H466">
        <v>6</v>
      </c>
      <c r="I466">
        <v>30</v>
      </c>
      <c r="J466">
        <v>15</v>
      </c>
      <c r="K466">
        <v>1</v>
      </c>
      <c r="L466">
        <v>1</v>
      </c>
      <c r="M466">
        <v>1</v>
      </c>
      <c r="N466">
        <v>93</v>
      </c>
      <c r="O466">
        <v>95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 t="s">
        <v>58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2.195</v>
      </c>
      <c r="AL466">
        <v>2.802</v>
      </c>
      <c r="AM466">
        <v>1</v>
      </c>
      <c r="AN466">
        <v>128</v>
      </c>
      <c r="AO466">
        <v>0</v>
      </c>
      <c r="AP466">
        <v>1</v>
      </c>
      <c r="AQ466">
        <v>0</v>
      </c>
      <c r="AR466">
        <v>0</v>
      </c>
      <c r="AS466">
        <v>0</v>
      </c>
      <c r="AT466">
        <v>0</v>
      </c>
      <c r="AU466">
        <v>1</v>
      </c>
      <c r="AV466">
        <v>0</v>
      </c>
      <c r="AW466">
        <v>1</v>
      </c>
      <c r="AX466">
        <v>1302</v>
      </c>
      <c r="AY466">
        <f t="shared" si="60"/>
        <v>0</v>
      </c>
      <c r="AZ466">
        <f t="shared" si="61"/>
        <v>543</v>
      </c>
      <c r="BA466">
        <f t="shared" si="62"/>
        <v>0</v>
      </c>
      <c r="BB466">
        <f t="shared" si="63"/>
        <v>0</v>
      </c>
      <c r="BC466">
        <f t="shared" si="64"/>
        <v>1113.6</v>
      </c>
      <c r="BD466">
        <f t="shared" si="59"/>
        <v>1656.6</v>
      </c>
      <c r="BE466">
        <f t="shared" si="58"/>
        <v>19.4314908340395</v>
      </c>
    </row>
    <row r="467" spans="1:57">
      <c r="A467" t="s">
        <v>523</v>
      </c>
      <c r="B467">
        <v>3</v>
      </c>
      <c r="C467">
        <v>12</v>
      </c>
      <c r="D467">
        <v>189</v>
      </c>
      <c r="E467">
        <v>0</v>
      </c>
      <c r="F467">
        <v>2</v>
      </c>
      <c r="G467">
        <v>5</v>
      </c>
      <c r="H467">
        <v>6</v>
      </c>
      <c r="I467">
        <v>40</v>
      </c>
      <c r="J467">
        <v>15</v>
      </c>
      <c r="K467">
        <v>1</v>
      </c>
      <c r="L467">
        <v>2</v>
      </c>
      <c r="M467">
        <v>1</v>
      </c>
      <c r="N467">
        <v>94</v>
      </c>
      <c r="O467">
        <v>95</v>
      </c>
      <c r="P467">
        <v>1</v>
      </c>
      <c r="Q467">
        <v>0</v>
      </c>
      <c r="R467">
        <v>0</v>
      </c>
      <c r="S467">
        <v>0</v>
      </c>
      <c r="T467">
        <v>0</v>
      </c>
      <c r="U467">
        <v>0</v>
      </c>
      <c r="V467" t="s">
        <v>58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10.495</v>
      </c>
      <c r="AL467">
        <v>8.936</v>
      </c>
      <c r="AM467">
        <v>1</v>
      </c>
      <c r="AN467">
        <v>99</v>
      </c>
      <c r="AO467">
        <v>0</v>
      </c>
      <c r="AP467">
        <v>0</v>
      </c>
      <c r="AQ467">
        <v>0</v>
      </c>
      <c r="AR467">
        <v>1</v>
      </c>
      <c r="AS467">
        <v>0</v>
      </c>
      <c r="AT467">
        <v>0</v>
      </c>
      <c r="AU467">
        <v>1</v>
      </c>
      <c r="AV467">
        <v>1</v>
      </c>
      <c r="AW467">
        <v>0</v>
      </c>
      <c r="AX467">
        <v>1302</v>
      </c>
      <c r="AY467">
        <f t="shared" si="60"/>
        <v>0</v>
      </c>
      <c r="AZ467">
        <f t="shared" si="61"/>
        <v>724</v>
      </c>
      <c r="BA467">
        <f t="shared" si="62"/>
        <v>0</v>
      </c>
      <c r="BB467">
        <f t="shared" si="63"/>
        <v>0</v>
      </c>
      <c r="BC467">
        <f t="shared" si="64"/>
        <v>861.3</v>
      </c>
      <c r="BD467">
        <f t="shared" si="59"/>
        <v>1585.3</v>
      </c>
      <c r="BE467">
        <f t="shared" si="58"/>
        <v>18.5951602192459</v>
      </c>
    </row>
    <row r="468" spans="1:57">
      <c r="A468" t="s">
        <v>524</v>
      </c>
      <c r="B468">
        <v>3</v>
      </c>
      <c r="C468">
        <v>13</v>
      </c>
      <c r="D468">
        <v>190</v>
      </c>
      <c r="E468">
        <v>0</v>
      </c>
      <c r="F468">
        <v>2</v>
      </c>
      <c r="G468">
        <v>6</v>
      </c>
      <c r="H468">
        <v>6</v>
      </c>
      <c r="I468">
        <v>0</v>
      </c>
      <c r="J468">
        <v>0</v>
      </c>
      <c r="K468">
        <v>2</v>
      </c>
      <c r="L468">
        <v>2</v>
      </c>
      <c r="M468">
        <v>1</v>
      </c>
      <c r="N468">
        <v>95</v>
      </c>
      <c r="O468">
        <v>95</v>
      </c>
      <c r="P468">
        <v>0</v>
      </c>
      <c r="Q468">
        <v>0</v>
      </c>
      <c r="R468">
        <v>0</v>
      </c>
      <c r="S468">
        <v>0</v>
      </c>
      <c r="T468">
        <v>1</v>
      </c>
      <c r="U468">
        <v>0</v>
      </c>
      <c r="V468" t="s">
        <v>62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66.76</v>
      </c>
      <c r="AL468">
        <v>66.82</v>
      </c>
      <c r="AM468">
        <v>18</v>
      </c>
      <c r="AN468">
        <v>109</v>
      </c>
      <c r="AO468">
        <v>0</v>
      </c>
      <c r="AP468">
        <v>1</v>
      </c>
      <c r="AQ468">
        <v>0</v>
      </c>
      <c r="AR468">
        <v>0</v>
      </c>
      <c r="AS468">
        <v>0</v>
      </c>
      <c r="AT468">
        <v>0</v>
      </c>
      <c r="AU468">
        <v>1</v>
      </c>
      <c r="AV468">
        <v>1</v>
      </c>
      <c r="AW468">
        <v>0</v>
      </c>
      <c r="AX468">
        <v>1302</v>
      </c>
      <c r="AY468">
        <f t="shared" si="60"/>
        <v>0</v>
      </c>
      <c r="AZ468">
        <f t="shared" si="61"/>
        <v>0</v>
      </c>
      <c r="BA468">
        <f t="shared" si="62"/>
        <v>0</v>
      </c>
      <c r="BB468">
        <f t="shared" si="63"/>
        <v>0</v>
      </c>
      <c r="BC468">
        <f t="shared" si="64"/>
        <v>948.3</v>
      </c>
      <c r="BD468">
        <f t="shared" si="59"/>
        <v>948.3</v>
      </c>
      <c r="BE468">
        <f t="shared" si="58"/>
        <v>11.1233144741758</v>
      </c>
    </row>
    <row r="469" spans="1:57">
      <c r="A469" t="s">
        <v>57</v>
      </c>
      <c r="B469">
        <v>1</v>
      </c>
      <c r="C469">
        <v>1</v>
      </c>
      <c r="D469">
        <v>1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2</v>
      </c>
      <c r="L469">
        <v>2</v>
      </c>
      <c r="M469">
        <v>1</v>
      </c>
      <c r="N469">
        <v>1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 t="s">
        <v>58</v>
      </c>
      <c r="W469">
        <v>0</v>
      </c>
      <c r="X469">
        <v>0</v>
      </c>
      <c r="Y469">
        <v>0</v>
      </c>
      <c r="Z469">
        <v>1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8.929</v>
      </c>
      <c r="AL469">
        <v>6.36</v>
      </c>
      <c r="AM469">
        <v>2</v>
      </c>
      <c r="AN469">
        <v>99</v>
      </c>
      <c r="AO469">
        <v>0</v>
      </c>
      <c r="AP469">
        <v>1</v>
      </c>
      <c r="AQ469">
        <v>0</v>
      </c>
      <c r="AR469">
        <v>0</v>
      </c>
      <c r="AS469">
        <v>0</v>
      </c>
      <c r="AT469">
        <v>0</v>
      </c>
      <c r="AU469">
        <v>1</v>
      </c>
      <c r="AV469">
        <v>0</v>
      </c>
      <c r="AW469">
        <v>1</v>
      </c>
      <c r="AX469">
        <v>1303</v>
      </c>
      <c r="AY469">
        <f t="shared" si="60"/>
        <v>0</v>
      </c>
      <c r="AZ469">
        <f t="shared" si="61"/>
        <v>0</v>
      </c>
      <c r="BA469">
        <f t="shared" si="62"/>
        <v>0</v>
      </c>
      <c r="BB469">
        <f t="shared" si="63"/>
        <v>0</v>
      </c>
      <c r="BC469">
        <f t="shared" si="64"/>
        <v>861.3</v>
      </c>
      <c r="BD469">
        <f t="shared" si="59"/>
        <v>861.3</v>
      </c>
      <c r="BE469">
        <f t="shared" si="58"/>
        <v>10.1028269077376</v>
      </c>
    </row>
    <row r="470" spans="1:57">
      <c r="A470" t="s">
        <v>525</v>
      </c>
      <c r="B470">
        <v>1</v>
      </c>
      <c r="C470">
        <v>1</v>
      </c>
      <c r="D470">
        <v>2</v>
      </c>
      <c r="E470">
        <v>0</v>
      </c>
      <c r="F470">
        <v>0</v>
      </c>
      <c r="G470">
        <v>0</v>
      </c>
      <c r="H470">
        <v>0</v>
      </c>
      <c r="I470">
        <v>15</v>
      </c>
      <c r="J470">
        <v>0</v>
      </c>
      <c r="K470">
        <v>2</v>
      </c>
      <c r="L470">
        <v>2</v>
      </c>
      <c r="M470">
        <v>2</v>
      </c>
      <c r="N470">
        <v>1</v>
      </c>
      <c r="O470">
        <v>1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 t="s">
        <v>58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5.196</v>
      </c>
      <c r="AL470">
        <v>5.892</v>
      </c>
      <c r="AM470">
        <v>1</v>
      </c>
      <c r="AN470">
        <v>103</v>
      </c>
      <c r="AO470">
        <v>1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1</v>
      </c>
      <c r="AV470">
        <v>1</v>
      </c>
      <c r="AW470">
        <v>0</v>
      </c>
      <c r="AX470">
        <v>1303</v>
      </c>
      <c r="AY470">
        <f t="shared" si="60"/>
        <v>0</v>
      </c>
      <c r="AZ470">
        <f t="shared" si="61"/>
        <v>271.5</v>
      </c>
      <c r="BA470">
        <f t="shared" si="62"/>
        <v>0</v>
      </c>
      <c r="BB470">
        <f t="shared" si="63"/>
        <v>0</v>
      </c>
      <c r="BC470">
        <f t="shared" si="64"/>
        <v>896.1</v>
      </c>
      <c r="BD470">
        <f t="shared" si="59"/>
        <v>1167.6</v>
      </c>
      <c r="BE470">
        <f t="shared" si="58"/>
        <v>13.6956469261285</v>
      </c>
    </row>
    <row r="471" spans="1:57">
      <c r="A471" t="s">
        <v>526</v>
      </c>
      <c r="B471">
        <v>1</v>
      </c>
      <c r="C471">
        <v>1</v>
      </c>
      <c r="D471">
        <v>3</v>
      </c>
      <c r="E471">
        <v>0</v>
      </c>
      <c r="F471">
        <v>0</v>
      </c>
      <c r="G471">
        <v>0</v>
      </c>
      <c r="H471">
        <v>0</v>
      </c>
      <c r="I471">
        <v>15</v>
      </c>
      <c r="J471">
        <v>15</v>
      </c>
      <c r="K471">
        <v>2</v>
      </c>
      <c r="L471">
        <v>1</v>
      </c>
      <c r="M471">
        <v>2</v>
      </c>
      <c r="N471">
        <v>1</v>
      </c>
      <c r="O471">
        <v>2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 t="s">
        <v>58</v>
      </c>
      <c r="W471">
        <v>0</v>
      </c>
      <c r="X471">
        <v>0</v>
      </c>
      <c r="Y471">
        <v>1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28.364</v>
      </c>
      <c r="AL471">
        <v>27.314</v>
      </c>
      <c r="AM471">
        <v>7</v>
      </c>
      <c r="AN471">
        <v>115</v>
      </c>
      <c r="AO471">
        <v>0</v>
      </c>
      <c r="AP471">
        <v>0</v>
      </c>
      <c r="AQ471">
        <v>1</v>
      </c>
      <c r="AR471">
        <v>0</v>
      </c>
      <c r="AS471">
        <v>0</v>
      </c>
      <c r="AT471">
        <v>0</v>
      </c>
      <c r="AU471">
        <v>1</v>
      </c>
      <c r="AV471">
        <v>0</v>
      </c>
      <c r="AW471">
        <v>1</v>
      </c>
      <c r="AX471">
        <v>1303</v>
      </c>
      <c r="AY471">
        <f t="shared" si="60"/>
        <v>0</v>
      </c>
      <c r="AZ471">
        <f t="shared" si="61"/>
        <v>271.5</v>
      </c>
      <c r="BA471">
        <f t="shared" si="62"/>
        <v>13.8</v>
      </c>
      <c r="BB471">
        <f t="shared" si="63"/>
        <v>0</v>
      </c>
      <c r="BC471">
        <f t="shared" si="64"/>
        <v>1000.5</v>
      </c>
      <c r="BD471">
        <f t="shared" si="59"/>
        <v>1285.8</v>
      </c>
      <c r="BE471">
        <f t="shared" si="58"/>
        <v>15.0821024474272</v>
      </c>
    </row>
    <row r="472" spans="1:57">
      <c r="A472" t="s">
        <v>527</v>
      </c>
      <c r="B472">
        <v>1</v>
      </c>
      <c r="C472">
        <v>1</v>
      </c>
      <c r="D472">
        <v>4</v>
      </c>
      <c r="E472">
        <v>0</v>
      </c>
      <c r="F472">
        <v>0</v>
      </c>
      <c r="G472">
        <v>0</v>
      </c>
      <c r="H472">
        <v>0</v>
      </c>
      <c r="I472">
        <v>15</v>
      </c>
      <c r="J472">
        <v>30</v>
      </c>
      <c r="K472">
        <v>2</v>
      </c>
      <c r="L472">
        <v>1</v>
      </c>
      <c r="M472">
        <v>2</v>
      </c>
      <c r="N472">
        <v>1</v>
      </c>
      <c r="O472">
        <v>3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 t="s">
        <v>58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6.553</v>
      </c>
      <c r="AL472">
        <v>4.084</v>
      </c>
      <c r="AM472">
        <v>1</v>
      </c>
      <c r="AN472">
        <v>126</v>
      </c>
      <c r="AO472">
        <v>0</v>
      </c>
      <c r="AP472">
        <v>0</v>
      </c>
      <c r="AQ472">
        <v>0</v>
      </c>
      <c r="AR472">
        <v>1</v>
      </c>
      <c r="AS472">
        <v>0</v>
      </c>
      <c r="AT472">
        <v>0</v>
      </c>
      <c r="AU472">
        <v>1</v>
      </c>
      <c r="AV472">
        <v>0</v>
      </c>
      <c r="AW472">
        <v>1</v>
      </c>
      <c r="AX472">
        <v>1303</v>
      </c>
      <c r="AY472">
        <f t="shared" si="60"/>
        <v>0</v>
      </c>
      <c r="AZ472">
        <f t="shared" si="61"/>
        <v>271.5</v>
      </c>
      <c r="BA472">
        <f t="shared" si="62"/>
        <v>0</v>
      </c>
      <c r="BB472">
        <f t="shared" si="63"/>
        <v>0</v>
      </c>
      <c r="BC472">
        <f t="shared" si="64"/>
        <v>1096.2</v>
      </c>
      <c r="BD472">
        <f t="shared" si="59"/>
        <v>1367.7</v>
      </c>
      <c r="BE472">
        <f t="shared" si="58"/>
        <v>16.0427683289362</v>
      </c>
    </row>
    <row r="473" spans="1:57">
      <c r="A473" t="s">
        <v>528</v>
      </c>
      <c r="B473">
        <v>1</v>
      </c>
      <c r="C473">
        <v>1</v>
      </c>
      <c r="D473">
        <v>5</v>
      </c>
      <c r="E473">
        <v>0</v>
      </c>
      <c r="F473">
        <v>0</v>
      </c>
      <c r="G473">
        <v>0</v>
      </c>
      <c r="H473">
        <v>0</v>
      </c>
      <c r="I473">
        <v>15</v>
      </c>
      <c r="J473">
        <v>40</v>
      </c>
      <c r="K473">
        <v>2</v>
      </c>
      <c r="L473">
        <v>1</v>
      </c>
      <c r="M473">
        <v>2</v>
      </c>
      <c r="N473">
        <v>1</v>
      </c>
      <c r="O473">
        <v>4</v>
      </c>
      <c r="P473">
        <v>2</v>
      </c>
      <c r="Q473">
        <v>0</v>
      </c>
      <c r="R473">
        <v>0</v>
      </c>
      <c r="S473">
        <v>1</v>
      </c>
      <c r="T473">
        <v>0</v>
      </c>
      <c r="U473">
        <v>1</v>
      </c>
      <c r="V473" t="s">
        <v>58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1.364</v>
      </c>
      <c r="AL473">
        <v>0.694</v>
      </c>
      <c r="AM473">
        <v>1</v>
      </c>
      <c r="AN473">
        <v>121</v>
      </c>
      <c r="AO473">
        <v>0</v>
      </c>
      <c r="AP473">
        <v>0</v>
      </c>
      <c r="AQ473">
        <v>0</v>
      </c>
      <c r="AR473">
        <v>0</v>
      </c>
      <c r="AS473">
        <v>1</v>
      </c>
      <c r="AT473">
        <v>1</v>
      </c>
      <c r="AU473">
        <v>0</v>
      </c>
      <c r="AV473">
        <v>0</v>
      </c>
      <c r="AW473">
        <v>0</v>
      </c>
      <c r="AX473">
        <v>1303</v>
      </c>
      <c r="AY473">
        <f t="shared" si="60"/>
        <v>0</v>
      </c>
      <c r="AZ473">
        <f t="shared" si="61"/>
        <v>271.5</v>
      </c>
      <c r="BA473">
        <f t="shared" si="62"/>
        <v>0</v>
      </c>
      <c r="BB473">
        <f t="shared" si="63"/>
        <v>0</v>
      </c>
      <c r="BC473">
        <f t="shared" si="64"/>
        <v>1052.7</v>
      </c>
      <c r="BD473">
        <f t="shared" si="59"/>
        <v>1324.2</v>
      </c>
      <c r="BE473">
        <f t="shared" si="58"/>
        <v>15.5325245457172</v>
      </c>
    </row>
    <row r="474" spans="1:57">
      <c r="A474" t="s">
        <v>529</v>
      </c>
      <c r="B474">
        <v>1</v>
      </c>
      <c r="C474">
        <v>2</v>
      </c>
      <c r="D474">
        <v>6</v>
      </c>
      <c r="E474">
        <v>0</v>
      </c>
      <c r="F474">
        <v>0</v>
      </c>
      <c r="G474">
        <v>0</v>
      </c>
      <c r="H474">
        <v>1</v>
      </c>
      <c r="I474">
        <v>0</v>
      </c>
      <c r="J474">
        <v>0</v>
      </c>
      <c r="K474">
        <v>1</v>
      </c>
      <c r="L474">
        <v>1</v>
      </c>
      <c r="M474">
        <v>1</v>
      </c>
      <c r="N474">
        <v>2</v>
      </c>
      <c r="O474">
        <v>4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 t="s">
        <v>58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19.049</v>
      </c>
      <c r="AL474">
        <v>29.093</v>
      </c>
      <c r="AM474">
        <v>5</v>
      </c>
      <c r="AN474">
        <v>130</v>
      </c>
      <c r="AO474">
        <v>0</v>
      </c>
      <c r="AP474">
        <v>0</v>
      </c>
      <c r="AQ474">
        <v>0</v>
      </c>
      <c r="AR474">
        <v>1</v>
      </c>
      <c r="AS474">
        <v>0</v>
      </c>
      <c r="AT474">
        <v>0</v>
      </c>
      <c r="AU474">
        <v>1</v>
      </c>
      <c r="AV474">
        <v>1</v>
      </c>
      <c r="AW474">
        <v>0</v>
      </c>
      <c r="AX474">
        <v>1303</v>
      </c>
      <c r="AY474">
        <f t="shared" si="60"/>
        <v>0</v>
      </c>
      <c r="AZ474">
        <f t="shared" si="61"/>
        <v>0</v>
      </c>
      <c r="BA474">
        <f t="shared" si="62"/>
        <v>0</v>
      </c>
      <c r="BB474">
        <f t="shared" si="63"/>
        <v>0</v>
      </c>
      <c r="BC474">
        <f t="shared" si="64"/>
        <v>1131</v>
      </c>
      <c r="BD474">
        <f t="shared" si="59"/>
        <v>1131</v>
      </c>
      <c r="BE474">
        <f t="shared" si="58"/>
        <v>13.2663383636959</v>
      </c>
    </row>
    <row r="475" spans="1:57">
      <c r="A475" t="s">
        <v>530</v>
      </c>
      <c r="B475">
        <v>1</v>
      </c>
      <c r="C475">
        <v>2</v>
      </c>
      <c r="D475">
        <v>7</v>
      </c>
      <c r="E475">
        <v>0</v>
      </c>
      <c r="F475">
        <v>0</v>
      </c>
      <c r="G475">
        <v>0</v>
      </c>
      <c r="H475">
        <v>1</v>
      </c>
      <c r="I475">
        <v>15</v>
      </c>
      <c r="J475">
        <v>0</v>
      </c>
      <c r="K475">
        <v>1</v>
      </c>
      <c r="L475">
        <v>1</v>
      </c>
      <c r="M475">
        <v>1</v>
      </c>
      <c r="N475">
        <v>3</v>
      </c>
      <c r="O475">
        <v>4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 t="s">
        <v>58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9.361</v>
      </c>
      <c r="AL475">
        <v>18.92</v>
      </c>
      <c r="AM475">
        <v>1</v>
      </c>
      <c r="AN475">
        <v>123</v>
      </c>
      <c r="AO475">
        <v>0</v>
      </c>
      <c r="AP475">
        <v>0</v>
      </c>
      <c r="AQ475">
        <v>0</v>
      </c>
      <c r="AR475">
        <v>1</v>
      </c>
      <c r="AS475">
        <v>0</v>
      </c>
      <c r="AT475">
        <v>1</v>
      </c>
      <c r="AU475">
        <v>0</v>
      </c>
      <c r="AV475">
        <v>1</v>
      </c>
      <c r="AW475">
        <v>0</v>
      </c>
      <c r="AX475">
        <v>1303</v>
      </c>
      <c r="AY475">
        <f t="shared" si="60"/>
        <v>0</v>
      </c>
      <c r="AZ475">
        <f t="shared" si="61"/>
        <v>271.5</v>
      </c>
      <c r="BA475">
        <f t="shared" si="62"/>
        <v>0</v>
      </c>
      <c r="BB475">
        <f t="shared" si="63"/>
        <v>0</v>
      </c>
      <c r="BC475">
        <f t="shared" si="64"/>
        <v>1070.1</v>
      </c>
      <c r="BD475">
        <f t="shared" si="59"/>
        <v>1341.6</v>
      </c>
      <c r="BE475">
        <f t="shared" si="58"/>
        <v>15.7366220590048</v>
      </c>
    </row>
    <row r="476" spans="1:57">
      <c r="A476" t="s">
        <v>531</v>
      </c>
      <c r="B476">
        <v>1</v>
      </c>
      <c r="C476">
        <v>2</v>
      </c>
      <c r="D476">
        <v>8</v>
      </c>
      <c r="E476">
        <v>0</v>
      </c>
      <c r="F476">
        <v>0</v>
      </c>
      <c r="G476">
        <v>0</v>
      </c>
      <c r="H476">
        <v>1</v>
      </c>
      <c r="I476">
        <v>30</v>
      </c>
      <c r="J476">
        <v>0</v>
      </c>
      <c r="K476">
        <v>1</v>
      </c>
      <c r="L476">
        <v>1</v>
      </c>
      <c r="M476">
        <v>1</v>
      </c>
      <c r="N476">
        <v>4</v>
      </c>
      <c r="O476">
        <v>4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 t="s">
        <v>58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0.565</v>
      </c>
      <c r="AL476">
        <v>0.897</v>
      </c>
      <c r="AM476">
        <v>1</v>
      </c>
      <c r="AN476">
        <v>131</v>
      </c>
      <c r="AO476">
        <v>0</v>
      </c>
      <c r="AP476">
        <v>0</v>
      </c>
      <c r="AQ476">
        <v>0</v>
      </c>
      <c r="AR476">
        <v>1</v>
      </c>
      <c r="AS476">
        <v>0</v>
      </c>
      <c r="AT476">
        <v>1</v>
      </c>
      <c r="AU476">
        <v>0</v>
      </c>
      <c r="AV476">
        <v>0</v>
      </c>
      <c r="AW476">
        <v>0</v>
      </c>
      <c r="AX476">
        <v>1303</v>
      </c>
      <c r="AY476">
        <f t="shared" si="60"/>
        <v>0</v>
      </c>
      <c r="AZ476">
        <f t="shared" si="61"/>
        <v>543</v>
      </c>
      <c r="BA476">
        <f t="shared" si="62"/>
        <v>0</v>
      </c>
      <c r="BB476">
        <f t="shared" si="63"/>
        <v>0</v>
      </c>
      <c r="BC476">
        <f t="shared" si="64"/>
        <v>1139.7</v>
      </c>
      <c r="BD476">
        <f t="shared" si="59"/>
        <v>1682.7</v>
      </c>
      <c r="BE476">
        <f t="shared" si="58"/>
        <v>19.7376371039709</v>
      </c>
    </row>
    <row r="477" spans="1:57">
      <c r="A477" t="s">
        <v>532</v>
      </c>
      <c r="B477">
        <v>1</v>
      </c>
      <c r="C477">
        <v>2</v>
      </c>
      <c r="D477">
        <v>9</v>
      </c>
      <c r="E477">
        <v>0</v>
      </c>
      <c r="F477">
        <v>0</v>
      </c>
      <c r="G477">
        <v>0</v>
      </c>
      <c r="H477">
        <v>1</v>
      </c>
      <c r="I477">
        <v>40</v>
      </c>
      <c r="J477">
        <v>0</v>
      </c>
      <c r="K477">
        <v>1</v>
      </c>
      <c r="L477">
        <v>2</v>
      </c>
      <c r="M477">
        <v>1</v>
      </c>
      <c r="N477">
        <v>5</v>
      </c>
      <c r="O477">
        <v>4</v>
      </c>
      <c r="P477">
        <v>1</v>
      </c>
      <c r="Q477">
        <v>0</v>
      </c>
      <c r="R477">
        <v>0</v>
      </c>
      <c r="S477">
        <v>0</v>
      </c>
      <c r="T477">
        <v>1</v>
      </c>
      <c r="U477">
        <v>0</v>
      </c>
      <c r="V477" t="s">
        <v>62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37.632</v>
      </c>
      <c r="AL477">
        <v>23.16</v>
      </c>
      <c r="AM477">
        <v>5</v>
      </c>
      <c r="AN477">
        <v>87</v>
      </c>
      <c r="AO477">
        <v>0</v>
      </c>
      <c r="AP477">
        <v>0</v>
      </c>
      <c r="AQ477">
        <v>0</v>
      </c>
      <c r="AR477">
        <v>0</v>
      </c>
      <c r="AS477">
        <v>1</v>
      </c>
      <c r="AT477">
        <v>1</v>
      </c>
      <c r="AU477">
        <v>0</v>
      </c>
      <c r="AV477">
        <v>0</v>
      </c>
      <c r="AW477">
        <v>1</v>
      </c>
      <c r="AX477">
        <v>1303</v>
      </c>
      <c r="AY477">
        <f t="shared" si="60"/>
        <v>0</v>
      </c>
      <c r="AZ477">
        <f t="shared" si="61"/>
        <v>724</v>
      </c>
      <c r="BA477">
        <f t="shared" si="62"/>
        <v>0</v>
      </c>
      <c r="BB477">
        <f t="shared" si="63"/>
        <v>0</v>
      </c>
      <c r="BC477">
        <f t="shared" si="64"/>
        <v>756.9</v>
      </c>
      <c r="BD477">
        <f t="shared" si="59"/>
        <v>1480.9</v>
      </c>
      <c r="BE477">
        <f t="shared" si="58"/>
        <v>17.3705751395201</v>
      </c>
    </row>
    <row r="478" spans="1:57">
      <c r="A478" t="s">
        <v>533</v>
      </c>
      <c r="B478">
        <v>1</v>
      </c>
      <c r="C478">
        <v>3</v>
      </c>
      <c r="D478">
        <v>10</v>
      </c>
      <c r="E478">
        <v>0</v>
      </c>
      <c r="F478">
        <v>0</v>
      </c>
      <c r="G478">
        <v>1</v>
      </c>
      <c r="H478">
        <v>1</v>
      </c>
      <c r="I478">
        <v>0</v>
      </c>
      <c r="J478">
        <v>0</v>
      </c>
      <c r="K478">
        <v>2</v>
      </c>
      <c r="L478">
        <v>1</v>
      </c>
      <c r="M478">
        <v>2</v>
      </c>
      <c r="N478">
        <v>5</v>
      </c>
      <c r="O478">
        <v>5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 t="s">
        <v>58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6.383</v>
      </c>
      <c r="AL478">
        <v>5.494</v>
      </c>
      <c r="AM478">
        <v>1</v>
      </c>
      <c r="AN478">
        <v>132</v>
      </c>
      <c r="AO478">
        <v>0</v>
      </c>
      <c r="AP478">
        <v>0</v>
      </c>
      <c r="AQ478">
        <v>0</v>
      </c>
      <c r="AR478">
        <v>1</v>
      </c>
      <c r="AS478">
        <v>0</v>
      </c>
      <c r="AT478">
        <v>0</v>
      </c>
      <c r="AU478">
        <v>1</v>
      </c>
      <c r="AV478">
        <v>1</v>
      </c>
      <c r="AW478">
        <v>0</v>
      </c>
      <c r="AX478">
        <v>1303</v>
      </c>
      <c r="AY478">
        <f t="shared" si="60"/>
        <v>0</v>
      </c>
      <c r="AZ478">
        <f t="shared" si="61"/>
        <v>0</v>
      </c>
      <c r="BA478">
        <f t="shared" si="62"/>
        <v>0</v>
      </c>
      <c r="BB478">
        <f t="shared" si="63"/>
        <v>0</v>
      </c>
      <c r="BC478">
        <f t="shared" si="64"/>
        <v>1148.4</v>
      </c>
      <c r="BD478">
        <f t="shared" si="59"/>
        <v>1148.4</v>
      </c>
      <c r="BE478">
        <f t="shared" si="58"/>
        <v>13.4704358769835</v>
      </c>
    </row>
    <row r="479" spans="1:57">
      <c r="A479" t="s">
        <v>534</v>
      </c>
      <c r="B479">
        <v>1</v>
      </c>
      <c r="C479">
        <v>3</v>
      </c>
      <c r="D479">
        <v>11</v>
      </c>
      <c r="E479">
        <v>0</v>
      </c>
      <c r="F479">
        <v>0</v>
      </c>
      <c r="G479">
        <v>1</v>
      </c>
      <c r="H479">
        <v>1</v>
      </c>
      <c r="I479">
        <v>0</v>
      </c>
      <c r="J479">
        <v>15</v>
      </c>
      <c r="K479">
        <v>2</v>
      </c>
      <c r="L479">
        <v>2</v>
      </c>
      <c r="M479">
        <v>2</v>
      </c>
      <c r="N479">
        <v>5</v>
      </c>
      <c r="O479">
        <v>6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1</v>
      </c>
      <c r="V479" t="s">
        <v>100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1</v>
      </c>
      <c r="AC479">
        <v>0</v>
      </c>
      <c r="AD479">
        <v>1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67.778</v>
      </c>
      <c r="AL479">
        <v>54.076</v>
      </c>
      <c r="AM479">
        <v>15</v>
      </c>
      <c r="AN479">
        <v>104</v>
      </c>
      <c r="AO479">
        <v>1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1</v>
      </c>
      <c r="AV479">
        <v>0</v>
      </c>
      <c r="AW479">
        <v>1</v>
      </c>
      <c r="AX479">
        <v>1303</v>
      </c>
      <c r="AY479">
        <f t="shared" si="60"/>
        <v>0</v>
      </c>
      <c r="AZ479">
        <f t="shared" si="61"/>
        <v>0</v>
      </c>
      <c r="BA479">
        <f t="shared" si="62"/>
        <v>0</v>
      </c>
      <c r="BB479">
        <f t="shared" si="63"/>
        <v>0</v>
      </c>
      <c r="BC479">
        <f t="shared" si="64"/>
        <v>904.8</v>
      </c>
      <c r="BD479">
        <f t="shared" si="59"/>
        <v>904.8</v>
      </c>
      <c r="BE479">
        <f t="shared" si="58"/>
        <v>10.6130706909567</v>
      </c>
    </row>
    <row r="480" spans="1:57">
      <c r="A480" t="s">
        <v>535</v>
      </c>
      <c r="B480">
        <v>1</v>
      </c>
      <c r="C480">
        <v>3</v>
      </c>
      <c r="D480">
        <v>12</v>
      </c>
      <c r="E480">
        <v>0</v>
      </c>
      <c r="F480">
        <v>0</v>
      </c>
      <c r="G480">
        <v>1</v>
      </c>
      <c r="H480">
        <v>1</v>
      </c>
      <c r="I480">
        <v>0</v>
      </c>
      <c r="J480">
        <v>30</v>
      </c>
      <c r="K480">
        <v>2</v>
      </c>
      <c r="L480">
        <v>2</v>
      </c>
      <c r="M480">
        <v>1</v>
      </c>
      <c r="N480">
        <v>6</v>
      </c>
      <c r="O480">
        <v>6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 t="s">
        <v>58</v>
      </c>
      <c r="W480">
        <v>0</v>
      </c>
      <c r="X480">
        <v>1</v>
      </c>
      <c r="Y480">
        <v>0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1.987</v>
      </c>
      <c r="AL480">
        <v>1.295</v>
      </c>
      <c r="AM480">
        <v>0</v>
      </c>
      <c r="AO480">
        <v>0</v>
      </c>
      <c r="AP480">
        <v>0</v>
      </c>
      <c r="AQ480">
        <v>0</v>
      </c>
      <c r="AR480">
        <v>1</v>
      </c>
      <c r="AS480">
        <v>0</v>
      </c>
      <c r="AT480">
        <v>1</v>
      </c>
      <c r="AU480">
        <v>0</v>
      </c>
      <c r="AV480">
        <v>0</v>
      </c>
      <c r="AW480">
        <v>0</v>
      </c>
      <c r="AX480">
        <v>1303</v>
      </c>
      <c r="AY480">
        <f t="shared" si="60"/>
        <v>0</v>
      </c>
      <c r="AZ480">
        <f t="shared" si="61"/>
        <v>0</v>
      </c>
      <c r="BA480">
        <f t="shared" si="62"/>
        <v>0</v>
      </c>
      <c r="BB480">
        <f t="shared" si="63"/>
        <v>0</v>
      </c>
      <c r="BC480">
        <f t="shared" si="64"/>
        <v>0</v>
      </c>
      <c r="BD480">
        <f t="shared" si="59"/>
        <v>0</v>
      </c>
      <c r="BE480">
        <f t="shared" si="58"/>
        <v>0</v>
      </c>
    </row>
    <row r="481" spans="1:57">
      <c r="A481" t="s">
        <v>536</v>
      </c>
      <c r="B481">
        <v>1</v>
      </c>
      <c r="C481">
        <v>3</v>
      </c>
      <c r="D481">
        <v>13</v>
      </c>
      <c r="E481">
        <v>0</v>
      </c>
      <c r="F481">
        <v>0</v>
      </c>
      <c r="G481">
        <v>1</v>
      </c>
      <c r="H481">
        <v>1</v>
      </c>
      <c r="I481">
        <v>15</v>
      </c>
      <c r="J481">
        <v>30</v>
      </c>
      <c r="K481">
        <v>2</v>
      </c>
      <c r="L481">
        <v>2</v>
      </c>
      <c r="M481">
        <v>1</v>
      </c>
      <c r="N481">
        <v>7</v>
      </c>
      <c r="O481">
        <v>6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 t="s">
        <v>58</v>
      </c>
      <c r="W481">
        <v>0</v>
      </c>
      <c r="X481">
        <v>1</v>
      </c>
      <c r="Y481">
        <v>0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5.272</v>
      </c>
      <c r="AL481">
        <v>2.85</v>
      </c>
      <c r="AM481">
        <v>0</v>
      </c>
      <c r="AO481">
        <v>0</v>
      </c>
      <c r="AP481">
        <v>0</v>
      </c>
      <c r="AQ481">
        <v>0</v>
      </c>
      <c r="AR481">
        <v>0</v>
      </c>
      <c r="AS481">
        <v>1</v>
      </c>
      <c r="AT481">
        <v>1</v>
      </c>
      <c r="AU481">
        <v>0</v>
      </c>
      <c r="AV481">
        <v>0</v>
      </c>
      <c r="AW481">
        <v>1</v>
      </c>
      <c r="AX481">
        <v>1303</v>
      </c>
      <c r="AY481">
        <f t="shared" si="60"/>
        <v>0</v>
      </c>
      <c r="AZ481">
        <f t="shared" si="61"/>
        <v>271.5</v>
      </c>
      <c r="BA481">
        <f t="shared" si="62"/>
        <v>0</v>
      </c>
      <c r="BB481">
        <f t="shared" si="63"/>
        <v>0</v>
      </c>
      <c r="BC481">
        <f t="shared" si="64"/>
        <v>0</v>
      </c>
      <c r="BD481">
        <f t="shared" si="59"/>
        <v>271.5</v>
      </c>
      <c r="BE481">
        <f t="shared" si="58"/>
        <v>3.18462499181559</v>
      </c>
    </row>
    <row r="482" spans="1:57">
      <c r="A482" t="s">
        <v>537</v>
      </c>
      <c r="B482">
        <v>1</v>
      </c>
      <c r="C482">
        <v>3</v>
      </c>
      <c r="D482">
        <v>14</v>
      </c>
      <c r="E482">
        <v>0</v>
      </c>
      <c r="F482">
        <v>0</v>
      </c>
      <c r="G482">
        <v>1</v>
      </c>
      <c r="H482">
        <v>1</v>
      </c>
      <c r="I482">
        <v>30</v>
      </c>
      <c r="J482">
        <v>30</v>
      </c>
      <c r="K482">
        <v>2</v>
      </c>
      <c r="L482">
        <v>1</v>
      </c>
      <c r="M482">
        <v>2</v>
      </c>
      <c r="N482">
        <v>7</v>
      </c>
      <c r="O482">
        <v>7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 t="s">
        <v>58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7.268</v>
      </c>
      <c r="AL482">
        <v>8.821</v>
      </c>
      <c r="AM482">
        <v>1</v>
      </c>
      <c r="AN482">
        <v>128</v>
      </c>
      <c r="AO482">
        <v>0</v>
      </c>
      <c r="AP482">
        <v>0</v>
      </c>
      <c r="AQ482">
        <v>0</v>
      </c>
      <c r="AR482">
        <v>1</v>
      </c>
      <c r="AS482">
        <v>0</v>
      </c>
      <c r="AT482">
        <v>0</v>
      </c>
      <c r="AU482">
        <v>1</v>
      </c>
      <c r="AV482">
        <v>0</v>
      </c>
      <c r="AW482">
        <v>1</v>
      </c>
      <c r="AX482">
        <v>1303</v>
      </c>
      <c r="AY482">
        <f t="shared" si="60"/>
        <v>0</v>
      </c>
      <c r="AZ482">
        <f t="shared" si="61"/>
        <v>543</v>
      </c>
      <c r="BA482">
        <f t="shared" si="62"/>
        <v>0</v>
      </c>
      <c r="BB482">
        <f t="shared" si="63"/>
        <v>0</v>
      </c>
      <c r="BC482">
        <f t="shared" si="64"/>
        <v>1113.6</v>
      </c>
      <c r="BD482">
        <f t="shared" si="59"/>
        <v>1656.6</v>
      </c>
      <c r="BE482">
        <f t="shared" si="58"/>
        <v>19.4314908340395</v>
      </c>
    </row>
    <row r="483" spans="1:57">
      <c r="A483" t="s">
        <v>538</v>
      </c>
      <c r="B483">
        <v>1</v>
      </c>
      <c r="C483">
        <v>3</v>
      </c>
      <c r="D483">
        <v>15</v>
      </c>
      <c r="E483">
        <v>0</v>
      </c>
      <c r="F483">
        <v>0</v>
      </c>
      <c r="G483">
        <v>1</v>
      </c>
      <c r="H483">
        <v>1</v>
      </c>
      <c r="I483">
        <v>30</v>
      </c>
      <c r="J483">
        <v>40</v>
      </c>
      <c r="K483">
        <v>2</v>
      </c>
      <c r="L483">
        <v>1</v>
      </c>
      <c r="M483">
        <v>1</v>
      </c>
      <c r="N483">
        <v>8</v>
      </c>
      <c r="O483">
        <v>7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 t="s">
        <v>58</v>
      </c>
      <c r="W483">
        <v>0</v>
      </c>
      <c r="X483">
        <v>0</v>
      </c>
      <c r="Y483">
        <v>0</v>
      </c>
      <c r="Z483">
        <v>0</v>
      </c>
      <c r="AA483">
        <v>1</v>
      </c>
      <c r="AB483">
        <v>0</v>
      </c>
      <c r="AC483">
        <v>1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27.686</v>
      </c>
      <c r="AL483">
        <v>21.854</v>
      </c>
      <c r="AM483">
        <v>6</v>
      </c>
      <c r="AN483">
        <v>132</v>
      </c>
      <c r="AO483">
        <v>0</v>
      </c>
      <c r="AP483">
        <v>0</v>
      </c>
      <c r="AQ483">
        <v>0</v>
      </c>
      <c r="AR483">
        <v>1</v>
      </c>
      <c r="AS483">
        <v>0</v>
      </c>
      <c r="AT483">
        <v>0</v>
      </c>
      <c r="AU483">
        <v>1</v>
      </c>
      <c r="AV483">
        <v>0</v>
      </c>
      <c r="AW483">
        <v>1</v>
      </c>
      <c r="AX483">
        <v>1303</v>
      </c>
      <c r="AY483">
        <f t="shared" si="60"/>
        <v>0</v>
      </c>
      <c r="AZ483">
        <f t="shared" si="61"/>
        <v>543</v>
      </c>
      <c r="BA483">
        <f t="shared" si="62"/>
        <v>0</v>
      </c>
      <c r="BB483">
        <f t="shared" si="63"/>
        <v>0</v>
      </c>
      <c r="BC483">
        <f t="shared" si="64"/>
        <v>1148.4</v>
      </c>
      <c r="BD483">
        <f t="shared" si="59"/>
        <v>1691.4</v>
      </c>
      <c r="BE483">
        <f t="shared" si="58"/>
        <v>19.8396858606147</v>
      </c>
    </row>
    <row r="484" spans="1:57">
      <c r="A484" t="s">
        <v>539</v>
      </c>
      <c r="B484">
        <v>1</v>
      </c>
      <c r="C484">
        <v>3</v>
      </c>
      <c r="D484">
        <v>16</v>
      </c>
      <c r="E484">
        <v>0</v>
      </c>
      <c r="F484">
        <v>0</v>
      </c>
      <c r="G484">
        <v>1</v>
      </c>
      <c r="H484">
        <v>1</v>
      </c>
      <c r="I484">
        <v>40</v>
      </c>
      <c r="J484">
        <v>40</v>
      </c>
      <c r="K484">
        <v>2</v>
      </c>
      <c r="L484">
        <v>1</v>
      </c>
      <c r="M484">
        <v>2</v>
      </c>
      <c r="N484">
        <v>8</v>
      </c>
      <c r="O484">
        <v>8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 t="s">
        <v>58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1</v>
      </c>
      <c r="AC484">
        <v>0</v>
      </c>
      <c r="AD484">
        <v>1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11.647</v>
      </c>
      <c r="AL484">
        <v>15.143</v>
      </c>
      <c r="AM484">
        <v>3</v>
      </c>
      <c r="AN484">
        <v>120</v>
      </c>
      <c r="AO484">
        <v>0</v>
      </c>
      <c r="AP484">
        <v>0</v>
      </c>
      <c r="AQ484">
        <v>1</v>
      </c>
      <c r="AR484">
        <v>0</v>
      </c>
      <c r="AS484">
        <v>0</v>
      </c>
      <c r="AT484">
        <v>0</v>
      </c>
      <c r="AU484">
        <v>1</v>
      </c>
      <c r="AV484">
        <v>0</v>
      </c>
      <c r="AW484">
        <v>1</v>
      </c>
      <c r="AX484">
        <v>1303</v>
      </c>
      <c r="AY484">
        <f t="shared" si="60"/>
        <v>0</v>
      </c>
      <c r="AZ484">
        <f t="shared" si="61"/>
        <v>724</v>
      </c>
      <c r="BA484">
        <f t="shared" si="62"/>
        <v>0</v>
      </c>
      <c r="BB484">
        <f t="shared" si="63"/>
        <v>0</v>
      </c>
      <c r="BC484">
        <f t="shared" si="64"/>
        <v>1044</v>
      </c>
      <c r="BD484">
        <f t="shared" si="59"/>
        <v>1768</v>
      </c>
      <c r="BE484">
        <f t="shared" si="58"/>
        <v>20.738184108766</v>
      </c>
    </row>
    <row r="485" spans="1:57">
      <c r="A485" t="s">
        <v>540</v>
      </c>
      <c r="B485">
        <v>1</v>
      </c>
      <c r="C485">
        <v>3</v>
      </c>
      <c r="D485">
        <v>17</v>
      </c>
      <c r="E485">
        <v>0</v>
      </c>
      <c r="F485">
        <v>0</v>
      </c>
      <c r="G485">
        <v>1</v>
      </c>
      <c r="H485">
        <v>1</v>
      </c>
      <c r="I485">
        <v>40</v>
      </c>
      <c r="J485">
        <v>45</v>
      </c>
      <c r="K485">
        <v>2</v>
      </c>
      <c r="L485">
        <v>2</v>
      </c>
      <c r="M485">
        <v>2</v>
      </c>
      <c r="N485">
        <v>8</v>
      </c>
      <c r="O485">
        <v>9</v>
      </c>
      <c r="P485">
        <v>2</v>
      </c>
      <c r="Q485">
        <v>0</v>
      </c>
      <c r="R485">
        <v>0</v>
      </c>
      <c r="S485">
        <v>0</v>
      </c>
      <c r="T485">
        <v>0</v>
      </c>
      <c r="U485">
        <v>0</v>
      </c>
      <c r="V485" t="s">
        <v>58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41.978</v>
      </c>
      <c r="AL485">
        <v>39.07</v>
      </c>
      <c r="AM485">
        <v>13</v>
      </c>
      <c r="AN485">
        <v>104</v>
      </c>
      <c r="AO485">
        <v>1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1</v>
      </c>
      <c r="AV485">
        <v>0</v>
      </c>
      <c r="AW485">
        <v>1</v>
      </c>
      <c r="AX485">
        <v>1303</v>
      </c>
      <c r="AY485">
        <f t="shared" si="60"/>
        <v>0</v>
      </c>
      <c r="AZ485">
        <f t="shared" si="61"/>
        <v>724</v>
      </c>
      <c r="BA485">
        <f t="shared" si="62"/>
        <v>0</v>
      </c>
      <c r="BB485">
        <f t="shared" si="63"/>
        <v>0</v>
      </c>
      <c r="BC485">
        <f t="shared" si="64"/>
        <v>904.8</v>
      </c>
      <c r="BD485">
        <f t="shared" si="59"/>
        <v>1628.8</v>
      </c>
      <c r="BE485">
        <f t="shared" si="58"/>
        <v>19.105404002465</v>
      </c>
    </row>
    <row r="486" spans="1:57">
      <c r="A486" t="s">
        <v>541</v>
      </c>
      <c r="B486">
        <v>1</v>
      </c>
      <c r="C486">
        <v>4</v>
      </c>
      <c r="D486">
        <v>18</v>
      </c>
      <c r="E486">
        <v>0</v>
      </c>
      <c r="F486">
        <v>0</v>
      </c>
      <c r="G486">
        <v>1</v>
      </c>
      <c r="H486">
        <v>2</v>
      </c>
      <c r="I486">
        <v>0</v>
      </c>
      <c r="J486">
        <v>0</v>
      </c>
      <c r="K486">
        <v>1</v>
      </c>
      <c r="L486">
        <v>1</v>
      </c>
      <c r="M486">
        <v>1</v>
      </c>
      <c r="N486">
        <v>9</v>
      </c>
      <c r="O486">
        <v>9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 t="s">
        <v>58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3.649</v>
      </c>
      <c r="AL486">
        <v>3.795</v>
      </c>
      <c r="AM486">
        <v>1</v>
      </c>
      <c r="AN486">
        <v>122</v>
      </c>
      <c r="AO486">
        <v>0</v>
      </c>
      <c r="AP486">
        <v>0</v>
      </c>
      <c r="AQ486">
        <v>0</v>
      </c>
      <c r="AR486">
        <v>1</v>
      </c>
      <c r="AS486">
        <v>0</v>
      </c>
      <c r="AT486">
        <v>0</v>
      </c>
      <c r="AU486">
        <v>1</v>
      </c>
      <c r="AV486">
        <v>0</v>
      </c>
      <c r="AW486">
        <v>1</v>
      </c>
      <c r="AX486">
        <v>1303</v>
      </c>
      <c r="AY486">
        <f t="shared" si="60"/>
        <v>0</v>
      </c>
      <c r="AZ486">
        <f t="shared" si="61"/>
        <v>0</v>
      </c>
      <c r="BA486">
        <f t="shared" si="62"/>
        <v>0</v>
      </c>
      <c r="BB486">
        <f t="shared" si="63"/>
        <v>0</v>
      </c>
      <c r="BC486">
        <f t="shared" si="64"/>
        <v>1061.4</v>
      </c>
      <c r="BD486">
        <f t="shared" si="59"/>
        <v>1061.4</v>
      </c>
      <c r="BE486">
        <f t="shared" si="58"/>
        <v>12.4499483105454</v>
      </c>
    </row>
    <row r="487" spans="1:57">
      <c r="A487" t="s">
        <v>542</v>
      </c>
      <c r="B487">
        <v>1</v>
      </c>
      <c r="C487">
        <v>4</v>
      </c>
      <c r="D487">
        <v>19</v>
      </c>
      <c r="E487">
        <v>0</v>
      </c>
      <c r="F487">
        <v>0</v>
      </c>
      <c r="G487">
        <v>1</v>
      </c>
      <c r="H487">
        <v>2</v>
      </c>
      <c r="I487">
        <v>15</v>
      </c>
      <c r="J487">
        <v>0</v>
      </c>
      <c r="K487">
        <v>1</v>
      </c>
      <c r="L487">
        <v>1</v>
      </c>
      <c r="M487">
        <v>1</v>
      </c>
      <c r="N487">
        <v>10</v>
      </c>
      <c r="O487">
        <v>9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 t="s">
        <v>58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0.888</v>
      </c>
      <c r="AL487">
        <v>1.238</v>
      </c>
      <c r="AM487">
        <v>1</v>
      </c>
      <c r="AN487">
        <v>120</v>
      </c>
      <c r="AO487">
        <v>0</v>
      </c>
      <c r="AP487">
        <v>0</v>
      </c>
      <c r="AQ487">
        <v>0</v>
      </c>
      <c r="AR487">
        <v>0</v>
      </c>
      <c r="AS487">
        <v>1</v>
      </c>
      <c r="AT487">
        <v>1</v>
      </c>
      <c r="AU487">
        <v>0</v>
      </c>
      <c r="AV487">
        <v>0</v>
      </c>
      <c r="AW487">
        <v>0</v>
      </c>
      <c r="AX487">
        <v>1303</v>
      </c>
      <c r="AY487">
        <f t="shared" si="60"/>
        <v>0</v>
      </c>
      <c r="AZ487">
        <f t="shared" si="61"/>
        <v>271.5</v>
      </c>
      <c r="BA487">
        <f t="shared" si="62"/>
        <v>0</v>
      </c>
      <c r="BB487">
        <f t="shared" si="63"/>
        <v>0</v>
      </c>
      <c r="BC487">
        <f t="shared" si="64"/>
        <v>1044</v>
      </c>
      <c r="BD487">
        <f t="shared" si="59"/>
        <v>1315.5</v>
      </c>
      <c r="BE487">
        <f t="shared" si="58"/>
        <v>15.4304757890733</v>
      </c>
    </row>
    <row r="488" spans="1:57">
      <c r="A488" t="s">
        <v>543</v>
      </c>
      <c r="B488">
        <v>1</v>
      </c>
      <c r="C488">
        <v>4</v>
      </c>
      <c r="D488">
        <v>20</v>
      </c>
      <c r="E488">
        <v>0</v>
      </c>
      <c r="F488">
        <v>0</v>
      </c>
      <c r="G488">
        <v>1</v>
      </c>
      <c r="H488">
        <v>2</v>
      </c>
      <c r="I488">
        <v>30</v>
      </c>
      <c r="J488">
        <v>0</v>
      </c>
      <c r="K488">
        <v>1</v>
      </c>
      <c r="L488">
        <v>2</v>
      </c>
      <c r="M488">
        <v>1</v>
      </c>
      <c r="N488">
        <v>11</v>
      </c>
      <c r="O488">
        <v>9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 t="s">
        <v>58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7.294</v>
      </c>
      <c r="AL488">
        <v>9.344</v>
      </c>
      <c r="AM488">
        <v>1</v>
      </c>
      <c r="AN488">
        <v>93</v>
      </c>
      <c r="AO488">
        <v>0</v>
      </c>
      <c r="AP488">
        <v>0</v>
      </c>
      <c r="AQ488">
        <v>0</v>
      </c>
      <c r="AR488">
        <v>1</v>
      </c>
      <c r="AS488">
        <v>0</v>
      </c>
      <c r="AT488">
        <v>0</v>
      </c>
      <c r="AU488">
        <v>1</v>
      </c>
      <c r="AV488">
        <v>0</v>
      </c>
      <c r="AW488">
        <v>1</v>
      </c>
      <c r="AX488">
        <v>1303</v>
      </c>
      <c r="AY488">
        <f t="shared" si="60"/>
        <v>0</v>
      </c>
      <c r="AZ488">
        <f t="shared" si="61"/>
        <v>543</v>
      </c>
      <c r="BA488">
        <f t="shared" si="62"/>
        <v>0</v>
      </c>
      <c r="BB488">
        <f t="shared" si="63"/>
        <v>0</v>
      </c>
      <c r="BC488">
        <f t="shared" si="64"/>
        <v>809.1</v>
      </c>
      <c r="BD488">
        <f t="shared" si="59"/>
        <v>1352.1</v>
      </c>
      <c r="BE488">
        <f t="shared" si="58"/>
        <v>15.8597843515059</v>
      </c>
    </row>
    <row r="489" spans="1:57">
      <c r="A489" t="s">
        <v>544</v>
      </c>
      <c r="B489">
        <v>1</v>
      </c>
      <c r="C489">
        <v>4</v>
      </c>
      <c r="D489">
        <v>21</v>
      </c>
      <c r="E489">
        <v>0</v>
      </c>
      <c r="F489">
        <v>0</v>
      </c>
      <c r="G489">
        <v>1</v>
      </c>
      <c r="H489">
        <v>2</v>
      </c>
      <c r="I489">
        <v>40</v>
      </c>
      <c r="J489">
        <v>0</v>
      </c>
      <c r="K489">
        <v>1</v>
      </c>
      <c r="L489">
        <v>1</v>
      </c>
      <c r="M489">
        <v>2</v>
      </c>
      <c r="N489">
        <v>11</v>
      </c>
      <c r="O489">
        <v>10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1</v>
      </c>
      <c r="V489" t="s">
        <v>100</v>
      </c>
      <c r="W489">
        <v>0</v>
      </c>
      <c r="X489">
        <v>0</v>
      </c>
      <c r="Y489">
        <v>0</v>
      </c>
      <c r="Z489">
        <v>0</v>
      </c>
      <c r="AA489">
        <v>1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19.989</v>
      </c>
      <c r="AL489">
        <v>22.562</v>
      </c>
      <c r="AM489">
        <v>4</v>
      </c>
      <c r="AN489">
        <v>123</v>
      </c>
      <c r="AO489">
        <v>0</v>
      </c>
      <c r="AP489">
        <v>0</v>
      </c>
      <c r="AQ489">
        <v>0</v>
      </c>
      <c r="AR489">
        <v>1</v>
      </c>
      <c r="AS489">
        <v>0</v>
      </c>
      <c r="AT489">
        <v>0</v>
      </c>
      <c r="AU489">
        <v>1</v>
      </c>
      <c r="AV489">
        <v>0</v>
      </c>
      <c r="AW489">
        <v>1</v>
      </c>
      <c r="AX489">
        <v>1303</v>
      </c>
      <c r="AY489">
        <f t="shared" si="60"/>
        <v>0</v>
      </c>
      <c r="AZ489">
        <f t="shared" si="61"/>
        <v>724</v>
      </c>
      <c r="BA489">
        <f t="shared" si="62"/>
        <v>0</v>
      </c>
      <c r="BB489">
        <f t="shared" si="63"/>
        <v>0</v>
      </c>
      <c r="BC489">
        <f t="shared" si="64"/>
        <v>1070.1</v>
      </c>
      <c r="BD489">
        <f t="shared" si="59"/>
        <v>1794.1</v>
      </c>
      <c r="BE489">
        <f t="shared" si="58"/>
        <v>21.0443303786974</v>
      </c>
    </row>
    <row r="490" spans="1:57">
      <c r="A490" t="s">
        <v>545</v>
      </c>
      <c r="B490">
        <v>1</v>
      </c>
      <c r="C490">
        <v>4</v>
      </c>
      <c r="D490">
        <v>22</v>
      </c>
      <c r="E490">
        <v>0</v>
      </c>
      <c r="F490">
        <v>0</v>
      </c>
      <c r="G490">
        <v>1</v>
      </c>
      <c r="H490">
        <v>2</v>
      </c>
      <c r="I490">
        <v>40</v>
      </c>
      <c r="J490">
        <v>15</v>
      </c>
      <c r="K490">
        <v>1</v>
      </c>
      <c r="L490">
        <v>2</v>
      </c>
      <c r="M490">
        <v>1</v>
      </c>
      <c r="N490">
        <v>12</v>
      </c>
      <c r="O490">
        <v>10</v>
      </c>
      <c r="P490">
        <v>1</v>
      </c>
      <c r="Q490">
        <v>0</v>
      </c>
      <c r="R490">
        <v>0</v>
      </c>
      <c r="S490">
        <v>0</v>
      </c>
      <c r="T490">
        <v>0</v>
      </c>
      <c r="U490">
        <v>0</v>
      </c>
      <c r="V490" t="s">
        <v>58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26.962</v>
      </c>
      <c r="AL490">
        <v>39.849</v>
      </c>
      <c r="AM490">
        <v>7</v>
      </c>
      <c r="AN490">
        <v>92</v>
      </c>
      <c r="AO490">
        <v>0</v>
      </c>
      <c r="AP490">
        <v>0</v>
      </c>
      <c r="AQ490">
        <v>0</v>
      </c>
      <c r="AR490">
        <v>1</v>
      </c>
      <c r="AS490">
        <v>0</v>
      </c>
      <c r="AT490">
        <v>0</v>
      </c>
      <c r="AU490">
        <v>1</v>
      </c>
      <c r="AV490">
        <v>1</v>
      </c>
      <c r="AW490">
        <v>0</v>
      </c>
      <c r="AX490">
        <v>1303</v>
      </c>
      <c r="AY490">
        <f t="shared" si="60"/>
        <v>0</v>
      </c>
      <c r="AZ490">
        <f t="shared" si="61"/>
        <v>724</v>
      </c>
      <c r="BA490">
        <f t="shared" si="62"/>
        <v>0</v>
      </c>
      <c r="BB490">
        <f t="shared" si="63"/>
        <v>0</v>
      </c>
      <c r="BC490">
        <f t="shared" si="64"/>
        <v>800.4</v>
      </c>
      <c r="BD490">
        <f t="shared" si="59"/>
        <v>1524.4</v>
      </c>
      <c r="BE490">
        <f t="shared" si="58"/>
        <v>17.8808189227392</v>
      </c>
    </row>
    <row r="491" spans="1:57">
      <c r="A491" t="s">
        <v>546</v>
      </c>
      <c r="B491">
        <v>1</v>
      </c>
      <c r="C491">
        <v>5</v>
      </c>
      <c r="D491">
        <v>23</v>
      </c>
      <c r="E491">
        <v>0</v>
      </c>
      <c r="F491">
        <v>0</v>
      </c>
      <c r="G491">
        <v>2</v>
      </c>
      <c r="H491">
        <v>2</v>
      </c>
      <c r="I491">
        <v>0</v>
      </c>
      <c r="J491">
        <v>0</v>
      </c>
      <c r="K491">
        <v>2</v>
      </c>
      <c r="L491">
        <v>2</v>
      </c>
      <c r="M491">
        <v>2</v>
      </c>
      <c r="N491">
        <v>12</v>
      </c>
      <c r="O491">
        <v>11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1</v>
      </c>
      <c r="V491" t="s">
        <v>62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8.729</v>
      </c>
      <c r="AL491">
        <v>6.59</v>
      </c>
      <c r="AM491">
        <v>3</v>
      </c>
      <c r="AN491">
        <v>105</v>
      </c>
      <c r="AO491">
        <v>0</v>
      </c>
      <c r="AP491">
        <v>1</v>
      </c>
      <c r="AQ491">
        <v>0</v>
      </c>
      <c r="AR491">
        <v>0</v>
      </c>
      <c r="AS491">
        <v>0</v>
      </c>
      <c r="AT491">
        <v>0</v>
      </c>
      <c r="AU491">
        <v>1</v>
      </c>
      <c r="AV491">
        <v>0</v>
      </c>
      <c r="AW491">
        <v>1</v>
      </c>
      <c r="AX491">
        <v>1303</v>
      </c>
      <c r="AY491">
        <f t="shared" si="60"/>
        <v>0</v>
      </c>
      <c r="AZ491">
        <f t="shared" si="61"/>
        <v>0</v>
      </c>
      <c r="BA491">
        <f t="shared" si="62"/>
        <v>0</v>
      </c>
      <c r="BB491">
        <f t="shared" si="63"/>
        <v>0</v>
      </c>
      <c r="BC491">
        <f t="shared" si="64"/>
        <v>913.5</v>
      </c>
      <c r="BD491">
        <f t="shared" si="59"/>
        <v>913.5</v>
      </c>
      <c r="BE491">
        <f t="shared" si="58"/>
        <v>10.7151194476005</v>
      </c>
    </row>
    <row r="492" spans="1:57">
      <c r="A492" t="s">
        <v>547</v>
      </c>
      <c r="B492">
        <v>1</v>
      </c>
      <c r="C492">
        <v>5</v>
      </c>
      <c r="D492">
        <v>24</v>
      </c>
      <c r="E492">
        <v>0</v>
      </c>
      <c r="F492">
        <v>0</v>
      </c>
      <c r="G492">
        <v>2</v>
      </c>
      <c r="H492">
        <v>2</v>
      </c>
      <c r="I492">
        <v>0</v>
      </c>
      <c r="J492">
        <v>15</v>
      </c>
      <c r="K492">
        <v>2</v>
      </c>
      <c r="L492">
        <v>1</v>
      </c>
      <c r="M492">
        <v>2</v>
      </c>
      <c r="N492">
        <v>12</v>
      </c>
      <c r="O492">
        <v>12</v>
      </c>
      <c r="P492">
        <v>0</v>
      </c>
      <c r="Q492">
        <v>0</v>
      </c>
      <c r="R492">
        <v>0</v>
      </c>
      <c r="S492">
        <v>1</v>
      </c>
      <c r="T492">
        <v>0</v>
      </c>
      <c r="U492">
        <v>1</v>
      </c>
      <c r="V492" t="s">
        <v>58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1.081</v>
      </c>
      <c r="AL492">
        <v>0.826</v>
      </c>
      <c r="AM492">
        <v>1</v>
      </c>
      <c r="AN492">
        <v>126</v>
      </c>
      <c r="AO492">
        <v>0</v>
      </c>
      <c r="AP492">
        <v>0</v>
      </c>
      <c r="AQ492">
        <v>0</v>
      </c>
      <c r="AR492">
        <v>0</v>
      </c>
      <c r="AS492">
        <v>1</v>
      </c>
      <c r="AT492">
        <v>1</v>
      </c>
      <c r="AU492">
        <v>0</v>
      </c>
      <c r="AV492">
        <v>0</v>
      </c>
      <c r="AW492">
        <v>0</v>
      </c>
      <c r="AX492">
        <v>1303</v>
      </c>
      <c r="AY492">
        <f t="shared" si="60"/>
        <v>0</v>
      </c>
      <c r="AZ492">
        <f t="shared" si="61"/>
        <v>0</v>
      </c>
      <c r="BA492">
        <f t="shared" si="62"/>
        <v>0</v>
      </c>
      <c r="BB492">
        <f t="shared" si="63"/>
        <v>0</v>
      </c>
      <c r="BC492">
        <f t="shared" si="64"/>
        <v>1096.2</v>
      </c>
      <c r="BD492">
        <f t="shared" si="59"/>
        <v>1096.2</v>
      </c>
      <c r="BE492">
        <f t="shared" si="58"/>
        <v>12.8581433371206</v>
      </c>
    </row>
    <row r="493" spans="1:57">
      <c r="A493" t="s">
        <v>548</v>
      </c>
      <c r="B493">
        <v>1</v>
      </c>
      <c r="C493">
        <v>5</v>
      </c>
      <c r="D493">
        <v>25</v>
      </c>
      <c r="E493">
        <v>0</v>
      </c>
      <c r="F493">
        <v>0</v>
      </c>
      <c r="G493">
        <v>2</v>
      </c>
      <c r="H493">
        <v>2</v>
      </c>
      <c r="I493">
        <v>0</v>
      </c>
      <c r="J493">
        <v>30</v>
      </c>
      <c r="K493">
        <v>2</v>
      </c>
      <c r="L493">
        <v>2</v>
      </c>
      <c r="M493">
        <v>2</v>
      </c>
      <c r="N493">
        <v>12</v>
      </c>
      <c r="O493">
        <v>13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1</v>
      </c>
      <c r="V493" t="s">
        <v>62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7.972</v>
      </c>
      <c r="AL493">
        <v>7.004</v>
      </c>
      <c r="AM493">
        <v>3</v>
      </c>
      <c r="AN493">
        <v>102</v>
      </c>
      <c r="AO493">
        <v>0</v>
      </c>
      <c r="AP493">
        <v>0</v>
      </c>
      <c r="AQ493">
        <v>1</v>
      </c>
      <c r="AR493">
        <v>0</v>
      </c>
      <c r="AS493">
        <v>0</v>
      </c>
      <c r="AT493">
        <v>0</v>
      </c>
      <c r="AU493">
        <v>1</v>
      </c>
      <c r="AV493">
        <v>0</v>
      </c>
      <c r="AW493">
        <v>1</v>
      </c>
      <c r="AX493">
        <v>1303</v>
      </c>
      <c r="AY493">
        <f t="shared" si="60"/>
        <v>0</v>
      </c>
      <c r="AZ493">
        <f t="shared" si="61"/>
        <v>0</v>
      </c>
      <c r="BA493">
        <f t="shared" si="62"/>
        <v>0</v>
      </c>
      <c r="BB493">
        <f t="shared" si="63"/>
        <v>0</v>
      </c>
      <c r="BC493">
        <f t="shared" si="64"/>
        <v>887.4</v>
      </c>
      <c r="BD493">
        <f t="shared" si="59"/>
        <v>887.4</v>
      </c>
      <c r="BE493">
        <f t="shared" si="58"/>
        <v>10.4089731776691</v>
      </c>
    </row>
    <row r="494" spans="1:57">
      <c r="A494" t="s">
        <v>549</v>
      </c>
      <c r="B494">
        <v>1</v>
      </c>
      <c r="C494">
        <v>5</v>
      </c>
      <c r="D494">
        <v>26</v>
      </c>
      <c r="E494">
        <v>0</v>
      </c>
      <c r="F494">
        <v>0</v>
      </c>
      <c r="G494">
        <v>2</v>
      </c>
      <c r="H494">
        <v>2</v>
      </c>
      <c r="I494">
        <v>0</v>
      </c>
      <c r="J494">
        <v>40</v>
      </c>
      <c r="K494">
        <v>2</v>
      </c>
      <c r="L494">
        <v>1</v>
      </c>
      <c r="M494">
        <v>2</v>
      </c>
      <c r="N494">
        <v>12</v>
      </c>
      <c r="O494">
        <v>14</v>
      </c>
      <c r="P494">
        <v>2</v>
      </c>
      <c r="Q494">
        <v>0</v>
      </c>
      <c r="R494">
        <v>0</v>
      </c>
      <c r="S494">
        <v>1</v>
      </c>
      <c r="T494">
        <v>0</v>
      </c>
      <c r="U494">
        <v>1</v>
      </c>
      <c r="V494" t="s">
        <v>58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1.728</v>
      </c>
      <c r="AL494">
        <v>0.712</v>
      </c>
      <c r="AM494">
        <v>1</v>
      </c>
      <c r="AN494">
        <v>130</v>
      </c>
      <c r="AO494">
        <v>0</v>
      </c>
      <c r="AP494">
        <v>0</v>
      </c>
      <c r="AQ494">
        <v>0</v>
      </c>
      <c r="AR494">
        <v>1</v>
      </c>
      <c r="AS494">
        <v>0</v>
      </c>
      <c r="AT494">
        <v>0</v>
      </c>
      <c r="AU494">
        <v>1</v>
      </c>
      <c r="AV494">
        <v>0</v>
      </c>
      <c r="AW494">
        <v>0</v>
      </c>
      <c r="AX494">
        <v>1303</v>
      </c>
      <c r="AY494">
        <f t="shared" si="60"/>
        <v>0</v>
      </c>
      <c r="AZ494">
        <f t="shared" si="61"/>
        <v>0</v>
      </c>
      <c r="BA494">
        <f t="shared" si="62"/>
        <v>0</v>
      </c>
      <c r="BB494">
        <f t="shared" si="63"/>
        <v>0</v>
      </c>
      <c r="BC494">
        <f t="shared" si="64"/>
        <v>1131</v>
      </c>
      <c r="BD494">
        <f t="shared" si="59"/>
        <v>1131</v>
      </c>
      <c r="BE494">
        <f t="shared" si="58"/>
        <v>13.2663383636959</v>
      </c>
    </row>
    <row r="495" spans="1:57">
      <c r="A495" t="s">
        <v>550</v>
      </c>
      <c r="B495">
        <v>1</v>
      </c>
      <c r="C495">
        <v>6</v>
      </c>
      <c r="D495">
        <v>27</v>
      </c>
      <c r="E495">
        <v>0</v>
      </c>
      <c r="F495">
        <v>0</v>
      </c>
      <c r="G495">
        <v>2</v>
      </c>
      <c r="H495">
        <v>3</v>
      </c>
      <c r="I495">
        <v>0</v>
      </c>
      <c r="J495">
        <v>0</v>
      </c>
      <c r="K495">
        <v>1</v>
      </c>
      <c r="L495">
        <v>2</v>
      </c>
      <c r="M495">
        <v>2</v>
      </c>
      <c r="N495">
        <v>12</v>
      </c>
      <c r="O495">
        <v>15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 t="s">
        <v>58</v>
      </c>
      <c r="W495">
        <v>1</v>
      </c>
      <c r="X495">
        <v>0</v>
      </c>
      <c r="Y495">
        <v>1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5.633</v>
      </c>
      <c r="AL495">
        <v>5.491</v>
      </c>
      <c r="AM495">
        <v>0</v>
      </c>
      <c r="AO495">
        <v>0</v>
      </c>
      <c r="AP495">
        <v>0</v>
      </c>
      <c r="AQ495">
        <v>0</v>
      </c>
      <c r="AR495">
        <v>1</v>
      </c>
      <c r="AS495">
        <v>0</v>
      </c>
      <c r="AT495">
        <v>1</v>
      </c>
      <c r="AU495">
        <v>0</v>
      </c>
      <c r="AV495">
        <v>1</v>
      </c>
      <c r="AW495">
        <v>0</v>
      </c>
      <c r="AX495">
        <v>1303</v>
      </c>
      <c r="AY495">
        <f t="shared" si="60"/>
        <v>0</v>
      </c>
      <c r="AZ495">
        <f t="shared" si="61"/>
        <v>0</v>
      </c>
      <c r="BA495">
        <f t="shared" si="62"/>
        <v>13.8</v>
      </c>
      <c r="BB495">
        <f t="shared" si="63"/>
        <v>0</v>
      </c>
      <c r="BC495">
        <f t="shared" si="64"/>
        <v>0</v>
      </c>
      <c r="BD495">
        <f t="shared" si="59"/>
        <v>13.8</v>
      </c>
      <c r="BE495">
        <f t="shared" si="58"/>
        <v>0.161870441572947</v>
      </c>
    </row>
    <row r="496" spans="1:57">
      <c r="A496" t="s">
        <v>551</v>
      </c>
      <c r="B496">
        <v>1</v>
      </c>
      <c r="C496">
        <v>6</v>
      </c>
      <c r="D496">
        <v>28</v>
      </c>
      <c r="E496">
        <v>0</v>
      </c>
      <c r="F496">
        <v>0</v>
      </c>
      <c r="G496">
        <v>2</v>
      </c>
      <c r="H496">
        <v>3</v>
      </c>
      <c r="I496">
        <v>0</v>
      </c>
      <c r="J496">
        <v>15</v>
      </c>
      <c r="K496">
        <v>1</v>
      </c>
      <c r="L496">
        <v>1</v>
      </c>
      <c r="M496">
        <v>1</v>
      </c>
      <c r="N496">
        <v>13</v>
      </c>
      <c r="O496">
        <v>15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 t="s">
        <v>58</v>
      </c>
      <c r="W496">
        <v>0</v>
      </c>
      <c r="X496">
        <v>0</v>
      </c>
      <c r="Y496">
        <v>0</v>
      </c>
      <c r="Z496">
        <v>0</v>
      </c>
      <c r="AA496">
        <v>1</v>
      </c>
      <c r="AB496">
        <v>0</v>
      </c>
      <c r="AC496">
        <v>1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13.571</v>
      </c>
      <c r="AL496">
        <v>14.061</v>
      </c>
      <c r="AM496">
        <v>3</v>
      </c>
      <c r="AN496">
        <v>128</v>
      </c>
      <c r="AO496">
        <v>0</v>
      </c>
      <c r="AP496">
        <v>0</v>
      </c>
      <c r="AQ496">
        <v>1</v>
      </c>
      <c r="AR496">
        <v>0</v>
      </c>
      <c r="AS496">
        <v>0</v>
      </c>
      <c r="AT496">
        <v>0</v>
      </c>
      <c r="AU496">
        <v>1</v>
      </c>
      <c r="AV496">
        <v>0</v>
      </c>
      <c r="AW496">
        <v>1</v>
      </c>
      <c r="AX496">
        <v>1303</v>
      </c>
      <c r="AY496">
        <f t="shared" si="60"/>
        <v>0</v>
      </c>
      <c r="AZ496">
        <f t="shared" si="61"/>
        <v>0</v>
      </c>
      <c r="BA496">
        <f t="shared" si="62"/>
        <v>0</v>
      </c>
      <c r="BB496">
        <f t="shared" si="63"/>
        <v>0</v>
      </c>
      <c r="BC496">
        <f t="shared" si="64"/>
        <v>1113.6</v>
      </c>
      <c r="BD496">
        <f t="shared" si="59"/>
        <v>1113.6</v>
      </c>
      <c r="BE496">
        <f t="shared" si="58"/>
        <v>13.0622408504083</v>
      </c>
    </row>
    <row r="497" spans="1:57">
      <c r="A497" t="s">
        <v>552</v>
      </c>
      <c r="B497">
        <v>1</v>
      </c>
      <c r="C497">
        <v>6</v>
      </c>
      <c r="D497">
        <v>29</v>
      </c>
      <c r="E497">
        <v>0</v>
      </c>
      <c r="F497">
        <v>0</v>
      </c>
      <c r="G497">
        <v>2</v>
      </c>
      <c r="H497">
        <v>3</v>
      </c>
      <c r="I497">
        <v>15</v>
      </c>
      <c r="J497">
        <v>15</v>
      </c>
      <c r="K497">
        <v>1</v>
      </c>
      <c r="L497">
        <v>1</v>
      </c>
      <c r="M497">
        <v>2</v>
      </c>
      <c r="N497">
        <v>13</v>
      </c>
      <c r="O497">
        <v>16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 t="s">
        <v>58</v>
      </c>
      <c r="W497">
        <v>0</v>
      </c>
      <c r="X497">
        <v>0</v>
      </c>
      <c r="Y497">
        <v>0</v>
      </c>
      <c r="Z497">
        <v>0</v>
      </c>
      <c r="AA497">
        <v>1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19.743</v>
      </c>
      <c r="AL497">
        <v>20.715</v>
      </c>
      <c r="AM497">
        <v>6</v>
      </c>
      <c r="AN497">
        <v>118</v>
      </c>
      <c r="AO497">
        <v>0</v>
      </c>
      <c r="AP497">
        <v>0</v>
      </c>
      <c r="AQ497">
        <v>0</v>
      </c>
      <c r="AR497">
        <v>0</v>
      </c>
      <c r="AS497">
        <v>1</v>
      </c>
      <c r="AT497">
        <v>1</v>
      </c>
      <c r="AU497">
        <v>0</v>
      </c>
      <c r="AV497">
        <v>0</v>
      </c>
      <c r="AW497">
        <v>1</v>
      </c>
      <c r="AX497">
        <v>1303</v>
      </c>
      <c r="AY497">
        <f t="shared" si="60"/>
        <v>0</v>
      </c>
      <c r="AZ497">
        <f t="shared" si="61"/>
        <v>271.5</v>
      </c>
      <c r="BA497">
        <f t="shared" si="62"/>
        <v>0</v>
      </c>
      <c r="BB497">
        <f t="shared" si="63"/>
        <v>0</v>
      </c>
      <c r="BC497">
        <f t="shared" si="64"/>
        <v>1026.6</v>
      </c>
      <c r="BD497">
        <f t="shared" si="59"/>
        <v>1298.1</v>
      </c>
      <c r="BE497">
        <f t="shared" si="58"/>
        <v>15.2263782757857</v>
      </c>
    </row>
    <row r="498" spans="1:57">
      <c r="A498" t="s">
        <v>553</v>
      </c>
      <c r="B498">
        <v>1</v>
      </c>
      <c r="C498">
        <v>6</v>
      </c>
      <c r="D498">
        <v>30</v>
      </c>
      <c r="E498">
        <v>0</v>
      </c>
      <c r="F498">
        <v>0</v>
      </c>
      <c r="G498">
        <v>2</v>
      </c>
      <c r="H498">
        <v>3</v>
      </c>
      <c r="I498">
        <v>15</v>
      </c>
      <c r="J498">
        <v>30</v>
      </c>
      <c r="K498">
        <v>1</v>
      </c>
      <c r="L498">
        <v>2</v>
      </c>
      <c r="M498">
        <v>2</v>
      </c>
      <c r="N498">
        <v>13</v>
      </c>
      <c r="O498">
        <v>17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1</v>
      </c>
      <c r="V498" t="s">
        <v>100</v>
      </c>
      <c r="W498">
        <v>0</v>
      </c>
      <c r="X498">
        <v>0</v>
      </c>
      <c r="Y498">
        <v>0</v>
      </c>
      <c r="Z498">
        <v>0</v>
      </c>
      <c r="AA498">
        <v>1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58.227</v>
      </c>
      <c r="AL498">
        <v>58.198</v>
      </c>
      <c r="AM498">
        <v>16</v>
      </c>
      <c r="AN498">
        <v>91</v>
      </c>
      <c r="AO498">
        <v>0</v>
      </c>
      <c r="AP498">
        <v>0</v>
      </c>
      <c r="AQ498">
        <v>1</v>
      </c>
      <c r="AR498">
        <v>0</v>
      </c>
      <c r="AS498">
        <v>0</v>
      </c>
      <c r="AT498">
        <v>0</v>
      </c>
      <c r="AU498">
        <v>1</v>
      </c>
      <c r="AV498">
        <v>0</v>
      </c>
      <c r="AW498">
        <v>1</v>
      </c>
      <c r="AX498">
        <v>1303</v>
      </c>
      <c r="AY498">
        <f t="shared" si="60"/>
        <v>0</v>
      </c>
      <c r="AZ498">
        <f t="shared" si="61"/>
        <v>271.5</v>
      </c>
      <c r="BA498">
        <f t="shared" si="62"/>
        <v>0</v>
      </c>
      <c r="BB498">
        <f t="shared" si="63"/>
        <v>0</v>
      </c>
      <c r="BC498">
        <f t="shared" si="64"/>
        <v>791.7</v>
      </c>
      <c r="BD498">
        <f t="shared" si="59"/>
        <v>1063.2</v>
      </c>
      <c r="BE498">
        <f t="shared" si="58"/>
        <v>12.4710618464027</v>
      </c>
    </row>
    <row r="499" spans="1:57">
      <c r="A499" t="s">
        <v>554</v>
      </c>
      <c r="B499">
        <v>1</v>
      </c>
      <c r="C499">
        <v>6</v>
      </c>
      <c r="D499">
        <v>31</v>
      </c>
      <c r="E499">
        <v>0</v>
      </c>
      <c r="F499">
        <v>0</v>
      </c>
      <c r="G499">
        <v>2</v>
      </c>
      <c r="H499">
        <v>3</v>
      </c>
      <c r="I499">
        <v>15</v>
      </c>
      <c r="J499">
        <v>40</v>
      </c>
      <c r="K499">
        <v>1</v>
      </c>
      <c r="L499">
        <v>1</v>
      </c>
      <c r="M499">
        <v>1</v>
      </c>
      <c r="N499">
        <v>14</v>
      </c>
      <c r="O499">
        <v>17</v>
      </c>
      <c r="P499">
        <v>0</v>
      </c>
      <c r="Q499">
        <v>0</v>
      </c>
      <c r="R499">
        <v>0</v>
      </c>
      <c r="S499">
        <v>0</v>
      </c>
      <c r="T499">
        <v>1</v>
      </c>
      <c r="U499">
        <v>0</v>
      </c>
      <c r="V499" t="s">
        <v>100</v>
      </c>
      <c r="W499">
        <v>0</v>
      </c>
      <c r="X499">
        <v>0</v>
      </c>
      <c r="Y499">
        <v>0</v>
      </c>
      <c r="Z499">
        <v>0</v>
      </c>
      <c r="AA499">
        <v>1</v>
      </c>
      <c r="AB499">
        <v>0</v>
      </c>
      <c r="AC499">
        <v>1</v>
      </c>
      <c r="AD499">
        <v>0</v>
      </c>
      <c r="AE499">
        <v>0</v>
      </c>
      <c r="AF499">
        <v>1</v>
      </c>
      <c r="AG499">
        <v>0</v>
      </c>
      <c r="AH499">
        <v>0</v>
      </c>
      <c r="AI499">
        <v>0</v>
      </c>
      <c r="AJ499">
        <v>1</v>
      </c>
      <c r="AK499">
        <v>26.719</v>
      </c>
      <c r="AL499">
        <v>33.625</v>
      </c>
      <c r="AM499">
        <v>7</v>
      </c>
      <c r="AN499">
        <v>125</v>
      </c>
      <c r="AO499">
        <v>1</v>
      </c>
      <c r="AP499">
        <v>0</v>
      </c>
      <c r="AQ499">
        <v>0</v>
      </c>
      <c r="AR499">
        <v>0</v>
      </c>
      <c r="AS499">
        <v>0</v>
      </c>
      <c r="AT499">
        <v>1</v>
      </c>
      <c r="AU499">
        <v>0</v>
      </c>
      <c r="AV499">
        <v>0</v>
      </c>
      <c r="AW499">
        <v>1</v>
      </c>
      <c r="AX499">
        <v>1303</v>
      </c>
      <c r="AY499">
        <f t="shared" si="60"/>
        <v>0</v>
      </c>
      <c r="AZ499">
        <f t="shared" si="61"/>
        <v>271.5</v>
      </c>
      <c r="BA499">
        <f t="shared" si="62"/>
        <v>0</v>
      </c>
      <c r="BB499">
        <f t="shared" si="63"/>
        <v>0</v>
      </c>
      <c r="BC499">
        <f t="shared" si="64"/>
        <v>1087.5</v>
      </c>
      <c r="BD499">
        <f t="shared" si="59"/>
        <v>1359</v>
      </c>
      <c r="BE499">
        <f t="shared" ref="BE499:BE562" si="65">10^5*BD499/SUM(BD:BD)</f>
        <v>15.9407195722924</v>
      </c>
    </row>
    <row r="500" spans="1:57">
      <c r="A500" t="s">
        <v>555</v>
      </c>
      <c r="B500">
        <v>1</v>
      </c>
      <c r="C500">
        <v>6</v>
      </c>
      <c r="D500">
        <v>32</v>
      </c>
      <c r="E500">
        <v>0</v>
      </c>
      <c r="F500">
        <v>0</v>
      </c>
      <c r="G500">
        <v>2</v>
      </c>
      <c r="H500">
        <v>3</v>
      </c>
      <c r="I500">
        <v>30</v>
      </c>
      <c r="J500">
        <v>40</v>
      </c>
      <c r="K500">
        <v>1</v>
      </c>
      <c r="L500">
        <v>1</v>
      </c>
      <c r="M500">
        <v>1</v>
      </c>
      <c r="N500">
        <v>15</v>
      </c>
      <c r="O500">
        <v>17</v>
      </c>
      <c r="P500">
        <v>0</v>
      </c>
      <c r="Q500">
        <v>0</v>
      </c>
      <c r="R500">
        <v>1</v>
      </c>
      <c r="S500">
        <v>0</v>
      </c>
      <c r="T500">
        <v>1</v>
      </c>
      <c r="U500">
        <v>0</v>
      </c>
      <c r="V500" t="s">
        <v>58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1</v>
      </c>
      <c r="AG500">
        <v>0</v>
      </c>
      <c r="AH500">
        <v>0</v>
      </c>
      <c r="AI500">
        <v>0</v>
      </c>
      <c r="AJ500">
        <v>1</v>
      </c>
      <c r="AK500">
        <v>0.709</v>
      </c>
      <c r="AL500">
        <v>0.913</v>
      </c>
      <c r="AM500">
        <v>1</v>
      </c>
      <c r="AN500">
        <v>132</v>
      </c>
      <c r="AO500">
        <v>0</v>
      </c>
      <c r="AP500">
        <v>0</v>
      </c>
      <c r="AQ500">
        <v>0</v>
      </c>
      <c r="AR500">
        <v>0</v>
      </c>
      <c r="AS500">
        <v>1</v>
      </c>
      <c r="AT500">
        <v>1</v>
      </c>
      <c r="AU500">
        <v>0</v>
      </c>
      <c r="AV500">
        <v>0</v>
      </c>
      <c r="AW500">
        <v>0</v>
      </c>
      <c r="AX500">
        <v>1303</v>
      </c>
      <c r="AY500">
        <f t="shared" si="60"/>
        <v>36.9</v>
      </c>
      <c r="AZ500">
        <f t="shared" si="61"/>
        <v>543</v>
      </c>
      <c r="BA500">
        <f t="shared" si="62"/>
        <v>0</v>
      </c>
      <c r="BB500">
        <f t="shared" si="63"/>
        <v>0</v>
      </c>
      <c r="BC500">
        <f t="shared" si="64"/>
        <v>1148.4</v>
      </c>
      <c r="BD500">
        <f t="shared" si="59"/>
        <v>1728.3</v>
      </c>
      <c r="BE500">
        <f t="shared" si="65"/>
        <v>20.2725133456902</v>
      </c>
    </row>
    <row r="501" spans="1:57">
      <c r="A501" t="s">
        <v>556</v>
      </c>
      <c r="B501">
        <v>1</v>
      </c>
      <c r="C501">
        <v>6</v>
      </c>
      <c r="D501">
        <v>33</v>
      </c>
      <c r="E501">
        <v>0</v>
      </c>
      <c r="F501">
        <v>0</v>
      </c>
      <c r="G501">
        <v>2</v>
      </c>
      <c r="H501">
        <v>3</v>
      </c>
      <c r="I501">
        <v>40</v>
      </c>
      <c r="J501">
        <v>40</v>
      </c>
      <c r="K501">
        <v>1</v>
      </c>
      <c r="L501">
        <v>2</v>
      </c>
      <c r="M501">
        <v>1</v>
      </c>
      <c r="N501">
        <v>16</v>
      </c>
      <c r="O501">
        <v>17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 t="s">
        <v>58</v>
      </c>
      <c r="W501">
        <v>0</v>
      </c>
      <c r="X501">
        <v>0</v>
      </c>
      <c r="Y501">
        <v>0</v>
      </c>
      <c r="Z501">
        <v>0</v>
      </c>
      <c r="AA501">
        <v>1</v>
      </c>
      <c r="AB501">
        <v>0</v>
      </c>
      <c r="AC501">
        <v>1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37.876</v>
      </c>
      <c r="AL501">
        <v>67.616</v>
      </c>
      <c r="AM501">
        <v>9</v>
      </c>
      <c r="AN501">
        <v>92</v>
      </c>
      <c r="AO501">
        <v>0</v>
      </c>
      <c r="AP501">
        <v>1</v>
      </c>
      <c r="AQ501">
        <v>0</v>
      </c>
      <c r="AR501">
        <v>0</v>
      </c>
      <c r="AS501">
        <v>0</v>
      </c>
      <c r="AT501">
        <v>0</v>
      </c>
      <c r="AU501">
        <v>1</v>
      </c>
      <c r="AV501">
        <v>1</v>
      </c>
      <c r="AW501">
        <v>0</v>
      </c>
      <c r="AX501">
        <v>1303</v>
      </c>
      <c r="AY501">
        <f t="shared" si="60"/>
        <v>0</v>
      </c>
      <c r="AZ501">
        <f t="shared" si="61"/>
        <v>724</v>
      </c>
      <c r="BA501">
        <f t="shared" si="62"/>
        <v>0</v>
      </c>
      <c r="BB501">
        <f t="shared" si="63"/>
        <v>0</v>
      </c>
      <c r="BC501">
        <f t="shared" si="64"/>
        <v>800.4</v>
      </c>
      <c r="BD501">
        <f t="shared" si="59"/>
        <v>1524.4</v>
      </c>
      <c r="BE501">
        <f t="shared" si="65"/>
        <v>17.8808189227392</v>
      </c>
    </row>
    <row r="502" spans="1:57">
      <c r="A502" t="s">
        <v>557</v>
      </c>
      <c r="B502">
        <v>1</v>
      </c>
      <c r="C502">
        <v>6</v>
      </c>
      <c r="D502">
        <v>34</v>
      </c>
      <c r="E502">
        <v>0</v>
      </c>
      <c r="F502">
        <v>0</v>
      </c>
      <c r="G502">
        <v>2</v>
      </c>
      <c r="H502">
        <v>3</v>
      </c>
      <c r="I502">
        <v>45</v>
      </c>
      <c r="J502">
        <v>40</v>
      </c>
      <c r="K502">
        <v>1</v>
      </c>
      <c r="L502">
        <v>2</v>
      </c>
      <c r="M502">
        <v>2</v>
      </c>
      <c r="N502">
        <v>16</v>
      </c>
      <c r="O502">
        <v>18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 t="s">
        <v>58</v>
      </c>
      <c r="W502">
        <v>0</v>
      </c>
      <c r="X502">
        <v>0</v>
      </c>
      <c r="Y502">
        <v>1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10.99</v>
      </c>
      <c r="AL502">
        <v>12.182</v>
      </c>
      <c r="AM502">
        <v>2</v>
      </c>
      <c r="AN502">
        <v>89</v>
      </c>
      <c r="AO502">
        <v>0</v>
      </c>
      <c r="AP502">
        <v>0</v>
      </c>
      <c r="AQ502">
        <v>0</v>
      </c>
      <c r="AR502">
        <v>0</v>
      </c>
      <c r="AS502">
        <v>1</v>
      </c>
      <c r="AT502">
        <v>0</v>
      </c>
      <c r="AU502">
        <v>1</v>
      </c>
      <c r="AV502">
        <v>0</v>
      </c>
      <c r="AW502">
        <v>1</v>
      </c>
      <c r="AX502">
        <v>1303</v>
      </c>
      <c r="AY502">
        <f t="shared" si="60"/>
        <v>0</v>
      </c>
      <c r="AZ502">
        <f t="shared" si="61"/>
        <v>814.5</v>
      </c>
      <c r="BA502">
        <f t="shared" si="62"/>
        <v>13.8</v>
      </c>
      <c r="BB502">
        <f t="shared" si="63"/>
        <v>0</v>
      </c>
      <c r="BC502">
        <f t="shared" si="64"/>
        <v>774.3</v>
      </c>
      <c r="BD502">
        <f t="shared" si="59"/>
        <v>1602.6</v>
      </c>
      <c r="BE502">
        <f t="shared" si="65"/>
        <v>18.7980847583192</v>
      </c>
    </row>
    <row r="503" spans="1:57">
      <c r="A503" t="s">
        <v>558</v>
      </c>
      <c r="B503">
        <v>1</v>
      </c>
      <c r="C503">
        <v>6</v>
      </c>
      <c r="D503">
        <v>35</v>
      </c>
      <c r="E503">
        <v>0</v>
      </c>
      <c r="F503">
        <v>0</v>
      </c>
      <c r="G503">
        <v>2</v>
      </c>
      <c r="H503">
        <v>3</v>
      </c>
      <c r="I503">
        <v>40</v>
      </c>
      <c r="J503">
        <v>40</v>
      </c>
      <c r="K503">
        <v>1</v>
      </c>
      <c r="L503">
        <v>2</v>
      </c>
      <c r="M503">
        <v>1</v>
      </c>
      <c r="N503">
        <v>17</v>
      </c>
      <c r="O503">
        <v>18</v>
      </c>
      <c r="P503">
        <v>0</v>
      </c>
      <c r="Q503">
        <v>0</v>
      </c>
      <c r="R503">
        <v>0</v>
      </c>
      <c r="S503">
        <v>0</v>
      </c>
      <c r="T503">
        <v>1</v>
      </c>
      <c r="U503">
        <v>0</v>
      </c>
      <c r="V503" t="s">
        <v>58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1.101</v>
      </c>
      <c r="AL503">
        <v>1.579</v>
      </c>
      <c r="AM503">
        <v>1</v>
      </c>
      <c r="AN503">
        <v>107</v>
      </c>
      <c r="AO503">
        <v>0</v>
      </c>
      <c r="AP503">
        <v>0</v>
      </c>
      <c r="AQ503">
        <v>0</v>
      </c>
      <c r="AR503">
        <v>0</v>
      </c>
      <c r="AS503">
        <v>1</v>
      </c>
      <c r="AT503">
        <v>1</v>
      </c>
      <c r="AU503">
        <v>0</v>
      </c>
      <c r="AV503">
        <v>0</v>
      </c>
      <c r="AW503">
        <v>0</v>
      </c>
      <c r="AX503">
        <v>1303</v>
      </c>
      <c r="AY503">
        <f t="shared" si="60"/>
        <v>0</v>
      </c>
      <c r="AZ503">
        <f t="shared" si="61"/>
        <v>724</v>
      </c>
      <c r="BA503">
        <f t="shared" si="62"/>
        <v>0</v>
      </c>
      <c r="BB503">
        <f t="shared" si="63"/>
        <v>0</v>
      </c>
      <c r="BC503">
        <f t="shared" si="64"/>
        <v>930.9</v>
      </c>
      <c r="BD503">
        <f t="shared" si="59"/>
        <v>1654.9</v>
      </c>
      <c r="BE503">
        <f t="shared" si="65"/>
        <v>19.4115502723964</v>
      </c>
    </row>
    <row r="504" spans="1:57">
      <c r="A504" t="s">
        <v>559</v>
      </c>
      <c r="B504">
        <v>1</v>
      </c>
      <c r="C504">
        <v>6</v>
      </c>
      <c r="D504">
        <v>36</v>
      </c>
      <c r="E504">
        <v>0</v>
      </c>
      <c r="F504">
        <v>0</v>
      </c>
      <c r="G504">
        <v>2</v>
      </c>
      <c r="H504">
        <v>3</v>
      </c>
      <c r="I504">
        <v>45</v>
      </c>
      <c r="J504">
        <v>40</v>
      </c>
      <c r="K504">
        <v>1</v>
      </c>
      <c r="L504">
        <v>1</v>
      </c>
      <c r="M504">
        <v>2</v>
      </c>
      <c r="N504">
        <v>17</v>
      </c>
      <c r="O504">
        <v>19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 t="s">
        <v>58</v>
      </c>
      <c r="W504">
        <v>0</v>
      </c>
      <c r="X504">
        <v>0</v>
      </c>
      <c r="Y504">
        <v>1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9.979</v>
      </c>
      <c r="AL504">
        <v>10.399</v>
      </c>
      <c r="AM504">
        <v>2</v>
      </c>
      <c r="AN504">
        <v>120</v>
      </c>
      <c r="AO504">
        <v>0</v>
      </c>
      <c r="AP504">
        <v>0</v>
      </c>
      <c r="AQ504">
        <v>1</v>
      </c>
      <c r="AR504">
        <v>0</v>
      </c>
      <c r="AS504">
        <v>0</v>
      </c>
      <c r="AT504">
        <v>1</v>
      </c>
      <c r="AU504">
        <v>0</v>
      </c>
      <c r="AV504">
        <v>0</v>
      </c>
      <c r="AW504">
        <v>1</v>
      </c>
      <c r="AX504">
        <v>1303</v>
      </c>
      <c r="AY504">
        <f t="shared" si="60"/>
        <v>0</v>
      </c>
      <c r="AZ504">
        <f t="shared" si="61"/>
        <v>814.5</v>
      </c>
      <c r="BA504">
        <f t="shared" si="62"/>
        <v>13.8</v>
      </c>
      <c r="BB504">
        <f t="shared" si="63"/>
        <v>0</v>
      </c>
      <c r="BC504">
        <f t="shared" si="64"/>
        <v>1044</v>
      </c>
      <c r="BD504">
        <f t="shared" si="59"/>
        <v>1872.3</v>
      </c>
      <c r="BE504">
        <f t="shared" si="65"/>
        <v>21.9615962142775</v>
      </c>
    </row>
    <row r="505" spans="1:57">
      <c r="A505" t="s">
        <v>560</v>
      </c>
      <c r="B505">
        <v>1</v>
      </c>
      <c r="C505">
        <v>6</v>
      </c>
      <c r="D505">
        <v>37</v>
      </c>
      <c r="E505">
        <v>0</v>
      </c>
      <c r="F505">
        <v>0</v>
      </c>
      <c r="G505">
        <v>2</v>
      </c>
      <c r="H505">
        <v>3</v>
      </c>
      <c r="I505">
        <v>40</v>
      </c>
      <c r="J505">
        <v>40</v>
      </c>
      <c r="K505">
        <v>1</v>
      </c>
      <c r="L505">
        <v>2</v>
      </c>
      <c r="M505">
        <v>2</v>
      </c>
      <c r="N505">
        <v>17</v>
      </c>
      <c r="O505">
        <v>20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 t="s">
        <v>58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15.624</v>
      </c>
      <c r="AL505">
        <v>16.332</v>
      </c>
      <c r="AM505">
        <v>4</v>
      </c>
      <c r="AN505">
        <v>102</v>
      </c>
      <c r="AO505">
        <v>0</v>
      </c>
      <c r="AP505">
        <v>0</v>
      </c>
      <c r="AQ505">
        <v>1</v>
      </c>
      <c r="AR505">
        <v>0</v>
      </c>
      <c r="AS505">
        <v>0</v>
      </c>
      <c r="AT505">
        <v>0</v>
      </c>
      <c r="AU505">
        <v>1</v>
      </c>
      <c r="AV505">
        <v>0</v>
      </c>
      <c r="AW505">
        <v>1</v>
      </c>
      <c r="AX505">
        <v>1303</v>
      </c>
      <c r="AY505">
        <f t="shared" si="60"/>
        <v>0</v>
      </c>
      <c r="AZ505">
        <f t="shared" si="61"/>
        <v>724</v>
      </c>
      <c r="BA505">
        <f t="shared" si="62"/>
        <v>0</v>
      </c>
      <c r="BB505">
        <f t="shared" si="63"/>
        <v>0</v>
      </c>
      <c r="BC505">
        <f t="shared" si="64"/>
        <v>887.4</v>
      </c>
      <c r="BD505">
        <f t="shared" si="59"/>
        <v>1611.4</v>
      </c>
      <c r="BE505">
        <f t="shared" si="65"/>
        <v>18.9013064891773</v>
      </c>
    </row>
    <row r="506" spans="1:57">
      <c r="A506" t="s">
        <v>561</v>
      </c>
      <c r="B506">
        <v>1</v>
      </c>
      <c r="C506">
        <v>6</v>
      </c>
      <c r="D506">
        <v>38</v>
      </c>
      <c r="E506">
        <v>0</v>
      </c>
      <c r="F506">
        <v>0</v>
      </c>
      <c r="G506">
        <v>2</v>
      </c>
      <c r="H506">
        <v>3</v>
      </c>
      <c r="I506">
        <v>40</v>
      </c>
      <c r="J506">
        <v>45</v>
      </c>
      <c r="K506">
        <v>1</v>
      </c>
      <c r="L506">
        <v>2</v>
      </c>
      <c r="M506">
        <v>2</v>
      </c>
      <c r="N506">
        <v>17</v>
      </c>
      <c r="O506">
        <v>21</v>
      </c>
      <c r="P506">
        <v>2</v>
      </c>
      <c r="Q506">
        <v>0</v>
      </c>
      <c r="R506">
        <v>0</v>
      </c>
      <c r="S506">
        <v>0</v>
      </c>
      <c r="T506">
        <v>0</v>
      </c>
      <c r="U506">
        <v>0</v>
      </c>
      <c r="V506" t="s">
        <v>58</v>
      </c>
      <c r="W506">
        <v>0</v>
      </c>
      <c r="X506">
        <v>0</v>
      </c>
      <c r="Y506">
        <v>1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1</v>
      </c>
      <c r="AG506">
        <v>0</v>
      </c>
      <c r="AH506">
        <v>1</v>
      </c>
      <c r="AI506">
        <v>0</v>
      </c>
      <c r="AJ506">
        <v>0</v>
      </c>
      <c r="AK506">
        <v>19.442</v>
      </c>
      <c r="AL506">
        <v>20.27</v>
      </c>
      <c r="AM506">
        <v>4</v>
      </c>
      <c r="AN506">
        <v>82</v>
      </c>
      <c r="AO506">
        <v>0</v>
      </c>
      <c r="AP506">
        <v>0</v>
      </c>
      <c r="AQ506">
        <v>1</v>
      </c>
      <c r="AR506">
        <v>0</v>
      </c>
      <c r="AS506">
        <v>0</v>
      </c>
      <c r="AT506">
        <v>0</v>
      </c>
      <c r="AU506">
        <v>1</v>
      </c>
      <c r="AV506">
        <v>1</v>
      </c>
      <c r="AW506">
        <v>0</v>
      </c>
      <c r="AX506">
        <v>1303</v>
      </c>
      <c r="AY506">
        <f t="shared" si="60"/>
        <v>0</v>
      </c>
      <c r="AZ506">
        <f t="shared" si="61"/>
        <v>724</v>
      </c>
      <c r="BA506">
        <f t="shared" si="62"/>
        <v>13.8</v>
      </c>
      <c r="BB506">
        <f t="shared" si="63"/>
        <v>0</v>
      </c>
      <c r="BC506">
        <f t="shared" si="64"/>
        <v>713.4</v>
      </c>
      <c r="BD506">
        <f t="shared" si="59"/>
        <v>1451.2</v>
      </c>
      <c r="BE506">
        <f t="shared" si="65"/>
        <v>17.022201797874</v>
      </c>
    </row>
    <row r="507" spans="1:57">
      <c r="A507" t="s">
        <v>562</v>
      </c>
      <c r="B507">
        <v>1</v>
      </c>
      <c r="C507">
        <v>7</v>
      </c>
      <c r="D507">
        <v>39</v>
      </c>
      <c r="E507">
        <v>0</v>
      </c>
      <c r="F507">
        <v>0</v>
      </c>
      <c r="G507">
        <v>2</v>
      </c>
      <c r="H507">
        <v>4</v>
      </c>
      <c r="I507">
        <v>0</v>
      </c>
      <c r="J507">
        <v>0</v>
      </c>
      <c r="K507">
        <v>2</v>
      </c>
      <c r="L507">
        <v>1</v>
      </c>
      <c r="M507">
        <v>1</v>
      </c>
      <c r="N507">
        <v>18</v>
      </c>
      <c r="O507">
        <v>21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 t="s">
        <v>58</v>
      </c>
      <c r="W507">
        <v>0</v>
      </c>
      <c r="X507">
        <v>0</v>
      </c>
      <c r="Y507">
        <v>0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56.57</v>
      </c>
      <c r="AL507">
        <v>46.267</v>
      </c>
      <c r="AM507">
        <v>12</v>
      </c>
      <c r="AN507">
        <v>131</v>
      </c>
      <c r="AO507">
        <v>0</v>
      </c>
      <c r="AP507">
        <v>1</v>
      </c>
      <c r="AQ507">
        <v>0</v>
      </c>
      <c r="AR507">
        <v>0</v>
      </c>
      <c r="AS507">
        <v>0</v>
      </c>
      <c r="AT507">
        <v>0</v>
      </c>
      <c r="AU507">
        <v>1</v>
      </c>
      <c r="AV507">
        <v>1</v>
      </c>
      <c r="AW507">
        <v>0</v>
      </c>
      <c r="AX507">
        <v>1303</v>
      </c>
      <c r="AY507">
        <f t="shared" si="60"/>
        <v>0</v>
      </c>
      <c r="AZ507">
        <f t="shared" si="61"/>
        <v>0</v>
      </c>
      <c r="BA507">
        <f t="shared" si="62"/>
        <v>0</v>
      </c>
      <c r="BB507">
        <f t="shared" si="63"/>
        <v>0</v>
      </c>
      <c r="BC507">
        <f t="shared" si="64"/>
        <v>1139.7</v>
      </c>
      <c r="BD507">
        <f t="shared" si="59"/>
        <v>1139.7</v>
      </c>
      <c r="BE507">
        <f t="shared" si="65"/>
        <v>13.3683871203397</v>
      </c>
    </row>
    <row r="508" spans="1:57">
      <c r="A508" t="s">
        <v>563</v>
      </c>
      <c r="B508">
        <v>1</v>
      </c>
      <c r="C508">
        <v>7</v>
      </c>
      <c r="D508">
        <v>40</v>
      </c>
      <c r="E508">
        <v>0</v>
      </c>
      <c r="F508">
        <v>0</v>
      </c>
      <c r="G508">
        <v>2</v>
      </c>
      <c r="H508">
        <v>4</v>
      </c>
      <c r="I508">
        <v>15</v>
      </c>
      <c r="J508">
        <v>0</v>
      </c>
      <c r="K508">
        <v>2</v>
      </c>
      <c r="L508">
        <v>1</v>
      </c>
      <c r="M508">
        <v>2</v>
      </c>
      <c r="N508">
        <v>18</v>
      </c>
      <c r="O508">
        <v>22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 t="s">
        <v>58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10.752</v>
      </c>
      <c r="AL508">
        <v>7.593</v>
      </c>
      <c r="AM508">
        <v>1</v>
      </c>
      <c r="AN508">
        <v>126</v>
      </c>
      <c r="AO508">
        <v>0</v>
      </c>
      <c r="AP508">
        <v>0</v>
      </c>
      <c r="AQ508">
        <v>0</v>
      </c>
      <c r="AR508">
        <v>1</v>
      </c>
      <c r="AS508">
        <v>0</v>
      </c>
      <c r="AT508">
        <v>1</v>
      </c>
      <c r="AU508">
        <v>0</v>
      </c>
      <c r="AV508">
        <v>0</v>
      </c>
      <c r="AW508">
        <v>1</v>
      </c>
      <c r="AX508">
        <v>1303</v>
      </c>
      <c r="AY508">
        <f t="shared" si="60"/>
        <v>0</v>
      </c>
      <c r="AZ508">
        <f t="shared" si="61"/>
        <v>271.5</v>
      </c>
      <c r="BA508">
        <f t="shared" si="62"/>
        <v>0</v>
      </c>
      <c r="BB508">
        <f t="shared" si="63"/>
        <v>0</v>
      </c>
      <c r="BC508">
        <f t="shared" si="64"/>
        <v>1096.2</v>
      </c>
      <c r="BD508">
        <f t="shared" si="59"/>
        <v>1367.7</v>
      </c>
      <c r="BE508">
        <f t="shared" si="65"/>
        <v>16.0427683289362</v>
      </c>
    </row>
    <row r="509" spans="1:57">
      <c r="A509" t="s">
        <v>385</v>
      </c>
      <c r="B509">
        <v>1</v>
      </c>
      <c r="C509">
        <v>7</v>
      </c>
      <c r="D509">
        <v>41</v>
      </c>
      <c r="E509">
        <v>0</v>
      </c>
      <c r="F509">
        <v>0</v>
      </c>
      <c r="G509">
        <v>2</v>
      </c>
      <c r="H509">
        <v>4</v>
      </c>
      <c r="I509">
        <v>15</v>
      </c>
      <c r="J509">
        <v>15</v>
      </c>
      <c r="K509">
        <v>2</v>
      </c>
      <c r="L509">
        <v>1</v>
      </c>
      <c r="M509">
        <v>2</v>
      </c>
      <c r="N509">
        <v>18</v>
      </c>
      <c r="O509">
        <v>23</v>
      </c>
      <c r="P509">
        <v>0</v>
      </c>
      <c r="Q509">
        <v>0</v>
      </c>
      <c r="R509">
        <v>0</v>
      </c>
      <c r="S509">
        <v>1</v>
      </c>
      <c r="T509">
        <v>0</v>
      </c>
      <c r="U509">
        <v>1</v>
      </c>
      <c r="V509" t="s">
        <v>58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1.224</v>
      </c>
      <c r="AL509">
        <v>0.745</v>
      </c>
      <c r="AM509">
        <v>1</v>
      </c>
      <c r="AN509">
        <v>115</v>
      </c>
      <c r="AO509">
        <v>0</v>
      </c>
      <c r="AP509">
        <v>0</v>
      </c>
      <c r="AQ509">
        <v>0</v>
      </c>
      <c r="AR509">
        <v>0</v>
      </c>
      <c r="AS509">
        <v>1</v>
      </c>
      <c r="AT509">
        <v>1</v>
      </c>
      <c r="AU509">
        <v>0</v>
      </c>
      <c r="AV509">
        <v>0</v>
      </c>
      <c r="AW509">
        <v>0</v>
      </c>
      <c r="AX509">
        <v>1303</v>
      </c>
      <c r="AY509">
        <f t="shared" si="60"/>
        <v>0</v>
      </c>
      <c r="AZ509">
        <f t="shared" si="61"/>
        <v>271.5</v>
      </c>
      <c r="BA509">
        <f t="shared" si="62"/>
        <v>0</v>
      </c>
      <c r="BB509">
        <f t="shared" si="63"/>
        <v>0</v>
      </c>
      <c r="BC509">
        <f t="shared" si="64"/>
        <v>1000.5</v>
      </c>
      <c r="BD509">
        <f t="shared" si="59"/>
        <v>1272</v>
      </c>
      <c r="BE509">
        <f t="shared" si="65"/>
        <v>14.9202320058543</v>
      </c>
    </row>
    <row r="510" spans="1:57">
      <c r="A510" t="s">
        <v>564</v>
      </c>
      <c r="B510">
        <v>1</v>
      </c>
      <c r="C510">
        <v>7</v>
      </c>
      <c r="D510">
        <v>42</v>
      </c>
      <c r="E510">
        <v>0</v>
      </c>
      <c r="F510">
        <v>0</v>
      </c>
      <c r="G510">
        <v>2</v>
      </c>
      <c r="H510">
        <v>4</v>
      </c>
      <c r="I510">
        <v>15</v>
      </c>
      <c r="J510">
        <v>30</v>
      </c>
      <c r="K510">
        <v>2</v>
      </c>
      <c r="L510">
        <v>1</v>
      </c>
      <c r="M510">
        <v>2</v>
      </c>
      <c r="N510">
        <v>18</v>
      </c>
      <c r="O510">
        <v>24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 t="s">
        <v>58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5.429</v>
      </c>
      <c r="AL510">
        <v>4.271</v>
      </c>
      <c r="AM510">
        <v>1</v>
      </c>
      <c r="AN510">
        <v>126</v>
      </c>
      <c r="AO510">
        <v>0</v>
      </c>
      <c r="AP510">
        <v>0</v>
      </c>
      <c r="AQ510">
        <v>0</v>
      </c>
      <c r="AR510">
        <v>1</v>
      </c>
      <c r="AS510">
        <v>0</v>
      </c>
      <c r="AT510">
        <v>0</v>
      </c>
      <c r="AU510">
        <v>1</v>
      </c>
      <c r="AV510">
        <v>0</v>
      </c>
      <c r="AW510">
        <v>1</v>
      </c>
      <c r="AX510">
        <v>1303</v>
      </c>
      <c r="AY510">
        <f t="shared" si="60"/>
        <v>0</v>
      </c>
      <c r="AZ510">
        <f t="shared" si="61"/>
        <v>271.5</v>
      </c>
      <c r="BA510">
        <f t="shared" si="62"/>
        <v>0</v>
      </c>
      <c r="BB510">
        <f t="shared" si="63"/>
        <v>0</v>
      </c>
      <c r="BC510">
        <f t="shared" si="64"/>
        <v>1096.2</v>
      </c>
      <c r="BD510">
        <f t="shared" si="59"/>
        <v>1367.7</v>
      </c>
      <c r="BE510">
        <f t="shared" si="65"/>
        <v>16.0427683289362</v>
      </c>
    </row>
    <row r="511" spans="1:57">
      <c r="A511" t="s">
        <v>565</v>
      </c>
      <c r="B511">
        <v>1</v>
      </c>
      <c r="C511">
        <v>7</v>
      </c>
      <c r="D511">
        <v>43</v>
      </c>
      <c r="E511">
        <v>0</v>
      </c>
      <c r="F511">
        <v>0</v>
      </c>
      <c r="G511">
        <v>2</v>
      </c>
      <c r="H511">
        <v>4</v>
      </c>
      <c r="I511">
        <v>15</v>
      </c>
      <c r="J511">
        <v>40</v>
      </c>
      <c r="K511">
        <v>2</v>
      </c>
      <c r="L511">
        <v>1</v>
      </c>
      <c r="M511">
        <v>2</v>
      </c>
      <c r="N511">
        <v>18</v>
      </c>
      <c r="O511">
        <v>25</v>
      </c>
      <c r="P511">
        <v>2</v>
      </c>
      <c r="Q511">
        <v>0</v>
      </c>
      <c r="R511">
        <v>0</v>
      </c>
      <c r="S511">
        <v>1</v>
      </c>
      <c r="T511">
        <v>0</v>
      </c>
      <c r="U511">
        <v>1</v>
      </c>
      <c r="V511" t="s">
        <v>58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1.301</v>
      </c>
      <c r="AL511">
        <v>0.896</v>
      </c>
      <c r="AM511">
        <v>1</v>
      </c>
      <c r="AN511">
        <v>134</v>
      </c>
      <c r="AO511">
        <v>0</v>
      </c>
      <c r="AP511">
        <v>0</v>
      </c>
      <c r="AQ511">
        <v>0</v>
      </c>
      <c r="AR511">
        <v>1</v>
      </c>
      <c r="AS511">
        <v>0</v>
      </c>
      <c r="AT511">
        <v>0</v>
      </c>
      <c r="AU511">
        <v>1</v>
      </c>
      <c r="AV511">
        <v>0</v>
      </c>
      <c r="AW511">
        <v>0</v>
      </c>
      <c r="AX511">
        <v>1303</v>
      </c>
      <c r="AY511">
        <f t="shared" si="60"/>
        <v>0</v>
      </c>
      <c r="AZ511">
        <f t="shared" si="61"/>
        <v>271.5</v>
      </c>
      <c r="BA511">
        <f t="shared" si="62"/>
        <v>0</v>
      </c>
      <c r="BB511">
        <f t="shared" si="63"/>
        <v>0</v>
      </c>
      <c r="BC511">
        <f t="shared" si="64"/>
        <v>1165.8</v>
      </c>
      <c r="BD511">
        <f t="shared" si="59"/>
        <v>1437.3</v>
      </c>
      <c r="BE511">
        <f t="shared" si="65"/>
        <v>16.8591583820867</v>
      </c>
    </row>
    <row r="512" spans="1:57">
      <c r="A512" t="s">
        <v>566</v>
      </c>
      <c r="B512">
        <v>1</v>
      </c>
      <c r="C512">
        <v>8</v>
      </c>
      <c r="D512">
        <v>44</v>
      </c>
      <c r="E512">
        <v>0</v>
      </c>
      <c r="F512">
        <v>0</v>
      </c>
      <c r="G512">
        <v>2</v>
      </c>
      <c r="H512">
        <v>5</v>
      </c>
      <c r="I512">
        <v>0</v>
      </c>
      <c r="J512">
        <v>0</v>
      </c>
      <c r="K512">
        <v>1</v>
      </c>
      <c r="L512">
        <v>1</v>
      </c>
      <c r="M512">
        <v>2</v>
      </c>
      <c r="N512">
        <v>18</v>
      </c>
      <c r="O512">
        <v>26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 t="s">
        <v>58</v>
      </c>
      <c r="W512">
        <v>0</v>
      </c>
      <c r="X512">
        <v>0</v>
      </c>
      <c r="Y512">
        <v>1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30.382</v>
      </c>
      <c r="AL512">
        <v>34.006</v>
      </c>
      <c r="AM512">
        <v>8</v>
      </c>
      <c r="AN512">
        <v>127</v>
      </c>
      <c r="AO512">
        <v>0</v>
      </c>
      <c r="AP512">
        <v>0</v>
      </c>
      <c r="AQ512">
        <v>0</v>
      </c>
      <c r="AR512">
        <v>1</v>
      </c>
      <c r="AS512">
        <v>0</v>
      </c>
      <c r="AT512">
        <v>0</v>
      </c>
      <c r="AU512">
        <v>1</v>
      </c>
      <c r="AV512">
        <v>1</v>
      </c>
      <c r="AW512">
        <v>0</v>
      </c>
      <c r="AX512">
        <v>1303</v>
      </c>
      <c r="AY512">
        <f t="shared" si="60"/>
        <v>0</v>
      </c>
      <c r="AZ512">
        <f t="shared" si="61"/>
        <v>0</v>
      </c>
      <c r="BA512">
        <f t="shared" si="62"/>
        <v>13.8</v>
      </c>
      <c r="BB512">
        <f t="shared" si="63"/>
        <v>0</v>
      </c>
      <c r="BC512">
        <f t="shared" si="64"/>
        <v>1104.9</v>
      </c>
      <c r="BD512">
        <f t="shared" si="59"/>
        <v>1118.7</v>
      </c>
      <c r="BE512">
        <f t="shared" si="65"/>
        <v>13.1220625353374</v>
      </c>
    </row>
    <row r="513" spans="1:57">
      <c r="A513" t="s">
        <v>567</v>
      </c>
      <c r="B513">
        <v>1</v>
      </c>
      <c r="C513">
        <v>8</v>
      </c>
      <c r="D513">
        <v>45</v>
      </c>
      <c r="E513">
        <v>0</v>
      </c>
      <c r="F513">
        <v>0</v>
      </c>
      <c r="G513">
        <v>2</v>
      </c>
      <c r="H513">
        <v>5</v>
      </c>
      <c r="I513">
        <v>0</v>
      </c>
      <c r="J513">
        <v>15</v>
      </c>
      <c r="K513">
        <v>1</v>
      </c>
      <c r="L513">
        <v>1</v>
      </c>
      <c r="M513">
        <v>1</v>
      </c>
      <c r="N513">
        <v>19</v>
      </c>
      <c r="O513">
        <v>26</v>
      </c>
      <c r="P513">
        <v>0</v>
      </c>
      <c r="Q513">
        <v>0</v>
      </c>
      <c r="R513">
        <v>1</v>
      </c>
      <c r="S513">
        <v>0</v>
      </c>
      <c r="T513">
        <v>1</v>
      </c>
      <c r="U513">
        <v>0</v>
      </c>
      <c r="V513" t="s">
        <v>58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0.788</v>
      </c>
      <c r="AL513">
        <v>1.102</v>
      </c>
      <c r="AM513">
        <v>1</v>
      </c>
      <c r="AN513">
        <v>125</v>
      </c>
      <c r="AO513">
        <v>0</v>
      </c>
      <c r="AP513">
        <v>0</v>
      </c>
      <c r="AQ513">
        <v>0</v>
      </c>
      <c r="AR513">
        <v>0</v>
      </c>
      <c r="AS513">
        <v>1</v>
      </c>
      <c r="AT513">
        <v>1</v>
      </c>
      <c r="AU513">
        <v>0</v>
      </c>
      <c r="AV513">
        <v>0</v>
      </c>
      <c r="AW513">
        <v>0</v>
      </c>
      <c r="AX513">
        <v>1303</v>
      </c>
      <c r="AY513">
        <f t="shared" si="60"/>
        <v>36.9</v>
      </c>
      <c r="AZ513">
        <f t="shared" si="61"/>
        <v>0</v>
      </c>
      <c r="BA513">
        <f t="shared" si="62"/>
        <v>0</v>
      </c>
      <c r="BB513">
        <f t="shared" si="63"/>
        <v>0</v>
      </c>
      <c r="BC513">
        <f t="shared" si="64"/>
        <v>1087.5</v>
      </c>
      <c r="BD513">
        <f t="shared" si="59"/>
        <v>1124.4</v>
      </c>
      <c r="BE513">
        <f t="shared" si="65"/>
        <v>13.1889220655523</v>
      </c>
    </row>
    <row r="514" spans="1:57">
      <c r="A514" t="s">
        <v>568</v>
      </c>
      <c r="B514">
        <v>1</v>
      </c>
      <c r="C514">
        <v>8</v>
      </c>
      <c r="D514">
        <v>46</v>
      </c>
      <c r="E514">
        <v>0</v>
      </c>
      <c r="F514">
        <v>0</v>
      </c>
      <c r="G514">
        <v>2</v>
      </c>
      <c r="H514">
        <v>5</v>
      </c>
      <c r="I514">
        <v>15</v>
      </c>
      <c r="J514">
        <v>15</v>
      </c>
      <c r="K514">
        <v>1</v>
      </c>
      <c r="L514">
        <v>2</v>
      </c>
      <c r="M514">
        <v>2</v>
      </c>
      <c r="N514">
        <v>19</v>
      </c>
      <c r="O514">
        <v>27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 t="s">
        <v>58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5.762</v>
      </c>
      <c r="AL514">
        <v>7.671</v>
      </c>
      <c r="AM514">
        <v>2</v>
      </c>
      <c r="AN514">
        <v>97</v>
      </c>
      <c r="AO514">
        <v>0</v>
      </c>
      <c r="AP514">
        <v>1</v>
      </c>
      <c r="AQ514">
        <v>0</v>
      </c>
      <c r="AR514">
        <v>0</v>
      </c>
      <c r="AS514">
        <v>0</v>
      </c>
      <c r="AT514">
        <v>0</v>
      </c>
      <c r="AU514">
        <v>1</v>
      </c>
      <c r="AV514">
        <v>1</v>
      </c>
      <c r="AW514">
        <v>0</v>
      </c>
      <c r="AX514">
        <v>1303</v>
      </c>
      <c r="AY514">
        <f t="shared" si="60"/>
        <v>0</v>
      </c>
      <c r="AZ514">
        <f t="shared" si="61"/>
        <v>271.5</v>
      </c>
      <c r="BA514">
        <f t="shared" si="62"/>
        <v>0</v>
      </c>
      <c r="BB514">
        <f t="shared" si="63"/>
        <v>0</v>
      </c>
      <c r="BC514">
        <f t="shared" si="64"/>
        <v>843.9</v>
      </c>
      <c r="BD514">
        <f t="shared" ref="BD514:BD577" si="66">SUM(AY514:BC514)</f>
        <v>1115.4</v>
      </c>
      <c r="BE514">
        <f t="shared" si="65"/>
        <v>13.0833543862656</v>
      </c>
    </row>
    <row r="515" spans="1:57">
      <c r="A515" t="s">
        <v>569</v>
      </c>
      <c r="B515">
        <v>1</v>
      </c>
      <c r="C515">
        <v>8</v>
      </c>
      <c r="D515">
        <v>47</v>
      </c>
      <c r="E515">
        <v>0</v>
      </c>
      <c r="F515">
        <v>0</v>
      </c>
      <c r="G515">
        <v>2</v>
      </c>
      <c r="H515">
        <v>5</v>
      </c>
      <c r="I515">
        <v>15</v>
      </c>
      <c r="J515">
        <v>30</v>
      </c>
      <c r="K515">
        <v>1</v>
      </c>
      <c r="L515">
        <v>1</v>
      </c>
      <c r="M515">
        <v>2</v>
      </c>
      <c r="N515">
        <v>19</v>
      </c>
      <c r="O515">
        <v>28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 t="s">
        <v>58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8.44</v>
      </c>
      <c r="AL515">
        <v>10.829</v>
      </c>
      <c r="AM515">
        <v>2</v>
      </c>
      <c r="AN515">
        <v>124</v>
      </c>
      <c r="AO515">
        <v>0</v>
      </c>
      <c r="AP515">
        <v>0</v>
      </c>
      <c r="AQ515">
        <v>0</v>
      </c>
      <c r="AR515">
        <v>1</v>
      </c>
      <c r="AS515">
        <v>0</v>
      </c>
      <c r="AT515">
        <v>1</v>
      </c>
      <c r="AU515">
        <v>0</v>
      </c>
      <c r="AV515">
        <v>1</v>
      </c>
      <c r="AW515">
        <v>0</v>
      </c>
      <c r="AX515">
        <v>1303</v>
      </c>
      <c r="AY515">
        <f t="shared" si="60"/>
        <v>0</v>
      </c>
      <c r="AZ515">
        <f t="shared" si="61"/>
        <v>271.5</v>
      </c>
      <c r="BA515">
        <f t="shared" si="62"/>
        <v>0</v>
      </c>
      <c r="BB515">
        <f t="shared" si="63"/>
        <v>0</v>
      </c>
      <c r="BC515">
        <f t="shared" si="64"/>
        <v>1078.8</v>
      </c>
      <c r="BD515">
        <f t="shared" si="66"/>
        <v>1350.3</v>
      </c>
      <c r="BE515">
        <f t="shared" si="65"/>
        <v>15.8386708156486</v>
      </c>
    </row>
    <row r="516" spans="1:57">
      <c r="A516" t="s">
        <v>570</v>
      </c>
      <c r="B516">
        <v>1</v>
      </c>
      <c r="C516">
        <v>8</v>
      </c>
      <c r="D516">
        <v>48</v>
      </c>
      <c r="E516">
        <v>0</v>
      </c>
      <c r="F516">
        <v>0</v>
      </c>
      <c r="G516">
        <v>2</v>
      </c>
      <c r="H516">
        <v>5</v>
      </c>
      <c r="I516">
        <v>15</v>
      </c>
      <c r="J516">
        <v>40</v>
      </c>
      <c r="K516">
        <v>1</v>
      </c>
      <c r="L516">
        <v>1</v>
      </c>
      <c r="M516">
        <v>1</v>
      </c>
      <c r="N516">
        <v>20</v>
      </c>
      <c r="O516">
        <v>28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 t="s">
        <v>58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1</v>
      </c>
      <c r="AG516">
        <v>0</v>
      </c>
      <c r="AH516">
        <v>0</v>
      </c>
      <c r="AI516">
        <v>0</v>
      </c>
      <c r="AJ516">
        <v>1</v>
      </c>
      <c r="AK516">
        <v>6.096</v>
      </c>
      <c r="AL516">
        <v>7.158</v>
      </c>
      <c r="AM516">
        <v>1</v>
      </c>
      <c r="AN516">
        <v>112</v>
      </c>
      <c r="AO516">
        <v>0</v>
      </c>
      <c r="AP516">
        <v>0</v>
      </c>
      <c r="AQ516">
        <v>0</v>
      </c>
      <c r="AR516">
        <v>0</v>
      </c>
      <c r="AS516">
        <v>1</v>
      </c>
      <c r="AT516">
        <v>0</v>
      </c>
      <c r="AU516">
        <v>1</v>
      </c>
      <c r="AV516">
        <v>0</v>
      </c>
      <c r="AW516">
        <v>1</v>
      </c>
      <c r="AX516">
        <v>1303</v>
      </c>
      <c r="AY516">
        <f t="shared" si="60"/>
        <v>0</v>
      </c>
      <c r="AZ516">
        <f t="shared" si="61"/>
        <v>271.5</v>
      </c>
      <c r="BA516">
        <f t="shared" si="62"/>
        <v>0</v>
      </c>
      <c r="BB516">
        <f t="shared" si="63"/>
        <v>0</v>
      </c>
      <c r="BC516">
        <f t="shared" si="64"/>
        <v>974.4</v>
      </c>
      <c r="BD516">
        <f t="shared" si="66"/>
        <v>1245.9</v>
      </c>
      <c r="BE516">
        <f t="shared" si="65"/>
        <v>14.6140857359228</v>
      </c>
    </row>
    <row r="517" spans="1:57">
      <c r="A517" t="s">
        <v>571</v>
      </c>
      <c r="B517">
        <v>1</v>
      </c>
      <c r="C517">
        <v>8</v>
      </c>
      <c r="D517">
        <v>49</v>
      </c>
      <c r="E517">
        <v>0</v>
      </c>
      <c r="F517">
        <v>0</v>
      </c>
      <c r="G517">
        <v>2</v>
      </c>
      <c r="H517">
        <v>5</v>
      </c>
      <c r="I517">
        <v>30</v>
      </c>
      <c r="J517">
        <v>40</v>
      </c>
      <c r="K517">
        <v>1</v>
      </c>
      <c r="L517">
        <v>2</v>
      </c>
      <c r="M517">
        <v>2</v>
      </c>
      <c r="N517">
        <v>20</v>
      </c>
      <c r="O517">
        <v>29</v>
      </c>
      <c r="P517">
        <v>2</v>
      </c>
      <c r="Q517">
        <v>2</v>
      </c>
      <c r="R517">
        <v>0</v>
      </c>
      <c r="S517">
        <v>0</v>
      </c>
      <c r="T517">
        <v>0</v>
      </c>
      <c r="U517">
        <v>1</v>
      </c>
      <c r="V517" t="s">
        <v>62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1</v>
      </c>
      <c r="AC517">
        <v>0</v>
      </c>
      <c r="AD517">
        <v>1</v>
      </c>
      <c r="AE517">
        <v>0</v>
      </c>
      <c r="AF517">
        <v>1</v>
      </c>
      <c r="AG517">
        <v>0</v>
      </c>
      <c r="AH517">
        <v>1</v>
      </c>
      <c r="AI517">
        <v>0</v>
      </c>
      <c r="AJ517">
        <v>0</v>
      </c>
      <c r="AK517">
        <v>14.576</v>
      </c>
      <c r="AL517">
        <v>15.668</v>
      </c>
      <c r="AM517">
        <v>4</v>
      </c>
      <c r="AN517">
        <v>96</v>
      </c>
      <c r="AO517">
        <v>1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1</v>
      </c>
      <c r="AV517">
        <v>1</v>
      </c>
      <c r="AW517">
        <v>0</v>
      </c>
      <c r="AX517">
        <v>1303</v>
      </c>
      <c r="AY517">
        <f t="shared" si="60"/>
        <v>0</v>
      </c>
      <c r="AZ517">
        <f t="shared" si="61"/>
        <v>543</v>
      </c>
      <c r="BA517">
        <f t="shared" si="62"/>
        <v>0</v>
      </c>
      <c r="BB517">
        <f t="shared" si="63"/>
        <v>0</v>
      </c>
      <c r="BC517">
        <f t="shared" si="64"/>
        <v>835.2</v>
      </c>
      <c r="BD517">
        <f t="shared" si="66"/>
        <v>1378.2</v>
      </c>
      <c r="BE517">
        <f t="shared" si="65"/>
        <v>16.1659306214374</v>
      </c>
    </row>
    <row r="518" spans="1:57">
      <c r="A518" t="s">
        <v>572</v>
      </c>
      <c r="B518">
        <v>2</v>
      </c>
      <c r="C518">
        <v>1</v>
      </c>
      <c r="D518">
        <v>50</v>
      </c>
      <c r="E518">
        <v>0</v>
      </c>
      <c r="F518">
        <v>1</v>
      </c>
      <c r="G518">
        <v>0</v>
      </c>
      <c r="H518">
        <v>0</v>
      </c>
      <c r="I518">
        <v>0</v>
      </c>
      <c r="J518">
        <v>0</v>
      </c>
      <c r="K518">
        <v>2</v>
      </c>
      <c r="L518">
        <v>1</v>
      </c>
      <c r="M518">
        <v>2</v>
      </c>
      <c r="N518">
        <v>20</v>
      </c>
      <c r="O518">
        <v>30</v>
      </c>
      <c r="P518">
        <v>0</v>
      </c>
      <c r="Q518">
        <v>0</v>
      </c>
      <c r="R518">
        <v>0</v>
      </c>
      <c r="S518">
        <v>1</v>
      </c>
      <c r="T518">
        <v>0</v>
      </c>
      <c r="U518">
        <v>1</v>
      </c>
      <c r="V518" t="s">
        <v>58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1.169</v>
      </c>
      <c r="AL518">
        <v>0.599</v>
      </c>
      <c r="AM518">
        <v>1</v>
      </c>
      <c r="AN518">
        <v>119</v>
      </c>
      <c r="AO518">
        <v>0</v>
      </c>
      <c r="AP518">
        <v>0</v>
      </c>
      <c r="AQ518">
        <v>0</v>
      </c>
      <c r="AR518">
        <v>0</v>
      </c>
      <c r="AS518">
        <v>1</v>
      </c>
      <c r="AT518">
        <v>1</v>
      </c>
      <c r="AU518">
        <v>0</v>
      </c>
      <c r="AV518">
        <v>0</v>
      </c>
      <c r="AW518">
        <v>0</v>
      </c>
      <c r="AX518">
        <v>1303</v>
      </c>
      <c r="AY518">
        <f t="shared" si="60"/>
        <v>0</v>
      </c>
      <c r="AZ518">
        <f t="shared" si="61"/>
        <v>0</v>
      </c>
      <c r="BA518">
        <f t="shared" si="62"/>
        <v>0</v>
      </c>
      <c r="BB518">
        <f t="shared" si="63"/>
        <v>0</v>
      </c>
      <c r="BC518">
        <f t="shared" si="64"/>
        <v>1035.3</v>
      </c>
      <c r="BD518">
        <f t="shared" si="66"/>
        <v>1035.3</v>
      </c>
      <c r="BE518">
        <f t="shared" si="65"/>
        <v>12.1438020406139</v>
      </c>
    </row>
    <row r="519" spans="1:57">
      <c r="A519" t="s">
        <v>573</v>
      </c>
      <c r="B519">
        <v>2</v>
      </c>
      <c r="C519">
        <v>1</v>
      </c>
      <c r="D519">
        <v>51</v>
      </c>
      <c r="E519">
        <v>0</v>
      </c>
      <c r="F519">
        <v>1</v>
      </c>
      <c r="G519">
        <v>0</v>
      </c>
      <c r="H519">
        <v>0</v>
      </c>
      <c r="I519">
        <v>0</v>
      </c>
      <c r="J519">
        <v>15</v>
      </c>
      <c r="K519">
        <v>2</v>
      </c>
      <c r="L519">
        <v>1</v>
      </c>
      <c r="M519">
        <v>2</v>
      </c>
      <c r="N519">
        <v>20</v>
      </c>
      <c r="O519">
        <v>31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1</v>
      </c>
      <c r="V519" t="s">
        <v>58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1.351</v>
      </c>
      <c r="AL519">
        <v>0.657</v>
      </c>
      <c r="AM519">
        <v>1</v>
      </c>
      <c r="AN519">
        <v>126</v>
      </c>
      <c r="AO519">
        <v>0</v>
      </c>
      <c r="AP519">
        <v>0</v>
      </c>
      <c r="AQ519">
        <v>0</v>
      </c>
      <c r="AR519">
        <v>1</v>
      </c>
      <c r="AS519">
        <v>0</v>
      </c>
      <c r="AT519">
        <v>1</v>
      </c>
      <c r="AU519">
        <v>0</v>
      </c>
      <c r="AV519">
        <v>0</v>
      </c>
      <c r="AW519">
        <v>0</v>
      </c>
      <c r="AX519">
        <v>1303</v>
      </c>
      <c r="AY519">
        <f t="shared" si="60"/>
        <v>0</v>
      </c>
      <c r="AZ519">
        <f t="shared" si="61"/>
        <v>0</v>
      </c>
      <c r="BA519">
        <f t="shared" si="62"/>
        <v>0</v>
      </c>
      <c r="BB519">
        <f t="shared" si="63"/>
        <v>0</v>
      </c>
      <c r="BC519">
        <f t="shared" si="64"/>
        <v>1096.2</v>
      </c>
      <c r="BD519">
        <f t="shared" si="66"/>
        <v>1096.2</v>
      </c>
      <c r="BE519">
        <f t="shared" si="65"/>
        <v>12.8581433371206</v>
      </c>
    </row>
    <row r="520" spans="1:57">
      <c r="A520" t="s">
        <v>574</v>
      </c>
      <c r="B520">
        <v>2</v>
      </c>
      <c r="C520">
        <v>1</v>
      </c>
      <c r="D520">
        <v>52</v>
      </c>
      <c r="E520">
        <v>0</v>
      </c>
      <c r="F520">
        <v>1</v>
      </c>
      <c r="G520">
        <v>0</v>
      </c>
      <c r="H520">
        <v>0</v>
      </c>
      <c r="I520">
        <v>0</v>
      </c>
      <c r="J520">
        <v>30</v>
      </c>
      <c r="K520">
        <v>2</v>
      </c>
      <c r="L520">
        <v>1</v>
      </c>
      <c r="M520">
        <v>2</v>
      </c>
      <c r="N520">
        <v>20</v>
      </c>
      <c r="O520">
        <v>32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 t="s">
        <v>58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5.267</v>
      </c>
      <c r="AL520">
        <v>4.759</v>
      </c>
      <c r="AM520">
        <v>1</v>
      </c>
      <c r="AN520">
        <v>118</v>
      </c>
      <c r="AO520">
        <v>0</v>
      </c>
      <c r="AP520">
        <v>0</v>
      </c>
      <c r="AQ520">
        <v>1</v>
      </c>
      <c r="AR520">
        <v>0</v>
      </c>
      <c r="AS520">
        <v>0</v>
      </c>
      <c r="AT520">
        <v>0</v>
      </c>
      <c r="AU520">
        <v>1</v>
      </c>
      <c r="AV520">
        <v>0</v>
      </c>
      <c r="AW520">
        <v>1</v>
      </c>
      <c r="AX520">
        <v>1303</v>
      </c>
      <c r="AY520">
        <f t="shared" si="60"/>
        <v>0</v>
      </c>
      <c r="AZ520">
        <f t="shared" si="61"/>
        <v>0</v>
      </c>
      <c r="BA520">
        <f t="shared" si="62"/>
        <v>0</v>
      </c>
      <c r="BB520">
        <f t="shared" si="63"/>
        <v>0</v>
      </c>
      <c r="BC520">
        <f t="shared" si="64"/>
        <v>1026.6</v>
      </c>
      <c r="BD520">
        <f t="shared" si="66"/>
        <v>1026.6</v>
      </c>
      <c r="BE520">
        <f t="shared" si="65"/>
        <v>12.0417532839701</v>
      </c>
    </row>
    <row r="521" spans="1:57">
      <c r="A521" t="s">
        <v>575</v>
      </c>
      <c r="B521">
        <v>2</v>
      </c>
      <c r="C521">
        <v>1</v>
      </c>
      <c r="D521">
        <v>53</v>
      </c>
      <c r="E521">
        <v>0</v>
      </c>
      <c r="F521">
        <v>1</v>
      </c>
      <c r="G521">
        <v>0</v>
      </c>
      <c r="H521">
        <v>0</v>
      </c>
      <c r="I521">
        <v>0</v>
      </c>
      <c r="J521">
        <v>40</v>
      </c>
      <c r="K521">
        <v>2</v>
      </c>
      <c r="L521">
        <v>1</v>
      </c>
      <c r="M521">
        <v>2</v>
      </c>
      <c r="N521">
        <v>20</v>
      </c>
      <c r="O521">
        <v>33</v>
      </c>
      <c r="P521">
        <v>2</v>
      </c>
      <c r="Q521">
        <v>0</v>
      </c>
      <c r="R521">
        <v>0</v>
      </c>
      <c r="S521">
        <v>0</v>
      </c>
      <c r="T521">
        <v>0</v>
      </c>
      <c r="U521">
        <v>0</v>
      </c>
      <c r="V521" t="s">
        <v>58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10.285</v>
      </c>
      <c r="AL521">
        <v>8.659</v>
      </c>
      <c r="AM521">
        <v>1</v>
      </c>
      <c r="AN521">
        <v>126</v>
      </c>
      <c r="AO521">
        <v>0</v>
      </c>
      <c r="AP521">
        <v>0</v>
      </c>
      <c r="AQ521">
        <v>0</v>
      </c>
      <c r="AR521">
        <v>1</v>
      </c>
      <c r="AS521">
        <v>0</v>
      </c>
      <c r="AT521">
        <v>0</v>
      </c>
      <c r="AU521">
        <v>1</v>
      </c>
      <c r="AV521">
        <v>0</v>
      </c>
      <c r="AW521">
        <v>1</v>
      </c>
      <c r="AX521">
        <v>1303</v>
      </c>
      <c r="AY521">
        <f t="shared" si="60"/>
        <v>0</v>
      </c>
      <c r="AZ521">
        <f t="shared" si="61"/>
        <v>0</v>
      </c>
      <c r="BA521">
        <f t="shared" si="62"/>
        <v>0</v>
      </c>
      <c r="BB521">
        <f t="shared" si="63"/>
        <v>0</v>
      </c>
      <c r="BC521">
        <f t="shared" si="64"/>
        <v>1096.2</v>
      </c>
      <c r="BD521">
        <f t="shared" si="66"/>
        <v>1096.2</v>
      </c>
      <c r="BE521">
        <f t="shared" si="65"/>
        <v>12.8581433371206</v>
      </c>
    </row>
    <row r="522" spans="1:57">
      <c r="A522" t="s">
        <v>576</v>
      </c>
      <c r="B522">
        <v>2</v>
      </c>
      <c r="C522">
        <v>2</v>
      </c>
      <c r="D522">
        <v>54</v>
      </c>
      <c r="E522">
        <v>0</v>
      </c>
      <c r="F522">
        <v>1</v>
      </c>
      <c r="G522">
        <v>0</v>
      </c>
      <c r="H522">
        <v>1</v>
      </c>
      <c r="I522">
        <v>0</v>
      </c>
      <c r="J522">
        <v>0</v>
      </c>
      <c r="K522">
        <v>1</v>
      </c>
      <c r="L522">
        <v>1</v>
      </c>
      <c r="M522">
        <v>1</v>
      </c>
      <c r="N522">
        <v>21</v>
      </c>
      <c r="O522">
        <v>33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 t="s">
        <v>58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5.019</v>
      </c>
      <c r="AL522">
        <v>6.263</v>
      </c>
      <c r="AM522">
        <v>1</v>
      </c>
      <c r="AN522">
        <v>123</v>
      </c>
      <c r="AO522">
        <v>0</v>
      </c>
      <c r="AP522">
        <v>1</v>
      </c>
      <c r="AQ522">
        <v>0</v>
      </c>
      <c r="AR522">
        <v>0</v>
      </c>
      <c r="AS522">
        <v>0</v>
      </c>
      <c r="AT522">
        <v>0</v>
      </c>
      <c r="AU522">
        <v>1</v>
      </c>
      <c r="AV522">
        <v>1</v>
      </c>
      <c r="AW522">
        <v>0</v>
      </c>
      <c r="AX522">
        <v>1303</v>
      </c>
      <c r="AY522">
        <f t="shared" si="60"/>
        <v>0</v>
      </c>
      <c r="AZ522">
        <f t="shared" si="61"/>
        <v>0</v>
      </c>
      <c r="BA522">
        <f t="shared" si="62"/>
        <v>0</v>
      </c>
      <c r="BB522">
        <f t="shared" si="63"/>
        <v>0</v>
      </c>
      <c r="BC522">
        <f t="shared" si="64"/>
        <v>1070.1</v>
      </c>
      <c r="BD522">
        <f t="shared" si="66"/>
        <v>1070.1</v>
      </c>
      <c r="BE522">
        <f t="shared" si="65"/>
        <v>12.5519970671892</v>
      </c>
    </row>
    <row r="523" spans="1:57">
      <c r="A523" t="s">
        <v>110</v>
      </c>
      <c r="B523">
        <v>2</v>
      </c>
      <c r="C523">
        <v>2</v>
      </c>
      <c r="D523">
        <v>55</v>
      </c>
      <c r="E523">
        <v>0</v>
      </c>
      <c r="F523">
        <v>1</v>
      </c>
      <c r="G523">
        <v>0</v>
      </c>
      <c r="H523">
        <v>1</v>
      </c>
      <c r="I523">
        <v>15</v>
      </c>
      <c r="J523">
        <v>0</v>
      </c>
      <c r="K523">
        <v>1</v>
      </c>
      <c r="L523">
        <v>2</v>
      </c>
      <c r="M523">
        <v>1</v>
      </c>
      <c r="N523">
        <v>22</v>
      </c>
      <c r="O523">
        <v>33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 t="s">
        <v>58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5.94</v>
      </c>
      <c r="AL523">
        <v>5.187</v>
      </c>
      <c r="AM523">
        <v>1</v>
      </c>
      <c r="AN523">
        <v>85</v>
      </c>
      <c r="AO523">
        <v>0</v>
      </c>
      <c r="AP523">
        <v>0</v>
      </c>
      <c r="AQ523">
        <v>0</v>
      </c>
      <c r="AR523">
        <v>0</v>
      </c>
      <c r="AS523">
        <v>1</v>
      </c>
      <c r="AT523">
        <v>1</v>
      </c>
      <c r="AU523">
        <v>0</v>
      </c>
      <c r="AV523">
        <v>1</v>
      </c>
      <c r="AW523">
        <v>0</v>
      </c>
      <c r="AX523">
        <v>1303</v>
      </c>
      <c r="AY523">
        <f t="shared" si="60"/>
        <v>0</v>
      </c>
      <c r="AZ523">
        <f t="shared" si="61"/>
        <v>271.5</v>
      </c>
      <c r="BA523">
        <f t="shared" si="62"/>
        <v>0</v>
      </c>
      <c r="BB523">
        <f t="shared" si="63"/>
        <v>0</v>
      </c>
      <c r="BC523">
        <f t="shared" si="64"/>
        <v>739.5</v>
      </c>
      <c r="BD523">
        <f t="shared" si="66"/>
        <v>1011</v>
      </c>
      <c r="BE523">
        <f t="shared" si="65"/>
        <v>11.8587693065398</v>
      </c>
    </row>
    <row r="524" spans="1:57">
      <c r="A524" t="s">
        <v>577</v>
      </c>
      <c r="B524">
        <v>2</v>
      </c>
      <c r="C524">
        <v>2</v>
      </c>
      <c r="D524">
        <v>56</v>
      </c>
      <c r="E524">
        <v>0</v>
      </c>
      <c r="F524">
        <v>1</v>
      </c>
      <c r="G524">
        <v>0</v>
      </c>
      <c r="H524">
        <v>1</v>
      </c>
      <c r="I524">
        <v>30</v>
      </c>
      <c r="J524">
        <v>0</v>
      </c>
      <c r="K524">
        <v>1</v>
      </c>
      <c r="L524">
        <v>2</v>
      </c>
      <c r="M524">
        <v>1</v>
      </c>
      <c r="N524">
        <v>23</v>
      </c>
      <c r="O524">
        <v>33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 t="s">
        <v>58</v>
      </c>
      <c r="W524">
        <v>0</v>
      </c>
      <c r="X524">
        <v>0</v>
      </c>
      <c r="Y524">
        <v>0</v>
      </c>
      <c r="Z524">
        <v>1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13.291</v>
      </c>
      <c r="AL524">
        <v>15.717</v>
      </c>
      <c r="AM524">
        <v>3</v>
      </c>
      <c r="AN524">
        <v>92</v>
      </c>
      <c r="AO524">
        <v>0</v>
      </c>
      <c r="AP524">
        <v>0</v>
      </c>
      <c r="AQ524">
        <v>0</v>
      </c>
      <c r="AR524">
        <v>1</v>
      </c>
      <c r="AS524">
        <v>0</v>
      </c>
      <c r="AT524">
        <v>0</v>
      </c>
      <c r="AU524">
        <v>1</v>
      </c>
      <c r="AV524">
        <v>1</v>
      </c>
      <c r="AW524">
        <v>0</v>
      </c>
      <c r="AX524">
        <v>1303</v>
      </c>
      <c r="AY524">
        <f t="shared" si="60"/>
        <v>0</v>
      </c>
      <c r="AZ524">
        <f t="shared" si="61"/>
        <v>543</v>
      </c>
      <c r="BA524">
        <f t="shared" si="62"/>
        <v>0</v>
      </c>
      <c r="BB524">
        <f t="shared" si="63"/>
        <v>0</v>
      </c>
      <c r="BC524">
        <f t="shared" si="64"/>
        <v>800.4</v>
      </c>
      <c r="BD524">
        <f t="shared" si="66"/>
        <v>1343.4</v>
      </c>
      <c r="BE524">
        <f t="shared" si="65"/>
        <v>15.7577355948621</v>
      </c>
    </row>
    <row r="525" spans="1:57">
      <c r="A525" t="s">
        <v>578</v>
      </c>
      <c r="B525">
        <v>2</v>
      </c>
      <c r="C525">
        <v>2</v>
      </c>
      <c r="D525">
        <v>57</v>
      </c>
      <c r="E525">
        <v>0</v>
      </c>
      <c r="F525">
        <v>1</v>
      </c>
      <c r="G525">
        <v>0</v>
      </c>
      <c r="H525">
        <v>1</v>
      </c>
      <c r="I525">
        <v>40</v>
      </c>
      <c r="J525">
        <v>0</v>
      </c>
      <c r="K525">
        <v>1</v>
      </c>
      <c r="L525">
        <v>1</v>
      </c>
      <c r="M525">
        <v>2</v>
      </c>
      <c r="N525">
        <v>23</v>
      </c>
      <c r="O525">
        <v>34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 t="s">
        <v>58</v>
      </c>
      <c r="W525">
        <v>0</v>
      </c>
      <c r="X525">
        <v>0</v>
      </c>
      <c r="Y525">
        <v>1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9.283</v>
      </c>
      <c r="AL525">
        <v>9.139</v>
      </c>
      <c r="AM525">
        <v>2</v>
      </c>
      <c r="AN525">
        <v>126</v>
      </c>
      <c r="AO525">
        <v>0</v>
      </c>
      <c r="AP525">
        <v>0</v>
      </c>
      <c r="AQ525">
        <v>0</v>
      </c>
      <c r="AR525">
        <v>0</v>
      </c>
      <c r="AS525">
        <v>1</v>
      </c>
      <c r="AT525">
        <v>1</v>
      </c>
      <c r="AU525">
        <v>0</v>
      </c>
      <c r="AV525">
        <v>0</v>
      </c>
      <c r="AW525">
        <v>1</v>
      </c>
      <c r="AX525">
        <v>1303</v>
      </c>
      <c r="AY525">
        <f t="shared" si="60"/>
        <v>0</v>
      </c>
      <c r="AZ525">
        <f t="shared" si="61"/>
        <v>724</v>
      </c>
      <c r="BA525">
        <f t="shared" si="62"/>
        <v>13.8</v>
      </c>
      <c r="BB525">
        <f t="shared" si="63"/>
        <v>0</v>
      </c>
      <c r="BC525">
        <f t="shared" si="64"/>
        <v>1096.2</v>
      </c>
      <c r="BD525">
        <f t="shared" si="66"/>
        <v>1834</v>
      </c>
      <c r="BE525">
        <f t="shared" si="65"/>
        <v>21.5123470902018</v>
      </c>
    </row>
    <row r="526" spans="1:57">
      <c r="A526" t="s">
        <v>579</v>
      </c>
      <c r="B526">
        <v>2</v>
      </c>
      <c r="C526">
        <v>2</v>
      </c>
      <c r="D526">
        <v>58</v>
      </c>
      <c r="E526">
        <v>0</v>
      </c>
      <c r="F526">
        <v>1</v>
      </c>
      <c r="G526">
        <v>0</v>
      </c>
      <c r="H526">
        <v>1</v>
      </c>
      <c r="I526">
        <v>40</v>
      </c>
      <c r="J526">
        <v>15</v>
      </c>
      <c r="K526">
        <v>1</v>
      </c>
      <c r="L526">
        <v>1</v>
      </c>
      <c r="M526">
        <v>2</v>
      </c>
      <c r="N526">
        <v>23</v>
      </c>
      <c r="O526">
        <v>35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1</v>
      </c>
      <c r="V526" t="s">
        <v>100</v>
      </c>
      <c r="W526">
        <v>0</v>
      </c>
      <c r="X526">
        <v>0</v>
      </c>
      <c r="Y526">
        <v>0</v>
      </c>
      <c r="Z526">
        <v>0</v>
      </c>
      <c r="AA526">
        <v>1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13.867</v>
      </c>
      <c r="AL526">
        <v>17.96</v>
      </c>
      <c r="AM526">
        <v>4</v>
      </c>
      <c r="AN526">
        <v>111</v>
      </c>
      <c r="AO526">
        <v>0</v>
      </c>
      <c r="AP526">
        <v>0</v>
      </c>
      <c r="AQ526">
        <v>0</v>
      </c>
      <c r="AR526">
        <v>0</v>
      </c>
      <c r="AS526">
        <v>1</v>
      </c>
      <c r="AT526">
        <v>1</v>
      </c>
      <c r="AU526">
        <v>0</v>
      </c>
      <c r="AV526">
        <v>0</v>
      </c>
      <c r="AW526">
        <v>1</v>
      </c>
      <c r="AX526">
        <v>1303</v>
      </c>
      <c r="AY526">
        <f t="shared" si="60"/>
        <v>0</v>
      </c>
      <c r="AZ526">
        <f t="shared" si="61"/>
        <v>724</v>
      </c>
      <c r="BA526">
        <f t="shared" si="62"/>
        <v>0</v>
      </c>
      <c r="BB526">
        <f t="shared" si="63"/>
        <v>0</v>
      </c>
      <c r="BC526">
        <f t="shared" si="64"/>
        <v>965.7</v>
      </c>
      <c r="BD526">
        <f t="shared" si="66"/>
        <v>1689.7</v>
      </c>
      <c r="BE526">
        <f t="shared" si="65"/>
        <v>19.8197452989717</v>
      </c>
    </row>
    <row r="527" spans="1:57">
      <c r="A527" t="s">
        <v>580</v>
      </c>
      <c r="B527">
        <v>2</v>
      </c>
      <c r="C527">
        <v>2</v>
      </c>
      <c r="D527">
        <v>59</v>
      </c>
      <c r="E527">
        <v>0</v>
      </c>
      <c r="F527">
        <v>1</v>
      </c>
      <c r="G527">
        <v>0</v>
      </c>
      <c r="H527">
        <v>1</v>
      </c>
      <c r="I527">
        <v>40</v>
      </c>
      <c r="J527">
        <v>30</v>
      </c>
      <c r="K527">
        <v>1</v>
      </c>
      <c r="L527">
        <v>2</v>
      </c>
      <c r="M527">
        <v>1</v>
      </c>
      <c r="N527">
        <v>24</v>
      </c>
      <c r="O527">
        <v>35</v>
      </c>
      <c r="P527">
        <v>1</v>
      </c>
      <c r="Q527">
        <v>0</v>
      </c>
      <c r="R527">
        <v>0</v>
      </c>
      <c r="S527">
        <v>0</v>
      </c>
      <c r="T527">
        <v>0</v>
      </c>
      <c r="U527">
        <v>0</v>
      </c>
      <c r="V527" t="s">
        <v>58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21.715</v>
      </c>
      <c r="AL527">
        <v>21.633</v>
      </c>
      <c r="AM527">
        <v>5</v>
      </c>
      <c r="AN527">
        <v>87</v>
      </c>
      <c r="AO527">
        <v>0</v>
      </c>
      <c r="AP527">
        <v>0</v>
      </c>
      <c r="AQ527">
        <v>1</v>
      </c>
      <c r="AR527">
        <v>0</v>
      </c>
      <c r="AS527">
        <v>0</v>
      </c>
      <c r="AT527">
        <v>0</v>
      </c>
      <c r="AU527">
        <v>1</v>
      </c>
      <c r="AV527">
        <v>1</v>
      </c>
      <c r="AW527">
        <v>0</v>
      </c>
      <c r="AX527">
        <v>1303</v>
      </c>
      <c r="AY527">
        <f t="shared" ref="AY527:AY559" si="67">36.9*$R527</f>
        <v>0</v>
      </c>
      <c r="AZ527">
        <f t="shared" ref="AZ527:AZ559" si="68">18.1*$I527</f>
        <v>724</v>
      </c>
      <c r="BA527">
        <f t="shared" ref="BA527:BA559" si="69">$Y527*13.8</f>
        <v>0</v>
      </c>
      <c r="BB527">
        <f t="shared" ref="BB527:BB559" si="70">$AG527*6.9</f>
        <v>0</v>
      </c>
      <c r="BC527">
        <f t="shared" ref="BC527:BC559" si="71">8.7*$AN527</f>
        <v>756.9</v>
      </c>
      <c r="BD527">
        <f t="shared" si="66"/>
        <v>1480.9</v>
      </c>
      <c r="BE527">
        <f t="shared" si="65"/>
        <v>17.3705751395201</v>
      </c>
    </row>
    <row r="528" spans="1:57">
      <c r="A528" t="s">
        <v>581</v>
      </c>
      <c r="B528">
        <v>2</v>
      </c>
      <c r="C528">
        <v>3</v>
      </c>
      <c r="D528">
        <v>60</v>
      </c>
      <c r="E528">
        <v>0</v>
      </c>
      <c r="F528">
        <v>1</v>
      </c>
      <c r="G528">
        <v>1</v>
      </c>
      <c r="H528">
        <v>1</v>
      </c>
      <c r="I528">
        <v>0</v>
      </c>
      <c r="J528">
        <v>0</v>
      </c>
      <c r="K528">
        <v>2</v>
      </c>
      <c r="L528">
        <v>2</v>
      </c>
      <c r="M528">
        <v>2</v>
      </c>
      <c r="N528">
        <v>24</v>
      </c>
      <c r="O528">
        <v>36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 t="s">
        <v>58</v>
      </c>
      <c r="W528">
        <v>0</v>
      </c>
      <c r="X528">
        <v>0</v>
      </c>
      <c r="Y528">
        <v>1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4.418</v>
      </c>
      <c r="AL528">
        <v>4.119</v>
      </c>
      <c r="AM528">
        <v>1</v>
      </c>
      <c r="AN528">
        <v>100</v>
      </c>
      <c r="AO528">
        <v>0</v>
      </c>
      <c r="AP528">
        <v>1</v>
      </c>
      <c r="AQ528">
        <v>0</v>
      </c>
      <c r="AR528">
        <v>0</v>
      </c>
      <c r="AS528">
        <v>0</v>
      </c>
      <c r="AT528">
        <v>0</v>
      </c>
      <c r="AU528">
        <v>1</v>
      </c>
      <c r="AV528">
        <v>0</v>
      </c>
      <c r="AW528">
        <v>1</v>
      </c>
      <c r="AX528">
        <v>1303</v>
      </c>
      <c r="AY528">
        <f t="shared" si="67"/>
        <v>0</v>
      </c>
      <c r="AZ528">
        <f t="shared" si="68"/>
        <v>0</v>
      </c>
      <c r="BA528">
        <f t="shared" si="69"/>
        <v>13.8</v>
      </c>
      <c r="BB528">
        <f t="shared" si="70"/>
        <v>0</v>
      </c>
      <c r="BC528">
        <f t="shared" si="71"/>
        <v>870</v>
      </c>
      <c r="BD528">
        <f t="shared" si="66"/>
        <v>883.8</v>
      </c>
      <c r="BE528">
        <f t="shared" si="65"/>
        <v>10.3667461059544</v>
      </c>
    </row>
    <row r="529" spans="1:57">
      <c r="A529" t="s">
        <v>582</v>
      </c>
      <c r="B529">
        <v>2</v>
      </c>
      <c r="C529">
        <v>3</v>
      </c>
      <c r="D529">
        <v>61</v>
      </c>
      <c r="E529">
        <v>0</v>
      </c>
      <c r="F529">
        <v>1</v>
      </c>
      <c r="G529">
        <v>1</v>
      </c>
      <c r="H529">
        <v>1</v>
      </c>
      <c r="I529">
        <v>0</v>
      </c>
      <c r="J529">
        <v>15</v>
      </c>
      <c r="K529">
        <v>2</v>
      </c>
      <c r="L529">
        <v>2</v>
      </c>
      <c r="M529">
        <v>2</v>
      </c>
      <c r="N529">
        <v>24</v>
      </c>
      <c r="O529">
        <v>37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 t="s">
        <v>58</v>
      </c>
      <c r="W529">
        <v>0</v>
      </c>
      <c r="X529">
        <v>0</v>
      </c>
      <c r="Y529">
        <v>1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7.187</v>
      </c>
      <c r="AL529">
        <v>6.132</v>
      </c>
      <c r="AM529">
        <v>1</v>
      </c>
      <c r="AN529">
        <v>102</v>
      </c>
      <c r="AO529">
        <v>1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1</v>
      </c>
      <c r="AV529">
        <v>0</v>
      </c>
      <c r="AW529">
        <v>1</v>
      </c>
      <c r="AX529">
        <v>1303</v>
      </c>
      <c r="AY529">
        <f t="shared" si="67"/>
        <v>0</v>
      </c>
      <c r="AZ529">
        <f t="shared" si="68"/>
        <v>0</v>
      </c>
      <c r="BA529">
        <f t="shared" si="69"/>
        <v>13.8</v>
      </c>
      <c r="BB529">
        <f t="shared" si="70"/>
        <v>0</v>
      </c>
      <c r="BC529">
        <f t="shared" si="71"/>
        <v>887.4</v>
      </c>
      <c r="BD529">
        <f t="shared" si="66"/>
        <v>901.2</v>
      </c>
      <c r="BE529">
        <f t="shared" si="65"/>
        <v>10.570843619242</v>
      </c>
    </row>
    <row r="530" spans="1:57">
      <c r="A530" t="s">
        <v>583</v>
      </c>
      <c r="B530">
        <v>2</v>
      </c>
      <c r="C530">
        <v>3</v>
      </c>
      <c r="D530">
        <v>62</v>
      </c>
      <c r="E530">
        <v>0</v>
      </c>
      <c r="F530">
        <v>1</v>
      </c>
      <c r="G530">
        <v>1</v>
      </c>
      <c r="H530">
        <v>1</v>
      </c>
      <c r="I530">
        <v>0</v>
      </c>
      <c r="J530">
        <v>30</v>
      </c>
      <c r="K530">
        <v>2</v>
      </c>
      <c r="L530">
        <v>1</v>
      </c>
      <c r="M530">
        <v>2</v>
      </c>
      <c r="N530">
        <v>24</v>
      </c>
      <c r="O530">
        <v>38</v>
      </c>
      <c r="P530">
        <v>0</v>
      </c>
      <c r="Q530">
        <v>0</v>
      </c>
      <c r="R530">
        <v>0</v>
      </c>
      <c r="S530">
        <v>1</v>
      </c>
      <c r="T530">
        <v>0</v>
      </c>
      <c r="U530">
        <v>1</v>
      </c>
      <c r="V530" t="s">
        <v>58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0.931</v>
      </c>
      <c r="AL530">
        <v>0.605</v>
      </c>
      <c r="AM530">
        <v>1</v>
      </c>
      <c r="AN530">
        <v>138</v>
      </c>
      <c r="AO530">
        <v>0</v>
      </c>
      <c r="AP530">
        <v>0</v>
      </c>
      <c r="AQ530">
        <v>0</v>
      </c>
      <c r="AR530">
        <v>1</v>
      </c>
      <c r="AS530">
        <v>0</v>
      </c>
      <c r="AT530">
        <v>1</v>
      </c>
      <c r="AU530">
        <v>0</v>
      </c>
      <c r="AV530">
        <v>0</v>
      </c>
      <c r="AW530">
        <v>0</v>
      </c>
      <c r="AX530">
        <v>1303</v>
      </c>
      <c r="AY530">
        <f t="shared" si="67"/>
        <v>0</v>
      </c>
      <c r="AZ530">
        <f t="shared" si="68"/>
        <v>0</v>
      </c>
      <c r="BA530">
        <f t="shared" si="69"/>
        <v>0</v>
      </c>
      <c r="BB530">
        <f t="shared" si="70"/>
        <v>0</v>
      </c>
      <c r="BC530">
        <f t="shared" si="71"/>
        <v>1200.6</v>
      </c>
      <c r="BD530">
        <f t="shared" si="66"/>
        <v>1200.6</v>
      </c>
      <c r="BE530">
        <f t="shared" si="65"/>
        <v>14.0827284168464</v>
      </c>
    </row>
    <row r="531" spans="1:57">
      <c r="A531" t="s">
        <v>584</v>
      </c>
      <c r="B531">
        <v>2</v>
      </c>
      <c r="C531">
        <v>3</v>
      </c>
      <c r="D531">
        <v>63</v>
      </c>
      <c r="E531">
        <v>0</v>
      </c>
      <c r="F531">
        <v>1</v>
      </c>
      <c r="G531">
        <v>1</v>
      </c>
      <c r="H531">
        <v>1</v>
      </c>
      <c r="I531">
        <v>0</v>
      </c>
      <c r="J531">
        <v>40</v>
      </c>
      <c r="K531">
        <v>2</v>
      </c>
      <c r="L531">
        <v>1</v>
      </c>
      <c r="M531">
        <v>2</v>
      </c>
      <c r="N531">
        <v>24</v>
      </c>
      <c r="O531">
        <v>39</v>
      </c>
      <c r="P531">
        <v>2</v>
      </c>
      <c r="Q531">
        <v>0</v>
      </c>
      <c r="R531">
        <v>0</v>
      </c>
      <c r="S531">
        <v>1</v>
      </c>
      <c r="T531">
        <v>0</v>
      </c>
      <c r="U531">
        <v>1</v>
      </c>
      <c r="V531" t="s">
        <v>58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1.267</v>
      </c>
      <c r="AL531">
        <v>0.621</v>
      </c>
      <c r="AM531">
        <v>1</v>
      </c>
      <c r="AN531">
        <v>133</v>
      </c>
      <c r="AO531">
        <v>0</v>
      </c>
      <c r="AP531">
        <v>0</v>
      </c>
      <c r="AQ531">
        <v>0</v>
      </c>
      <c r="AR531">
        <v>0</v>
      </c>
      <c r="AS531">
        <v>1</v>
      </c>
      <c r="AT531">
        <v>1</v>
      </c>
      <c r="AU531">
        <v>0</v>
      </c>
      <c r="AV531">
        <v>0</v>
      </c>
      <c r="AW531">
        <v>0</v>
      </c>
      <c r="AX531">
        <v>1303</v>
      </c>
      <c r="AY531">
        <f t="shared" si="67"/>
        <v>0</v>
      </c>
      <c r="AZ531">
        <f t="shared" si="68"/>
        <v>0</v>
      </c>
      <c r="BA531">
        <f t="shared" si="69"/>
        <v>0</v>
      </c>
      <c r="BB531">
        <f t="shared" si="70"/>
        <v>0</v>
      </c>
      <c r="BC531">
        <f t="shared" si="71"/>
        <v>1157.1</v>
      </c>
      <c r="BD531">
        <f t="shared" si="66"/>
        <v>1157.1</v>
      </c>
      <c r="BE531">
        <f t="shared" si="65"/>
        <v>13.5724846336273</v>
      </c>
    </row>
    <row r="532" spans="1:57">
      <c r="A532" t="s">
        <v>585</v>
      </c>
      <c r="B532">
        <v>2</v>
      </c>
      <c r="C532">
        <v>4</v>
      </c>
      <c r="D532">
        <v>64</v>
      </c>
      <c r="E532">
        <v>0</v>
      </c>
      <c r="F532">
        <v>1</v>
      </c>
      <c r="G532">
        <v>1</v>
      </c>
      <c r="H532">
        <v>2</v>
      </c>
      <c r="I532">
        <v>0</v>
      </c>
      <c r="J532">
        <v>0</v>
      </c>
      <c r="K532">
        <v>1</v>
      </c>
      <c r="L532">
        <v>1</v>
      </c>
      <c r="M532">
        <v>1</v>
      </c>
      <c r="N532">
        <v>25</v>
      </c>
      <c r="O532">
        <v>39</v>
      </c>
      <c r="P532">
        <v>0</v>
      </c>
      <c r="Q532">
        <v>0</v>
      </c>
      <c r="R532">
        <v>1</v>
      </c>
      <c r="S532">
        <v>0</v>
      </c>
      <c r="T532">
        <v>1</v>
      </c>
      <c r="U532">
        <v>0</v>
      </c>
      <c r="V532" t="s">
        <v>58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1.167</v>
      </c>
      <c r="AL532">
        <v>1.388</v>
      </c>
      <c r="AM532">
        <v>1</v>
      </c>
      <c r="AN532">
        <v>120</v>
      </c>
      <c r="AO532">
        <v>0</v>
      </c>
      <c r="AP532">
        <v>0</v>
      </c>
      <c r="AQ532">
        <v>0</v>
      </c>
      <c r="AR532">
        <v>1</v>
      </c>
      <c r="AS532">
        <v>0</v>
      </c>
      <c r="AT532">
        <v>0</v>
      </c>
      <c r="AU532">
        <v>1</v>
      </c>
      <c r="AV532">
        <v>0</v>
      </c>
      <c r="AW532">
        <v>0</v>
      </c>
      <c r="AX532">
        <v>1303</v>
      </c>
      <c r="AY532">
        <f t="shared" si="67"/>
        <v>36.9</v>
      </c>
      <c r="AZ532">
        <f t="shared" si="68"/>
        <v>0</v>
      </c>
      <c r="BA532">
        <f t="shared" si="69"/>
        <v>0</v>
      </c>
      <c r="BB532">
        <f t="shared" si="70"/>
        <v>0</v>
      </c>
      <c r="BC532">
        <f t="shared" si="71"/>
        <v>1044</v>
      </c>
      <c r="BD532">
        <f t="shared" si="66"/>
        <v>1080.9</v>
      </c>
      <c r="BE532">
        <f t="shared" si="65"/>
        <v>12.6786782823332</v>
      </c>
    </row>
    <row r="533" spans="1:57">
      <c r="A533" t="s">
        <v>586</v>
      </c>
      <c r="B533">
        <v>2</v>
      </c>
      <c r="C533">
        <v>4</v>
      </c>
      <c r="D533">
        <v>65</v>
      </c>
      <c r="E533">
        <v>0</v>
      </c>
      <c r="F533">
        <v>1</v>
      </c>
      <c r="G533">
        <v>1</v>
      </c>
      <c r="H533">
        <v>2</v>
      </c>
      <c r="I533">
        <v>15</v>
      </c>
      <c r="J533">
        <v>0</v>
      </c>
      <c r="K533">
        <v>1</v>
      </c>
      <c r="L533">
        <v>1</v>
      </c>
      <c r="M533">
        <v>1</v>
      </c>
      <c r="N533">
        <v>26</v>
      </c>
      <c r="O533">
        <v>39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 t="s">
        <v>58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12.515</v>
      </c>
      <c r="AL533">
        <v>15.379</v>
      </c>
      <c r="AM533">
        <v>3</v>
      </c>
      <c r="AN533">
        <v>118</v>
      </c>
      <c r="AO533">
        <v>0</v>
      </c>
      <c r="AP533">
        <v>0</v>
      </c>
      <c r="AQ533">
        <v>0</v>
      </c>
      <c r="AR533">
        <v>1</v>
      </c>
      <c r="AS533">
        <v>0</v>
      </c>
      <c r="AT533">
        <v>0</v>
      </c>
      <c r="AU533">
        <v>1</v>
      </c>
      <c r="AV533">
        <v>0</v>
      </c>
      <c r="AW533">
        <v>1</v>
      </c>
      <c r="AX533">
        <v>1303</v>
      </c>
      <c r="AY533">
        <f t="shared" si="67"/>
        <v>0</v>
      </c>
      <c r="AZ533">
        <f t="shared" si="68"/>
        <v>271.5</v>
      </c>
      <c r="BA533">
        <f t="shared" si="69"/>
        <v>0</v>
      </c>
      <c r="BB533">
        <f t="shared" si="70"/>
        <v>0</v>
      </c>
      <c r="BC533">
        <f t="shared" si="71"/>
        <v>1026.6</v>
      </c>
      <c r="BD533">
        <f t="shared" si="66"/>
        <v>1298.1</v>
      </c>
      <c r="BE533">
        <f t="shared" si="65"/>
        <v>15.2263782757857</v>
      </c>
    </row>
    <row r="534" spans="1:57">
      <c r="A534" t="s">
        <v>119</v>
      </c>
      <c r="B534">
        <v>2</v>
      </c>
      <c r="C534">
        <v>4</v>
      </c>
      <c r="D534">
        <v>66</v>
      </c>
      <c r="E534">
        <v>0</v>
      </c>
      <c r="F534">
        <v>1</v>
      </c>
      <c r="G534">
        <v>1</v>
      </c>
      <c r="H534">
        <v>2</v>
      </c>
      <c r="I534">
        <v>30</v>
      </c>
      <c r="J534">
        <v>0</v>
      </c>
      <c r="K534">
        <v>1</v>
      </c>
      <c r="L534">
        <v>1</v>
      </c>
      <c r="M534">
        <v>1</v>
      </c>
      <c r="N534">
        <v>27</v>
      </c>
      <c r="O534">
        <v>39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 t="s">
        <v>58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4.322</v>
      </c>
      <c r="AL534">
        <v>4.753</v>
      </c>
      <c r="AM534">
        <v>1</v>
      </c>
      <c r="AN534">
        <v>120</v>
      </c>
      <c r="AO534">
        <v>0</v>
      </c>
      <c r="AP534">
        <v>0</v>
      </c>
      <c r="AQ534">
        <v>1</v>
      </c>
      <c r="AR534">
        <v>0</v>
      </c>
      <c r="AS534">
        <v>0</v>
      </c>
      <c r="AT534">
        <v>0</v>
      </c>
      <c r="AU534">
        <v>1</v>
      </c>
      <c r="AV534">
        <v>1</v>
      </c>
      <c r="AW534">
        <v>0</v>
      </c>
      <c r="AX534">
        <v>1303</v>
      </c>
      <c r="AY534">
        <f t="shared" si="67"/>
        <v>0</v>
      </c>
      <c r="AZ534">
        <f t="shared" si="68"/>
        <v>543</v>
      </c>
      <c r="BA534">
        <f t="shared" si="69"/>
        <v>0</v>
      </c>
      <c r="BB534">
        <f t="shared" si="70"/>
        <v>0</v>
      </c>
      <c r="BC534">
        <f t="shared" si="71"/>
        <v>1044</v>
      </c>
      <c r="BD534">
        <f t="shared" si="66"/>
        <v>1587</v>
      </c>
      <c r="BE534">
        <f t="shared" si="65"/>
        <v>18.6151007808889</v>
      </c>
    </row>
    <row r="535" spans="1:57">
      <c r="A535" t="s">
        <v>587</v>
      </c>
      <c r="B535">
        <v>2</v>
      </c>
      <c r="C535">
        <v>4</v>
      </c>
      <c r="D535">
        <v>67</v>
      </c>
      <c r="E535">
        <v>0</v>
      </c>
      <c r="F535">
        <v>1</v>
      </c>
      <c r="G535">
        <v>1</v>
      </c>
      <c r="H535">
        <v>2</v>
      </c>
      <c r="I535">
        <v>40</v>
      </c>
      <c r="J535">
        <v>0</v>
      </c>
      <c r="K535">
        <v>1</v>
      </c>
      <c r="L535">
        <v>2</v>
      </c>
      <c r="M535">
        <v>1</v>
      </c>
      <c r="N535">
        <v>28</v>
      </c>
      <c r="O535">
        <v>39</v>
      </c>
      <c r="P535">
        <v>1</v>
      </c>
      <c r="Q535">
        <v>0</v>
      </c>
      <c r="R535">
        <v>0</v>
      </c>
      <c r="S535">
        <v>0</v>
      </c>
      <c r="T535">
        <v>0</v>
      </c>
      <c r="U535">
        <v>0</v>
      </c>
      <c r="V535" t="s">
        <v>58</v>
      </c>
      <c r="W535">
        <v>0</v>
      </c>
      <c r="X535">
        <v>0</v>
      </c>
      <c r="Y535">
        <v>0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5.933</v>
      </c>
      <c r="AL535">
        <v>5.697</v>
      </c>
      <c r="AM535">
        <v>1</v>
      </c>
      <c r="AN535">
        <v>78</v>
      </c>
      <c r="AO535">
        <v>0</v>
      </c>
      <c r="AP535">
        <v>0</v>
      </c>
      <c r="AQ535">
        <v>1</v>
      </c>
      <c r="AR535">
        <v>0</v>
      </c>
      <c r="AS535">
        <v>0</v>
      </c>
      <c r="AT535">
        <v>0</v>
      </c>
      <c r="AU535">
        <v>1</v>
      </c>
      <c r="AV535">
        <v>0</v>
      </c>
      <c r="AW535">
        <v>1</v>
      </c>
      <c r="AX535">
        <v>1303</v>
      </c>
      <c r="AY535">
        <f t="shared" si="67"/>
        <v>0</v>
      </c>
      <c r="AZ535">
        <f t="shared" si="68"/>
        <v>724</v>
      </c>
      <c r="BA535">
        <f t="shared" si="69"/>
        <v>0</v>
      </c>
      <c r="BB535">
        <f t="shared" si="70"/>
        <v>0</v>
      </c>
      <c r="BC535">
        <f t="shared" si="71"/>
        <v>678.6</v>
      </c>
      <c r="BD535">
        <f t="shared" si="66"/>
        <v>1402.6</v>
      </c>
      <c r="BE535">
        <f t="shared" si="65"/>
        <v>16.4521363297258</v>
      </c>
    </row>
    <row r="536" spans="1:57">
      <c r="A536" t="s">
        <v>588</v>
      </c>
      <c r="B536">
        <v>2</v>
      </c>
      <c r="C536">
        <v>5</v>
      </c>
      <c r="D536">
        <v>68</v>
      </c>
      <c r="E536">
        <v>0</v>
      </c>
      <c r="F536">
        <v>1</v>
      </c>
      <c r="G536">
        <v>2</v>
      </c>
      <c r="H536">
        <v>2</v>
      </c>
      <c r="I536">
        <v>0</v>
      </c>
      <c r="J536">
        <v>0</v>
      </c>
      <c r="K536">
        <v>2</v>
      </c>
      <c r="L536">
        <v>2</v>
      </c>
      <c r="M536">
        <v>1</v>
      </c>
      <c r="N536">
        <v>29</v>
      </c>
      <c r="O536">
        <v>39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 t="s">
        <v>58</v>
      </c>
      <c r="W536">
        <v>0</v>
      </c>
      <c r="X536">
        <v>0</v>
      </c>
      <c r="Y536">
        <v>0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31.437</v>
      </c>
      <c r="AL536">
        <v>30.389</v>
      </c>
      <c r="AM536">
        <v>8</v>
      </c>
      <c r="AN536">
        <v>101</v>
      </c>
      <c r="AO536">
        <v>0</v>
      </c>
      <c r="AP536">
        <v>1</v>
      </c>
      <c r="AQ536">
        <v>0</v>
      </c>
      <c r="AR536">
        <v>0</v>
      </c>
      <c r="AS536">
        <v>0</v>
      </c>
      <c r="AT536">
        <v>0</v>
      </c>
      <c r="AU536">
        <v>1</v>
      </c>
      <c r="AV536">
        <v>0</v>
      </c>
      <c r="AW536">
        <v>1</v>
      </c>
      <c r="AX536">
        <v>1303</v>
      </c>
      <c r="AY536">
        <f t="shared" si="67"/>
        <v>0</v>
      </c>
      <c r="AZ536">
        <f t="shared" si="68"/>
        <v>0</v>
      </c>
      <c r="BA536">
        <f t="shared" si="69"/>
        <v>0</v>
      </c>
      <c r="BB536">
        <f t="shared" si="70"/>
        <v>0</v>
      </c>
      <c r="BC536">
        <f t="shared" si="71"/>
        <v>878.7</v>
      </c>
      <c r="BD536">
        <f t="shared" si="66"/>
        <v>878.7</v>
      </c>
      <c r="BE536">
        <f t="shared" si="65"/>
        <v>10.3069244210253</v>
      </c>
    </row>
    <row r="537" spans="1:57">
      <c r="A537" t="s">
        <v>589</v>
      </c>
      <c r="B537">
        <v>2</v>
      </c>
      <c r="C537">
        <v>5</v>
      </c>
      <c r="D537">
        <v>69</v>
      </c>
      <c r="E537">
        <v>0</v>
      </c>
      <c r="F537">
        <v>1</v>
      </c>
      <c r="G537">
        <v>2</v>
      </c>
      <c r="H537">
        <v>2</v>
      </c>
      <c r="I537">
        <v>15</v>
      </c>
      <c r="J537">
        <v>0</v>
      </c>
      <c r="K537">
        <v>2</v>
      </c>
      <c r="L537">
        <v>1</v>
      </c>
      <c r="M537">
        <v>2</v>
      </c>
      <c r="N537">
        <v>29</v>
      </c>
      <c r="O537">
        <v>40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 t="s">
        <v>58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5.37</v>
      </c>
      <c r="AL537">
        <v>3.547</v>
      </c>
      <c r="AM537">
        <v>1</v>
      </c>
      <c r="AN537">
        <v>127</v>
      </c>
      <c r="AO537">
        <v>0</v>
      </c>
      <c r="AP537">
        <v>0</v>
      </c>
      <c r="AQ537">
        <v>0</v>
      </c>
      <c r="AR537">
        <v>1</v>
      </c>
      <c r="AS537">
        <v>0</v>
      </c>
      <c r="AT537">
        <v>0</v>
      </c>
      <c r="AU537">
        <v>1</v>
      </c>
      <c r="AV537">
        <v>1</v>
      </c>
      <c r="AW537">
        <v>0</v>
      </c>
      <c r="AX537">
        <v>1303</v>
      </c>
      <c r="AY537">
        <f t="shared" si="67"/>
        <v>0</v>
      </c>
      <c r="AZ537">
        <f t="shared" si="68"/>
        <v>271.5</v>
      </c>
      <c r="BA537">
        <f t="shared" si="69"/>
        <v>0</v>
      </c>
      <c r="BB537">
        <f t="shared" si="70"/>
        <v>0</v>
      </c>
      <c r="BC537">
        <f t="shared" si="71"/>
        <v>1104.9</v>
      </c>
      <c r="BD537">
        <f t="shared" si="66"/>
        <v>1376.4</v>
      </c>
      <c r="BE537">
        <f t="shared" si="65"/>
        <v>16.14481708558</v>
      </c>
    </row>
    <row r="538" spans="1:57">
      <c r="A538" t="s">
        <v>590</v>
      </c>
      <c r="B538">
        <v>2</v>
      </c>
      <c r="C538">
        <v>5</v>
      </c>
      <c r="D538">
        <v>70</v>
      </c>
      <c r="E538">
        <v>0</v>
      </c>
      <c r="F538">
        <v>1</v>
      </c>
      <c r="G538">
        <v>2</v>
      </c>
      <c r="H538">
        <v>2</v>
      </c>
      <c r="I538">
        <v>15</v>
      </c>
      <c r="J538">
        <v>15</v>
      </c>
      <c r="K538">
        <v>2</v>
      </c>
      <c r="L538">
        <v>1</v>
      </c>
      <c r="M538">
        <v>1</v>
      </c>
      <c r="N538">
        <v>30</v>
      </c>
      <c r="O538">
        <v>40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 t="s">
        <v>58</v>
      </c>
      <c r="W538">
        <v>0</v>
      </c>
      <c r="X538">
        <v>0</v>
      </c>
      <c r="Y538">
        <v>0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16.715</v>
      </c>
      <c r="AL538">
        <v>12.803</v>
      </c>
      <c r="AM538">
        <v>2</v>
      </c>
      <c r="AN538">
        <v>116</v>
      </c>
      <c r="AO538">
        <v>0</v>
      </c>
      <c r="AP538">
        <v>0</v>
      </c>
      <c r="AQ538">
        <v>0</v>
      </c>
      <c r="AR538">
        <v>0</v>
      </c>
      <c r="AS538">
        <v>1</v>
      </c>
      <c r="AT538">
        <v>1</v>
      </c>
      <c r="AU538">
        <v>0</v>
      </c>
      <c r="AV538">
        <v>1</v>
      </c>
      <c r="AW538">
        <v>0</v>
      </c>
      <c r="AX538">
        <v>1303</v>
      </c>
      <c r="AY538">
        <f t="shared" si="67"/>
        <v>0</v>
      </c>
      <c r="AZ538">
        <f t="shared" si="68"/>
        <v>271.5</v>
      </c>
      <c r="BA538">
        <f t="shared" si="69"/>
        <v>0</v>
      </c>
      <c r="BB538">
        <f t="shared" si="70"/>
        <v>0</v>
      </c>
      <c r="BC538">
        <f t="shared" si="71"/>
        <v>1009.2</v>
      </c>
      <c r="BD538">
        <f t="shared" si="66"/>
        <v>1280.7</v>
      </c>
      <c r="BE538">
        <f t="shared" si="65"/>
        <v>15.0222807624981</v>
      </c>
    </row>
    <row r="539" spans="1:57">
      <c r="A539" t="s">
        <v>591</v>
      </c>
      <c r="B539">
        <v>2</v>
      </c>
      <c r="C539">
        <v>5</v>
      </c>
      <c r="D539">
        <v>71</v>
      </c>
      <c r="E539">
        <v>0</v>
      </c>
      <c r="F539">
        <v>1</v>
      </c>
      <c r="G539">
        <v>2</v>
      </c>
      <c r="H539">
        <v>2</v>
      </c>
      <c r="I539">
        <v>30</v>
      </c>
      <c r="J539">
        <v>15</v>
      </c>
      <c r="K539">
        <v>2</v>
      </c>
      <c r="L539">
        <v>2</v>
      </c>
      <c r="M539">
        <v>2</v>
      </c>
      <c r="N539">
        <v>30</v>
      </c>
      <c r="O539">
        <v>41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 t="s">
        <v>58</v>
      </c>
      <c r="W539">
        <v>0</v>
      </c>
      <c r="X539">
        <v>0</v>
      </c>
      <c r="Y539">
        <v>1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4.838</v>
      </c>
      <c r="AL539">
        <v>4.789</v>
      </c>
      <c r="AM539">
        <v>1</v>
      </c>
      <c r="AN539">
        <v>93</v>
      </c>
      <c r="AO539">
        <v>0</v>
      </c>
      <c r="AP539">
        <v>0</v>
      </c>
      <c r="AQ539">
        <v>0</v>
      </c>
      <c r="AR539">
        <v>0</v>
      </c>
      <c r="AS539">
        <v>1</v>
      </c>
      <c r="AT539">
        <v>1</v>
      </c>
      <c r="AU539">
        <v>0</v>
      </c>
      <c r="AV539">
        <v>1</v>
      </c>
      <c r="AW539">
        <v>0</v>
      </c>
      <c r="AX539">
        <v>1303</v>
      </c>
      <c r="AY539">
        <f t="shared" si="67"/>
        <v>0</v>
      </c>
      <c r="AZ539">
        <f t="shared" si="68"/>
        <v>543</v>
      </c>
      <c r="BA539">
        <f t="shared" si="69"/>
        <v>13.8</v>
      </c>
      <c r="BB539">
        <f t="shared" si="70"/>
        <v>0</v>
      </c>
      <c r="BC539">
        <f t="shared" si="71"/>
        <v>809.1</v>
      </c>
      <c r="BD539">
        <f t="shared" si="66"/>
        <v>1365.9</v>
      </c>
      <c r="BE539">
        <f t="shared" si="65"/>
        <v>16.0216547930789</v>
      </c>
    </row>
    <row r="540" spans="1:57">
      <c r="A540" t="s">
        <v>592</v>
      </c>
      <c r="B540">
        <v>2</v>
      </c>
      <c r="C540">
        <v>5</v>
      </c>
      <c r="D540">
        <v>72</v>
      </c>
      <c r="E540">
        <v>0</v>
      </c>
      <c r="F540">
        <v>1</v>
      </c>
      <c r="G540">
        <v>2</v>
      </c>
      <c r="H540">
        <v>2</v>
      </c>
      <c r="I540">
        <v>30</v>
      </c>
      <c r="J540">
        <v>30</v>
      </c>
      <c r="K540">
        <v>2</v>
      </c>
      <c r="L540">
        <v>1</v>
      </c>
      <c r="M540">
        <v>2</v>
      </c>
      <c r="N540">
        <v>30</v>
      </c>
      <c r="O540">
        <v>42</v>
      </c>
      <c r="P540">
        <v>0</v>
      </c>
      <c r="Q540">
        <v>0</v>
      </c>
      <c r="R540">
        <v>0</v>
      </c>
      <c r="S540">
        <v>1</v>
      </c>
      <c r="T540">
        <v>0</v>
      </c>
      <c r="U540">
        <v>1</v>
      </c>
      <c r="V540" t="s">
        <v>58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1.422</v>
      </c>
      <c r="AL540">
        <v>1.129</v>
      </c>
      <c r="AM540">
        <v>1</v>
      </c>
      <c r="AN540">
        <v>130</v>
      </c>
      <c r="AO540">
        <v>0</v>
      </c>
      <c r="AP540">
        <v>0</v>
      </c>
      <c r="AQ540">
        <v>0</v>
      </c>
      <c r="AR540">
        <v>1</v>
      </c>
      <c r="AS540">
        <v>0</v>
      </c>
      <c r="AT540">
        <v>1</v>
      </c>
      <c r="AU540">
        <v>0</v>
      </c>
      <c r="AV540">
        <v>0</v>
      </c>
      <c r="AW540">
        <v>0</v>
      </c>
      <c r="AX540">
        <v>1303</v>
      </c>
      <c r="AY540">
        <f t="shared" si="67"/>
        <v>0</v>
      </c>
      <c r="AZ540">
        <f t="shared" si="68"/>
        <v>543</v>
      </c>
      <c r="BA540">
        <f t="shared" si="69"/>
        <v>0</v>
      </c>
      <c r="BB540">
        <f t="shared" si="70"/>
        <v>0</v>
      </c>
      <c r="BC540">
        <f t="shared" si="71"/>
        <v>1131</v>
      </c>
      <c r="BD540">
        <f t="shared" si="66"/>
        <v>1674</v>
      </c>
      <c r="BE540">
        <f t="shared" si="65"/>
        <v>19.6355883473271</v>
      </c>
    </row>
    <row r="541" spans="1:57">
      <c r="A541" t="s">
        <v>593</v>
      </c>
      <c r="B541">
        <v>2</v>
      </c>
      <c r="C541">
        <v>5</v>
      </c>
      <c r="D541">
        <v>73</v>
      </c>
      <c r="E541">
        <v>0</v>
      </c>
      <c r="F541">
        <v>1</v>
      </c>
      <c r="G541">
        <v>2</v>
      </c>
      <c r="H541">
        <v>2</v>
      </c>
      <c r="I541">
        <v>30</v>
      </c>
      <c r="J541">
        <v>40</v>
      </c>
      <c r="K541">
        <v>2</v>
      </c>
      <c r="L541">
        <v>2</v>
      </c>
      <c r="M541">
        <v>2</v>
      </c>
      <c r="N541">
        <v>30</v>
      </c>
      <c r="O541">
        <v>43</v>
      </c>
      <c r="P541">
        <v>2</v>
      </c>
      <c r="Q541">
        <v>0</v>
      </c>
      <c r="R541">
        <v>0</v>
      </c>
      <c r="S541">
        <v>0</v>
      </c>
      <c r="T541">
        <v>0</v>
      </c>
      <c r="U541">
        <v>0</v>
      </c>
      <c r="V541" t="s">
        <v>58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18.177</v>
      </c>
      <c r="AL541">
        <v>16.791</v>
      </c>
      <c r="AM541">
        <v>5</v>
      </c>
      <c r="AN541">
        <v>99</v>
      </c>
      <c r="AO541">
        <v>0</v>
      </c>
      <c r="AP541">
        <v>0</v>
      </c>
      <c r="AQ541">
        <v>1</v>
      </c>
      <c r="AR541">
        <v>0</v>
      </c>
      <c r="AS541">
        <v>0</v>
      </c>
      <c r="AT541">
        <v>1</v>
      </c>
      <c r="AU541">
        <v>0</v>
      </c>
      <c r="AV541">
        <v>1</v>
      </c>
      <c r="AW541">
        <v>0</v>
      </c>
      <c r="AX541">
        <v>1303</v>
      </c>
      <c r="AY541">
        <f t="shared" si="67"/>
        <v>0</v>
      </c>
      <c r="AZ541">
        <f t="shared" si="68"/>
        <v>543</v>
      </c>
      <c r="BA541">
        <f t="shared" si="69"/>
        <v>0</v>
      </c>
      <c r="BB541">
        <f t="shared" si="70"/>
        <v>0</v>
      </c>
      <c r="BC541">
        <f t="shared" si="71"/>
        <v>861.3</v>
      </c>
      <c r="BD541">
        <f t="shared" si="66"/>
        <v>1404.3</v>
      </c>
      <c r="BE541">
        <f t="shared" si="65"/>
        <v>16.4720768913688</v>
      </c>
    </row>
    <row r="542" spans="1:57">
      <c r="A542" t="s">
        <v>594</v>
      </c>
      <c r="B542">
        <v>2</v>
      </c>
      <c r="C542">
        <v>6</v>
      </c>
      <c r="D542">
        <v>74</v>
      </c>
      <c r="E542">
        <v>0</v>
      </c>
      <c r="F542">
        <v>1</v>
      </c>
      <c r="G542">
        <v>2</v>
      </c>
      <c r="H542">
        <v>3</v>
      </c>
      <c r="I542">
        <v>0</v>
      </c>
      <c r="J542">
        <v>0</v>
      </c>
      <c r="K542">
        <v>1</v>
      </c>
      <c r="L542">
        <v>2</v>
      </c>
      <c r="M542">
        <v>2</v>
      </c>
      <c r="N542">
        <v>30</v>
      </c>
      <c r="O542">
        <v>44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 t="s">
        <v>58</v>
      </c>
      <c r="W542">
        <v>0</v>
      </c>
      <c r="X542">
        <v>0</v>
      </c>
      <c r="Y542">
        <v>1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20.301</v>
      </c>
      <c r="AL542">
        <v>26.461</v>
      </c>
      <c r="AM542">
        <v>6</v>
      </c>
      <c r="AN542">
        <v>98</v>
      </c>
      <c r="AO542">
        <v>0</v>
      </c>
      <c r="AP542">
        <v>0</v>
      </c>
      <c r="AQ542">
        <v>1</v>
      </c>
      <c r="AR542">
        <v>0</v>
      </c>
      <c r="AS542">
        <v>0</v>
      </c>
      <c r="AT542">
        <v>0</v>
      </c>
      <c r="AU542">
        <v>1</v>
      </c>
      <c r="AV542">
        <v>0</v>
      </c>
      <c r="AW542">
        <v>1</v>
      </c>
      <c r="AX542">
        <v>1303</v>
      </c>
      <c r="AY542">
        <f t="shared" si="67"/>
        <v>0</v>
      </c>
      <c r="AZ542">
        <f t="shared" si="68"/>
        <v>0</v>
      </c>
      <c r="BA542">
        <f t="shared" si="69"/>
        <v>13.8</v>
      </c>
      <c r="BB542">
        <f t="shared" si="70"/>
        <v>0</v>
      </c>
      <c r="BC542">
        <f t="shared" si="71"/>
        <v>852.6</v>
      </c>
      <c r="BD542">
        <f t="shared" si="66"/>
        <v>866.4</v>
      </c>
      <c r="BE542">
        <f t="shared" si="65"/>
        <v>10.1626485926668</v>
      </c>
    </row>
    <row r="543" spans="1:57">
      <c r="A543" t="s">
        <v>595</v>
      </c>
      <c r="B543">
        <v>2</v>
      </c>
      <c r="C543">
        <v>6</v>
      </c>
      <c r="D543">
        <v>75</v>
      </c>
      <c r="E543">
        <v>0</v>
      </c>
      <c r="F543">
        <v>1</v>
      </c>
      <c r="G543">
        <v>2</v>
      </c>
      <c r="H543">
        <v>3</v>
      </c>
      <c r="I543">
        <v>0</v>
      </c>
      <c r="J543">
        <v>15</v>
      </c>
      <c r="K543">
        <v>1</v>
      </c>
      <c r="L543">
        <v>1</v>
      </c>
      <c r="M543">
        <v>1</v>
      </c>
      <c r="N543">
        <v>31</v>
      </c>
      <c r="O543">
        <v>44</v>
      </c>
      <c r="P543">
        <v>0</v>
      </c>
      <c r="Q543">
        <v>0</v>
      </c>
      <c r="R543">
        <v>1</v>
      </c>
      <c r="S543">
        <v>0</v>
      </c>
      <c r="T543">
        <v>1</v>
      </c>
      <c r="U543">
        <v>0</v>
      </c>
      <c r="V543" t="s">
        <v>58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2.936</v>
      </c>
      <c r="AL543">
        <v>2.384</v>
      </c>
      <c r="AM543">
        <v>1</v>
      </c>
      <c r="AN543">
        <v>130</v>
      </c>
      <c r="AO543">
        <v>0</v>
      </c>
      <c r="AP543">
        <v>0</v>
      </c>
      <c r="AQ543">
        <v>0</v>
      </c>
      <c r="AR543">
        <v>0</v>
      </c>
      <c r="AS543">
        <v>1</v>
      </c>
      <c r="AT543">
        <v>1</v>
      </c>
      <c r="AU543">
        <v>0</v>
      </c>
      <c r="AV543">
        <v>0</v>
      </c>
      <c r="AW543">
        <v>0</v>
      </c>
      <c r="AX543">
        <v>1303</v>
      </c>
      <c r="AY543">
        <f t="shared" si="67"/>
        <v>36.9</v>
      </c>
      <c r="AZ543">
        <f t="shared" si="68"/>
        <v>0</v>
      </c>
      <c r="BA543">
        <f t="shared" si="69"/>
        <v>0</v>
      </c>
      <c r="BB543">
        <f t="shared" si="70"/>
        <v>0</v>
      </c>
      <c r="BC543">
        <f t="shared" si="71"/>
        <v>1131</v>
      </c>
      <c r="BD543">
        <f t="shared" si="66"/>
        <v>1167.9</v>
      </c>
      <c r="BE543">
        <f t="shared" si="65"/>
        <v>13.6991658487714</v>
      </c>
    </row>
    <row r="544" spans="1:57">
      <c r="A544" t="s">
        <v>596</v>
      </c>
      <c r="B544">
        <v>2</v>
      </c>
      <c r="C544">
        <v>6</v>
      </c>
      <c r="D544">
        <v>76</v>
      </c>
      <c r="E544">
        <v>0</v>
      </c>
      <c r="F544">
        <v>1</v>
      </c>
      <c r="G544">
        <v>2</v>
      </c>
      <c r="H544">
        <v>3</v>
      </c>
      <c r="I544">
        <v>15</v>
      </c>
      <c r="J544">
        <v>15</v>
      </c>
      <c r="K544">
        <v>1</v>
      </c>
      <c r="L544">
        <v>2</v>
      </c>
      <c r="M544">
        <v>2</v>
      </c>
      <c r="N544">
        <v>31</v>
      </c>
      <c r="O544">
        <v>45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1</v>
      </c>
      <c r="V544" t="s">
        <v>62</v>
      </c>
      <c r="W544">
        <v>0</v>
      </c>
      <c r="X544">
        <v>0</v>
      </c>
      <c r="Y544">
        <v>0</v>
      </c>
      <c r="Z544">
        <v>0</v>
      </c>
      <c r="AA544">
        <v>1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19.604</v>
      </c>
      <c r="AL544">
        <v>21.773</v>
      </c>
      <c r="AM544">
        <v>6</v>
      </c>
      <c r="AN544">
        <v>88</v>
      </c>
      <c r="AO544">
        <v>0</v>
      </c>
      <c r="AP544">
        <v>0</v>
      </c>
      <c r="AQ544">
        <v>0</v>
      </c>
      <c r="AR544">
        <v>1</v>
      </c>
      <c r="AS544">
        <v>0</v>
      </c>
      <c r="AT544">
        <v>0</v>
      </c>
      <c r="AU544">
        <v>1</v>
      </c>
      <c r="AV544">
        <v>0</v>
      </c>
      <c r="AW544">
        <v>1</v>
      </c>
      <c r="AX544">
        <v>1303</v>
      </c>
      <c r="AY544">
        <f t="shared" si="67"/>
        <v>0</v>
      </c>
      <c r="AZ544">
        <f t="shared" si="68"/>
        <v>271.5</v>
      </c>
      <c r="BA544">
        <f t="shared" si="69"/>
        <v>0</v>
      </c>
      <c r="BB544">
        <f t="shared" si="70"/>
        <v>0</v>
      </c>
      <c r="BC544">
        <f t="shared" si="71"/>
        <v>765.6</v>
      </c>
      <c r="BD544">
        <f t="shared" si="66"/>
        <v>1037.1</v>
      </c>
      <c r="BE544">
        <f t="shared" si="65"/>
        <v>12.1649155764713</v>
      </c>
    </row>
    <row r="545" spans="1:57">
      <c r="A545" t="s">
        <v>597</v>
      </c>
      <c r="B545">
        <v>2</v>
      </c>
      <c r="C545">
        <v>6</v>
      </c>
      <c r="D545">
        <v>77</v>
      </c>
      <c r="E545">
        <v>0</v>
      </c>
      <c r="F545">
        <v>1</v>
      </c>
      <c r="G545">
        <v>2</v>
      </c>
      <c r="H545">
        <v>3</v>
      </c>
      <c r="I545">
        <v>15</v>
      </c>
      <c r="J545">
        <v>30</v>
      </c>
      <c r="K545">
        <v>1</v>
      </c>
      <c r="L545">
        <v>1</v>
      </c>
      <c r="M545">
        <v>2</v>
      </c>
      <c r="N545">
        <v>31</v>
      </c>
      <c r="O545">
        <v>46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1</v>
      </c>
      <c r="V545" t="s">
        <v>62</v>
      </c>
      <c r="W545">
        <v>0</v>
      </c>
      <c r="X545">
        <v>0</v>
      </c>
      <c r="Y545">
        <v>0</v>
      </c>
      <c r="Z545">
        <v>0</v>
      </c>
      <c r="AA545">
        <v>1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12.488</v>
      </c>
      <c r="AL545">
        <v>12.948</v>
      </c>
      <c r="AM545">
        <v>4</v>
      </c>
      <c r="AN545">
        <v>122</v>
      </c>
      <c r="AO545">
        <v>0</v>
      </c>
      <c r="AP545">
        <v>0</v>
      </c>
      <c r="AQ545">
        <v>0</v>
      </c>
      <c r="AR545">
        <v>1</v>
      </c>
      <c r="AS545">
        <v>0</v>
      </c>
      <c r="AT545">
        <v>0</v>
      </c>
      <c r="AU545">
        <v>1</v>
      </c>
      <c r="AV545">
        <v>0</v>
      </c>
      <c r="AW545">
        <v>1</v>
      </c>
      <c r="AX545">
        <v>1303</v>
      </c>
      <c r="AY545">
        <f t="shared" si="67"/>
        <v>0</v>
      </c>
      <c r="AZ545">
        <f t="shared" si="68"/>
        <v>271.5</v>
      </c>
      <c r="BA545">
        <f t="shared" si="69"/>
        <v>0</v>
      </c>
      <c r="BB545">
        <f t="shared" si="70"/>
        <v>0</v>
      </c>
      <c r="BC545">
        <f t="shared" si="71"/>
        <v>1061.4</v>
      </c>
      <c r="BD545">
        <f t="shared" si="66"/>
        <v>1332.9</v>
      </c>
      <c r="BE545">
        <f t="shared" si="65"/>
        <v>15.634573302361</v>
      </c>
    </row>
    <row r="546" spans="1:57">
      <c r="A546" t="s">
        <v>598</v>
      </c>
      <c r="B546">
        <v>2</v>
      </c>
      <c r="C546">
        <v>6</v>
      </c>
      <c r="D546">
        <v>78</v>
      </c>
      <c r="E546">
        <v>0</v>
      </c>
      <c r="F546">
        <v>1</v>
      </c>
      <c r="G546">
        <v>2</v>
      </c>
      <c r="H546">
        <v>3</v>
      </c>
      <c r="I546">
        <v>15</v>
      </c>
      <c r="J546">
        <v>40</v>
      </c>
      <c r="K546">
        <v>1</v>
      </c>
      <c r="L546">
        <v>2</v>
      </c>
      <c r="M546">
        <v>2</v>
      </c>
      <c r="N546">
        <v>31</v>
      </c>
      <c r="O546">
        <v>47</v>
      </c>
      <c r="P546">
        <v>2</v>
      </c>
      <c r="Q546">
        <v>0</v>
      </c>
      <c r="R546">
        <v>0</v>
      </c>
      <c r="S546">
        <v>0</v>
      </c>
      <c r="T546">
        <v>0</v>
      </c>
      <c r="U546">
        <v>0</v>
      </c>
      <c r="V546" t="s">
        <v>58</v>
      </c>
      <c r="W546">
        <v>0</v>
      </c>
      <c r="X546">
        <v>0</v>
      </c>
      <c r="Y546">
        <v>1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1</v>
      </c>
      <c r="AG546">
        <v>0</v>
      </c>
      <c r="AH546">
        <v>1</v>
      </c>
      <c r="AI546">
        <v>0</v>
      </c>
      <c r="AJ546">
        <v>0</v>
      </c>
      <c r="AK546">
        <v>109.008</v>
      </c>
      <c r="AL546">
        <v>117.87</v>
      </c>
      <c r="AM546">
        <v>30</v>
      </c>
      <c r="AN546">
        <v>94</v>
      </c>
      <c r="AO546">
        <v>0</v>
      </c>
      <c r="AP546">
        <v>0</v>
      </c>
      <c r="AQ546">
        <v>0</v>
      </c>
      <c r="AR546">
        <v>1</v>
      </c>
      <c r="AS546">
        <v>0</v>
      </c>
      <c r="AT546">
        <v>0</v>
      </c>
      <c r="AU546">
        <v>1</v>
      </c>
      <c r="AV546">
        <v>1</v>
      </c>
      <c r="AW546">
        <v>0</v>
      </c>
      <c r="AX546">
        <v>1303</v>
      </c>
      <c r="AY546">
        <f t="shared" si="67"/>
        <v>0</v>
      </c>
      <c r="AZ546">
        <f t="shared" si="68"/>
        <v>271.5</v>
      </c>
      <c r="BA546">
        <f t="shared" si="69"/>
        <v>13.8</v>
      </c>
      <c r="BB546">
        <f t="shared" si="70"/>
        <v>0</v>
      </c>
      <c r="BC546">
        <f t="shared" si="71"/>
        <v>817.8</v>
      </c>
      <c r="BD546">
        <f t="shared" si="66"/>
        <v>1103.1</v>
      </c>
      <c r="BE546">
        <f t="shared" si="65"/>
        <v>12.9390785579071</v>
      </c>
    </row>
    <row r="547" spans="1:57">
      <c r="A547" t="s">
        <v>599</v>
      </c>
      <c r="B547">
        <v>2</v>
      </c>
      <c r="C547">
        <v>7</v>
      </c>
      <c r="D547">
        <v>79</v>
      </c>
      <c r="E547">
        <v>0</v>
      </c>
      <c r="F547">
        <v>1</v>
      </c>
      <c r="G547">
        <v>2</v>
      </c>
      <c r="H547">
        <v>4</v>
      </c>
      <c r="I547">
        <v>0</v>
      </c>
      <c r="J547">
        <v>0</v>
      </c>
      <c r="K547">
        <v>2</v>
      </c>
      <c r="L547">
        <v>2</v>
      </c>
      <c r="M547">
        <v>1</v>
      </c>
      <c r="N547">
        <v>32</v>
      </c>
      <c r="O547">
        <v>47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 t="s">
        <v>58</v>
      </c>
      <c r="W547">
        <v>0</v>
      </c>
      <c r="X547">
        <v>0</v>
      </c>
      <c r="Y547">
        <v>0</v>
      </c>
      <c r="Z547">
        <v>0</v>
      </c>
      <c r="AA547">
        <v>1</v>
      </c>
      <c r="AB547">
        <v>0</v>
      </c>
      <c r="AC547">
        <v>1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17.903</v>
      </c>
      <c r="AL547">
        <v>12.746</v>
      </c>
      <c r="AM547">
        <v>2</v>
      </c>
      <c r="AN547">
        <v>90</v>
      </c>
      <c r="AO547">
        <v>0</v>
      </c>
      <c r="AP547">
        <v>1</v>
      </c>
      <c r="AQ547">
        <v>0</v>
      </c>
      <c r="AR547">
        <v>0</v>
      </c>
      <c r="AS547">
        <v>0</v>
      </c>
      <c r="AT547">
        <v>0</v>
      </c>
      <c r="AU547">
        <v>1</v>
      </c>
      <c r="AV547">
        <v>0</v>
      </c>
      <c r="AW547">
        <v>1</v>
      </c>
      <c r="AX547">
        <v>1303</v>
      </c>
      <c r="AY547">
        <f t="shared" si="67"/>
        <v>0</v>
      </c>
      <c r="AZ547">
        <f t="shared" si="68"/>
        <v>0</v>
      </c>
      <c r="BA547">
        <f t="shared" si="69"/>
        <v>0</v>
      </c>
      <c r="BB547">
        <f t="shared" si="70"/>
        <v>0</v>
      </c>
      <c r="BC547">
        <f t="shared" si="71"/>
        <v>783</v>
      </c>
      <c r="BD547">
        <f t="shared" si="66"/>
        <v>783</v>
      </c>
      <c r="BE547">
        <f t="shared" si="65"/>
        <v>9.18438809794331</v>
      </c>
    </row>
    <row r="548" spans="1:57">
      <c r="A548" t="s">
        <v>600</v>
      </c>
      <c r="B548">
        <v>2</v>
      </c>
      <c r="C548">
        <v>7</v>
      </c>
      <c r="D548">
        <v>80</v>
      </c>
      <c r="E548">
        <v>0</v>
      </c>
      <c r="F548">
        <v>1</v>
      </c>
      <c r="G548">
        <v>2</v>
      </c>
      <c r="H548">
        <v>4</v>
      </c>
      <c r="I548">
        <v>15</v>
      </c>
      <c r="J548">
        <v>0</v>
      </c>
      <c r="K548">
        <v>2</v>
      </c>
      <c r="L548">
        <v>1</v>
      </c>
      <c r="M548">
        <v>2</v>
      </c>
      <c r="N548">
        <v>32</v>
      </c>
      <c r="O548">
        <v>48</v>
      </c>
      <c r="P548">
        <v>0</v>
      </c>
      <c r="Q548">
        <v>0</v>
      </c>
      <c r="R548">
        <v>0</v>
      </c>
      <c r="S548">
        <v>1</v>
      </c>
      <c r="T548">
        <v>0</v>
      </c>
      <c r="U548">
        <v>1</v>
      </c>
      <c r="V548" t="s">
        <v>58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1.44</v>
      </c>
      <c r="AL548">
        <v>0.976</v>
      </c>
      <c r="AM548">
        <v>1</v>
      </c>
      <c r="AN548">
        <v>126</v>
      </c>
      <c r="AO548">
        <v>0</v>
      </c>
      <c r="AP548">
        <v>0</v>
      </c>
      <c r="AQ548">
        <v>0</v>
      </c>
      <c r="AR548">
        <v>0</v>
      </c>
      <c r="AS548">
        <v>1</v>
      </c>
      <c r="AT548">
        <v>1</v>
      </c>
      <c r="AU548">
        <v>0</v>
      </c>
      <c r="AV548">
        <v>0</v>
      </c>
      <c r="AW548">
        <v>0</v>
      </c>
      <c r="AX548">
        <v>1303</v>
      </c>
      <c r="AY548">
        <f t="shared" si="67"/>
        <v>0</v>
      </c>
      <c r="AZ548">
        <f t="shared" si="68"/>
        <v>271.5</v>
      </c>
      <c r="BA548">
        <f t="shared" si="69"/>
        <v>0</v>
      </c>
      <c r="BB548">
        <f t="shared" si="70"/>
        <v>0</v>
      </c>
      <c r="BC548">
        <f t="shared" si="71"/>
        <v>1096.2</v>
      </c>
      <c r="BD548">
        <f t="shared" si="66"/>
        <v>1367.7</v>
      </c>
      <c r="BE548">
        <f t="shared" si="65"/>
        <v>16.0427683289362</v>
      </c>
    </row>
    <row r="549" spans="1:57">
      <c r="A549" t="s">
        <v>601</v>
      </c>
      <c r="B549">
        <v>2</v>
      </c>
      <c r="C549">
        <v>7</v>
      </c>
      <c r="D549">
        <v>81</v>
      </c>
      <c r="E549">
        <v>0</v>
      </c>
      <c r="F549">
        <v>1</v>
      </c>
      <c r="G549">
        <v>2</v>
      </c>
      <c r="H549">
        <v>4</v>
      </c>
      <c r="I549">
        <v>15</v>
      </c>
      <c r="J549">
        <v>15</v>
      </c>
      <c r="K549">
        <v>2</v>
      </c>
      <c r="L549">
        <v>1</v>
      </c>
      <c r="M549">
        <v>2</v>
      </c>
      <c r="N549">
        <v>32</v>
      </c>
      <c r="O549">
        <v>49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 t="s">
        <v>58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1</v>
      </c>
      <c r="AC549">
        <v>0</v>
      </c>
      <c r="AD549">
        <v>1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21.195</v>
      </c>
      <c r="AL549">
        <v>16.677</v>
      </c>
      <c r="AM549">
        <v>3</v>
      </c>
      <c r="AN549">
        <v>120</v>
      </c>
      <c r="AO549">
        <v>0</v>
      </c>
      <c r="AP549">
        <v>0</v>
      </c>
      <c r="AQ549">
        <v>0</v>
      </c>
      <c r="AR549">
        <v>0</v>
      </c>
      <c r="AS549">
        <v>1</v>
      </c>
      <c r="AT549">
        <v>1</v>
      </c>
      <c r="AU549">
        <v>0</v>
      </c>
      <c r="AV549">
        <v>0</v>
      </c>
      <c r="AW549">
        <v>1</v>
      </c>
      <c r="AX549">
        <v>1303</v>
      </c>
      <c r="AY549">
        <f t="shared" si="67"/>
        <v>0</v>
      </c>
      <c r="AZ549">
        <f t="shared" si="68"/>
        <v>271.5</v>
      </c>
      <c r="BA549">
        <f t="shared" si="69"/>
        <v>0</v>
      </c>
      <c r="BB549">
        <f t="shared" si="70"/>
        <v>0</v>
      </c>
      <c r="BC549">
        <f t="shared" si="71"/>
        <v>1044</v>
      </c>
      <c r="BD549">
        <f t="shared" si="66"/>
        <v>1315.5</v>
      </c>
      <c r="BE549">
        <f t="shared" si="65"/>
        <v>15.4304757890733</v>
      </c>
    </row>
    <row r="550" spans="1:57">
      <c r="A550" t="s">
        <v>602</v>
      </c>
      <c r="B550">
        <v>2</v>
      </c>
      <c r="C550">
        <v>7</v>
      </c>
      <c r="D550">
        <v>82</v>
      </c>
      <c r="E550">
        <v>0</v>
      </c>
      <c r="F550">
        <v>1</v>
      </c>
      <c r="G550">
        <v>2</v>
      </c>
      <c r="H550">
        <v>4</v>
      </c>
      <c r="I550">
        <v>15</v>
      </c>
      <c r="J550">
        <v>30</v>
      </c>
      <c r="K550">
        <v>2</v>
      </c>
      <c r="L550">
        <v>1</v>
      </c>
      <c r="M550">
        <v>2</v>
      </c>
      <c r="N550">
        <v>32</v>
      </c>
      <c r="O550">
        <v>50</v>
      </c>
      <c r="P550">
        <v>0</v>
      </c>
      <c r="Q550">
        <v>0</v>
      </c>
      <c r="R550">
        <v>0</v>
      </c>
      <c r="S550">
        <v>1</v>
      </c>
      <c r="T550">
        <v>0</v>
      </c>
      <c r="U550">
        <v>1</v>
      </c>
      <c r="V550" t="s">
        <v>58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1.06</v>
      </c>
      <c r="AL550">
        <v>0.582</v>
      </c>
      <c r="AM550">
        <v>1</v>
      </c>
      <c r="AN550">
        <v>131</v>
      </c>
      <c r="AO550">
        <v>0</v>
      </c>
      <c r="AP550">
        <v>0</v>
      </c>
      <c r="AQ550">
        <v>0</v>
      </c>
      <c r="AR550">
        <v>0</v>
      </c>
      <c r="AS550">
        <v>1</v>
      </c>
      <c r="AT550">
        <v>1</v>
      </c>
      <c r="AU550">
        <v>0</v>
      </c>
      <c r="AV550">
        <v>0</v>
      </c>
      <c r="AW550">
        <v>0</v>
      </c>
      <c r="AX550">
        <v>1303</v>
      </c>
      <c r="AY550">
        <f t="shared" si="67"/>
        <v>0</v>
      </c>
      <c r="AZ550">
        <f t="shared" si="68"/>
        <v>271.5</v>
      </c>
      <c r="BA550">
        <f t="shared" si="69"/>
        <v>0</v>
      </c>
      <c r="BB550">
        <f t="shared" si="70"/>
        <v>0</v>
      </c>
      <c r="BC550">
        <f t="shared" si="71"/>
        <v>1139.7</v>
      </c>
      <c r="BD550">
        <f t="shared" si="66"/>
        <v>1411.2</v>
      </c>
      <c r="BE550">
        <f t="shared" si="65"/>
        <v>16.5530121121553</v>
      </c>
    </row>
    <row r="551" spans="1:57">
      <c r="A551" t="s">
        <v>603</v>
      </c>
      <c r="B551">
        <v>2</v>
      </c>
      <c r="C551">
        <v>7</v>
      </c>
      <c r="D551">
        <v>83</v>
      </c>
      <c r="E551">
        <v>0</v>
      </c>
      <c r="F551">
        <v>1</v>
      </c>
      <c r="G551">
        <v>2</v>
      </c>
      <c r="H551">
        <v>4</v>
      </c>
      <c r="I551">
        <v>15</v>
      </c>
      <c r="J551">
        <v>40</v>
      </c>
      <c r="K551">
        <v>2</v>
      </c>
      <c r="L551">
        <v>2</v>
      </c>
      <c r="M551">
        <v>2</v>
      </c>
      <c r="N551">
        <v>32</v>
      </c>
      <c r="O551">
        <v>51</v>
      </c>
      <c r="P551">
        <v>2</v>
      </c>
      <c r="Q551">
        <v>0</v>
      </c>
      <c r="R551">
        <v>0</v>
      </c>
      <c r="S551">
        <v>0</v>
      </c>
      <c r="T551">
        <v>0</v>
      </c>
      <c r="U551">
        <v>0</v>
      </c>
      <c r="V551" t="s">
        <v>58</v>
      </c>
      <c r="W551">
        <v>0</v>
      </c>
      <c r="X551">
        <v>0</v>
      </c>
      <c r="Y551">
        <v>1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13.261</v>
      </c>
      <c r="AL551">
        <v>12.043</v>
      </c>
      <c r="AM551">
        <v>1</v>
      </c>
      <c r="AN551">
        <v>103</v>
      </c>
      <c r="AO551">
        <v>0</v>
      </c>
      <c r="AP551">
        <v>0</v>
      </c>
      <c r="AQ551">
        <v>1</v>
      </c>
      <c r="AR551">
        <v>0</v>
      </c>
      <c r="AS551">
        <v>0</v>
      </c>
      <c r="AT551">
        <v>0</v>
      </c>
      <c r="AU551">
        <v>1</v>
      </c>
      <c r="AV551">
        <v>1</v>
      </c>
      <c r="AW551">
        <v>0</v>
      </c>
      <c r="AX551">
        <v>1303</v>
      </c>
      <c r="AY551">
        <f t="shared" si="67"/>
        <v>0</v>
      </c>
      <c r="AZ551">
        <f t="shared" si="68"/>
        <v>271.5</v>
      </c>
      <c r="BA551">
        <f t="shared" si="69"/>
        <v>13.8</v>
      </c>
      <c r="BB551">
        <f t="shared" si="70"/>
        <v>0</v>
      </c>
      <c r="BC551">
        <f t="shared" si="71"/>
        <v>896.1</v>
      </c>
      <c r="BD551">
        <f t="shared" si="66"/>
        <v>1181.4</v>
      </c>
      <c r="BE551">
        <f t="shared" si="65"/>
        <v>13.8575173677014</v>
      </c>
    </row>
    <row r="552" spans="1:57">
      <c r="A552" t="s">
        <v>604</v>
      </c>
      <c r="B552">
        <v>2</v>
      </c>
      <c r="C552">
        <v>8</v>
      </c>
      <c r="D552">
        <v>84</v>
      </c>
      <c r="E552">
        <v>0</v>
      </c>
      <c r="F552">
        <v>1</v>
      </c>
      <c r="G552">
        <v>2</v>
      </c>
      <c r="H552">
        <v>5</v>
      </c>
      <c r="I552">
        <v>0</v>
      </c>
      <c r="J552">
        <v>0</v>
      </c>
      <c r="K552">
        <v>1</v>
      </c>
      <c r="L552">
        <v>1</v>
      </c>
      <c r="M552">
        <v>2</v>
      </c>
      <c r="N552">
        <v>32</v>
      </c>
      <c r="O552">
        <v>52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 t="s">
        <v>58</v>
      </c>
      <c r="W552">
        <v>0</v>
      </c>
      <c r="X552">
        <v>0</v>
      </c>
      <c r="Y552">
        <v>0</v>
      </c>
      <c r="Z552">
        <v>0</v>
      </c>
      <c r="AA552">
        <v>1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16.074</v>
      </c>
      <c r="AL552">
        <v>18.793</v>
      </c>
      <c r="AM552">
        <v>4</v>
      </c>
      <c r="AN552">
        <v>119</v>
      </c>
      <c r="AO552">
        <v>0</v>
      </c>
      <c r="AP552">
        <v>0</v>
      </c>
      <c r="AQ552">
        <v>0</v>
      </c>
      <c r="AR552">
        <v>1</v>
      </c>
      <c r="AS552">
        <v>0</v>
      </c>
      <c r="AT552">
        <v>1</v>
      </c>
      <c r="AU552">
        <v>0</v>
      </c>
      <c r="AV552">
        <v>1</v>
      </c>
      <c r="AW552">
        <v>0</v>
      </c>
      <c r="AX552">
        <v>1303</v>
      </c>
      <c r="AY552">
        <f t="shared" si="67"/>
        <v>0</v>
      </c>
      <c r="AZ552">
        <f t="shared" si="68"/>
        <v>0</v>
      </c>
      <c r="BA552">
        <f t="shared" si="69"/>
        <v>0</v>
      </c>
      <c r="BB552">
        <f t="shared" si="70"/>
        <v>0</v>
      </c>
      <c r="BC552">
        <f t="shared" si="71"/>
        <v>1035.3</v>
      </c>
      <c r="BD552">
        <f t="shared" si="66"/>
        <v>1035.3</v>
      </c>
      <c r="BE552">
        <f t="shared" si="65"/>
        <v>12.1438020406139</v>
      </c>
    </row>
    <row r="553" spans="1:57">
      <c r="A553" t="s">
        <v>605</v>
      </c>
      <c r="B553">
        <v>2</v>
      </c>
      <c r="C553">
        <v>8</v>
      </c>
      <c r="D553">
        <v>85</v>
      </c>
      <c r="E553">
        <v>0</v>
      </c>
      <c r="F553">
        <v>1</v>
      </c>
      <c r="G553">
        <v>2</v>
      </c>
      <c r="H553">
        <v>5</v>
      </c>
      <c r="I553">
        <v>0</v>
      </c>
      <c r="J553">
        <v>15</v>
      </c>
      <c r="K553">
        <v>1</v>
      </c>
      <c r="L553">
        <v>2</v>
      </c>
      <c r="M553">
        <v>1</v>
      </c>
      <c r="N553">
        <v>33</v>
      </c>
      <c r="O553">
        <v>52</v>
      </c>
      <c r="P553">
        <v>0</v>
      </c>
      <c r="Q553">
        <v>0</v>
      </c>
      <c r="R553">
        <v>0</v>
      </c>
      <c r="S553">
        <v>0</v>
      </c>
      <c r="T553">
        <v>1</v>
      </c>
      <c r="U553">
        <v>0</v>
      </c>
      <c r="V553" t="s">
        <v>62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9.102</v>
      </c>
      <c r="AL553">
        <v>12.381</v>
      </c>
      <c r="AM553">
        <v>3</v>
      </c>
      <c r="AN553">
        <v>91</v>
      </c>
      <c r="AO553">
        <v>0</v>
      </c>
      <c r="AP553">
        <v>0</v>
      </c>
      <c r="AQ553">
        <v>0</v>
      </c>
      <c r="AR553">
        <v>0</v>
      </c>
      <c r="AS553">
        <v>1</v>
      </c>
      <c r="AT553">
        <v>1</v>
      </c>
      <c r="AU553">
        <v>0</v>
      </c>
      <c r="AV553">
        <v>0</v>
      </c>
      <c r="AW553">
        <v>1</v>
      </c>
      <c r="AX553">
        <v>1303</v>
      </c>
      <c r="AY553">
        <f t="shared" si="67"/>
        <v>0</v>
      </c>
      <c r="AZ553">
        <f t="shared" si="68"/>
        <v>0</v>
      </c>
      <c r="BA553">
        <f t="shared" si="69"/>
        <v>0</v>
      </c>
      <c r="BB553">
        <f t="shared" si="70"/>
        <v>0</v>
      </c>
      <c r="BC553">
        <f t="shared" si="71"/>
        <v>791.7</v>
      </c>
      <c r="BD553">
        <f t="shared" si="66"/>
        <v>791.7</v>
      </c>
      <c r="BE553">
        <f t="shared" si="65"/>
        <v>9.28643685458713</v>
      </c>
    </row>
    <row r="554" spans="1:57">
      <c r="A554" t="s">
        <v>606</v>
      </c>
      <c r="B554">
        <v>2</v>
      </c>
      <c r="C554">
        <v>8</v>
      </c>
      <c r="D554">
        <v>86</v>
      </c>
      <c r="E554">
        <v>0</v>
      </c>
      <c r="F554">
        <v>1</v>
      </c>
      <c r="G554">
        <v>2</v>
      </c>
      <c r="H554">
        <v>5</v>
      </c>
      <c r="I554">
        <v>15</v>
      </c>
      <c r="J554">
        <v>15</v>
      </c>
      <c r="K554">
        <v>1</v>
      </c>
      <c r="L554">
        <v>2</v>
      </c>
      <c r="M554">
        <v>1</v>
      </c>
      <c r="N554">
        <v>34</v>
      </c>
      <c r="O554">
        <v>52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 t="s">
        <v>58</v>
      </c>
      <c r="W554">
        <v>0</v>
      </c>
      <c r="X554">
        <v>0</v>
      </c>
      <c r="Y554">
        <v>0</v>
      </c>
      <c r="Z554">
        <v>1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10.909</v>
      </c>
      <c r="AL554">
        <v>13.794</v>
      </c>
      <c r="AM554">
        <v>3</v>
      </c>
      <c r="AN554">
        <v>99</v>
      </c>
      <c r="AO554">
        <v>0</v>
      </c>
      <c r="AP554">
        <v>0</v>
      </c>
      <c r="AQ554">
        <v>0</v>
      </c>
      <c r="AR554">
        <v>1</v>
      </c>
      <c r="AS554">
        <v>0</v>
      </c>
      <c r="AT554">
        <v>0</v>
      </c>
      <c r="AU554">
        <v>1</v>
      </c>
      <c r="AV554">
        <v>0</v>
      </c>
      <c r="AW554">
        <v>1</v>
      </c>
      <c r="AX554">
        <v>1303</v>
      </c>
      <c r="AY554">
        <f t="shared" si="67"/>
        <v>0</v>
      </c>
      <c r="AZ554">
        <f t="shared" si="68"/>
        <v>271.5</v>
      </c>
      <c r="BA554">
        <f t="shared" si="69"/>
        <v>0</v>
      </c>
      <c r="BB554">
        <f t="shared" si="70"/>
        <v>0</v>
      </c>
      <c r="BC554">
        <f t="shared" si="71"/>
        <v>861.3</v>
      </c>
      <c r="BD554">
        <f t="shared" si="66"/>
        <v>1132.8</v>
      </c>
      <c r="BE554">
        <f t="shared" si="65"/>
        <v>13.2874518995532</v>
      </c>
    </row>
    <row r="555" spans="1:57">
      <c r="A555" t="s">
        <v>607</v>
      </c>
      <c r="B555">
        <v>2</v>
      </c>
      <c r="C555">
        <v>8</v>
      </c>
      <c r="D555">
        <v>87</v>
      </c>
      <c r="E555">
        <v>0</v>
      </c>
      <c r="F555">
        <v>1</v>
      </c>
      <c r="G555">
        <v>2</v>
      </c>
      <c r="H555">
        <v>5</v>
      </c>
      <c r="I555">
        <v>30</v>
      </c>
      <c r="J555">
        <v>15</v>
      </c>
      <c r="K555">
        <v>1</v>
      </c>
      <c r="L555">
        <v>1</v>
      </c>
      <c r="M555">
        <v>1</v>
      </c>
      <c r="N555">
        <v>35</v>
      </c>
      <c r="O555">
        <v>52</v>
      </c>
      <c r="P555">
        <v>0</v>
      </c>
      <c r="Q555">
        <v>0</v>
      </c>
      <c r="R555">
        <v>0</v>
      </c>
      <c r="S555">
        <v>0</v>
      </c>
      <c r="T555">
        <v>1</v>
      </c>
      <c r="U555">
        <v>0</v>
      </c>
      <c r="V555" t="s">
        <v>62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13.641</v>
      </c>
      <c r="AL555">
        <v>19.218</v>
      </c>
      <c r="AM555">
        <v>5</v>
      </c>
      <c r="AN555">
        <v>119</v>
      </c>
      <c r="AO555">
        <v>0</v>
      </c>
      <c r="AP555">
        <v>0</v>
      </c>
      <c r="AQ555">
        <v>0</v>
      </c>
      <c r="AR555">
        <v>1</v>
      </c>
      <c r="AS555">
        <v>0</v>
      </c>
      <c r="AT555">
        <v>0</v>
      </c>
      <c r="AU555">
        <v>1</v>
      </c>
      <c r="AV555">
        <v>0</v>
      </c>
      <c r="AW555">
        <v>1</v>
      </c>
      <c r="AX555">
        <v>1303</v>
      </c>
      <c r="AY555">
        <f t="shared" si="67"/>
        <v>0</v>
      </c>
      <c r="AZ555">
        <f t="shared" si="68"/>
        <v>543</v>
      </c>
      <c r="BA555">
        <f t="shared" si="69"/>
        <v>0</v>
      </c>
      <c r="BB555">
        <f t="shared" si="70"/>
        <v>0</v>
      </c>
      <c r="BC555">
        <f t="shared" si="71"/>
        <v>1035.3</v>
      </c>
      <c r="BD555">
        <f t="shared" si="66"/>
        <v>1578.3</v>
      </c>
      <c r="BE555">
        <f t="shared" si="65"/>
        <v>18.5130520242451</v>
      </c>
    </row>
    <row r="556" spans="1:57">
      <c r="A556" t="s">
        <v>608</v>
      </c>
      <c r="B556">
        <v>2</v>
      </c>
      <c r="C556">
        <v>8</v>
      </c>
      <c r="D556">
        <v>88</v>
      </c>
      <c r="E556">
        <v>0</v>
      </c>
      <c r="F556">
        <v>1</v>
      </c>
      <c r="G556">
        <v>2</v>
      </c>
      <c r="H556">
        <v>5</v>
      </c>
      <c r="I556">
        <v>40</v>
      </c>
      <c r="J556">
        <v>15</v>
      </c>
      <c r="K556">
        <v>1</v>
      </c>
      <c r="L556">
        <v>2</v>
      </c>
      <c r="M556">
        <v>1</v>
      </c>
      <c r="N556">
        <v>36</v>
      </c>
      <c r="O556">
        <v>52</v>
      </c>
      <c r="P556">
        <v>1</v>
      </c>
      <c r="Q556">
        <v>0</v>
      </c>
      <c r="R556">
        <v>0</v>
      </c>
      <c r="S556">
        <v>0</v>
      </c>
      <c r="T556">
        <v>0</v>
      </c>
      <c r="U556">
        <v>0</v>
      </c>
      <c r="V556" t="s">
        <v>58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5.008</v>
      </c>
      <c r="AL556">
        <v>5.428</v>
      </c>
      <c r="AM556">
        <v>1</v>
      </c>
      <c r="AN556">
        <v>103</v>
      </c>
      <c r="AO556">
        <v>0</v>
      </c>
      <c r="AP556">
        <v>1</v>
      </c>
      <c r="AQ556">
        <v>0</v>
      </c>
      <c r="AR556">
        <v>0</v>
      </c>
      <c r="AS556">
        <v>0</v>
      </c>
      <c r="AT556">
        <v>0</v>
      </c>
      <c r="AU556">
        <v>1</v>
      </c>
      <c r="AV556">
        <v>0</v>
      </c>
      <c r="AW556">
        <v>1</v>
      </c>
      <c r="AX556">
        <v>1303</v>
      </c>
      <c r="AY556">
        <f t="shared" si="67"/>
        <v>0</v>
      </c>
      <c r="AZ556">
        <f t="shared" si="68"/>
        <v>724</v>
      </c>
      <c r="BA556">
        <f t="shared" si="69"/>
        <v>0</v>
      </c>
      <c r="BB556">
        <f t="shared" si="70"/>
        <v>0</v>
      </c>
      <c r="BC556">
        <f t="shared" si="71"/>
        <v>896.1</v>
      </c>
      <c r="BD556">
        <f t="shared" si="66"/>
        <v>1620.1</v>
      </c>
      <c r="BE556">
        <f t="shared" si="65"/>
        <v>19.0033552458211</v>
      </c>
    </row>
    <row r="557" spans="1:57">
      <c r="A557" t="s">
        <v>609</v>
      </c>
      <c r="B557">
        <v>2</v>
      </c>
      <c r="C557">
        <v>9</v>
      </c>
      <c r="D557">
        <v>89</v>
      </c>
      <c r="E557">
        <v>0</v>
      </c>
      <c r="F557">
        <v>1</v>
      </c>
      <c r="G557">
        <v>3</v>
      </c>
      <c r="H557">
        <v>5</v>
      </c>
      <c r="I557">
        <v>0</v>
      </c>
      <c r="J557">
        <v>0</v>
      </c>
      <c r="K557">
        <v>2</v>
      </c>
      <c r="L557">
        <v>1</v>
      </c>
      <c r="M557">
        <v>2</v>
      </c>
      <c r="N557">
        <v>36</v>
      </c>
      <c r="O557">
        <v>53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1</v>
      </c>
      <c r="V557" t="s">
        <v>58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1.035</v>
      </c>
      <c r="AL557">
        <v>0.767</v>
      </c>
      <c r="AM557">
        <v>1</v>
      </c>
      <c r="AN557">
        <v>133</v>
      </c>
      <c r="AO557">
        <v>0</v>
      </c>
      <c r="AP557">
        <v>0</v>
      </c>
      <c r="AQ557">
        <v>0</v>
      </c>
      <c r="AR557">
        <v>1</v>
      </c>
      <c r="AS557">
        <v>0</v>
      </c>
      <c r="AT557">
        <v>0</v>
      </c>
      <c r="AU557">
        <v>1</v>
      </c>
      <c r="AV557">
        <v>0</v>
      </c>
      <c r="AW557">
        <v>0</v>
      </c>
      <c r="AX557">
        <v>1303</v>
      </c>
      <c r="AY557">
        <f t="shared" si="67"/>
        <v>0</v>
      </c>
      <c r="AZ557">
        <f t="shared" si="68"/>
        <v>0</v>
      </c>
      <c r="BA557">
        <f t="shared" si="69"/>
        <v>0</v>
      </c>
      <c r="BB557">
        <f t="shared" si="70"/>
        <v>0</v>
      </c>
      <c r="BC557">
        <f t="shared" si="71"/>
        <v>1157.1</v>
      </c>
      <c r="BD557">
        <f t="shared" si="66"/>
        <v>1157.1</v>
      </c>
      <c r="BE557">
        <f t="shared" si="65"/>
        <v>13.5724846336273</v>
      </c>
    </row>
    <row r="558" spans="1:57">
      <c r="A558" t="s">
        <v>610</v>
      </c>
      <c r="B558">
        <v>2</v>
      </c>
      <c r="C558">
        <v>9</v>
      </c>
      <c r="D558">
        <v>90</v>
      </c>
      <c r="E558">
        <v>0</v>
      </c>
      <c r="F558">
        <v>1</v>
      </c>
      <c r="G558">
        <v>3</v>
      </c>
      <c r="H558">
        <v>5</v>
      </c>
      <c r="I558">
        <v>0</v>
      </c>
      <c r="J558">
        <v>15</v>
      </c>
      <c r="K558">
        <v>2</v>
      </c>
      <c r="L558">
        <v>1</v>
      </c>
      <c r="M558">
        <v>2</v>
      </c>
      <c r="N558">
        <v>36</v>
      </c>
      <c r="O558">
        <v>54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 t="s">
        <v>58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1</v>
      </c>
      <c r="AC558">
        <v>0</v>
      </c>
      <c r="AD558">
        <v>1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31.025</v>
      </c>
      <c r="AL558">
        <v>27.097</v>
      </c>
      <c r="AM558">
        <v>5</v>
      </c>
      <c r="AN558">
        <v>131</v>
      </c>
      <c r="AO558">
        <v>0</v>
      </c>
      <c r="AP558">
        <v>0</v>
      </c>
      <c r="AQ558">
        <v>1</v>
      </c>
      <c r="AR558">
        <v>0</v>
      </c>
      <c r="AS558">
        <v>0</v>
      </c>
      <c r="AT558">
        <v>0</v>
      </c>
      <c r="AU558">
        <v>1</v>
      </c>
      <c r="AV558">
        <v>0</v>
      </c>
      <c r="AW558">
        <v>1</v>
      </c>
      <c r="AX558">
        <v>1303</v>
      </c>
      <c r="AY558">
        <f t="shared" si="67"/>
        <v>0</v>
      </c>
      <c r="AZ558">
        <f t="shared" si="68"/>
        <v>0</v>
      </c>
      <c r="BA558">
        <f t="shared" si="69"/>
        <v>0</v>
      </c>
      <c r="BB558">
        <f t="shared" si="70"/>
        <v>0</v>
      </c>
      <c r="BC558">
        <f t="shared" si="71"/>
        <v>1139.7</v>
      </c>
      <c r="BD558">
        <f t="shared" si="66"/>
        <v>1139.7</v>
      </c>
      <c r="BE558">
        <f t="shared" si="65"/>
        <v>13.3683871203397</v>
      </c>
    </row>
    <row r="559" spans="1:57">
      <c r="A559" t="s">
        <v>611</v>
      </c>
      <c r="B559">
        <v>2</v>
      </c>
      <c r="C559">
        <v>9</v>
      </c>
      <c r="D559">
        <v>91</v>
      </c>
      <c r="E559">
        <v>0</v>
      </c>
      <c r="F559">
        <v>1</v>
      </c>
      <c r="G559">
        <v>3</v>
      </c>
      <c r="H559">
        <v>5</v>
      </c>
      <c r="I559">
        <v>0</v>
      </c>
      <c r="J559">
        <v>30</v>
      </c>
      <c r="K559">
        <v>2</v>
      </c>
      <c r="L559">
        <v>2</v>
      </c>
      <c r="M559">
        <v>1</v>
      </c>
      <c r="N559">
        <v>37</v>
      </c>
      <c r="O559">
        <v>54</v>
      </c>
      <c r="P559">
        <v>0</v>
      </c>
      <c r="Q559">
        <v>0</v>
      </c>
      <c r="R559">
        <v>0</v>
      </c>
      <c r="S559">
        <v>0</v>
      </c>
      <c r="T559">
        <v>1</v>
      </c>
      <c r="U559">
        <v>0</v>
      </c>
      <c r="V559" t="s">
        <v>100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41.218</v>
      </c>
      <c r="AL559">
        <v>39.373</v>
      </c>
      <c r="AM559">
        <v>10</v>
      </c>
      <c r="AN559">
        <v>103</v>
      </c>
      <c r="AO559">
        <v>0</v>
      </c>
      <c r="AP559">
        <v>0</v>
      </c>
      <c r="AQ559">
        <v>0</v>
      </c>
      <c r="AR559">
        <v>1</v>
      </c>
      <c r="AS559">
        <v>0</v>
      </c>
      <c r="AT559">
        <v>0</v>
      </c>
      <c r="AU559">
        <v>1</v>
      </c>
      <c r="AV559">
        <v>0</v>
      </c>
      <c r="AW559">
        <v>1</v>
      </c>
      <c r="AX559">
        <v>1303</v>
      </c>
      <c r="AY559">
        <f t="shared" si="67"/>
        <v>0</v>
      </c>
      <c r="AZ559">
        <f t="shared" si="68"/>
        <v>0</v>
      </c>
      <c r="BA559">
        <f t="shared" si="69"/>
        <v>0</v>
      </c>
      <c r="BB559">
        <f t="shared" si="70"/>
        <v>0</v>
      </c>
      <c r="BC559">
        <f t="shared" si="71"/>
        <v>896.1</v>
      </c>
      <c r="BD559">
        <f t="shared" si="66"/>
        <v>896.1</v>
      </c>
      <c r="BE559">
        <f t="shared" si="65"/>
        <v>10.5110219343129</v>
      </c>
    </row>
    <row r="560" spans="1:57">
      <c r="A560" t="s">
        <v>612</v>
      </c>
      <c r="B560">
        <v>2</v>
      </c>
      <c r="C560">
        <v>9</v>
      </c>
      <c r="D560">
        <v>92</v>
      </c>
      <c r="E560">
        <v>0</v>
      </c>
      <c r="F560">
        <v>1</v>
      </c>
      <c r="G560">
        <v>3</v>
      </c>
      <c r="H560">
        <v>5</v>
      </c>
      <c r="I560">
        <v>15</v>
      </c>
      <c r="J560">
        <v>30</v>
      </c>
      <c r="K560">
        <v>2</v>
      </c>
      <c r="L560">
        <v>2</v>
      </c>
      <c r="M560">
        <v>2</v>
      </c>
      <c r="N560">
        <v>37</v>
      </c>
      <c r="O560">
        <v>55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 t="s">
        <v>58</v>
      </c>
      <c r="W560">
        <v>0</v>
      </c>
      <c r="X560">
        <v>0</v>
      </c>
      <c r="Y560">
        <v>1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6.59</v>
      </c>
      <c r="AL560">
        <v>5.276</v>
      </c>
      <c r="AM560">
        <v>1</v>
      </c>
      <c r="AN560">
        <v>99</v>
      </c>
      <c r="AO560">
        <v>1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1</v>
      </c>
      <c r="AV560">
        <v>0</v>
      </c>
      <c r="AW560">
        <v>1</v>
      </c>
      <c r="AX560">
        <v>1303</v>
      </c>
      <c r="AY560">
        <f t="shared" ref="AY560:AY623" si="72">36.9*$R560</f>
        <v>0</v>
      </c>
      <c r="AZ560">
        <f t="shared" ref="AZ560:AZ623" si="73">18.1*$I560</f>
        <v>271.5</v>
      </c>
      <c r="BA560">
        <f t="shared" ref="BA560:BA623" si="74">$Y560*13.8</f>
        <v>13.8</v>
      </c>
      <c r="BB560">
        <f t="shared" ref="BB560:BB623" si="75">$AG560*6.9</f>
        <v>0</v>
      </c>
      <c r="BC560">
        <f t="shared" ref="BC560:BC623" si="76">8.7*$AN560</f>
        <v>861.3</v>
      </c>
      <c r="BD560">
        <f t="shared" si="66"/>
        <v>1146.6</v>
      </c>
      <c r="BE560">
        <f t="shared" si="65"/>
        <v>13.4493223411262</v>
      </c>
    </row>
    <row r="561" spans="1:57">
      <c r="A561" t="s">
        <v>613</v>
      </c>
      <c r="B561">
        <v>2</v>
      </c>
      <c r="C561">
        <v>9</v>
      </c>
      <c r="D561">
        <v>93</v>
      </c>
      <c r="E561">
        <v>0</v>
      </c>
      <c r="F561">
        <v>1</v>
      </c>
      <c r="G561">
        <v>3</v>
      </c>
      <c r="H561">
        <v>5</v>
      </c>
      <c r="I561">
        <v>15</v>
      </c>
      <c r="J561">
        <v>40</v>
      </c>
      <c r="K561">
        <v>2</v>
      </c>
      <c r="L561">
        <v>2</v>
      </c>
      <c r="M561">
        <v>1</v>
      </c>
      <c r="N561">
        <v>38</v>
      </c>
      <c r="O561">
        <v>55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 t="s">
        <v>58</v>
      </c>
      <c r="W561">
        <v>0</v>
      </c>
      <c r="X561">
        <v>1</v>
      </c>
      <c r="Y561">
        <v>0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12.357</v>
      </c>
      <c r="AL561">
        <v>10.22</v>
      </c>
      <c r="AM561">
        <v>0</v>
      </c>
      <c r="AO561">
        <v>0</v>
      </c>
      <c r="AP561">
        <v>0</v>
      </c>
      <c r="AQ561">
        <v>1</v>
      </c>
      <c r="AR561">
        <v>0</v>
      </c>
      <c r="AS561">
        <v>0</v>
      </c>
      <c r="AT561">
        <v>1</v>
      </c>
      <c r="AU561">
        <v>0</v>
      </c>
      <c r="AV561">
        <v>0</v>
      </c>
      <c r="AW561">
        <v>1</v>
      </c>
      <c r="AX561">
        <v>1303</v>
      </c>
      <c r="AY561">
        <f t="shared" si="72"/>
        <v>0</v>
      </c>
      <c r="AZ561">
        <f t="shared" si="73"/>
        <v>271.5</v>
      </c>
      <c r="BA561">
        <f t="shared" si="74"/>
        <v>0</v>
      </c>
      <c r="BB561">
        <f t="shared" si="75"/>
        <v>0</v>
      </c>
      <c r="BC561">
        <f t="shared" si="76"/>
        <v>0</v>
      </c>
      <c r="BD561">
        <f t="shared" si="66"/>
        <v>271.5</v>
      </c>
      <c r="BE561">
        <f t="shared" si="65"/>
        <v>3.18462499181559</v>
      </c>
    </row>
    <row r="562" spans="1:57">
      <c r="A562" t="s">
        <v>614</v>
      </c>
      <c r="B562">
        <v>2</v>
      </c>
      <c r="C562">
        <v>9</v>
      </c>
      <c r="D562">
        <v>94</v>
      </c>
      <c r="E562">
        <v>0</v>
      </c>
      <c r="F562">
        <v>1</v>
      </c>
      <c r="G562">
        <v>3</v>
      </c>
      <c r="H562">
        <v>5</v>
      </c>
      <c r="I562">
        <v>30</v>
      </c>
      <c r="J562">
        <v>40</v>
      </c>
      <c r="K562">
        <v>2</v>
      </c>
      <c r="L562">
        <v>1</v>
      </c>
      <c r="M562">
        <v>2</v>
      </c>
      <c r="N562">
        <v>38</v>
      </c>
      <c r="O562">
        <v>56</v>
      </c>
      <c r="P562">
        <v>2</v>
      </c>
      <c r="Q562">
        <v>2</v>
      </c>
      <c r="R562">
        <v>0</v>
      </c>
      <c r="S562">
        <v>1</v>
      </c>
      <c r="T562">
        <v>0</v>
      </c>
      <c r="U562">
        <v>1</v>
      </c>
      <c r="V562" t="s">
        <v>58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0.85</v>
      </c>
      <c r="AL562">
        <v>0.618</v>
      </c>
      <c r="AM562">
        <v>1</v>
      </c>
      <c r="AN562">
        <v>131</v>
      </c>
      <c r="AO562">
        <v>0</v>
      </c>
      <c r="AP562">
        <v>0</v>
      </c>
      <c r="AQ562">
        <v>0</v>
      </c>
      <c r="AR562">
        <v>0</v>
      </c>
      <c r="AS562">
        <v>1</v>
      </c>
      <c r="AT562">
        <v>1</v>
      </c>
      <c r="AU562">
        <v>0</v>
      </c>
      <c r="AV562">
        <v>0</v>
      </c>
      <c r="AW562">
        <v>0</v>
      </c>
      <c r="AX562">
        <v>1303</v>
      </c>
      <c r="AY562">
        <f t="shared" si="72"/>
        <v>0</v>
      </c>
      <c r="AZ562">
        <f t="shared" si="73"/>
        <v>543</v>
      </c>
      <c r="BA562">
        <f t="shared" si="74"/>
        <v>0</v>
      </c>
      <c r="BB562">
        <f t="shared" si="75"/>
        <v>0</v>
      </c>
      <c r="BC562">
        <f t="shared" si="76"/>
        <v>1139.7</v>
      </c>
      <c r="BD562">
        <f t="shared" si="66"/>
        <v>1682.7</v>
      </c>
      <c r="BE562">
        <f t="shared" si="65"/>
        <v>19.7376371039709</v>
      </c>
    </row>
    <row r="563" spans="1:57">
      <c r="A563" t="s">
        <v>615</v>
      </c>
      <c r="B563">
        <v>3</v>
      </c>
      <c r="C563">
        <v>1</v>
      </c>
      <c r="D563">
        <v>95</v>
      </c>
      <c r="E563">
        <v>0</v>
      </c>
      <c r="F563">
        <v>2</v>
      </c>
      <c r="G563">
        <v>0</v>
      </c>
      <c r="H563">
        <v>0</v>
      </c>
      <c r="I563">
        <v>0</v>
      </c>
      <c r="J563">
        <v>0</v>
      </c>
      <c r="K563">
        <v>1</v>
      </c>
      <c r="L563">
        <v>2</v>
      </c>
      <c r="M563">
        <v>2</v>
      </c>
      <c r="N563">
        <v>38</v>
      </c>
      <c r="O563">
        <v>57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 t="s">
        <v>58</v>
      </c>
      <c r="W563">
        <v>0</v>
      </c>
      <c r="X563">
        <v>0</v>
      </c>
      <c r="Y563">
        <v>1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9.116</v>
      </c>
      <c r="AL563">
        <v>11.568</v>
      </c>
      <c r="AM563">
        <v>2</v>
      </c>
      <c r="AN563">
        <v>94</v>
      </c>
      <c r="AO563">
        <v>0</v>
      </c>
      <c r="AP563">
        <v>0</v>
      </c>
      <c r="AQ563">
        <v>0</v>
      </c>
      <c r="AR563">
        <v>1</v>
      </c>
      <c r="AS563">
        <v>0</v>
      </c>
      <c r="AT563">
        <v>0</v>
      </c>
      <c r="AU563">
        <v>1</v>
      </c>
      <c r="AV563">
        <v>1</v>
      </c>
      <c r="AW563">
        <v>0</v>
      </c>
      <c r="AX563">
        <v>1303</v>
      </c>
      <c r="AY563">
        <f t="shared" si="72"/>
        <v>0</v>
      </c>
      <c r="AZ563">
        <f t="shared" si="73"/>
        <v>0</v>
      </c>
      <c r="BA563">
        <f t="shared" si="74"/>
        <v>13.8</v>
      </c>
      <c r="BB563">
        <f t="shared" si="75"/>
        <v>0</v>
      </c>
      <c r="BC563">
        <f t="shared" si="76"/>
        <v>817.8</v>
      </c>
      <c r="BD563">
        <f t="shared" si="66"/>
        <v>831.6</v>
      </c>
      <c r="BE563">
        <f t="shared" ref="BE563:BE626" si="77">10^5*BD563/SUM(BD:BD)</f>
        <v>9.75445356609151</v>
      </c>
    </row>
    <row r="564" spans="1:57">
      <c r="A564" t="s">
        <v>616</v>
      </c>
      <c r="B564">
        <v>3</v>
      </c>
      <c r="C564">
        <v>1</v>
      </c>
      <c r="D564">
        <v>96</v>
      </c>
      <c r="E564">
        <v>0</v>
      </c>
      <c r="F564">
        <v>2</v>
      </c>
      <c r="G564">
        <v>0</v>
      </c>
      <c r="H564">
        <v>0</v>
      </c>
      <c r="I564">
        <v>0</v>
      </c>
      <c r="J564">
        <v>15</v>
      </c>
      <c r="K564">
        <v>1</v>
      </c>
      <c r="L564">
        <v>1</v>
      </c>
      <c r="M564">
        <v>1</v>
      </c>
      <c r="N564">
        <v>39</v>
      </c>
      <c r="O564">
        <v>57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 t="s">
        <v>58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10.446</v>
      </c>
      <c r="AL564">
        <v>12.652</v>
      </c>
      <c r="AM564">
        <v>1</v>
      </c>
      <c r="AN564">
        <v>125</v>
      </c>
      <c r="AO564">
        <v>0</v>
      </c>
      <c r="AP564">
        <v>0</v>
      </c>
      <c r="AQ564">
        <v>0</v>
      </c>
      <c r="AR564">
        <v>1</v>
      </c>
      <c r="AS564">
        <v>0</v>
      </c>
      <c r="AT564">
        <v>0</v>
      </c>
      <c r="AU564">
        <v>1</v>
      </c>
      <c r="AV564">
        <v>1</v>
      </c>
      <c r="AW564">
        <v>0</v>
      </c>
      <c r="AX564">
        <v>1303</v>
      </c>
      <c r="AY564">
        <f t="shared" si="72"/>
        <v>0</v>
      </c>
      <c r="AZ564">
        <f t="shared" si="73"/>
        <v>0</v>
      </c>
      <c r="BA564">
        <f t="shared" si="74"/>
        <v>0</v>
      </c>
      <c r="BB564">
        <f t="shared" si="75"/>
        <v>0</v>
      </c>
      <c r="BC564">
        <f t="shared" si="76"/>
        <v>1087.5</v>
      </c>
      <c r="BD564">
        <f t="shared" si="66"/>
        <v>1087.5</v>
      </c>
      <c r="BE564">
        <f t="shared" si="77"/>
        <v>12.7560945804768</v>
      </c>
    </row>
    <row r="565" spans="1:57">
      <c r="A565" t="s">
        <v>617</v>
      </c>
      <c r="B565">
        <v>3</v>
      </c>
      <c r="C565">
        <v>1</v>
      </c>
      <c r="D565">
        <v>97</v>
      </c>
      <c r="E565">
        <v>0</v>
      </c>
      <c r="F565">
        <v>2</v>
      </c>
      <c r="G565">
        <v>0</v>
      </c>
      <c r="H565">
        <v>0</v>
      </c>
      <c r="I565">
        <v>15</v>
      </c>
      <c r="J565">
        <v>15</v>
      </c>
      <c r="K565">
        <v>1</v>
      </c>
      <c r="L565">
        <v>2</v>
      </c>
      <c r="M565">
        <v>1</v>
      </c>
      <c r="N565">
        <v>40</v>
      </c>
      <c r="O565">
        <v>57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 t="s">
        <v>58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7.473</v>
      </c>
      <c r="AL565">
        <v>9.003</v>
      </c>
      <c r="AM565">
        <v>1</v>
      </c>
      <c r="AN565">
        <v>92</v>
      </c>
      <c r="AO565">
        <v>0</v>
      </c>
      <c r="AP565">
        <v>1</v>
      </c>
      <c r="AQ565">
        <v>0</v>
      </c>
      <c r="AR565">
        <v>0</v>
      </c>
      <c r="AS565">
        <v>0</v>
      </c>
      <c r="AT565">
        <v>0</v>
      </c>
      <c r="AU565">
        <v>1</v>
      </c>
      <c r="AV565">
        <v>1</v>
      </c>
      <c r="AW565">
        <v>0</v>
      </c>
      <c r="AX565">
        <v>1303</v>
      </c>
      <c r="AY565">
        <f t="shared" si="72"/>
        <v>0</v>
      </c>
      <c r="AZ565">
        <f t="shared" si="73"/>
        <v>271.5</v>
      </c>
      <c r="BA565">
        <f t="shared" si="74"/>
        <v>0</v>
      </c>
      <c r="BB565">
        <f t="shared" si="75"/>
        <v>0</v>
      </c>
      <c r="BC565">
        <f t="shared" si="76"/>
        <v>800.4</v>
      </c>
      <c r="BD565">
        <f t="shared" si="66"/>
        <v>1071.9</v>
      </c>
      <c r="BE565">
        <f t="shared" si="77"/>
        <v>12.5731106030465</v>
      </c>
    </row>
    <row r="566" spans="1:57">
      <c r="A566" t="s">
        <v>618</v>
      </c>
      <c r="B566">
        <v>3</v>
      </c>
      <c r="C566">
        <v>1</v>
      </c>
      <c r="D566">
        <v>98</v>
      </c>
      <c r="E566">
        <v>0</v>
      </c>
      <c r="F566">
        <v>2</v>
      </c>
      <c r="G566">
        <v>0</v>
      </c>
      <c r="H566">
        <v>0</v>
      </c>
      <c r="I566">
        <v>30</v>
      </c>
      <c r="J566">
        <v>15</v>
      </c>
      <c r="K566">
        <v>1</v>
      </c>
      <c r="L566">
        <v>1</v>
      </c>
      <c r="M566">
        <v>1</v>
      </c>
      <c r="N566">
        <v>41</v>
      </c>
      <c r="O566">
        <v>57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 t="s">
        <v>58</v>
      </c>
      <c r="W566">
        <v>0</v>
      </c>
      <c r="X566">
        <v>0</v>
      </c>
      <c r="Y566">
        <v>0</v>
      </c>
      <c r="Z566">
        <v>0</v>
      </c>
      <c r="AA566">
        <v>1</v>
      </c>
      <c r="AB566">
        <v>0</v>
      </c>
      <c r="AC566">
        <v>1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13.652</v>
      </c>
      <c r="AL566">
        <v>14.914</v>
      </c>
      <c r="AM566">
        <v>3</v>
      </c>
      <c r="AN566">
        <v>128</v>
      </c>
      <c r="AO566">
        <v>0</v>
      </c>
      <c r="AP566">
        <v>0</v>
      </c>
      <c r="AQ566">
        <v>0</v>
      </c>
      <c r="AR566">
        <v>0</v>
      </c>
      <c r="AS566">
        <v>1</v>
      </c>
      <c r="AT566">
        <v>1</v>
      </c>
      <c r="AU566">
        <v>0</v>
      </c>
      <c r="AV566">
        <v>0</v>
      </c>
      <c r="AW566">
        <v>1</v>
      </c>
      <c r="AX566">
        <v>1303</v>
      </c>
      <c r="AY566">
        <f t="shared" si="72"/>
        <v>0</v>
      </c>
      <c r="AZ566">
        <f t="shared" si="73"/>
        <v>543</v>
      </c>
      <c r="BA566">
        <f t="shared" si="74"/>
        <v>0</v>
      </c>
      <c r="BB566">
        <f t="shared" si="75"/>
        <v>0</v>
      </c>
      <c r="BC566">
        <f t="shared" si="76"/>
        <v>1113.6</v>
      </c>
      <c r="BD566">
        <f t="shared" si="66"/>
        <v>1656.6</v>
      </c>
      <c r="BE566">
        <f t="shared" si="77"/>
        <v>19.4314908340395</v>
      </c>
    </row>
    <row r="567" spans="1:57">
      <c r="A567" t="s">
        <v>619</v>
      </c>
      <c r="B567">
        <v>3</v>
      </c>
      <c r="C567">
        <v>1</v>
      </c>
      <c r="D567">
        <v>99</v>
      </c>
      <c r="E567">
        <v>0</v>
      </c>
      <c r="F567">
        <v>2</v>
      </c>
      <c r="G567">
        <v>0</v>
      </c>
      <c r="H567">
        <v>0</v>
      </c>
      <c r="I567">
        <v>40</v>
      </c>
      <c r="J567">
        <v>15</v>
      </c>
      <c r="K567">
        <v>1</v>
      </c>
      <c r="L567">
        <v>2</v>
      </c>
      <c r="M567">
        <v>1</v>
      </c>
      <c r="N567">
        <v>42</v>
      </c>
      <c r="O567">
        <v>57</v>
      </c>
      <c r="P567">
        <v>1</v>
      </c>
      <c r="Q567">
        <v>0</v>
      </c>
      <c r="R567">
        <v>0</v>
      </c>
      <c r="S567">
        <v>0</v>
      </c>
      <c r="T567">
        <v>0</v>
      </c>
      <c r="U567">
        <v>0</v>
      </c>
      <c r="V567" t="s">
        <v>58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36.704</v>
      </c>
      <c r="AL567">
        <v>41.442</v>
      </c>
      <c r="AM567">
        <v>7</v>
      </c>
      <c r="AN567">
        <v>91</v>
      </c>
      <c r="AO567">
        <v>0</v>
      </c>
      <c r="AP567">
        <v>0</v>
      </c>
      <c r="AQ567">
        <v>0</v>
      </c>
      <c r="AR567">
        <v>1</v>
      </c>
      <c r="AS567">
        <v>0</v>
      </c>
      <c r="AT567">
        <v>0</v>
      </c>
      <c r="AU567">
        <v>1</v>
      </c>
      <c r="AV567">
        <v>1</v>
      </c>
      <c r="AW567">
        <v>0</v>
      </c>
      <c r="AX567">
        <v>1303</v>
      </c>
      <c r="AY567">
        <f t="shared" si="72"/>
        <v>0</v>
      </c>
      <c r="AZ567">
        <f t="shared" si="73"/>
        <v>724</v>
      </c>
      <c r="BA567">
        <f t="shared" si="74"/>
        <v>0</v>
      </c>
      <c r="BB567">
        <f t="shared" si="75"/>
        <v>0</v>
      </c>
      <c r="BC567">
        <f t="shared" si="76"/>
        <v>791.7</v>
      </c>
      <c r="BD567">
        <f t="shared" si="66"/>
        <v>1515.7</v>
      </c>
      <c r="BE567">
        <f t="shared" si="77"/>
        <v>17.7787701660954</v>
      </c>
    </row>
    <row r="568" spans="1:57">
      <c r="A568" t="s">
        <v>620</v>
      </c>
      <c r="B568">
        <v>3</v>
      </c>
      <c r="C568">
        <v>2</v>
      </c>
      <c r="D568">
        <v>100</v>
      </c>
      <c r="E568">
        <v>0</v>
      </c>
      <c r="F568">
        <v>2</v>
      </c>
      <c r="G568">
        <v>1</v>
      </c>
      <c r="H568">
        <v>0</v>
      </c>
      <c r="I568">
        <v>0</v>
      </c>
      <c r="J568">
        <v>0</v>
      </c>
      <c r="K568">
        <v>2</v>
      </c>
      <c r="L568">
        <v>1</v>
      </c>
      <c r="M568">
        <v>2</v>
      </c>
      <c r="N568">
        <v>42</v>
      </c>
      <c r="O568">
        <v>58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1</v>
      </c>
      <c r="V568" t="s">
        <v>62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1</v>
      </c>
      <c r="AC568">
        <v>0</v>
      </c>
      <c r="AD568">
        <v>1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26.739</v>
      </c>
      <c r="AL568">
        <v>27.327</v>
      </c>
      <c r="AM568">
        <v>7</v>
      </c>
      <c r="AN568">
        <v>119</v>
      </c>
      <c r="AO568">
        <v>0</v>
      </c>
      <c r="AP568">
        <v>0</v>
      </c>
      <c r="AQ568">
        <v>1</v>
      </c>
      <c r="AR568">
        <v>0</v>
      </c>
      <c r="AS568">
        <v>0</v>
      </c>
      <c r="AT568">
        <v>1</v>
      </c>
      <c r="AU568">
        <v>0</v>
      </c>
      <c r="AV568">
        <v>1</v>
      </c>
      <c r="AW568">
        <v>0</v>
      </c>
      <c r="AX568">
        <v>1303</v>
      </c>
      <c r="AY568">
        <f t="shared" si="72"/>
        <v>0</v>
      </c>
      <c r="AZ568">
        <f t="shared" si="73"/>
        <v>0</v>
      </c>
      <c r="BA568">
        <f t="shared" si="74"/>
        <v>0</v>
      </c>
      <c r="BB568">
        <f t="shared" si="75"/>
        <v>0</v>
      </c>
      <c r="BC568">
        <f t="shared" si="76"/>
        <v>1035.3</v>
      </c>
      <c r="BD568">
        <f t="shared" si="66"/>
        <v>1035.3</v>
      </c>
      <c r="BE568">
        <f t="shared" si="77"/>
        <v>12.1438020406139</v>
      </c>
    </row>
    <row r="569" spans="1:57">
      <c r="A569" t="s">
        <v>621</v>
      </c>
      <c r="B569">
        <v>3</v>
      </c>
      <c r="C569">
        <v>2</v>
      </c>
      <c r="D569">
        <v>101</v>
      </c>
      <c r="E569">
        <v>0</v>
      </c>
      <c r="F569">
        <v>2</v>
      </c>
      <c r="G569">
        <v>1</v>
      </c>
      <c r="H569">
        <v>0</v>
      </c>
      <c r="I569">
        <v>0</v>
      </c>
      <c r="J569">
        <v>15</v>
      </c>
      <c r="K569">
        <v>2</v>
      </c>
      <c r="L569">
        <v>1</v>
      </c>
      <c r="M569">
        <v>2</v>
      </c>
      <c r="N569">
        <v>42</v>
      </c>
      <c r="O569">
        <v>59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 t="s">
        <v>58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1.09</v>
      </c>
      <c r="AL569">
        <v>0.626</v>
      </c>
      <c r="AM569">
        <v>1</v>
      </c>
      <c r="AN569">
        <v>125</v>
      </c>
      <c r="AO569">
        <v>0</v>
      </c>
      <c r="AP569">
        <v>0</v>
      </c>
      <c r="AQ569">
        <v>0</v>
      </c>
      <c r="AR569">
        <v>1</v>
      </c>
      <c r="AS569">
        <v>0</v>
      </c>
      <c r="AT569">
        <v>0</v>
      </c>
      <c r="AU569">
        <v>1</v>
      </c>
      <c r="AV569">
        <v>0</v>
      </c>
      <c r="AW569">
        <v>0</v>
      </c>
      <c r="AX569">
        <v>1303</v>
      </c>
      <c r="AY569">
        <f t="shared" si="72"/>
        <v>0</v>
      </c>
      <c r="AZ569">
        <f t="shared" si="73"/>
        <v>0</v>
      </c>
      <c r="BA569">
        <f t="shared" si="74"/>
        <v>0</v>
      </c>
      <c r="BB569">
        <f t="shared" si="75"/>
        <v>0</v>
      </c>
      <c r="BC569">
        <f t="shared" si="76"/>
        <v>1087.5</v>
      </c>
      <c r="BD569">
        <f t="shared" si="66"/>
        <v>1087.5</v>
      </c>
      <c r="BE569">
        <f t="shared" si="77"/>
        <v>12.7560945804768</v>
      </c>
    </row>
    <row r="570" spans="1:57">
      <c r="A570" t="s">
        <v>622</v>
      </c>
      <c r="B570">
        <v>3</v>
      </c>
      <c r="C570">
        <v>2</v>
      </c>
      <c r="D570">
        <v>102</v>
      </c>
      <c r="E570">
        <v>0</v>
      </c>
      <c r="F570">
        <v>2</v>
      </c>
      <c r="G570">
        <v>1</v>
      </c>
      <c r="H570">
        <v>0</v>
      </c>
      <c r="I570">
        <v>0</v>
      </c>
      <c r="J570">
        <v>30</v>
      </c>
      <c r="K570">
        <v>2</v>
      </c>
      <c r="L570">
        <v>1</v>
      </c>
      <c r="M570">
        <v>2</v>
      </c>
      <c r="N570">
        <v>42</v>
      </c>
      <c r="O570">
        <v>60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1</v>
      </c>
      <c r="V570" t="s">
        <v>62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1</v>
      </c>
      <c r="AC570">
        <v>0</v>
      </c>
      <c r="AD570">
        <v>1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10.003</v>
      </c>
      <c r="AL570">
        <v>11.483</v>
      </c>
      <c r="AM570">
        <v>3</v>
      </c>
      <c r="AN570">
        <v>117</v>
      </c>
      <c r="AO570">
        <v>0</v>
      </c>
      <c r="AP570">
        <v>0</v>
      </c>
      <c r="AQ570">
        <v>0</v>
      </c>
      <c r="AR570">
        <v>0</v>
      </c>
      <c r="AS570">
        <v>1</v>
      </c>
      <c r="AT570">
        <v>1</v>
      </c>
      <c r="AU570">
        <v>0</v>
      </c>
      <c r="AV570">
        <v>0</v>
      </c>
      <c r="AW570">
        <v>1</v>
      </c>
      <c r="AX570">
        <v>1303</v>
      </c>
      <c r="AY570">
        <f t="shared" si="72"/>
        <v>0</v>
      </c>
      <c r="AZ570">
        <f t="shared" si="73"/>
        <v>0</v>
      </c>
      <c r="BA570">
        <f t="shared" si="74"/>
        <v>0</v>
      </c>
      <c r="BB570">
        <f t="shared" si="75"/>
        <v>0</v>
      </c>
      <c r="BC570">
        <f t="shared" si="76"/>
        <v>1017.9</v>
      </c>
      <c r="BD570">
        <f t="shared" si="66"/>
        <v>1017.9</v>
      </c>
      <c r="BE570">
        <f t="shared" si="77"/>
        <v>11.9397045273263</v>
      </c>
    </row>
    <row r="571" spans="1:57">
      <c r="A571" t="s">
        <v>623</v>
      </c>
      <c r="B571">
        <v>3</v>
      </c>
      <c r="C571">
        <v>2</v>
      </c>
      <c r="D571">
        <v>103</v>
      </c>
      <c r="E571">
        <v>0</v>
      </c>
      <c r="F571">
        <v>2</v>
      </c>
      <c r="G571">
        <v>1</v>
      </c>
      <c r="H571">
        <v>0</v>
      </c>
      <c r="I571">
        <v>0</v>
      </c>
      <c r="J571">
        <v>40</v>
      </c>
      <c r="K571">
        <v>2</v>
      </c>
      <c r="L571">
        <v>1</v>
      </c>
      <c r="M571">
        <v>2</v>
      </c>
      <c r="N571">
        <v>42</v>
      </c>
      <c r="O571">
        <v>61</v>
      </c>
      <c r="P571">
        <v>2</v>
      </c>
      <c r="Q571">
        <v>0</v>
      </c>
      <c r="R571">
        <v>0</v>
      </c>
      <c r="S571">
        <v>0</v>
      </c>
      <c r="T571">
        <v>0</v>
      </c>
      <c r="U571">
        <v>0</v>
      </c>
      <c r="V571" t="s">
        <v>58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7.063</v>
      </c>
      <c r="AL571">
        <v>6.762</v>
      </c>
      <c r="AM571">
        <v>1</v>
      </c>
      <c r="AN571">
        <v>131</v>
      </c>
      <c r="AO571">
        <v>0</v>
      </c>
      <c r="AP571">
        <v>0</v>
      </c>
      <c r="AQ571">
        <v>1</v>
      </c>
      <c r="AR571">
        <v>0</v>
      </c>
      <c r="AS571">
        <v>0</v>
      </c>
      <c r="AT571">
        <v>0</v>
      </c>
      <c r="AU571">
        <v>1</v>
      </c>
      <c r="AV571">
        <v>1</v>
      </c>
      <c r="AW571">
        <v>0</v>
      </c>
      <c r="AX571">
        <v>1303</v>
      </c>
      <c r="AY571">
        <f t="shared" si="72"/>
        <v>0</v>
      </c>
      <c r="AZ571">
        <f t="shared" si="73"/>
        <v>0</v>
      </c>
      <c r="BA571">
        <f t="shared" si="74"/>
        <v>0</v>
      </c>
      <c r="BB571">
        <f t="shared" si="75"/>
        <v>0</v>
      </c>
      <c r="BC571">
        <f t="shared" si="76"/>
        <v>1139.7</v>
      </c>
      <c r="BD571">
        <f t="shared" si="66"/>
        <v>1139.7</v>
      </c>
      <c r="BE571">
        <f t="shared" si="77"/>
        <v>13.3683871203397</v>
      </c>
    </row>
    <row r="572" spans="1:57">
      <c r="A572" t="s">
        <v>624</v>
      </c>
      <c r="B572">
        <v>3</v>
      </c>
      <c r="C572">
        <v>3</v>
      </c>
      <c r="D572">
        <v>104</v>
      </c>
      <c r="E572">
        <v>0</v>
      </c>
      <c r="F572">
        <v>2</v>
      </c>
      <c r="G572">
        <v>1</v>
      </c>
      <c r="H572">
        <v>1</v>
      </c>
      <c r="I572">
        <v>0</v>
      </c>
      <c r="J572">
        <v>0</v>
      </c>
      <c r="K572">
        <v>1</v>
      </c>
      <c r="L572">
        <v>1</v>
      </c>
      <c r="M572">
        <v>1</v>
      </c>
      <c r="N572">
        <v>43</v>
      </c>
      <c r="O572">
        <v>61</v>
      </c>
      <c r="P572">
        <v>0</v>
      </c>
      <c r="Q572">
        <v>0</v>
      </c>
      <c r="R572">
        <v>1</v>
      </c>
      <c r="S572">
        <v>0</v>
      </c>
      <c r="T572">
        <v>1</v>
      </c>
      <c r="U572">
        <v>0</v>
      </c>
      <c r="V572" t="s">
        <v>58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0.756</v>
      </c>
      <c r="AL572">
        <v>0.698</v>
      </c>
      <c r="AM572">
        <v>1</v>
      </c>
      <c r="AN572">
        <v>126</v>
      </c>
      <c r="AO572">
        <v>0</v>
      </c>
      <c r="AP572">
        <v>0</v>
      </c>
      <c r="AQ572">
        <v>0</v>
      </c>
      <c r="AR572">
        <v>1</v>
      </c>
      <c r="AS572">
        <v>0</v>
      </c>
      <c r="AT572">
        <v>0</v>
      </c>
      <c r="AU572">
        <v>1</v>
      </c>
      <c r="AV572">
        <v>0</v>
      </c>
      <c r="AW572">
        <v>0</v>
      </c>
      <c r="AX572">
        <v>1303</v>
      </c>
      <c r="AY572">
        <f t="shared" si="72"/>
        <v>36.9</v>
      </c>
      <c r="AZ572">
        <f t="shared" si="73"/>
        <v>0</v>
      </c>
      <c r="BA572">
        <f t="shared" si="74"/>
        <v>0</v>
      </c>
      <c r="BB572">
        <f t="shared" si="75"/>
        <v>0</v>
      </c>
      <c r="BC572">
        <f t="shared" si="76"/>
        <v>1096.2</v>
      </c>
      <c r="BD572">
        <f t="shared" si="66"/>
        <v>1133.1</v>
      </c>
      <c r="BE572">
        <f t="shared" si="77"/>
        <v>13.2909708221961</v>
      </c>
    </row>
    <row r="573" spans="1:57">
      <c r="A573" t="s">
        <v>625</v>
      </c>
      <c r="B573">
        <v>3</v>
      </c>
      <c r="C573">
        <v>3</v>
      </c>
      <c r="D573">
        <v>105</v>
      </c>
      <c r="E573">
        <v>0</v>
      </c>
      <c r="F573">
        <v>2</v>
      </c>
      <c r="G573">
        <v>1</v>
      </c>
      <c r="H573">
        <v>1</v>
      </c>
      <c r="I573">
        <v>15</v>
      </c>
      <c r="J573">
        <v>0</v>
      </c>
      <c r="K573">
        <v>1</v>
      </c>
      <c r="L573">
        <v>1</v>
      </c>
      <c r="M573">
        <v>2</v>
      </c>
      <c r="N573">
        <v>43</v>
      </c>
      <c r="O573">
        <v>62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 t="s">
        <v>58</v>
      </c>
      <c r="W573">
        <v>0</v>
      </c>
      <c r="X573">
        <v>0</v>
      </c>
      <c r="Y573">
        <v>0</v>
      </c>
      <c r="Z573">
        <v>0</v>
      </c>
      <c r="AA573">
        <v>1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15.655</v>
      </c>
      <c r="AL573">
        <v>17.99</v>
      </c>
      <c r="AM573">
        <v>4</v>
      </c>
      <c r="AN573">
        <v>119</v>
      </c>
      <c r="AO573">
        <v>0</v>
      </c>
      <c r="AP573">
        <v>1</v>
      </c>
      <c r="AQ573">
        <v>0</v>
      </c>
      <c r="AR573">
        <v>0</v>
      </c>
      <c r="AS573">
        <v>0</v>
      </c>
      <c r="AT573">
        <v>0</v>
      </c>
      <c r="AU573">
        <v>1</v>
      </c>
      <c r="AV573">
        <v>1</v>
      </c>
      <c r="AW573">
        <v>0</v>
      </c>
      <c r="AX573">
        <v>1303</v>
      </c>
      <c r="AY573">
        <f t="shared" si="72"/>
        <v>0</v>
      </c>
      <c r="AZ573">
        <f t="shared" si="73"/>
        <v>271.5</v>
      </c>
      <c r="BA573">
        <f t="shared" si="74"/>
        <v>0</v>
      </c>
      <c r="BB573">
        <f t="shared" si="75"/>
        <v>0</v>
      </c>
      <c r="BC573">
        <f t="shared" si="76"/>
        <v>1035.3</v>
      </c>
      <c r="BD573">
        <f t="shared" si="66"/>
        <v>1306.8</v>
      </c>
      <c r="BE573">
        <f t="shared" si="77"/>
        <v>15.3284270324295</v>
      </c>
    </row>
    <row r="574" spans="1:57">
      <c r="A574" t="s">
        <v>626</v>
      </c>
      <c r="B574">
        <v>3</v>
      </c>
      <c r="C574">
        <v>3</v>
      </c>
      <c r="D574">
        <v>106</v>
      </c>
      <c r="E574">
        <v>0</v>
      </c>
      <c r="F574">
        <v>2</v>
      </c>
      <c r="G574">
        <v>1</v>
      </c>
      <c r="H574">
        <v>1</v>
      </c>
      <c r="I574">
        <v>15</v>
      </c>
      <c r="J574">
        <v>15</v>
      </c>
      <c r="K574">
        <v>1</v>
      </c>
      <c r="L574">
        <v>2</v>
      </c>
      <c r="M574">
        <v>1</v>
      </c>
      <c r="N574">
        <v>44</v>
      </c>
      <c r="O574">
        <v>62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 t="s">
        <v>58</v>
      </c>
      <c r="W574">
        <v>0</v>
      </c>
      <c r="X574">
        <v>0</v>
      </c>
      <c r="Y574">
        <v>0</v>
      </c>
      <c r="Z574">
        <v>1</v>
      </c>
      <c r="AA574">
        <v>1</v>
      </c>
      <c r="AB574">
        <v>0</v>
      </c>
      <c r="AC574">
        <v>1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18.033</v>
      </c>
      <c r="AL574">
        <v>14.398</v>
      </c>
      <c r="AM574">
        <v>3</v>
      </c>
      <c r="AN574">
        <v>94</v>
      </c>
      <c r="AO574">
        <v>0</v>
      </c>
      <c r="AP574">
        <v>0</v>
      </c>
      <c r="AQ574">
        <v>0</v>
      </c>
      <c r="AR574">
        <v>1</v>
      </c>
      <c r="AS574">
        <v>0</v>
      </c>
      <c r="AT574">
        <v>0</v>
      </c>
      <c r="AU574">
        <v>1</v>
      </c>
      <c r="AV574">
        <v>0</v>
      </c>
      <c r="AW574">
        <v>1</v>
      </c>
      <c r="AX574">
        <v>1303</v>
      </c>
      <c r="AY574">
        <f t="shared" si="72"/>
        <v>0</v>
      </c>
      <c r="AZ574">
        <f t="shared" si="73"/>
        <v>271.5</v>
      </c>
      <c r="BA574">
        <f t="shared" si="74"/>
        <v>0</v>
      </c>
      <c r="BB574">
        <f t="shared" si="75"/>
        <v>0</v>
      </c>
      <c r="BC574">
        <f t="shared" si="76"/>
        <v>817.8</v>
      </c>
      <c r="BD574">
        <f t="shared" si="66"/>
        <v>1089.3</v>
      </c>
      <c r="BE574">
        <f t="shared" si="77"/>
        <v>12.7772081163342</v>
      </c>
    </row>
    <row r="575" spans="1:57">
      <c r="A575" t="s">
        <v>627</v>
      </c>
      <c r="B575">
        <v>3</v>
      </c>
      <c r="C575">
        <v>3</v>
      </c>
      <c r="D575">
        <v>107</v>
      </c>
      <c r="E575">
        <v>0</v>
      </c>
      <c r="F575">
        <v>2</v>
      </c>
      <c r="G575">
        <v>1</v>
      </c>
      <c r="H575">
        <v>1</v>
      </c>
      <c r="I575">
        <v>30</v>
      </c>
      <c r="J575">
        <v>15</v>
      </c>
      <c r="K575">
        <v>1</v>
      </c>
      <c r="L575">
        <v>2</v>
      </c>
      <c r="M575">
        <v>2</v>
      </c>
      <c r="N575">
        <v>44</v>
      </c>
      <c r="O575">
        <v>63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1</v>
      </c>
      <c r="V575" t="s">
        <v>100</v>
      </c>
      <c r="W575">
        <v>0</v>
      </c>
      <c r="X575">
        <v>0</v>
      </c>
      <c r="Y575">
        <v>0</v>
      </c>
      <c r="Z575">
        <v>0</v>
      </c>
      <c r="AA575">
        <v>1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19.839</v>
      </c>
      <c r="AL575">
        <v>23.711</v>
      </c>
      <c r="AM575">
        <v>6</v>
      </c>
      <c r="AN575">
        <v>87</v>
      </c>
      <c r="AO575">
        <v>0</v>
      </c>
      <c r="AP575">
        <v>0</v>
      </c>
      <c r="AQ575">
        <v>1</v>
      </c>
      <c r="AR575">
        <v>0</v>
      </c>
      <c r="AS575">
        <v>0</v>
      </c>
      <c r="AT575">
        <v>0</v>
      </c>
      <c r="AU575">
        <v>1</v>
      </c>
      <c r="AV575">
        <v>0</v>
      </c>
      <c r="AW575">
        <v>1</v>
      </c>
      <c r="AX575">
        <v>1303</v>
      </c>
      <c r="AY575">
        <f t="shared" si="72"/>
        <v>0</v>
      </c>
      <c r="AZ575">
        <f t="shared" si="73"/>
        <v>543</v>
      </c>
      <c r="BA575">
        <f t="shared" si="74"/>
        <v>0</v>
      </c>
      <c r="BB575">
        <f t="shared" si="75"/>
        <v>0</v>
      </c>
      <c r="BC575">
        <f t="shared" si="76"/>
        <v>756.9</v>
      </c>
      <c r="BD575">
        <f t="shared" si="66"/>
        <v>1299.9</v>
      </c>
      <c r="BE575">
        <f t="shared" si="77"/>
        <v>15.2474918116431</v>
      </c>
    </row>
    <row r="576" spans="1:57">
      <c r="A576" t="s">
        <v>628</v>
      </c>
      <c r="B576">
        <v>3</v>
      </c>
      <c r="C576">
        <v>3</v>
      </c>
      <c r="D576">
        <v>108</v>
      </c>
      <c r="E576">
        <v>0</v>
      </c>
      <c r="F576">
        <v>2</v>
      </c>
      <c r="G576">
        <v>1</v>
      </c>
      <c r="H576">
        <v>1</v>
      </c>
      <c r="I576">
        <v>30</v>
      </c>
      <c r="J576">
        <v>30</v>
      </c>
      <c r="K576">
        <v>1</v>
      </c>
      <c r="L576">
        <v>1</v>
      </c>
      <c r="M576">
        <v>1</v>
      </c>
      <c r="N576">
        <v>45</v>
      </c>
      <c r="O576">
        <v>63</v>
      </c>
      <c r="P576">
        <v>0</v>
      </c>
      <c r="Q576">
        <v>0</v>
      </c>
      <c r="R576">
        <v>0</v>
      </c>
      <c r="S576">
        <v>0</v>
      </c>
      <c r="T576">
        <v>1</v>
      </c>
      <c r="U576">
        <v>0</v>
      </c>
      <c r="V576" t="s">
        <v>62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7.641</v>
      </c>
      <c r="AL576">
        <v>8.11</v>
      </c>
      <c r="AM576">
        <v>3</v>
      </c>
      <c r="AN576">
        <v>119</v>
      </c>
      <c r="AO576">
        <v>0</v>
      </c>
      <c r="AP576">
        <v>0</v>
      </c>
      <c r="AQ576">
        <v>0</v>
      </c>
      <c r="AR576">
        <v>0</v>
      </c>
      <c r="AS576">
        <v>1</v>
      </c>
      <c r="AT576">
        <v>1</v>
      </c>
      <c r="AU576">
        <v>0</v>
      </c>
      <c r="AV576">
        <v>0</v>
      </c>
      <c r="AW576">
        <v>1</v>
      </c>
      <c r="AX576">
        <v>1303</v>
      </c>
      <c r="AY576">
        <f t="shared" si="72"/>
        <v>0</v>
      </c>
      <c r="AZ576">
        <f t="shared" si="73"/>
        <v>543</v>
      </c>
      <c r="BA576">
        <f t="shared" si="74"/>
        <v>0</v>
      </c>
      <c r="BB576">
        <f t="shared" si="75"/>
        <v>0</v>
      </c>
      <c r="BC576">
        <f t="shared" si="76"/>
        <v>1035.3</v>
      </c>
      <c r="BD576">
        <f t="shared" si="66"/>
        <v>1578.3</v>
      </c>
      <c r="BE576">
        <f t="shared" si="77"/>
        <v>18.5130520242451</v>
      </c>
    </row>
    <row r="577" spans="1:57">
      <c r="A577" t="s">
        <v>629</v>
      </c>
      <c r="B577">
        <v>3</v>
      </c>
      <c r="C577">
        <v>3</v>
      </c>
      <c r="D577">
        <v>109</v>
      </c>
      <c r="E577">
        <v>0</v>
      </c>
      <c r="F577">
        <v>2</v>
      </c>
      <c r="G577">
        <v>1</v>
      </c>
      <c r="H577">
        <v>1</v>
      </c>
      <c r="I577">
        <v>40</v>
      </c>
      <c r="J577">
        <v>30</v>
      </c>
      <c r="K577">
        <v>1</v>
      </c>
      <c r="L577">
        <v>1</v>
      </c>
      <c r="M577">
        <v>1</v>
      </c>
      <c r="N577">
        <v>46</v>
      </c>
      <c r="O577">
        <v>63</v>
      </c>
      <c r="P577">
        <v>1</v>
      </c>
      <c r="Q577">
        <v>0</v>
      </c>
      <c r="R577">
        <v>0</v>
      </c>
      <c r="S577">
        <v>0</v>
      </c>
      <c r="T577">
        <v>1</v>
      </c>
      <c r="U577">
        <v>0</v>
      </c>
      <c r="V577" t="s">
        <v>58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3.653</v>
      </c>
      <c r="AL577">
        <v>6.406</v>
      </c>
      <c r="AM577">
        <v>1</v>
      </c>
      <c r="AN577">
        <v>123</v>
      </c>
      <c r="AO577">
        <v>0</v>
      </c>
      <c r="AP577">
        <v>0</v>
      </c>
      <c r="AQ577">
        <v>0</v>
      </c>
      <c r="AR577">
        <v>1</v>
      </c>
      <c r="AS577">
        <v>0</v>
      </c>
      <c r="AT577">
        <v>0</v>
      </c>
      <c r="AU577">
        <v>1</v>
      </c>
      <c r="AV577">
        <v>0</v>
      </c>
      <c r="AW577">
        <v>1</v>
      </c>
      <c r="AX577">
        <v>1303</v>
      </c>
      <c r="AY577">
        <f t="shared" si="72"/>
        <v>0</v>
      </c>
      <c r="AZ577">
        <f t="shared" si="73"/>
        <v>724</v>
      </c>
      <c r="BA577">
        <f t="shared" si="74"/>
        <v>0</v>
      </c>
      <c r="BB577">
        <f t="shared" si="75"/>
        <v>0</v>
      </c>
      <c r="BC577">
        <f t="shared" si="76"/>
        <v>1070.1</v>
      </c>
      <c r="BD577">
        <f t="shared" si="66"/>
        <v>1794.1</v>
      </c>
      <c r="BE577">
        <f t="shared" si="77"/>
        <v>21.0443303786974</v>
      </c>
    </row>
    <row r="578" spans="1:57">
      <c r="A578" t="s">
        <v>630</v>
      </c>
      <c r="B578">
        <v>3</v>
      </c>
      <c r="C578">
        <v>4</v>
      </c>
      <c r="D578">
        <v>110</v>
      </c>
      <c r="E578">
        <v>0</v>
      </c>
      <c r="F578">
        <v>2</v>
      </c>
      <c r="G578">
        <v>2</v>
      </c>
      <c r="H578">
        <v>1</v>
      </c>
      <c r="I578">
        <v>0</v>
      </c>
      <c r="J578">
        <v>0</v>
      </c>
      <c r="K578">
        <v>2</v>
      </c>
      <c r="L578">
        <v>1</v>
      </c>
      <c r="M578">
        <v>2</v>
      </c>
      <c r="N578">
        <v>46</v>
      </c>
      <c r="O578">
        <v>64</v>
      </c>
      <c r="P578">
        <v>0</v>
      </c>
      <c r="Q578">
        <v>0</v>
      </c>
      <c r="R578">
        <v>0</v>
      </c>
      <c r="S578">
        <v>1</v>
      </c>
      <c r="T578">
        <v>0</v>
      </c>
      <c r="U578">
        <v>1</v>
      </c>
      <c r="V578" t="s">
        <v>58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1.521</v>
      </c>
      <c r="AL578">
        <v>0.951</v>
      </c>
      <c r="AM578">
        <v>1</v>
      </c>
      <c r="AN578">
        <v>130</v>
      </c>
      <c r="AO578">
        <v>0</v>
      </c>
      <c r="AP578">
        <v>0</v>
      </c>
      <c r="AQ578">
        <v>0</v>
      </c>
      <c r="AR578">
        <v>1</v>
      </c>
      <c r="AS578">
        <v>0</v>
      </c>
      <c r="AT578">
        <v>0</v>
      </c>
      <c r="AU578">
        <v>1</v>
      </c>
      <c r="AV578">
        <v>0</v>
      </c>
      <c r="AW578">
        <v>0</v>
      </c>
      <c r="AX578">
        <v>1303</v>
      </c>
      <c r="AY578">
        <f t="shared" si="72"/>
        <v>0</v>
      </c>
      <c r="AZ578">
        <f t="shared" si="73"/>
        <v>0</v>
      </c>
      <c r="BA578">
        <f t="shared" si="74"/>
        <v>0</v>
      </c>
      <c r="BB578">
        <f t="shared" si="75"/>
        <v>0</v>
      </c>
      <c r="BC578">
        <f t="shared" si="76"/>
        <v>1131</v>
      </c>
      <c r="BD578">
        <f t="shared" ref="BD578:BD641" si="78">SUM(AY578:BC578)</f>
        <v>1131</v>
      </c>
      <c r="BE578">
        <f t="shared" si="77"/>
        <v>13.2663383636959</v>
      </c>
    </row>
    <row r="579" spans="1:57">
      <c r="A579" t="s">
        <v>631</v>
      </c>
      <c r="B579">
        <v>3</v>
      </c>
      <c r="C579">
        <v>4</v>
      </c>
      <c r="D579">
        <v>111</v>
      </c>
      <c r="E579">
        <v>0</v>
      </c>
      <c r="F579">
        <v>2</v>
      </c>
      <c r="G579">
        <v>2</v>
      </c>
      <c r="H579">
        <v>1</v>
      </c>
      <c r="I579">
        <v>0</v>
      </c>
      <c r="J579">
        <v>15</v>
      </c>
      <c r="K579">
        <v>2</v>
      </c>
      <c r="L579">
        <v>2</v>
      </c>
      <c r="M579">
        <v>2</v>
      </c>
      <c r="N579">
        <v>46</v>
      </c>
      <c r="O579">
        <v>65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1</v>
      </c>
      <c r="V579" t="s">
        <v>62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25.098</v>
      </c>
      <c r="AL579">
        <v>21.917</v>
      </c>
      <c r="AM579">
        <v>7</v>
      </c>
      <c r="AN579">
        <v>93</v>
      </c>
      <c r="AO579">
        <v>0</v>
      </c>
      <c r="AP579">
        <v>0</v>
      </c>
      <c r="AQ579">
        <v>1</v>
      </c>
      <c r="AR579">
        <v>0</v>
      </c>
      <c r="AS579">
        <v>0</v>
      </c>
      <c r="AT579">
        <v>0</v>
      </c>
      <c r="AU579">
        <v>1</v>
      </c>
      <c r="AV579">
        <v>0</v>
      </c>
      <c r="AW579">
        <v>1</v>
      </c>
      <c r="AX579">
        <v>1303</v>
      </c>
      <c r="AY579">
        <f t="shared" si="72"/>
        <v>0</v>
      </c>
      <c r="AZ579">
        <f t="shared" si="73"/>
        <v>0</v>
      </c>
      <c r="BA579">
        <f t="shared" si="74"/>
        <v>0</v>
      </c>
      <c r="BB579">
        <f t="shared" si="75"/>
        <v>0</v>
      </c>
      <c r="BC579">
        <f t="shared" si="76"/>
        <v>809.1</v>
      </c>
      <c r="BD579">
        <f t="shared" si="78"/>
        <v>809.1</v>
      </c>
      <c r="BE579">
        <f t="shared" si="77"/>
        <v>9.49053436787475</v>
      </c>
    </row>
    <row r="580" spans="1:57">
      <c r="A580" t="s">
        <v>632</v>
      </c>
      <c r="B580">
        <v>3</v>
      </c>
      <c r="C580">
        <v>4</v>
      </c>
      <c r="D580">
        <v>112</v>
      </c>
      <c r="E580">
        <v>0</v>
      </c>
      <c r="F580">
        <v>2</v>
      </c>
      <c r="G580">
        <v>2</v>
      </c>
      <c r="H580">
        <v>1</v>
      </c>
      <c r="I580">
        <v>0</v>
      </c>
      <c r="J580">
        <v>30</v>
      </c>
      <c r="K580">
        <v>2</v>
      </c>
      <c r="L580">
        <v>1</v>
      </c>
      <c r="M580">
        <v>2</v>
      </c>
      <c r="N580">
        <v>46</v>
      </c>
      <c r="O580">
        <v>66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1</v>
      </c>
      <c r="V580" t="s">
        <v>62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1</v>
      </c>
      <c r="AC580">
        <v>0</v>
      </c>
      <c r="AD580">
        <v>1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14.341</v>
      </c>
      <c r="AL580">
        <v>8.808</v>
      </c>
      <c r="AM580">
        <v>3</v>
      </c>
      <c r="AN580">
        <v>130</v>
      </c>
      <c r="AO580">
        <v>0</v>
      </c>
      <c r="AP580">
        <v>0</v>
      </c>
      <c r="AQ580">
        <v>0</v>
      </c>
      <c r="AR580">
        <v>1</v>
      </c>
      <c r="AS580">
        <v>0</v>
      </c>
      <c r="AT580">
        <v>0</v>
      </c>
      <c r="AU580">
        <v>1</v>
      </c>
      <c r="AV580">
        <v>0</v>
      </c>
      <c r="AW580">
        <v>1</v>
      </c>
      <c r="AX580">
        <v>1303</v>
      </c>
      <c r="AY580">
        <f t="shared" si="72"/>
        <v>0</v>
      </c>
      <c r="AZ580">
        <f t="shared" si="73"/>
        <v>0</v>
      </c>
      <c r="BA580">
        <f t="shared" si="74"/>
        <v>0</v>
      </c>
      <c r="BB580">
        <f t="shared" si="75"/>
        <v>0</v>
      </c>
      <c r="BC580">
        <f t="shared" si="76"/>
        <v>1131</v>
      </c>
      <c r="BD580">
        <f t="shared" si="78"/>
        <v>1131</v>
      </c>
      <c r="BE580">
        <f t="shared" si="77"/>
        <v>13.2663383636959</v>
      </c>
    </row>
    <row r="581" spans="1:57">
      <c r="A581" t="s">
        <v>633</v>
      </c>
      <c r="B581">
        <v>3</v>
      </c>
      <c r="C581">
        <v>4</v>
      </c>
      <c r="D581">
        <v>113</v>
      </c>
      <c r="E581">
        <v>0</v>
      </c>
      <c r="F581">
        <v>2</v>
      </c>
      <c r="G581">
        <v>2</v>
      </c>
      <c r="H581">
        <v>1</v>
      </c>
      <c r="I581">
        <v>0</v>
      </c>
      <c r="J581">
        <v>40</v>
      </c>
      <c r="K581">
        <v>2</v>
      </c>
      <c r="L581">
        <v>1</v>
      </c>
      <c r="M581">
        <v>2</v>
      </c>
      <c r="N581">
        <v>46</v>
      </c>
      <c r="O581">
        <v>67</v>
      </c>
      <c r="P581">
        <v>2</v>
      </c>
      <c r="Q581">
        <v>0</v>
      </c>
      <c r="R581">
        <v>0</v>
      </c>
      <c r="S581">
        <v>0</v>
      </c>
      <c r="T581">
        <v>0</v>
      </c>
      <c r="U581">
        <v>0</v>
      </c>
      <c r="V581" t="s">
        <v>58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6.019</v>
      </c>
      <c r="AL581">
        <v>5.449</v>
      </c>
      <c r="AM581">
        <v>1</v>
      </c>
      <c r="AN581">
        <v>127</v>
      </c>
      <c r="AO581">
        <v>0</v>
      </c>
      <c r="AP581">
        <v>0</v>
      </c>
      <c r="AQ581">
        <v>0</v>
      </c>
      <c r="AR581">
        <v>0</v>
      </c>
      <c r="AS581">
        <v>1</v>
      </c>
      <c r="AT581">
        <v>1</v>
      </c>
      <c r="AU581">
        <v>0</v>
      </c>
      <c r="AV581">
        <v>0</v>
      </c>
      <c r="AW581">
        <v>1</v>
      </c>
      <c r="AX581">
        <v>1303</v>
      </c>
      <c r="AY581">
        <f t="shared" si="72"/>
        <v>0</v>
      </c>
      <c r="AZ581">
        <f t="shared" si="73"/>
        <v>0</v>
      </c>
      <c r="BA581">
        <f t="shared" si="74"/>
        <v>0</v>
      </c>
      <c r="BB581">
        <f t="shared" si="75"/>
        <v>0</v>
      </c>
      <c r="BC581">
        <f t="shared" si="76"/>
        <v>1104.9</v>
      </c>
      <c r="BD581">
        <f t="shared" si="78"/>
        <v>1104.9</v>
      </c>
      <c r="BE581">
        <f t="shared" si="77"/>
        <v>12.9601920937644</v>
      </c>
    </row>
    <row r="582" spans="1:57">
      <c r="A582" t="s">
        <v>634</v>
      </c>
      <c r="B582">
        <v>3</v>
      </c>
      <c r="C582">
        <v>5</v>
      </c>
      <c r="D582">
        <v>114</v>
      </c>
      <c r="E582">
        <v>0</v>
      </c>
      <c r="F582">
        <v>2</v>
      </c>
      <c r="G582">
        <v>2</v>
      </c>
      <c r="H582">
        <v>2</v>
      </c>
      <c r="I582">
        <v>0</v>
      </c>
      <c r="J582">
        <v>0</v>
      </c>
      <c r="K582">
        <v>1</v>
      </c>
      <c r="L582">
        <v>2</v>
      </c>
      <c r="M582">
        <v>2</v>
      </c>
      <c r="N582">
        <v>46</v>
      </c>
      <c r="O582">
        <v>68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 t="s">
        <v>58</v>
      </c>
      <c r="W582">
        <v>0</v>
      </c>
      <c r="X582">
        <v>0</v>
      </c>
      <c r="Y582">
        <v>1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9.717</v>
      </c>
      <c r="AL582">
        <v>12.155</v>
      </c>
      <c r="AM582">
        <v>2</v>
      </c>
      <c r="AN582">
        <v>88</v>
      </c>
      <c r="AO582">
        <v>0</v>
      </c>
      <c r="AP582">
        <v>1</v>
      </c>
      <c r="AQ582">
        <v>0</v>
      </c>
      <c r="AR582">
        <v>0</v>
      </c>
      <c r="AS582">
        <v>0</v>
      </c>
      <c r="AT582">
        <v>0</v>
      </c>
      <c r="AU582">
        <v>1</v>
      </c>
      <c r="AV582">
        <v>0</v>
      </c>
      <c r="AW582">
        <v>1</v>
      </c>
      <c r="AX582">
        <v>1303</v>
      </c>
      <c r="AY582">
        <f t="shared" si="72"/>
        <v>0</v>
      </c>
      <c r="AZ582">
        <f t="shared" si="73"/>
        <v>0</v>
      </c>
      <c r="BA582">
        <f t="shared" si="74"/>
        <v>13.8</v>
      </c>
      <c r="BB582">
        <f t="shared" si="75"/>
        <v>0</v>
      </c>
      <c r="BC582">
        <f t="shared" si="76"/>
        <v>765.6</v>
      </c>
      <c r="BD582">
        <f t="shared" si="78"/>
        <v>779.4</v>
      </c>
      <c r="BE582">
        <f t="shared" si="77"/>
        <v>9.14216102622863</v>
      </c>
    </row>
    <row r="583" spans="1:57">
      <c r="A583" t="s">
        <v>635</v>
      </c>
      <c r="B583">
        <v>3</v>
      </c>
      <c r="C583">
        <v>5</v>
      </c>
      <c r="D583">
        <v>115</v>
      </c>
      <c r="E583">
        <v>0</v>
      </c>
      <c r="F583">
        <v>2</v>
      </c>
      <c r="G583">
        <v>2</v>
      </c>
      <c r="H583">
        <v>2</v>
      </c>
      <c r="I583">
        <v>0</v>
      </c>
      <c r="J583">
        <v>15</v>
      </c>
      <c r="K583">
        <v>1</v>
      </c>
      <c r="L583">
        <v>2</v>
      </c>
      <c r="M583">
        <v>1</v>
      </c>
      <c r="N583">
        <v>47</v>
      </c>
      <c r="O583">
        <v>68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 t="s">
        <v>58</v>
      </c>
      <c r="W583">
        <v>0</v>
      </c>
      <c r="X583">
        <v>0</v>
      </c>
      <c r="Y583">
        <v>0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86.947</v>
      </c>
      <c r="AL583">
        <v>90.24</v>
      </c>
      <c r="AM583">
        <v>23</v>
      </c>
      <c r="AN583">
        <v>91</v>
      </c>
      <c r="AO583">
        <v>0</v>
      </c>
      <c r="AP583">
        <v>0</v>
      </c>
      <c r="AQ583">
        <v>0</v>
      </c>
      <c r="AR583">
        <v>0</v>
      </c>
      <c r="AS583">
        <v>1</v>
      </c>
      <c r="AT583">
        <v>0</v>
      </c>
      <c r="AU583">
        <v>1</v>
      </c>
      <c r="AV583">
        <v>0</v>
      </c>
      <c r="AW583">
        <v>1</v>
      </c>
      <c r="AX583">
        <v>1303</v>
      </c>
      <c r="AY583">
        <f t="shared" si="72"/>
        <v>0</v>
      </c>
      <c r="AZ583">
        <f t="shared" si="73"/>
        <v>0</v>
      </c>
      <c r="BA583">
        <f t="shared" si="74"/>
        <v>0</v>
      </c>
      <c r="BB583">
        <f t="shared" si="75"/>
        <v>0</v>
      </c>
      <c r="BC583">
        <f t="shared" si="76"/>
        <v>791.7</v>
      </c>
      <c r="BD583">
        <f t="shared" si="78"/>
        <v>791.7</v>
      </c>
      <c r="BE583">
        <f t="shared" si="77"/>
        <v>9.28643685458713</v>
      </c>
    </row>
    <row r="584" spans="1:57">
      <c r="A584" t="s">
        <v>636</v>
      </c>
      <c r="B584">
        <v>3</v>
      </c>
      <c r="C584">
        <v>5</v>
      </c>
      <c r="D584">
        <v>116</v>
      </c>
      <c r="E584">
        <v>0</v>
      </c>
      <c r="F584">
        <v>2</v>
      </c>
      <c r="G584">
        <v>2</v>
      </c>
      <c r="H584">
        <v>2</v>
      </c>
      <c r="I584">
        <v>15</v>
      </c>
      <c r="J584">
        <v>15</v>
      </c>
      <c r="K584">
        <v>1</v>
      </c>
      <c r="L584">
        <v>2</v>
      </c>
      <c r="M584">
        <v>2</v>
      </c>
      <c r="N584">
        <v>47</v>
      </c>
      <c r="O584">
        <v>69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 t="s">
        <v>58</v>
      </c>
      <c r="W584">
        <v>0</v>
      </c>
      <c r="X584">
        <v>0</v>
      </c>
      <c r="Y584">
        <v>1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31.962</v>
      </c>
      <c r="AL584">
        <v>32.079</v>
      </c>
      <c r="AM584">
        <v>8</v>
      </c>
      <c r="AN584">
        <v>92</v>
      </c>
      <c r="AO584">
        <v>0</v>
      </c>
      <c r="AP584">
        <v>0</v>
      </c>
      <c r="AQ584">
        <v>0</v>
      </c>
      <c r="AR584">
        <v>1</v>
      </c>
      <c r="AS584">
        <v>0</v>
      </c>
      <c r="AT584">
        <v>0</v>
      </c>
      <c r="AU584">
        <v>1</v>
      </c>
      <c r="AV584">
        <v>1</v>
      </c>
      <c r="AW584">
        <v>0</v>
      </c>
      <c r="AX584">
        <v>1303</v>
      </c>
      <c r="AY584">
        <f t="shared" si="72"/>
        <v>0</v>
      </c>
      <c r="AZ584">
        <f t="shared" si="73"/>
        <v>271.5</v>
      </c>
      <c r="BA584">
        <f t="shared" si="74"/>
        <v>13.8</v>
      </c>
      <c r="BB584">
        <f t="shared" si="75"/>
        <v>0</v>
      </c>
      <c r="BC584">
        <f t="shared" si="76"/>
        <v>800.4</v>
      </c>
      <c r="BD584">
        <f t="shared" si="78"/>
        <v>1085.7</v>
      </c>
      <c r="BE584">
        <f t="shared" si="77"/>
        <v>12.7349810446195</v>
      </c>
    </row>
    <row r="585" spans="1:57">
      <c r="A585" t="s">
        <v>637</v>
      </c>
      <c r="B585">
        <v>3</v>
      </c>
      <c r="C585">
        <v>5</v>
      </c>
      <c r="D585">
        <v>117</v>
      </c>
      <c r="E585">
        <v>0</v>
      </c>
      <c r="F585">
        <v>2</v>
      </c>
      <c r="G585">
        <v>2</v>
      </c>
      <c r="H585">
        <v>2</v>
      </c>
      <c r="I585">
        <v>15</v>
      </c>
      <c r="J585">
        <v>30</v>
      </c>
      <c r="K585">
        <v>1</v>
      </c>
      <c r="L585">
        <v>1</v>
      </c>
      <c r="M585">
        <v>2</v>
      </c>
      <c r="N585">
        <v>47</v>
      </c>
      <c r="O585">
        <v>70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 t="s">
        <v>58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43.021</v>
      </c>
      <c r="AL585">
        <v>39.469</v>
      </c>
      <c r="AM585">
        <v>10</v>
      </c>
      <c r="AN585">
        <v>130</v>
      </c>
      <c r="AO585">
        <v>0</v>
      </c>
      <c r="AP585">
        <v>0</v>
      </c>
      <c r="AQ585">
        <v>1</v>
      </c>
      <c r="AR585">
        <v>0</v>
      </c>
      <c r="AS585">
        <v>0</v>
      </c>
      <c r="AT585">
        <v>0</v>
      </c>
      <c r="AU585">
        <v>1</v>
      </c>
      <c r="AV585">
        <v>1</v>
      </c>
      <c r="AW585">
        <v>0</v>
      </c>
      <c r="AX585">
        <v>1303</v>
      </c>
      <c r="AY585">
        <f t="shared" si="72"/>
        <v>0</v>
      </c>
      <c r="AZ585">
        <f t="shared" si="73"/>
        <v>271.5</v>
      </c>
      <c r="BA585">
        <f t="shared" si="74"/>
        <v>0</v>
      </c>
      <c r="BB585">
        <f t="shared" si="75"/>
        <v>0</v>
      </c>
      <c r="BC585">
        <f t="shared" si="76"/>
        <v>1131</v>
      </c>
      <c r="BD585">
        <f t="shared" si="78"/>
        <v>1402.5</v>
      </c>
      <c r="BE585">
        <f t="shared" si="77"/>
        <v>16.4509633555115</v>
      </c>
    </row>
    <row r="586" spans="1:57">
      <c r="A586" t="s">
        <v>638</v>
      </c>
      <c r="B586">
        <v>3</v>
      </c>
      <c r="C586">
        <v>5</v>
      </c>
      <c r="D586">
        <v>118</v>
      </c>
      <c r="E586">
        <v>0</v>
      </c>
      <c r="F586">
        <v>2</v>
      </c>
      <c r="G586">
        <v>2</v>
      </c>
      <c r="H586">
        <v>2</v>
      </c>
      <c r="I586">
        <v>15</v>
      </c>
      <c r="J586">
        <v>40</v>
      </c>
      <c r="K586">
        <v>1</v>
      </c>
      <c r="L586">
        <v>1</v>
      </c>
      <c r="M586">
        <v>1</v>
      </c>
      <c r="N586">
        <v>48</v>
      </c>
      <c r="O586">
        <v>70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 t="s">
        <v>58</v>
      </c>
      <c r="W586">
        <v>0</v>
      </c>
      <c r="X586">
        <v>0</v>
      </c>
      <c r="Y586">
        <v>0</v>
      </c>
      <c r="Z586">
        <v>0</v>
      </c>
      <c r="AA586">
        <v>1</v>
      </c>
      <c r="AB586">
        <v>0</v>
      </c>
      <c r="AC586">
        <v>1</v>
      </c>
      <c r="AD586">
        <v>0</v>
      </c>
      <c r="AE586">
        <v>0</v>
      </c>
      <c r="AF586">
        <v>1</v>
      </c>
      <c r="AG586">
        <v>0</v>
      </c>
      <c r="AH586">
        <v>0</v>
      </c>
      <c r="AI586">
        <v>0</v>
      </c>
      <c r="AJ586">
        <v>1</v>
      </c>
      <c r="AK586">
        <v>14.077</v>
      </c>
      <c r="AL586">
        <v>15.946</v>
      </c>
      <c r="AM586">
        <v>3</v>
      </c>
      <c r="AN586">
        <v>119</v>
      </c>
      <c r="AO586">
        <v>0</v>
      </c>
      <c r="AP586">
        <v>0</v>
      </c>
      <c r="AQ586">
        <v>1</v>
      </c>
      <c r="AR586">
        <v>0</v>
      </c>
      <c r="AS586">
        <v>0</v>
      </c>
      <c r="AT586">
        <v>0</v>
      </c>
      <c r="AU586">
        <v>1</v>
      </c>
      <c r="AV586">
        <v>0</v>
      </c>
      <c r="AW586">
        <v>1</v>
      </c>
      <c r="AX586">
        <v>1303</v>
      </c>
      <c r="AY586">
        <f t="shared" si="72"/>
        <v>0</v>
      </c>
      <c r="AZ586">
        <f t="shared" si="73"/>
        <v>271.5</v>
      </c>
      <c r="BA586">
        <f t="shared" si="74"/>
        <v>0</v>
      </c>
      <c r="BB586">
        <f t="shared" si="75"/>
        <v>0</v>
      </c>
      <c r="BC586">
        <f t="shared" si="76"/>
        <v>1035.3</v>
      </c>
      <c r="BD586">
        <f t="shared" si="78"/>
        <v>1306.8</v>
      </c>
      <c r="BE586">
        <f t="shared" si="77"/>
        <v>15.3284270324295</v>
      </c>
    </row>
    <row r="587" spans="1:57">
      <c r="A587" t="s">
        <v>639</v>
      </c>
      <c r="B587">
        <v>3</v>
      </c>
      <c r="C587">
        <v>5</v>
      </c>
      <c r="D587">
        <v>119</v>
      </c>
      <c r="E587">
        <v>0</v>
      </c>
      <c r="F587">
        <v>2</v>
      </c>
      <c r="G587">
        <v>2</v>
      </c>
      <c r="H587">
        <v>2</v>
      </c>
      <c r="I587">
        <v>30</v>
      </c>
      <c r="J587">
        <v>40</v>
      </c>
      <c r="K587">
        <v>1</v>
      </c>
      <c r="L587">
        <v>1</v>
      </c>
      <c r="M587">
        <v>2</v>
      </c>
      <c r="N587">
        <v>48</v>
      </c>
      <c r="O587">
        <v>71</v>
      </c>
      <c r="P587">
        <v>2</v>
      </c>
      <c r="Q587">
        <v>0</v>
      </c>
      <c r="R587">
        <v>0</v>
      </c>
      <c r="S587">
        <v>0</v>
      </c>
      <c r="T587">
        <v>0</v>
      </c>
      <c r="U587">
        <v>0</v>
      </c>
      <c r="V587" t="s">
        <v>58</v>
      </c>
      <c r="W587">
        <v>0</v>
      </c>
      <c r="X587">
        <v>0</v>
      </c>
      <c r="Y587">
        <v>0</v>
      </c>
      <c r="Z587">
        <v>0</v>
      </c>
      <c r="AA587">
        <v>1</v>
      </c>
      <c r="AB587">
        <v>0</v>
      </c>
      <c r="AC587">
        <v>0</v>
      </c>
      <c r="AD587">
        <v>0</v>
      </c>
      <c r="AE587">
        <v>0</v>
      </c>
      <c r="AF587">
        <v>1</v>
      </c>
      <c r="AG587">
        <v>0</v>
      </c>
      <c r="AH587">
        <v>1</v>
      </c>
      <c r="AI587">
        <v>0</v>
      </c>
      <c r="AJ587">
        <v>0</v>
      </c>
      <c r="AK587">
        <v>71.07</v>
      </c>
      <c r="AL587">
        <v>66.735</v>
      </c>
      <c r="AM587">
        <v>16</v>
      </c>
      <c r="AN587">
        <v>125</v>
      </c>
      <c r="AO587">
        <v>0</v>
      </c>
      <c r="AP587">
        <v>0</v>
      </c>
      <c r="AQ587">
        <v>0</v>
      </c>
      <c r="AR587">
        <v>1</v>
      </c>
      <c r="AS587">
        <v>0</v>
      </c>
      <c r="AT587">
        <v>0</v>
      </c>
      <c r="AU587">
        <v>1</v>
      </c>
      <c r="AV587">
        <v>1</v>
      </c>
      <c r="AW587">
        <v>0</v>
      </c>
      <c r="AX587">
        <v>1303</v>
      </c>
      <c r="AY587">
        <f t="shared" si="72"/>
        <v>0</v>
      </c>
      <c r="AZ587">
        <f t="shared" si="73"/>
        <v>543</v>
      </c>
      <c r="BA587">
        <f t="shared" si="74"/>
        <v>0</v>
      </c>
      <c r="BB587">
        <f t="shared" si="75"/>
        <v>0</v>
      </c>
      <c r="BC587">
        <f t="shared" si="76"/>
        <v>1087.5</v>
      </c>
      <c r="BD587">
        <f t="shared" si="78"/>
        <v>1630.5</v>
      </c>
      <c r="BE587">
        <f t="shared" si="77"/>
        <v>19.125344564108</v>
      </c>
    </row>
    <row r="588" spans="1:57">
      <c r="A588" t="s">
        <v>640</v>
      </c>
      <c r="B588">
        <v>3</v>
      </c>
      <c r="C588">
        <v>6</v>
      </c>
      <c r="D588">
        <v>120</v>
      </c>
      <c r="E588">
        <v>0</v>
      </c>
      <c r="F588">
        <v>2</v>
      </c>
      <c r="G588">
        <v>2</v>
      </c>
      <c r="H588">
        <v>3</v>
      </c>
      <c r="I588">
        <v>0</v>
      </c>
      <c r="J588">
        <v>0</v>
      </c>
      <c r="K588">
        <v>2</v>
      </c>
      <c r="L588">
        <v>2</v>
      </c>
      <c r="M588">
        <v>1</v>
      </c>
      <c r="N588">
        <v>49</v>
      </c>
      <c r="O588">
        <v>71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 t="s">
        <v>58</v>
      </c>
      <c r="W588">
        <v>0</v>
      </c>
      <c r="X588">
        <v>0</v>
      </c>
      <c r="Y588">
        <v>0</v>
      </c>
      <c r="Z588">
        <v>1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20.964</v>
      </c>
      <c r="AL588">
        <v>22.812</v>
      </c>
      <c r="AM588">
        <v>4</v>
      </c>
      <c r="AN588">
        <v>96</v>
      </c>
      <c r="AO588">
        <v>0</v>
      </c>
      <c r="AP588">
        <v>0</v>
      </c>
      <c r="AQ588">
        <v>0</v>
      </c>
      <c r="AR588">
        <v>1</v>
      </c>
      <c r="AS588">
        <v>0</v>
      </c>
      <c r="AT588">
        <v>0</v>
      </c>
      <c r="AU588">
        <v>1</v>
      </c>
      <c r="AV588">
        <v>0</v>
      </c>
      <c r="AW588">
        <v>1</v>
      </c>
      <c r="AX588">
        <v>1303</v>
      </c>
      <c r="AY588">
        <f t="shared" si="72"/>
        <v>0</v>
      </c>
      <c r="AZ588">
        <f t="shared" si="73"/>
        <v>0</v>
      </c>
      <c r="BA588">
        <f t="shared" si="74"/>
        <v>0</v>
      </c>
      <c r="BB588">
        <f t="shared" si="75"/>
        <v>0</v>
      </c>
      <c r="BC588">
        <f t="shared" si="76"/>
        <v>835.2</v>
      </c>
      <c r="BD588">
        <f t="shared" si="78"/>
        <v>835.2</v>
      </c>
      <c r="BE588">
        <f t="shared" si="77"/>
        <v>9.7966806378062</v>
      </c>
    </row>
    <row r="589" spans="1:57">
      <c r="A589" t="s">
        <v>641</v>
      </c>
      <c r="B589">
        <v>3</v>
      </c>
      <c r="C589">
        <v>6</v>
      </c>
      <c r="D589">
        <v>121</v>
      </c>
      <c r="E589">
        <v>0</v>
      </c>
      <c r="F589">
        <v>2</v>
      </c>
      <c r="G589">
        <v>2</v>
      </c>
      <c r="H589">
        <v>3</v>
      </c>
      <c r="I589">
        <v>15</v>
      </c>
      <c r="J589">
        <v>0</v>
      </c>
      <c r="K589">
        <v>2</v>
      </c>
      <c r="L589">
        <v>2</v>
      </c>
      <c r="M589">
        <v>2</v>
      </c>
      <c r="N589">
        <v>49</v>
      </c>
      <c r="O589">
        <v>72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 t="s">
        <v>58</v>
      </c>
      <c r="W589">
        <v>0</v>
      </c>
      <c r="X589">
        <v>0</v>
      </c>
      <c r="Y589">
        <v>1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12.276</v>
      </c>
      <c r="AL589">
        <v>12.65</v>
      </c>
      <c r="AM589">
        <v>3</v>
      </c>
      <c r="AN589">
        <v>96</v>
      </c>
      <c r="AO589">
        <v>1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1</v>
      </c>
      <c r="AV589">
        <v>0</v>
      </c>
      <c r="AW589">
        <v>1</v>
      </c>
      <c r="AX589">
        <v>1303</v>
      </c>
      <c r="AY589">
        <f t="shared" si="72"/>
        <v>0</v>
      </c>
      <c r="AZ589">
        <f t="shared" si="73"/>
        <v>271.5</v>
      </c>
      <c r="BA589">
        <f t="shared" si="74"/>
        <v>13.8</v>
      </c>
      <c r="BB589">
        <f t="shared" si="75"/>
        <v>0</v>
      </c>
      <c r="BC589">
        <f t="shared" si="76"/>
        <v>835.2</v>
      </c>
      <c r="BD589">
        <f t="shared" si="78"/>
        <v>1120.5</v>
      </c>
      <c r="BE589">
        <f t="shared" si="77"/>
        <v>13.1431760711947</v>
      </c>
    </row>
    <row r="590" spans="1:57">
      <c r="A590" t="s">
        <v>642</v>
      </c>
      <c r="B590">
        <v>3</v>
      </c>
      <c r="C590">
        <v>6</v>
      </c>
      <c r="D590">
        <v>122</v>
      </c>
      <c r="E590">
        <v>0</v>
      </c>
      <c r="F590">
        <v>2</v>
      </c>
      <c r="G590">
        <v>2</v>
      </c>
      <c r="H590">
        <v>3</v>
      </c>
      <c r="I590">
        <v>15</v>
      </c>
      <c r="J590">
        <v>15</v>
      </c>
      <c r="K590">
        <v>2</v>
      </c>
      <c r="L590">
        <v>1</v>
      </c>
      <c r="M590">
        <v>2</v>
      </c>
      <c r="N590">
        <v>49</v>
      </c>
      <c r="O590">
        <v>73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 t="s">
        <v>58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7.929</v>
      </c>
      <c r="AL590">
        <v>6.006</v>
      </c>
      <c r="AM590">
        <v>1</v>
      </c>
      <c r="AN590">
        <v>109</v>
      </c>
      <c r="AO590">
        <v>0</v>
      </c>
      <c r="AP590">
        <v>0</v>
      </c>
      <c r="AQ590">
        <v>0</v>
      </c>
      <c r="AR590">
        <v>0</v>
      </c>
      <c r="AS590">
        <v>1</v>
      </c>
      <c r="AT590">
        <v>0</v>
      </c>
      <c r="AU590">
        <v>1</v>
      </c>
      <c r="AV590">
        <v>0</v>
      </c>
      <c r="AW590">
        <v>1</v>
      </c>
      <c r="AX590">
        <v>1303</v>
      </c>
      <c r="AY590">
        <f t="shared" si="72"/>
        <v>0</v>
      </c>
      <c r="AZ590">
        <f t="shared" si="73"/>
        <v>271.5</v>
      </c>
      <c r="BA590">
        <f t="shared" si="74"/>
        <v>0</v>
      </c>
      <c r="BB590">
        <f t="shared" si="75"/>
        <v>0</v>
      </c>
      <c r="BC590">
        <f t="shared" si="76"/>
        <v>948.3</v>
      </c>
      <c r="BD590">
        <f t="shared" si="78"/>
        <v>1219.8</v>
      </c>
      <c r="BE590">
        <f t="shared" si="77"/>
        <v>14.3079394659914</v>
      </c>
    </row>
    <row r="591" spans="1:57">
      <c r="A591" t="s">
        <v>643</v>
      </c>
      <c r="B591">
        <v>3</v>
      </c>
      <c r="C591">
        <v>6</v>
      </c>
      <c r="D591">
        <v>123</v>
      </c>
      <c r="E591">
        <v>0</v>
      </c>
      <c r="F591">
        <v>2</v>
      </c>
      <c r="G591">
        <v>2</v>
      </c>
      <c r="H591">
        <v>3</v>
      </c>
      <c r="I591">
        <v>15</v>
      </c>
      <c r="J591">
        <v>30</v>
      </c>
      <c r="K591">
        <v>2</v>
      </c>
      <c r="L591">
        <v>1</v>
      </c>
      <c r="M591">
        <v>2</v>
      </c>
      <c r="N591">
        <v>49</v>
      </c>
      <c r="O591">
        <v>74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1</v>
      </c>
      <c r="V591" t="s">
        <v>62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1</v>
      </c>
      <c r="AC591">
        <v>0</v>
      </c>
      <c r="AD591">
        <v>1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16.742</v>
      </c>
      <c r="AL591">
        <v>17.716</v>
      </c>
      <c r="AM591">
        <v>5</v>
      </c>
      <c r="AN591">
        <v>132</v>
      </c>
      <c r="AO591">
        <v>0</v>
      </c>
      <c r="AP591">
        <v>0</v>
      </c>
      <c r="AQ591">
        <v>0</v>
      </c>
      <c r="AR591">
        <v>1</v>
      </c>
      <c r="AS591">
        <v>0</v>
      </c>
      <c r="AT591">
        <v>0</v>
      </c>
      <c r="AU591">
        <v>1</v>
      </c>
      <c r="AV591">
        <v>0</v>
      </c>
      <c r="AW591">
        <v>1</v>
      </c>
      <c r="AX591">
        <v>1303</v>
      </c>
      <c r="AY591">
        <f t="shared" si="72"/>
        <v>0</v>
      </c>
      <c r="AZ591">
        <f t="shared" si="73"/>
        <v>271.5</v>
      </c>
      <c r="BA591">
        <f t="shared" si="74"/>
        <v>0</v>
      </c>
      <c r="BB591">
        <f t="shared" si="75"/>
        <v>0</v>
      </c>
      <c r="BC591">
        <f t="shared" si="76"/>
        <v>1148.4</v>
      </c>
      <c r="BD591">
        <f t="shared" si="78"/>
        <v>1419.9</v>
      </c>
      <c r="BE591">
        <f t="shared" si="77"/>
        <v>16.6550608687991</v>
      </c>
    </row>
    <row r="592" spans="1:57">
      <c r="A592" t="s">
        <v>644</v>
      </c>
      <c r="B592">
        <v>3</v>
      </c>
      <c r="C592">
        <v>6</v>
      </c>
      <c r="D592">
        <v>124</v>
      </c>
      <c r="E592">
        <v>0</v>
      </c>
      <c r="F592">
        <v>2</v>
      </c>
      <c r="G592">
        <v>2</v>
      </c>
      <c r="H592">
        <v>3</v>
      </c>
      <c r="I592">
        <v>15</v>
      </c>
      <c r="J592">
        <v>40</v>
      </c>
      <c r="K592">
        <v>2</v>
      </c>
      <c r="L592">
        <v>2</v>
      </c>
      <c r="M592">
        <v>2</v>
      </c>
      <c r="N592">
        <v>49</v>
      </c>
      <c r="O592">
        <v>75</v>
      </c>
      <c r="P592">
        <v>2</v>
      </c>
      <c r="Q592">
        <v>0</v>
      </c>
      <c r="R592">
        <v>0</v>
      </c>
      <c r="S592">
        <v>0</v>
      </c>
      <c r="T592">
        <v>0</v>
      </c>
      <c r="U592">
        <v>0</v>
      </c>
      <c r="V592" t="s">
        <v>58</v>
      </c>
      <c r="W592">
        <v>0</v>
      </c>
      <c r="X592">
        <v>0</v>
      </c>
      <c r="Y592">
        <v>1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101.61</v>
      </c>
      <c r="AL592">
        <v>126.062</v>
      </c>
      <c r="AM592">
        <v>27</v>
      </c>
      <c r="AN592">
        <v>101</v>
      </c>
      <c r="AO592">
        <v>0</v>
      </c>
      <c r="AP592">
        <v>1</v>
      </c>
      <c r="AQ592">
        <v>0</v>
      </c>
      <c r="AR592">
        <v>0</v>
      </c>
      <c r="AS592">
        <v>0</v>
      </c>
      <c r="AT592">
        <v>0</v>
      </c>
      <c r="AU592">
        <v>1</v>
      </c>
      <c r="AV592">
        <v>1</v>
      </c>
      <c r="AW592">
        <v>0</v>
      </c>
      <c r="AX592">
        <v>1303</v>
      </c>
      <c r="AY592">
        <f t="shared" si="72"/>
        <v>0</v>
      </c>
      <c r="AZ592">
        <f t="shared" si="73"/>
        <v>271.5</v>
      </c>
      <c r="BA592">
        <f t="shared" si="74"/>
        <v>13.8</v>
      </c>
      <c r="BB592">
        <f t="shared" si="75"/>
        <v>0</v>
      </c>
      <c r="BC592">
        <f t="shared" si="76"/>
        <v>878.7</v>
      </c>
      <c r="BD592">
        <f t="shared" si="78"/>
        <v>1164</v>
      </c>
      <c r="BE592">
        <f t="shared" si="77"/>
        <v>13.6534198544138</v>
      </c>
    </row>
    <row r="593" spans="1:57">
      <c r="A593" t="s">
        <v>645</v>
      </c>
      <c r="B593">
        <v>3</v>
      </c>
      <c r="C593">
        <v>7</v>
      </c>
      <c r="D593">
        <v>125</v>
      </c>
      <c r="E593">
        <v>0</v>
      </c>
      <c r="F593">
        <v>2</v>
      </c>
      <c r="G593">
        <v>2</v>
      </c>
      <c r="H593">
        <v>4</v>
      </c>
      <c r="I593">
        <v>0</v>
      </c>
      <c r="J593">
        <v>0</v>
      </c>
      <c r="K593">
        <v>1</v>
      </c>
      <c r="L593">
        <v>1</v>
      </c>
      <c r="M593">
        <v>2</v>
      </c>
      <c r="N593">
        <v>49</v>
      </c>
      <c r="O593">
        <v>76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 t="s">
        <v>58</v>
      </c>
      <c r="W593">
        <v>0</v>
      </c>
      <c r="X593">
        <v>0</v>
      </c>
      <c r="Y593">
        <v>1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17.735</v>
      </c>
      <c r="AL593">
        <v>17.91</v>
      </c>
      <c r="AM593">
        <v>4</v>
      </c>
      <c r="AN593">
        <v>125</v>
      </c>
      <c r="AO593">
        <v>0</v>
      </c>
      <c r="AP593">
        <v>0</v>
      </c>
      <c r="AQ593">
        <v>0</v>
      </c>
      <c r="AR593">
        <v>1</v>
      </c>
      <c r="AS593">
        <v>0</v>
      </c>
      <c r="AT593">
        <v>1</v>
      </c>
      <c r="AU593">
        <v>0</v>
      </c>
      <c r="AV593">
        <v>1</v>
      </c>
      <c r="AW593">
        <v>0</v>
      </c>
      <c r="AX593">
        <v>1303</v>
      </c>
      <c r="AY593">
        <f t="shared" si="72"/>
        <v>0</v>
      </c>
      <c r="AZ593">
        <f t="shared" si="73"/>
        <v>0</v>
      </c>
      <c r="BA593">
        <f t="shared" si="74"/>
        <v>13.8</v>
      </c>
      <c r="BB593">
        <f t="shared" si="75"/>
        <v>0</v>
      </c>
      <c r="BC593">
        <f t="shared" si="76"/>
        <v>1087.5</v>
      </c>
      <c r="BD593">
        <f t="shared" si="78"/>
        <v>1101.3</v>
      </c>
      <c r="BE593">
        <f t="shared" si="77"/>
        <v>12.9179650220498</v>
      </c>
    </row>
    <row r="594" spans="1:57">
      <c r="A594" t="s">
        <v>646</v>
      </c>
      <c r="B594">
        <v>3</v>
      </c>
      <c r="C594">
        <v>7</v>
      </c>
      <c r="D594">
        <v>126</v>
      </c>
      <c r="E594">
        <v>0</v>
      </c>
      <c r="F594">
        <v>2</v>
      </c>
      <c r="G594">
        <v>2</v>
      </c>
      <c r="H594">
        <v>4</v>
      </c>
      <c r="I594">
        <v>0</v>
      </c>
      <c r="J594">
        <v>15</v>
      </c>
      <c r="K594">
        <v>1</v>
      </c>
      <c r="L594">
        <v>1</v>
      </c>
      <c r="M594">
        <v>2</v>
      </c>
      <c r="N594">
        <v>49</v>
      </c>
      <c r="O594">
        <v>77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1</v>
      </c>
      <c r="V594" t="s">
        <v>62</v>
      </c>
      <c r="W594">
        <v>0</v>
      </c>
      <c r="X594">
        <v>0</v>
      </c>
      <c r="Y594">
        <v>0</v>
      </c>
      <c r="Z594">
        <v>0</v>
      </c>
      <c r="AA594">
        <v>1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9.247</v>
      </c>
      <c r="AL594">
        <v>8.071</v>
      </c>
      <c r="AM594">
        <v>2</v>
      </c>
      <c r="AN594">
        <v>118</v>
      </c>
      <c r="AO594">
        <v>0</v>
      </c>
      <c r="AP594">
        <v>0</v>
      </c>
      <c r="AQ594">
        <v>0</v>
      </c>
      <c r="AR594">
        <v>1</v>
      </c>
      <c r="AS594">
        <v>0</v>
      </c>
      <c r="AT594">
        <v>0</v>
      </c>
      <c r="AU594">
        <v>1</v>
      </c>
      <c r="AV594">
        <v>0</v>
      </c>
      <c r="AW594">
        <v>1</v>
      </c>
      <c r="AX594">
        <v>1303</v>
      </c>
      <c r="AY594">
        <f t="shared" si="72"/>
        <v>0</v>
      </c>
      <c r="AZ594">
        <f t="shared" si="73"/>
        <v>0</v>
      </c>
      <c r="BA594">
        <f t="shared" si="74"/>
        <v>0</v>
      </c>
      <c r="BB594">
        <f t="shared" si="75"/>
        <v>0</v>
      </c>
      <c r="BC594">
        <f t="shared" si="76"/>
        <v>1026.6</v>
      </c>
      <c r="BD594">
        <f t="shared" si="78"/>
        <v>1026.6</v>
      </c>
      <c r="BE594">
        <f t="shared" si="77"/>
        <v>12.0417532839701</v>
      </c>
    </row>
    <row r="595" spans="1:57">
      <c r="A595" t="s">
        <v>647</v>
      </c>
      <c r="B595">
        <v>3</v>
      </c>
      <c r="C595">
        <v>7</v>
      </c>
      <c r="D595">
        <v>127</v>
      </c>
      <c r="E595">
        <v>0</v>
      </c>
      <c r="F595">
        <v>2</v>
      </c>
      <c r="G595">
        <v>2</v>
      </c>
      <c r="H595">
        <v>4</v>
      </c>
      <c r="I595">
        <v>0</v>
      </c>
      <c r="J595">
        <v>30</v>
      </c>
      <c r="K595">
        <v>1</v>
      </c>
      <c r="L595">
        <v>2</v>
      </c>
      <c r="M595">
        <v>1</v>
      </c>
      <c r="N595">
        <v>50</v>
      </c>
      <c r="O595">
        <v>77</v>
      </c>
      <c r="P595">
        <v>0</v>
      </c>
      <c r="Q595">
        <v>0</v>
      </c>
      <c r="R595">
        <v>0</v>
      </c>
      <c r="S595">
        <v>0</v>
      </c>
      <c r="T595">
        <v>1</v>
      </c>
      <c r="U595">
        <v>0</v>
      </c>
      <c r="V595" t="s">
        <v>100</v>
      </c>
      <c r="W595">
        <v>0</v>
      </c>
      <c r="X595">
        <v>0</v>
      </c>
      <c r="Y595">
        <v>0</v>
      </c>
      <c r="Z595">
        <v>0</v>
      </c>
      <c r="AA595">
        <v>1</v>
      </c>
      <c r="AB595">
        <v>0</v>
      </c>
      <c r="AC595">
        <v>1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38.706</v>
      </c>
      <c r="AL595">
        <v>47.026</v>
      </c>
      <c r="AM595">
        <v>11</v>
      </c>
      <c r="AN595">
        <v>88</v>
      </c>
      <c r="AO595">
        <v>0</v>
      </c>
      <c r="AP595">
        <v>0</v>
      </c>
      <c r="AQ595">
        <v>0</v>
      </c>
      <c r="AR595">
        <v>1</v>
      </c>
      <c r="AS595">
        <v>0</v>
      </c>
      <c r="AT595">
        <v>0</v>
      </c>
      <c r="AU595">
        <v>1</v>
      </c>
      <c r="AV595">
        <v>1</v>
      </c>
      <c r="AW595">
        <v>0</v>
      </c>
      <c r="AX595">
        <v>1303</v>
      </c>
      <c r="AY595">
        <f t="shared" si="72"/>
        <v>0</v>
      </c>
      <c r="AZ595">
        <f t="shared" si="73"/>
        <v>0</v>
      </c>
      <c r="BA595">
        <f t="shared" si="74"/>
        <v>0</v>
      </c>
      <c r="BB595">
        <f t="shared" si="75"/>
        <v>0</v>
      </c>
      <c r="BC595">
        <f t="shared" si="76"/>
        <v>765.6</v>
      </c>
      <c r="BD595">
        <f t="shared" si="78"/>
        <v>765.6</v>
      </c>
      <c r="BE595">
        <f t="shared" si="77"/>
        <v>8.98029058465568</v>
      </c>
    </row>
    <row r="596" spans="1:57">
      <c r="A596" t="s">
        <v>648</v>
      </c>
      <c r="B596">
        <v>3</v>
      </c>
      <c r="C596">
        <v>7</v>
      </c>
      <c r="D596">
        <v>128</v>
      </c>
      <c r="E596">
        <v>0</v>
      </c>
      <c r="F596">
        <v>2</v>
      </c>
      <c r="G596">
        <v>2</v>
      </c>
      <c r="H596">
        <v>4</v>
      </c>
      <c r="I596">
        <v>15</v>
      </c>
      <c r="J596">
        <v>30</v>
      </c>
      <c r="K596">
        <v>1</v>
      </c>
      <c r="L596">
        <v>2</v>
      </c>
      <c r="M596">
        <v>2</v>
      </c>
      <c r="N596">
        <v>50</v>
      </c>
      <c r="O596">
        <v>78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 t="s">
        <v>58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28.764</v>
      </c>
      <c r="AL596">
        <v>32.234</v>
      </c>
      <c r="AM596">
        <v>8</v>
      </c>
      <c r="AN596">
        <v>82</v>
      </c>
      <c r="AO596">
        <v>0</v>
      </c>
      <c r="AP596">
        <v>0</v>
      </c>
      <c r="AQ596">
        <v>1</v>
      </c>
      <c r="AR596">
        <v>0</v>
      </c>
      <c r="AS596">
        <v>0</v>
      </c>
      <c r="AT596">
        <v>0</v>
      </c>
      <c r="AU596">
        <v>1</v>
      </c>
      <c r="AV596">
        <v>0</v>
      </c>
      <c r="AW596">
        <v>1</v>
      </c>
      <c r="AX596">
        <v>1303</v>
      </c>
      <c r="AY596">
        <f t="shared" si="72"/>
        <v>0</v>
      </c>
      <c r="AZ596">
        <f t="shared" si="73"/>
        <v>271.5</v>
      </c>
      <c r="BA596">
        <f t="shared" si="74"/>
        <v>0</v>
      </c>
      <c r="BB596">
        <f t="shared" si="75"/>
        <v>0</v>
      </c>
      <c r="BC596">
        <f t="shared" si="76"/>
        <v>713.4</v>
      </c>
      <c r="BD596">
        <f t="shared" si="78"/>
        <v>984.9</v>
      </c>
      <c r="BE596">
        <f t="shared" si="77"/>
        <v>11.5526230366084</v>
      </c>
    </row>
    <row r="597" spans="1:57">
      <c r="A597" t="s">
        <v>649</v>
      </c>
      <c r="B597">
        <v>3</v>
      </c>
      <c r="C597">
        <v>7</v>
      </c>
      <c r="D597">
        <v>129</v>
      </c>
      <c r="E597">
        <v>0</v>
      </c>
      <c r="F597">
        <v>2</v>
      </c>
      <c r="G597">
        <v>2</v>
      </c>
      <c r="H597">
        <v>4</v>
      </c>
      <c r="I597">
        <v>15</v>
      </c>
      <c r="J597">
        <v>40</v>
      </c>
      <c r="K597">
        <v>1</v>
      </c>
      <c r="L597">
        <v>2</v>
      </c>
      <c r="M597">
        <v>2</v>
      </c>
      <c r="N597">
        <v>50</v>
      </c>
      <c r="O597">
        <v>79</v>
      </c>
      <c r="P597">
        <v>2</v>
      </c>
      <c r="Q597">
        <v>0</v>
      </c>
      <c r="R597">
        <v>0</v>
      </c>
      <c r="S597">
        <v>0</v>
      </c>
      <c r="T597">
        <v>0</v>
      </c>
      <c r="U597">
        <v>0</v>
      </c>
      <c r="V597" t="s">
        <v>58</v>
      </c>
      <c r="W597">
        <v>0</v>
      </c>
      <c r="X597">
        <v>0</v>
      </c>
      <c r="Y597">
        <v>1</v>
      </c>
      <c r="Z597">
        <v>0</v>
      </c>
      <c r="AA597">
        <v>1</v>
      </c>
      <c r="AB597">
        <v>0</v>
      </c>
      <c r="AC597">
        <v>0</v>
      </c>
      <c r="AD597">
        <v>0</v>
      </c>
      <c r="AE597">
        <v>0</v>
      </c>
      <c r="AF597">
        <v>1</v>
      </c>
      <c r="AG597">
        <v>0</v>
      </c>
      <c r="AH597">
        <v>1</v>
      </c>
      <c r="AI597">
        <v>0</v>
      </c>
      <c r="AJ597">
        <v>0</v>
      </c>
      <c r="AK597">
        <v>16.191</v>
      </c>
      <c r="AL597">
        <v>13.315</v>
      </c>
      <c r="AM597">
        <v>2</v>
      </c>
      <c r="AN597">
        <v>94</v>
      </c>
      <c r="AO597">
        <v>0</v>
      </c>
      <c r="AP597">
        <v>1</v>
      </c>
      <c r="AQ597">
        <v>0</v>
      </c>
      <c r="AR597">
        <v>0</v>
      </c>
      <c r="AS597">
        <v>0</v>
      </c>
      <c r="AT597">
        <v>0</v>
      </c>
      <c r="AU597">
        <v>1</v>
      </c>
      <c r="AV597">
        <v>0</v>
      </c>
      <c r="AW597">
        <v>0</v>
      </c>
      <c r="AX597">
        <v>1303</v>
      </c>
      <c r="AY597">
        <f t="shared" si="72"/>
        <v>0</v>
      </c>
      <c r="AZ597">
        <f t="shared" si="73"/>
        <v>271.5</v>
      </c>
      <c r="BA597">
        <f t="shared" si="74"/>
        <v>13.8</v>
      </c>
      <c r="BB597">
        <f t="shared" si="75"/>
        <v>0</v>
      </c>
      <c r="BC597">
        <f t="shared" si="76"/>
        <v>817.8</v>
      </c>
      <c r="BD597">
        <f t="shared" si="78"/>
        <v>1103.1</v>
      </c>
      <c r="BE597">
        <f t="shared" si="77"/>
        <v>12.9390785579071</v>
      </c>
    </row>
    <row r="598" spans="1:57">
      <c r="A598" t="s">
        <v>650</v>
      </c>
      <c r="B598">
        <v>3</v>
      </c>
      <c r="C598">
        <v>8</v>
      </c>
      <c r="D598">
        <v>130</v>
      </c>
      <c r="E598">
        <v>0</v>
      </c>
      <c r="F598">
        <v>2</v>
      </c>
      <c r="G598">
        <v>2</v>
      </c>
      <c r="H598">
        <v>5</v>
      </c>
      <c r="I598">
        <v>0</v>
      </c>
      <c r="J598">
        <v>0</v>
      </c>
      <c r="K598">
        <v>2</v>
      </c>
      <c r="L598">
        <v>2</v>
      </c>
      <c r="M598">
        <v>2</v>
      </c>
      <c r="N598">
        <v>50</v>
      </c>
      <c r="O598">
        <v>80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 t="s">
        <v>58</v>
      </c>
      <c r="W598">
        <v>0</v>
      </c>
      <c r="X598">
        <v>0</v>
      </c>
      <c r="Y598">
        <v>1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19.826</v>
      </c>
      <c r="AL598">
        <v>18.539</v>
      </c>
      <c r="AM598">
        <v>5</v>
      </c>
      <c r="AN598">
        <v>103</v>
      </c>
      <c r="AO598">
        <v>0</v>
      </c>
      <c r="AP598">
        <v>1</v>
      </c>
      <c r="AQ598">
        <v>0</v>
      </c>
      <c r="AR598">
        <v>0</v>
      </c>
      <c r="AS598">
        <v>0</v>
      </c>
      <c r="AT598">
        <v>1</v>
      </c>
      <c r="AU598">
        <v>0</v>
      </c>
      <c r="AV598">
        <v>0</v>
      </c>
      <c r="AW598">
        <v>1</v>
      </c>
      <c r="AX598">
        <v>1303</v>
      </c>
      <c r="AY598">
        <f t="shared" si="72"/>
        <v>0</v>
      </c>
      <c r="AZ598">
        <f t="shared" si="73"/>
        <v>0</v>
      </c>
      <c r="BA598">
        <f t="shared" si="74"/>
        <v>13.8</v>
      </c>
      <c r="BB598">
        <f t="shared" si="75"/>
        <v>0</v>
      </c>
      <c r="BC598">
        <f t="shared" si="76"/>
        <v>896.1</v>
      </c>
      <c r="BD598">
        <f t="shared" si="78"/>
        <v>909.9</v>
      </c>
      <c r="BE598">
        <f t="shared" si="77"/>
        <v>10.6728923758858</v>
      </c>
    </row>
    <row r="599" spans="1:57">
      <c r="A599" t="s">
        <v>651</v>
      </c>
      <c r="B599">
        <v>3</v>
      </c>
      <c r="C599">
        <v>8</v>
      </c>
      <c r="D599">
        <v>131</v>
      </c>
      <c r="E599">
        <v>0</v>
      </c>
      <c r="F599">
        <v>2</v>
      </c>
      <c r="G599">
        <v>2</v>
      </c>
      <c r="H599">
        <v>5</v>
      </c>
      <c r="I599">
        <v>0</v>
      </c>
      <c r="J599">
        <v>15</v>
      </c>
      <c r="K599">
        <v>2</v>
      </c>
      <c r="L599">
        <v>2</v>
      </c>
      <c r="M599">
        <v>2</v>
      </c>
      <c r="N599">
        <v>50</v>
      </c>
      <c r="O599">
        <v>81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1</v>
      </c>
      <c r="V599" t="s">
        <v>100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1</v>
      </c>
      <c r="AC599">
        <v>0</v>
      </c>
      <c r="AD599">
        <v>1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45.494</v>
      </c>
      <c r="AL599">
        <v>40.42</v>
      </c>
      <c r="AM599">
        <v>9</v>
      </c>
      <c r="AN599">
        <v>91</v>
      </c>
      <c r="AO599">
        <v>1</v>
      </c>
      <c r="AP599">
        <v>0</v>
      </c>
      <c r="AQ599">
        <v>0</v>
      </c>
      <c r="AR599">
        <v>0</v>
      </c>
      <c r="AS599">
        <v>0</v>
      </c>
      <c r="AT599">
        <v>1</v>
      </c>
      <c r="AU599">
        <v>0</v>
      </c>
      <c r="AV599">
        <v>0</v>
      </c>
      <c r="AW599">
        <v>1</v>
      </c>
      <c r="AX599">
        <v>1303</v>
      </c>
      <c r="AY599">
        <f t="shared" si="72"/>
        <v>0</v>
      </c>
      <c r="AZ599">
        <f t="shared" si="73"/>
        <v>0</v>
      </c>
      <c r="BA599">
        <f t="shared" si="74"/>
        <v>0</v>
      </c>
      <c r="BB599">
        <f t="shared" si="75"/>
        <v>0</v>
      </c>
      <c r="BC599">
        <f t="shared" si="76"/>
        <v>791.7</v>
      </c>
      <c r="BD599">
        <f t="shared" si="78"/>
        <v>791.7</v>
      </c>
      <c r="BE599">
        <f t="shared" si="77"/>
        <v>9.28643685458713</v>
      </c>
    </row>
    <row r="600" spans="1:57">
      <c r="A600" t="s">
        <v>652</v>
      </c>
      <c r="B600">
        <v>3</v>
      </c>
      <c r="C600">
        <v>8</v>
      </c>
      <c r="D600">
        <v>132</v>
      </c>
      <c r="E600">
        <v>0</v>
      </c>
      <c r="F600">
        <v>2</v>
      </c>
      <c r="G600">
        <v>2</v>
      </c>
      <c r="H600">
        <v>5</v>
      </c>
      <c r="I600">
        <v>0</v>
      </c>
      <c r="J600">
        <v>30</v>
      </c>
      <c r="K600">
        <v>2</v>
      </c>
      <c r="L600">
        <v>1</v>
      </c>
      <c r="M600">
        <v>2</v>
      </c>
      <c r="N600">
        <v>50</v>
      </c>
      <c r="O600">
        <v>82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 t="s">
        <v>58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27.928</v>
      </c>
      <c r="AL600">
        <v>27.193</v>
      </c>
      <c r="AM600">
        <v>7</v>
      </c>
      <c r="AN600">
        <v>132</v>
      </c>
      <c r="AO600">
        <v>0</v>
      </c>
      <c r="AP600">
        <v>0</v>
      </c>
      <c r="AQ600">
        <v>0</v>
      </c>
      <c r="AR600">
        <v>1</v>
      </c>
      <c r="AS600">
        <v>0</v>
      </c>
      <c r="AT600">
        <v>0</v>
      </c>
      <c r="AU600">
        <v>1</v>
      </c>
      <c r="AV600">
        <v>1</v>
      </c>
      <c r="AW600">
        <v>0</v>
      </c>
      <c r="AX600">
        <v>1303</v>
      </c>
      <c r="AY600">
        <f t="shared" si="72"/>
        <v>0</v>
      </c>
      <c r="AZ600">
        <f t="shared" si="73"/>
        <v>0</v>
      </c>
      <c r="BA600">
        <f t="shared" si="74"/>
        <v>0</v>
      </c>
      <c r="BB600">
        <f t="shared" si="75"/>
        <v>0</v>
      </c>
      <c r="BC600">
        <f t="shared" si="76"/>
        <v>1148.4</v>
      </c>
      <c r="BD600">
        <f t="shared" si="78"/>
        <v>1148.4</v>
      </c>
      <c r="BE600">
        <f t="shared" si="77"/>
        <v>13.4704358769835</v>
      </c>
    </row>
    <row r="601" spans="1:57">
      <c r="A601" t="s">
        <v>653</v>
      </c>
      <c r="B601">
        <v>3</v>
      </c>
      <c r="C601">
        <v>8</v>
      </c>
      <c r="D601">
        <v>133</v>
      </c>
      <c r="E601">
        <v>0</v>
      </c>
      <c r="F601">
        <v>2</v>
      </c>
      <c r="G601">
        <v>2</v>
      </c>
      <c r="H601">
        <v>5</v>
      </c>
      <c r="I601">
        <v>0</v>
      </c>
      <c r="J601">
        <v>40</v>
      </c>
      <c r="K601">
        <v>2</v>
      </c>
      <c r="L601">
        <v>2</v>
      </c>
      <c r="M601">
        <v>1</v>
      </c>
      <c r="N601">
        <v>51</v>
      </c>
      <c r="O601">
        <v>82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 t="s">
        <v>58</v>
      </c>
      <c r="W601">
        <v>0</v>
      </c>
      <c r="X601">
        <v>0</v>
      </c>
      <c r="Y601">
        <v>0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5.251</v>
      </c>
      <c r="AL601">
        <v>3.098</v>
      </c>
      <c r="AM601">
        <v>2</v>
      </c>
      <c r="AN601">
        <v>93</v>
      </c>
      <c r="AO601">
        <v>0</v>
      </c>
      <c r="AP601">
        <v>0</v>
      </c>
      <c r="AQ601">
        <v>1</v>
      </c>
      <c r="AR601">
        <v>0</v>
      </c>
      <c r="AS601">
        <v>0</v>
      </c>
      <c r="AT601">
        <v>0</v>
      </c>
      <c r="AU601">
        <v>1</v>
      </c>
      <c r="AV601">
        <v>0</v>
      </c>
      <c r="AW601">
        <v>1</v>
      </c>
      <c r="AX601">
        <v>1303</v>
      </c>
      <c r="AY601">
        <f t="shared" si="72"/>
        <v>0</v>
      </c>
      <c r="AZ601">
        <f t="shared" si="73"/>
        <v>0</v>
      </c>
      <c r="BA601">
        <f t="shared" si="74"/>
        <v>0</v>
      </c>
      <c r="BB601">
        <f t="shared" si="75"/>
        <v>0</v>
      </c>
      <c r="BC601">
        <f t="shared" si="76"/>
        <v>809.1</v>
      </c>
      <c r="BD601">
        <f t="shared" si="78"/>
        <v>809.1</v>
      </c>
      <c r="BE601">
        <f t="shared" si="77"/>
        <v>9.49053436787475</v>
      </c>
    </row>
    <row r="602" spans="1:57">
      <c r="A602" t="s">
        <v>654</v>
      </c>
      <c r="B602">
        <v>3</v>
      </c>
      <c r="C602">
        <v>8</v>
      </c>
      <c r="D602">
        <v>134</v>
      </c>
      <c r="E602">
        <v>0</v>
      </c>
      <c r="F602">
        <v>2</v>
      </c>
      <c r="G602">
        <v>2</v>
      </c>
      <c r="H602">
        <v>5</v>
      </c>
      <c r="I602">
        <v>15</v>
      </c>
      <c r="J602">
        <v>40</v>
      </c>
      <c r="K602">
        <v>2</v>
      </c>
      <c r="L602">
        <v>1</v>
      </c>
      <c r="M602">
        <v>2</v>
      </c>
      <c r="N602">
        <v>51</v>
      </c>
      <c r="O602">
        <v>83</v>
      </c>
      <c r="P602">
        <v>2</v>
      </c>
      <c r="Q602">
        <v>2</v>
      </c>
      <c r="R602">
        <v>0</v>
      </c>
      <c r="S602">
        <v>0</v>
      </c>
      <c r="T602">
        <v>0</v>
      </c>
      <c r="U602">
        <v>1</v>
      </c>
      <c r="V602" t="s">
        <v>100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1</v>
      </c>
      <c r="AC602">
        <v>0</v>
      </c>
      <c r="AD602">
        <v>1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26.599</v>
      </c>
      <c r="AL602">
        <v>21.189</v>
      </c>
      <c r="AM602">
        <v>5</v>
      </c>
      <c r="AN602">
        <v>110</v>
      </c>
      <c r="AO602">
        <v>0</v>
      </c>
      <c r="AP602">
        <v>0</v>
      </c>
      <c r="AQ602">
        <v>0</v>
      </c>
      <c r="AR602">
        <v>0</v>
      </c>
      <c r="AS602">
        <v>1</v>
      </c>
      <c r="AT602">
        <v>1</v>
      </c>
      <c r="AU602">
        <v>0</v>
      </c>
      <c r="AV602">
        <v>1</v>
      </c>
      <c r="AW602">
        <v>0</v>
      </c>
      <c r="AX602">
        <v>1303</v>
      </c>
      <c r="AY602">
        <f t="shared" si="72"/>
        <v>0</v>
      </c>
      <c r="AZ602">
        <f t="shared" si="73"/>
        <v>271.5</v>
      </c>
      <c r="BA602">
        <f t="shared" si="74"/>
        <v>0</v>
      </c>
      <c r="BB602">
        <f t="shared" si="75"/>
        <v>0</v>
      </c>
      <c r="BC602">
        <f t="shared" si="76"/>
        <v>957</v>
      </c>
      <c r="BD602">
        <f t="shared" si="78"/>
        <v>1228.5</v>
      </c>
      <c r="BE602">
        <f t="shared" si="77"/>
        <v>14.4099882226352</v>
      </c>
    </row>
    <row r="603" spans="1:57">
      <c r="A603" t="s">
        <v>57</v>
      </c>
      <c r="B603">
        <v>1</v>
      </c>
      <c r="C603">
        <v>1</v>
      </c>
      <c r="D603">
        <v>1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1</v>
      </c>
      <c r="L603">
        <v>2</v>
      </c>
      <c r="M603">
        <v>1</v>
      </c>
      <c r="N603">
        <v>1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 t="s">
        <v>58</v>
      </c>
      <c r="W603">
        <v>0</v>
      </c>
      <c r="X603">
        <v>0</v>
      </c>
      <c r="Y603">
        <v>0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4.121</v>
      </c>
      <c r="AL603">
        <v>4.011</v>
      </c>
      <c r="AM603">
        <v>1</v>
      </c>
      <c r="AN603">
        <v>86</v>
      </c>
      <c r="AO603">
        <v>1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1</v>
      </c>
      <c r="AV603">
        <v>1</v>
      </c>
      <c r="AW603">
        <v>0</v>
      </c>
      <c r="AX603">
        <v>1304</v>
      </c>
      <c r="AY603">
        <f t="shared" si="72"/>
        <v>0</v>
      </c>
      <c r="AZ603">
        <f t="shared" si="73"/>
        <v>0</v>
      </c>
      <c r="BA603">
        <f t="shared" si="74"/>
        <v>0</v>
      </c>
      <c r="BB603">
        <f t="shared" si="75"/>
        <v>0</v>
      </c>
      <c r="BC603">
        <f t="shared" si="76"/>
        <v>748.2</v>
      </c>
      <c r="BD603">
        <f t="shared" si="78"/>
        <v>748.2</v>
      </c>
      <c r="BE603">
        <f t="shared" si="77"/>
        <v>8.77619307136805</v>
      </c>
    </row>
    <row r="604" spans="1:57">
      <c r="A604" t="s">
        <v>655</v>
      </c>
      <c r="B604">
        <v>1</v>
      </c>
      <c r="C604">
        <v>1</v>
      </c>
      <c r="D604">
        <v>2</v>
      </c>
      <c r="E604">
        <v>0</v>
      </c>
      <c r="F604">
        <v>0</v>
      </c>
      <c r="G604">
        <v>0</v>
      </c>
      <c r="H604">
        <v>0</v>
      </c>
      <c r="I604">
        <v>15</v>
      </c>
      <c r="J604">
        <v>0</v>
      </c>
      <c r="K604">
        <v>1</v>
      </c>
      <c r="L604">
        <v>2</v>
      </c>
      <c r="M604">
        <v>1</v>
      </c>
      <c r="N604">
        <v>2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 t="s">
        <v>58</v>
      </c>
      <c r="W604">
        <v>0</v>
      </c>
      <c r="X604">
        <v>0</v>
      </c>
      <c r="Y604">
        <v>0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4.312</v>
      </c>
      <c r="AL604">
        <v>3.877</v>
      </c>
      <c r="AM604">
        <v>1</v>
      </c>
      <c r="AN604">
        <v>92</v>
      </c>
      <c r="AO604">
        <v>1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1</v>
      </c>
      <c r="AV604">
        <v>1</v>
      </c>
      <c r="AW604">
        <v>0</v>
      </c>
      <c r="AX604">
        <v>1304</v>
      </c>
      <c r="AY604">
        <f t="shared" si="72"/>
        <v>0</v>
      </c>
      <c r="AZ604">
        <f t="shared" si="73"/>
        <v>271.5</v>
      </c>
      <c r="BA604">
        <f t="shared" si="74"/>
        <v>0</v>
      </c>
      <c r="BB604">
        <f t="shared" si="75"/>
        <v>0</v>
      </c>
      <c r="BC604">
        <f t="shared" si="76"/>
        <v>800.4</v>
      </c>
      <c r="BD604">
        <f t="shared" si="78"/>
        <v>1071.9</v>
      </c>
      <c r="BE604">
        <f t="shared" si="77"/>
        <v>12.5731106030465</v>
      </c>
    </row>
    <row r="605" spans="1:57">
      <c r="A605" t="s">
        <v>656</v>
      </c>
      <c r="B605">
        <v>1</v>
      </c>
      <c r="C605">
        <v>1</v>
      </c>
      <c r="D605">
        <v>3</v>
      </c>
      <c r="E605">
        <v>0</v>
      </c>
      <c r="F605">
        <v>0</v>
      </c>
      <c r="G605">
        <v>0</v>
      </c>
      <c r="H605">
        <v>0</v>
      </c>
      <c r="I605">
        <v>30</v>
      </c>
      <c r="J605">
        <v>0</v>
      </c>
      <c r="K605">
        <v>1</v>
      </c>
      <c r="L605">
        <v>1</v>
      </c>
      <c r="M605">
        <v>1</v>
      </c>
      <c r="N605">
        <v>3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 t="s">
        <v>58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10.046</v>
      </c>
      <c r="AL605">
        <v>8.669</v>
      </c>
      <c r="AM605">
        <v>1</v>
      </c>
      <c r="AN605">
        <v>102</v>
      </c>
      <c r="AO605">
        <v>0</v>
      </c>
      <c r="AP605">
        <v>0</v>
      </c>
      <c r="AQ605">
        <v>0</v>
      </c>
      <c r="AR605">
        <v>0</v>
      </c>
      <c r="AS605">
        <v>1</v>
      </c>
      <c r="AT605">
        <v>1</v>
      </c>
      <c r="AU605">
        <v>0</v>
      </c>
      <c r="AV605">
        <v>0</v>
      </c>
      <c r="AW605">
        <v>1</v>
      </c>
      <c r="AX605">
        <v>1304</v>
      </c>
      <c r="AY605">
        <f t="shared" si="72"/>
        <v>0</v>
      </c>
      <c r="AZ605">
        <f t="shared" si="73"/>
        <v>543</v>
      </c>
      <c r="BA605">
        <f t="shared" si="74"/>
        <v>0</v>
      </c>
      <c r="BB605">
        <f t="shared" si="75"/>
        <v>0</v>
      </c>
      <c r="BC605">
        <f t="shared" si="76"/>
        <v>887.4</v>
      </c>
      <c r="BD605">
        <f t="shared" si="78"/>
        <v>1430.4</v>
      </c>
      <c r="BE605">
        <f t="shared" si="77"/>
        <v>16.7782231613003</v>
      </c>
    </row>
    <row r="606" spans="1:57">
      <c r="A606" t="s">
        <v>657</v>
      </c>
      <c r="B606">
        <v>1</v>
      </c>
      <c r="C606">
        <v>1</v>
      </c>
      <c r="D606">
        <v>4</v>
      </c>
      <c r="E606">
        <v>0</v>
      </c>
      <c r="F606">
        <v>0</v>
      </c>
      <c r="G606">
        <v>0</v>
      </c>
      <c r="H606">
        <v>0</v>
      </c>
      <c r="I606">
        <v>40</v>
      </c>
      <c r="J606">
        <v>0</v>
      </c>
      <c r="K606">
        <v>1</v>
      </c>
      <c r="L606">
        <v>1</v>
      </c>
      <c r="M606">
        <v>1</v>
      </c>
      <c r="N606">
        <v>4</v>
      </c>
      <c r="O606">
        <v>0</v>
      </c>
      <c r="P606">
        <v>1</v>
      </c>
      <c r="Q606">
        <v>0</v>
      </c>
      <c r="R606">
        <v>0</v>
      </c>
      <c r="S606">
        <v>0</v>
      </c>
      <c r="T606">
        <v>0</v>
      </c>
      <c r="U606">
        <v>0</v>
      </c>
      <c r="V606" t="s">
        <v>58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6.162</v>
      </c>
      <c r="AL606">
        <v>6.163</v>
      </c>
      <c r="AM606">
        <v>1</v>
      </c>
      <c r="AN606">
        <v>120</v>
      </c>
      <c r="AO606">
        <v>0</v>
      </c>
      <c r="AP606">
        <v>0</v>
      </c>
      <c r="AQ606">
        <v>1</v>
      </c>
      <c r="AR606">
        <v>0</v>
      </c>
      <c r="AS606">
        <v>0</v>
      </c>
      <c r="AT606">
        <v>1</v>
      </c>
      <c r="AU606">
        <v>0</v>
      </c>
      <c r="AV606">
        <v>0</v>
      </c>
      <c r="AW606">
        <v>1</v>
      </c>
      <c r="AX606">
        <v>1304</v>
      </c>
      <c r="AY606">
        <f t="shared" si="72"/>
        <v>0</v>
      </c>
      <c r="AZ606">
        <f t="shared" si="73"/>
        <v>724</v>
      </c>
      <c r="BA606">
        <f t="shared" si="74"/>
        <v>0</v>
      </c>
      <c r="BB606">
        <f t="shared" si="75"/>
        <v>0</v>
      </c>
      <c r="BC606">
        <f t="shared" si="76"/>
        <v>1044</v>
      </c>
      <c r="BD606">
        <f t="shared" si="78"/>
        <v>1768</v>
      </c>
      <c r="BE606">
        <f t="shared" si="77"/>
        <v>20.738184108766</v>
      </c>
    </row>
    <row r="607" spans="1:57">
      <c r="A607" t="s">
        <v>658</v>
      </c>
      <c r="B607">
        <v>1</v>
      </c>
      <c r="C607">
        <v>2</v>
      </c>
      <c r="D607">
        <v>5</v>
      </c>
      <c r="E607">
        <v>0</v>
      </c>
      <c r="F607">
        <v>0</v>
      </c>
      <c r="G607">
        <v>1</v>
      </c>
      <c r="H607">
        <v>0</v>
      </c>
      <c r="I607">
        <v>0</v>
      </c>
      <c r="J607">
        <v>0</v>
      </c>
      <c r="K607">
        <v>2</v>
      </c>
      <c r="L607">
        <v>2</v>
      </c>
      <c r="M607">
        <v>2</v>
      </c>
      <c r="N607">
        <v>4</v>
      </c>
      <c r="O607">
        <v>1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 t="s">
        <v>58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3.342</v>
      </c>
      <c r="AL607">
        <v>2.573</v>
      </c>
      <c r="AM607">
        <v>1</v>
      </c>
      <c r="AN607">
        <v>112</v>
      </c>
      <c r="AO607">
        <v>0</v>
      </c>
      <c r="AP607">
        <v>0</v>
      </c>
      <c r="AQ607">
        <v>1</v>
      </c>
      <c r="AR607">
        <v>0</v>
      </c>
      <c r="AS607">
        <v>0</v>
      </c>
      <c r="AT607">
        <v>0</v>
      </c>
      <c r="AU607">
        <v>1</v>
      </c>
      <c r="AV607">
        <v>0</v>
      </c>
      <c r="AW607">
        <v>0</v>
      </c>
      <c r="AX607">
        <v>1304</v>
      </c>
      <c r="AY607">
        <f t="shared" si="72"/>
        <v>0</v>
      </c>
      <c r="AZ607">
        <f t="shared" si="73"/>
        <v>0</v>
      </c>
      <c r="BA607">
        <f t="shared" si="74"/>
        <v>0</v>
      </c>
      <c r="BB607">
        <f t="shared" si="75"/>
        <v>0</v>
      </c>
      <c r="BC607">
        <f t="shared" si="76"/>
        <v>974.4</v>
      </c>
      <c r="BD607">
        <f t="shared" si="78"/>
        <v>974.4</v>
      </c>
      <c r="BE607">
        <f t="shared" si="77"/>
        <v>11.4294607441072</v>
      </c>
    </row>
    <row r="608" spans="1:57">
      <c r="A608" t="s">
        <v>659</v>
      </c>
      <c r="B608">
        <v>1</v>
      </c>
      <c r="C608">
        <v>2</v>
      </c>
      <c r="D608">
        <v>6</v>
      </c>
      <c r="E608">
        <v>0</v>
      </c>
      <c r="F608">
        <v>0</v>
      </c>
      <c r="G608">
        <v>1</v>
      </c>
      <c r="H608">
        <v>0</v>
      </c>
      <c r="I608">
        <v>0</v>
      </c>
      <c r="J608">
        <v>15</v>
      </c>
      <c r="K608">
        <v>2</v>
      </c>
      <c r="L608">
        <v>1</v>
      </c>
      <c r="M608">
        <v>2</v>
      </c>
      <c r="N608">
        <v>4</v>
      </c>
      <c r="O608">
        <v>2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 t="s">
        <v>58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11.974</v>
      </c>
      <c r="AL608">
        <v>7.806</v>
      </c>
      <c r="AM608">
        <v>3</v>
      </c>
      <c r="AN608">
        <v>123</v>
      </c>
      <c r="AO608">
        <v>0</v>
      </c>
      <c r="AP608">
        <v>0</v>
      </c>
      <c r="AQ608">
        <v>0</v>
      </c>
      <c r="AR608">
        <v>1</v>
      </c>
      <c r="AS608">
        <v>0</v>
      </c>
      <c r="AT608">
        <v>0</v>
      </c>
      <c r="AU608">
        <v>1</v>
      </c>
      <c r="AV608">
        <v>0</v>
      </c>
      <c r="AW608">
        <v>1</v>
      </c>
      <c r="AX608">
        <v>1304</v>
      </c>
      <c r="AY608">
        <f t="shared" si="72"/>
        <v>0</v>
      </c>
      <c r="AZ608">
        <f t="shared" si="73"/>
        <v>0</v>
      </c>
      <c r="BA608">
        <f t="shared" si="74"/>
        <v>0</v>
      </c>
      <c r="BB608">
        <f t="shared" si="75"/>
        <v>0</v>
      </c>
      <c r="BC608">
        <f t="shared" si="76"/>
        <v>1070.1</v>
      </c>
      <c r="BD608">
        <f t="shared" si="78"/>
        <v>1070.1</v>
      </c>
      <c r="BE608">
        <f t="shared" si="77"/>
        <v>12.5519970671892</v>
      </c>
    </row>
    <row r="609" spans="1:57">
      <c r="A609" t="s">
        <v>532</v>
      </c>
      <c r="B609">
        <v>1</v>
      </c>
      <c r="C609">
        <v>2</v>
      </c>
      <c r="D609">
        <v>7</v>
      </c>
      <c r="E609">
        <v>0</v>
      </c>
      <c r="F609">
        <v>0</v>
      </c>
      <c r="G609">
        <v>1</v>
      </c>
      <c r="H609">
        <v>0</v>
      </c>
      <c r="I609">
        <v>0</v>
      </c>
      <c r="J609">
        <v>30</v>
      </c>
      <c r="K609">
        <v>2</v>
      </c>
      <c r="L609">
        <v>1</v>
      </c>
      <c r="M609">
        <v>2</v>
      </c>
      <c r="N609">
        <v>4</v>
      </c>
      <c r="O609">
        <v>3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 t="s">
        <v>58</v>
      </c>
      <c r="W609">
        <v>0</v>
      </c>
      <c r="X609">
        <v>0</v>
      </c>
      <c r="Y609">
        <v>1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16.246</v>
      </c>
      <c r="AL609">
        <v>13.794</v>
      </c>
      <c r="AM609">
        <v>3</v>
      </c>
      <c r="AN609">
        <v>123</v>
      </c>
      <c r="AO609">
        <v>0</v>
      </c>
      <c r="AP609">
        <v>0</v>
      </c>
      <c r="AQ609">
        <v>0</v>
      </c>
      <c r="AR609">
        <v>0</v>
      </c>
      <c r="AS609">
        <v>1</v>
      </c>
      <c r="AT609">
        <v>1</v>
      </c>
      <c r="AU609">
        <v>0</v>
      </c>
      <c r="AV609">
        <v>1</v>
      </c>
      <c r="AW609">
        <v>0</v>
      </c>
      <c r="AX609">
        <v>1304</v>
      </c>
      <c r="AY609">
        <f t="shared" si="72"/>
        <v>0</v>
      </c>
      <c r="AZ609">
        <f t="shared" si="73"/>
        <v>0</v>
      </c>
      <c r="BA609">
        <f t="shared" si="74"/>
        <v>13.8</v>
      </c>
      <c r="BB609">
        <f t="shared" si="75"/>
        <v>0</v>
      </c>
      <c r="BC609">
        <f t="shared" si="76"/>
        <v>1070.1</v>
      </c>
      <c r="BD609">
        <f t="shared" si="78"/>
        <v>1083.9</v>
      </c>
      <c r="BE609">
        <f t="shared" si="77"/>
        <v>12.7138675087621</v>
      </c>
    </row>
    <row r="610" spans="1:57">
      <c r="A610" t="s">
        <v>660</v>
      </c>
      <c r="B610">
        <v>1</v>
      </c>
      <c r="C610">
        <v>2</v>
      </c>
      <c r="D610">
        <v>8</v>
      </c>
      <c r="E610">
        <v>0</v>
      </c>
      <c r="F610">
        <v>0</v>
      </c>
      <c r="G610">
        <v>1</v>
      </c>
      <c r="H610">
        <v>0</v>
      </c>
      <c r="I610">
        <v>0</v>
      </c>
      <c r="J610">
        <v>40</v>
      </c>
      <c r="K610">
        <v>2</v>
      </c>
      <c r="L610">
        <v>2</v>
      </c>
      <c r="M610">
        <v>2</v>
      </c>
      <c r="N610">
        <v>4</v>
      </c>
      <c r="O610">
        <v>4</v>
      </c>
      <c r="P610">
        <v>2</v>
      </c>
      <c r="Q610">
        <v>0</v>
      </c>
      <c r="R610">
        <v>0</v>
      </c>
      <c r="S610">
        <v>0</v>
      </c>
      <c r="T610">
        <v>0</v>
      </c>
      <c r="U610">
        <v>0</v>
      </c>
      <c r="V610" t="s">
        <v>58</v>
      </c>
      <c r="W610">
        <v>0</v>
      </c>
      <c r="X610">
        <v>0</v>
      </c>
      <c r="Y610">
        <v>1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13.828</v>
      </c>
      <c r="AL610">
        <v>12.621</v>
      </c>
      <c r="AM610">
        <v>3</v>
      </c>
      <c r="AN610">
        <v>104</v>
      </c>
      <c r="AO610">
        <v>0</v>
      </c>
      <c r="AP610">
        <v>0</v>
      </c>
      <c r="AQ610">
        <v>0</v>
      </c>
      <c r="AR610">
        <v>0</v>
      </c>
      <c r="AS610">
        <v>1</v>
      </c>
      <c r="AT610">
        <v>0</v>
      </c>
      <c r="AU610">
        <v>1</v>
      </c>
      <c r="AV610">
        <v>0</v>
      </c>
      <c r="AW610">
        <v>1</v>
      </c>
      <c r="AX610">
        <v>1304</v>
      </c>
      <c r="AY610">
        <f t="shared" si="72"/>
        <v>0</v>
      </c>
      <c r="AZ610">
        <f t="shared" si="73"/>
        <v>0</v>
      </c>
      <c r="BA610">
        <f t="shared" si="74"/>
        <v>13.8</v>
      </c>
      <c r="BB610">
        <f t="shared" si="75"/>
        <v>0</v>
      </c>
      <c r="BC610">
        <f t="shared" si="76"/>
        <v>904.8</v>
      </c>
      <c r="BD610">
        <f t="shared" si="78"/>
        <v>918.6</v>
      </c>
      <c r="BE610">
        <f t="shared" si="77"/>
        <v>10.7749411325297</v>
      </c>
    </row>
    <row r="611" spans="1:57">
      <c r="A611" t="s">
        <v>661</v>
      </c>
      <c r="B611">
        <v>1</v>
      </c>
      <c r="C611">
        <v>3</v>
      </c>
      <c r="D611">
        <v>9</v>
      </c>
      <c r="E611">
        <v>0</v>
      </c>
      <c r="F611">
        <v>0</v>
      </c>
      <c r="G611">
        <v>1</v>
      </c>
      <c r="H611">
        <v>1</v>
      </c>
      <c r="I611">
        <v>0</v>
      </c>
      <c r="J611">
        <v>0</v>
      </c>
      <c r="K611">
        <v>1</v>
      </c>
      <c r="L611">
        <v>2</v>
      </c>
      <c r="M611">
        <v>1</v>
      </c>
      <c r="N611">
        <v>5</v>
      </c>
      <c r="O611">
        <v>4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 t="s">
        <v>58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6.138</v>
      </c>
      <c r="AL611">
        <v>6.177</v>
      </c>
      <c r="AM611">
        <v>1</v>
      </c>
      <c r="AN611">
        <v>100</v>
      </c>
      <c r="AO611">
        <v>0</v>
      </c>
      <c r="AP611">
        <v>1</v>
      </c>
      <c r="AQ611">
        <v>0</v>
      </c>
      <c r="AR611">
        <v>0</v>
      </c>
      <c r="AS611">
        <v>0</v>
      </c>
      <c r="AT611">
        <v>0</v>
      </c>
      <c r="AU611">
        <v>1</v>
      </c>
      <c r="AV611">
        <v>1</v>
      </c>
      <c r="AW611">
        <v>0</v>
      </c>
      <c r="AX611">
        <v>1304</v>
      </c>
      <c r="AY611">
        <f t="shared" si="72"/>
        <v>0</v>
      </c>
      <c r="AZ611">
        <f t="shared" si="73"/>
        <v>0</v>
      </c>
      <c r="BA611">
        <f t="shared" si="74"/>
        <v>0</v>
      </c>
      <c r="BB611">
        <f t="shared" si="75"/>
        <v>0</v>
      </c>
      <c r="BC611">
        <f t="shared" si="76"/>
        <v>870</v>
      </c>
      <c r="BD611">
        <f t="shared" si="78"/>
        <v>870</v>
      </c>
      <c r="BE611">
        <f t="shared" si="77"/>
        <v>10.2048756643815</v>
      </c>
    </row>
    <row r="612" spans="1:57">
      <c r="A612" t="s">
        <v>534</v>
      </c>
      <c r="B612">
        <v>1</v>
      </c>
      <c r="C612">
        <v>3</v>
      </c>
      <c r="D612">
        <v>10</v>
      </c>
      <c r="E612">
        <v>0</v>
      </c>
      <c r="F612">
        <v>0</v>
      </c>
      <c r="G612">
        <v>1</v>
      </c>
      <c r="H612">
        <v>1</v>
      </c>
      <c r="I612">
        <v>15</v>
      </c>
      <c r="J612">
        <v>0</v>
      </c>
      <c r="K612">
        <v>1</v>
      </c>
      <c r="L612">
        <v>1</v>
      </c>
      <c r="M612">
        <v>1</v>
      </c>
      <c r="N612">
        <v>6</v>
      </c>
      <c r="O612">
        <v>4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 t="s">
        <v>58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2.927</v>
      </c>
      <c r="AL612">
        <v>4.275</v>
      </c>
      <c r="AM612">
        <v>1</v>
      </c>
      <c r="AN612">
        <v>114</v>
      </c>
      <c r="AO612">
        <v>0</v>
      </c>
      <c r="AP612">
        <v>0</v>
      </c>
      <c r="AQ612">
        <v>0</v>
      </c>
      <c r="AR612">
        <v>1</v>
      </c>
      <c r="AS612">
        <v>0</v>
      </c>
      <c r="AT612">
        <v>0</v>
      </c>
      <c r="AU612">
        <v>1</v>
      </c>
      <c r="AV612">
        <v>0</v>
      </c>
      <c r="AW612">
        <v>1</v>
      </c>
      <c r="AX612">
        <v>1304</v>
      </c>
      <c r="AY612">
        <f t="shared" si="72"/>
        <v>0</v>
      </c>
      <c r="AZ612">
        <f t="shared" si="73"/>
        <v>271.5</v>
      </c>
      <c r="BA612">
        <f t="shared" si="74"/>
        <v>0</v>
      </c>
      <c r="BB612">
        <f t="shared" si="75"/>
        <v>0</v>
      </c>
      <c r="BC612">
        <f t="shared" si="76"/>
        <v>991.8</v>
      </c>
      <c r="BD612">
        <f t="shared" si="78"/>
        <v>1263.3</v>
      </c>
      <c r="BE612">
        <f t="shared" si="77"/>
        <v>14.8181832492105</v>
      </c>
    </row>
    <row r="613" spans="1:57">
      <c r="A613" t="s">
        <v>662</v>
      </c>
      <c r="B613">
        <v>1</v>
      </c>
      <c r="C613">
        <v>3</v>
      </c>
      <c r="D613">
        <v>11</v>
      </c>
      <c r="E613">
        <v>0</v>
      </c>
      <c r="F613">
        <v>0</v>
      </c>
      <c r="G613">
        <v>1</v>
      </c>
      <c r="H613">
        <v>1</v>
      </c>
      <c r="I613">
        <v>30</v>
      </c>
      <c r="J613">
        <v>0</v>
      </c>
      <c r="K613">
        <v>1</v>
      </c>
      <c r="L613">
        <v>2</v>
      </c>
      <c r="M613">
        <v>1</v>
      </c>
      <c r="N613">
        <v>7</v>
      </c>
      <c r="O613">
        <v>4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 t="s">
        <v>58</v>
      </c>
      <c r="W613">
        <v>0</v>
      </c>
      <c r="X613">
        <v>0</v>
      </c>
      <c r="Y613">
        <v>0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9.757</v>
      </c>
      <c r="AL613">
        <v>9.224</v>
      </c>
      <c r="AM613">
        <v>3</v>
      </c>
      <c r="AN613">
        <v>95</v>
      </c>
      <c r="AO613">
        <v>0</v>
      </c>
      <c r="AP613">
        <v>1</v>
      </c>
      <c r="AQ613">
        <v>0</v>
      </c>
      <c r="AR613">
        <v>0</v>
      </c>
      <c r="AS613">
        <v>0</v>
      </c>
      <c r="AT613">
        <v>0</v>
      </c>
      <c r="AU613">
        <v>1</v>
      </c>
      <c r="AV613">
        <v>1</v>
      </c>
      <c r="AW613">
        <v>0</v>
      </c>
      <c r="AX613">
        <v>1304</v>
      </c>
      <c r="AY613">
        <f t="shared" si="72"/>
        <v>0</v>
      </c>
      <c r="AZ613">
        <f t="shared" si="73"/>
        <v>543</v>
      </c>
      <c r="BA613">
        <f t="shared" si="74"/>
        <v>0</v>
      </c>
      <c r="BB613">
        <f t="shared" si="75"/>
        <v>0</v>
      </c>
      <c r="BC613">
        <f t="shared" si="76"/>
        <v>826.5</v>
      </c>
      <c r="BD613">
        <f t="shared" si="78"/>
        <v>1369.5</v>
      </c>
      <c r="BE613">
        <f t="shared" si="77"/>
        <v>16.0638818647936</v>
      </c>
    </row>
    <row r="614" spans="1:57">
      <c r="A614" t="s">
        <v>663</v>
      </c>
      <c r="B614">
        <v>1</v>
      </c>
      <c r="C614">
        <v>3</v>
      </c>
      <c r="D614">
        <v>12</v>
      </c>
      <c r="E614">
        <v>0</v>
      </c>
      <c r="F614">
        <v>0</v>
      </c>
      <c r="G614">
        <v>1</v>
      </c>
      <c r="H614">
        <v>1</v>
      </c>
      <c r="I614">
        <v>40</v>
      </c>
      <c r="J614">
        <v>0</v>
      </c>
      <c r="K614">
        <v>1</v>
      </c>
      <c r="L614">
        <v>1</v>
      </c>
      <c r="M614">
        <v>1</v>
      </c>
      <c r="N614">
        <v>8</v>
      </c>
      <c r="O614">
        <v>4</v>
      </c>
      <c r="P614">
        <v>1</v>
      </c>
      <c r="Q614">
        <v>0</v>
      </c>
      <c r="R614">
        <v>0</v>
      </c>
      <c r="S614">
        <v>0</v>
      </c>
      <c r="T614">
        <v>0</v>
      </c>
      <c r="U614">
        <v>0</v>
      </c>
      <c r="V614" t="s">
        <v>58</v>
      </c>
      <c r="W614">
        <v>0</v>
      </c>
      <c r="X614">
        <v>0</v>
      </c>
      <c r="Y614">
        <v>0</v>
      </c>
      <c r="Z614">
        <v>0</v>
      </c>
      <c r="AA614">
        <v>1</v>
      </c>
      <c r="AB614">
        <v>0</v>
      </c>
      <c r="AC614">
        <v>1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25.291</v>
      </c>
      <c r="AL614">
        <v>24.933</v>
      </c>
      <c r="AM614">
        <v>7</v>
      </c>
      <c r="AN614">
        <v>117</v>
      </c>
      <c r="AO614">
        <v>0</v>
      </c>
      <c r="AP614">
        <v>0</v>
      </c>
      <c r="AQ614">
        <v>0</v>
      </c>
      <c r="AR614">
        <v>0</v>
      </c>
      <c r="AS614">
        <v>1</v>
      </c>
      <c r="AT614">
        <v>0</v>
      </c>
      <c r="AU614">
        <v>1</v>
      </c>
      <c r="AV614">
        <v>1</v>
      </c>
      <c r="AW614">
        <v>0</v>
      </c>
      <c r="AX614">
        <v>1304</v>
      </c>
      <c r="AY614">
        <f t="shared" si="72"/>
        <v>0</v>
      </c>
      <c r="AZ614">
        <f t="shared" si="73"/>
        <v>724</v>
      </c>
      <c r="BA614">
        <f t="shared" si="74"/>
        <v>0</v>
      </c>
      <c r="BB614">
        <f t="shared" si="75"/>
        <v>0</v>
      </c>
      <c r="BC614">
        <f t="shared" si="76"/>
        <v>1017.9</v>
      </c>
      <c r="BD614">
        <f t="shared" si="78"/>
        <v>1741.9</v>
      </c>
      <c r="BE614">
        <f t="shared" si="77"/>
        <v>20.4320378388346</v>
      </c>
    </row>
    <row r="615" spans="1:57">
      <c r="A615" t="s">
        <v>664</v>
      </c>
      <c r="B615">
        <v>1</v>
      </c>
      <c r="C615">
        <v>4</v>
      </c>
      <c r="D615">
        <v>13</v>
      </c>
      <c r="E615">
        <v>0</v>
      </c>
      <c r="F615">
        <v>0</v>
      </c>
      <c r="G615">
        <v>2</v>
      </c>
      <c r="H615">
        <v>1</v>
      </c>
      <c r="I615">
        <v>0</v>
      </c>
      <c r="J615">
        <v>0</v>
      </c>
      <c r="K615">
        <v>2</v>
      </c>
      <c r="L615">
        <v>2</v>
      </c>
      <c r="M615">
        <v>1</v>
      </c>
      <c r="N615">
        <v>9</v>
      </c>
      <c r="O615">
        <v>4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 t="s">
        <v>58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9.402</v>
      </c>
      <c r="AL615">
        <v>7.535</v>
      </c>
      <c r="AM615">
        <v>2</v>
      </c>
      <c r="AN615">
        <v>108</v>
      </c>
      <c r="AO615">
        <v>0</v>
      </c>
      <c r="AP615">
        <v>0</v>
      </c>
      <c r="AQ615">
        <v>1</v>
      </c>
      <c r="AR615">
        <v>0</v>
      </c>
      <c r="AS615">
        <v>0</v>
      </c>
      <c r="AT615">
        <v>0</v>
      </c>
      <c r="AU615">
        <v>1</v>
      </c>
      <c r="AV615">
        <v>1</v>
      </c>
      <c r="AW615">
        <v>0</v>
      </c>
      <c r="AX615">
        <v>1304</v>
      </c>
      <c r="AY615">
        <f t="shared" si="72"/>
        <v>0</v>
      </c>
      <c r="AZ615">
        <f t="shared" si="73"/>
        <v>0</v>
      </c>
      <c r="BA615">
        <f t="shared" si="74"/>
        <v>0</v>
      </c>
      <c r="BB615">
        <f t="shared" si="75"/>
        <v>0</v>
      </c>
      <c r="BC615">
        <f t="shared" si="76"/>
        <v>939.6</v>
      </c>
      <c r="BD615">
        <f t="shared" si="78"/>
        <v>939.6</v>
      </c>
      <c r="BE615">
        <f t="shared" si="77"/>
        <v>11.021265717532</v>
      </c>
    </row>
    <row r="616" spans="1:57">
      <c r="A616" t="s">
        <v>665</v>
      </c>
      <c r="B616">
        <v>1</v>
      </c>
      <c r="C616">
        <v>4</v>
      </c>
      <c r="D616">
        <v>14</v>
      </c>
      <c r="E616">
        <v>0</v>
      </c>
      <c r="F616">
        <v>0</v>
      </c>
      <c r="G616">
        <v>2</v>
      </c>
      <c r="H616">
        <v>1</v>
      </c>
      <c r="I616">
        <v>15</v>
      </c>
      <c r="J616">
        <v>0</v>
      </c>
      <c r="K616">
        <v>2</v>
      </c>
      <c r="L616">
        <v>2</v>
      </c>
      <c r="M616">
        <v>1</v>
      </c>
      <c r="N616">
        <v>10</v>
      </c>
      <c r="O616">
        <v>4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 t="s">
        <v>58</v>
      </c>
      <c r="W616">
        <v>0</v>
      </c>
      <c r="X616">
        <v>1</v>
      </c>
      <c r="Y616">
        <v>0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0.94</v>
      </c>
      <c r="AL616">
        <v>1.038</v>
      </c>
      <c r="AM616">
        <v>0</v>
      </c>
      <c r="AO616">
        <v>0</v>
      </c>
      <c r="AP616">
        <v>0</v>
      </c>
      <c r="AQ616">
        <v>0</v>
      </c>
      <c r="AR616">
        <v>1</v>
      </c>
      <c r="AS616">
        <v>0</v>
      </c>
      <c r="AT616">
        <v>0</v>
      </c>
      <c r="AU616">
        <v>1</v>
      </c>
      <c r="AV616">
        <v>0</v>
      </c>
      <c r="AW616">
        <v>0</v>
      </c>
      <c r="AX616">
        <v>1304</v>
      </c>
      <c r="AY616">
        <f t="shared" si="72"/>
        <v>0</v>
      </c>
      <c r="AZ616">
        <f t="shared" si="73"/>
        <v>271.5</v>
      </c>
      <c r="BA616">
        <f t="shared" si="74"/>
        <v>0</v>
      </c>
      <c r="BB616">
        <f t="shared" si="75"/>
        <v>0</v>
      </c>
      <c r="BC616">
        <f t="shared" si="76"/>
        <v>0</v>
      </c>
      <c r="BD616">
        <f t="shared" si="78"/>
        <v>271.5</v>
      </c>
      <c r="BE616">
        <f t="shared" si="77"/>
        <v>3.18462499181559</v>
      </c>
    </row>
    <row r="617" spans="1:57">
      <c r="A617" t="s">
        <v>666</v>
      </c>
      <c r="B617">
        <v>1</v>
      </c>
      <c r="C617">
        <v>4</v>
      </c>
      <c r="D617">
        <v>15</v>
      </c>
      <c r="E617">
        <v>0</v>
      </c>
      <c r="F617">
        <v>0</v>
      </c>
      <c r="G617">
        <v>2</v>
      </c>
      <c r="H617">
        <v>1</v>
      </c>
      <c r="I617">
        <v>30</v>
      </c>
      <c r="J617">
        <v>0</v>
      </c>
      <c r="K617">
        <v>2</v>
      </c>
      <c r="L617">
        <v>1</v>
      </c>
      <c r="M617">
        <v>2</v>
      </c>
      <c r="N617">
        <v>10</v>
      </c>
      <c r="O617">
        <v>5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 t="s">
        <v>58</v>
      </c>
      <c r="W617">
        <v>0</v>
      </c>
      <c r="X617">
        <v>0</v>
      </c>
      <c r="Y617">
        <v>1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18.78</v>
      </c>
      <c r="AL617">
        <v>18.968</v>
      </c>
      <c r="AM617">
        <v>5</v>
      </c>
      <c r="AN617">
        <v>128</v>
      </c>
      <c r="AO617">
        <v>0</v>
      </c>
      <c r="AP617">
        <v>1</v>
      </c>
      <c r="AQ617">
        <v>0</v>
      </c>
      <c r="AR617">
        <v>0</v>
      </c>
      <c r="AS617">
        <v>0</v>
      </c>
      <c r="AT617">
        <v>0</v>
      </c>
      <c r="AU617">
        <v>1</v>
      </c>
      <c r="AV617">
        <v>1</v>
      </c>
      <c r="AW617">
        <v>0</v>
      </c>
      <c r="AX617">
        <v>1304</v>
      </c>
      <c r="AY617">
        <f t="shared" si="72"/>
        <v>0</v>
      </c>
      <c r="AZ617">
        <f t="shared" si="73"/>
        <v>543</v>
      </c>
      <c r="BA617">
        <f t="shared" si="74"/>
        <v>13.8</v>
      </c>
      <c r="BB617">
        <f t="shared" si="75"/>
        <v>0</v>
      </c>
      <c r="BC617">
        <f t="shared" si="76"/>
        <v>1113.6</v>
      </c>
      <c r="BD617">
        <f t="shared" si="78"/>
        <v>1670.4</v>
      </c>
      <c r="BE617">
        <f t="shared" si="77"/>
        <v>19.5933612756124</v>
      </c>
    </row>
    <row r="618" spans="1:57">
      <c r="A618" t="s">
        <v>667</v>
      </c>
      <c r="B618">
        <v>1</v>
      </c>
      <c r="C618">
        <v>4</v>
      </c>
      <c r="D618">
        <v>16</v>
      </c>
      <c r="E618">
        <v>0</v>
      </c>
      <c r="F618">
        <v>0</v>
      </c>
      <c r="G618">
        <v>2</v>
      </c>
      <c r="H618">
        <v>1</v>
      </c>
      <c r="I618">
        <v>30</v>
      </c>
      <c r="J618">
        <v>15</v>
      </c>
      <c r="K618">
        <v>2</v>
      </c>
      <c r="L618">
        <v>1</v>
      </c>
      <c r="M618">
        <v>2</v>
      </c>
      <c r="N618">
        <v>10</v>
      </c>
      <c r="O618">
        <v>6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 t="s">
        <v>58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10.898</v>
      </c>
      <c r="AL618">
        <v>9.751</v>
      </c>
      <c r="AM618">
        <v>1</v>
      </c>
      <c r="AN618">
        <v>122</v>
      </c>
      <c r="AO618">
        <v>0</v>
      </c>
      <c r="AP618">
        <v>0</v>
      </c>
      <c r="AQ618">
        <v>0</v>
      </c>
      <c r="AR618">
        <v>0</v>
      </c>
      <c r="AS618">
        <v>1</v>
      </c>
      <c r="AT618">
        <v>1</v>
      </c>
      <c r="AU618">
        <v>0</v>
      </c>
      <c r="AV618">
        <v>1</v>
      </c>
      <c r="AW618">
        <v>0</v>
      </c>
      <c r="AX618">
        <v>1304</v>
      </c>
      <c r="AY618">
        <f t="shared" si="72"/>
        <v>0</v>
      </c>
      <c r="AZ618">
        <f t="shared" si="73"/>
        <v>543</v>
      </c>
      <c r="BA618">
        <f t="shared" si="74"/>
        <v>0</v>
      </c>
      <c r="BB618">
        <f t="shared" si="75"/>
        <v>0</v>
      </c>
      <c r="BC618">
        <f t="shared" si="76"/>
        <v>1061.4</v>
      </c>
      <c r="BD618">
        <f t="shared" si="78"/>
        <v>1604.4</v>
      </c>
      <c r="BE618">
        <f t="shared" si="77"/>
        <v>18.8191982941766</v>
      </c>
    </row>
    <row r="619" spans="1:57">
      <c r="A619" t="s">
        <v>668</v>
      </c>
      <c r="B619">
        <v>1</v>
      </c>
      <c r="C619">
        <v>4</v>
      </c>
      <c r="D619">
        <v>17</v>
      </c>
      <c r="E619">
        <v>0</v>
      </c>
      <c r="F619">
        <v>0</v>
      </c>
      <c r="G619">
        <v>2</v>
      </c>
      <c r="H619">
        <v>1</v>
      </c>
      <c r="I619">
        <v>30</v>
      </c>
      <c r="J619">
        <v>30</v>
      </c>
      <c r="K619">
        <v>2</v>
      </c>
      <c r="L619">
        <v>2</v>
      </c>
      <c r="M619">
        <v>1</v>
      </c>
      <c r="N619">
        <v>11</v>
      </c>
      <c r="O619">
        <v>6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 t="s">
        <v>58</v>
      </c>
      <c r="W619">
        <v>0</v>
      </c>
      <c r="X619">
        <v>0</v>
      </c>
      <c r="Y619">
        <v>0</v>
      </c>
      <c r="Z619">
        <v>1</v>
      </c>
      <c r="AA619">
        <v>0</v>
      </c>
      <c r="AB619">
        <v>1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22.463</v>
      </c>
      <c r="AL619">
        <v>17.925</v>
      </c>
      <c r="AM619">
        <v>6</v>
      </c>
      <c r="AN619">
        <v>112</v>
      </c>
      <c r="AO619">
        <v>0</v>
      </c>
      <c r="AP619">
        <v>0</v>
      </c>
      <c r="AQ619">
        <v>0</v>
      </c>
      <c r="AR619">
        <v>0</v>
      </c>
      <c r="AS619">
        <v>1</v>
      </c>
      <c r="AT619">
        <v>1</v>
      </c>
      <c r="AU619">
        <v>0</v>
      </c>
      <c r="AV619">
        <v>0</v>
      </c>
      <c r="AW619">
        <v>1</v>
      </c>
      <c r="AX619">
        <v>1304</v>
      </c>
      <c r="AY619">
        <f t="shared" si="72"/>
        <v>0</v>
      </c>
      <c r="AZ619">
        <f t="shared" si="73"/>
        <v>543</v>
      </c>
      <c r="BA619">
        <f t="shared" si="74"/>
        <v>0</v>
      </c>
      <c r="BB619">
        <f t="shared" si="75"/>
        <v>0</v>
      </c>
      <c r="BC619">
        <f t="shared" si="76"/>
        <v>974.4</v>
      </c>
      <c r="BD619">
        <f t="shared" si="78"/>
        <v>1517.4</v>
      </c>
      <c r="BE619">
        <f t="shared" si="77"/>
        <v>17.7987107277384</v>
      </c>
    </row>
    <row r="620" spans="1:57">
      <c r="A620" t="s">
        <v>669</v>
      </c>
      <c r="B620">
        <v>1</v>
      </c>
      <c r="C620">
        <v>4</v>
      </c>
      <c r="D620">
        <v>18</v>
      </c>
      <c r="E620">
        <v>0</v>
      </c>
      <c r="F620">
        <v>0</v>
      </c>
      <c r="G620">
        <v>2</v>
      </c>
      <c r="H620">
        <v>1</v>
      </c>
      <c r="I620">
        <v>40</v>
      </c>
      <c r="J620">
        <v>30</v>
      </c>
      <c r="K620">
        <v>2</v>
      </c>
      <c r="L620">
        <v>1</v>
      </c>
      <c r="M620">
        <v>2</v>
      </c>
      <c r="N620">
        <v>11</v>
      </c>
      <c r="O620">
        <v>7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 t="s">
        <v>58</v>
      </c>
      <c r="W620">
        <v>0</v>
      </c>
      <c r="X620">
        <v>0</v>
      </c>
      <c r="Y620">
        <v>1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0</v>
      </c>
      <c r="AG620">
        <v>0</v>
      </c>
      <c r="AH620">
        <v>0</v>
      </c>
      <c r="AI620">
        <v>1</v>
      </c>
      <c r="AJ620">
        <v>0</v>
      </c>
      <c r="AK620">
        <v>38.64</v>
      </c>
      <c r="AL620">
        <v>43.183</v>
      </c>
      <c r="AM620">
        <v>11</v>
      </c>
      <c r="AN620">
        <v>127</v>
      </c>
      <c r="AO620">
        <v>0</v>
      </c>
      <c r="AP620">
        <v>0</v>
      </c>
      <c r="AQ620">
        <v>0</v>
      </c>
      <c r="AR620">
        <v>1</v>
      </c>
      <c r="AS620">
        <v>0</v>
      </c>
      <c r="AT620">
        <v>0</v>
      </c>
      <c r="AU620">
        <v>1</v>
      </c>
      <c r="AV620">
        <v>1</v>
      </c>
      <c r="AW620">
        <v>0</v>
      </c>
      <c r="AX620">
        <v>1304</v>
      </c>
      <c r="AY620">
        <f t="shared" si="72"/>
        <v>0</v>
      </c>
      <c r="AZ620">
        <f t="shared" si="73"/>
        <v>724</v>
      </c>
      <c r="BA620">
        <f t="shared" si="74"/>
        <v>13.8</v>
      </c>
      <c r="BB620">
        <f t="shared" si="75"/>
        <v>0</v>
      </c>
      <c r="BC620">
        <f t="shared" si="76"/>
        <v>1104.9</v>
      </c>
      <c r="BD620">
        <f t="shared" si="78"/>
        <v>1842.7</v>
      </c>
      <c r="BE620">
        <f t="shared" si="77"/>
        <v>21.6143958468456</v>
      </c>
    </row>
    <row r="621" spans="1:57">
      <c r="A621" t="s">
        <v>670</v>
      </c>
      <c r="B621">
        <v>1</v>
      </c>
      <c r="C621">
        <v>4</v>
      </c>
      <c r="D621">
        <v>19</v>
      </c>
      <c r="E621">
        <v>0</v>
      </c>
      <c r="F621">
        <v>0</v>
      </c>
      <c r="G621">
        <v>2</v>
      </c>
      <c r="H621">
        <v>1</v>
      </c>
      <c r="I621">
        <v>40</v>
      </c>
      <c r="J621">
        <v>40</v>
      </c>
      <c r="K621">
        <v>2</v>
      </c>
      <c r="L621">
        <v>1</v>
      </c>
      <c r="M621">
        <v>2</v>
      </c>
      <c r="N621">
        <v>11</v>
      </c>
      <c r="O621">
        <v>8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 t="s">
        <v>58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6.104</v>
      </c>
      <c r="AL621">
        <v>5.347</v>
      </c>
      <c r="AM621">
        <v>1</v>
      </c>
      <c r="AN621">
        <v>125</v>
      </c>
      <c r="AO621">
        <v>0</v>
      </c>
      <c r="AP621">
        <v>0</v>
      </c>
      <c r="AQ621">
        <v>1</v>
      </c>
      <c r="AR621">
        <v>0</v>
      </c>
      <c r="AS621">
        <v>0</v>
      </c>
      <c r="AT621">
        <v>0</v>
      </c>
      <c r="AU621">
        <v>1</v>
      </c>
      <c r="AV621">
        <v>1</v>
      </c>
      <c r="AW621">
        <v>0</v>
      </c>
      <c r="AX621">
        <v>1304</v>
      </c>
      <c r="AY621">
        <f t="shared" si="72"/>
        <v>0</v>
      </c>
      <c r="AZ621">
        <f t="shared" si="73"/>
        <v>724</v>
      </c>
      <c r="BA621">
        <f t="shared" si="74"/>
        <v>0</v>
      </c>
      <c r="BB621">
        <f t="shared" si="75"/>
        <v>0</v>
      </c>
      <c r="BC621">
        <f t="shared" si="76"/>
        <v>1087.5</v>
      </c>
      <c r="BD621">
        <f t="shared" si="78"/>
        <v>1811.5</v>
      </c>
      <c r="BE621">
        <f t="shared" si="77"/>
        <v>21.2484278919851</v>
      </c>
    </row>
    <row r="622" spans="1:57">
      <c r="A622" t="s">
        <v>671</v>
      </c>
      <c r="B622">
        <v>1</v>
      </c>
      <c r="C622">
        <v>4</v>
      </c>
      <c r="D622">
        <v>20</v>
      </c>
      <c r="E622">
        <v>0</v>
      </c>
      <c r="F622">
        <v>0</v>
      </c>
      <c r="G622">
        <v>2</v>
      </c>
      <c r="H622">
        <v>1</v>
      </c>
      <c r="I622">
        <v>40</v>
      </c>
      <c r="J622">
        <v>45</v>
      </c>
      <c r="K622">
        <v>2</v>
      </c>
      <c r="L622">
        <v>2</v>
      </c>
      <c r="M622">
        <v>1</v>
      </c>
      <c r="N622">
        <v>12</v>
      </c>
      <c r="O622">
        <v>8</v>
      </c>
      <c r="P622">
        <v>0</v>
      </c>
      <c r="Q622">
        <v>0</v>
      </c>
      <c r="R622">
        <v>0</v>
      </c>
      <c r="S622">
        <v>0</v>
      </c>
      <c r="T622">
        <v>1</v>
      </c>
      <c r="U622">
        <v>0</v>
      </c>
      <c r="V622" t="s">
        <v>100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1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15.568</v>
      </c>
      <c r="AL622">
        <v>16.514</v>
      </c>
      <c r="AM622">
        <v>4</v>
      </c>
      <c r="AN622">
        <v>121</v>
      </c>
      <c r="AO622">
        <v>0</v>
      </c>
      <c r="AP622">
        <v>1</v>
      </c>
      <c r="AQ622">
        <v>0</v>
      </c>
      <c r="AR622">
        <v>0</v>
      </c>
      <c r="AS622">
        <v>0</v>
      </c>
      <c r="AT622">
        <v>0</v>
      </c>
      <c r="AU622">
        <v>1</v>
      </c>
      <c r="AV622">
        <v>0</v>
      </c>
      <c r="AW622">
        <v>1</v>
      </c>
      <c r="AX622">
        <v>1304</v>
      </c>
      <c r="AY622">
        <f t="shared" si="72"/>
        <v>0</v>
      </c>
      <c r="AZ622">
        <f t="shared" si="73"/>
        <v>724</v>
      </c>
      <c r="BA622">
        <f t="shared" si="74"/>
        <v>0</v>
      </c>
      <c r="BB622">
        <f t="shared" si="75"/>
        <v>0</v>
      </c>
      <c r="BC622">
        <f t="shared" si="76"/>
        <v>1052.7</v>
      </c>
      <c r="BD622">
        <f t="shared" si="78"/>
        <v>1776.7</v>
      </c>
      <c r="BE622">
        <f t="shared" si="77"/>
        <v>20.8402328654098</v>
      </c>
    </row>
    <row r="623" spans="1:57">
      <c r="A623" t="s">
        <v>672</v>
      </c>
      <c r="B623">
        <v>1</v>
      </c>
      <c r="C623">
        <v>4</v>
      </c>
      <c r="D623">
        <v>21</v>
      </c>
      <c r="E623">
        <v>0</v>
      </c>
      <c r="F623">
        <v>0</v>
      </c>
      <c r="G623">
        <v>2</v>
      </c>
      <c r="H623">
        <v>1</v>
      </c>
      <c r="I623">
        <v>40</v>
      </c>
      <c r="J623">
        <v>40</v>
      </c>
      <c r="K623">
        <v>2</v>
      </c>
      <c r="L623">
        <v>1</v>
      </c>
      <c r="M623">
        <v>2</v>
      </c>
      <c r="N623">
        <v>12</v>
      </c>
      <c r="O623">
        <v>9</v>
      </c>
      <c r="P623">
        <v>0</v>
      </c>
      <c r="Q623">
        <v>0</v>
      </c>
      <c r="R623">
        <v>0</v>
      </c>
      <c r="S623">
        <v>1</v>
      </c>
      <c r="T623">
        <v>0</v>
      </c>
      <c r="U623">
        <v>1</v>
      </c>
      <c r="V623" t="s">
        <v>58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1.066</v>
      </c>
      <c r="AL623">
        <v>0.943</v>
      </c>
      <c r="AM623">
        <v>1</v>
      </c>
      <c r="AN623">
        <v>126</v>
      </c>
      <c r="AO623">
        <v>0</v>
      </c>
      <c r="AP623">
        <v>0</v>
      </c>
      <c r="AQ623">
        <v>0</v>
      </c>
      <c r="AR623">
        <v>1</v>
      </c>
      <c r="AS623">
        <v>0</v>
      </c>
      <c r="AT623">
        <v>0</v>
      </c>
      <c r="AU623">
        <v>1</v>
      </c>
      <c r="AV623">
        <v>0</v>
      </c>
      <c r="AW623">
        <v>0</v>
      </c>
      <c r="AX623">
        <v>1304</v>
      </c>
      <c r="AY623">
        <f t="shared" si="72"/>
        <v>0</v>
      </c>
      <c r="AZ623">
        <f t="shared" si="73"/>
        <v>724</v>
      </c>
      <c r="BA623">
        <f t="shared" si="74"/>
        <v>0</v>
      </c>
      <c r="BB623">
        <f t="shared" si="75"/>
        <v>0</v>
      </c>
      <c r="BC623">
        <f t="shared" si="76"/>
        <v>1096.2</v>
      </c>
      <c r="BD623">
        <f t="shared" si="78"/>
        <v>1820.2</v>
      </c>
      <c r="BE623">
        <f t="shared" si="77"/>
        <v>21.3504766486289</v>
      </c>
    </row>
    <row r="624" spans="1:57">
      <c r="A624" t="s">
        <v>673</v>
      </c>
      <c r="B624">
        <v>1</v>
      </c>
      <c r="C624">
        <v>4</v>
      </c>
      <c r="D624">
        <v>22</v>
      </c>
      <c r="E624">
        <v>0</v>
      </c>
      <c r="F624">
        <v>0</v>
      </c>
      <c r="G624">
        <v>2</v>
      </c>
      <c r="H624">
        <v>1</v>
      </c>
      <c r="I624">
        <v>40</v>
      </c>
      <c r="J624">
        <v>45</v>
      </c>
      <c r="K624">
        <v>2</v>
      </c>
      <c r="L624">
        <v>2</v>
      </c>
      <c r="M624">
        <v>2</v>
      </c>
      <c r="N624">
        <v>12</v>
      </c>
      <c r="O624">
        <v>10</v>
      </c>
      <c r="P624">
        <v>2</v>
      </c>
      <c r="Q624">
        <v>0</v>
      </c>
      <c r="R624">
        <v>0</v>
      </c>
      <c r="S624">
        <v>0</v>
      </c>
      <c r="T624">
        <v>0</v>
      </c>
      <c r="U624">
        <v>0</v>
      </c>
      <c r="V624" t="s">
        <v>58</v>
      </c>
      <c r="W624">
        <v>0</v>
      </c>
      <c r="X624">
        <v>0</v>
      </c>
      <c r="Y624">
        <v>1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15.193</v>
      </c>
      <c r="AL624">
        <v>15.082</v>
      </c>
      <c r="AM624">
        <v>5</v>
      </c>
      <c r="AN624">
        <v>101</v>
      </c>
      <c r="AO624">
        <v>0</v>
      </c>
      <c r="AP624">
        <v>0</v>
      </c>
      <c r="AQ624">
        <v>0</v>
      </c>
      <c r="AR624">
        <v>0</v>
      </c>
      <c r="AS624">
        <v>1</v>
      </c>
      <c r="AT624">
        <v>0</v>
      </c>
      <c r="AU624">
        <v>1</v>
      </c>
      <c r="AV624">
        <v>0</v>
      </c>
      <c r="AW624">
        <v>1</v>
      </c>
      <c r="AX624">
        <v>1304</v>
      </c>
      <c r="AY624">
        <f t="shared" ref="AY624:AY687" si="79">36.9*$R624</f>
        <v>0</v>
      </c>
      <c r="AZ624">
        <f t="shared" ref="AZ624:AZ687" si="80">18.1*$I624</f>
        <v>724</v>
      </c>
      <c r="BA624">
        <f t="shared" ref="BA624:BA687" si="81">$Y624*13.8</f>
        <v>13.8</v>
      </c>
      <c r="BB624">
        <f t="shared" ref="BB624:BB687" si="82">$AG624*6.9</f>
        <v>0</v>
      </c>
      <c r="BC624">
        <f t="shared" ref="BC624:BC687" si="83">8.7*$AN624</f>
        <v>878.7</v>
      </c>
      <c r="BD624">
        <f t="shared" si="78"/>
        <v>1616.5</v>
      </c>
      <c r="BE624">
        <f t="shared" si="77"/>
        <v>18.9611281741065</v>
      </c>
    </row>
    <row r="625" spans="1:57">
      <c r="A625" t="s">
        <v>674</v>
      </c>
      <c r="B625">
        <v>1</v>
      </c>
      <c r="C625">
        <v>5</v>
      </c>
      <c r="D625">
        <v>23</v>
      </c>
      <c r="E625">
        <v>0</v>
      </c>
      <c r="F625">
        <v>0</v>
      </c>
      <c r="G625">
        <v>2</v>
      </c>
      <c r="H625">
        <v>2</v>
      </c>
      <c r="I625">
        <v>0</v>
      </c>
      <c r="J625">
        <v>0</v>
      </c>
      <c r="K625">
        <v>1</v>
      </c>
      <c r="L625">
        <v>1</v>
      </c>
      <c r="M625">
        <v>1</v>
      </c>
      <c r="N625">
        <v>13</v>
      </c>
      <c r="O625">
        <v>10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 t="s">
        <v>58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3.327</v>
      </c>
      <c r="AL625">
        <v>4.714</v>
      </c>
      <c r="AM625">
        <v>1</v>
      </c>
      <c r="AN625">
        <v>97</v>
      </c>
      <c r="AO625">
        <v>0</v>
      </c>
      <c r="AP625">
        <v>0</v>
      </c>
      <c r="AQ625">
        <v>0</v>
      </c>
      <c r="AR625">
        <v>0</v>
      </c>
      <c r="AS625">
        <v>1</v>
      </c>
      <c r="AT625">
        <v>0</v>
      </c>
      <c r="AU625">
        <v>1</v>
      </c>
      <c r="AV625">
        <v>1</v>
      </c>
      <c r="AW625">
        <v>0</v>
      </c>
      <c r="AX625">
        <v>1304</v>
      </c>
      <c r="AY625">
        <f t="shared" si="79"/>
        <v>0</v>
      </c>
      <c r="AZ625">
        <f t="shared" si="80"/>
        <v>0</v>
      </c>
      <c r="BA625">
        <f t="shared" si="81"/>
        <v>0</v>
      </c>
      <c r="BB625">
        <f t="shared" si="82"/>
        <v>0</v>
      </c>
      <c r="BC625">
        <f t="shared" si="83"/>
        <v>843.9</v>
      </c>
      <c r="BD625">
        <f t="shared" si="78"/>
        <v>843.9</v>
      </c>
      <c r="BE625">
        <f t="shared" si="77"/>
        <v>9.89872939445001</v>
      </c>
    </row>
    <row r="626" spans="1:57">
      <c r="A626" t="s">
        <v>675</v>
      </c>
      <c r="B626">
        <v>1</v>
      </c>
      <c r="C626">
        <v>5</v>
      </c>
      <c r="D626">
        <v>24</v>
      </c>
      <c r="E626">
        <v>0</v>
      </c>
      <c r="F626">
        <v>0</v>
      </c>
      <c r="G626">
        <v>2</v>
      </c>
      <c r="H626">
        <v>2</v>
      </c>
      <c r="I626">
        <v>15</v>
      </c>
      <c r="J626">
        <v>0</v>
      </c>
      <c r="K626">
        <v>1</v>
      </c>
      <c r="L626">
        <v>1</v>
      </c>
      <c r="M626">
        <v>1</v>
      </c>
      <c r="N626">
        <v>14</v>
      </c>
      <c r="O626">
        <v>10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 t="s">
        <v>58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7.137</v>
      </c>
      <c r="AL626">
        <v>7.568</v>
      </c>
      <c r="AM626">
        <v>1</v>
      </c>
      <c r="AN626">
        <v>104</v>
      </c>
      <c r="AO626">
        <v>0</v>
      </c>
      <c r="AP626">
        <v>0</v>
      </c>
      <c r="AQ626">
        <v>0</v>
      </c>
      <c r="AR626">
        <v>1</v>
      </c>
      <c r="AS626">
        <v>0</v>
      </c>
      <c r="AT626">
        <v>1</v>
      </c>
      <c r="AU626">
        <v>0</v>
      </c>
      <c r="AV626">
        <v>1</v>
      </c>
      <c r="AW626">
        <v>0</v>
      </c>
      <c r="AX626">
        <v>1304</v>
      </c>
      <c r="AY626">
        <f t="shared" si="79"/>
        <v>0</v>
      </c>
      <c r="AZ626">
        <f t="shared" si="80"/>
        <v>271.5</v>
      </c>
      <c r="BA626">
        <f t="shared" si="81"/>
        <v>0</v>
      </c>
      <c r="BB626">
        <f t="shared" si="82"/>
        <v>0</v>
      </c>
      <c r="BC626">
        <f t="shared" si="83"/>
        <v>904.8</v>
      </c>
      <c r="BD626">
        <f t="shared" si="78"/>
        <v>1176.3</v>
      </c>
      <c r="BE626">
        <f t="shared" si="77"/>
        <v>13.7976956827723</v>
      </c>
    </row>
    <row r="627" spans="1:57">
      <c r="A627" t="s">
        <v>676</v>
      </c>
      <c r="B627">
        <v>1</v>
      </c>
      <c r="C627">
        <v>5</v>
      </c>
      <c r="D627">
        <v>25</v>
      </c>
      <c r="E627">
        <v>0</v>
      </c>
      <c r="F627">
        <v>0</v>
      </c>
      <c r="G627">
        <v>2</v>
      </c>
      <c r="H627">
        <v>2</v>
      </c>
      <c r="I627">
        <v>30</v>
      </c>
      <c r="J627">
        <v>0</v>
      </c>
      <c r="K627">
        <v>1</v>
      </c>
      <c r="L627">
        <v>1</v>
      </c>
      <c r="M627">
        <v>1</v>
      </c>
      <c r="N627">
        <v>15</v>
      </c>
      <c r="O627">
        <v>10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 t="s">
        <v>58</v>
      </c>
      <c r="W627">
        <v>0</v>
      </c>
      <c r="X627">
        <v>0</v>
      </c>
      <c r="Y627">
        <v>0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21.913</v>
      </c>
      <c r="AL627">
        <v>25.23</v>
      </c>
      <c r="AM627">
        <v>7</v>
      </c>
      <c r="AN627">
        <v>130</v>
      </c>
      <c r="AO627">
        <v>0</v>
      </c>
      <c r="AP627">
        <v>1</v>
      </c>
      <c r="AQ627">
        <v>0</v>
      </c>
      <c r="AR627">
        <v>0</v>
      </c>
      <c r="AS627">
        <v>0</v>
      </c>
      <c r="AT627">
        <v>1</v>
      </c>
      <c r="AU627">
        <v>0</v>
      </c>
      <c r="AV627">
        <v>0</v>
      </c>
      <c r="AW627">
        <v>1</v>
      </c>
      <c r="AX627">
        <v>1304</v>
      </c>
      <c r="AY627">
        <f t="shared" si="79"/>
        <v>0</v>
      </c>
      <c r="AZ627">
        <f t="shared" si="80"/>
        <v>543</v>
      </c>
      <c r="BA627">
        <f t="shared" si="81"/>
        <v>0</v>
      </c>
      <c r="BB627">
        <f t="shared" si="82"/>
        <v>0</v>
      </c>
      <c r="BC627">
        <f t="shared" si="83"/>
        <v>1131</v>
      </c>
      <c r="BD627">
        <f t="shared" si="78"/>
        <v>1674</v>
      </c>
      <c r="BE627">
        <f t="shared" ref="BE627:BE690" si="84">10^5*BD627/SUM(BD:BD)</f>
        <v>19.6355883473271</v>
      </c>
    </row>
    <row r="628" spans="1:57">
      <c r="A628" t="s">
        <v>677</v>
      </c>
      <c r="B628">
        <v>1</v>
      </c>
      <c r="C628">
        <v>5</v>
      </c>
      <c r="D628">
        <v>26</v>
      </c>
      <c r="E628">
        <v>0</v>
      </c>
      <c r="F628">
        <v>0</v>
      </c>
      <c r="G628">
        <v>2</v>
      </c>
      <c r="H628">
        <v>2</v>
      </c>
      <c r="I628">
        <v>40</v>
      </c>
      <c r="J628">
        <v>0</v>
      </c>
      <c r="K628">
        <v>1</v>
      </c>
      <c r="L628">
        <v>1</v>
      </c>
      <c r="M628">
        <v>1</v>
      </c>
      <c r="N628">
        <v>16</v>
      </c>
      <c r="O628">
        <v>10</v>
      </c>
      <c r="P628">
        <v>1</v>
      </c>
      <c r="Q628">
        <v>0</v>
      </c>
      <c r="R628">
        <v>0</v>
      </c>
      <c r="S628">
        <v>0</v>
      </c>
      <c r="T628">
        <v>0</v>
      </c>
      <c r="U628">
        <v>0</v>
      </c>
      <c r="V628" t="s">
        <v>58</v>
      </c>
      <c r="W628">
        <v>0</v>
      </c>
      <c r="X628">
        <v>0</v>
      </c>
      <c r="Y628">
        <v>0</v>
      </c>
      <c r="Z628">
        <v>0</v>
      </c>
      <c r="AA628">
        <v>1</v>
      </c>
      <c r="AB628">
        <v>0</v>
      </c>
      <c r="AC628">
        <v>1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6.802</v>
      </c>
      <c r="AL628">
        <v>8.942</v>
      </c>
      <c r="AM628">
        <v>3</v>
      </c>
      <c r="AN628">
        <v>114</v>
      </c>
      <c r="AO628">
        <v>0</v>
      </c>
      <c r="AP628">
        <v>0</v>
      </c>
      <c r="AQ628">
        <v>0</v>
      </c>
      <c r="AR628">
        <v>1</v>
      </c>
      <c r="AS628">
        <v>0</v>
      </c>
      <c r="AT628">
        <v>0</v>
      </c>
      <c r="AU628">
        <v>1</v>
      </c>
      <c r="AV628">
        <v>0</v>
      </c>
      <c r="AW628">
        <v>1</v>
      </c>
      <c r="AX628">
        <v>1304</v>
      </c>
      <c r="AY628">
        <f t="shared" si="79"/>
        <v>0</v>
      </c>
      <c r="AZ628">
        <f t="shared" si="80"/>
        <v>724</v>
      </c>
      <c r="BA628">
        <f t="shared" si="81"/>
        <v>0</v>
      </c>
      <c r="BB628">
        <f t="shared" si="82"/>
        <v>0</v>
      </c>
      <c r="BC628">
        <f t="shared" si="83"/>
        <v>991.8</v>
      </c>
      <c r="BD628">
        <f t="shared" si="78"/>
        <v>1715.8</v>
      </c>
      <c r="BE628">
        <f t="shared" si="84"/>
        <v>20.1258915689031</v>
      </c>
    </row>
    <row r="629" spans="1:57">
      <c r="A629" t="s">
        <v>678</v>
      </c>
      <c r="B629">
        <v>1</v>
      </c>
      <c r="C629">
        <v>6</v>
      </c>
      <c r="D629">
        <v>27</v>
      </c>
      <c r="E629">
        <v>0</v>
      </c>
      <c r="F629">
        <v>0</v>
      </c>
      <c r="G629">
        <v>3</v>
      </c>
      <c r="H629">
        <v>2</v>
      </c>
      <c r="I629">
        <v>0</v>
      </c>
      <c r="J629">
        <v>0</v>
      </c>
      <c r="K629">
        <v>2</v>
      </c>
      <c r="L629">
        <v>1</v>
      </c>
      <c r="M629">
        <v>1</v>
      </c>
      <c r="N629">
        <v>17</v>
      </c>
      <c r="O629">
        <v>10</v>
      </c>
      <c r="P629">
        <v>0</v>
      </c>
      <c r="Q629">
        <v>0</v>
      </c>
      <c r="R629">
        <v>0</v>
      </c>
      <c r="S629">
        <v>0</v>
      </c>
      <c r="T629">
        <v>1</v>
      </c>
      <c r="U629">
        <v>0</v>
      </c>
      <c r="V629" t="s">
        <v>62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6.825</v>
      </c>
      <c r="AL629">
        <v>4.702</v>
      </c>
      <c r="AM629">
        <v>2</v>
      </c>
      <c r="AN629">
        <v>120</v>
      </c>
      <c r="AO629">
        <v>0</v>
      </c>
      <c r="AP629">
        <v>0</v>
      </c>
      <c r="AQ629">
        <v>0</v>
      </c>
      <c r="AR629">
        <v>0</v>
      </c>
      <c r="AS629">
        <v>1</v>
      </c>
      <c r="AT629">
        <v>0</v>
      </c>
      <c r="AU629">
        <v>1</v>
      </c>
      <c r="AV629">
        <v>0</v>
      </c>
      <c r="AW629">
        <v>1</v>
      </c>
      <c r="AX629">
        <v>1304</v>
      </c>
      <c r="AY629">
        <f t="shared" si="79"/>
        <v>0</v>
      </c>
      <c r="AZ629">
        <f t="shared" si="80"/>
        <v>0</v>
      </c>
      <c r="BA629">
        <f t="shared" si="81"/>
        <v>0</v>
      </c>
      <c r="BB629">
        <f t="shared" si="82"/>
        <v>0</v>
      </c>
      <c r="BC629">
        <f t="shared" si="83"/>
        <v>1044</v>
      </c>
      <c r="BD629">
        <f t="shared" si="78"/>
        <v>1044</v>
      </c>
      <c r="BE629">
        <f t="shared" si="84"/>
        <v>12.2458507972577</v>
      </c>
    </row>
    <row r="630" spans="1:57">
      <c r="A630" t="s">
        <v>679</v>
      </c>
      <c r="B630">
        <v>1</v>
      </c>
      <c r="C630">
        <v>6</v>
      </c>
      <c r="D630">
        <v>28</v>
      </c>
      <c r="E630">
        <v>0</v>
      </c>
      <c r="F630">
        <v>0</v>
      </c>
      <c r="G630">
        <v>3</v>
      </c>
      <c r="H630">
        <v>2</v>
      </c>
      <c r="I630">
        <v>15</v>
      </c>
      <c r="J630">
        <v>0</v>
      </c>
      <c r="K630">
        <v>2</v>
      </c>
      <c r="L630">
        <v>1</v>
      </c>
      <c r="M630">
        <v>2</v>
      </c>
      <c r="N630">
        <v>17</v>
      </c>
      <c r="O630">
        <v>11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 t="s">
        <v>58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7.05</v>
      </c>
      <c r="AL630">
        <v>4.681</v>
      </c>
      <c r="AM630">
        <v>1</v>
      </c>
      <c r="AN630">
        <v>124</v>
      </c>
      <c r="AO630">
        <v>0</v>
      </c>
      <c r="AP630">
        <v>0</v>
      </c>
      <c r="AQ630">
        <v>0</v>
      </c>
      <c r="AR630">
        <v>1</v>
      </c>
      <c r="AS630">
        <v>0</v>
      </c>
      <c r="AT630">
        <v>0</v>
      </c>
      <c r="AU630">
        <v>1</v>
      </c>
      <c r="AV630">
        <v>1</v>
      </c>
      <c r="AW630">
        <v>0</v>
      </c>
      <c r="AX630">
        <v>1304</v>
      </c>
      <c r="AY630">
        <f t="shared" si="79"/>
        <v>0</v>
      </c>
      <c r="AZ630">
        <f t="shared" si="80"/>
        <v>271.5</v>
      </c>
      <c r="BA630">
        <f t="shared" si="81"/>
        <v>0</v>
      </c>
      <c r="BB630">
        <f t="shared" si="82"/>
        <v>0</v>
      </c>
      <c r="BC630">
        <f t="shared" si="83"/>
        <v>1078.8</v>
      </c>
      <c r="BD630">
        <f t="shared" si="78"/>
        <v>1350.3</v>
      </c>
      <c r="BE630">
        <f t="shared" si="84"/>
        <v>15.8386708156486</v>
      </c>
    </row>
    <row r="631" spans="1:57">
      <c r="A631" t="s">
        <v>680</v>
      </c>
      <c r="B631">
        <v>1</v>
      </c>
      <c r="C631">
        <v>6</v>
      </c>
      <c r="D631">
        <v>29</v>
      </c>
      <c r="E631">
        <v>0</v>
      </c>
      <c r="F631">
        <v>0</v>
      </c>
      <c r="G631">
        <v>3</v>
      </c>
      <c r="H631">
        <v>2</v>
      </c>
      <c r="I631">
        <v>15</v>
      </c>
      <c r="J631">
        <v>15</v>
      </c>
      <c r="K631">
        <v>2</v>
      </c>
      <c r="L631">
        <v>1</v>
      </c>
      <c r="M631">
        <v>1</v>
      </c>
      <c r="N631">
        <v>18</v>
      </c>
      <c r="O631">
        <v>11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 t="s">
        <v>58</v>
      </c>
      <c r="W631">
        <v>0</v>
      </c>
      <c r="X631">
        <v>0</v>
      </c>
      <c r="Y631">
        <v>0</v>
      </c>
      <c r="Z631">
        <v>1</v>
      </c>
      <c r="AA631">
        <v>0</v>
      </c>
      <c r="AB631">
        <v>1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2.535</v>
      </c>
      <c r="AL631">
        <v>1.641</v>
      </c>
      <c r="AM631">
        <v>2</v>
      </c>
      <c r="AN631">
        <v>127</v>
      </c>
      <c r="AO631">
        <v>0</v>
      </c>
      <c r="AP631">
        <v>0</v>
      </c>
      <c r="AQ631">
        <v>0</v>
      </c>
      <c r="AR631">
        <v>1</v>
      </c>
      <c r="AS631">
        <v>0</v>
      </c>
      <c r="AT631">
        <v>0</v>
      </c>
      <c r="AU631">
        <v>1</v>
      </c>
      <c r="AV631">
        <v>0</v>
      </c>
      <c r="AW631">
        <v>0</v>
      </c>
      <c r="AX631">
        <v>1304</v>
      </c>
      <c r="AY631">
        <f t="shared" si="79"/>
        <v>0</v>
      </c>
      <c r="AZ631">
        <f t="shared" si="80"/>
        <v>271.5</v>
      </c>
      <c r="BA631">
        <f t="shared" si="81"/>
        <v>0</v>
      </c>
      <c r="BB631">
        <f t="shared" si="82"/>
        <v>0</v>
      </c>
      <c r="BC631">
        <f t="shared" si="83"/>
        <v>1104.9</v>
      </c>
      <c r="BD631">
        <f t="shared" si="78"/>
        <v>1376.4</v>
      </c>
      <c r="BE631">
        <f t="shared" si="84"/>
        <v>16.14481708558</v>
      </c>
    </row>
    <row r="632" spans="1:57">
      <c r="A632" t="s">
        <v>681</v>
      </c>
      <c r="B632">
        <v>1</v>
      </c>
      <c r="C632">
        <v>6</v>
      </c>
      <c r="D632">
        <v>30</v>
      </c>
      <c r="E632">
        <v>0</v>
      </c>
      <c r="F632">
        <v>0</v>
      </c>
      <c r="G632">
        <v>3</v>
      </c>
      <c r="H632">
        <v>2</v>
      </c>
      <c r="I632">
        <v>30</v>
      </c>
      <c r="J632">
        <v>15</v>
      </c>
      <c r="K632">
        <v>2</v>
      </c>
      <c r="L632">
        <v>2</v>
      </c>
      <c r="M632">
        <v>1</v>
      </c>
      <c r="N632">
        <v>19</v>
      </c>
      <c r="O632">
        <v>11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 t="s">
        <v>58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1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18.615</v>
      </c>
      <c r="AL632">
        <v>17.285</v>
      </c>
      <c r="AM632">
        <v>4</v>
      </c>
      <c r="AN632">
        <v>96</v>
      </c>
      <c r="AO632">
        <v>0</v>
      </c>
      <c r="AP632">
        <v>1</v>
      </c>
      <c r="AQ632">
        <v>0</v>
      </c>
      <c r="AR632">
        <v>0</v>
      </c>
      <c r="AS632">
        <v>0</v>
      </c>
      <c r="AT632">
        <v>0</v>
      </c>
      <c r="AU632">
        <v>1</v>
      </c>
      <c r="AV632">
        <v>0</v>
      </c>
      <c r="AW632">
        <v>1</v>
      </c>
      <c r="AX632">
        <v>1304</v>
      </c>
      <c r="AY632">
        <f t="shared" si="79"/>
        <v>0</v>
      </c>
      <c r="AZ632">
        <f t="shared" si="80"/>
        <v>543</v>
      </c>
      <c r="BA632">
        <f t="shared" si="81"/>
        <v>0</v>
      </c>
      <c r="BB632">
        <f t="shared" si="82"/>
        <v>0</v>
      </c>
      <c r="BC632">
        <f t="shared" si="83"/>
        <v>835.2</v>
      </c>
      <c r="BD632">
        <f t="shared" si="78"/>
        <v>1378.2</v>
      </c>
      <c r="BE632">
        <f t="shared" si="84"/>
        <v>16.1659306214374</v>
      </c>
    </row>
    <row r="633" spans="1:57">
      <c r="A633" t="s">
        <v>682</v>
      </c>
      <c r="B633">
        <v>1</v>
      </c>
      <c r="C633">
        <v>6</v>
      </c>
      <c r="D633">
        <v>31</v>
      </c>
      <c r="E633">
        <v>0</v>
      </c>
      <c r="F633">
        <v>0</v>
      </c>
      <c r="G633">
        <v>3</v>
      </c>
      <c r="H633">
        <v>2</v>
      </c>
      <c r="I633">
        <v>40</v>
      </c>
      <c r="J633">
        <v>15</v>
      </c>
      <c r="K633">
        <v>2</v>
      </c>
      <c r="L633">
        <v>1</v>
      </c>
      <c r="M633">
        <v>2</v>
      </c>
      <c r="N633">
        <v>19</v>
      </c>
      <c r="O633">
        <v>12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1</v>
      </c>
      <c r="V633" t="s">
        <v>62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1</v>
      </c>
      <c r="AC633">
        <v>0</v>
      </c>
      <c r="AD633">
        <v>1</v>
      </c>
      <c r="AE633">
        <v>1</v>
      </c>
      <c r="AF633">
        <v>0</v>
      </c>
      <c r="AG633">
        <v>0</v>
      </c>
      <c r="AH633">
        <v>0</v>
      </c>
      <c r="AI633">
        <v>1</v>
      </c>
      <c r="AJ633">
        <v>0</v>
      </c>
      <c r="AK633">
        <v>21.853</v>
      </c>
      <c r="AL633">
        <v>13.534</v>
      </c>
      <c r="AM633">
        <v>5</v>
      </c>
      <c r="AN633">
        <v>111</v>
      </c>
      <c r="AO633">
        <v>0</v>
      </c>
      <c r="AP633">
        <v>0</v>
      </c>
      <c r="AQ633">
        <v>0</v>
      </c>
      <c r="AR633">
        <v>0</v>
      </c>
      <c r="AS633">
        <v>1</v>
      </c>
      <c r="AT633">
        <v>1</v>
      </c>
      <c r="AU633">
        <v>0</v>
      </c>
      <c r="AV633">
        <v>0</v>
      </c>
      <c r="AW633">
        <v>1</v>
      </c>
      <c r="AX633">
        <v>1304</v>
      </c>
      <c r="AY633">
        <f t="shared" si="79"/>
        <v>0</v>
      </c>
      <c r="AZ633">
        <f t="shared" si="80"/>
        <v>724</v>
      </c>
      <c r="BA633">
        <f t="shared" si="81"/>
        <v>0</v>
      </c>
      <c r="BB633">
        <f t="shared" si="82"/>
        <v>0</v>
      </c>
      <c r="BC633">
        <f t="shared" si="83"/>
        <v>965.7</v>
      </c>
      <c r="BD633">
        <f t="shared" si="78"/>
        <v>1689.7</v>
      </c>
      <c r="BE633">
        <f t="shared" si="84"/>
        <v>19.8197452989717</v>
      </c>
    </row>
    <row r="634" spans="1:57">
      <c r="A634" t="s">
        <v>683</v>
      </c>
      <c r="B634">
        <v>1</v>
      </c>
      <c r="C634">
        <v>6</v>
      </c>
      <c r="D634">
        <v>32</v>
      </c>
      <c r="E634">
        <v>0</v>
      </c>
      <c r="F634">
        <v>0</v>
      </c>
      <c r="G634">
        <v>3</v>
      </c>
      <c r="H634">
        <v>2</v>
      </c>
      <c r="I634">
        <v>40</v>
      </c>
      <c r="J634">
        <v>30</v>
      </c>
      <c r="K634">
        <v>2</v>
      </c>
      <c r="L634">
        <v>2</v>
      </c>
      <c r="M634">
        <v>2</v>
      </c>
      <c r="N634">
        <v>19</v>
      </c>
      <c r="O634">
        <v>13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1</v>
      </c>
      <c r="V634" t="s">
        <v>62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1</v>
      </c>
      <c r="AC634">
        <v>0</v>
      </c>
      <c r="AD634">
        <v>1</v>
      </c>
      <c r="AE634">
        <v>1</v>
      </c>
      <c r="AF634">
        <v>0</v>
      </c>
      <c r="AG634">
        <v>0</v>
      </c>
      <c r="AH634">
        <v>0</v>
      </c>
      <c r="AI634">
        <v>1</v>
      </c>
      <c r="AJ634">
        <v>0</v>
      </c>
      <c r="AK634">
        <v>18.443</v>
      </c>
      <c r="AL634">
        <v>21.823</v>
      </c>
      <c r="AM634">
        <v>5</v>
      </c>
      <c r="AN634">
        <v>89</v>
      </c>
      <c r="AO634">
        <v>0</v>
      </c>
      <c r="AP634">
        <v>0</v>
      </c>
      <c r="AQ634">
        <v>0</v>
      </c>
      <c r="AR634">
        <v>0</v>
      </c>
      <c r="AS634">
        <v>1</v>
      </c>
      <c r="AT634">
        <v>1</v>
      </c>
      <c r="AU634">
        <v>0</v>
      </c>
      <c r="AV634">
        <v>1</v>
      </c>
      <c r="AW634">
        <v>0</v>
      </c>
      <c r="AX634">
        <v>1304</v>
      </c>
      <c r="AY634">
        <f t="shared" si="79"/>
        <v>0</v>
      </c>
      <c r="AZ634">
        <f t="shared" si="80"/>
        <v>724</v>
      </c>
      <c r="BA634">
        <f t="shared" si="81"/>
        <v>0</v>
      </c>
      <c r="BB634">
        <f t="shared" si="82"/>
        <v>0</v>
      </c>
      <c r="BC634">
        <f t="shared" si="83"/>
        <v>774.3</v>
      </c>
      <c r="BD634">
        <f t="shared" si="78"/>
        <v>1498.3</v>
      </c>
      <c r="BE634">
        <f t="shared" si="84"/>
        <v>17.5746726528077</v>
      </c>
    </row>
    <row r="635" spans="1:57">
      <c r="A635" t="s">
        <v>684</v>
      </c>
      <c r="B635">
        <v>1</v>
      </c>
      <c r="C635">
        <v>6</v>
      </c>
      <c r="D635">
        <v>33</v>
      </c>
      <c r="E635">
        <v>0</v>
      </c>
      <c r="F635">
        <v>0</v>
      </c>
      <c r="G635">
        <v>3</v>
      </c>
      <c r="H635">
        <v>2</v>
      </c>
      <c r="I635">
        <v>40</v>
      </c>
      <c r="J635">
        <v>40</v>
      </c>
      <c r="K635">
        <v>2</v>
      </c>
      <c r="L635">
        <v>1</v>
      </c>
      <c r="M635">
        <v>2</v>
      </c>
      <c r="N635">
        <v>19</v>
      </c>
      <c r="O635">
        <v>14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 t="s">
        <v>58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4.217</v>
      </c>
      <c r="AL635">
        <v>2.317</v>
      </c>
      <c r="AM635">
        <v>1</v>
      </c>
      <c r="AN635">
        <v>132</v>
      </c>
      <c r="AO635">
        <v>0</v>
      </c>
      <c r="AP635">
        <v>0</v>
      </c>
      <c r="AQ635">
        <v>0</v>
      </c>
      <c r="AR635">
        <v>1</v>
      </c>
      <c r="AS635">
        <v>0</v>
      </c>
      <c r="AT635">
        <v>0</v>
      </c>
      <c r="AU635">
        <v>1</v>
      </c>
      <c r="AV635">
        <v>0</v>
      </c>
      <c r="AW635">
        <v>1</v>
      </c>
      <c r="AX635">
        <v>1304</v>
      </c>
      <c r="AY635">
        <f t="shared" si="79"/>
        <v>0</v>
      </c>
      <c r="AZ635">
        <f t="shared" si="80"/>
        <v>724</v>
      </c>
      <c r="BA635">
        <f t="shared" si="81"/>
        <v>0</v>
      </c>
      <c r="BB635">
        <f t="shared" si="82"/>
        <v>0</v>
      </c>
      <c r="BC635">
        <f t="shared" si="83"/>
        <v>1148.4</v>
      </c>
      <c r="BD635">
        <f t="shared" si="78"/>
        <v>1872.4</v>
      </c>
      <c r="BE635">
        <f t="shared" si="84"/>
        <v>21.9627691884918</v>
      </c>
    </row>
    <row r="636" spans="1:57">
      <c r="A636" t="s">
        <v>685</v>
      </c>
      <c r="B636">
        <v>1</v>
      </c>
      <c r="C636">
        <v>6</v>
      </c>
      <c r="D636">
        <v>34</v>
      </c>
      <c r="E636">
        <v>0</v>
      </c>
      <c r="F636">
        <v>0</v>
      </c>
      <c r="G636">
        <v>3</v>
      </c>
      <c r="H636">
        <v>2</v>
      </c>
      <c r="I636">
        <v>40</v>
      </c>
      <c r="J636">
        <v>45</v>
      </c>
      <c r="K636">
        <v>2</v>
      </c>
      <c r="L636">
        <v>2</v>
      </c>
      <c r="M636">
        <v>1</v>
      </c>
      <c r="N636">
        <v>20</v>
      </c>
      <c r="O636">
        <v>14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 t="s">
        <v>58</v>
      </c>
      <c r="W636">
        <v>0</v>
      </c>
      <c r="X636">
        <v>1</v>
      </c>
      <c r="Y636">
        <v>0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7.924</v>
      </c>
      <c r="AL636">
        <v>6.05</v>
      </c>
      <c r="AM636">
        <v>0</v>
      </c>
      <c r="AO636">
        <v>0</v>
      </c>
      <c r="AP636">
        <v>0</v>
      </c>
      <c r="AQ636">
        <v>1</v>
      </c>
      <c r="AR636">
        <v>0</v>
      </c>
      <c r="AS636">
        <v>0</v>
      </c>
      <c r="AT636">
        <v>1</v>
      </c>
      <c r="AU636">
        <v>0</v>
      </c>
      <c r="AV636">
        <v>0</v>
      </c>
      <c r="AW636">
        <v>1</v>
      </c>
      <c r="AX636">
        <v>1304</v>
      </c>
      <c r="AY636">
        <f t="shared" si="79"/>
        <v>0</v>
      </c>
      <c r="AZ636">
        <f t="shared" si="80"/>
        <v>724</v>
      </c>
      <c r="BA636">
        <f t="shared" si="81"/>
        <v>0</v>
      </c>
      <c r="BB636">
        <f t="shared" si="82"/>
        <v>0</v>
      </c>
      <c r="BC636">
        <f t="shared" si="83"/>
        <v>0</v>
      </c>
      <c r="BD636">
        <f t="shared" si="78"/>
        <v>724</v>
      </c>
      <c r="BE636">
        <f t="shared" si="84"/>
        <v>8.49233331150825</v>
      </c>
    </row>
    <row r="637" spans="1:57">
      <c r="A637" t="s">
        <v>686</v>
      </c>
      <c r="B637">
        <v>1</v>
      </c>
      <c r="C637">
        <v>6</v>
      </c>
      <c r="D637">
        <v>35</v>
      </c>
      <c r="E637">
        <v>0</v>
      </c>
      <c r="F637">
        <v>0</v>
      </c>
      <c r="G637">
        <v>3</v>
      </c>
      <c r="H637">
        <v>2</v>
      </c>
      <c r="I637">
        <v>40</v>
      </c>
      <c r="J637">
        <v>40</v>
      </c>
      <c r="K637">
        <v>2</v>
      </c>
      <c r="L637">
        <v>1</v>
      </c>
      <c r="M637">
        <v>2</v>
      </c>
      <c r="N637">
        <v>20</v>
      </c>
      <c r="O637">
        <v>15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1</v>
      </c>
      <c r="V637" t="s">
        <v>100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16.044</v>
      </c>
      <c r="AL637">
        <v>11.819</v>
      </c>
      <c r="AM637">
        <v>3</v>
      </c>
      <c r="AN637">
        <v>118</v>
      </c>
      <c r="AO637">
        <v>0</v>
      </c>
      <c r="AP637">
        <v>0</v>
      </c>
      <c r="AQ637">
        <v>0</v>
      </c>
      <c r="AR637">
        <v>0</v>
      </c>
      <c r="AS637">
        <v>1</v>
      </c>
      <c r="AT637">
        <v>0</v>
      </c>
      <c r="AU637">
        <v>1</v>
      </c>
      <c r="AV637">
        <v>0</v>
      </c>
      <c r="AW637">
        <v>1</v>
      </c>
      <c r="AX637">
        <v>1304</v>
      </c>
      <c r="AY637">
        <f t="shared" si="79"/>
        <v>0</v>
      </c>
      <c r="AZ637">
        <f t="shared" si="80"/>
        <v>724</v>
      </c>
      <c r="BA637">
        <f t="shared" si="81"/>
        <v>0</v>
      </c>
      <c r="BB637">
        <f t="shared" si="82"/>
        <v>0</v>
      </c>
      <c r="BC637">
        <f t="shared" si="83"/>
        <v>1026.6</v>
      </c>
      <c r="BD637">
        <f t="shared" si="78"/>
        <v>1750.6</v>
      </c>
      <c r="BE637">
        <f t="shared" si="84"/>
        <v>20.5340865954784</v>
      </c>
    </row>
    <row r="638" spans="1:57">
      <c r="A638" t="s">
        <v>687</v>
      </c>
      <c r="B638">
        <v>1</v>
      </c>
      <c r="C638">
        <v>6</v>
      </c>
      <c r="D638">
        <v>36</v>
      </c>
      <c r="E638">
        <v>0</v>
      </c>
      <c r="F638">
        <v>0</v>
      </c>
      <c r="G638">
        <v>3</v>
      </c>
      <c r="H638">
        <v>2</v>
      </c>
      <c r="I638">
        <v>40</v>
      </c>
      <c r="J638">
        <v>45</v>
      </c>
      <c r="K638">
        <v>2</v>
      </c>
      <c r="L638">
        <v>1</v>
      </c>
      <c r="M638">
        <v>2</v>
      </c>
      <c r="N638">
        <v>20</v>
      </c>
      <c r="O638">
        <v>16</v>
      </c>
      <c r="P638">
        <v>2</v>
      </c>
      <c r="Q638">
        <v>0</v>
      </c>
      <c r="R638">
        <v>0</v>
      </c>
      <c r="S638">
        <v>0</v>
      </c>
      <c r="T638">
        <v>0</v>
      </c>
      <c r="U638">
        <v>1</v>
      </c>
      <c r="V638" t="s">
        <v>62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8.31</v>
      </c>
      <c r="AL638">
        <v>7.44</v>
      </c>
      <c r="AM638">
        <v>3</v>
      </c>
      <c r="AN638">
        <v>121</v>
      </c>
      <c r="AO638">
        <v>0</v>
      </c>
      <c r="AP638">
        <v>0</v>
      </c>
      <c r="AQ638">
        <v>0</v>
      </c>
      <c r="AR638">
        <v>1</v>
      </c>
      <c r="AS638">
        <v>0</v>
      </c>
      <c r="AT638">
        <v>0</v>
      </c>
      <c r="AU638">
        <v>1</v>
      </c>
      <c r="AV638">
        <v>0</v>
      </c>
      <c r="AW638">
        <v>1</v>
      </c>
      <c r="AX638">
        <v>1304</v>
      </c>
      <c r="AY638">
        <f t="shared" si="79"/>
        <v>0</v>
      </c>
      <c r="AZ638">
        <f t="shared" si="80"/>
        <v>724</v>
      </c>
      <c r="BA638">
        <f t="shared" si="81"/>
        <v>0</v>
      </c>
      <c r="BB638">
        <f t="shared" si="82"/>
        <v>0</v>
      </c>
      <c r="BC638">
        <f t="shared" si="83"/>
        <v>1052.7</v>
      </c>
      <c r="BD638">
        <f t="shared" si="78"/>
        <v>1776.7</v>
      </c>
      <c r="BE638">
        <f t="shared" si="84"/>
        <v>20.8402328654098</v>
      </c>
    </row>
    <row r="639" spans="1:57">
      <c r="A639" t="s">
        <v>688</v>
      </c>
      <c r="B639">
        <v>1</v>
      </c>
      <c r="C639">
        <v>7</v>
      </c>
      <c r="D639">
        <v>37</v>
      </c>
      <c r="E639">
        <v>0</v>
      </c>
      <c r="F639">
        <v>0</v>
      </c>
      <c r="G639">
        <v>3</v>
      </c>
      <c r="H639">
        <v>3</v>
      </c>
      <c r="I639">
        <v>0</v>
      </c>
      <c r="J639">
        <v>0</v>
      </c>
      <c r="K639">
        <v>1</v>
      </c>
      <c r="L639">
        <v>1</v>
      </c>
      <c r="M639">
        <v>1</v>
      </c>
      <c r="N639">
        <v>21</v>
      </c>
      <c r="O639">
        <v>16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 t="s">
        <v>58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9.239</v>
      </c>
      <c r="AL639">
        <v>9.474</v>
      </c>
      <c r="AM639">
        <v>1</v>
      </c>
      <c r="AN639">
        <v>102</v>
      </c>
      <c r="AO639">
        <v>0</v>
      </c>
      <c r="AP639">
        <v>0</v>
      </c>
      <c r="AQ639">
        <v>0</v>
      </c>
      <c r="AR639">
        <v>0</v>
      </c>
      <c r="AS639">
        <v>1</v>
      </c>
      <c r="AT639">
        <v>1</v>
      </c>
      <c r="AU639">
        <v>0</v>
      </c>
      <c r="AV639">
        <v>0</v>
      </c>
      <c r="AW639">
        <v>1</v>
      </c>
      <c r="AX639">
        <v>1304</v>
      </c>
      <c r="AY639">
        <f t="shared" si="79"/>
        <v>0</v>
      </c>
      <c r="AZ639">
        <f t="shared" si="80"/>
        <v>0</v>
      </c>
      <c r="BA639">
        <f t="shared" si="81"/>
        <v>0</v>
      </c>
      <c r="BB639">
        <f t="shared" si="82"/>
        <v>0</v>
      </c>
      <c r="BC639">
        <f t="shared" si="83"/>
        <v>887.4</v>
      </c>
      <c r="BD639">
        <f t="shared" si="78"/>
        <v>887.4</v>
      </c>
      <c r="BE639">
        <f t="shared" si="84"/>
        <v>10.4089731776691</v>
      </c>
    </row>
    <row r="640" spans="1:57">
      <c r="A640" t="s">
        <v>689</v>
      </c>
      <c r="B640">
        <v>1</v>
      </c>
      <c r="C640">
        <v>7</v>
      </c>
      <c r="D640">
        <v>38</v>
      </c>
      <c r="E640">
        <v>0</v>
      </c>
      <c r="F640">
        <v>0</v>
      </c>
      <c r="G640">
        <v>3</v>
      </c>
      <c r="H640">
        <v>3</v>
      </c>
      <c r="I640">
        <v>15</v>
      </c>
      <c r="J640">
        <v>0</v>
      </c>
      <c r="K640">
        <v>1</v>
      </c>
      <c r="L640">
        <v>1</v>
      </c>
      <c r="M640">
        <v>2</v>
      </c>
      <c r="N640">
        <v>21</v>
      </c>
      <c r="O640">
        <v>17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1</v>
      </c>
      <c r="V640" t="s">
        <v>62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1</v>
      </c>
      <c r="AC640">
        <v>0</v>
      </c>
      <c r="AD640">
        <v>1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9.381</v>
      </c>
      <c r="AL640">
        <v>11.904</v>
      </c>
      <c r="AM640">
        <v>4</v>
      </c>
      <c r="AN640">
        <v>111</v>
      </c>
      <c r="AO640">
        <v>0</v>
      </c>
      <c r="AP640">
        <v>0</v>
      </c>
      <c r="AQ640">
        <v>1</v>
      </c>
      <c r="AR640">
        <v>0</v>
      </c>
      <c r="AS640">
        <v>0</v>
      </c>
      <c r="AT640">
        <v>0</v>
      </c>
      <c r="AU640">
        <v>1</v>
      </c>
      <c r="AV640">
        <v>0</v>
      </c>
      <c r="AW640">
        <v>1</v>
      </c>
      <c r="AX640">
        <v>1304</v>
      </c>
      <c r="AY640">
        <f t="shared" si="79"/>
        <v>0</v>
      </c>
      <c r="AZ640">
        <f t="shared" si="80"/>
        <v>271.5</v>
      </c>
      <c r="BA640">
        <f t="shared" si="81"/>
        <v>0</v>
      </c>
      <c r="BB640">
        <f t="shared" si="82"/>
        <v>0</v>
      </c>
      <c r="BC640">
        <f t="shared" si="83"/>
        <v>965.7</v>
      </c>
      <c r="BD640">
        <f t="shared" si="78"/>
        <v>1237.2</v>
      </c>
      <c r="BE640">
        <f t="shared" si="84"/>
        <v>14.512036979279</v>
      </c>
    </row>
    <row r="641" spans="1:57">
      <c r="A641" t="s">
        <v>690</v>
      </c>
      <c r="B641">
        <v>1</v>
      </c>
      <c r="C641">
        <v>7</v>
      </c>
      <c r="D641">
        <v>39</v>
      </c>
      <c r="E641">
        <v>0</v>
      </c>
      <c r="F641">
        <v>0</v>
      </c>
      <c r="G641">
        <v>3</v>
      </c>
      <c r="H641">
        <v>3</v>
      </c>
      <c r="I641">
        <v>15</v>
      </c>
      <c r="J641">
        <v>15</v>
      </c>
      <c r="K641">
        <v>1</v>
      </c>
      <c r="L641">
        <v>1</v>
      </c>
      <c r="M641">
        <v>1</v>
      </c>
      <c r="N641">
        <v>22</v>
      </c>
      <c r="O641">
        <v>17</v>
      </c>
      <c r="P641">
        <v>0</v>
      </c>
      <c r="Q641">
        <v>0</v>
      </c>
      <c r="R641">
        <v>1</v>
      </c>
      <c r="S641">
        <v>0</v>
      </c>
      <c r="T641">
        <v>1</v>
      </c>
      <c r="U641">
        <v>0</v>
      </c>
      <c r="V641" t="s">
        <v>58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1.32</v>
      </c>
      <c r="AL641">
        <v>1.106</v>
      </c>
      <c r="AM641">
        <v>1</v>
      </c>
      <c r="AN641">
        <v>120</v>
      </c>
      <c r="AO641">
        <v>0</v>
      </c>
      <c r="AP641">
        <v>0</v>
      </c>
      <c r="AQ641">
        <v>0</v>
      </c>
      <c r="AR641">
        <v>0</v>
      </c>
      <c r="AS641">
        <v>1</v>
      </c>
      <c r="AT641">
        <v>1</v>
      </c>
      <c r="AU641">
        <v>0</v>
      </c>
      <c r="AV641">
        <v>0</v>
      </c>
      <c r="AW641">
        <v>0</v>
      </c>
      <c r="AX641">
        <v>1304</v>
      </c>
      <c r="AY641">
        <f t="shared" si="79"/>
        <v>36.9</v>
      </c>
      <c r="AZ641">
        <f t="shared" si="80"/>
        <v>271.5</v>
      </c>
      <c r="BA641">
        <f t="shared" si="81"/>
        <v>0</v>
      </c>
      <c r="BB641">
        <f t="shared" si="82"/>
        <v>0</v>
      </c>
      <c r="BC641">
        <f t="shared" si="83"/>
        <v>1044</v>
      </c>
      <c r="BD641">
        <f t="shared" si="78"/>
        <v>1352.4</v>
      </c>
      <c r="BE641">
        <f t="shared" si="84"/>
        <v>15.8633032741488</v>
      </c>
    </row>
    <row r="642" spans="1:57">
      <c r="A642" t="s">
        <v>691</v>
      </c>
      <c r="B642">
        <v>1</v>
      </c>
      <c r="C642">
        <v>7</v>
      </c>
      <c r="D642">
        <v>40</v>
      </c>
      <c r="E642">
        <v>0</v>
      </c>
      <c r="F642">
        <v>0</v>
      </c>
      <c r="G642">
        <v>3</v>
      </c>
      <c r="H642">
        <v>3</v>
      </c>
      <c r="I642">
        <v>30</v>
      </c>
      <c r="J642">
        <v>15</v>
      </c>
      <c r="K642">
        <v>1</v>
      </c>
      <c r="L642">
        <v>1</v>
      </c>
      <c r="M642">
        <v>2</v>
      </c>
      <c r="N642">
        <v>22</v>
      </c>
      <c r="O642">
        <v>18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 t="s">
        <v>58</v>
      </c>
      <c r="W642">
        <v>0</v>
      </c>
      <c r="X642">
        <v>0</v>
      </c>
      <c r="Y642">
        <v>1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13.15</v>
      </c>
      <c r="AL642">
        <v>12.207</v>
      </c>
      <c r="AM642">
        <v>4</v>
      </c>
      <c r="AN642">
        <v>121</v>
      </c>
      <c r="AO642">
        <v>1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1</v>
      </c>
      <c r="AV642">
        <v>0</v>
      </c>
      <c r="AW642">
        <v>1</v>
      </c>
      <c r="AX642">
        <v>1304</v>
      </c>
      <c r="AY642">
        <f t="shared" si="79"/>
        <v>0</v>
      </c>
      <c r="AZ642">
        <f t="shared" si="80"/>
        <v>543</v>
      </c>
      <c r="BA642">
        <f t="shared" si="81"/>
        <v>13.8</v>
      </c>
      <c r="BB642">
        <f t="shared" si="82"/>
        <v>0</v>
      </c>
      <c r="BC642">
        <f t="shared" si="83"/>
        <v>1052.7</v>
      </c>
      <c r="BD642">
        <f t="shared" ref="BD642:BD705" si="85">SUM(AY642:BC642)</f>
        <v>1609.5</v>
      </c>
      <c r="BE642">
        <f t="shared" si="84"/>
        <v>18.8790199791057</v>
      </c>
    </row>
    <row r="643" spans="1:57">
      <c r="A643" t="s">
        <v>692</v>
      </c>
      <c r="B643">
        <v>1</v>
      </c>
      <c r="C643">
        <v>7</v>
      </c>
      <c r="D643">
        <v>41</v>
      </c>
      <c r="E643">
        <v>0</v>
      </c>
      <c r="F643">
        <v>0</v>
      </c>
      <c r="G643">
        <v>3</v>
      </c>
      <c r="H643">
        <v>3</v>
      </c>
      <c r="I643">
        <v>30</v>
      </c>
      <c r="J643">
        <v>30</v>
      </c>
      <c r="K643">
        <v>1</v>
      </c>
      <c r="L643">
        <v>1</v>
      </c>
      <c r="M643">
        <v>1</v>
      </c>
      <c r="N643">
        <v>23</v>
      </c>
      <c r="O643">
        <v>18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 t="s">
        <v>58</v>
      </c>
      <c r="W643">
        <v>0</v>
      </c>
      <c r="X643">
        <v>0</v>
      </c>
      <c r="Y643">
        <v>0</v>
      </c>
      <c r="Z643">
        <v>0</v>
      </c>
      <c r="AA643">
        <v>1</v>
      </c>
      <c r="AB643">
        <v>0</v>
      </c>
      <c r="AC643">
        <v>1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8.032</v>
      </c>
      <c r="AL643">
        <v>5.627</v>
      </c>
      <c r="AM643">
        <v>1</v>
      </c>
      <c r="AN643">
        <v>107</v>
      </c>
      <c r="AO643">
        <v>0</v>
      </c>
      <c r="AP643">
        <v>0</v>
      </c>
      <c r="AQ643">
        <v>0</v>
      </c>
      <c r="AR643">
        <v>0</v>
      </c>
      <c r="AS643">
        <v>1</v>
      </c>
      <c r="AT643">
        <v>1</v>
      </c>
      <c r="AU643">
        <v>0</v>
      </c>
      <c r="AV643">
        <v>0</v>
      </c>
      <c r="AW643">
        <v>1</v>
      </c>
      <c r="AX643">
        <v>1304</v>
      </c>
      <c r="AY643">
        <f t="shared" si="79"/>
        <v>0</v>
      </c>
      <c r="AZ643">
        <f t="shared" si="80"/>
        <v>543</v>
      </c>
      <c r="BA643">
        <f t="shared" si="81"/>
        <v>0</v>
      </c>
      <c r="BB643">
        <f t="shared" si="82"/>
        <v>0</v>
      </c>
      <c r="BC643">
        <f t="shared" si="83"/>
        <v>930.9</v>
      </c>
      <c r="BD643">
        <f t="shared" si="85"/>
        <v>1473.9</v>
      </c>
      <c r="BE643">
        <f t="shared" si="84"/>
        <v>17.2884669445193</v>
      </c>
    </row>
    <row r="644" spans="1:57">
      <c r="A644" t="s">
        <v>693</v>
      </c>
      <c r="B644">
        <v>1</v>
      </c>
      <c r="C644">
        <v>7</v>
      </c>
      <c r="D644">
        <v>42</v>
      </c>
      <c r="E644">
        <v>0</v>
      </c>
      <c r="F644">
        <v>0</v>
      </c>
      <c r="G644">
        <v>3</v>
      </c>
      <c r="H644">
        <v>3</v>
      </c>
      <c r="I644">
        <v>40</v>
      </c>
      <c r="J644">
        <v>30</v>
      </c>
      <c r="K644">
        <v>1</v>
      </c>
      <c r="L644">
        <v>2</v>
      </c>
      <c r="M644">
        <v>2</v>
      </c>
      <c r="N644">
        <v>23</v>
      </c>
      <c r="O644">
        <v>19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 t="s">
        <v>58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1</v>
      </c>
      <c r="AC644">
        <v>0</v>
      </c>
      <c r="AD644">
        <v>1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16.54</v>
      </c>
      <c r="AL644">
        <v>16.191</v>
      </c>
      <c r="AM644">
        <v>4</v>
      </c>
      <c r="AN644">
        <v>79</v>
      </c>
      <c r="AO644">
        <v>1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1</v>
      </c>
      <c r="AV644">
        <v>1</v>
      </c>
      <c r="AW644">
        <v>0</v>
      </c>
      <c r="AX644">
        <v>1304</v>
      </c>
      <c r="AY644">
        <f t="shared" si="79"/>
        <v>0</v>
      </c>
      <c r="AZ644">
        <f t="shared" si="80"/>
        <v>724</v>
      </c>
      <c r="BA644">
        <f t="shared" si="81"/>
        <v>0</v>
      </c>
      <c r="BB644">
        <f t="shared" si="82"/>
        <v>0</v>
      </c>
      <c r="BC644">
        <f t="shared" si="83"/>
        <v>687.3</v>
      </c>
      <c r="BD644">
        <f t="shared" si="85"/>
        <v>1411.3</v>
      </c>
      <c r="BE644">
        <f t="shared" si="84"/>
        <v>16.5541850863696</v>
      </c>
    </row>
    <row r="645" spans="1:57">
      <c r="A645" t="s">
        <v>694</v>
      </c>
      <c r="B645">
        <v>1</v>
      </c>
      <c r="C645">
        <v>7</v>
      </c>
      <c r="D645">
        <v>43</v>
      </c>
      <c r="E645">
        <v>0</v>
      </c>
      <c r="F645">
        <v>0</v>
      </c>
      <c r="G645">
        <v>3</v>
      </c>
      <c r="H645">
        <v>3</v>
      </c>
      <c r="I645">
        <v>40</v>
      </c>
      <c r="J645">
        <v>40</v>
      </c>
      <c r="K645">
        <v>1</v>
      </c>
      <c r="L645">
        <v>1</v>
      </c>
      <c r="M645">
        <v>2</v>
      </c>
      <c r="N645">
        <v>23</v>
      </c>
      <c r="O645">
        <v>20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 t="s">
        <v>58</v>
      </c>
      <c r="W645">
        <v>0</v>
      </c>
      <c r="X645">
        <v>0</v>
      </c>
      <c r="Y645">
        <v>1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7.662</v>
      </c>
      <c r="AL645">
        <v>11.092</v>
      </c>
      <c r="AM645">
        <v>2</v>
      </c>
      <c r="AN645">
        <v>101</v>
      </c>
      <c r="AO645">
        <v>0</v>
      </c>
      <c r="AP645">
        <v>0</v>
      </c>
      <c r="AQ645">
        <v>0</v>
      </c>
      <c r="AR645">
        <v>0</v>
      </c>
      <c r="AS645">
        <v>1</v>
      </c>
      <c r="AT645">
        <v>1</v>
      </c>
      <c r="AU645">
        <v>0</v>
      </c>
      <c r="AV645">
        <v>0</v>
      </c>
      <c r="AW645">
        <v>1</v>
      </c>
      <c r="AX645">
        <v>1304</v>
      </c>
      <c r="AY645">
        <f t="shared" si="79"/>
        <v>0</v>
      </c>
      <c r="AZ645">
        <f t="shared" si="80"/>
        <v>724</v>
      </c>
      <c r="BA645">
        <f t="shared" si="81"/>
        <v>13.8</v>
      </c>
      <c r="BB645">
        <f t="shared" si="82"/>
        <v>0</v>
      </c>
      <c r="BC645">
        <f t="shared" si="83"/>
        <v>878.7</v>
      </c>
      <c r="BD645">
        <f t="shared" si="85"/>
        <v>1616.5</v>
      </c>
      <c r="BE645">
        <f t="shared" si="84"/>
        <v>18.9611281741065</v>
      </c>
    </row>
    <row r="646" spans="1:57">
      <c r="A646" t="s">
        <v>695</v>
      </c>
      <c r="B646">
        <v>1</v>
      </c>
      <c r="C646">
        <v>7</v>
      </c>
      <c r="D646">
        <v>44</v>
      </c>
      <c r="E646">
        <v>0</v>
      </c>
      <c r="F646">
        <v>0</v>
      </c>
      <c r="G646">
        <v>3</v>
      </c>
      <c r="H646">
        <v>3</v>
      </c>
      <c r="I646">
        <v>40</v>
      </c>
      <c r="J646">
        <v>45</v>
      </c>
      <c r="K646">
        <v>1</v>
      </c>
      <c r="L646">
        <v>2</v>
      </c>
      <c r="M646">
        <v>2</v>
      </c>
      <c r="N646">
        <v>23</v>
      </c>
      <c r="O646">
        <v>21</v>
      </c>
      <c r="P646">
        <v>2</v>
      </c>
      <c r="Q646">
        <v>0</v>
      </c>
      <c r="R646">
        <v>0</v>
      </c>
      <c r="S646">
        <v>0</v>
      </c>
      <c r="T646">
        <v>0</v>
      </c>
      <c r="U646">
        <v>0</v>
      </c>
      <c r="V646" t="s">
        <v>58</v>
      </c>
      <c r="W646">
        <v>0</v>
      </c>
      <c r="X646">
        <v>0</v>
      </c>
      <c r="Y646">
        <v>1</v>
      </c>
      <c r="Z646">
        <v>0</v>
      </c>
      <c r="AA646">
        <v>1</v>
      </c>
      <c r="AB646">
        <v>0</v>
      </c>
      <c r="AC646">
        <v>0</v>
      </c>
      <c r="AD646">
        <v>0</v>
      </c>
      <c r="AE646">
        <v>0</v>
      </c>
      <c r="AF646">
        <v>1</v>
      </c>
      <c r="AG646">
        <v>0</v>
      </c>
      <c r="AH646">
        <v>1</v>
      </c>
      <c r="AI646">
        <v>0</v>
      </c>
      <c r="AJ646">
        <v>0</v>
      </c>
      <c r="AK646">
        <v>34.949</v>
      </c>
      <c r="AL646">
        <v>32.707</v>
      </c>
      <c r="AM646">
        <v>8</v>
      </c>
      <c r="AN646">
        <v>86</v>
      </c>
      <c r="AO646">
        <v>1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1</v>
      </c>
      <c r="AV646">
        <v>0</v>
      </c>
      <c r="AW646">
        <v>1</v>
      </c>
      <c r="AX646">
        <v>1304</v>
      </c>
      <c r="AY646">
        <f t="shared" si="79"/>
        <v>0</v>
      </c>
      <c r="AZ646">
        <f t="shared" si="80"/>
        <v>724</v>
      </c>
      <c r="BA646">
        <f t="shared" si="81"/>
        <v>13.8</v>
      </c>
      <c r="BB646">
        <f t="shared" si="82"/>
        <v>0</v>
      </c>
      <c r="BC646">
        <f t="shared" si="83"/>
        <v>748.2</v>
      </c>
      <c r="BD646">
        <f t="shared" si="85"/>
        <v>1486</v>
      </c>
      <c r="BE646">
        <f t="shared" si="84"/>
        <v>17.4303968244492</v>
      </c>
    </row>
    <row r="647" spans="1:57">
      <c r="A647" t="s">
        <v>696</v>
      </c>
      <c r="B647">
        <v>1</v>
      </c>
      <c r="C647">
        <v>8</v>
      </c>
      <c r="D647">
        <v>45</v>
      </c>
      <c r="E647">
        <v>0</v>
      </c>
      <c r="F647">
        <v>0</v>
      </c>
      <c r="G647">
        <v>3</v>
      </c>
      <c r="H647">
        <v>4</v>
      </c>
      <c r="I647">
        <v>0</v>
      </c>
      <c r="J647">
        <v>0</v>
      </c>
      <c r="K647">
        <v>2</v>
      </c>
      <c r="L647">
        <v>2</v>
      </c>
      <c r="M647">
        <v>1</v>
      </c>
      <c r="N647">
        <v>24</v>
      </c>
      <c r="O647">
        <v>21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 t="s">
        <v>58</v>
      </c>
      <c r="W647">
        <v>0</v>
      </c>
      <c r="X647">
        <v>0</v>
      </c>
      <c r="Y647">
        <v>0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6.688</v>
      </c>
      <c r="AL647">
        <v>5.476</v>
      </c>
      <c r="AM647">
        <v>2</v>
      </c>
      <c r="AN647">
        <v>112</v>
      </c>
      <c r="AO647">
        <v>0</v>
      </c>
      <c r="AP647">
        <v>0</v>
      </c>
      <c r="AQ647">
        <v>0</v>
      </c>
      <c r="AR647">
        <v>0</v>
      </c>
      <c r="AS647">
        <v>1</v>
      </c>
      <c r="AT647">
        <v>1</v>
      </c>
      <c r="AU647">
        <v>0</v>
      </c>
      <c r="AV647">
        <v>1</v>
      </c>
      <c r="AW647">
        <v>0</v>
      </c>
      <c r="AX647">
        <v>1304</v>
      </c>
      <c r="AY647">
        <f t="shared" si="79"/>
        <v>0</v>
      </c>
      <c r="AZ647">
        <f t="shared" si="80"/>
        <v>0</v>
      </c>
      <c r="BA647">
        <f t="shared" si="81"/>
        <v>0</v>
      </c>
      <c r="BB647">
        <f t="shared" si="82"/>
        <v>0</v>
      </c>
      <c r="BC647">
        <f t="shared" si="83"/>
        <v>974.4</v>
      </c>
      <c r="BD647">
        <f t="shared" si="85"/>
        <v>974.4</v>
      </c>
      <c r="BE647">
        <f t="shared" si="84"/>
        <v>11.4294607441072</v>
      </c>
    </row>
    <row r="648" spans="1:57">
      <c r="A648" t="s">
        <v>697</v>
      </c>
      <c r="B648">
        <v>1</v>
      </c>
      <c r="C648">
        <v>8</v>
      </c>
      <c r="D648">
        <v>46</v>
      </c>
      <c r="E648">
        <v>0</v>
      </c>
      <c r="F648">
        <v>0</v>
      </c>
      <c r="G648">
        <v>3</v>
      </c>
      <c r="H648">
        <v>4</v>
      </c>
      <c r="I648">
        <v>15</v>
      </c>
      <c r="J648">
        <v>0</v>
      </c>
      <c r="K648">
        <v>2</v>
      </c>
      <c r="L648">
        <v>1</v>
      </c>
      <c r="M648">
        <v>2</v>
      </c>
      <c r="N648">
        <v>24</v>
      </c>
      <c r="O648">
        <v>22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1</v>
      </c>
      <c r="V648" t="s">
        <v>62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9.21</v>
      </c>
      <c r="AL648">
        <v>6.282</v>
      </c>
      <c r="AM648">
        <v>3</v>
      </c>
      <c r="AN648">
        <v>121</v>
      </c>
      <c r="AO648">
        <v>0</v>
      </c>
      <c r="AP648">
        <v>0</v>
      </c>
      <c r="AQ648">
        <v>0</v>
      </c>
      <c r="AR648">
        <v>1</v>
      </c>
      <c r="AS648">
        <v>0</v>
      </c>
      <c r="AT648">
        <v>0</v>
      </c>
      <c r="AU648">
        <v>1</v>
      </c>
      <c r="AV648">
        <v>0</v>
      </c>
      <c r="AW648">
        <v>1</v>
      </c>
      <c r="AX648">
        <v>1304</v>
      </c>
      <c r="AY648">
        <f t="shared" si="79"/>
        <v>0</v>
      </c>
      <c r="AZ648">
        <f t="shared" si="80"/>
        <v>271.5</v>
      </c>
      <c r="BA648">
        <f t="shared" si="81"/>
        <v>0</v>
      </c>
      <c r="BB648">
        <f t="shared" si="82"/>
        <v>0</v>
      </c>
      <c r="BC648">
        <f t="shared" si="83"/>
        <v>1052.7</v>
      </c>
      <c r="BD648">
        <f t="shared" si="85"/>
        <v>1324.2</v>
      </c>
      <c r="BE648">
        <f t="shared" si="84"/>
        <v>15.5325245457172</v>
      </c>
    </row>
    <row r="649" spans="1:57">
      <c r="A649" t="s">
        <v>698</v>
      </c>
      <c r="B649">
        <v>1</v>
      </c>
      <c r="C649">
        <v>8</v>
      </c>
      <c r="D649">
        <v>47</v>
      </c>
      <c r="E649">
        <v>0</v>
      </c>
      <c r="F649">
        <v>0</v>
      </c>
      <c r="G649">
        <v>3</v>
      </c>
      <c r="H649">
        <v>4</v>
      </c>
      <c r="I649">
        <v>15</v>
      </c>
      <c r="J649">
        <v>15</v>
      </c>
      <c r="K649">
        <v>2</v>
      </c>
      <c r="L649">
        <v>2</v>
      </c>
      <c r="M649">
        <v>1</v>
      </c>
      <c r="N649">
        <v>25</v>
      </c>
      <c r="O649">
        <v>22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 t="s">
        <v>58</v>
      </c>
      <c r="W649">
        <v>0</v>
      </c>
      <c r="X649">
        <v>0</v>
      </c>
      <c r="Y649">
        <v>0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7.279</v>
      </c>
      <c r="AL649">
        <v>6.223</v>
      </c>
      <c r="AM649">
        <v>2</v>
      </c>
      <c r="AN649">
        <v>117</v>
      </c>
      <c r="AO649">
        <v>1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1</v>
      </c>
      <c r="AV649">
        <v>0</v>
      </c>
      <c r="AW649">
        <v>1</v>
      </c>
      <c r="AX649">
        <v>1304</v>
      </c>
      <c r="AY649">
        <f t="shared" si="79"/>
        <v>0</v>
      </c>
      <c r="AZ649">
        <f t="shared" si="80"/>
        <v>271.5</v>
      </c>
      <c r="BA649">
        <f t="shared" si="81"/>
        <v>0</v>
      </c>
      <c r="BB649">
        <f t="shared" si="82"/>
        <v>0</v>
      </c>
      <c r="BC649">
        <f t="shared" si="83"/>
        <v>1017.9</v>
      </c>
      <c r="BD649">
        <f t="shared" si="85"/>
        <v>1289.4</v>
      </c>
      <c r="BE649">
        <f t="shared" si="84"/>
        <v>15.1243295191419</v>
      </c>
    </row>
    <row r="650" spans="1:57">
      <c r="A650" t="s">
        <v>699</v>
      </c>
      <c r="B650">
        <v>1</v>
      </c>
      <c r="C650">
        <v>8</v>
      </c>
      <c r="D650">
        <v>48</v>
      </c>
      <c r="E650">
        <v>0</v>
      </c>
      <c r="F650">
        <v>0</v>
      </c>
      <c r="G650">
        <v>3</v>
      </c>
      <c r="H650">
        <v>4</v>
      </c>
      <c r="I650">
        <v>30</v>
      </c>
      <c r="J650">
        <v>15</v>
      </c>
      <c r="K650">
        <v>2</v>
      </c>
      <c r="L650">
        <v>1</v>
      </c>
      <c r="M650">
        <v>2</v>
      </c>
      <c r="N650">
        <v>25</v>
      </c>
      <c r="O650">
        <v>23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1</v>
      </c>
      <c r="V650" t="s">
        <v>62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1</v>
      </c>
      <c r="AC650">
        <v>0</v>
      </c>
      <c r="AD650">
        <v>1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28.009</v>
      </c>
      <c r="AL650">
        <v>22.35</v>
      </c>
      <c r="AM650">
        <v>5</v>
      </c>
      <c r="AN650">
        <v>122</v>
      </c>
      <c r="AO650">
        <v>0</v>
      </c>
      <c r="AP650">
        <v>0</v>
      </c>
      <c r="AQ650">
        <v>0</v>
      </c>
      <c r="AR650">
        <v>1</v>
      </c>
      <c r="AS650">
        <v>0</v>
      </c>
      <c r="AT650">
        <v>0</v>
      </c>
      <c r="AU650">
        <v>1</v>
      </c>
      <c r="AV650">
        <v>0</v>
      </c>
      <c r="AW650">
        <v>1</v>
      </c>
      <c r="AX650">
        <v>1304</v>
      </c>
      <c r="AY650">
        <f t="shared" si="79"/>
        <v>0</v>
      </c>
      <c r="AZ650">
        <f t="shared" si="80"/>
        <v>543</v>
      </c>
      <c r="BA650">
        <f t="shared" si="81"/>
        <v>0</v>
      </c>
      <c r="BB650">
        <f t="shared" si="82"/>
        <v>0</v>
      </c>
      <c r="BC650">
        <f t="shared" si="83"/>
        <v>1061.4</v>
      </c>
      <c r="BD650">
        <f t="shared" si="85"/>
        <v>1604.4</v>
      </c>
      <c r="BE650">
        <f t="shared" si="84"/>
        <v>18.8191982941766</v>
      </c>
    </row>
    <row r="651" spans="1:57">
      <c r="A651" t="s">
        <v>700</v>
      </c>
      <c r="B651">
        <v>1</v>
      </c>
      <c r="C651">
        <v>8</v>
      </c>
      <c r="D651">
        <v>49</v>
      </c>
      <c r="E651">
        <v>0</v>
      </c>
      <c r="F651">
        <v>0</v>
      </c>
      <c r="G651">
        <v>3</v>
      </c>
      <c r="H651">
        <v>4</v>
      </c>
      <c r="I651">
        <v>30</v>
      </c>
      <c r="J651">
        <v>30</v>
      </c>
      <c r="K651">
        <v>2</v>
      </c>
      <c r="L651">
        <v>1</v>
      </c>
      <c r="M651">
        <v>2</v>
      </c>
      <c r="N651">
        <v>25</v>
      </c>
      <c r="O651">
        <v>24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1</v>
      </c>
      <c r="V651" t="s">
        <v>62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1</v>
      </c>
      <c r="AC651">
        <v>0</v>
      </c>
      <c r="AD651">
        <v>1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24.155</v>
      </c>
      <c r="AL651">
        <v>15.546</v>
      </c>
      <c r="AM651">
        <v>5</v>
      </c>
      <c r="AN651">
        <v>121</v>
      </c>
      <c r="AO651">
        <v>0</v>
      </c>
      <c r="AP651">
        <v>0</v>
      </c>
      <c r="AQ651">
        <v>0</v>
      </c>
      <c r="AR651">
        <v>0</v>
      </c>
      <c r="AS651">
        <v>1</v>
      </c>
      <c r="AT651">
        <v>1</v>
      </c>
      <c r="AU651">
        <v>0</v>
      </c>
      <c r="AV651">
        <v>0</v>
      </c>
      <c r="AW651">
        <v>1</v>
      </c>
      <c r="AX651">
        <v>1304</v>
      </c>
      <c r="AY651">
        <f t="shared" si="79"/>
        <v>0</v>
      </c>
      <c r="AZ651">
        <f t="shared" si="80"/>
        <v>543</v>
      </c>
      <c r="BA651">
        <f t="shared" si="81"/>
        <v>0</v>
      </c>
      <c r="BB651">
        <f t="shared" si="82"/>
        <v>0</v>
      </c>
      <c r="BC651">
        <f t="shared" si="83"/>
        <v>1052.7</v>
      </c>
      <c r="BD651">
        <f t="shared" si="85"/>
        <v>1595.7</v>
      </c>
      <c r="BE651">
        <f t="shared" si="84"/>
        <v>18.7171495375327</v>
      </c>
    </row>
    <row r="652" spans="1:57">
      <c r="A652" t="s">
        <v>701</v>
      </c>
      <c r="B652">
        <v>1</v>
      </c>
      <c r="C652">
        <v>8</v>
      </c>
      <c r="D652">
        <v>50</v>
      </c>
      <c r="E652">
        <v>0</v>
      </c>
      <c r="F652">
        <v>0</v>
      </c>
      <c r="G652">
        <v>3</v>
      </c>
      <c r="H652">
        <v>4</v>
      </c>
      <c r="I652">
        <v>30</v>
      </c>
      <c r="J652">
        <v>40</v>
      </c>
      <c r="K652">
        <v>2</v>
      </c>
      <c r="L652">
        <v>1</v>
      </c>
      <c r="M652">
        <v>1</v>
      </c>
      <c r="N652">
        <v>26</v>
      </c>
      <c r="O652">
        <v>24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 t="s">
        <v>58</v>
      </c>
      <c r="W652">
        <v>0</v>
      </c>
      <c r="X652">
        <v>0</v>
      </c>
      <c r="Y652">
        <v>0</v>
      </c>
      <c r="Z652">
        <v>1</v>
      </c>
      <c r="AA652">
        <v>0</v>
      </c>
      <c r="AB652">
        <v>1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7.556</v>
      </c>
      <c r="AL652">
        <v>11.411</v>
      </c>
      <c r="AM652">
        <v>2</v>
      </c>
      <c r="AN652">
        <v>114</v>
      </c>
      <c r="AO652">
        <v>0</v>
      </c>
      <c r="AP652">
        <v>0</v>
      </c>
      <c r="AQ652">
        <v>0</v>
      </c>
      <c r="AR652">
        <v>0</v>
      </c>
      <c r="AS652">
        <v>1</v>
      </c>
      <c r="AT652">
        <v>1</v>
      </c>
      <c r="AU652">
        <v>0</v>
      </c>
      <c r="AV652">
        <v>0</v>
      </c>
      <c r="AW652">
        <v>1</v>
      </c>
      <c r="AX652">
        <v>1304</v>
      </c>
      <c r="AY652">
        <f t="shared" si="79"/>
        <v>0</v>
      </c>
      <c r="AZ652">
        <f t="shared" si="80"/>
        <v>543</v>
      </c>
      <c r="BA652">
        <f t="shared" si="81"/>
        <v>0</v>
      </c>
      <c r="BB652">
        <f t="shared" si="82"/>
        <v>0</v>
      </c>
      <c r="BC652">
        <f t="shared" si="83"/>
        <v>991.8</v>
      </c>
      <c r="BD652">
        <f t="shared" si="85"/>
        <v>1534.8</v>
      </c>
      <c r="BE652">
        <f t="shared" si="84"/>
        <v>18.002808241026</v>
      </c>
    </row>
    <row r="653" spans="1:57">
      <c r="A653" t="s">
        <v>702</v>
      </c>
      <c r="B653">
        <v>1</v>
      </c>
      <c r="C653">
        <v>8</v>
      </c>
      <c r="D653">
        <v>51</v>
      </c>
      <c r="E653">
        <v>0</v>
      </c>
      <c r="F653">
        <v>0</v>
      </c>
      <c r="G653">
        <v>3</v>
      </c>
      <c r="H653">
        <v>4</v>
      </c>
      <c r="I653">
        <v>40</v>
      </c>
      <c r="J653">
        <v>40</v>
      </c>
      <c r="K653">
        <v>2</v>
      </c>
      <c r="L653">
        <v>2</v>
      </c>
      <c r="M653">
        <v>2</v>
      </c>
      <c r="N653">
        <v>26</v>
      </c>
      <c r="O653">
        <v>25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1</v>
      </c>
      <c r="V653" t="s">
        <v>62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10.532</v>
      </c>
      <c r="AL653">
        <v>8.047</v>
      </c>
      <c r="AM653">
        <v>3</v>
      </c>
      <c r="AN653">
        <v>123</v>
      </c>
      <c r="AO653">
        <v>0</v>
      </c>
      <c r="AP653">
        <v>0</v>
      </c>
      <c r="AQ653">
        <v>0</v>
      </c>
      <c r="AR653">
        <v>1</v>
      </c>
      <c r="AS653">
        <v>0</v>
      </c>
      <c r="AT653">
        <v>0</v>
      </c>
      <c r="AU653">
        <v>1</v>
      </c>
      <c r="AV653">
        <v>0</v>
      </c>
      <c r="AW653">
        <v>1</v>
      </c>
      <c r="AX653">
        <v>1304</v>
      </c>
      <c r="AY653">
        <f t="shared" si="79"/>
        <v>0</v>
      </c>
      <c r="AZ653">
        <f t="shared" si="80"/>
        <v>724</v>
      </c>
      <c r="BA653">
        <f t="shared" si="81"/>
        <v>0</v>
      </c>
      <c r="BB653">
        <f t="shared" si="82"/>
        <v>0</v>
      </c>
      <c r="BC653">
        <f t="shared" si="83"/>
        <v>1070.1</v>
      </c>
      <c r="BD653">
        <f t="shared" si="85"/>
        <v>1794.1</v>
      </c>
      <c r="BE653">
        <f t="shared" si="84"/>
        <v>21.0443303786974</v>
      </c>
    </row>
    <row r="654" spans="1:57">
      <c r="A654" t="s">
        <v>703</v>
      </c>
      <c r="B654">
        <v>1</v>
      </c>
      <c r="C654">
        <v>8</v>
      </c>
      <c r="D654">
        <v>52</v>
      </c>
      <c r="E654">
        <v>0</v>
      </c>
      <c r="F654">
        <v>0</v>
      </c>
      <c r="G654">
        <v>3</v>
      </c>
      <c r="H654">
        <v>4</v>
      </c>
      <c r="I654">
        <v>40</v>
      </c>
      <c r="J654">
        <v>45</v>
      </c>
      <c r="K654">
        <v>2</v>
      </c>
      <c r="L654">
        <v>2</v>
      </c>
      <c r="M654">
        <v>2</v>
      </c>
      <c r="N654">
        <v>26</v>
      </c>
      <c r="O654">
        <v>26</v>
      </c>
      <c r="P654">
        <v>2</v>
      </c>
      <c r="Q654">
        <v>0</v>
      </c>
      <c r="R654">
        <v>0</v>
      </c>
      <c r="S654">
        <v>0</v>
      </c>
      <c r="T654">
        <v>0</v>
      </c>
      <c r="U654">
        <v>1</v>
      </c>
      <c r="V654" t="s">
        <v>62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7.888</v>
      </c>
      <c r="AL654">
        <v>7.95</v>
      </c>
      <c r="AM654">
        <v>3</v>
      </c>
      <c r="AN654">
        <v>95</v>
      </c>
      <c r="AO654">
        <v>0</v>
      </c>
      <c r="AP654">
        <v>0</v>
      </c>
      <c r="AQ654">
        <v>1</v>
      </c>
      <c r="AR654">
        <v>0</v>
      </c>
      <c r="AS654">
        <v>0</v>
      </c>
      <c r="AT654">
        <v>0</v>
      </c>
      <c r="AU654">
        <v>1</v>
      </c>
      <c r="AV654">
        <v>1</v>
      </c>
      <c r="AW654">
        <v>0</v>
      </c>
      <c r="AX654">
        <v>1304</v>
      </c>
      <c r="AY654">
        <f t="shared" si="79"/>
        <v>0</v>
      </c>
      <c r="AZ654">
        <f t="shared" si="80"/>
        <v>724</v>
      </c>
      <c r="BA654">
        <f t="shared" si="81"/>
        <v>0</v>
      </c>
      <c r="BB654">
        <f t="shared" si="82"/>
        <v>0</v>
      </c>
      <c r="BC654">
        <f t="shared" si="83"/>
        <v>826.5</v>
      </c>
      <c r="BD654">
        <f t="shared" si="85"/>
        <v>1550.5</v>
      </c>
      <c r="BE654">
        <f t="shared" si="84"/>
        <v>18.1869651926706</v>
      </c>
    </row>
    <row r="655" spans="1:57">
      <c r="A655" t="s">
        <v>704</v>
      </c>
      <c r="B655">
        <v>1</v>
      </c>
      <c r="C655">
        <v>9</v>
      </c>
      <c r="D655">
        <v>53</v>
      </c>
      <c r="E655">
        <v>0</v>
      </c>
      <c r="F655">
        <v>0</v>
      </c>
      <c r="G655">
        <v>3</v>
      </c>
      <c r="H655">
        <v>5</v>
      </c>
      <c r="I655">
        <v>0</v>
      </c>
      <c r="J655">
        <v>0</v>
      </c>
      <c r="K655">
        <v>1</v>
      </c>
      <c r="L655">
        <v>2</v>
      </c>
      <c r="M655">
        <v>2</v>
      </c>
      <c r="N655">
        <v>26</v>
      </c>
      <c r="O655">
        <v>27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 t="s">
        <v>58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1</v>
      </c>
      <c r="AC655">
        <v>0</v>
      </c>
      <c r="AD655">
        <v>1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7.041</v>
      </c>
      <c r="AL655">
        <v>11.253</v>
      </c>
      <c r="AM655">
        <v>2</v>
      </c>
      <c r="AN655">
        <v>89</v>
      </c>
      <c r="AO655">
        <v>0</v>
      </c>
      <c r="AP655">
        <v>1</v>
      </c>
      <c r="AQ655">
        <v>0</v>
      </c>
      <c r="AR655">
        <v>0</v>
      </c>
      <c r="AS655">
        <v>0</v>
      </c>
      <c r="AT655">
        <v>0</v>
      </c>
      <c r="AU655">
        <v>1</v>
      </c>
      <c r="AV655">
        <v>0</v>
      </c>
      <c r="AW655">
        <v>1</v>
      </c>
      <c r="AX655">
        <v>1304</v>
      </c>
      <c r="AY655">
        <f t="shared" si="79"/>
        <v>0</v>
      </c>
      <c r="AZ655">
        <f t="shared" si="80"/>
        <v>0</v>
      </c>
      <c r="BA655">
        <f t="shared" si="81"/>
        <v>0</v>
      </c>
      <c r="BB655">
        <f t="shared" si="82"/>
        <v>0</v>
      </c>
      <c r="BC655">
        <f t="shared" si="83"/>
        <v>774.3</v>
      </c>
      <c r="BD655">
        <f t="shared" si="85"/>
        <v>774.3</v>
      </c>
      <c r="BE655">
        <f t="shared" si="84"/>
        <v>9.0823393412995</v>
      </c>
    </row>
    <row r="656" spans="1:57">
      <c r="A656" t="s">
        <v>705</v>
      </c>
      <c r="B656">
        <v>1</v>
      </c>
      <c r="C656">
        <v>9</v>
      </c>
      <c r="D656">
        <v>54</v>
      </c>
      <c r="E656">
        <v>0</v>
      </c>
      <c r="F656">
        <v>0</v>
      </c>
      <c r="G656">
        <v>3</v>
      </c>
      <c r="H656">
        <v>5</v>
      </c>
      <c r="I656">
        <v>0</v>
      </c>
      <c r="J656">
        <v>15</v>
      </c>
      <c r="K656">
        <v>1</v>
      </c>
      <c r="L656">
        <v>1</v>
      </c>
      <c r="M656">
        <v>2</v>
      </c>
      <c r="N656">
        <v>26</v>
      </c>
      <c r="O656">
        <v>28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 t="s">
        <v>58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6.112</v>
      </c>
      <c r="AL656">
        <v>6.229</v>
      </c>
      <c r="AM656">
        <v>2</v>
      </c>
      <c r="AN656">
        <v>102</v>
      </c>
      <c r="AO656">
        <v>0</v>
      </c>
      <c r="AP656">
        <v>1</v>
      </c>
      <c r="AQ656">
        <v>0</v>
      </c>
      <c r="AR656">
        <v>0</v>
      </c>
      <c r="AS656">
        <v>0</v>
      </c>
      <c r="AT656">
        <v>0</v>
      </c>
      <c r="AU656">
        <v>1</v>
      </c>
      <c r="AV656">
        <v>0</v>
      </c>
      <c r="AW656">
        <v>1</v>
      </c>
      <c r="AX656">
        <v>1304</v>
      </c>
      <c r="AY656">
        <f t="shared" si="79"/>
        <v>0</v>
      </c>
      <c r="AZ656">
        <f t="shared" si="80"/>
        <v>0</v>
      </c>
      <c r="BA656">
        <f t="shared" si="81"/>
        <v>0</v>
      </c>
      <c r="BB656">
        <f t="shared" si="82"/>
        <v>0</v>
      </c>
      <c r="BC656">
        <f t="shared" si="83"/>
        <v>887.4</v>
      </c>
      <c r="BD656">
        <f t="shared" si="85"/>
        <v>887.4</v>
      </c>
      <c r="BE656">
        <f t="shared" si="84"/>
        <v>10.4089731776691</v>
      </c>
    </row>
    <row r="657" spans="1:57">
      <c r="A657" t="s">
        <v>108</v>
      </c>
      <c r="B657">
        <v>1</v>
      </c>
      <c r="C657">
        <v>9</v>
      </c>
      <c r="D657">
        <v>55</v>
      </c>
      <c r="E657">
        <v>0</v>
      </c>
      <c r="F657">
        <v>0</v>
      </c>
      <c r="G657">
        <v>3</v>
      </c>
      <c r="H657">
        <v>5</v>
      </c>
      <c r="I657">
        <v>0</v>
      </c>
      <c r="J657">
        <v>30</v>
      </c>
      <c r="K657">
        <v>1</v>
      </c>
      <c r="L657">
        <v>2</v>
      </c>
      <c r="M657">
        <v>2</v>
      </c>
      <c r="N657">
        <v>26</v>
      </c>
      <c r="O657">
        <v>29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1</v>
      </c>
      <c r="V657" t="s">
        <v>100</v>
      </c>
      <c r="W657">
        <v>0</v>
      </c>
      <c r="X657">
        <v>0</v>
      </c>
      <c r="Y657">
        <v>0</v>
      </c>
      <c r="Z657">
        <v>0</v>
      </c>
      <c r="AA657">
        <v>1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26.559</v>
      </c>
      <c r="AL657">
        <v>27.826</v>
      </c>
      <c r="AM657">
        <v>8</v>
      </c>
      <c r="AN657">
        <v>103</v>
      </c>
      <c r="AO657">
        <v>0</v>
      </c>
      <c r="AP657">
        <v>0</v>
      </c>
      <c r="AQ657">
        <v>1</v>
      </c>
      <c r="AR657">
        <v>0</v>
      </c>
      <c r="AS657">
        <v>0</v>
      </c>
      <c r="AT657">
        <v>1</v>
      </c>
      <c r="AU657">
        <v>0</v>
      </c>
      <c r="AV657">
        <v>1</v>
      </c>
      <c r="AW657">
        <v>0</v>
      </c>
      <c r="AX657">
        <v>1304</v>
      </c>
      <c r="AY657">
        <f t="shared" si="79"/>
        <v>0</v>
      </c>
      <c r="AZ657">
        <f t="shared" si="80"/>
        <v>0</v>
      </c>
      <c r="BA657">
        <f t="shared" si="81"/>
        <v>0</v>
      </c>
      <c r="BB657">
        <f t="shared" si="82"/>
        <v>0</v>
      </c>
      <c r="BC657">
        <f t="shared" si="83"/>
        <v>896.1</v>
      </c>
      <c r="BD657">
        <f t="shared" si="85"/>
        <v>896.1</v>
      </c>
      <c r="BE657">
        <f t="shared" si="84"/>
        <v>10.5110219343129</v>
      </c>
    </row>
    <row r="658" spans="1:57">
      <c r="A658" t="s">
        <v>706</v>
      </c>
      <c r="B658">
        <v>1</v>
      </c>
      <c r="C658">
        <v>9</v>
      </c>
      <c r="D658">
        <v>56</v>
      </c>
      <c r="E658">
        <v>0</v>
      </c>
      <c r="F658">
        <v>0</v>
      </c>
      <c r="G658">
        <v>3</v>
      </c>
      <c r="H658">
        <v>5</v>
      </c>
      <c r="I658">
        <v>0</v>
      </c>
      <c r="J658">
        <v>40</v>
      </c>
      <c r="K658">
        <v>1</v>
      </c>
      <c r="L658">
        <v>2</v>
      </c>
      <c r="M658">
        <v>2</v>
      </c>
      <c r="N658">
        <v>26</v>
      </c>
      <c r="O658">
        <v>30</v>
      </c>
      <c r="P658">
        <v>2</v>
      </c>
      <c r="Q658">
        <v>2</v>
      </c>
      <c r="R658">
        <v>0</v>
      </c>
      <c r="S658">
        <v>0</v>
      </c>
      <c r="T658">
        <v>0</v>
      </c>
      <c r="U658">
        <v>1</v>
      </c>
      <c r="V658" t="s">
        <v>100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1</v>
      </c>
      <c r="AG658">
        <v>0</v>
      </c>
      <c r="AH658">
        <v>1</v>
      </c>
      <c r="AI658">
        <v>0</v>
      </c>
      <c r="AJ658">
        <v>0</v>
      </c>
      <c r="AK658">
        <v>3.239</v>
      </c>
      <c r="AL658">
        <v>4.422</v>
      </c>
      <c r="AM658">
        <v>2</v>
      </c>
      <c r="AN658">
        <v>84</v>
      </c>
      <c r="AO658">
        <v>0</v>
      </c>
      <c r="AP658">
        <v>0</v>
      </c>
      <c r="AQ658">
        <v>1</v>
      </c>
      <c r="AR658">
        <v>0</v>
      </c>
      <c r="AS658">
        <v>0</v>
      </c>
      <c r="AT658">
        <v>0</v>
      </c>
      <c r="AU658">
        <v>1</v>
      </c>
      <c r="AV658">
        <v>1</v>
      </c>
      <c r="AW658">
        <v>0</v>
      </c>
      <c r="AX658">
        <v>1304</v>
      </c>
      <c r="AY658">
        <f t="shared" si="79"/>
        <v>0</v>
      </c>
      <c r="AZ658">
        <f t="shared" si="80"/>
        <v>0</v>
      </c>
      <c r="BA658">
        <f t="shared" si="81"/>
        <v>0</v>
      </c>
      <c r="BB658">
        <f t="shared" si="82"/>
        <v>0</v>
      </c>
      <c r="BC658">
        <f t="shared" si="83"/>
        <v>730.8</v>
      </c>
      <c r="BD658">
        <f t="shared" si="85"/>
        <v>730.8</v>
      </c>
      <c r="BE658">
        <f t="shared" si="84"/>
        <v>8.57209555808042</v>
      </c>
    </row>
    <row r="659" spans="1:57">
      <c r="A659" t="s">
        <v>707</v>
      </c>
      <c r="B659">
        <v>2</v>
      </c>
      <c r="C659">
        <v>1</v>
      </c>
      <c r="D659">
        <v>57</v>
      </c>
      <c r="E659">
        <v>0</v>
      </c>
      <c r="F659">
        <v>1</v>
      </c>
      <c r="G659">
        <v>0</v>
      </c>
      <c r="H659">
        <v>0</v>
      </c>
      <c r="I659">
        <v>0</v>
      </c>
      <c r="J659">
        <v>0</v>
      </c>
      <c r="K659">
        <v>2</v>
      </c>
      <c r="L659">
        <v>1</v>
      </c>
      <c r="M659">
        <v>2</v>
      </c>
      <c r="N659">
        <v>26</v>
      </c>
      <c r="O659">
        <v>31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1</v>
      </c>
      <c r="V659" t="s">
        <v>100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1</v>
      </c>
      <c r="AC659">
        <v>0</v>
      </c>
      <c r="AD659">
        <v>1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22.316</v>
      </c>
      <c r="AL659">
        <v>19.159</v>
      </c>
      <c r="AM659">
        <v>5</v>
      </c>
      <c r="AN659">
        <v>112</v>
      </c>
      <c r="AO659">
        <v>0</v>
      </c>
      <c r="AP659">
        <v>0</v>
      </c>
      <c r="AQ659">
        <v>0</v>
      </c>
      <c r="AR659">
        <v>0</v>
      </c>
      <c r="AS659">
        <v>1</v>
      </c>
      <c r="AT659">
        <v>1</v>
      </c>
      <c r="AU659">
        <v>0</v>
      </c>
      <c r="AV659">
        <v>1</v>
      </c>
      <c r="AW659">
        <v>0</v>
      </c>
      <c r="AX659">
        <v>1304</v>
      </c>
      <c r="AY659">
        <f t="shared" si="79"/>
        <v>0</v>
      </c>
      <c r="AZ659">
        <f t="shared" si="80"/>
        <v>0</v>
      </c>
      <c r="BA659">
        <f t="shared" si="81"/>
        <v>0</v>
      </c>
      <c r="BB659">
        <f t="shared" si="82"/>
        <v>0</v>
      </c>
      <c r="BC659">
        <f t="shared" si="83"/>
        <v>974.4</v>
      </c>
      <c r="BD659">
        <f t="shared" si="85"/>
        <v>974.4</v>
      </c>
      <c r="BE659">
        <f t="shared" si="84"/>
        <v>11.4294607441072</v>
      </c>
    </row>
    <row r="660" spans="1:57">
      <c r="A660" t="s">
        <v>708</v>
      </c>
      <c r="B660">
        <v>2</v>
      </c>
      <c r="C660">
        <v>1</v>
      </c>
      <c r="D660">
        <v>58</v>
      </c>
      <c r="E660">
        <v>0</v>
      </c>
      <c r="F660">
        <v>1</v>
      </c>
      <c r="G660">
        <v>0</v>
      </c>
      <c r="H660">
        <v>0</v>
      </c>
      <c r="I660">
        <v>0</v>
      </c>
      <c r="J660">
        <v>15</v>
      </c>
      <c r="K660">
        <v>2</v>
      </c>
      <c r="L660">
        <v>1</v>
      </c>
      <c r="M660">
        <v>1</v>
      </c>
      <c r="N660">
        <v>27</v>
      </c>
      <c r="O660">
        <v>31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 t="s">
        <v>58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5.647</v>
      </c>
      <c r="AL660">
        <v>4.929</v>
      </c>
      <c r="AM660">
        <v>2</v>
      </c>
      <c r="AN660">
        <v>119</v>
      </c>
      <c r="AO660">
        <v>0</v>
      </c>
      <c r="AP660">
        <v>0</v>
      </c>
      <c r="AQ660">
        <v>0</v>
      </c>
      <c r="AR660">
        <v>1</v>
      </c>
      <c r="AS660">
        <v>0</v>
      </c>
      <c r="AT660">
        <v>0</v>
      </c>
      <c r="AU660">
        <v>1</v>
      </c>
      <c r="AV660">
        <v>1</v>
      </c>
      <c r="AW660">
        <v>0</v>
      </c>
      <c r="AX660">
        <v>1304</v>
      </c>
      <c r="AY660">
        <f t="shared" si="79"/>
        <v>0</v>
      </c>
      <c r="AZ660">
        <f t="shared" si="80"/>
        <v>0</v>
      </c>
      <c r="BA660">
        <f t="shared" si="81"/>
        <v>0</v>
      </c>
      <c r="BB660">
        <f t="shared" si="82"/>
        <v>0</v>
      </c>
      <c r="BC660">
        <f t="shared" si="83"/>
        <v>1035.3</v>
      </c>
      <c r="BD660">
        <f t="shared" si="85"/>
        <v>1035.3</v>
      </c>
      <c r="BE660">
        <f t="shared" si="84"/>
        <v>12.1438020406139</v>
      </c>
    </row>
    <row r="661" spans="1:57">
      <c r="A661" t="s">
        <v>402</v>
      </c>
      <c r="B661">
        <v>2</v>
      </c>
      <c r="C661">
        <v>1</v>
      </c>
      <c r="D661">
        <v>59</v>
      </c>
      <c r="E661">
        <v>0</v>
      </c>
      <c r="F661">
        <v>1</v>
      </c>
      <c r="G661">
        <v>0</v>
      </c>
      <c r="H661">
        <v>0</v>
      </c>
      <c r="I661">
        <v>15</v>
      </c>
      <c r="J661">
        <v>15</v>
      </c>
      <c r="K661">
        <v>2</v>
      </c>
      <c r="L661">
        <v>1</v>
      </c>
      <c r="M661">
        <v>1</v>
      </c>
      <c r="N661">
        <v>28</v>
      </c>
      <c r="O661">
        <v>31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 t="s">
        <v>58</v>
      </c>
      <c r="W661">
        <v>0</v>
      </c>
      <c r="X661">
        <v>0</v>
      </c>
      <c r="Y661">
        <v>0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8.31</v>
      </c>
      <c r="AL661">
        <v>6.669</v>
      </c>
      <c r="AM661">
        <v>2</v>
      </c>
      <c r="AN661">
        <v>125</v>
      </c>
      <c r="AO661">
        <v>0</v>
      </c>
      <c r="AP661">
        <v>0</v>
      </c>
      <c r="AQ661">
        <v>0</v>
      </c>
      <c r="AR661">
        <v>1</v>
      </c>
      <c r="AS661">
        <v>0</v>
      </c>
      <c r="AT661">
        <v>0</v>
      </c>
      <c r="AU661">
        <v>1</v>
      </c>
      <c r="AV661">
        <v>1</v>
      </c>
      <c r="AW661">
        <v>0</v>
      </c>
      <c r="AX661">
        <v>1304</v>
      </c>
      <c r="AY661">
        <f t="shared" si="79"/>
        <v>0</v>
      </c>
      <c r="AZ661">
        <f t="shared" si="80"/>
        <v>271.5</v>
      </c>
      <c r="BA661">
        <f t="shared" si="81"/>
        <v>0</v>
      </c>
      <c r="BB661">
        <f t="shared" si="82"/>
        <v>0</v>
      </c>
      <c r="BC661">
        <f t="shared" si="83"/>
        <v>1087.5</v>
      </c>
      <c r="BD661">
        <f t="shared" si="85"/>
        <v>1359</v>
      </c>
      <c r="BE661">
        <f t="shared" si="84"/>
        <v>15.9407195722924</v>
      </c>
    </row>
    <row r="662" spans="1:57">
      <c r="A662" t="s">
        <v>709</v>
      </c>
      <c r="B662">
        <v>2</v>
      </c>
      <c r="C662">
        <v>1</v>
      </c>
      <c r="D662">
        <v>60</v>
      </c>
      <c r="E662">
        <v>0</v>
      </c>
      <c r="F662">
        <v>1</v>
      </c>
      <c r="G662">
        <v>0</v>
      </c>
      <c r="H662">
        <v>0</v>
      </c>
      <c r="I662">
        <v>30</v>
      </c>
      <c r="J662">
        <v>15</v>
      </c>
      <c r="K662">
        <v>2</v>
      </c>
      <c r="L662">
        <v>2</v>
      </c>
      <c r="M662">
        <v>2</v>
      </c>
      <c r="N662">
        <v>28</v>
      </c>
      <c r="O662">
        <v>32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 t="s">
        <v>58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5.765</v>
      </c>
      <c r="AL662">
        <v>3.757</v>
      </c>
      <c r="AM662">
        <v>1</v>
      </c>
      <c r="AN662">
        <v>114</v>
      </c>
      <c r="AO662">
        <v>0</v>
      </c>
      <c r="AP662">
        <v>0</v>
      </c>
      <c r="AQ662">
        <v>0</v>
      </c>
      <c r="AR662">
        <v>1</v>
      </c>
      <c r="AS662">
        <v>0</v>
      </c>
      <c r="AT662">
        <v>0</v>
      </c>
      <c r="AU662">
        <v>1</v>
      </c>
      <c r="AV662">
        <v>1</v>
      </c>
      <c r="AW662">
        <v>0</v>
      </c>
      <c r="AX662">
        <v>1304</v>
      </c>
      <c r="AY662">
        <f t="shared" si="79"/>
        <v>0</v>
      </c>
      <c r="AZ662">
        <f t="shared" si="80"/>
        <v>543</v>
      </c>
      <c r="BA662">
        <f t="shared" si="81"/>
        <v>0</v>
      </c>
      <c r="BB662">
        <f t="shared" si="82"/>
        <v>0</v>
      </c>
      <c r="BC662">
        <f t="shared" si="83"/>
        <v>991.8</v>
      </c>
      <c r="BD662">
        <f t="shared" si="85"/>
        <v>1534.8</v>
      </c>
      <c r="BE662">
        <f t="shared" si="84"/>
        <v>18.002808241026</v>
      </c>
    </row>
    <row r="663" spans="1:57">
      <c r="A663" t="s">
        <v>115</v>
      </c>
      <c r="B663">
        <v>2</v>
      </c>
      <c r="C663">
        <v>1</v>
      </c>
      <c r="D663">
        <v>61</v>
      </c>
      <c r="E663">
        <v>0</v>
      </c>
      <c r="F663">
        <v>1</v>
      </c>
      <c r="G663">
        <v>0</v>
      </c>
      <c r="H663">
        <v>0</v>
      </c>
      <c r="I663">
        <v>30</v>
      </c>
      <c r="J663">
        <v>30</v>
      </c>
      <c r="K663">
        <v>2</v>
      </c>
      <c r="L663">
        <v>1</v>
      </c>
      <c r="M663">
        <v>2</v>
      </c>
      <c r="N663">
        <v>28</v>
      </c>
      <c r="O663">
        <v>33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1</v>
      </c>
      <c r="V663" t="s">
        <v>62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24.947</v>
      </c>
      <c r="AL663">
        <v>28.258</v>
      </c>
      <c r="AM663">
        <v>9</v>
      </c>
      <c r="AN663">
        <v>131</v>
      </c>
      <c r="AO663">
        <v>0</v>
      </c>
      <c r="AP663">
        <v>0</v>
      </c>
      <c r="AQ663">
        <v>0</v>
      </c>
      <c r="AR663">
        <v>1</v>
      </c>
      <c r="AS663">
        <v>0</v>
      </c>
      <c r="AT663">
        <v>0</v>
      </c>
      <c r="AU663">
        <v>1</v>
      </c>
      <c r="AV663">
        <v>0</v>
      </c>
      <c r="AW663">
        <v>1</v>
      </c>
      <c r="AX663">
        <v>1304</v>
      </c>
      <c r="AY663">
        <f t="shared" si="79"/>
        <v>0</v>
      </c>
      <c r="AZ663">
        <f t="shared" si="80"/>
        <v>543</v>
      </c>
      <c r="BA663">
        <f t="shared" si="81"/>
        <v>0</v>
      </c>
      <c r="BB663">
        <f t="shared" si="82"/>
        <v>0</v>
      </c>
      <c r="BC663">
        <f t="shared" si="83"/>
        <v>1139.7</v>
      </c>
      <c r="BD663">
        <f t="shared" si="85"/>
        <v>1682.7</v>
      </c>
      <c r="BE663">
        <f t="shared" si="84"/>
        <v>19.7376371039709</v>
      </c>
    </row>
    <row r="664" spans="1:57">
      <c r="A664" t="s">
        <v>710</v>
      </c>
      <c r="B664">
        <v>2</v>
      </c>
      <c r="C664">
        <v>1</v>
      </c>
      <c r="D664">
        <v>62</v>
      </c>
      <c r="E664">
        <v>0</v>
      </c>
      <c r="F664">
        <v>1</v>
      </c>
      <c r="G664">
        <v>0</v>
      </c>
      <c r="H664">
        <v>0</v>
      </c>
      <c r="I664">
        <v>30</v>
      </c>
      <c r="J664">
        <v>40</v>
      </c>
      <c r="K664">
        <v>2</v>
      </c>
      <c r="L664">
        <v>1</v>
      </c>
      <c r="M664">
        <v>2</v>
      </c>
      <c r="N664">
        <v>28</v>
      </c>
      <c r="O664">
        <v>34</v>
      </c>
      <c r="P664">
        <v>2</v>
      </c>
      <c r="Q664">
        <v>0</v>
      </c>
      <c r="R664">
        <v>0</v>
      </c>
      <c r="S664">
        <v>1</v>
      </c>
      <c r="T664">
        <v>0</v>
      </c>
      <c r="U664">
        <v>1</v>
      </c>
      <c r="V664" t="s">
        <v>58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1.328</v>
      </c>
      <c r="AL664">
        <v>0.888</v>
      </c>
      <c r="AM664">
        <v>1</v>
      </c>
      <c r="AN664">
        <v>120</v>
      </c>
      <c r="AO664">
        <v>0</v>
      </c>
      <c r="AP664">
        <v>0</v>
      </c>
      <c r="AQ664">
        <v>0</v>
      </c>
      <c r="AR664">
        <v>0</v>
      </c>
      <c r="AS664">
        <v>1</v>
      </c>
      <c r="AT664">
        <v>1</v>
      </c>
      <c r="AU664">
        <v>0</v>
      </c>
      <c r="AV664">
        <v>0</v>
      </c>
      <c r="AW664">
        <v>0</v>
      </c>
      <c r="AX664">
        <v>1304</v>
      </c>
      <c r="AY664">
        <f t="shared" si="79"/>
        <v>0</v>
      </c>
      <c r="AZ664">
        <f t="shared" si="80"/>
        <v>543</v>
      </c>
      <c r="BA664">
        <f t="shared" si="81"/>
        <v>0</v>
      </c>
      <c r="BB664">
        <f t="shared" si="82"/>
        <v>0</v>
      </c>
      <c r="BC664">
        <f t="shared" si="83"/>
        <v>1044</v>
      </c>
      <c r="BD664">
        <f t="shared" si="85"/>
        <v>1587</v>
      </c>
      <c r="BE664">
        <f t="shared" si="84"/>
        <v>18.6151007808889</v>
      </c>
    </row>
    <row r="665" spans="1:57">
      <c r="A665" t="s">
        <v>711</v>
      </c>
      <c r="B665">
        <v>2</v>
      </c>
      <c r="C665">
        <v>2</v>
      </c>
      <c r="D665">
        <v>63</v>
      </c>
      <c r="E665">
        <v>0</v>
      </c>
      <c r="F665">
        <v>1</v>
      </c>
      <c r="G665">
        <v>0</v>
      </c>
      <c r="H665">
        <v>1</v>
      </c>
      <c r="I665">
        <v>0</v>
      </c>
      <c r="J665">
        <v>0</v>
      </c>
      <c r="K665">
        <v>1</v>
      </c>
      <c r="L665">
        <v>1</v>
      </c>
      <c r="M665">
        <v>1</v>
      </c>
      <c r="N665">
        <v>29</v>
      </c>
      <c r="O665">
        <v>34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 t="s">
        <v>58</v>
      </c>
      <c r="W665">
        <v>0</v>
      </c>
      <c r="X665">
        <v>0</v>
      </c>
      <c r="Y665">
        <v>0</v>
      </c>
      <c r="Z665">
        <v>1</v>
      </c>
      <c r="AA665">
        <v>0</v>
      </c>
      <c r="AB665">
        <v>1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9.908</v>
      </c>
      <c r="AL665">
        <v>23.101</v>
      </c>
      <c r="AM665">
        <v>1</v>
      </c>
      <c r="AN665">
        <v>106</v>
      </c>
      <c r="AO665">
        <v>0</v>
      </c>
      <c r="AP665">
        <v>0</v>
      </c>
      <c r="AQ665">
        <v>0</v>
      </c>
      <c r="AR665">
        <v>1</v>
      </c>
      <c r="AS665">
        <v>0</v>
      </c>
      <c r="AT665">
        <v>0</v>
      </c>
      <c r="AU665">
        <v>1</v>
      </c>
      <c r="AV665">
        <v>1</v>
      </c>
      <c r="AW665">
        <v>0</v>
      </c>
      <c r="AX665">
        <v>1304</v>
      </c>
      <c r="AY665">
        <f t="shared" si="79"/>
        <v>0</v>
      </c>
      <c r="AZ665">
        <f t="shared" si="80"/>
        <v>0</v>
      </c>
      <c r="BA665">
        <f t="shared" si="81"/>
        <v>0</v>
      </c>
      <c r="BB665">
        <f t="shared" si="82"/>
        <v>0</v>
      </c>
      <c r="BC665">
        <f t="shared" si="83"/>
        <v>922.2</v>
      </c>
      <c r="BD665">
        <f t="shared" si="85"/>
        <v>922.2</v>
      </c>
      <c r="BE665">
        <f t="shared" si="84"/>
        <v>10.8171682042443</v>
      </c>
    </row>
    <row r="666" spans="1:57">
      <c r="A666" t="s">
        <v>712</v>
      </c>
      <c r="B666">
        <v>2</v>
      </c>
      <c r="C666">
        <v>2</v>
      </c>
      <c r="D666">
        <v>64</v>
      </c>
      <c r="E666">
        <v>0</v>
      </c>
      <c r="F666">
        <v>1</v>
      </c>
      <c r="G666">
        <v>0</v>
      </c>
      <c r="H666">
        <v>1</v>
      </c>
      <c r="I666">
        <v>15</v>
      </c>
      <c r="J666">
        <v>0</v>
      </c>
      <c r="K666">
        <v>1</v>
      </c>
      <c r="L666">
        <v>2</v>
      </c>
      <c r="M666">
        <v>1</v>
      </c>
      <c r="N666">
        <v>30</v>
      </c>
      <c r="O666">
        <v>34</v>
      </c>
      <c r="P666">
        <v>0</v>
      </c>
      <c r="Q666">
        <v>0</v>
      </c>
      <c r="R666">
        <v>0</v>
      </c>
      <c r="S666">
        <v>0</v>
      </c>
      <c r="T666">
        <v>1</v>
      </c>
      <c r="U666">
        <v>0</v>
      </c>
      <c r="V666" t="s">
        <v>62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14.547</v>
      </c>
      <c r="AL666">
        <v>13.954</v>
      </c>
      <c r="AM666">
        <v>5</v>
      </c>
      <c r="AN666">
        <v>89</v>
      </c>
      <c r="AO666">
        <v>1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1</v>
      </c>
      <c r="AV666">
        <v>0</v>
      </c>
      <c r="AW666">
        <v>1</v>
      </c>
      <c r="AX666">
        <v>1304</v>
      </c>
      <c r="AY666">
        <f t="shared" si="79"/>
        <v>0</v>
      </c>
      <c r="AZ666">
        <f t="shared" si="80"/>
        <v>271.5</v>
      </c>
      <c r="BA666">
        <f t="shared" si="81"/>
        <v>0</v>
      </c>
      <c r="BB666">
        <f t="shared" si="82"/>
        <v>0</v>
      </c>
      <c r="BC666">
        <f t="shared" si="83"/>
        <v>774.3</v>
      </c>
      <c r="BD666">
        <f t="shared" si="85"/>
        <v>1045.8</v>
      </c>
      <c r="BE666">
        <f t="shared" si="84"/>
        <v>12.2669643331151</v>
      </c>
    </row>
    <row r="667" spans="1:57">
      <c r="A667" t="s">
        <v>713</v>
      </c>
      <c r="B667">
        <v>2</v>
      </c>
      <c r="C667">
        <v>2</v>
      </c>
      <c r="D667">
        <v>65</v>
      </c>
      <c r="E667">
        <v>0</v>
      </c>
      <c r="F667">
        <v>1</v>
      </c>
      <c r="G667">
        <v>0</v>
      </c>
      <c r="H667">
        <v>1</v>
      </c>
      <c r="I667">
        <v>30</v>
      </c>
      <c r="J667">
        <v>0</v>
      </c>
      <c r="K667">
        <v>1</v>
      </c>
      <c r="L667">
        <v>2</v>
      </c>
      <c r="M667">
        <v>1</v>
      </c>
      <c r="N667">
        <v>31</v>
      </c>
      <c r="O667">
        <v>34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 t="s">
        <v>58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3.7</v>
      </c>
      <c r="AL667">
        <v>5.143</v>
      </c>
      <c r="AM667">
        <v>1</v>
      </c>
      <c r="AN667">
        <v>104</v>
      </c>
      <c r="AO667">
        <v>0</v>
      </c>
      <c r="AP667">
        <v>0</v>
      </c>
      <c r="AQ667">
        <v>0</v>
      </c>
      <c r="AR667">
        <v>0</v>
      </c>
      <c r="AS667">
        <v>1</v>
      </c>
      <c r="AT667">
        <v>1</v>
      </c>
      <c r="AU667">
        <v>0</v>
      </c>
      <c r="AV667">
        <v>0</v>
      </c>
      <c r="AW667">
        <v>1</v>
      </c>
      <c r="AX667">
        <v>1304</v>
      </c>
      <c r="AY667">
        <f t="shared" si="79"/>
        <v>0</v>
      </c>
      <c r="AZ667">
        <f t="shared" si="80"/>
        <v>543</v>
      </c>
      <c r="BA667">
        <f t="shared" si="81"/>
        <v>0</v>
      </c>
      <c r="BB667">
        <f t="shared" si="82"/>
        <v>0</v>
      </c>
      <c r="BC667">
        <f t="shared" si="83"/>
        <v>904.8</v>
      </c>
      <c r="BD667">
        <f t="shared" si="85"/>
        <v>1447.8</v>
      </c>
      <c r="BE667">
        <f t="shared" si="84"/>
        <v>16.9823206745879</v>
      </c>
    </row>
    <row r="668" spans="1:57">
      <c r="A668" t="s">
        <v>714</v>
      </c>
      <c r="B668">
        <v>2</v>
      </c>
      <c r="C668">
        <v>2</v>
      </c>
      <c r="D668">
        <v>66</v>
      </c>
      <c r="E668">
        <v>0</v>
      </c>
      <c r="F668">
        <v>1</v>
      </c>
      <c r="G668">
        <v>0</v>
      </c>
      <c r="H668">
        <v>1</v>
      </c>
      <c r="I668">
        <v>40</v>
      </c>
      <c r="J668">
        <v>0</v>
      </c>
      <c r="K668">
        <v>1</v>
      </c>
      <c r="L668">
        <v>1</v>
      </c>
      <c r="M668">
        <v>1</v>
      </c>
      <c r="N668">
        <v>32</v>
      </c>
      <c r="O668">
        <v>34</v>
      </c>
      <c r="P668">
        <v>1</v>
      </c>
      <c r="Q668">
        <v>0</v>
      </c>
      <c r="R668">
        <v>0</v>
      </c>
      <c r="S668">
        <v>0</v>
      </c>
      <c r="T668">
        <v>0</v>
      </c>
      <c r="U668">
        <v>0</v>
      </c>
      <c r="V668" t="s">
        <v>58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7.825</v>
      </c>
      <c r="AL668">
        <v>5.744</v>
      </c>
      <c r="AM668">
        <v>1</v>
      </c>
      <c r="AN668">
        <v>122</v>
      </c>
      <c r="AO668">
        <v>0</v>
      </c>
      <c r="AP668">
        <v>1</v>
      </c>
      <c r="AQ668">
        <v>0</v>
      </c>
      <c r="AR668">
        <v>0</v>
      </c>
      <c r="AS668">
        <v>0</v>
      </c>
      <c r="AT668">
        <v>0</v>
      </c>
      <c r="AU668">
        <v>1</v>
      </c>
      <c r="AV668">
        <v>1</v>
      </c>
      <c r="AW668">
        <v>0</v>
      </c>
      <c r="AX668">
        <v>1304</v>
      </c>
      <c r="AY668">
        <f t="shared" si="79"/>
        <v>0</v>
      </c>
      <c r="AZ668">
        <f t="shared" si="80"/>
        <v>724</v>
      </c>
      <c r="BA668">
        <f t="shared" si="81"/>
        <v>0</v>
      </c>
      <c r="BB668">
        <f t="shared" si="82"/>
        <v>0</v>
      </c>
      <c r="BC668">
        <f t="shared" si="83"/>
        <v>1061.4</v>
      </c>
      <c r="BD668">
        <f t="shared" si="85"/>
        <v>1785.4</v>
      </c>
      <c r="BE668">
        <f t="shared" si="84"/>
        <v>20.9422816220536</v>
      </c>
    </row>
    <row r="669" spans="1:57">
      <c r="A669" t="s">
        <v>715</v>
      </c>
      <c r="B669">
        <v>2</v>
      </c>
      <c r="C669">
        <v>3</v>
      </c>
      <c r="D669">
        <v>67</v>
      </c>
      <c r="E669">
        <v>0</v>
      </c>
      <c r="F669">
        <v>1</v>
      </c>
      <c r="G669">
        <v>1</v>
      </c>
      <c r="H669">
        <v>1</v>
      </c>
      <c r="I669">
        <v>0</v>
      </c>
      <c r="J669">
        <v>0</v>
      </c>
      <c r="K669">
        <v>2</v>
      </c>
      <c r="L669">
        <v>2</v>
      </c>
      <c r="M669">
        <v>1</v>
      </c>
      <c r="N669">
        <v>33</v>
      </c>
      <c r="O669">
        <v>34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 t="s">
        <v>58</v>
      </c>
      <c r="W669">
        <v>0</v>
      </c>
      <c r="X669">
        <v>0</v>
      </c>
      <c r="Y669">
        <v>0</v>
      </c>
      <c r="Z669">
        <v>1</v>
      </c>
      <c r="AA669">
        <v>0</v>
      </c>
      <c r="AB669">
        <v>1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7.67</v>
      </c>
      <c r="AL669">
        <v>7.997</v>
      </c>
      <c r="AM669">
        <v>2</v>
      </c>
      <c r="AN669">
        <v>112</v>
      </c>
      <c r="AO669">
        <v>1</v>
      </c>
      <c r="AP669">
        <v>0</v>
      </c>
      <c r="AQ669">
        <v>0</v>
      </c>
      <c r="AR669">
        <v>0</v>
      </c>
      <c r="AS669">
        <v>0</v>
      </c>
      <c r="AT669">
        <v>1</v>
      </c>
      <c r="AU669">
        <v>0</v>
      </c>
      <c r="AV669">
        <v>0</v>
      </c>
      <c r="AW669">
        <v>1</v>
      </c>
      <c r="AX669">
        <v>1304</v>
      </c>
      <c r="AY669">
        <f t="shared" si="79"/>
        <v>0</v>
      </c>
      <c r="AZ669">
        <f t="shared" si="80"/>
        <v>0</v>
      </c>
      <c r="BA669">
        <f t="shared" si="81"/>
        <v>0</v>
      </c>
      <c r="BB669">
        <f t="shared" si="82"/>
        <v>0</v>
      </c>
      <c r="BC669">
        <f t="shared" si="83"/>
        <v>974.4</v>
      </c>
      <c r="BD669">
        <f t="shared" si="85"/>
        <v>974.4</v>
      </c>
      <c r="BE669">
        <f t="shared" si="84"/>
        <v>11.4294607441072</v>
      </c>
    </row>
    <row r="670" spans="1:57">
      <c r="A670" t="s">
        <v>716</v>
      </c>
      <c r="B670">
        <v>2</v>
      </c>
      <c r="C670">
        <v>3</v>
      </c>
      <c r="D670">
        <v>68</v>
      </c>
      <c r="E670">
        <v>0</v>
      </c>
      <c r="F670">
        <v>1</v>
      </c>
      <c r="G670">
        <v>1</v>
      </c>
      <c r="H670">
        <v>1</v>
      </c>
      <c r="I670">
        <v>15</v>
      </c>
      <c r="J670">
        <v>0</v>
      </c>
      <c r="K670">
        <v>2</v>
      </c>
      <c r="L670">
        <v>2</v>
      </c>
      <c r="M670">
        <v>1</v>
      </c>
      <c r="N670">
        <v>34</v>
      </c>
      <c r="O670">
        <v>34</v>
      </c>
      <c r="P670">
        <v>0</v>
      </c>
      <c r="Q670">
        <v>0</v>
      </c>
      <c r="R670">
        <v>0</v>
      </c>
      <c r="S670">
        <v>0</v>
      </c>
      <c r="T670">
        <v>1</v>
      </c>
      <c r="U670">
        <v>0</v>
      </c>
      <c r="V670" t="s">
        <v>100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1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14.721</v>
      </c>
      <c r="AL670">
        <v>17.152</v>
      </c>
      <c r="AM670">
        <v>4</v>
      </c>
      <c r="AN670">
        <v>105</v>
      </c>
      <c r="AO670">
        <v>0</v>
      </c>
      <c r="AP670">
        <v>0</v>
      </c>
      <c r="AQ670">
        <v>1</v>
      </c>
      <c r="AR670">
        <v>0</v>
      </c>
      <c r="AS670">
        <v>0</v>
      </c>
      <c r="AT670">
        <v>0</v>
      </c>
      <c r="AU670">
        <v>1</v>
      </c>
      <c r="AV670">
        <v>0</v>
      </c>
      <c r="AW670">
        <v>1</v>
      </c>
      <c r="AX670">
        <v>1304</v>
      </c>
      <c r="AY670">
        <f t="shared" si="79"/>
        <v>0</v>
      </c>
      <c r="AZ670">
        <f t="shared" si="80"/>
        <v>271.5</v>
      </c>
      <c r="BA670">
        <f t="shared" si="81"/>
        <v>0</v>
      </c>
      <c r="BB670">
        <f t="shared" si="82"/>
        <v>0</v>
      </c>
      <c r="BC670">
        <f t="shared" si="83"/>
        <v>913.5</v>
      </c>
      <c r="BD670">
        <f t="shared" si="85"/>
        <v>1185</v>
      </c>
      <c r="BE670">
        <f t="shared" si="84"/>
        <v>13.8997444394161</v>
      </c>
    </row>
    <row r="671" spans="1:57">
      <c r="A671" t="s">
        <v>717</v>
      </c>
      <c r="B671">
        <v>2</v>
      </c>
      <c r="C671">
        <v>3</v>
      </c>
      <c r="D671">
        <v>69</v>
      </c>
      <c r="E671">
        <v>0</v>
      </c>
      <c r="F671">
        <v>1</v>
      </c>
      <c r="G671">
        <v>1</v>
      </c>
      <c r="H671">
        <v>1</v>
      </c>
      <c r="I671">
        <v>30</v>
      </c>
      <c r="J671">
        <v>0</v>
      </c>
      <c r="K671">
        <v>2</v>
      </c>
      <c r="L671">
        <v>2</v>
      </c>
      <c r="M671">
        <v>1</v>
      </c>
      <c r="N671">
        <v>35</v>
      </c>
      <c r="O671">
        <v>34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 t="s">
        <v>58</v>
      </c>
      <c r="W671">
        <v>0</v>
      </c>
      <c r="X671">
        <v>1</v>
      </c>
      <c r="Y671">
        <v>0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1.571</v>
      </c>
      <c r="AL671">
        <v>1.508</v>
      </c>
      <c r="AM671">
        <v>0</v>
      </c>
      <c r="AO671">
        <v>0</v>
      </c>
      <c r="AP671">
        <v>0</v>
      </c>
      <c r="AQ671">
        <v>0</v>
      </c>
      <c r="AR671">
        <v>0</v>
      </c>
      <c r="AS671">
        <v>1</v>
      </c>
      <c r="AT671">
        <v>1</v>
      </c>
      <c r="AU671">
        <v>0</v>
      </c>
      <c r="AV671">
        <v>0</v>
      </c>
      <c r="AW671">
        <v>0</v>
      </c>
      <c r="AX671">
        <v>1304</v>
      </c>
      <c r="AY671">
        <f t="shared" si="79"/>
        <v>0</v>
      </c>
      <c r="AZ671">
        <f t="shared" si="80"/>
        <v>543</v>
      </c>
      <c r="BA671">
        <f t="shared" si="81"/>
        <v>0</v>
      </c>
      <c r="BB671">
        <f t="shared" si="82"/>
        <v>0</v>
      </c>
      <c r="BC671">
        <f t="shared" si="83"/>
        <v>0</v>
      </c>
      <c r="BD671">
        <f t="shared" si="85"/>
        <v>543</v>
      </c>
      <c r="BE671">
        <f t="shared" si="84"/>
        <v>6.36924998363119</v>
      </c>
    </row>
    <row r="672" spans="1:57">
      <c r="A672" t="s">
        <v>718</v>
      </c>
      <c r="B672">
        <v>2</v>
      </c>
      <c r="C672">
        <v>3</v>
      </c>
      <c r="D672">
        <v>70</v>
      </c>
      <c r="E672">
        <v>0</v>
      </c>
      <c r="F672">
        <v>1</v>
      </c>
      <c r="G672">
        <v>1</v>
      </c>
      <c r="H672">
        <v>1</v>
      </c>
      <c r="I672">
        <v>40</v>
      </c>
      <c r="J672">
        <v>0</v>
      </c>
      <c r="K672">
        <v>2</v>
      </c>
      <c r="L672">
        <v>1</v>
      </c>
      <c r="M672">
        <v>2</v>
      </c>
      <c r="N672">
        <v>35</v>
      </c>
      <c r="O672">
        <v>35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 t="s">
        <v>58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1</v>
      </c>
      <c r="AC672">
        <v>0</v>
      </c>
      <c r="AD672">
        <v>1</v>
      </c>
      <c r="AE672">
        <v>1</v>
      </c>
      <c r="AF672">
        <v>0</v>
      </c>
      <c r="AG672">
        <v>0</v>
      </c>
      <c r="AH672">
        <v>0</v>
      </c>
      <c r="AI672">
        <v>1</v>
      </c>
      <c r="AJ672">
        <v>0</v>
      </c>
      <c r="AK672">
        <v>4.473</v>
      </c>
      <c r="AL672">
        <v>6.129</v>
      </c>
      <c r="AM672">
        <v>1</v>
      </c>
      <c r="AN672">
        <v>127</v>
      </c>
      <c r="AO672">
        <v>1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1</v>
      </c>
      <c r="AV672">
        <v>0</v>
      </c>
      <c r="AW672">
        <v>1</v>
      </c>
      <c r="AX672">
        <v>1304</v>
      </c>
      <c r="AY672">
        <f t="shared" si="79"/>
        <v>0</v>
      </c>
      <c r="AZ672">
        <f t="shared" si="80"/>
        <v>724</v>
      </c>
      <c r="BA672">
        <f t="shared" si="81"/>
        <v>0</v>
      </c>
      <c r="BB672">
        <f t="shared" si="82"/>
        <v>0</v>
      </c>
      <c r="BC672">
        <f t="shared" si="83"/>
        <v>1104.9</v>
      </c>
      <c r="BD672">
        <f t="shared" si="85"/>
        <v>1828.9</v>
      </c>
      <c r="BE672">
        <f t="shared" si="84"/>
        <v>21.4525254052727</v>
      </c>
    </row>
    <row r="673" spans="1:57">
      <c r="A673" t="s">
        <v>719</v>
      </c>
      <c r="B673">
        <v>2</v>
      </c>
      <c r="C673">
        <v>3</v>
      </c>
      <c r="D673">
        <v>71</v>
      </c>
      <c r="E673">
        <v>0</v>
      </c>
      <c r="F673">
        <v>1</v>
      </c>
      <c r="G673">
        <v>1</v>
      </c>
      <c r="H673">
        <v>1</v>
      </c>
      <c r="I673">
        <v>40</v>
      </c>
      <c r="J673">
        <v>15</v>
      </c>
      <c r="K673">
        <v>2</v>
      </c>
      <c r="L673">
        <v>1</v>
      </c>
      <c r="M673">
        <v>1</v>
      </c>
      <c r="N673">
        <v>36</v>
      </c>
      <c r="O673">
        <v>35</v>
      </c>
      <c r="P673">
        <v>1</v>
      </c>
      <c r="Q673">
        <v>0</v>
      </c>
      <c r="R673">
        <v>0</v>
      </c>
      <c r="S673">
        <v>0</v>
      </c>
      <c r="T673">
        <v>0</v>
      </c>
      <c r="U673">
        <v>0</v>
      </c>
      <c r="V673" t="s">
        <v>58</v>
      </c>
      <c r="W673">
        <v>0</v>
      </c>
      <c r="X673">
        <v>0</v>
      </c>
      <c r="Y673">
        <v>0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0</v>
      </c>
      <c r="AG673">
        <v>1</v>
      </c>
      <c r="AH673">
        <v>0</v>
      </c>
      <c r="AI673">
        <v>0</v>
      </c>
      <c r="AJ673">
        <v>0</v>
      </c>
      <c r="AK673">
        <v>18.529</v>
      </c>
      <c r="AL673">
        <v>17.844</v>
      </c>
      <c r="AM673">
        <v>4</v>
      </c>
      <c r="AN673">
        <v>116</v>
      </c>
      <c r="AO673">
        <v>0</v>
      </c>
      <c r="AP673">
        <v>0</v>
      </c>
      <c r="AQ673">
        <v>0</v>
      </c>
      <c r="AR673">
        <v>0</v>
      </c>
      <c r="AS673">
        <v>1</v>
      </c>
      <c r="AT673">
        <v>1</v>
      </c>
      <c r="AU673">
        <v>0</v>
      </c>
      <c r="AV673">
        <v>1</v>
      </c>
      <c r="AW673">
        <v>0</v>
      </c>
      <c r="AX673">
        <v>1304</v>
      </c>
      <c r="AY673">
        <f t="shared" si="79"/>
        <v>0</v>
      </c>
      <c r="AZ673">
        <f t="shared" si="80"/>
        <v>724</v>
      </c>
      <c r="BA673">
        <f t="shared" si="81"/>
        <v>0</v>
      </c>
      <c r="BB673">
        <f t="shared" si="82"/>
        <v>6.9</v>
      </c>
      <c r="BC673">
        <f t="shared" si="83"/>
        <v>1009.2</v>
      </c>
      <c r="BD673">
        <f t="shared" si="85"/>
        <v>1740.1</v>
      </c>
      <c r="BE673">
        <f t="shared" si="84"/>
        <v>20.4109243029772</v>
      </c>
    </row>
    <row r="674" spans="1:57">
      <c r="A674" t="s">
        <v>720</v>
      </c>
      <c r="B674">
        <v>2</v>
      </c>
      <c r="C674">
        <v>4</v>
      </c>
      <c r="D674">
        <v>72</v>
      </c>
      <c r="E674">
        <v>0</v>
      </c>
      <c r="F674">
        <v>1</v>
      </c>
      <c r="G674">
        <v>2</v>
      </c>
      <c r="H674">
        <v>1</v>
      </c>
      <c r="I674">
        <v>0</v>
      </c>
      <c r="J674">
        <v>0</v>
      </c>
      <c r="K674">
        <v>1</v>
      </c>
      <c r="L674">
        <v>1</v>
      </c>
      <c r="M674">
        <v>1</v>
      </c>
      <c r="N674">
        <v>37</v>
      </c>
      <c r="O674">
        <v>35</v>
      </c>
      <c r="P674">
        <v>0</v>
      </c>
      <c r="Q674">
        <v>0</v>
      </c>
      <c r="R674">
        <v>1</v>
      </c>
      <c r="S674">
        <v>0</v>
      </c>
      <c r="T674">
        <v>1</v>
      </c>
      <c r="U674">
        <v>0</v>
      </c>
      <c r="V674" t="s">
        <v>58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1.165</v>
      </c>
      <c r="AL674">
        <v>1.575</v>
      </c>
      <c r="AM674">
        <v>1</v>
      </c>
      <c r="AN674">
        <v>104</v>
      </c>
      <c r="AO674">
        <v>0</v>
      </c>
      <c r="AP674">
        <v>0</v>
      </c>
      <c r="AQ674">
        <v>0</v>
      </c>
      <c r="AR674">
        <v>0</v>
      </c>
      <c r="AS674">
        <v>1</v>
      </c>
      <c r="AT674">
        <v>1</v>
      </c>
      <c r="AU674">
        <v>0</v>
      </c>
      <c r="AV674">
        <v>0</v>
      </c>
      <c r="AW674">
        <v>0</v>
      </c>
      <c r="AX674">
        <v>1304</v>
      </c>
      <c r="AY674">
        <f t="shared" si="79"/>
        <v>36.9</v>
      </c>
      <c r="AZ674">
        <f t="shared" si="80"/>
        <v>0</v>
      </c>
      <c r="BA674">
        <f t="shared" si="81"/>
        <v>0</v>
      </c>
      <c r="BB674">
        <f t="shared" si="82"/>
        <v>0</v>
      </c>
      <c r="BC674">
        <f t="shared" si="83"/>
        <v>904.8</v>
      </c>
      <c r="BD674">
        <f t="shared" si="85"/>
        <v>941.7</v>
      </c>
      <c r="BE674">
        <f t="shared" si="84"/>
        <v>11.0458981760322</v>
      </c>
    </row>
    <row r="675" spans="1:57">
      <c r="A675" t="s">
        <v>721</v>
      </c>
      <c r="B675">
        <v>2</v>
      </c>
      <c r="C675">
        <v>4</v>
      </c>
      <c r="D675">
        <v>73</v>
      </c>
      <c r="E675">
        <v>0</v>
      </c>
      <c r="F675">
        <v>1</v>
      </c>
      <c r="G675">
        <v>2</v>
      </c>
      <c r="H675">
        <v>1</v>
      </c>
      <c r="I675">
        <v>15</v>
      </c>
      <c r="J675">
        <v>0</v>
      </c>
      <c r="K675">
        <v>1</v>
      </c>
      <c r="L675">
        <v>1</v>
      </c>
      <c r="M675">
        <v>1</v>
      </c>
      <c r="N675">
        <v>38</v>
      </c>
      <c r="O675">
        <v>35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 t="s">
        <v>58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3.682</v>
      </c>
      <c r="AL675">
        <v>3.603</v>
      </c>
      <c r="AM675">
        <v>1</v>
      </c>
      <c r="AN675">
        <v>120</v>
      </c>
      <c r="AO675">
        <v>0</v>
      </c>
      <c r="AP675">
        <v>0</v>
      </c>
      <c r="AQ675">
        <v>1</v>
      </c>
      <c r="AR675">
        <v>0</v>
      </c>
      <c r="AS675">
        <v>0</v>
      </c>
      <c r="AT675">
        <v>0</v>
      </c>
      <c r="AU675">
        <v>1</v>
      </c>
      <c r="AV675">
        <v>1</v>
      </c>
      <c r="AW675">
        <v>0</v>
      </c>
      <c r="AX675">
        <v>1304</v>
      </c>
      <c r="AY675">
        <f t="shared" si="79"/>
        <v>0</v>
      </c>
      <c r="AZ675">
        <f t="shared" si="80"/>
        <v>271.5</v>
      </c>
      <c r="BA675">
        <f t="shared" si="81"/>
        <v>0</v>
      </c>
      <c r="BB675">
        <f t="shared" si="82"/>
        <v>0</v>
      </c>
      <c r="BC675">
        <f t="shared" si="83"/>
        <v>1044</v>
      </c>
      <c r="BD675">
        <f t="shared" si="85"/>
        <v>1315.5</v>
      </c>
      <c r="BE675">
        <f t="shared" si="84"/>
        <v>15.4304757890733</v>
      </c>
    </row>
    <row r="676" spans="1:57">
      <c r="A676" t="s">
        <v>722</v>
      </c>
      <c r="B676">
        <v>2</v>
      </c>
      <c r="C676">
        <v>4</v>
      </c>
      <c r="D676">
        <v>74</v>
      </c>
      <c r="E676">
        <v>0</v>
      </c>
      <c r="F676">
        <v>1</v>
      </c>
      <c r="G676">
        <v>2</v>
      </c>
      <c r="H676">
        <v>1</v>
      </c>
      <c r="I676">
        <v>30</v>
      </c>
      <c r="J676">
        <v>0</v>
      </c>
      <c r="K676">
        <v>1</v>
      </c>
      <c r="L676">
        <v>1</v>
      </c>
      <c r="M676">
        <v>1</v>
      </c>
      <c r="N676">
        <v>39</v>
      </c>
      <c r="O676">
        <v>35</v>
      </c>
      <c r="P676">
        <v>0</v>
      </c>
      <c r="Q676">
        <v>0</v>
      </c>
      <c r="R676">
        <v>1</v>
      </c>
      <c r="S676">
        <v>0</v>
      </c>
      <c r="T676">
        <v>1</v>
      </c>
      <c r="U676">
        <v>0</v>
      </c>
      <c r="V676" t="s">
        <v>58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1.504</v>
      </c>
      <c r="AL676">
        <v>0.948</v>
      </c>
      <c r="AM676">
        <v>1</v>
      </c>
      <c r="AN676">
        <v>110</v>
      </c>
      <c r="AO676">
        <v>0</v>
      </c>
      <c r="AP676">
        <v>0</v>
      </c>
      <c r="AQ676">
        <v>1</v>
      </c>
      <c r="AR676">
        <v>0</v>
      </c>
      <c r="AS676">
        <v>0</v>
      </c>
      <c r="AT676">
        <v>0</v>
      </c>
      <c r="AU676">
        <v>1</v>
      </c>
      <c r="AV676">
        <v>0</v>
      </c>
      <c r="AW676">
        <v>0</v>
      </c>
      <c r="AX676">
        <v>1304</v>
      </c>
      <c r="AY676">
        <f t="shared" si="79"/>
        <v>36.9</v>
      </c>
      <c r="AZ676">
        <f t="shared" si="80"/>
        <v>543</v>
      </c>
      <c r="BA676">
        <f t="shared" si="81"/>
        <v>0</v>
      </c>
      <c r="BB676">
        <f t="shared" si="82"/>
        <v>0</v>
      </c>
      <c r="BC676">
        <f t="shared" si="83"/>
        <v>957</v>
      </c>
      <c r="BD676">
        <f t="shared" si="85"/>
        <v>1536.9</v>
      </c>
      <c r="BE676">
        <f t="shared" si="84"/>
        <v>18.0274406995263</v>
      </c>
    </row>
    <row r="677" spans="1:57">
      <c r="A677" t="s">
        <v>723</v>
      </c>
      <c r="B677">
        <v>2</v>
      </c>
      <c r="C677">
        <v>4</v>
      </c>
      <c r="D677">
        <v>75</v>
      </c>
      <c r="E677">
        <v>0</v>
      </c>
      <c r="F677">
        <v>1</v>
      </c>
      <c r="G677">
        <v>2</v>
      </c>
      <c r="H677">
        <v>1</v>
      </c>
      <c r="I677">
        <v>40</v>
      </c>
      <c r="J677">
        <v>0</v>
      </c>
      <c r="K677">
        <v>1</v>
      </c>
      <c r="L677">
        <v>1</v>
      </c>
      <c r="M677">
        <v>2</v>
      </c>
      <c r="N677">
        <v>39</v>
      </c>
      <c r="O677">
        <v>36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1</v>
      </c>
      <c r="V677" t="s">
        <v>62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3.803</v>
      </c>
      <c r="AL677">
        <v>4.007</v>
      </c>
      <c r="AM677">
        <v>2</v>
      </c>
      <c r="AN677">
        <v>122</v>
      </c>
      <c r="AO677">
        <v>0</v>
      </c>
      <c r="AP677">
        <v>0</v>
      </c>
      <c r="AQ677">
        <v>0</v>
      </c>
      <c r="AR677">
        <v>1</v>
      </c>
      <c r="AS677">
        <v>0</v>
      </c>
      <c r="AT677">
        <v>0</v>
      </c>
      <c r="AU677">
        <v>1</v>
      </c>
      <c r="AV677">
        <v>0</v>
      </c>
      <c r="AW677">
        <v>1</v>
      </c>
      <c r="AX677">
        <v>1304</v>
      </c>
      <c r="AY677">
        <f t="shared" si="79"/>
        <v>0</v>
      </c>
      <c r="AZ677">
        <f t="shared" si="80"/>
        <v>724</v>
      </c>
      <c r="BA677">
        <f t="shared" si="81"/>
        <v>0</v>
      </c>
      <c r="BB677">
        <f t="shared" si="82"/>
        <v>0</v>
      </c>
      <c r="BC677">
        <f t="shared" si="83"/>
        <v>1061.4</v>
      </c>
      <c r="BD677">
        <f t="shared" si="85"/>
        <v>1785.4</v>
      </c>
      <c r="BE677">
        <f t="shared" si="84"/>
        <v>20.9422816220536</v>
      </c>
    </row>
    <row r="678" spans="1:57">
      <c r="A678" t="s">
        <v>724</v>
      </c>
      <c r="B678">
        <v>2</v>
      </c>
      <c r="C678">
        <v>4</v>
      </c>
      <c r="D678">
        <v>76</v>
      </c>
      <c r="E678">
        <v>0</v>
      </c>
      <c r="F678">
        <v>1</v>
      </c>
      <c r="G678">
        <v>2</v>
      </c>
      <c r="H678">
        <v>1</v>
      </c>
      <c r="I678">
        <v>40</v>
      </c>
      <c r="J678">
        <v>15</v>
      </c>
      <c r="K678">
        <v>1</v>
      </c>
      <c r="L678">
        <v>1</v>
      </c>
      <c r="M678">
        <v>1</v>
      </c>
      <c r="N678">
        <v>40</v>
      </c>
      <c r="O678">
        <v>36</v>
      </c>
      <c r="P678">
        <v>1</v>
      </c>
      <c r="Q678">
        <v>0</v>
      </c>
      <c r="R678">
        <v>1</v>
      </c>
      <c r="S678">
        <v>0</v>
      </c>
      <c r="T678">
        <v>1</v>
      </c>
      <c r="U678">
        <v>0</v>
      </c>
      <c r="V678" t="s">
        <v>58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0.825</v>
      </c>
      <c r="AL678">
        <v>1.031</v>
      </c>
      <c r="AM678">
        <v>1</v>
      </c>
      <c r="AN678">
        <v>110</v>
      </c>
      <c r="AO678">
        <v>0</v>
      </c>
      <c r="AP678">
        <v>0</v>
      </c>
      <c r="AQ678">
        <v>0</v>
      </c>
      <c r="AR678">
        <v>0</v>
      </c>
      <c r="AS678">
        <v>1</v>
      </c>
      <c r="AT678">
        <v>1</v>
      </c>
      <c r="AU678">
        <v>0</v>
      </c>
      <c r="AV678">
        <v>0</v>
      </c>
      <c r="AW678">
        <v>0</v>
      </c>
      <c r="AX678">
        <v>1304</v>
      </c>
      <c r="AY678">
        <f t="shared" si="79"/>
        <v>36.9</v>
      </c>
      <c r="AZ678">
        <f t="shared" si="80"/>
        <v>724</v>
      </c>
      <c r="BA678">
        <f t="shared" si="81"/>
        <v>0</v>
      </c>
      <c r="BB678">
        <f t="shared" si="82"/>
        <v>0</v>
      </c>
      <c r="BC678">
        <f t="shared" si="83"/>
        <v>957</v>
      </c>
      <c r="BD678">
        <f t="shared" si="85"/>
        <v>1717.9</v>
      </c>
      <c r="BE678">
        <f t="shared" si="84"/>
        <v>20.1505240274033</v>
      </c>
    </row>
    <row r="679" spans="1:57">
      <c r="A679" t="s">
        <v>129</v>
      </c>
      <c r="B679">
        <v>2</v>
      </c>
      <c r="C679">
        <v>5</v>
      </c>
      <c r="D679">
        <v>77</v>
      </c>
      <c r="E679">
        <v>0</v>
      </c>
      <c r="F679">
        <v>1</v>
      </c>
      <c r="G679">
        <v>3</v>
      </c>
      <c r="H679">
        <v>1</v>
      </c>
      <c r="I679">
        <v>0</v>
      </c>
      <c r="J679">
        <v>0</v>
      </c>
      <c r="K679">
        <v>2</v>
      </c>
      <c r="L679">
        <v>1</v>
      </c>
      <c r="M679">
        <v>2</v>
      </c>
      <c r="N679">
        <v>40</v>
      </c>
      <c r="O679">
        <v>37</v>
      </c>
      <c r="P679">
        <v>0</v>
      </c>
      <c r="Q679">
        <v>0</v>
      </c>
      <c r="R679">
        <v>0</v>
      </c>
      <c r="S679">
        <v>1</v>
      </c>
      <c r="T679">
        <v>0</v>
      </c>
      <c r="U679">
        <v>1</v>
      </c>
      <c r="V679" t="s">
        <v>58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0.994</v>
      </c>
      <c r="AL679">
        <v>0.837</v>
      </c>
      <c r="AM679">
        <v>1</v>
      </c>
      <c r="AN679">
        <v>121</v>
      </c>
      <c r="AO679">
        <v>0</v>
      </c>
      <c r="AP679">
        <v>0</v>
      </c>
      <c r="AQ679">
        <v>0</v>
      </c>
      <c r="AR679">
        <v>1</v>
      </c>
      <c r="AS679">
        <v>0</v>
      </c>
      <c r="AT679">
        <v>1</v>
      </c>
      <c r="AU679">
        <v>0</v>
      </c>
      <c r="AV679">
        <v>0</v>
      </c>
      <c r="AW679">
        <v>0</v>
      </c>
      <c r="AX679">
        <v>1304</v>
      </c>
      <c r="AY679">
        <f t="shared" si="79"/>
        <v>0</v>
      </c>
      <c r="AZ679">
        <f t="shared" si="80"/>
        <v>0</v>
      </c>
      <c r="BA679">
        <f t="shared" si="81"/>
        <v>0</v>
      </c>
      <c r="BB679">
        <f t="shared" si="82"/>
        <v>0</v>
      </c>
      <c r="BC679">
        <f t="shared" si="83"/>
        <v>1052.7</v>
      </c>
      <c r="BD679">
        <f t="shared" si="85"/>
        <v>1052.7</v>
      </c>
      <c r="BE679">
        <f t="shared" si="84"/>
        <v>12.3478995539016</v>
      </c>
    </row>
    <row r="680" spans="1:57">
      <c r="A680" t="s">
        <v>725</v>
      </c>
      <c r="B680">
        <v>2</v>
      </c>
      <c r="C680">
        <v>5</v>
      </c>
      <c r="D680">
        <v>78</v>
      </c>
      <c r="E680">
        <v>0</v>
      </c>
      <c r="F680">
        <v>1</v>
      </c>
      <c r="G680">
        <v>3</v>
      </c>
      <c r="H680">
        <v>1</v>
      </c>
      <c r="I680">
        <v>0</v>
      </c>
      <c r="J680">
        <v>15</v>
      </c>
      <c r="K680">
        <v>2</v>
      </c>
      <c r="L680">
        <v>2</v>
      </c>
      <c r="M680">
        <v>1</v>
      </c>
      <c r="N680">
        <v>41</v>
      </c>
      <c r="O680">
        <v>37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 t="s">
        <v>58</v>
      </c>
      <c r="W680">
        <v>0</v>
      </c>
      <c r="X680">
        <v>1</v>
      </c>
      <c r="Y680">
        <v>0</v>
      </c>
      <c r="Z680">
        <v>1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1.691</v>
      </c>
      <c r="AL680">
        <v>1.718</v>
      </c>
      <c r="AM680">
        <v>0</v>
      </c>
      <c r="AO680">
        <v>0</v>
      </c>
      <c r="AP680">
        <v>0</v>
      </c>
      <c r="AQ680">
        <v>0</v>
      </c>
      <c r="AR680">
        <v>1</v>
      </c>
      <c r="AS680">
        <v>0</v>
      </c>
      <c r="AT680">
        <v>1</v>
      </c>
      <c r="AU680">
        <v>0</v>
      </c>
      <c r="AV680">
        <v>0</v>
      </c>
      <c r="AW680">
        <v>0</v>
      </c>
      <c r="AX680">
        <v>1304</v>
      </c>
      <c r="AY680">
        <f t="shared" si="79"/>
        <v>0</v>
      </c>
      <c r="AZ680">
        <f t="shared" si="80"/>
        <v>0</v>
      </c>
      <c r="BA680">
        <f t="shared" si="81"/>
        <v>0</v>
      </c>
      <c r="BB680">
        <f t="shared" si="82"/>
        <v>0</v>
      </c>
      <c r="BC680">
        <f t="shared" si="83"/>
        <v>0</v>
      </c>
      <c r="BD680">
        <f t="shared" si="85"/>
        <v>0</v>
      </c>
      <c r="BE680">
        <f t="shared" si="84"/>
        <v>0</v>
      </c>
    </row>
    <row r="681" spans="1:57">
      <c r="A681" t="s">
        <v>726</v>
      </c>
      <c r="B681">
        <v>2</v>
      </c>
      <c r="C681">
        <v>5</v>
      </c>
      <c r="D681">
        <v>79</v>
      </c>
      <c r="E681">
        <v>0</v>
      </c>
      <c r="F681">
        <v>1</v>
      </c>
      <c r="G681">
        <v>3</v>
      </c>
      <c r="H681">
        <v>1</v>
      </c>
      <c r="I681">
        <v>15</v>
      </c>
      <c r="J681">
        <v>15</v>
      </c>
      <c r="K681">
        <v>2</v>
      </c>
      <c r="L681">
        <v>1</v>
      </c>
      <c r="M681">
        <v>2</v>
      </c>
      <c r="N681">
        <v>41</v>
      </c>
      <c r="O681">
        <v>38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1</v>
      </c>
      <c r="V681" t="s">
        <v>62</v>
      </c>
      <c r="W681">
        <v>0</v>
      </c>
      <c r="X681">
        <v>0</v>
      </c>
      <c r="Y681">
        <v>0</v>
      </c>
      <c r="Z681">
        <v>0</v>
      </c>
      <c r="AA681">
        <v>1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26.331</v>
      </c>
      <c r="AL681">
        <v>25.868</v>
      </c>
      <c r="AM681">
        <v>7</v>
      </c>
      <c r="AN681">
        <v>125</v>
      </c>
      <c r="AO681">
        <v>1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1</v>
      </c>
      <c r="AV681">
        <v>0</v>
      </c>
      <c r="AW681">
        <v>1</v>
      </c>
      <c r="AX681">
        <v>1304</v>
      </c>
      <c r="AY681">
        <f t="shared" si="79"/>
        <v>0</v>
      </c>
      <c r="AZ681">
        <f t="shared" si="80"/>
        <v>271.5</v>
      </c>
      <c r="BA681">
        <f t="shared" si="81"/>
        <v>0</v>
      </c>
      <c r="BB681">
        <f t="shared" si="82"/>
        <v>0</v>
      </c>
      <c r="BC681">
        <f t="shared" si="83"/>
        <v>1087.5</v>
      </c>
      <c r="BD681">
        <f t="shared" si="85"/>
        <v>1359</v>
      </c>
      <c r="BE681">
        <f t="shared" si="84"/>
        <v>15.9407195722924</v>
      </c>
    </row>
    <row r="682" spans="1:57">
      <c r="A682" t="s">
        <v>727</v>
      </c>
      <c r="B682">
        <v>2</v>
      </c>
      <c r="C682">
        <v>5</v>
      </c>
      <c r="D682">
        <v>80</v>
      </c>
      <c r="E682">
        <v>0</v>
      </c>
      <c r="F682">
        <v>1</v>
      </c>
      <c r="G682">
        <v>3</v>
      </c>
      <c r="H682">
        <v>1</v>
      </c>
      <c r="I682">
        <v>15</v>
      </c>
      <c r="J682">
        <v>30</v>
      </c>
      <c r="K682">
        <v>2</v>
      </c>
      <c r="L682">
        <v>1</v>
      </c>
      <c r="M682">
        <v>2</v>
      </c>
      <c r="N682">
        <v>41</v>
      </c>
      <c r="O682">
        <v>39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 t="s">
        <v>58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7.61</v>
      </c>
      <c r="AL682">
        <v>5.101</v>
      </c>
      <c r="AM682">
        <v>1</v>
      </c>
      <c r="AN682">
        <v>119</v>
      </c>
      <c r="AO682">
        <v>0</v>
      </c>
      <c r="AP682">
        <v>0</v>
      </c>
      <c r="AQ682">
        <v>0</v>
      </c>
      <c r="AR682">
        <v>0</v>
      </c>
      <c r="AS682">
        <v>1</v>
      </c>
      <c r="AT682">
        <v>1</v>
      </c>
      <c r="AU682">
        <v>0</v>
      </c>
      <c r="AV682">
        <v>1</v>
      </c>
      <c r="AW682">
        <v>0</v>
      </c>
      <c r="AX682">
        <v>1304</v>
      </c>
      <c r="AY682">
        <f t="shared" si="79"/>
        <v>0</v>
      </c>
      <c r="AZ682">
        <f t="shared" si="80"/>
        <v>271.5</v>
      </c>
      <c r="BA682">
        <f t="shared" si="81"/>
        <v>0</v>
      </c>
      <c r="BB682">
        <f t="shared" si="82"/>
        <v>0</v>
      </c>
      <c r="BC682">
        <f t="shared" si="83"/>
        <v>1035.3</v>
      </c>
      <c r="BD682">
        <f t="shared" si="85"/>
        <v>1306.8</v>
      </c>
      <c r="BE682">
        <f t="shared" si="84"/>
        <v>15.3284270324295</v>
      </c>
    </row>
    <row r="683" spans="1:57">
      <c r="A683" t="s">
        <v>728</v>
      </c>
      <c r="B683">
        <v>2</v>
      </c>
      <c r="C683">
        <v>5</v>
      </c>
      <c r="D683">
        <v>81</v>
      </c>
      <c r="E683">
        <v>0</v>
      </c>
      <c r="F683">
        <v>1</v>
      </c>
      <c r="G683">
        <v>3</v>
      </c>
      <c r="H683">
        <v>1</v>
      </c>
      <c r="I683">
        <v>15</v>
      </c>
      <c r="J683">
        <v>40</v>
      </c>
      <c r="K683">
        <v>2</v>
      </c>
      <c r="L683">
        <v>1</v>
      </c>
      <c r="M683">
        <v>2</v>
      </c>
      <c r="N683">
        <v>41</v>
      </c>
      <c r="O683">
        <v>40</v>
      </c>
      <c r="P683">
        <v>2</v>
      </c>
      <c r="Q683">
        <v>0</v>
      </c>
      <c r="R683">
        <v>0</v>
      </c>
      <c r="S683">
        <v>0</v>
      </c>
      <c r="T683">
        <v>0</v>
      </c>
      <c r="U683">
        <v>0</v>
      </c>
      <c r="V683" t="s">
        <v>58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1</v>
      </c>
      <c r="AC683">
        <v>0</v>
      </c>
      <c r="AD683">
        <v>1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2.424</v>
      </c>
      <c r="AL683">
        <v>2.256</v>
      </c>
      <c r="AM683">
        <v>1</v>
      </c>
      <c r="AN683">
        <v>110</v>
      </c>
      <c r="AO683">
        <v>0</v>
      </c>
      <c r="AP683">
        <v>0</v>
      </c>
      <c r="AQ683">
        <v>0</v>
      </c>
      <c r="AR683">
        <v>0</v>
      </c>
      <c r="AS683">
        <v>1</v>
      </c>
      <c r="AT683">
        <v>1</v>
      </c>
      <c r="AU683">
        <v>0</v>
      </c>
      <c r="AV683">
        <v>0</v>
      </c>
      <c r="AW683">
        <v>0</v>
      </c>
      <c r="AX683">
        <v>1304</v>
      </c>
      <c r="AY683">
        <f t="shared" si="79"/>
        <v>0</v>
      </c>
      <c r="AZ683">
        <f t="shared" si="80"/>
        <v>271.5</v>
      </c>
      <c r="BA683">
        <f t="shared" si="81"/>
        <v>0</v>
      </c>
      <c r="BB683">
        <f t="shared" si="82"/>
        <v>0</v>
      </c>
      <c r="BC683">
        <f t="shared" si="83"/>
        <v>957</v>
      </c>
      <c r="BD683">
        <f t="shared" si="85"/>
        <v>1228.5</v>
      </c>
      <c r="BE683">
        <f t="shared" si="84"/>
        <v>14.4099882226352</v>
      </c>
    </row>
    <row r="684" spans="1:57">
      <c r="A684" t="s">
        <v>729</v>
      </c>
      <c r="B684">
        <v>2</v>
      </c>
      <c r="C684">
        <v>6</v>
      </c>
      <c r="D684">
        <v>82</v>
      </c>
      <c r="E684">
        <v>0</v>
      </c>
      <c r="F684">
        <v>1</v>
      </c>
      <c r="G684">
        <v>3</v>
      </c>
      <c r="H684">
        <v>2</v>
      </c>
      <c r="I684">
        <v>0</v>
      </c>
      <c r="J684">
        <v>0</v>
      </c>
      <c r="K684">
        <v>1</v>
      </c>
      <c r="L684">
        <v>2</v>
      </c>
      <c r="M684">
        <v>2</v>
      </c>
      <c r="N684">
        <v>41</v>
      </c>
      <c r="O684">
        <v>41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 t="s">
        <v>58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4.154</v>
      </c>
      <c r="AL684">
        <v>5.99</v>
      </c>
      <c r="AM684">
        <v>2</v>
      </c>
      <c r="AN684">
        <v>98</v>
      </c>
      <c r="AO684">
        <v>0</v>
      </c>
      <c r="AP684">
        <v>0</v>
      </c>
      <c r="AQ684">
        <v>1</v>
      </c>
      <c r="AR684">
        <v>0</v>
      </c>
      <c r="AS684">
        <v>0</v>
      </c>
      <c r="AT684">
        <v>0</v>
      </c>
      <c r="AU684">
        <v>1</v>
      </c>
      <c r="AV684">
        <v>1</v>
      </c>
      <c r="AW684">
        <v>0</v>
      </c>
      <c r="AX684">
        <v>1304</v>
      </c>
      <c r="AY684">
        <f t="shared" si="79"/>
        <v>0</v>
      </c>
      <c r="AZ684">
        <f t="shared" si="80"/>
        <v>0</v>
      </c>
      <c r="BA684">
        <f t="shared" si="81"/>
        <v>0</v>
      </c>
      <c r="BB684">
        <f t="shared" si="82"/>
        <v>0</v>
      </c>
      <c r="BC684">
        <f t="shared" si="83"/>
        <v>852.6</v>
      </c>
      <c r="BD684">
        <f t="shared" si="85"/>
        <v>852.6</v>
      </c>
      <c r="BE684">
        <f t="shared" si="84"/>
        <v>10.0007781510938</v>
      </c>
    </row>
    <row r="685" spans="1:57">
      <c r="A685" t="s">
        <v>730</v>
      </c>
      <c r="B685">
        <v>2</v>
      </c>
      <c r="C685">
        <v>6</v>
      </c>
      <c r="D685">
        <v>83</v>
      </c>
      <c r="E685">
        <v>0</v>
      </c>
      <c r="F685">
        <v>1</v>
      </c>
      <c r="G685">
        <v>3</v>
      </c>
      <c r="H685">
        <v>2</v>
      </c>
      <c r="I685">
        <v>0</v>
      </c>
      <c r="J685">
        <v>15</v>
      </c>
      <c r="K685">
        <v>1</v>
      </c>
      <c r="L685">
        <v>1</v>
      </c>
      <c r="M685">
        <v>2</v>
      </c>
      <c r="N685">
        <v>41</v>
      </c>
      <c r="O685">
        <v>42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 t="s">
        <v>58</v>
      </c>
      <c r="W685">
        <v>0</v>
      </c>
      <c r="X685">
        <v>0</v>
      </c>
      <c r="Y685">
        <v>1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12.593</v>
      </c>
      <c r="AL685">
        <v>16.381</v>
      </c>
      <c r="AM685">
        <v>4</v>
      </c>
      <c r="AN685">
        <v>100</v>
      </c>
      <c r="AO685">
        <v>0</v>
      </c>
      <c r="AP685">
        <v>0</v>
      </c>
      <c r="AQ685">
        <v>1</v>
      </c>
      <c r="AR685">
        <v>0</v>
      </c>
      <c r="AS685">
        <v>0</v>
      </c>
      <c r="AT685">
        <v>0</v>
      </c>
      <c r="AU685">
        <v>1</v>
      </c>
      <c r="AV685">
        <v>0</v>
      </c>
      <c r="AW685">
        <v>1</v>
      </c>
      <c r="AX685">
        <v>1304</v>
      </c>
      <c r="AY685">
        <f t="shared" si="79"/>
        <v>0</v>
      </c>
      <c r="AZ685">
        <f t="shared" si="80"/>
        <v>0</v>
      </c>
      <c r="BA685">
        <f t="shared" si="81"/>
        <v>13.8</v>
      </c>
      <c r="BB685">
        <f t="shared" si="82"/>
        <v>0</v>
      </c>
      <c r="BC685">
        <f t="shared" si="83"/>
        <v>870</v>
      </c>
      <c r="BD685">
        <f t="shared" si="85"/>
        <v>883.8</v>
      </c>
      <c r="BE685">
        <f t="shared" si="84"/>
        <v>10.3667461059544</v>
      </c>
    </row>
    <row r="686" spans="1:57">
      <c r="A686" t="s">
        <v>731</v>
      </c>
      <c r="B686">
        <v>2</v>
      </c>
      <c r="C686">
        <v>6</v>
      </c>
      <c r="D686">
        <v>84</v>
      </c>
      <c r="E686">
        <v>0</v>
      </c>
      <c r="F686">
        <v>1</v>
      </c>
      <c r="G686">
        <v>3</v>
      </c>
      <c r="H686">
        <v>2</v>
      </c>
      <c r="I686">
        <v>0</v>
      </c>
      <c r="J686">
        <v>30</v>
      </c>
      <c r="K686">
        <v>1</v>
      </c>
      <c r="L686">
        <v>2</v>
      </c>
      <c r="M686">
        <v>2</v>
      </c>
      <c r="N686">
        <v>41</v>
      </c>
      <c r="O686">
        <v>43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 t="s">
        <v>58</v>
      </c>
      <c r="W686">
        <v>0</v>
      </c>
      <c r="X686">
        <v>0</v>
      </c>
      <c r="Y686">
        <v>1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11.404</v>
      </c>
      <c r="AL686">
        <v>14.005</v>
      </c>
      <c r="AM686">
        <v>2</v>
      </c>
      <c r="AN686">
        <v>90</v>
      </c>
      <c r="AO686">
        <v>0</v>
      </c>
      <c r="AP686">
        <v>0</v>
      </c>
      <c r="AQ686">
        <v>0</v>
      </c>
      <c r="AR686">
        <v>1</v>
      </c>
      <c r="AS686">
        <v>0</v>
      </c>
      <c r="AT686">
        <v>0</v>
      </c>
      <c r="AU686">
        <v>1</v>
      </c>
      <c r="AV686">
        <v>1</v>
      </c>
      <c r="AW686">
        <v>0</v>
      </c>
      <c r="AX686">
        <v>1304</v>
      </c>
      <c r="AY686">
        <f t="shared" si="79"/>
        <v>0</v>
      </c>
      <c r="AZ686">
        <f t="shared" si="80"/>
        <v>0</v>
      </c>
      <c r="BA686">
        <f t="shared" si="81"/>
        <v>13.8</v>
      </c>
      <c r="BB686">
        <f t="shared" si="82"/>
        <v>0</v>
      </c>
      <c r="BC686">
        <f t="shared" si="83"/>
        <v>783</v>
      </c>
      <c r="BD686">
        <f t="shared" si="85"/>
        <v>796.8</v>
      </c>
      <c r="BE686">
        <f t="shared" si="84"/>
        <v>9.34625853951626</v>
      </c>
    </row>
    <row r="687" spans="1:57">
      <c r="A687" t="s">
        <v>732</v>
      </c>
      <c r="B687">
        <v>2</v>
      </c>
      <c r="C687">
        <v>6</v>
      </c>
      <c r="D687">
        <v>85</v>
      </c>
      <c r="E687">
        <v>0</v>
      </c>
      <c r="F687">
        <v>1</v>
      </c>
      <c r="G687">
        <v>3</v>
      </c>
      <c r="H687">
        <v>2</v>
      </c>
      <c r="I687">
        <v>0</v>
      </c>
      <c r="J687">
        <v>40</v>
      </c>
      <c r="K687">
        <v>1</v>
      </c>
      <c r="L687">
        <v>1</v>
      </c>
      <c r="M687">
        <v>1</v>
      </c>
      <c r="N687">
        <v>42</v>
      </c>
      <c r="O687">
        <v>43</v>
      </c>
      <c r="P687">
        <v>0</v>
      </c>
      <c r="Q687">
        <v>0</v>
      </c>
      <c r="R687">
        <v>0</v>
      </c>
      <c r="S687">
        <v>0</v>
      </c>
      <c r="T687">
        <v>1</v>
      </c>
      <c r="U687">
        <v>0</v>
      </c>
      <c r="V687" t="s">
        <v>62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1</v>
      </c>
      <c r="AG687">
        <v>0</v>
      </c>
      <c r="AH687">
        <v>0</v>
      </c>
      <c r="AI687">
        <v>0</v>
      </c>
      <c r="AJ687">
        <v>1</v>
      </c>
      <c r="AK687">
        <v>7.89</v>
      </c>
      <c r="AL687">
        <v>9.443</v>
      </c>
      <c r="AM687">
        <v>3</v>
      </c>
      <c r="AN687">
        <v>107</v>
      </c>
      <c r="AO687">
        <v>0</v>
      </c>
      <c r="AP687">
        <v>0</v>
      </c>
      <c r="AQ687">
        <v>0</v>
      </c>
      <c r="AR687">
        <v>1</v>
      </c>
      <c r="AS687">
        <v>0</v>
      </c>
      <c r="AT687">
        <v>0</v>
      </c>
      <c r="AU687">
        <v>1</v>
      </c>
      <c r="AV687">
        <v>0</v>
      </c>
      <c r="AW687">
        <v>1</v>
      </c>
      <c r="AX687">
        <v>1304</v>
      </c>
      <c r="AY687">
        <f t="shared" si="79"/>
        <v>0</v>
      </c>
      <c r="AZ687">
        <f t="shared" si="80"/>
        <v>0</v>
      </c>
      <c r="BA687">
        <f t="shared" si="81"/>
        <v>0</v>
      </c>
      <c r="BB687">
        <f t="shared" si="82"/>
        <v>0</v>
      </c>
      <c r="BC687">
        <f t="shared" si="83"/>
        <v>930.9</v>
      </c>
      <c r="BD687">
        <f t="shared" si="85"/>
        <v>930.9</v>
      </c>
      <c r="BE687">
        <f t="shared" si="84"/>
        <v>10.9192169608882</v>
      </c>
    </row>
    <row r="688" spans="1:57">
      <c r="A688" t="s">
        <v>733</v>
      </c>
      <c r="B688">
        <v>2</v>
      </c>
      <c r="C688">
        <v>6</v>
      </c>
      <c r="D688">
        <v>86</v>
      </c>
      <c r="E688">
        <v>0</v>
      </c>
      <c r="F688">
        <v>1</v>
      </c>
      <c r="G688">
        <v>3</v>
      </c>
      <c r="H688">
        <v>2</v>
      </c>
      <c r="I688">
        <v>15</v>
      </c>
      <c r="J688">
        <v>40</v>
      </c>
      <c r="K688">
        <v>1</v>
      </c>
      <c r="L688">
        <v>1</v>
      </c>
      <c r="M688">
        <v>1</v>
      </c>
      <c r="N688">
        <v>43</v>
      </c>
      <c r="O688">
        <v>43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 t="s">
        <v>58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1</v>
      </c>
      <c r="AG688">
        <v>0</v>
      </c>
      <c r="AH688">
        <v>0</v>
      </c>
      <c r="AI688">
        <v>0</v>
      </c>
      <c r="AJ688">
        <v>1</v>
      </c>
      <c r="AK688">
        <v>5.492</v>
      </c>
      <c r="AL688">
        <v>6.86</v>
      </c>
      <c r="AM688">
        <v>1</v>
      </c>
      <c r="AN688">
        <v>105</v>
      </c>
      <c r="AO688">
        <v>0</v>
      </c>
      <c r="AP688">
        <v>0</v>
      </c>
      <c r="AQ688">
        <v>1</v>
      </c>
      <c r="AR688">
        <v>0</v>
      </c>
      <c r="AS688">
        <v>0</v>
      </c>
      <c r="AT688">
        <v>0</v>
      </c>
      <c r="AU688">
        <v>1</v>
      </c>
      <c r="AV688">
        <v>0</v>
      </c>
      <c r="AW688">
        <v>1</v>
      </c>
      <c r="AX688">
        <v>1304</v>
      </c>
      <c r="AY688">
        <f t="shared" ref="AY688:AY751" si="86">36.9*$R688</f>
        <v>0</v>
      </c>
      <c r="AZ688">
        <f t="shared" ref="AZ688:AZ751" si="87">18.1*$I688</f>
        <v>271.5</v>
      </c>
      <c r="BA688">
        <f t="shared" ref="BA688:BA751" si="88">$Y688*13.8</f>
        <v>0</v>
      </c>
      <c r="BB688">
        <f t="shared" ref="BB688:BB751" si="89">$AG688*6.9</f>
        <v>0</v>
      </c>
      <c r="BC688">
        <f t="shared" ref="BC688:BC751" si="90">8.7*$AN688</f>
        <v>913.5</v>
      </c>
      <c r="BD688">
        <f t="shared" si="85"/>
        <v>1185</v>
      </c>
      <c r="BE688">
        <f t="shared" si="84"/>
        <v>13.8997444394161</v>
      </c>
    </row>
    <row r="689" spans="1:57">
      <c r="A689" t="s">
        <v>734</v>
      </c>
      <c r="B689">
        <v>2</v>
      </c>
      <c r="C689">
        <v>6</v>
      </c>
      <c r="D689">
        <v>87</v>
      </c>
      <c r="E689">
        <v>0</v>
      </c>
      <c r="F689">
        <v>1</v>
      </c>
      <c r="G689">
        <v>3</v>
      </c>
      <c r="H689">
        <v>2</v>
      </c>
      <c r="I689">
        <v>30</v>
      </c>
      <c r="J689">
        <v>40</v>
      </c>
      <c r="K689">
        <v>1</v>
      </c>
      <c r="L689">
        <v>2</v>
      </c>
      <c r="M689">
        <v>1</v>
      </c>
      <c r="N689">
        <v>44</v>
      </c>
      <c r="O689">
        <v>43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 t="s">
        <v>58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1</v>
      </c>
      <c r="AG689">
        <v>0</v>
      </c>
      <c r="AH689">
        <v>0</v>
      </c>
      <c r="AI689">
        <v>0</v>
      </c>
      <c r="AJ689">
        <v>1</v>
      </c>
      <c r="AK689">
        <v>10.714</v>
      </c>
      <c r="AL689">
        <v>11.982</v>
      </c>
      <c r="AM689">
        <v>3</v>
      </c>
      <c r="AN689">
        <v>79</v>
      </c>
      <c r="AO689">
        <v>1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1</v>
      </c>
      <c r="AV689">
        <v>0</v>
      </c>
      <c r="AW689">
        <v>1</v>
      </c>
      <c r="AX689">
        <v>1304</v>
      </c>
      <c r="AY689">
        <f t="shared" si="86"/>
        <v>0</v>
      </c>
      <c r="AZ689">
        <f t="shared" si="87"/>
        <v>543</v>
      </c>
      <c r="BA689">
        <f t="shared" si="88"/>
        <v>0</v>
      </c>
      <c r="BB689">
        <f t="shared" si="89"/>
        <v>0</v>
      </c>
      <c r="BC689">
        <f t="shared" si="90"/>
        <v>687.3</v>
      </c>
      <c r="BD689">
        <f t="shared" si="85"/>
        <v>1230.3</v>
      </c>
      <c r="BE689">
        <f t="shared" si="84"/>
        <v>14.4311017584925</v>
      </c>
    </row>
    <row r="690" spans="1:57">
      <c r="A690" t="s">
        <v>735</v>
      </c>
      <c r="B690">
        <v>2</v>
      </c>
      <c r="C690">
        <v>6</v>
      </c>
      <c r="D690">
        <v>88</v>
      </c>
      <c r="E690">
        <v>0</v>
      </c>
      <c r="F690">
        <v>1</v>
      </c>
      <c r="G690">
        <v>3</v>
      </c>
      <c r="H690">
        <v>2</v>
      </c>
      <c r="I690">
        <v>40</v>
      </c>
      <c r="J690">
        <v>40</v>
      </c>
      <c r="K690">
        <v>1</v>
      </c>
      <c r="L690">
        <v>1</v>
      </c>
      <c r="M690">
        <v>2</v>
      </c>
      <c r="N690">
        <v>44</v>
      </c>
      <c r="O690">
        <v>44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 t="s">
        <v>58</v>
      </c>
      <c r="W690">
        <v>0</v>
      </c>
      <c r="X690">
        <v>0</v>
      </c>
      <c r="Y690">
        <v>1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5.875</v>
      </c>
      <c r="AL690">
        <v>11.046</v>
      </c>
      <c r="AM690">
        <v>2</v>
      </c>
      <c r="AN690">
        <v>98</v>
      </c>
      <c r="AO690">
        <v>0</v>
      </c>
      <c r="AP690">
        <v>0</v>
      </c>
      <c r="AQ690">
        <v>0</v>
      </c>
      <c r="AR690">
        <v>0</v>
      </c>
      <c r="AS690">
        <v>1</v>
      </c>
      <c r="AT690">
        <v>0</v>
      </c>
      <c r="AU690">
        <v>1</v>
      </c>
      <c r="AV690">
        <v>0</v>
      </c>
      <c r="AW690">
        <v>1</v>
      </c>
      <c r="AX690">
        <v>1304</v>
      </c>
      <c r="AY690">
        <f t="shared" si="86"/>
        <v>0</v>
      </c>
      <c r="AZ690">
        <f t="shared" si="87"/>
        <v>724</v>
      </c>
      <c r="BA690">
        <f t="shared" si="88"/>
        <v>13.8</v>
      </c>
      <c r="BB690">
        <f t="shared" si="89"/>
        <v>0</v>
      </c>
      <c r="BC690">
        <f t="shared" si="90"/>
        <v>852.6</v>
      </c>
      <c r="BD690">
        <f t="shared" si="85"/>
        <v>1590.4</v>
      </c>
      <c r="BE690">
        <f t="shared" si="84"/>
        <v>18.654981904175</v>
      </c>
    </row>
    <row r="691" spans="1:57">
      <c r="A691" t="s">
        <v>736</v>
      </c>
      <c r="B691">
        <v>2</v>
      </c>
      <c r="C691">
        <v>6</v>
      </c>
      <c r="D691">
        <v>89</v>
      </c>
      <c r="E691">
        <v>0</v>
      </c>
      <c r="F691">
        <v>1</v>
      </c>
      <c r="G691">
        <v>3</v>
      </c>
      <c r="H691">
        <v>2</v>
      </c>
      <c r="I691">
        <v>40</v>
      </c>
      <c r="J691">
        <v>45</v>
      </c>
      <c r="K691">
        <v>1</v>
      </c>
      <c r="L691">
        <v>1</v>
      </c>
      <c r="M691">
        <v>1</v>
      </c>
      <c r="N691">
        <v>45</v>
      </c>
      <c r="O691">
        <v>44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 t="s">
        <v>58</v>
      </c>
      <c r="W691">
        <v>0</v>
      </c>
      <c r="X691">
        <v>0</v>
      </c>
      <c r="Y691">
        <v>0</v>
      </c>
      <c r="Z691">
        <v>0</v>
      </c>
      <c r="AA691">
        <v>1</v>
      </c>
      <c r="AB691">
        <v>0</v>
      </c>
      <c r="AC691">
        <v>1</v>
      </c>
      <c r="AD691">
        <v>0</v>
      </c>
      <c r="AE691">
        <v>0</v>
      </c>
      <c r="AF691">
        <v>1</v>
      </c>
      <c r="AG691">
        <v>0</v>
      </c>
      <c r="AH691">
        <v>0</v>
      </c>
      <c r="AI691">
        <v>0</v>
      </c>
      <c r="AJ691">
        <v>1</v>
      </c>
      <c r="AK691">
        <v>22.151</v>
      </c>
      <c r="AL691">
        <v>26.75</v>
      </c>
      <c r="AM691">
        <v>5</v>
      </c>
      <c r="AN691">
        <v>111</v>
      </c>
      <c r="AO691">
        <v>0</v>
      </c>
      <c r="AP691">
        <v>0</v>
      </c>
      <c r="AQ691">
        <v>0</v>
      </c>
      <c r="AR691">
        <v>1</v>
      </c>
      <c r="AS691">
        <v>0</v>
      </c>
      <c r="AT691">
        <v>1</v>
      </c>
      <c r="AU691">
        <v>0</v>
      </c>
      <c r="AV691">
        <v>0</v>
      </c>
      <c r="AW691">
        <v>1</v>
      </c>
      <c r="AX691">
        <v>1304</v>
      </c>
      <c r="AY691">
        <f t="shared" si="86"/>
        <v>0</v>
      </c>
      <c r="AZ691">
        <f t="shared" si="87"/>
        <v>724</v>
      </c>
      <c r="BA691">
        <f t="shared" si="88"/>
        <v>0</v>
      </c>
      <c r="BB691">
        <f t="shared" si="89"/>
        <v>0</v>
      </c>
      <c r="BC691">
        <f t="shared" si="90"/>
        <v>965.7</v>
      </c>
      <c r="BD691">
        <f t="shared" si="85"/>
        <v>1689.7</v>
      </c>
      <c r="BE691">
        <f t="shared" ref="BE691:BE754" si="91">10^5*BD691/SUM(BD:BD)</f>
        <v>19.8197452989717</v>
      </c>
    </row>
    <row r="692" spans="1:57">
      <c r="A692" t="s">
        <v>737</v>
      </c>
      <c r="B692">
        <v>2</v>
      </c>
      <c r="C692">
        <v>6</v>
      </c>
      <c r="D692">
        <v>90</v>
      </c>
      <c r="E692">
        <v>0</v>
      </c>
      <c r="F692">
        <v>1</v>
      </c>
      <c r="G692">
        <v>3</v>
      </c>
      <c r="H692">
        <v>2</v>
      </c>
      <c r="I692">
        <v>40</v>
      </c>
      <c r="J692">
        <v>40</v>
      </c>
      <c r="K692">
        <v>1</v>
      </c>
      <c r="L692">
        <v>2</v>
      </c>
      <c r="M692">
        <v>2</v>
      </c>
      <c r="N692">
        <v>45</v>
      </c>
      <c r="O692">
        <v>45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 t="s">
        <v>58</v>
      </c>
      <c r="W692">
        <v>0</v>
      </c>
      <c r="X692">
        <v>0</v>
      </c>
      <c r="Y692">
        <v>1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15.336</v>
      </c>
      <c r="AL692">
        <v>16.788</v>
      </c>
      <c r="AM692">
        <v>4</v>
      </c>
      <c r="AN692">
        <v>85</v>
      </c>
      <c r="AO692">
        <v>0</v>
      </c>
      <c r="AP692">
        <v>0</v>
      </c>
      <c r="AQ692">
        <v>0</v>
      </c>
      <c r="AR692">
        <v>1</v>
      </c>
      <c r="AS692">
        <v>0</v>
      </c>
      <c r="AT692">
        <v>0</v>
      </c>
      <c r="AU692">
        <v>1</v>
      </c>
      <c r="AV692">
        <v>0</v>
      </c>
      <c r="AW692">
        <v>1</v>
      </c>
      <c r="AX692">
        <v>1304</v>
      </c>
      <c r="AY692">
        <f t="shared" si="86"/>
        <v>0</v>
      </c>
      <c r="AZ692">
        <f t="shared" si="87"/>
        <v>724</v>
      </c>
      <c r="BA692">
        <f t="shared" si="88"/>
        <v>13.8</v>
      </c>
      <c r="BB692">
        <f t="shared" si="89"/>
        <v>0</v>
      </c>
      <c r="BC692">
        <f t="shared" si="90"/>
        <v>739.5</v>
      </c>
      <c r="BD692">
        <f t="shared" si="85"/>
        <v>1477.3</v>
      </c>
      <c r="BE692">
        <f t="shared" si="91"/>
        <v>17.3283480678054</v>
      </c>
    </row>
    <row r="693" spans="1:57">
      <c r="A693" t="s">
        <v>738</v>
      </c>
      <c r="B693">
        <v>2</v>
      </c>
      <c r="C693">
        <v>6</v>
      </c>
      <c r="D693">
        <v>91</v>
      </c>
      <c r="E693">
        <v>0</v>
      </c>
      <c r="F693">
        <v>1</v>
      </c>
      <c r="G693">
        <v>3</v>
      </c>
      <c r="H693">
        <v>2</v>
      </c>
      <c r="I693">
        <v>40</v>
      </c>
      <c r="J693">
        <v>45</v>
      </c>
      <c r="K693">
        <v>1</v>
      </c>
      <c r="L693">
        <v>1</v>
      </c>
      <c r="M693">
        <v>1</v>
      </c>
      <c r="N693">
        <v>46</v>
      </c>
      <c r="O693">
        <v>45</v>
      </c>
      <c r="P693">
        <v>0</v>
      </c>
      <c r="Q693">
        <v>0</v>
      </c>
      <c r="R693">
        <v>0</v>
      </c>
      <c r="S693">
        <v>0</v>
      </c>
      <c r="T693">
        <v>1</v>
      </c>
      <c r="U693">
        <v>0</v>
      </c>
      <c r="V693" t="s">
        <v>62</v>
      </c>
      <c r="W693">
        <v>0</v>
      </c>
      <c r="X693">
        <v>0</v>
      </c>
      <c r="Y693">
        <v>0</v>
      </c>
      <c r="Z693">
        <v>0</v>
      </c>
      <c r="AA693">
        <v>1</v>
      </c>
      <c r="AB693">
        <v>0</v>
      </c>
      <c r="AC693">
        <v>1</v>
      </c>
      <c r="AD693">
        <v>0</v>
      </c>
      <c r="AE693">
        <v>0</v>
      </c>
      <c r="AF693">
        <v>1</v>
      </c>
      <c r="AG693">
        <v>0</v>
      </c>
      <c r="AH693">
        <v>0</v>
      </c>
      <c r="AI693">
        <v>0</v>
      </c>
      <c r="AJ693">
        <v>1</v>
      </c>
      <c r="AK693">
        <v>23.922</v>
      </c>
      <c r="AL693">
        <v>37.318</v>
      </c>
      <c r="AM693">
        <v>7</v>
      </c>
      <c r="AN693">
        <v>109</v>
      </c>
      <c r="AO693">
        <v>0</v>
      </c>
      <c r="AP693">
        <v>1</v>
      </c>
      <c r="AQ693">
        <v>0</v>
      </c>
      <c r="AR693">
        <v>0</v>
      </c>
      <c r="AS693">
        <v>0</v>
      </c>
      <c r="AT693">
        <v>0</v>
      </c>
      <c r="AU693">
        <v>1</v>
      </c>
      <c r="AV693">
        <v>0</v>
      </c>
      <c r="AW693">
        <v>1</v>
      </c>
      <c r="AX693">
        <v>1304</v>
      </c>
      <c r="AY693">
        <f t="shared" si="86"/>
        <v>0</v>
      </c>
      <c r="AZ693">
        <f t="shared" si="87"/>
        <v>724</v>
      </c>
      <c r="BA693">
        <f t="shared" si="88"/>
        <v>0</v>
      </c>
      <c r="BB693">
        <f t="shared" si="89"/>
        <v>0</v>
      </c>
      <c r="BC693">
        <f t="shared" si="90"/>
        <v>948.3</v>
      </c>
      <c r="BD693">
        <f t="shared" si="85"/>
        <v>1672.3</v>
      </c>
      <c r="BE693">
        <f t="shared" si="91"/>
        <v>19.615647785684</v>
      </c>
    </row>
    <row r="694" spans="1:57">
      <c r="A694" t="s">
        <v>139</v>
      </c>
      <c r="B694">
        <v>2</v>
      </c>
      <c r="C694">
        <v>6</v>
      </c>
      <c r="D694">
        <v>92</v>
      </c>
      <c r="E694">
        <v>0</v>
      </c>
      <c r="F694">
        <v>1</v>
      </c>
      <c r="G694">
        <v>3</v>
      </c>
      <c r="H694">
        <v>2</v>
      </c>
      <c r="I694">
        <v>40</v>
      </c>
      <c r="J694">
        <v>40</v>
      </c>
      <c r="K694">
        <v>1</v>
      </c>
      <c r="L694">
        <v>1</v>
      </c>
      <c r="M694">
        <v>1</v>
      </c>
      <c r="N694">
        <v>47</v>
      </c>
      <c r="O694">
        <v>45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 t="s">
        <v>58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2.435</v>
      </c>
      <c r="AL694">
        <v>3.68</v>
      </c>
      <c r="AM694">
        <v>1</v>
      </c>
      <c r="AN694">
        <v>108</v>
      </c>
      <c r="AO694">
        <v>0</v>
      </c>
      <c r="AP694">
        <v>0</v>
      </c>
      <c r="AQ694">
        <v>1</v>
      </c>
      <c r="AR694">
        <v>0</v>
      </c>
      <c r="AS694">
        <v>0</v>
      </c>
      <c r="AT694">
        <v>0</v>
      </c>
      <c r="AU694">
        <v>1</v>
      </c>
      <c r="AV694">
        <v>0</v>
      </c>
      <c r="AW694">
        <v>1</v>
      </c>
      <c r="AX694">
        <v>1304</v>
      </c>
      <c r="AY694">
        <f t="shared" si="86"/>
        <v>0</v>
      </c>
      <c r="AZ694">
        <f t="shared" si="87"/>
        <v>724</v>
      </c>
      <c r="BA694">
        <f t="shared" si="88"/>
        <v>0</v>
      </c>
      <c r="BB694">
        <f t="shared" si="89"/>
        <v>0</v>
      </c>
      <c r="BC694">
        <f t="shared" si="90"/>
        <v>939.6</v>
      </c>
      <c r="BD694">
        <f t="shared" si="85"/>
        <v>1663.6</v>
      </c>
      <c r="BE694">
        <f t="shared" si="91"/>
        <v>19.5135990290402</v>
      </c>
    </row>
    <row r="695" spans="1:57">
      <c r="A695" t="s">
        <v>739</v>
      </c>
      <c r="B695">
        <v>2</v>
      </c>
      <c r="C695">
        <v>6</v>
      </c>
      <c r="D695">
        <v>93</v>
      </c>
      <c r="E695">
        <v>0</v>
      </c>
      <c r="F695">
        <v>1</v>
      </c>
      <c r="G695">
        <v>3</v>
      </c>
      <c r="H695">
        <v>2</v>
      </c>
      <c r="I695">
        <v>45</v>
      </c>
      <c r="J695">
        <v>40</v>
      </c>
      <c r="K695">
        <v>1</v>
      </c>
      <c r="L695">
        <v>1</v>
      </c>
      <c r="M695">
        <v>2</v>
      </c>
      <c r="N695">
        <v>47</v>
      </c>
      <c r="O695">
        <v>46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 t="s">
        <v>58</v>
      </c>
      <c r="W695">
        <v>0</v>
      </c>
      <c r="X695">
        <v>0</v>
      </c>
      <c r="Y695">
        <v>1</v>
      </c>
      <c r="Z695">
        <v>0</v>
      </c>
      <c r="AA695">
        <v>1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36.492</v>
      </c>
      <c r="AL695">
        <v>31.352</v>
      </c>
      <c r="AM695">
        <v>10</v>
      </c>
      <c r="AN695">
        <v>109</v>
      </c>
      <c r="AO695">
        <v>0</v>
      </c>
      <c r="AP695">
        <v>1</v>
      </c>
      <c r="AQ695">
        <v>0</v>
      </c>
      <c r="AR695">
        <v>0</v>
      </c>
      <c r="AS695">
        <v>0</v>
      </c>
      <c r="AT695">
        <v>1</v>
      </c>
      <c r="AU695">
        <v>0</v>
      </c>
      <c r="AV695">
        <v>1</v>
      </c>
      <c r="AW695">
        <v>0</v>
      </c>
      <c r="AX695">
        <v>1304</v>
      </c>
      <c r="AY695">
        <f t="shared" si="86"/>
        <v>0</v>
      </c>
      <c r="AZ695">
        <f t="shared" si="87"/>
        <v>814.5</v>
      </c>
      <c r="BA695">
        <f t="shared" si="88"/>
        <v>13.8</v>
      </c>
      <c r="BB695">
        <f t="shared" si="89"/>
        <v>0</v>
      </c>
      <c r="BC695">
        <f t="shared" si="90"/>
        <v>948.3</v>
      </c>
      <c r="BD695">
        <f t="shared" si="85"/>
        <v>1776.6</v>
      </c>
      <c r="BE695">
        <f t="shared" si="91"/>
        <v>20.8390598911955</v>
      </c>
    </row>
    <row r="696" spans="1:57">
      <c r="A696" t="s">
        <v>740</v>
      </c>
      <c r="B696">
        <v>2</v>
      </c>
      <c r="C696">
        <v>6</v>
      </c>
      <c r="D696">
        <v>94</v>
      </c>
      <c r="E696">
        <v>0</v>
      </c>
      <c r="F696">
        <v>1</v>
      </c>
      <c r="G696">
        <v>3</v>
      </c>
      <c r="H696">
        <v>2</v>
      </c>
      <c r="I696">
        <v>40</v>
      </c>
      <c r="J696">
        <v>40</v>
      </c>
      <c r="K696">
        <v>1</v>
      </c>
      <c r="L696">
        <v>1</v>
      </c>
      <c r="M696">
        <v>2</v>
      </c>
      <c r="N696">
        <v>47</v>
      </c>
      <c r="O696">
        <v>47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 t="s">
        <v>58</v>
      </c>
      <c r="W696">
        <v>0</v>
      </c>
      <c r="X696">
        <v>0</v>
      </c>
      <c r="Y696">
        <v>1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12.349</v>
      </c>
      <c r="AL696">
        <v>19.71</v>
      </c>
      <c r="AM696">
        <v>4</v>
      </c>
      <c r="AN696">
        <v>104</v>
      </c>
      <c r="AO696">
        <v>0</v>
      </c>
      <c r="AP696">
        <v>0</v>
      </c>
      <c r="AQ696">
        <v>1</v>
      </c>
      <c r="AR696">
        <v>0</v>
      </c>
      <c r="AS696">
        <v>0</v>
      </c>
      <c r="AT696">
        <v>0</v>
      </c>
      <c r="AU696">
        <v>1</v>
      </c>
      <c r="AV696">
        <v>1</v>
      </c>
      <c r="AW696">
        <v>0</v>
      </c>
      <c r="AX696">
        <v>1304</v>
      </c>
      <c r="AY696">
        <f t="shared" si="86"/>
        <v>0</v>
      </c>
      <c r="AZ696">
        <f t="shared" si="87"/>
        <v>724</v>
      </c>
      <c r="BA696">
        <f t="shared" si="88"/>
        <v>13.8</v>
      </c>
      <c r="BB696">
        <f t="shared" si="89"/>
        <v>0</v>
      </c>
      <c r="BC696">
        <f t="shared" si="90"/>
        <v>904.8</v>
      </c>
      <c r="BD696">
        <f t="shared" si="85"/>
        <v>1642.6</v>
      </c>
      <c r="BE696">
        <f t="shared" si="91"/>
        <v>19.2672744440379</v>
      </c>
    </row>
    <row r="697" spans="1:57">
      <c r="A697" t="s">
        <v>741</v>
      </c>
      <c r="B697">
        <v>2</v>
      </c>
      <c r="C697">
        <v>6</v>
      </c>
      <c r="D697">
        <v>95</v>
      </c>
      <c r="E697">
        <v>0</v>
      </c>
      <c r="F697">
        <v>1</v>
      </c>
      <c r="G697">
        <v>3</v>
      </c>
      <c r="H697">
        <v>2</v>
      </c>
      <c r="I697">
        <v>40</v>
      </c>
      <c r="J697">
        <v>45</v>
      </c>
      <c r="K697">
        <v>1</v>
      </c>
      <c r="L697">
        <v>1</v>
      </c>
      <c r="M697">
        <v>1</v>
      </c>
      <c r="N697">
        <v>48</v>
      </c>
      <c r="O697">
        <v>47</v>
      </c>
      <c r="P697">
        <v>0</v>
      </c>
      <c r="Q697">
        <v>0</v>
      </c>
      <c r="R697">
        <v>0</v>
      </c>
      <c r="S697">
        <v>0</v>
      </c>
      <c r="T697">
        <v>1</v>
      </c>
      <c r="U697">
        <v>0</v>
      </c>
      <c r="V697" t="s">
        <v>100</v>
      </c>
      <c r="W697">
        <v>0</v>
      </c>
      <c r="X697">
        <v>0</v>
      </c>
      <c r="Y697">
        <v>0</v>
      </c>
      <c r="Z697">
        <v>0</v>
      </c>
      <c r="AA697">
        <v>1</v>
      </c>
      <c r="AB697">
        <v>0</v>
      </c>
      <c r="AC697">
        <v>1</v>
      </c>
      <c r="AD697">
        <v>0</v>
      </c>
      <c r="AE697">
        <v>0</v>
      </c>
      <c r="AF697">
        <v>1</v>
      </c>
      <c r="AG697">
        <v>0</v>
      </c>
      <c r="AH697">
        <v>0</v>
      </c>
      <c r="AI697">
        <v>0</v>
      </c>
      <c r="AJ697">
        <v>1</v>
      </c>
      <c r="AK697">
        <v>15.893</v>
      </c>
      <c r="AL697">
        <v>28.849</v>
      </c>
      <c r="AM697">
        <v>5</v>
      </c>
      <c r="AN697">
        <v>114</v>
      </c>
      <c r="AO697">
        <v>0</v>
      </c>
      <c r="AP697">
        <v>0</v>
      </c>
      <c r="AQ697">
        <v>0</v>
      </c>
      <c r="AR697">
        <v>1</v>
      </c>
      <c r="AS697">
        <v>0</v>
      </c>
      <c r="AT697">
        <v>1</v>
      </c>
      <c r="AU697">
        <v>0</v>
      </c>
      <c r="AV697">
        <v>0</v>
      </c>
      <c r="AW697">
        <v>0</v>
      </c>
      <c r="AX697">
        <v>1304</v>
      </c>
      <c r="AY697">
        <f t="shared" si="86"/>
        <v>0</v>
      </c>
      <c r="AZ697">
        <f t="shared" si="87"/>
        <v>724</v>
      </c>
      <c r="BA697">
        <f t="shared" si="88"/>
        <v>0</v>
      </c>
      <c r="BB697">
        <f t="shared" si="89"/>
        <v>0</v>
      </c>
      <c r="BC697">
        <f t="shared" si="90"/>
        <v>991.8</v>
      </c>
      <c r="BD697">
        <f t="shared" si="85"/>
        <v>1715.8</v>
      </c>
      <c r="BE697">
        <f t="shared" si="91"/>
        <v>20.1258915689031</v>
      </c>
    </row>
    <row r="698" spans="1:57">
      <c r="A698" t="s">
        <v>742</v>
      </c>
      <c r="B698">
        <v>2</v>
      </c>
      <c r="C698">
        <v>6</v>
      </c>
      <c r="D698">
        <v>96</v>
      </c>
      <c r="E698">
        <v>0</v>
      </c>
      <c r="F698">
        <v>1</v>
      </c>
      <c r="G698">
        <v>3</v>
      </c>
      <c r="H698">
        <v>2</v>
      </c>
      <c r="I698">
        <v>40</v>
      </c>
      <c r="J698">
        <v>40</v>
      </c>
      <c r="K698">
        <v>1</v>
      </c>
      <c r="L698">
        <v>1</v>
      </c>
      <c r="M698">
        <v>2</v>
      </c>
      <c r="N698">
        <v>48</v>
      </c>
      <c r="O698">
        <v>48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1</v>
      </c>
      <c r="V698" t="s">
        <v>62</v>
      </c>
      <c r="W698">
        <v>0</v>
      </c>
      <c r="X698">
        <v>0</v>
      </c>
      <c r="Y698">
        <v>0</v>
      </c>
      <c r="Z698">
        <v>0</v>
      </c>
      <c r="AA698">
        <v>1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6.942</v>
      </c>
      <c r="AL698">
        <v>4.87</v>
      </c>
      <c r="AM698">
        <v>2</v>
      </c>
      <c r="AN698">
        <v>103</v>
      </c>
      <c r="AO698">
        <v>0</v>
      </c>
      <c r="AP698">
        <v>0</v>
      </c>
      <c r="AQ698">
        <v>1</v>
      </c>
      <c r="AR698">
        <v>0</v>
      </c>
      <c r="AS698">
        <v>0</v>
      </c>
      <c r="AT698">
        <v>0</v>
      </c>
      <c r="AU698">
        <v>1</v>
      </c>
      <c r="AV698">
        <v>1</v>
      </c>
      <c r="AW698">
        <v>0</v>
      </c>
      <c r="AX698">
        <v>1304</v>
      </c>
      <c r="AY698">
        <f t="shared" si="86"/>
        <v>0</v>
      </c>
      <c r="AZ698">
        <f t="shared" si="87"/>
        <v>724</v>
      </c>
      <c r="BA698">
        <f t="shared" si="88"/>
        <v>0</v>
      </c>
      <c r="BB698">
        <f t="shared" si="89"/>
        <v>0</v>
      </c>
      <c r="BC698">
        <f t="shared" si="90"/>
        <v>896.1</v>
      </c>
      <c r="BD698">
        <f t="shared" si="85"/>
        <v>1620.1</v>
      </c>
      <c r="BE698">
        <f t="shared" si="91"/>
        <v>19.0033552458211</v>
      </c>
    </row>
    <row r="699" spans="1:57">
      <c r="A699" t="s">
        <v>743</v>
      </c>
      <c r="B699">
        <v>2</v>
      </c>
      <c r="C699">
        <v>6</v>
      </c>
      <c r="D699">
        <v>97</v>
      </c>
      <c r="E699">
        <v>0</v>
      </c>
      <c r="F699">
        <v>1</v>
      </c>
      <c r="G699">
        <v>3</v>
      </c>
      <c r="H699">
        <v>2</v>
      </c>
      <c r="I699">
        <v>40</v>
      </c>
      <c r="J699">
        <v>45</v>
      </c>
      <c r="K699">
        <v>1</v>
      </c>
      <c r="L699">
        <v>2</v>
      </c>
      <c r="M699">
        <v>2</v>
      </c>
      <c r="N699">
        <v>48</v>
      </c>
      <c r="O699">
        <v>49</v>
      </c>
      <c r="P699">
        <v>2</v>
      </c>
      <c r="Q699">
        <v>0</v>
      </c>
      <c r="R699">
        <v>0</v>
      </c>
      <c r="S699">
        <v>0</v>
      </c>
      <c r="T699">
        <v>0</v>
      </c>
      <c r="U699">
        <v>0</v>
      </c>
      <c r="V699" t="s">
        <v>58</v>
      </c>
      <c r="W699">
        <v>0</v>
      </c>
      <c r="X699">
        <v>0</v>
      </c>
      <c r="Y699">
        <v>1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1</v>
      </c>
      <c r="AG699">
        <v>0</v>
      </c>
      <c r="AH699">
        <v>1</v>
      </c>
      <c r="AI699">
        <v>0</v>
      </c>
      <c r="AJ699">
        <v>0</v>
      </c>
      <c r="AK699">
        <v>7.327</v>
      </c>
      <c r="AL699">
        <v>7.389</v>
      </c>
      <c r="AM699">
        <v>2</v>
      </c>
      <c r="AN699">
        <v>87</v>
      </c>
      <c r="AO699">
        <v>1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1</v>
      </c>
      <c r="AV699">
        <v>0</v>
      </c>
      <c r="AW699">
        <v>1</v>
      </c>
      <c r="AX699">
        <v>1304</v>
      </c>
      <c r="AY699">
        <f t="shared" si="86"/>
        <v>0</v>
      </c>
      <c r="AZ699">
        <f t="shared" si="87"/>
        <v>724</v>
      </c>
      <c r="BA699">
        <f t="shared" si="88"/>
        <v>13.8</v>
      </c>
      <c r="BB699">
        <f t="shared" si="89"/>
        <v>0</v>
      </c>
      <c r="BC699">
        <f t="shared" si="90"/>
        <v>756.9</v>
      </c>
      <c r="BD699">
        <f t="shared" si="85"/>
        <v>1494.7</v>
      </c>
      <c r="BE699">
        <f t="shared" si="91"/>
        <v>17.5324455810931</v>
      </c>
    </row>
    <row r="700" spans="1:57">
      <c r="A700" t="s">
        <v>744</v>
      </c>
      <c r="B700">
        <v>2</v>
      </c>
      <c r="C700">
        <v>7</v>
      </c>
      <c r="D700">
        <v>98</v>
      </c>
      <c r="E700">
        <v>0</v>
      </c>
      <c r="F700">
        <v>1</v>
      </c>
      <c r="G700">
        <v>3</v>
      </c>
      <c r="H700">
        <v>3</v>
      </c>
      <c r="I700">
        <v>0</v>
      </c>
      <c r="J700">
        <v>0</v>
      </c>
      <c r="K700">
        <v>2</v>
      </c>
      <c r="L700">
        <v>1</v>
      </c>
      <c r="M700">
        <v>2</v>
      </c>
      <c r="N700">
        <v>48</v>
      </c>
      <c r="O700">
        <v>50</v>
      </c>
      <c r="P700">
        <v>0</v>
      </c>
      <c r="Q700">
        <v>0</v>
      </c>
      <c r="R700">
        <v>0</v>
      </c>
      <c r="S700">
        <v>1</v>
      </c>
      <c r="T700">
        <v>0</v>
      </c>
      <c r="U700">
        <v>1</v>
      </c>
      <c r="V700" t="s">
        <v>58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1.03</v>
      </c>
      <c r="AL700">
        <v>0.977</v>
      </c>
      <c r="AM700">
        <v>1</v>
      </c>
      <c r="AN700">
        <v>112</v>
      </c>
      <c r="AO700">
        <v>0</v>
      </c>
      <c r="AP700">
        <v>0</v>
      </c>
      <c r="AQ700">
        <v>0</v>
      </c>
      <c r="AR700">
        <v>0</v>
      </c>
      <c r="AS700">
        <v>1</v>
      </c>
      <c r="AT700">
        <v>1</v>
      </c>
      <c r="AU700">
        <v>0</v>
      </c>
      <c r="AV700">
        <v>0</v>
      </c>
      <c r="AW700">
        <v>0</v>
      </c>
      <c r="AX700">
        <v>1304</v>
      </c>
      <c r="AY700">
        <f t="shared" si="86"/>
        <v>0</v>
      </c>
      <c r="AZ700">
        <f t="shared" si="87"/>
        <v>0</v>
      </c>
      <c r="BA700">
        <f t="shared" si="88"/>
        <v>0</v>
      </c>
      <c r="BB700">
        <f t="shared" si="89"/>
        <v>0</v>
      </c>
      <c r="BC700">
        <f t="shared" si="90"/>
        <v>974.4</v>
      </c>
      <c r="BD700">
        <f t="shared" si="85"/>
        <v>974.4</v>
      </c>
      <c r="BE700">
        <f t="shared" si="91"/>
        <v>11.4294607441072</v>
      </c>
    </row>
    <row r="701" spans="1:57">
      <c r="A701" t="s">
        <v>745</v>
      </c>
      <c r="B701">
        <v>2</v>
      </c>
      <c r="C701">
        <v>7</v>
      </c>
      <c r="D701">
        <v>99</v>
      </c>
      <c r="E701">
        <v>0</v>
      </c>
      <c r="F701">
        <v>1</v>
      </c>
      <c r="G701">
        <v>3</v>
      </c>
      <c r="H701">
        <v>3</v>
      </c>
      <c r="I701">
        <v>0</v>
      </c>
      <c r="J701">
        <v>15</v>
      </c>
      <c r="K701">
        <v>2</v>
      </c>
      <c r="L701">
        <v>1</v>
      </c>
      <c r="M701">
        <v>2</v>
      </c>
      <c r="N701">
        <v>48</v>
      </c>
      <c r="O701">
        <v>51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 t="s">
        <v>58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5.809</v>
      </c>
      <c r="AL701">
        <v>4.13</v>
      </c>
      <c r="AM701">
        <v>1</v>
      </c>
      <c r="AN701">
        <v>110</v>
      </c>
      <c r="AO701">
        <v>0</v>
      </c>
      <c r="AP701">
        <v>0</v>
      </c>
      <c r="AQ701">
        <v>0</v>
      </c>
      <c r="AR701">
        <v>1</v>
      </c>
      <c r="AS701">
        <v>0</v>
      </c>
      <c r="AT701">
        <v>0</v>
      </c>
      <c r="AU701">
        <v>1</v>
      </c>
      <c r="AV701">
        <v>1</v>
      </c>
      <c r="AW701">
        <v>0</v>
      </c>
      <c r="AX701">
        <v>1304</v>
      </c>
      <c r="AY701">
        <f t="shared" si="86"/>
        <v>0</v>
      </c>
      <c r="AZ701">
        <f t="shared" si="87"/>
        <v>0</v>
      </c>
      <c r="BA701">
        <f t="shared" si="88"/>
        <v>0</v>
      </c>
      <c r="BB701">
        <f t="shared" si="89"/>
        <v>0</v>
      </c>
      <c r="BC701">
        <f t="shared" si="90"/>
        <v>957</v>
      </c>
      <c r="BD701">
        <f t="shared" si="85"/>
        <v>957</v>
      </c>
      <c r="BE701">
        <f t="shared" si="91"/>
        <v>11.2253632308196</v>
      </c>
    </row>
    <row r="702" spans="1:57">
      <c r="A702" t="s">
        <v>746</v>
      </c>
      <c r="B702">
        <v>2</v>
      </c>
      <c r="C702">
        <v>7</v>
      </c>
      <c r="D702">
        <v>100</v>
      </c>
      <c r="E702">
        <v>0</v>
      </c>
      <c r="F702">
        <v>1</v>
      </c>
      <c r="G702">
        <v>3</v>
      </c>
      <c r="H702">
        <v>3</v>
      </c>
      <c r="I702">
        <v>0</v>
      </c>
      <c r="J702">
        <v>30</v>
      </c>
      <c r="K702">
        <v>2</v>
      </c>
      <c r="L702">
        <v>1</v>
      </c>
      <c r="M702">
        <v>1</v>
      </c>
      <c r="N702">
        <v>49</v>
      </c>
      <c r="O702">
        <v>51</v>
      </c>
      <c r="P702">
        <v>0</v>
      </c>
      <c r="Q702">
        <v>0</v>
      </c>
      <c r="R702">
        <v>0</v>
      </c>
      <c r="S702">
        <v>0</v>
      </c>
      <c r="T702">
        <v>1</v>
      </c>
      <c r="U702">
        <v>0</v>
      </c>
      <c r="V702" t="s">
        <v>100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1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10.308</v>
      </c>
      <c r="AL702">
        <v>11.583</v>
      </c>
      <c r="AM702">
        <v>4</v>
      </c>
      <c r="AN702">
        <v>128</v>
      </c>
      <c r="AO702">
        <v>0</v>
      </c>
      <c r="AP702">
        <v>1</v>
      </c>
      <c r="AQ702">
        <v>0</v>
      </c>
      <c r="AR702">
        <v>0</v>
      </c>
      <c r="AS702">
        <v>0</v>
      </c>
      <c r="AT702">
        <v>0</v>
      </c>
      <c r="AU702">
        <v>1</v>
      </c>
      <c r="AV702">
        <v>0</v>
      </c>
      <c r="AW702">
        <v>1</v>
      </c>
      <c r="AX702">
        <v>1304</v>
      </c>
      <c r="AY702">
        <f t="shared" si="86"/>
        <v>0</v>
      </c>
      <c r="AZ702">
        <f t="shared" si="87"/>
        <v>0</v>
      </c>
      <c r="BA702">
        <f t="shared" si="88"/>
        <v>0</v>
      </c>
      <c r="BB702">
        <f t="shared" si="89"/>
        <v>0</v>
      </c>
      <c r="BC702">
        <f t="shared" si="90"/>
        <v>1113.6</v>
      </c>
      <c r="BD702">
        <f t="shared" si="85"/>
        <v>1113.6</v>
      </c>
      <c r="BE702">
        <f t="shared" si="91"/>
        <v>13.0622408504083</v>
      </c>
    </row>
    <row r="703" spans="1:57">
      <c r="A703" t="s">
        <v>747</v>
      </c>
      <c r="B703">
        <v>2</v>
      </c>
      <c r="C703">
        <v>7</v>
      </c>
      <c r="D703">
        <v>101</v>
      </c>
      <c r="E703">
        <v>0</v>
      </c>
      <c r="F703">
        <v>1</v>
      </c>
      <c r="G703">
        <v>3</v>
      </c>
      <c r="H703">
        <v>3</v>
      </c>
      <c r="I703">
        <v>15</v>
      </c>
      <c r="J703">
        <v>30</v>
      </c>
      <c r="K703">
        <v>2</v>
      </c>
      <c r="L703">
        <v>2</v>
      </c>
      <c r="M703">
        <v>1</v>
      </c>
      <c r="N703">
        <v>50</v>
      </c>
      <c r="O703">
        <v>51</v>
      </c>
      <c r="P703">
        <v>0</v>
      </c>
      <c r="Q703">
        <v>0</v>
      </c>
      <c r="R703">
        <v>0</v>
      </c>
      <c r="S703">
        <v>0</v>
      </c>
      <c r="T703">
        <v>1</v>
      </c>
      <c r="U703">
        <v>0</v>
      </c>
      <c r="V703" t="s">
        <v>100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11.336</v>
      </c>
      <c r="AL703">
        <v>9.368</v>
      </c>
      <c r="AM703">
        <v>4</v>
      </c>
      <c r="AN703">
        <v>120</v>
      </c>
      <c r="AO703">
        <v>0</v>
      </c>
      <c r="AP703">
        <v>0</v>
      </c>
      <c r="AQ703">
        <v>0</v>
      </c>
      <c r="AR703">
        <v>1</v>
      </c>
      <c r="AS703">
        <v>0</v>
      </c>
      <c r="AT703">
        <v>0</v>
      </c>
      <c r="AU703">
        <v>1</v>
      </c>
      <c r="AV703">
        <v>0</v>
      </c>
      <c r="AW703">
        <v>1</v>
      </c>
      <c r="AX703">
        <v>1304</v>
      </c>
      <c r="AY703">
        <f t="shared" si="86"/>
        <v>0</v>
      </c>
      <c r="AZ703">
        <f t="shared" si="87"/>
        <v>271.5</v>
      </c>
      <c r="BA703">
        <f t="shared" si="88"/>
        <v>0</v>
      </c>
      <c r="BB703">
        <f t="shared" si="89"/>
        <v>0</v>
      </c>
      <c r="BC703">
        <f t="shared" si="90"/>
        <v>1044</v>
      </c>
      <c r="BD703">
        <f t="shared" si="85"/>
        <v>1315.5</v>
      </c>
      <c r="BE703">
        <f t="shared" si="91"/>
        <v>15.4304757890733</v>
      </c>
    </row>
    <row r="704" spans="1:57">
      <c r="A704" t="s">
        <v>748</v>
      </c>
      <c r="B704">
        <v>2</v>
      </c>
      <c r="C704">
        <v>7</v>
      </c>
      <c r="D704">
        <v>102</v>
      </c>
      <c r="E704">
        <v>0</v>
      </c>
      <c r="F704">
        <v>1</v>
      </c>
      <c r="G704">
        <v>3</v>
      </c>
      <c r="H704">
        <v>3</v>
      </c>
      <c r="I704">
        <v>30</v>
      </c>
      <c r="J704">
        <v>30</v>
      </c>
      <c r="K704">
        <v>2</v>
      </c>
      <c r="L704">
        <v>2</v>
      </c>
      <c r="M704">
        <v>1</v>
      </c>
      <c r="N704">
        <v>51</v>
      </c>
      <c r="O704">
        <v>51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 t="s">
        <v>58</v>
      </c>
      <c r="W704">
        <v>0</v>
      </c>
      <c r="X704">
        <v>1</v>
      </c>
      <c r="Y704">
        <v>0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4.717</v>
      </c>
      <c r="AL704">
        <v>5.188</v>
      </c>
      <c r="AM704">
        <v>0</v>
      </c>
      <c r="AO704">
        <v>0</v>
      </c>
      <c r="AP704">
        <v>0</v>
      </c>
      <c r="AQ704">
        <v>0</v>
      </c>
      <c r="AR704">
        <v>0</v>
      </c>
      <c r="AS704">
        <v>1</v>
      </c>
      <c r="AT704">
        <v>1</v>
      </c>
      <c r="AU704">
        <v>0</v>
      </c>
      <c r="AV704">
        <v>1</v>
      </c>
      <c r="AW704">
        <v>0</v>
      </c>
      <c r="AX704">
        <v>1304</v>
      </c>
      <c r="AY704">
        <f t="shared" si="86"/>
        <v>0</v>
      </c>
      <c r="AZ704">
        <f t="shared" si="87"/>
        <v>543</v>
      </c>
      <c r="BA704">
        <f t="shared" si="88"/>
        <v>0</v>
      </c>
      <c r="BB704">
        <f t="shared" si="89"/>
        <v>0</v>
      </c>
      <c r="BC704">
        <f t="shared" si="90"/>
        <v>0</v>
      </c>
      <c r="BD704">
        <f t="shared" si="85"/>
        <v>543</v>
      </c>
      <c r="BE704">
        <f t="shared" si="91"/>
        <v>6.36924998363119</v>
      </c>
    </row>
    <row r="705" spans="1:57">
      <c r="A705" t="s">
        <v>749</v>
      </c>
      <c r="B705">
        <v>2</v>
      </c>
      <c r="C705">
        <v>7</v>
      </c>
      <c r="D705">
        <v>103</v>
      </c>
      <c r="E705">
        <v>0</v>
      </c>
      <c r="F705">
        <v>1</v>
      </c>
      <c r="G705">
        <v>3</v>
      </c>
      <c r="H705">
        <v>3</v>
      </c>
      <c r="I705">
        <v>40</v>
      </c>
      <c r="J705">
        <v>30</v>
      </c>
      <c r="K705">
        <v>2</v>
      </c>
      <c r="L705">
        <v>2</v>
      </c>
      <c r="M705">
        <v>1</v>
      </c>
      <c r="N705">
        <v>52</v>
      </c>
      <c r="O705">
        <v>51</v>
      </c>
      <c r="P705">
        <v>1</v>
      </c>
      <c r="Q705">
        <v>0</v>
      </c>
      <c r="R705">
        <v>0</v>
      </c>
      <c r="S705">
        <v>0</v>
      </c>
      <c r="T705">
        <v>0</v>
      </c>
      <c r="U705">
        <v>0</v>
      </c>
      <c r="V705" t="s">
        <v>58</v>
      </c>
      <c r="W705">
        <v>0</v>
      </c>
      <c r="X705">
        <v>0</v>
      </c>
      <c r="Y705">
        <v>0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0</v>
      </c>
      <c r="AG705">
        <v>1</v>
      </c>
      <c r="AH705">
        <v>0</v>
      </c>
      <c r="AI705">
        <v>0</v>
      </c>
      <c r="AJ705">
        <v>0</v>
      </c>
      <c r="AK705">
        <v>24.962</v>
      </c>
      <c r="AL705">
        <v>28.745</v>
      </c>
      <c r="AM705">
        <v>8</v>
      </c>
      <c r="AN705">
        <v>106</v>
      </c>
      <c r="AO705">
        <v>0</v>
      </c>
      <c r="AP705">
        <v>0</v>
      </c>
      <c r="AQ705">
        <v>0</v>
      </c>
      <c r="AR705">
        <v>1</v>
      </c>
      <c r="AS705">
        <v>0</v>
      </c>
      <c r="AT705">
        <v>0</v>
      </c>
      <c r="AU705">
        <v>1</v>
      </c>
      <c r="AV705">
        <v>1</v>
      </c>
      <c r="AW705">
        <v>0</v>
      </c>
      <c r="AX705">
        <v>1304</v>
      </c>
      <c r="AY705">
        <f t="shared" si="86"/>
        <v>0</v>
      </c>
      <c r="AZ705">
        <f t="shared" si="87"/>
        <v>724</v>
      </c>
      <c r="BA705">
        <f t="shared" si="88"/>
        <v>0</v>
      </c>
      <c r="BB705">
        <f t="shared" si="89"/>
        <v>6.9</v>
      </c>
      <c r="BC705">
        <f t="shared" si="90"/>
        <v>922.2</v>
      </c>
      <c r="BD705">
        <f t="shared" si="85"/>
        <v>1653.1</v>
      </c>
      <c r="BE705">
        <f t="shared" si="91"/>
        <v>19.3904367365391</v>
      </c>
    </row>
    <row r="706" spans="1:57">
      <c r="A706" t="s">
        <v>750</v>
      </c>
      <c r="B706">
        <v>2</v>
      </c>
      <c r="C706">
        <v>8</v>
      </c>
      <c r="D706">
        <v>104</v>
      </c>
      <c r="E706">
        <v>0</v>
      </c>
      <c r="F706">
        <v>1</v>
      </c>
      <c r="G706">
        <v>4</v>
      </c>
      <c r="H706">
        <v>3</v>
      </c>
      <c r="I706">
        <v>0</v>
      </c>
      <c r="J706">
        <v>0</v>
      </c>
      <c r="K706">
        <v>1</v>
      </c>
      <c r="L706">
        <v>2</v>
      </c>
      <c r="M706">
        <v>1</v>
      </c>
      <c r="N706">
        <v>53</v>
      </c>
      <c r="O706">
        <v>51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 t="s">
        <v>58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3.122</v>
      </c>
      <c r="AL706">
        <v>4.432</v>
      </c>
      <c r="AM706">
        <v>1</v>
      </c>
      <c r="AN706">
        <v>94</v>
      </c>
      <c r="AO706">
        <v>0</v>
      </c>
      <c r="AP706">
        <v>0</v>
      </c>
      <c r="AQ706">
        <v>0</v>
      </c>
      <c r="AR706">
        <v>0</v>
      </c>
      <c r="AS706">
        <v>1</v>
      </c>
      <c r="AT706">
        <v>1</v>
      </c>
      <c r="AU706">
        <v>0</v>
      </c>
      <c r="AV706">
        <v>1</v>
      </c>
      <c r="AW706">
        <v>0</v>
      </c>
      <c r="AX706">
        <v>1304</v>
      </c>
      <c r="AY706">
        <f t="shared" si="86"/>
        <v>0</v>
      </c>
      <c r="AZ706">
        <f t="shared" si="87"/>
        <v>0</v>
      </c>
      <c r="BA706">
        <f t="shared" si="88"/>
        <v>0</v>
      </c>
      <c r="BB706">
        <f t="shared" si="89"/>
        <v>0</v>
      </c>
      <c r="BC706">
        <f t="shared" si="90"/>
        <v>817.8</v>
      </c>
      <c r="BD706">
        <f t="shared" ref="BD706:BD769" si="92">SUM(AY706:BC706)</f>
        <v>817.8</v>
      </c>
      <c r="BE706">
        <f t="shared" si="91"/>
        <v>9.59258312451857</v>
      </c>
    </row>
    <row r="707" spans="1:57">
      <c r="A707" t="s">
        <v>751</v>
      </c>
      <c r="B707">
        <v>2</v>
      </c>
      <c r="C707">
        <v>8</v>
      </c>
      <c r="D707">
        <v>105</v>
      </c>
      <c r="E707">
        <v>0</v>
      </c>
      <c r="F707">
        <v>1</v>
      </c>
      <c r="G707">
        <v>4</v>
      </c>
      <c r="H707">
        <v>3</v>
      </c>
      <c r="I707">
        <v>15</v>
      </c>
      <c r="J707">
        <v>0</v>
      </c>
      <c r="K707">
        <v>1</v>
      </c>
      <c r="L707">
        <v>1</v>
      </c>
      <c r="M707">
        <v>1</v>
      </c>
      <c r="N707">
        <v>54</v>
      </c>
      <c r="O707">
        <v>51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 t="s">
        <v>58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7.52</v>
      </c>
      <c r="AL707">
        <v>6.58</v>
      </c>
      <c r="AM707">
        <v>1</v>
      </c>
      <c r="AN707">
        <v>110</v>
      </c>
      <c r="AO707">
        <v>0</v>
      </c>
      <c r="AP707">
        <v>0</v>
      </c>
      <c r="AQ707">
        <v>0</v>
      </c>
      <c r="AR707">
        <v>1</v>
      </c>
      <c r="AS707">
        <v>0</v>
      </c>
      <c r="AT707">
        <v>0</v>
      </c>
      <c r="AU707">
        <v>1</v>
      </c>
      <c r="AV707">
        <v>0</v>
      </c>
      <c r="AW707">
        <v>1</v>
      </c>
      <c r="AX707">
        <v>1304</v>
      </c>
      <c r="AY707">
        <f t="shared" si="86"/>
        <v>0</v>
      </c>
      <c r="AZ707">
        <f t="shared" si="87"/>
        <v>271.5</v>
      </c>
      <c r="BA707">
        <f t="shared" si="88"/>
        <v>0</v>
      </c>
      <c r="BB707">
        <f t="shared" si="89"/>
        <v>0</v>
      </c>
      <c r="BC707">
        <f t="shared" si="90"/>
        <v>957</v>
      </c>
      <c r="BD707">
        <f t="shared" si="92"/>
        <v>1228.5</v>
      </c>
      <c r="BE707">
        <f t="shared" si="91"/>
        <v>14.4099882226352</v>
      </c>
    </row>
    <row r="708" spans="1:57">
      <c r="A708" t="s">
        <v>752</v>
      </c>
      <c r="B708">
        <v>2</v>
      </c>
      <c r="C708">
        <v>8</v>
      </c>
      <c r="D708">
        <v>106</v>
      </c>
      <c r="E708">
        <v>0</v>
      </c>
      <c r="F708">
        <v>1</v>
      </c>
      <c r="G708">
        <v>4</v>
      </c>
      <c r="H708">
        <v>3</v>
      </c>
      <c r="I708">
        <v>30</v>
      </c>
      <c r="J708">
        <v>0</v>
      </c>
      <c r="K708">
        <v>1</v>
      </c>
      <c r="L708">
        <v>1</v>
      </c>
      <c r="M708">
        <v>1</v>
      </c>
      <c r="N708">
        <v>55</v>
      </c>
      <c r="O708">
        <v>51</v>
      </c>
      <c r="P708">
        <v>0</v>
      </c>
      <c r="Q708">
        <v>0</v>
      </c>
      <c r="R708">
        <v>0</v>
      </c>
      <c r="S708">
        <v>0</v>
      </c>
      <c r="T708">
        <v>1</v>
      </c>
      <c r="U708">
        <v>0</v>
      </c>
      <c r="V708" t="s">
        <v>58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1.118</v>
      </c>
      <c r="AL708">
        <v>1.243</v>
      </c>
      <c r="AM708">
        <v>1</v>
      </c>
      <c r="AN708">
        <v>128</v>
      </c>
      <c r="AO708">
        <v>1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1</v>
      </c>
      <c r="AV708">
        <v>0</v>
      </c>
      <c r="AW708">
        <v>0</v>
      </c>
      <c r="AX708">
        <v>1304</v>
      </c>
      <c r="AY708">
        <f t="shared" si="86"/>
        <v>0</v>
      </c>
      <c r="AZ708">
        <f t="shared" si="87"/>
        <v>543</v>
      </c>
      <c r="BA708">
        <f t="shared" si="88"/>
        <v>0</v>
      </c>
      <c r="BB708">
        <f t="shared" si="89"/>
        <v>0</v>
      </c>
      <c r="BC708">
        <f t="shared" si="90"/>
        <v>1113.6</v>
      </c>
      <c r="BD708">
        <f t="shared" si="92"/>
        <v>1656.6</v>
      </c>
      <c r="BE708">
        <f t="shared" si="91"/>
        <v>19.4314908340395</v>
      </c>
    </row>
    <row r="709" spans="1:57">
      <c r="A709" t="s">
        <v>753</v>
      </c>
      <c r="B709">
        <v>2</v>
      </c>
      <c r="C709">
        <v>8</v>
      </c>
      <c r="D709">
        <v>107</v>
      </c>
      <c r="E709">
        <v>0</v>
      </c>
      <c r="F709">
        <v>1</v>
      </c>
      <c r="G709">
        <v>4</v>
      </c>
      <c r="H709">
        <v>3</v>
      </c>
      <c r="I709">
        <v>40</v>
      </c>
      <c r="J709">
        <v>0</v>
      </c>
      <c r="K709">
        <v>1</v>
      </c>
      <c r="L709">
        <v>2</v>
      </c>
      <c r="M709">
        <v>1</v>
      </c>
      <c r="N709">
        <v>56</v>
      </c>
      <c r="O709">
        <v>51</v>
      </c>
      <c r="P709">
        <v>1</v>
      </c>
      <c r="Q709">
        <v>0</v>
      </c>
      <c r="R709">
        <v>0</v>
      </c>
      <c r="S709">
        <v>0</v>
      </c>
      <c r="T709">
        <v>0</v>
      </c>
      <c r="U709">
        <v>0</v>
      </c>
      <c r="V709" t="s">
        <v>58</v>
      </c>
      <c r="W709">
        <v>0</v>
      </c>
      <c r="X709">
        <v>0</v>
      </c>
      <c r="Y709">
        <v>0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5.071</v>
      </c>
      <c r="AL709">
        <v>5.464</v>
      </c>
      <c r="AM709">
        <v>1</v>
      </c>
      <c r="AN709">
        <v>94</v>
      </c>
      <c r="AO709">
        <v>1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1</v>
      </c>
      <c r="AV709">
        <v>0</v>
      </c>
      <c r="AW709">
        <v>1</v>
      </c>
      <c r="AX709">
        <v>1304</v>
      </c>
      <c r="AY709">
        <f t="shared" si="86"/>
        <v>0</v>
      </c>
      <c r="AZ709">
        <f t="shared" si="87"/>
        <v>724</v>
      </c>
      <c r="BA709">
        <f t="shared" si="88"/>
        <v>0</v>
      </c>
      <c r="BB709">
        <f t="shared" si="89"/>
        <v>0</v>
      </c>
      <c r="BC709">
        <f t="shared" si="90"/>
        <v>817.8</v>
      </c>
      <c r="BD709">
        <f t="shared" si="92"/>
        <v>1541.8</v>
      </c>
      <c r="BE709">
        <f t="shared" si="91"/>
        <v>18.0849164360268</v>
      </c>
    </row>
    <row r="710" spans="1:57">
      <c r="A710" t="s">
        <v>754</v>
      </c>
      <c r="B710">
        <v>2</v>
      </c>
      <c r="C710">
        <v>9</v>
      </c>
      <c r="D710">
        <v>108</v>
      </c>
      <c r="E710">
        <v>0</v>
      </c>
      <c r="F710">
        <v>1</v>
      </c>
      <c r="G710">
        <v>5</v>
      </c>
      <c r="H710">
        <v>3</v>
      </c>
      <c r="I710">
        <v>0</v>
      </c>
      <c r="J710">
        <v>0</v>
      </c>
      <c r="K710">
        <v>2</v>
      </c>
      <c r="L710">
        <v>1</v>
      </c>
      <c r="M710">
        <v>2</v>
      </c>
      <c r="N710">
        <v>56</v>
      </c>
      <c r="O710">
        <v>52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 t="s">
        <v>58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7.154</v>
      </c>
      <c r="AL710">
        <v>6.467</v>
      </c>
      <c r="AM710">
        <v>1</v>
      </c>
      <c r="AN710">
        <v>115</v>
      </c>
      <c r="AO710">
        <v>0</v>
      </c>
      <c r="AP710">
        <v>0</v>
      </c>
      <c r="AQ710">
        <v>0</v>
      </c>
      <c r="AR710">
        <v>0</v>
      </c>
      <c r="AS710">
        <v>1</v>
      </c>
      <c r="AT710">
        <v>1</v>
      </c>
      <c r="AU710">
        <v>0</v>
      </c>
      <c r="AV710">
        <v>1</v>
      </c>
      <c r="AW710">
        <v>0</v>
      </c>
      <c r="AX710">
        <v>1304</v>
      </c>
      <c r="AY710">
        <f t="shared" si="86"/>
        <v>0</v>
      </c>
      <c r="AZ710">
        <f t="shared" si="87"/>
        <v>0</v>
      </c>
      <c r="BA710">
        <f t="shared" si="88"/>
        <v>0</v>
      </c>
      <c r="BB710">
        <f t="shared" si="89"/>
        <v>0</v>
      </c>
      <c r="BC710">
        <f t="shared" si="90"/>
        <v>1000.5</v>
      </c>
      <c r="BD710">
        <f t="shared" si="92"/>
        <v>1000.5</v>
      </c>
      <c r="BE710">
        <f t="shared" si="91"/>
        <v>11.7356070140387</v>
      </c>
    </row>
    <row r="711" spans="1:57">
      <c r="A711" t="s">
        <v>755</v>
      </c>
      <c r="B711">
        <v>2</v>
      </c>
      <c r="C711">
        <v>9</v>
      </c>
      <c r="D711">
        <v>109</v>
      </c>
      <c r="E711">
        <v>0</v>
      </c>
      <c r="F711">
        <v>1</v>
      </c>
      <c r="G711">
        <v>5</v>
      </c>
      <c r="H711">
        <v>3</v>
      </c>
      <c r="I711">
        <v>0</v>
      </c>
      <c r="J711">
        <v>15</v>
      </c>
      <c r="K711">
        <v>2</v>
      </c>
      <c r="L711">
        <v>2</v>
      </c>
      <c r="M711">
        <v>2</v>
      </c>
      <c r="N711">
        <v>56</v>
      </c>
      <c r="O711">
        <v>53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 t="s">
        <v>58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3.66</v>
      </c>
      <c r="AL711">
        <v>3.151</v>
      </c>
      <c r="AM711">
        <v>1</v>
      </c>
      <c r="AN711">
        <v>104</v>
      </c>
      <c r="AO711">
        <v>1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1</v>
      </c>
      <c r="AV711">
        <v>0</v>
      </c>
      <c r="AW711">
        <v>1</v>
      </c>
      <c r="AX711">
        <v>1304</v>
      </c>
      <c r="AY711">
        <f t="shared" si="86"/>
        <v>0</v>
      </c>
      <c r="AZ711">
        <f t="shared" si="87"/>
        <v>0</v>
      </c>
      <c r="BA711">
        <f t="shared" si="88"/>
        <v>0</v>
      </c>
      <c r="BB711">
        <f t="shared" si="89"/>
        <v>0</v>
      </c>
      <c r="BC711">
        <f t="shared" si="90"/>
        <v>904.8</v>
      </c>
      <c r="BD711">
        <f t="shared" si="92"/>
        <v>904.8</v>
      </c>
      <c r="BE711">
        <f t="shared" si="91"/>
        <v>10.6130706909567</v>
      </c>
    </row>
    <row r="712" spans="1:57">
      <c r="A712" t="s">
        <v>756</v>
      </c>
      <c r="B712">
        <v>2</v>
      </c>
      <c r="C712">
        <v>9</v>
      </c>
      <c r="D712">
        <v>110</v>
      </c>
      <c r="E712">
        <v>0</v>
      </c>
      <c r="F712">
        <v>1</v>
      </c>
      <c r="G712">
        <v>5</v>
      </c>
      <c r="H712">
        <v>3</v>
      </c>
      <c r="I712">
        <v>0</v>
      </c>
      <c r="J712">
        <v>30</v>
      </c>
      <c r="K712">
        <v>2</v>
      </c>
      <c r="L712">
        <v>1</v>
      </c>
      <c r="M712">
        <v>2</v>
      </c>
      <c r="N712">
        <v>56</v>
      </c>
      <c r="O712">
        <v>54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 t="s">
        <v>58</v>
      </c>
      <c r="W712">
        <v>0</v>
      </c>
      <c r="X712">
        <v>0</v>
      </c>
      <c r="Y712">
        <v>1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18.193</v>
      </c>
      <c r="AL712">
        <v>16.467</v>
      </c>
      <c r="AM712">
        <v>5</v>
      </c>
      <c r="AN712">
        <v>125</v>
      </c>
      <c r="AO712">
        <v>0</v>
      </c>
      <c r="AP712">
        <v>0</v>
      </c>
      <c r="AQ712">
        <v>0</v>
      </c>
      <c r="AR712">
        <v>1</v>
      </c>
      <c r="AS712">
        <v>0</v>
      </c>
      <c r="AT712">
        <v>0</v>
      </c>
      <c r="AU712">
        <v>1</v>
      </c>
      <c r="AV712">
        <v>0</v>
      </c>
      <c r="AW712">
        <v>1</v>
      </c>
      <c r="AX712">
        <v>1304</v>
      </c>
      <c r="AY712">
        <f t="shared" si="86"/>
        <v>0</v>
      </c>
      <c r="AZ712">
        <f t="shared" si="87"/>
        <v>0</v>
      </c>
      <c r="BA712">
        <f t="shared" si="88"/>
        <v>13.8</v>
      </c>
      <c r="BB712">
        <f t="shared" si="89"/>
        <v>0</v>
      </c>
      <c r="BC712">
        <f t="shared" si="90"/>
        <v>1087.5</v>
      </c>
      <c r="BD712">
        <f t="shared" si="92"/>
        <v>1101.3</v>
      </c>
      <c r="BE712">
        <f t="shared" si="91"/>
        <v>12.9179650220498</v>
      </c>
    </row>
    <row r="713" spans="1:57">
      <c r="A713" t="s">
        <v>757</v>
      </c>
      <c r="B713">
        <v>2</v>
      </c>
      <c r="C713">
        <v>9</v>
      </c>
      <c r="D713">
        <v>111</v>
      </c>
      <c r="E713">
        <v>0</v>
      </c>
      <c r="F713">
        <v>1</v>
      </c>
      <c r="G713">
        <v>5</v>
      </c>
      <c r="H713">
        <v>3</v>
      </c>
      <c r="I713">
        <v>0</v>
      </c>
      <c r="J713">
        <v>40</v>
      </c>
      <c r="K713">
        <v>2</v>
      </c>
      <c r="L713">
        <v>2</v>
      </c>
      <c r="M713">
        <v>2</v>
      </c>
      <c r="N713">
        <v>56</v>
      </c>
      <c r="O713">
        <v>55</v>
      </c>
      <c r="P713">
        <v>2</v>
      </c>
      <c r="Q713">
        <v>0</v>
      </c>
      <c r="R713">
        <v>0</v>
      </c>
      <c r="S713">
        <v>0</v>
      </c>
      <c r="T713">
        <v>0</v>
      </c>
      <c r="U713">
        <v>0</v>
      </c>
      <c r="V713" t="s">
        <v>58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4.227</v>
      </c>
      <c r="AL713">
        <v>4.248</v>
      </c>
      <c r="AM713">
        <v>1</v>
      </c>
      <c r="AN713">
        <v>114</v>
      </c>
      <c r="AO713">
        <v>1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1</v>
      </c>
      <c r="AV713">
        <v>1</v>
      </c>
      <c r="AW713">
        <v>0</v>
      </c>
      <c r="AX713">
        <v>1304</v>
      </c>
      <c r="AY713">
        <f t="shared" si="86"/>
        <v>0</v>
      </c>
      <c r="AZ713">
        <f t="shared" si="87"/>
        <v>0</v>
      </c>
      <c r="BA713">
        <f t="shared" si="88"/>
        <v>0</v>
      </c>
      <c r="BB713">
        <f t="shared" si="89"/>
        <v>0</v>
      </c>
      <c r="BC713">
        <f t="shared" si="90"/>
        <v>991.8</v>
      </c>
      <c r="BD713">
        <f t="shared" si="92"/>
        <v>991.8</v>
      </c>
      <c r="BE713">
        <f t="shared" si="91"/>
        <v>11.6335582573949</v>
      </c>
    </row>
    <row r="714" spans="1:57">
      <c r="A714" t="s">
        <v>758</v>
      </c>
      <c r="B714">
        <v>2</v>
      </c>
      <c r="C714">
        <v>10</v>
      </c>
      <c r="D714">
        <v>112</v>
      </c>
      <c r="E714">
        <v>0</v>
      </c>
      <c r="F714">
        <v>1</v>
      </c>
      <c r="G714">
        <v>5</v>
      </c>
      <c r="H714">
        <v>4</v>
      </c>
      <c r="I714">
        <v>0</v>
      </c>
      <c r="J714">
        <v>0</v>
      </c>
      <c r="K714">
        <v>1</v>
      </c>
      <c r="L714">
        <v>1</v>
      </c>
      <c r="M714">
        <v>1</v>
      </c>
      <c r="N714">
        <v>57</v>
      </c>
      <c r="O714">
        <v>55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 t="s">
        <v>58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1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12.122</v>
      </c>
      <c r="AL714">
        <v>18.711</v>
      </c>
      <c r="AM714">
        <v>5</v>
      </c>
      <c r="AN714">
        <v>123</v>
      </c>
      <c r="AO714">
        <v>0</v>
      </c>
      <c r="AP714">
        <v>1</v>
      </c>
      <c r="AQ714">
        <v>0</v>
      </c>
      <c r="AR714">
        <v>0</v>
      </c>
      <c r="AS714">
        <v>0</v>
      </c>
      <c r="AT714">
        <v>1</v>
      </c>
      <c r="AU714">
        <v>0</v>
      </c>
      <c r="AV714">
        <v>1</v>
      </c>
      <c r="AW714">
        <v>0</v>
      </c>
      <c r="AX714">
        <v>1304</v>
      </c>
      <c r="AY714">
        <f t="shared" si="86"/>
        <v>0</v>
      </c>
      <c r="AZ714">
        <f t="shared" si="87"/>
        <v>0</v>
      </c>
      <c r="BA714">
        <f t="shared" si="88"/>
        <v>0</v>
      </c>
      <c r="BB714">
        <f t="shared" si="89"/>
        <v>0</v>
      </c>
      <c r="BC714">
        <f t="shared" si="90"/>
        <v>1070.1</v>
      </c>
      <c r="BD714">
        <f t="shared" si="92"/>
        <v>1070.1</v>
      </c>
      <c r="BE714">
        <f t="shared" si="91"/>
        <v>12.5519970671892</v>
      </c>
    </row>
    <row r="715" spans="1:57">
      <c r="A715" t="s">
        <v>759</v>
      </c>
      <c r="B715">
        <v>2</v>
      </c>
      <c r="C715">
        <v>10</v>
      </c>
      <c r="D715">
        <v>113</v>
      </c>
      <c r="E715">
        <v>0</v>
      </c>
      <c r="F715">
        <v>1</v>
      </c>
      <c r="G715">
        <v>5</v>
      </c>
      <c r="H715">
        <v>4</v>
      </c>
      <c r="I715">
        <v>15</v>
      </c>
      <c r="J715">
        <v>0</v>
      </c>
      <c r="K715">
        <v>1</v>
      </c>
      <c r="L715">
        <v>1</v>
      </c>
      <c r="M715">
        <v>1</v>
      </c>
      <c r="N715">
        <v>58</v>
      </c>
      <c r="O715">
        <v>55</v>
      </c>
      <c r="P715">
        <v>0</v>
      </c>
      <c r="Q715">
        <v>0</v>
      </c>
      <c r="R715">
        <v>0</v>
      </c>
      <c r="S715">
        <v>0</v>
      </c>
      <c r="T715">
        <v>1</v>
      </c>
      <c r="U715">
        <v>0</v>
      </c>
      <c r="V715" t="s">
        <v>100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12.816</v>
      </c>
      <c r="AL715">
        <v>17.53</v>
      </c>
      <c r="AM715">
        <v>5</v>
      </c>
      <c r="AN715">
        <v>108</v>
      </c>
      <c r="AO715">
        <v>0</v>
      </c>
      <c r="AP715">
        <v>0</v>
      </c>
      <c r="AQ715">
        <v>0</v>
      </c>
      <c r="AR715">
        <v>1</v>
      </c>
      <c r="AS715">
        <v>0</v>
      </c>
      <c r="AT715">
        <v>1</v>
      </c>
      <c r="AU715">
        <v>0</v>
      </c>
      <c r="AV715">
        <v>1</v>
      </c>
      <c r="AW715">
        <v>0</v>
      </c>
      <c r="AX715">
        <v>1304</v>
      </c>
      <c r="AY715">
        <f t="shared" si="86"/>
        <v>0</v>
      </c>
      <c r="AZ715">
        <f t="shared" si="87"/>
        <v>271.5</v>
      </c>
      <c r="BA715">
        <f t="shared" si="88"/>
        <v>0</v>
      </c>
      <c r="BB715">
        <f t="shared" si="89"/>
        <v>0</v>
      </c>
      <c r="BC715">
        <f t="shared" si="90"/>
        <v>939.6</v>
      </c>
      <c r="BD715">
        <f t="shared" si="92"/>
        <v>1211.1</v>
      </c>
      <c r="BE715">
        <f t="shared" si="91"/>
        <v>14.2058907093476</v>
      </c>
    </row>
    <row r="716" spans="1:57">
      <c r="A716" t="s">
        <v>760</v>
      </c>
      <c r="B716">
        <v>2</v>
      </c>
      <c r="C716">
        <v>10</v>
      </c>
      <c r="D716">
        <v>114</v>
      </c>
      <c r="E716">
        <v>0</v>
      </c>
      <c r="F716">
        <v>1</v>
      </c>
      <c r="G716">
        <v>5</v>
      </c>
      <c r="H716">
        <v>4</v>
      </c>
      <c r="I716">
        <v>30</v>
      </c>
      <c r="J716">
        <v>0</v>
      </c>
      <c r="K716">
        <v>1</v>
      </c>
      <c r="L716">
        <v>1</v>
      </c>
      <c r="M716">
        <v>1</v>
      </c>
      <c r="N716">
        <v>59</v>
      </c>
      <c r="O716">
        <v>55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 t="s">
        <v>58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11.976</v>
      </c>
      <c r="AL716">
        <v>8.538</v>
      </c>
      <c r="AM716">
        <v>1</v>
      </c>
      <c r="AN716">
        <v>107</v>
      </c>
      <c r="AO716">
        <v>0</v>
      </c>
      <c r="AP716">
        <v>0</v>
      </c>
      <c r="AQ716">
        <v>1</v>
      </c>
      <c r="AR716">
        <v>0</v>
      </c>
      <c r="AS716">
        <v>0</v>
      </c>
      <c r="AT716">
        <v>0</v>
      </c>
      <c r="AU716">
        <v>1</v>
      </c>
      <c r="AV716">
        <v>0</v>
      </c>
      <c r="AW716">
        <v>1</v>
      </c>
      <c r="AX716">
        <v>1304</v>
      </c>
      <c r="AY716">
        <f t="shared" si="86"/>
        <v>0</v>
      </c>
      <c r="AZ716">
        <f t="shared" si="87"/>
        <v>543</v>
      </c>
      <c r="BA716">
        <f t="shared" si="88"/>
        <v>0</v>
      </c>
      <c r="BB716">
        <f t="shared" si="89"/>
        <v>0</v>
      </c>
      <c r="BC716">
        <f t="shared" si="90"/>
        <v>930.9</v>
      </c>
      <c r="BD716">
        <f t="shared" si="92"/>
        <v>1473.9</v>
      </c>
      <c r="BE716">
        <f t="shared" si="91"/>
        <v>17.2884669445193</v>
      </c>
    </row>
    <row r="717" spans="1:57">
      <c r="A717" t="s">
        <v>761</v>
      </c>
      <c r="B717">
        <v>2</v>
      </c>
      <c r="C717">
        <v>10</v>
      </c>
      <c r="D717">
        <v>115</v>
      </c>
      <c r="E717">
        <v>0</v>
      </c>
      <c r="F717">
        <v>1</v>
      </c>
      <c r="G717">
        <v>5</v>
      </c>
      <c r="H717">
        <v>4</v>
      </c>
      <c r="I717">
        <v>40</v>
      </c>
      <c r="J717">
        <v>0</v>
      </c>
      <c r="K717">
        <v>1</v>
      </c>
      <c r="L717">
        <v>2</v>
      </c>
      <c r="M717">
        <v>1</v>
      </c>
      <c r="N717">
        <v>60</v>
      </c>
      <c r="O717">
        <v>55</v>
      </c>
      <c r="P717">
        <v>1</v>
      </c>
      <c r="Q717">
        <v>1</v>
      </c>
      <c r="R717">
        <v>0</v>
      </c>
      <c r="S717">
        <v>0</v>
      </c>
      <c r="T717">
        <v>0</v>
      </c>
      <c r="U717">
        <v>0</v>
      </c>
      <c r="V717" t="s">
        <v>58</v>
      </c>
      <c r="W717">
        <v>0</v>
      </c>
      <c r="X717">
        <v>0</v>
      </c>
      <c r="Y717">
        <v>0</v>
      </c>
      <c r="Z717">
        <v>1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3.972</v>
      </c>
      <c r="AL717">
        <v>4.494</v>
      </c>
      <c r="AM717">
        <v>1</v>
      </c>
      <c r="AN717">
        <v>84</v>
      </c>
      <c r="AO717">
        <v>0</v>
      </c>
      <c r="AP717">
        <v>0</v>
      </c>
      <c r="AQ717">
        <v>1</v>
      </c>
      <c r="AR717">
        <v>0</v>
      </c>
      <c r="AS717">
        <v>0</v>
      </c>
      <c r="AT717">
        <v>0</v>
      </c>
      <c r="AU717">
        <v>1</v>
      </c>
      <c r="AV717">
        <v>1</v>
      </c>
      <c r="AW717">
        <v>0</v>
      </c>
      <c r="AX717">
        <v>1304</v>
      </c>
      <c r="AY717">
        <f t="shared" si="86"/>
        <v>0</v>
      </c>
      <c r="AZ717">
        <f t="shared" si="87"/>
        <v>724</v>
      </c>
      <c r="BA717">
        <f t="shared" si="88"/>
        <v>0</v>
      </c>
      <c r="BB717">
        <f t="shared" si="89"/>
        <v>0</v>
      </c>
      <c r="BC717">
        <f t="shared" si="90"/>
        <v>730.8</v>
      </c>
      <c r="BD717">
        <f t="shared" si="92"/>
        <v>1454.8</v>
      </c>
      <c r="BE717">
        <f t="shared" si="91"/>
        <v>17.0644288695887</v>
      </c>
    </row>
    <row r="718" spans="1:57">
      <c r="A718" t="s">
        <v>762</v>
      </c>
      <c r="B718">
        <v>3</v>
      </c>
      <c r="C718">
        <v>1</v>
      </c>
      <c r="D718">
        <v>116</v>
      </c>
      <c r="E718">
        <v>1</v>
      </c>
      <c r="F718">
        <v>1</v>
      </c>
      <c r="G718">
        <v>0</v>
      </c>
      <c r="H718">
        <v>0</v>
      </c>
      <c r="I718">
        <v>0</v>
      </c>
      <c r="J718">
        <v>0</v>
      </c>
      <c r="K718">
        <v>2</v>
      </c>
      <c r="L718">
        <v>1</v>
      </c>
      <c r="M718">
        <v>2</v>
      </c>
      <c r="N718">
        <v>60</v>
      </c>
      <c r="O718">
        <v>56</v>
      </c>
      <c r="P718">
        <v>0</v>
      </c>
      <c r="Q718">
        <v>0</v>
      </c>
      <c r="R718">
        <v>0</v>
      </c>
      <c r="S718">
        <v>1</v>
      </c>
      <c r="T718">
        <v>0</v>
      </c>
      <c r="U718">
        <v>1</v>
      </c>
      <c r="V718" t="s">
        <v>58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1.389</v>
      </c>
      <c r="AL718">
        <v>1.068</v>
      </c>
      <c r="AM718">
        <v>1</v>
      </c>
      <c r="AN718">
        <v>104</v>
      </c>
      <c r="AO718">
        <v>0</v>
      </c>
      <c r="AP718">
        <v>0</v>
      </c>
      <c r="AQ718">
        <v>0</v>
      </c>
      <c r="AR718">
        <v>0</v>
      </c>
      <c r="AS718">
        <v>1</v>
      </c>
      <c r="AT718">
        <v>1</v>
      </c>
      <c r="AU718">
        <v>0</v>
      </c>
      <c r="AV718">
        <v>0</v>
      </c>
      <c r="AW718">
        <v>0</v>
      </c>
      <c r="AX718">
        <v>1304</v>
      </c>
      <c r="AY718">
        <f t="shared" si="86"/>
        <v>0</v>
      </c>
      <c r="AZ718">
        <f t="shared" si="87"/>
        <v>0</v>
      </c>
      <c r="BA718">
        <f t="shared" si="88"/>
        <v>0</v>
      </c>
      <c r="BB718">
        <f t="shared" si="89"/>
        <v>0</v>
      </c>
      <c r="BC718">
        <f t="shared" si="90"/>
        <v>904.8</v>
      </c>
      <c r="BD718">
        <f t="shared" si="92"/>
        <v>904.8</v>
      </c>
      <c r="BE718">
        <f t="shared" si="91"/>
        <v>10.6130706909567</v>
      </c>
    </row>
    <row r="719" spans="1:57">
      <c r="A719" t="s">
        <v>763</v>
      </c>
      <c r="B719">
        <v>3</v>
      </c>
      <c r="C719">
        <v>1</v>
      </c>
      <c r="D719">
        <v>117</v>
      </c>
      <c r="E719">
        <v>1</v>
      </c>
      <c r="F719">
        <v>1</v>
      </c>
      <c r="G719">
        <v>0</v>
      </c>
      <c r="H719">
        <v>0</v>
      </c>
      <c r="I719">
        <v>0</v>
      </c>
      <c r="J719">
        <v>15</v>
      </c>
      <c r="K719">
        <v>2</v>
      </c>
      <c r="L719">
        <v>1</v>
      </c>
      <c r="M719">
        <v>2</v>
      </c>
      <c r="N719">
        <v>60</v>
      </c>
      <c r="O719">
        <v>57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 t="s">
        <v>58</v>
      </c>
      <c r="W719">
        <v>0</v>
      </c>
      <c r="X719">
        <v>0</v>
      </c>
      <c r="Y719">
        <v>1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24.361</v>
      </c>
      <c r="AL719">
        <v>22.269</v>
      </c>
      <c r="AM719">
        <v>7</v>
      </c>
      <c r="AN719">
        <v>119</v>
      </c>
      <c r="AO719">
        <v>0</v>
      </c>
      <c r="AP719">
        <v>0</v>
      </c>
      <c r="AQ719">
        <v>1</v>
      </c>
      <c r="AR719">
        <v>0</v>
      </c>
      <c r="AS719">
        <v>0</v>
      </c>
      <c r="AT719">
        <v>0</v>
      </c>
      <c r="AU719">
        <v>1</v>
      </c>
      <c r="AV719">
        <v>1</v>
      </c>
      <c r="AW719">
        <v>0</v>
      </c>
      <c r="AX719">
        <v>1304</v>
      </c>
      <c r="AY719">
        <f t="shared" si="86"/>
        <v>0</v>
      </c>
      <c r="AZ719">
        <f t="shared" si="87"/>
        <v>0</v>
      </c>
      <c r="BA719">
        <f t="shared" si="88"/>
        <v>13.8</v>
      </c>
      <c r="BB719">
        <f t="shared" si="89"/>
        <v>0</v>
      </c>
      <c r="BC719">
        <f t="shared" si="90"/>
        <v>1035.3</v>
      </c>
      <c r="BD719">
        <f t="shared" si="92"/>
        <v>1049.1</v>
      </c>
      <c r="BE719">
        <f t="shared" si="91"/>
        <v>12.3056724821869</v>
      </c>
    </row>
    <row r="720" spans="1:57">
      <c r="A720" t="s">
        <v>764</v>
      </c>
      <c r="B720">
        <v>3</v>
      </c>
      <c r="C720">
        <v>1</v>
      </c>
      <c r="D720">
        <v>118</v>
      </c>
      <c r="E720">
        <v>1</v>
      </c>
      <c r="F720">
        <v>1</v>
      </c>
      <c r="G720">
        <v>0</v>
      </c>
      <c r="H720">
        <v>0</v>
      </c>
      <c r="I720">
        <v>0</v>
      </c>
      <c r="J720">
        <v>30</v>
      </c>
      <c r="K720">
        <v>2</v>
      </c>
      <c r="L720">
        <v>1</v>
      </c>
      <c r="M720">
        <v>2</v>
      </c>
      <c r="N720">
        <v>60</v>
      </c>
      <c r="O720">
        <v>58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 t="s">
        <v>58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18.737</v>
      </c>
      <c r="AL720">
        <v>16.234</v>
      </c>
      <c r="AM720">
        <v>3</v>
      </c>
      <c r="AN720">
        <v>126</v>
      </c>
      <c r="AO720">
        <v>0</v>
      </c>
      <c r="AP720">
        <v>1</v>
      </c>
      <c r="AQ720">
        <v>0</v>
      </c>
      <c r="AR720">
        <v>0</v>
      </c>
      <c r="AS720">
        <v>0</v>
      </c>
      <c r="AT720">
        <v>0</v>
      </c>
      <c r="AU720">
        <v>1</v>
      </c>
      <c r="AV720">
        <v>0</v>
      </c>
      <c r="AW720">
        <v>1</v>
      </c>
      <c r="AX720">
        <v>1304</v>
      </c>
      <c r="AY720">
        <f t="shared" si="86"/>
        <v>0</v>
      </c>
      <c r="AZ720">
        <f t="shared" si="87"/>
        <v>0</v>
      </c>
      <c r="BA720">
        <f t="shared" si="88"/>
        <v>0</v>
      </c>
      <c r="BB720">
        <f t="shared" si="89"/>
        <v>0</v>
      </c>
      <c r="BC720">
        <f t="shared" si="90"/>
        <v>1096.2</v>
      </c>
      <c r="BD720">
        <f t="shared" si="92"/>
        <v>1096.2</v>
      </c>
      <c r="BE720">
        <f t="shared" si="91"/>
        <v>12.8581433371206</v>
      </c>
    </row>
    <row r="721" spans="1:57">
      <c r="A721" t="s">
        <v>765</v>
      </c>
      <c r="B721">
        <v>3</v>
      </c>
      <c r="C721">
        <v>1</v>
      </c>
      <c r="D721">
        <v>119</v>
      </c>
      <c r="E721">
        <v>1</v>
      </c>
      <c r="F721">
        <v>1</v>
      </c>
      <c r="G721">
        <v>0</v>
      </c>
      <c r="H721">
        <v>0</v>
      </c>
      <c r="I721">
        <v>0</v>
      </c>
      <c r="J721">
        <v>40</v>
      </c>
      <c r="K721">
        <v>2</v>
      </c>
      <c r="L721">
        <v>2</v>
      </c>
      <c r="M721">
        <v>1</v>
      </c>
      <c r="N721">
        <v>61</v>
      </c>
      <c r="O721">
        <v>58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 t="s">
        <v>58</v>
      </c>
      <c r="W721">
        <v>0</v>
      </c>
      <c r="X721">
        <v>1</v>
      </c>
      <c r="Y721">
        <v>0</v>
      </c>
      <c r="Z721">
        <v>1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4.682</v>
      </c>
      <c r="AL721">
        <v>3.719</v>
      </c>
      <c r="AM721">
        <v>0</v>
      </c>
      <c r="AO721">
        <v>0</v>
      </c>
      <c r="AP721">
        <v>0</v>
      </c>
      <c r="AQ721">
        <v>0</v>
      </c>
      <c r="AR721">
        <v>0</v>
      </c>
      <c r="AS721">
        <v>1</v>
      </c>
      <c r="AT721">
        <v>1</v>
      </c>
      <c r="AU721">
        <v>0</v>
      </c>
      <c r="AV721">
        <v>0</v>
      </c>
      <c r="AW721">
        <v>0</v>
      </c>
      <c r="AX721">
        <v>1304</v>
      </c>
      <c r="AY721">
        <f t="shared" si="86"/>
        <v>0</v>
      </c>
      <c r="AZ721">
        <f t="shared" si="87"/>
        <v>0</v>
      </c>
      <c r="BA721">
        <f t="shared" si="88"/>
        <v>0</v>
      </c>
      <c r="BB721">
        <f t="shared" si="89"/>
        <v>0</v>
      </c>
      <c r="BC721">
        <f t="shared" si="90"/>
        <v>0</v>
      </c>
      <c r="BD721">
        <f t="shared" si="92"/>
        <v>0</v>
      </c>
      <c r="BE721">
        <f t="shared" si="91"/>
        <v>0</v>
      </c>
    </row>
    <row r="722" spans="1:57">
      <c r="A722" t="s">
        <v>766</v>
      </c>
      <c r="B722">
        <v>3</v>
      </c>
      <c r="C722">
        <v>1</v>
      </c>
      <c r="D722">
        <v>120</v>
      </c>
      <c r="E722">
        <v>1</v>
      </c>
      <c r="F722">
        <v>1</v>
      </c>
      <c r="G722">
        <v>0</v>
      </c>
      <c r="H722">
        <v>0</v>
      </c>
      <c r="I722">
        <v>15</v>
      </c>
      <c r="J722">
        <v>40</v>
      </c>
      <c r="K722">
        <v>2</v>
      </c>
      <c r="L722">
        <v>1</v>
      </c>
      <c r="M722">
        <v>2</v>
      </c>
      <c r="N722">
        <v>61</v>
      </c>
      <c r="O722">
        <v>59</v>
      </c>
      <c r="P722">
        <v>2</v>
      </c>
      <c r="Q722">
        <v>0</v>
      </c>
      <c r="R722">
        <v>0</v>
      </c>
      <c r="S722">
        <v>0</v>
      </c>
      <c r="T722">
        <v>0</v>
      </c>
      <c r="U722">
        <v>0</v>
      </c>
      <c r="V722" t="s">
        <v>58</v>
      </c>
      <c r="W722">
        <v>0</v>
      </c>
      <c r="X722">
        <v>0</v>
      </c>
      <c r="Y722">
        <v>1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11.661</v>
      </c>
      <c r="AL722">
        <v>10.398</v>
      </c>
      <c r="AM722">
        <v>3</v>
      </c>
      <c r="AN722">
        <v>121</v>
      </c>
      <c r="AO722">
        <v>0</v>
      </c>
      <c r="AP722">
        <v>0</v>
      </c>
      <c r="AQ722">
        <v>0</v>
      </c>
      <c r="AR722">
        <v>1</v>
      </c>
      <c r="AS722">
        <v>0</v>
      </c>
      <c r="AT722">
        <v>0</v>
      </c>
      <c r="AU722">
        <v>1</v>
      </c>
      <c r="AV722">
        <v>1</v>
      </c>
      <c r="AW722">
        <v>0</v>
      </c>
      <c r="AX722">
        <v>1304</v>
      </c>
      <c r="AY722">
        <f t="shared" si="86"/>
        <v>0</v>
      </c>
      <c r="AZ722">
        <f t="shared" si="87"/>
        <v>271.5</v>
      </c>
      <c r="BA722">
        <f t="shared" si="88"/>
        <v>13.8</v>
      </c>
      <c r="BB722">
        <f t="shared" si="89"/>
        <v>0</v>
      </c>
      <c r="BC722">
        <f t="shared" si="90"/>
        <v>1052.7</v>
      </c>
      <c r="BD722">
        <f t="shared" si="92"/>
        <v>1338</v>
      </c>
      <c r="BE722">
        <f t="shared" si="91"/>
        <v>15.6943949872901</v>
      </c>
    </row>
    <row r="723" spans="1:57">
      <c r="A723" t="s">
        <v>767</v>
      </c>
      <c r="B723">
        <v>3</v>
      </c>
      <c r="C723">
        <v>2</v>
      </c>
      <c r="D723">
        <v>121</v>
      </c>
      <c r="E723">
        <v>1</v>
      </c>
      <c r="F723">
        <v>1</v>
      </c>
      <c r="G723">
        <v>0</v>
      </c>
      <c r="H723">
        <v>1</v>
      </c>
      <c r="I723">
        <v>0</v>
      </c>
      <c r="J723">
        <v>0</v>
      </c>
      <c r="K723">
        <v>1</v>
      </c>
      <c r="L723">
        <v>2</v>
      </c>
      <c r="M723">
        <v>1</v>
      </c>
      <c r="N723">
        <v>62</v>
      </c>
      <c r="O723">
        <v>59</v>
      </c>
      <c r="P723">
        <v>0</v>
      </c>
      <c r="Q723">
        <v>0</v>
      </c>
      <c r="R723">
        <v>0</v>
      </c>
      <c r="S723">
        <v>0</v>
      </c>
      <c r="T723">
        <v>1</v>
      </c>
      <c r="U723">
        <v>0</v>
      </c>
      <c r="V723" t="s">
        <v>62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42.242</v>
      </c>
      <c r="AL723">
        <v>52.571</v>
      </c>
      <c r="AM723">
        <v>11</v>
      </c>
      <c r="AN723">
        <v>94</v>
      </c>
      <c r="AO723">
        <v>1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1</v>
      </c>
      <c r="AV723">
        <v>1</v>
      </c>
      <c r="AW723">
        <v>0</v>
      </c>
      <c r="AX723">
        <v>1304</v>
      </c>
      <c r="AY723">
        <f t="shared" si="86"/>
        <v>0</v>
      </c>
      <c r="AZ723">
        <f t="shared" si="87"/>
        <v>0</v>
      </c>
      <c r="BA723">
        <f t="shared" si="88"/>
        <v>0</v>
      </c>
      <c r="BB723">
        <f t="shared" si="89"/>
        <v>0</v>
      </c>
      <c r="BC723">
        <f t="shared" si="90"/>
        <v>817.8</v>
      </c>
      <c r="BD723">
        <f t="shared" si="92"/>
        <v>817.8</v>
      </c>
      <c r="BE723">
        <f t="shared" si="91"/>
        <v>9.59258312451857</v>
      </c>
    </row>
    <row r="724" spans="1:57">
      <c r="A724" t="s">
        <v>768</v>
      </c>
      <c r="B724">
        <v>3</v>
      </c>
      <c r="C724">
        <v>2</v>
      </c>
      <c r="D724">
        <v>122</v>
      </c>
      <c r="E724">
        <v>1</v>
      </c>
      <c r="F724">
        <v>1</v>
      </c>
      <c r="G724">
        <v>0</v>
      </c>
      <c r="H724">
        <v>1</v>
      </c>
      <c r="I724">
        <v>15</v>
      </c>
      <c r="J724">
        <v>0</v>
      </c>
      <c r="K724">
        <v>1</v>
      </c>
      <c r="L724">
        <v>1</v>
      </c>
      <c r="M724">
        <v>1</v>
      </c>
      <c r="N724">
        <v>63</v>
      </c>
      <c r="O724">
        <v>59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 t="s">
        <v>58</v>
      </c>
      <c r="W724">
        <v>0</v>
      </c>
      <c r="X724">
        <v>0</v>
      </c>
      <c r="Y724">
        <v>0</v>
      </c>
      <c r="Z724">
        <v>1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11.802</v>
      </c>
      <c r="AL724">
        <v>8.988</v>
      </c>
      <c r="AM724">
        <v>3</v>
      </c>
      <c r="AN724">
        <v>108</v>
      </c>
      <c r="AO724">
        <v>0</v>
      </c>
      <c r="AP724">
        <v>0</v>
      </c>
      <c r="AQ724">
        <v>0</v>
      </c>
      <c r="AR724">
        <v>1</v>
      </c>
      <c r="AS724">
        <v>0</v>
      </c>
      <c r="AT724">
        <v>0</v>
      </c>
      <c r="AU724">
        <v>1</v>
      </c>
      <c r="AV724">
        <v>1</v>
      </c>
      <c r="AW724">
        <v>0</v>
      </c>
      <c r="AX724">
        <v>1304</v>
      </c>
      <c r="AY724">
        <f t="shared" si="86"/>
        <v>0</v>
      </c>
      <c r="AZ724">
        <f t="shared" si="87"/>
        <v>271.5</v>
      </c>
      <c r="BA724">
        <f t="shared" si="88"/>
        <v>0</v>
      </c>
      <c r="BB724">
        <f t="shared" si="89"/>
        <v>0</v>
      </c>
      <c r="BC724">
        <f t="shared" si="90"/>
        <v>939.6</v>
      </c>
      <c r="BD724">
        <f t="shared" si="92"/>
        <v>1211.1</v>
      </c>
      <c r="BE724">
        <f t="shared" si="91"/>
        <v>14.2058907093476</v>
      </c>
    </row>
    <row r="725" spans="1:57">
      <c r="A725" t="s">
        <v>769</v>
      </c>
      <c r="B725">
        <v>3</v>
      </c>
      <c r="C725">
        <v>2</v>
      </c>
      <c r="D725">
        <v>123</v>
      </c>
      <c r="E725">
        <v>1</v>
      </c>
      <c r="F725">
        <v>1</v>
      </c>
      <c r="G725">
        <v>0</v>
      </c>
      <c r="H725">
        <v>1</v>
      </c>
      <c r="I725">
        <v>30</v>
      </c>
      <c r="J725">
        <v>0</v>
      </c>
      <c r="K725">
        <v>1</v>
      </c>
      <c r="L725">
        <v>2</v>
      </c>
      <c r="M725">
        <v>2</v>
      </c>
      <c r="N725">
        <v>63</v>
      </c>
      <c r="O725">
        <v>60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 t="s">
        <v>58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1</v>
      </c>
      <c r="AC725">
        <v>0</v>
      </c>
      <c r="AD725">
        <v>1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24.581</v>
      </c>
      <c r="AL725">
        <v>21.237</v>
      </c>
      <c r="AM725">
        <v>6</v>
      </c>
      <c r="AN725">
        <v>94</v>
      </c>
      <c r="AO725">
        <v>0</v>
      </c>
      <c r="AP725">
        <v>1</v>
      </c>
      <c r="AQ725">
        <v>0</v>
      </c>
      <c r="AR725">
        <v>0</v>
      </c>
      <c r="AS725">
        <v>0</v>
      </c>
      <c r="AT725">
        <v>0</v>
      </c>
      <c r="AU725">
        <v>1</v>
      </c>
      <c r="AV725">
        <v>0</v>
      </c>
      <c r="AW725">
        <v>1</v>
      </c>
      <c r="AX725">
        <v>1304</v>
      </c>
      <c r="AY725">
        <f t="shared" si="86"/>
        <v>0</v>
      </c>
      <c r="AZ725">
        <f t="shared" si="87"/>
        <v>543</v>
      </c>
      <c r="BA725">
        <f t="shared" si="88"/>
        <v>0</v>
      </c>
      <c r="BB725">
        <f t="shared" si="89"/>
        <v>0</v>
      </c>
      <c r="BC725">
        <f t="shared" si="90"/>
        <v>817.8</v>
      </c>
      <c r="BD725">
        <f t="shared" si="92"/>
        <v>1360.8</v>
      </c>
      <c r="BE725">
        <f t="shared" si="91"/>
        <v>15.9618331081498</v>
      </c>
    </row>
    <row r="726" spans="1:57">
      <c r="A726" t="s">
        <v>770</v>
      </c>
      <c r="B726">
        <v>3</v>
      </c>
      <c r="C726">
        <v>2</v>
      </c>
      <c r="D726">
        <v>124</v>
      </c>
      <c r="E726">
        <v>1</v>
      </c>
      <c r="F726">
        <v>1</v>
      </c>
      <c r="G726">
        <v>0</v>
      </c>
      <c r="H726">
        <v>1</v>
      </c>
      <c r="I726">
        <v>30</v>
      </c>
      <c r="J726">
        <v>15</v>
      </c>
      <c r="K726">
        <v>1</v>
      </c>
      <c r="L726">
        <v>1</v>
      </c>
      <c r="M726">
        <v>1</v>
      </c>
      <c r="N726">
        <v>64</v>
      </c>
      <c r="O726">
        <v>60</v>
      </c>
      <c r="P726">
        <v>0</v>
      </c>
      <c r="Q726">
        <v>0</v>
      </c>
      <c r="R726">
        <v>0</v>
      </c>
      <c r="S726">
        <v>0</v>
      </c>
      <c r="T726">
        <v>1</v>
      </c>
      <c r="U726">
        <v>0</v>
      </c>
      <c r="V726" t="s">
        <v>100</v>
      </c>
      <c r="W726">
        <v>0</v>
      </c>
      <c r="X726">
        <v>0</v>
      </c>
      <c r="Y726">
        <v>0</v>
      </c>
      <c r="Z726">
        <v>0</v>
      </c>
      <c r="AA726">
        <v>1</v>
      </c>
      <c r="AB726">
        <v>0</v>
      </c>
      <c r="AC726">
        <v>1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19.587</v>
      </c>
      <c r="AL726">
        <v>24.689</v>
      </c>
      <c r="AM726">
        <v>5</v>
      </c>
      <c r="AN726">
        <v>111</v>
      </c>
      <c r="AO726">
        <v>0</v>
      </c>
      <c r="AP726">
        <v>1</v>
      </c>
      <c r="AQ726">
        <v>0</v>
      </c>
      <c r="AR726">
        <v>0</v>
      </c>
      <c r="AS726">
        <v>0</v>
      </c>
      <c r="AT726">
        <v>0</v>
      </c>
      <c r="AU726">
        <v>1</v>
      </c>
      <c r="AV726">
        <v>0</v>
      </c>
      <c r="AW726">
        <v>1</v>
      </c>
      <c r="AX726">
        <v>1304</v>
      </c>
      <c r="AY726">
        <f t="shared" si="86"/>
        <v>0</v>
      </c>
      <c r="AZ726">
        <f t="shared" si="87"/>
        <v>543</v>
      </c>
      <c r="BA726">
        <f t="shared" si="88"/>
        <v>0</v>
      </c>
      <c r="BB726">
        <f t="shared" si="89"/>
        <v>0</v>
      </c>
      <c r="BC726">
        <f t="shared" si="90"/>
        <v>965.7</v>
      </c>
      <c r="BD726">
        <f t="shared" si="92"/>
        <v>1508.7</v>
      </c>
      <c r="BE726">
        <f t="shared" si="91"/>
        <v>17.6966619710946</v>
      </c>
    </row>
    <row r="727" spans="1:57">
      <c r="A727" t="s">
        <v>771</v>
      </c>
      <c r="B727">
        <v>3</v>
      </c>
      <c r="C727">
        <v>2</v>
      </c>
      <c r="D727">
        <v>125</v>
      </c>
      <c r="E727">
        <v>1</v>
      </c>
      <c r="F727">
        <v>1</v>
      </c>
      <c r="G727">
        <v>0</v>
      </c>
      <c r="H727">
        <v>1</v>
      </c>
      <c r="I727">
        <v>40</v>
      </c>
      <c r="J727">
        <v>15</v>
      </c>
      <c r="K727">
        <v>1</v>
      </c>
      <c r="L727">
        <v>1</v>
      </c>
      <c r="M727">
        <v>1</v>
      </c>
      <c r="N727">
        <v>65</v>
      </c>
      <c r="O727">
        <v>60</v>
      </c>
      <c r="P727">
        <v>1</v>
      </c>
      <c r="Q727">
        <v>0</v>
      </c>
      <c r="R727">
        <v>0</v>
      </c>
      <c r="S727">
        <v>0</v>
      </c>
      <c r="T727">
        <v>0</v>
      </c>
      <c r="U727">
        <v>0</v>
      </c>
      <c r="V727" t="s">
        <v>58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10.954</v>
      </c>
      <c r="AL727">
        <v>11.789</v>
      </c>
      <c r="AM727">
        <v>1</v>
      </c>
      <c r="AN727">
        <v>107</v>
      </c>
      <c r="AO727">
        <v>0</v>
      </c>
      <c r="AP727">
        <v>0</v>
      </c>
      <c r="AQ727">
        <v>0</v>
      </c>
      <c r="AR727">
        <v>0</v>
      </c>
      <c r="AS727">
        <v>1</v>
      </c>
      <c r="AT727">
        <v>1</v>
      </c>
      <c r="AU727">
        <v>0</v>
      </c>
      <c r="AV727">
        <v>1</v>
      </c>
      <c r="AW727">
        <v>0</v>
      </c>
      <c r="AX727">
        <v>1304</v>
      </c>
      <c r="AY727">
        <f t="shared" si="86"/>
        <v>0</v>
      </c>
      <c r="AZ727">
        <f t="shared" si="87"/>
        <v>724</v>
      </c>
      <c r="BA727">
        <f t="shared" si="88"/>
        <v>0</v>
      </c>
      <c r="BB727">
        <f t="shared" si="89"/>
        <v>0</v>
      </c>
      <c r="BC727">
        <f t="shared" si="90"/>
        <v>930.9</v>
      </c>
      <c r="BD727">
        <f t="shared" si="92"/>
        <v>1654.9</v>
      </c>
      <c r="BE727">
        <f t="shared" si="91"/>
        <v>19.4115502723964</v>
      </c>
    </row>
    <row r="728" spans="1:57">
      <c r="A728" t="s">
        <v>772</v>
      </c>
      <c r="B728">
        <v>3</v>
      </c>
      <c r="C728">
        <v>3</v>
      </c>
      <c r="D728">
        <v>126</v>
      </c>
      <c r="E728">
        <v>1</v>
      </c>
      <c r="F728">
        <v>1</v>
      </c>
      <c r="G728">
        <v>1</v>
      </c>
      <c r="H728">
        <v>1</v>
      </c>
      <c r="I728">
        <v>0</v>
      </c>
      <c r="J728">
        <v>0</v>
      </c>
      <c r="K728">
        <v>2</v>
      </c>
      <c r="L728">
        <v>2</v>
      </c>
      <c r="M728">
        <v>1</v>
      </c>
      <c r="N728">
        <v>66</v>
      </c>
      <c r="O728">
        <v>60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 t="s">
        <v>58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7.05</v>
      </c>
      <c r="AL728">
        <v>5.369</v>
      </c>
      <c r="AM728">
        <v>2</v>
      </c>
      <c r="AN728">
        <v>106</v>
      </c>
      <c r="AO728">
        <v>0</v>
      </c>
      <c r="AP728">
        <v>0</v>
      </c>
      <c r="AQ728">
        <v>1</v>
      </c>
      <c r="AR728">
        <v>0</v>
      </c>
      <c r="AS728">
        <v>0</v>
      </c>
      <c r="AT728">
        <v>0</v>
      </c>
      <c r="AU728">
        <v>1</v>
      </c>
      <c r="AV728">
        <v>1</v>
      </c>
      <c r="AW728">
        <v>0</v>
      </c>
      <c r="AX728">
        <v>1304</v>
      </c>
      <c r="AY728">
        <f t="shared" si="86"/>
        <v>0</v>
      </c>
      <c r="AZ728">
        <f t="shared" si="87"/>
        <v>0</v>
      </c>
      <c r="BA728">
        <f t="shared" si="88"/>
        <v>0</v>
      </c>
      <c r="BB728">
        <f t="shared" si="89"/>
        <v>0</v>
      </c>
      <c r="BC728">
        <f t="shared" si="90"/>
        <v>922.2</v>
      </c>
      <c r="BD728">
        <f t="shared" si="92"/>
        <v>922.2</v>
      </c>
      <c r="BE728">
        <f t="shared" si="91"/>
        <v>10.8171682042443</v>
      </c>
    </row>
    <row r="729" spans="1:57">
      <c r="A729" t="s">
        <v>773</v>
      </c>
      <c r="B729">
        <v>3</v>
      </c>
      <c r="C729">
        <v>3</v>
      </c>
      <c r="D729">
        <v>127</v>
      </c>
      <c r="E729">
        <v>1</v>
      </c>
      <c r="F729">
        <v>1</v>
      </c>
      <c r="G729">
        <v>1</v>
      </c>
      <c r="H729">
        <v>1</v>
      </c>
      <c r="I729">
        <v>15</v>
      </c>
      <c r="J729">
        <v>0</v>
      </c>
      <c r="K729">
        <v>2</v>
      </c>
      <c r="L729">
        <v>1</v>
      </c>
      <c r="M729">
        <v>1</v>
      </c>
      <c r="N729">
        <v>67</v>
      </c>
      <c r="O729">
        <v>60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 t="s">
        <v>58</v>
      </c>
      <c r="W729">
        <v>0</v>
      </c>
      <c r="X729">
        <v>0</v>
      </c>
      <c r="Y729">
        <v>0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7.719</v>
      </c>
      <c r="AL729">
        <v>6.488</v>
      </c>
      <c r="AM729">
        <v>2</v>
      </c>
      <c r="AN729">
        <v>121</v>
      </c>
      <c r="AO729">
        <v>0</v>
      </c>
      <c r="AP729">
        <v>0</v>
      </c>
      <c r="AQ729">
        <v>0</v>
      </c>
      <c r="AR729">
        <v>0</v>
      </c>
      <c r="AS729">
        <v>1</v>
      </c>
      <c r="AT729">
        <v>1</v>
      </c>
      <c r="AU729">
        <v>0</v>
      </c>
      <c r="AV729">
        <v>1</v>
      </c>
      <c r="AW729">
        <v>0</v>
      </c>
      <c r="AX729">
        <v>1304</v>
      </c>
      <c r="AY729">
        <f t="shared" si="86"/>
        <v>0</v>
      </c>
      <c r="AZ729">
        <f t="shared" si="87"/>
        <v>271.5</v>
      </c>
      <c r="BA729">
        <f t="shared" si="88"/>
        <v>0</v>
      </c>
      <c r="BB729">
        <f t="shared" si="89"/>
        <v>0</v>
      </c>
      <c r="BC729">
        <f t="shared" si="90"/>
        <v>1052.7</v>
      </c>
      <c r="BD729">
        <f t="shared" si="92"/>
        <v>1324.2</v>
      </c>
      <c r="BE729">
        <f t="shared" si="91"/>
        <v>15.5325245457172</v>
      </c>
    </row>
    <row r="730" spans="1:57">
      <c r="A730" t="s">
        <v>774</v>
      </c>
      <c r="B730">
        <v>3</v>
      </c>
      <c r="C730">
        <v>3</v>
      </c>
      <c r="D730">
        <v>128</v>
      </c>
      <c r="E730">
        <v>1</v>
      </c>
      <c r="F730">
        <v>1</v>
      </c>
      <c r="G730">
        <v>1</v>
      </c>
      <c r="H730">
        <v>1</v>
      </c>
      <c r="I730">
        <v>30</v>
      </c>
      <c r="J730">
        <v>0</v>
      </c>
      <c r="K730">
        <v>2</v>
      </c>
      <c r="L730">
        <v>1</v>
      </c>
      <c r="M730">
        <v>2</v>
      </c>
      <c r="N730">
        <v>67</v>
      </c>
      <c r="O730">
        <v>61</v>
      </c>
      <c r="P730">
        <v>0</v>
      </c>
      <c r="Q730">
        <v>0</v>
      </c>
      <c r="R730">
        <v>0</v>
      </c>
      <c r="S730">
        <v>1</v>
      </c>
      <c r="T730">
        <v>0</v>
      </c>
      <c r="U730">
        <v>1</v>
      </c>
      <c r="V730" t="s">
        <v>58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1.475</v>
      </c>
      <c r="AL730">
        <v>1.288</v>
      </c>
      <c r="AM730">
        <v>1</v>
      </c>
      <c r="AN730">
        <v>108</v>
      </c>
      <c r="AO730">
        <v>0</v>
      </c>
      <c r="AP730">
        <v>0</v>
      </c>
      <c r="AQ730">
        <v>0</v>
      </c>
      <c r="AR730">
        <v>0</v>
      </c>
      <c r="AS730">
        <v>1</v>
      </c>
      <c r="AT730">
        <v>1</v>
      </c>
      <c r="AU730">
        <v>0</v>
      </c>
      <c r="AV730">
        <v>0</v>
      </c>
      <c r="AW730">
        <v>0</v>
      </c>
      <c r="AX730">
        <v>1304</v>
      </c>
      <c r="AY730">
        <f t="shared" si="86"/>
        <v>0</v>
      </c>
      <c r="AZ730">
        <f t="shared" si="87"/>
        <v>543</v>
      </c>
      <c r="BA730">
        <f t="shared" si="88"/>
        <v>0</v>
      </c>
      <c r="BB730">
        <f t="shared" si="89"/>
        <v>0</v>
      </c>
      <c r="BC730">
        <f t="shared" si="90"/>
        <v>939.6</v>
      </c>
      <c r="BD730">
        <f t="shared" si="92"/>
        <v>1482.6</v>
      </c>
      <c r="BE730">
        <f t="shared" si="91"/>
        <v>17.3905157011632</v>
      </c>
    </row>
    <row r="731" spans="1:57">
      <c r="A731" t="s">
        <v>775</v>
      </c>
      <c r="B731">
        <v>3</v>
      </c>
      <c r="C731">
        <v>3</v>
      </c>
      <c r="D731">
        <v>129</v>
      </c>
      <c r="E731">
        <v>1</v>
      </c>
      <c r="F731">
        <v>1</v>
      </c>
      <c r="G731">
        <v>1</v>
      </c>
      <c r="H731">
        <v>1</v>
      </c>
      <c r="I731">
        <v>30</v>
      </c>
      <c r="J731">
        <v>15</v>
      </c>
      <c r="K731">
        <v>2</v>
      </c>
      <c r="L731">
        <v>1</v>
      </c>
      <c r="M731">
        <v>2</v>
      </c>
      <c r="N731">
        <v>67</v>
      </c>
      <c r="O731">
        <v>62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 t="s">
        <v>58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8.426</v>
      </c>
      <c r="AL731">
        <v>7.976</v>
      </c>
      <c r="AM731">
        <v>1</v>
      </c>
      <c r="AN731">
        <v>115</v>
      </c>
      <c r="AO731">
        <v>0</v>
      </c>
      <c r="AP731">
        <v>0</v>
      </c>
      <c r="AQ731">
        <v>0</v>
      </c>
      <c r="AR731">
        <v>0</v>
      </c>
      <c r="AS731">
        <v>1</v>
      </c>
      <c r="AT731">
        <v>1</v>
      </c>
      <c r="AU731">
        <v>0</v>
      </c>
      <c r="AV731">
        <v>1</v>
      </c>
      <c r="AW731">
        <v>0</v>
      </c>
      <c r="AX731">
        <v>1304</v>
      </c>
      <c r="AY731">
        <f t="shared" si="86"/>
        <v>0</v>
      </c>
      <c r="AZ731">
        <f t="shared" si="87"/>
        <v>543</v>
      </c>
      <c r="BA731">
        <f t="shared" si="88"/>
        <v>0</v>
      </c>
      <c r="BB731">
        <f t="shared" si="89"/>
        <v>0</v>
      </c>
      <c r="BC731">
        <f t="shared" si="90"/>
        <v>1000.5</v>
      </c>
      <c r="BD731">
        <f t="shared" si="92"/>
        <v>1543.5</v>
      </c>
      <c r="BE731">
        <f t="shared" si="91"/>
        <v>18.1048569976699</v>
      </c>
    </row>
    <row r="732" spans="1:57">
      <c r="A732" t="s">
        <v>776</v>
      </c>
      <c r="B732">
        <v>3</v>
      </c>
      <c r="C732">
        <v>3</v>
      </c>
      <c r="D732">
        <v>130</v>
      </c>
      <c r="E732">
        <v>1</v>
      </c>
      <c r="F732">
        <v>1</v>
      </c>
      <c r="G732">
        <v>1</v>
      </c>
      <c r="H732">
        <v>1</v>
      </c>
      <c r="I732">
        <v>30</v>
      </c>
      <c r="J732">
        <v>30</v>
      </c>
      <c r="K732">
        <v>2</v>
      </c>
      <c r="L732">
        <v>2</v>
      </c>
      <c r="M732">
        <v>1</v>
      </c>
      <c r="N732">
        <v>68</v>
      </c>
      <c r="O732">
        <v>62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 t="s">
        <v>58</v>
      </c>
      <c r="W732">
        <v>0</v>
      </c>
      <c r="X732">
        <v>0</v>
      </c>
      <c r="Y732">
        <v>0</v>
      </c>
      <c r="Z732">
        <v>1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8.498</v>
      </c>
      <c r="AL732">
        <v>6.423</v>
      </c>
      <c r="AM732">
        <v>2</v>
      </c>
      <c r="AN732">
        <v>113</v>
      </c>
      <c r="AO732">
        <v>0</v>
      </c>
      <c r="AP732">
        <v>0</v>
      </c>
      <c r="AQ732">
        <v>1</v>
      </c>
      <c r="AR732">
        <v>0</v>
      </c>
      <c r="AS732">
        <v>0</v>
      </c>
      <c r="AT732">
        <v>0</v>
      </c>
      <c r="AU732">
        <v>1</v>
      </c>
      <c r="AV732">
        <v>0</v>
      </c>
      <c r="AW732">
        <v>1</v>
      </c>
      <c r="AX732">
        <v>1304</v>
      </c>
      <c r="AY732">
        <f t="shared" si="86"/>
        <v>0</v>
      </c>
      <c r="AZ732">
        <f t="shared" si="87"/>
        <v>543</v>
      </c>
      <c r="BA732">
        <f t="shared" si="88"/>
        <v>0</v>
      </c>
      <c r="BB732">
        <f t="shared" si="89"/>
        <v>0</v>
      </c>
      <c r="BC732">
        <f t="shared" si="90"/>
        <v>983.1</v>
      </c>
      <c r="BD732">
        <f t="shared" si="92"/>
        <v>1526.1</v>
      </c>
      <c r="BE732">
        <f t="shared" si="91"/>
        <v>17.9007594843822</v>
      </c>
    </row>
    <row r="733" spans="1:57">
      <c r="A733" t="s">
        <v>777</v>
      </c>
      <c r="B733">
        <v>3</v>
      </c>
      <c r="C733">
        <v>3</v>
      </c>
      <c r="D733">
        <v>131</v>
      </c>
      <c r="E733">
        <v>1</v>
      </c>
      <c r="F733">
        <v>1</v>
      </c>
      <c r="G733">
        <v>1</v>
      </c>
      <c r="H733">
        <v>1</v>
      </c>
      <c r="I733">
        <v>40</v>
      </c>
      <c r="J733">
        <v>30</v>
      </c>
      <c r="K733">
        <v>2</v>
      </c>
      <c r="L733">
        <v>1</v>
      </c>
      <c r="M733">
        <v>1</v>
      </c>
      <c r="N733">
        <v>69</v>
      </c>
      <c r="O733">
        <v>62</v>
      </c>
      <c r="P733">
        <v>1</v>
      </c>
      <c r="Q733">
        <v>0</v>
      </c>
      <c r="R733">
        <v>0</v>
      </c>
      <c r="S733">
        <v>0</v>
      </c>
      <c r="T733">
        <v>0</v>
      </c>
      <c r="U733">
        <v>0</v>
      </c>
      <c r="V733" t="s">
        <v>58</v>
      </c>
      <c r="W733">
        <v>0</v>
      </c>
      <c r="X733">
        <v>0</v>
      </c>
      <c r="Y733">
        <v>0</v>
      </c>
      <c r="Z733">
        <v>1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0</v>
      </c>
      <c r="AG733">
        <v>1</v>
      </c>
      <c r="AH733">
        <v>0</v>
      </c>
      <c r="AI733">
        <v>0</v>
      </c>
      <c r="AJ733">
        <v>0</v>
      </c>
      <c r="AK733">
        <v>33.519</v>
      </c>
      <c r="AL733">
        <v>25.981</v>
      </c>
      <c r="AM733">
        <v>8</v>
      </c>
      <c r="AN733">
        <v>121</v>
      </c>
      <c r="AO733">
        <v>0</v>
      </c>
      <c r="AP733">
        <v>0</v>
      </c>
      <c r="AQ733">
        <v>0</v>
      </c>
      <c r="AR733">
        <v>1</v>
      </c>
      <c r="AS733">
        <v>0</v>
      </c>
      <c r="AT733">
        <v>0</v>
      </c>
      <c r="AU733">
        <v>1</v>
      </c>
      <c r="AV733">
        <v>1</v>
      </c>
      <c r="AW733">
        <v>0</v>
      </c>
      <c r="AX733">
        <v>1304</v>
      </c>
      <c r="AY733">
        <f t="shared" si="86"/>
        <v>0</v>
      </c>
      <c r="AZ733">
        <f t="shared" si="87"/>
        <v>724</v>
      </c>
      <c r="BA733">
        <f t="shared" si="88"/>
        <v>0</v>
      </c>
      <c r="BB733">
        <f t="shared" si="89"/>
        <v>6.9</v>
      </c>
      <c r="BC733">
        <f t="shared" si="90"/>
        <v>1052.7</v>
      </c>
      <c r="BD733">
        <f t="shared" si="92"/>
        <v>1783.6</v>
      </c>
      <c r="BE733">
        <f t="shared" si="91"/>
        <v>20.9211680861963</v>
      </c>
    </row>
    <row r="734" spans="1:57">
      <c r="A734" t="s">
        <v>778</v>
      </c>
      <c r="B734">
        <v>3</v>
      </c>
      <c r="C734">
        <v>4</v>
      </c>
      <c r="D734">
        <v>132</v>
      </c>
      <c r="E734">
        <v>1</v>
      </c>
      <c r="F734">
        <v>1</v>
      </c>
      <c r="G734">
        <v>2</v>
      </c>
      <c r="H734">
        <v>1</v>
      </c>
      <c r="I734">
        <v>0</v>
      </c>
      <c r="J734">
        <v>0</v>
      </c>
      <c r="K734">
        <v>1</v>
      </c>
      <c r="L734">
        <v>1</v>
      </c>
      <c r="M734">
        <v>1</v>
      </c>
      <c r="N734">
        <v>70</v>
      </c>
      <c r="O734">
        <v>62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 t="s">
        <v>58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14.657</v>
      </c>
      <c r="AL734">
        <v>25.182</v>
      </c>
      <c r="AM734">
        <v>5</v>
      </c>
      <c r="AN734">
        <v>100</v>
      </c>
      <c r="AO734">
        <v>0</v>
      </c>
      <c r="AP734">
        <v>0</v>
      </c>
      <c r="AQ734">
        <v>1</v>
      </c>
      <c r="AR734">
        <v>0</v>
      </c>
      <c r="AS734">
        <v>0</v>
      </c>
      <c r="AT734">
        <v>0</v>
      </c>
      <c r="AU734">
        <v>1</v>
      </c>
      <c r="AV734">
        <v>1</v>
      </c>
      <c r="AW734">
        <v>0</v>
      </c>
      <c r="AX734">
        <v>1304</v>
      </c>
      <c r="AY734">
        <f t="shared" si="86"/>
        <v>0</v>
      </c>
      <c r="AZ734">
        <f t="shared" si="87"/>
        <v>0</v>
      </c>
      <c r="BA734">
        <f t="shared" si="88"/>
        <v>0</v>
      </c>
      <c r="BB734">
        <f t="shared" si="89"/>
        <v>0</v>
      </c>
      <c r="BC734">
        <f t="shared" si="90"/>
        <v>870</v>
      </c>
      <c r="BD734">
        <f t="shared" si="92"/>
        <v>870</v>
      </c>
      <c r="BE734">
        <f t="shared" si="91"/>
        <v>10.2048756643815</v>
      </c>
    </row>
    <row r="735" spans="1:57">
      <c r="A735" t="s">
        <v>779</v>
      </c>
      <c r="B735">
        <v>3</v>
      </c>
      <c r="C735">
        <v>4</v>
      </c>
      <c r="D735">
        <v>133</v>
      </c>
      <c r="E735">
        <v>1</v>
      </c>
      <c r="F735">
        <v>1</v>
      </c>
      <c r="G735">
        <v>2</v>
      </c>
      <c r="H735">
        <v>1</v>
      </c>
      <c r="I735">
        <v>15</v>
      </c>
      <c r="J735">
        <v>0</v>
      </c>
      <c r="K735">
        <v>1</v>
      </c>
      <c r="L735">
        <v>1</v>
      </c>
      <c r="M735">
        <v>1</v>
      </c>
      <c r="N735">
        <v>71</v>
      </c>
      <c r="O735">
        <v>62</v>
      </c>
      <c r="P735">
        <v>0</v>
      </c>
      <c r="Q735">
        <v>0</v>
      </c>
      <c r="R735">
        <v>0</v>
      </c>
      <c r="S735">
        <v>0</v>
      </c>
      <c r="T735">
        <v>1</v>
      </c>
      <c r="U735">
        <v>0</v>
      </c>
      <c r="V735" t="s">
        <v>62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1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13.874</v>
      </c>
      <c r="AL735">
        <v>16.208</v>
      </c>
      <c r="AM735">
        <v>5</v>
      </c>
      <c r="AN735">
        <v>116</v>
      </c>
      <c r="AO735">
        <v>0</v>
      </c>
      <c r="AP735">
        <v>0</v>
      </c>
      <c r="AQ735">
        <v>0</v>
      </c>
      <c r="AR735">
        <v>1</v>
      </c>
      <c r="AS735">
        <v>0</v>
      </c>
      <c r="AT735">
        <v>0</v>
      </c>
      <c r="AU735">
        <v>1</v>
      </c>
      <c r="AV735">
        <v>1</v>
      </c>
      <c r="AW735">
        <v>0</v>
      </c>
      <c r="AX735">
        <v>1304</v>
      </c>
      <c r="AY735">
        <f t="shared" si="86"/>
        <v>0</v>
      </c>
      <c r="AZ735">
        <f t="shared" si="87"/>
        <v>271.5</v>
      </c>
      <c r="BA735">
        <f t="shared" si="88"/>
        <v>0</v>
      </c>
      <c r="BB735">
        <f t="shared" si="89"/>
        <v>0</v>
      </c>
      <c r="BC735">
        <f t="shared" si="90"/>
        <v>1009.2</v>
      </c>
      <c r="BD735">
        <f t="shared" si="92"/>
        <v>1280.7</v>
      </c>
      <c r="BE735">
        <f t="shared" si="91"/>
        <v>15.0222807624981</v>
      </c>
    </row>
    <row r="736" spans="1:57">
      <c r="A736" t="s">
        <v>780</v>
      </c>
      <c r="B736">
        <v>3</v>
      </c>
      <c r="C736">
        <v>4</v>
      </c>
      <c r="D736">
        <v>134</v>
      </c>
      <c r="E736">
        <v>1</v>
      </c>
      <c r="F736">
        <v>1</v>
      </c>
      <c r="G736">
        <v>2</v>
      </c>
      <c r="H736">
        <v>1</v>
      </c>
      <c r="I736">
        <v>30</v>
      </c>
      <c r="J736">
        <v>0</v>
      </c>
      <c r="K736">
        <v>1</v>
      </c>
      <c r="L736">
        <v>1</v>
      </c>
      <c r="M736">
        <v>1</v>
      </c>
      <c r="N736">
        <v>72</v>
      </c>
      <c r="O736">
        <v>62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 t="s">
        <v>58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2.462</v>
      </c>
      <c r="AL736">
        <v>3.847</v>
      </c>
      <c r="AM736">
        <v>1</v>
      </c>
      <c r="AN736">
        <v>109</v>
      </c>
      <c r="AO736">
        <v>0</v>
      </c>
      <c r="AP736">
        <v>0</v>
      </c>
      <c r="AQ736">
        <v>0</v>
      </c>
      <c r="AR736">
        <v>0</v>
      </c>
      <c r="AS736">
        <v>1</v>
      </c>
      <c r="AT736">
        <v>1</v>
      </c>
      <c r="AU736">
        <v>0</v>
      </c>
      <c r="AV736">
        <v>0</v>
      </c>
      <c r="AW736">
        <v>1</v>
      </c>
      <c r="AX736">
        <v>1304</v>
      </c>
      <c r="AY736">
        <f t="shared" si="86"/>
        <v>0</v>
      </c>
      <c r="AZ736">
        <f t="shared" si="87"/>
        <v>543</v>
      </c>
      <c r="BA736">
        <f t="shared" si="88"/>
        <v>0</v>
      </c>
      <c r="BB736">
        <f t="shared" si="89"/>
        <v>0</v>
      </c>
      <c r="BC736">
        <f t="shared" si="90"/>
        <v>948.3</v>
      </c>
      <c r="BD736">
        <f t="shared" si="92"/>
        <v>1491.3</v>
      </c>
      <c r="BE736">
        <f t="shared" si="91"/>
        <v>17.492564457807</v>
      </c>
    </row>
    <row r="737" spans="1:57">
      <c r="A737" t="s">
        <v>781</v>
      </c>
      <c r="B737">
        <v>3</v>
      </c>
      <c r="C737">
        <v>4</v>
      </c>
      <c r="D737">
        <v>135</v>
      </c>
      <c r="E737">
        <v>1</v>
      </c>
      <c r="F737">
        <v>1</v>
      </c>
      <c r="G737">
        <v>2</v>
      </c>
      <c r="H737">
        <v>1</v>
      </c>
      <c r="I737">
        <v>40</v>
      </c>
      <c r="J737">
        <v>0</v>
      </c>
      <c r="K737">
        <v>1</v>
      </c>
      <c r="L737">
        <v>1</v>
      </c>
      <c r="M737">
        <v>2</v>
      </c>
      <c r="N737">
        <v>72</v>
      </c>
      <c r="O737">
        <v>63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1</v>
      </c>
      <c r="V737" t="s">
        <v>62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3.239</v>
      </c>
      <c r="AL737">
        <v>3.42</v>
      </c>
      <c r="AM737">
        <v>2</v>
      </c>
      <c r="AN737">
        <v>100</v>
      </c>
      <c r="AO737">
        <v>0</v>
      </c>
      <c r="AP737">
        <v>1</v>
      </c>
      <c r="AQ737">
        <v>0</v>
      </c>
      <c r="AR737">
        <v>0</v>
      </c>
      <c r="AS737">
        <v>0</v>
      </c>
      <c r="AT737">
        <v>0</v>
      </c>
      <c r="AU737">
        <v>1</v>
      </c>
      <c r="AV737">
        <v>1</v>
      </c>
      <c r="AW737">
        <v>0</v>
      </c>
      <c r="AX737">
        <v>1304</v>
      </c>
      <c r="AY737">
        <f t="shared" si="86"/>
        <v>0</v>
      </c>
      <c r="AZ737">
        <f t="shared" si="87"/>
        <v>724</v>
      </c>
      <c r="BA737">
        <f t="shared" si="88"/>
        <v>0</v>
      </c>
      <c r="BB737">
        <f t="shared" si="89"/>
        <v>0</v>
      </c>
      <c r="BC737">
        <f t="shared" si="90"/>
        <v>870</v>
      </c>
      <c r="BD737">
        <f t="shared" si="92"/>
        <v>1594</v>
      </c>
      <c r="BE737">
        <f t="shared" si="91"/>
        <v>18.6972089758897</v>
      </c>
    </row>
    <row r="738" spans="1:57">
      <c r="A738" t="s">
        <v>782</v>
      </c>
      <c r="B738">
        <v>3</v>
      </c>
      <c r="C738">
        <v>4</v>
      </c>
      <c r="D738">
        <v>136</v>
      </c>
      <c r="E738">
        <v>1</v>
      </c>
      <c r="F738">
        <v>1</v>
      </c>
      <c r="G738">
        <v>2</v>
      </c>
      <c r="H738">
        <v>1</v>
      </c>
      <c r="I738">
        <v>40</v>
      </c>
      <c r="J738">
        <v>15</v>
      </c>
      <c r="K738">
        <v>1</v>
      </c>
      <c r="L738">
        <v>1</v>
      </c>
      <c r="M738">
        <v>1</v>
      </c>
      <c r="N738">
        <v>73</v>
      </c>
      <c r="O738">
        <v>63</v>
      </c>
      <c r="P738">
        <v>1</v>
      </c>
      <c r="Q738">
        <v>0</v>
      </c>
      <c r="R738">
        <v>0</v>
      </c>
      <c r="S738">
        <v>0</v>
      </c>
      <c r="T738">
        <v>0</v>
      </c>
      <c r="U738">
        <v>0</v>
      </c>
      <c r="V738" t="s">
        <v>58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4.909</v>
      </c>
      <c r="AL738">
        <v>5.676</v>
      </c>
      <c r="AM738">
        <v>1</v>
      </c>
      <c r="AN738">
        <v>102</v>
      </c>
      <c r="AO738">
        <v>0</v>
      </c>
      <c r="AP738">
        <v>0</v>
      </c>
      <c r="AQ738">
        <v>0</v>
      </c>
      <c r="AR738">
        <v>0</v>
      </c>
      <c r="AS738">
        <v>1</v>
      </c>
      <c r="AT738">
        <v>1</v>
      </c>
      <c r="AU738">
        <v>0</v>
      </c>
      <c r="AV738">
        <v>1</v>
      </c>
      <c r="AW738">
        <v>0</v>
      </c>
      <c r="AX738">
        <v>1304</v>
      </c>
      <c r="AY738">
        <f t="shared" si="86"/>
        <v>0</v>
      </c>
      <c r="AZ738">
        <f t="shared" si="87"/>
        <v>724</v>
      </c>
      <c r="BA738">
        <f t="shared" si="88"/>
        <v>0</v>
      </c>
      <c r="BB738">
        <f t="shared" si="89"/>
        <v>0</v>
      </c>
      <c r="BC738">
        <f t="shared" si="90"/>
        <v>887.4</v>
      </c>
      <c r="BD738">
        <f t="shared" si="92"/>
        <v>1611.4</v>
      </c>
      <c r="BE738">
        <f t="shared" si="91"/>
        <v>18.9013064891773</v>
      </c>
    </row>
    <row r="739" spans="1:57">
      <c r="A739" t="s">
        <v>783</v>
      </c>
      <c r="B739">
        <v>3</v>
      </c>
      <c r="C739">
        <v>5</v>
      </c>
      <c r="D739">
        <v>137</v>
      </c>
      <c r="E739">
        <v>1</v>
      </c>
      <c r="F739">
        <v>1</v>
      </c>
      <c r="G739">
        <v>3</v>
      </c>
      <c r="H739">
        <v>1</v>
      </c>
      <c r="I739">
        <v>0</v>
      </c>
      <c r="J739">
        <v>0</v>
      </c>
      <c r="K739">
        <v>2</v>
      </c>
      <c r="L739">
        <v>1</v>
      </c>
      <c r="M739">
        <v>2</v>
      </c>
      <c r="N739">
        <v>73</v>
      </c>
      <c r="O739">
        <v>64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1</v>
      </c>
      <c r="V739" t="s">
        <v>62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8.934</v>
      </c>
      <c r="AL739">
        <v>8.112</v>
      </c>
      <c r="AM739">
        <v>3</v>
      </c>
      <c r="AN739">
        <v>126</v>
      </c>
      <c r="AO739">
        <v>0</v>
      </c>
      <c r="AP739">
        <v>0</v>
      </c>
      <c r="AQ739">
        <v>0</v>
      </c>
      <c r="AR739">
        <v>1</v>
      </c>
      <c r="AS739">
        <v>0</v>
      </c>
      <c r="AT739">
        <v>0</v>
      </c>
      <c r="AU739">
        <v>1</v>
      </c>
      <c r="AV739">
        <v>0</v>
      </c>
      <c r="AW739">
        <v>1</v>
      </c>
      <c r="AX739">
        <v>1304</v>
      </c>
      <c r="AY739">
        <f t="shared" si="86"/>
        <v>0</v>
      </c>
      <c r="AZ739">
        <f t="shared" si="87"/>
        <v>0</v>
      </c>
      <c r="BA739">
        <f t="shared" si="88"/>
        <v>0</v>
      </c>
      <c r="BB739">
        <f t="shared" si="89"/>
        <v>0</v>
      </c>
      <c r="BC739">
        <f t="shared" si="90"/>
        <v>1096.2</v>
      </c>
      <c r="BD739">
        <f t="shared" si="92"/>
        <v>1096.2</v>
      </c>
      <c r="BE739">
        <f t="shared" si="91"/>
        <v>12.8581433371206</v>
      </c>
    </row>
    <row r="740" spans="1:57">
      <c r="A740" t="s">
        <v>784</v>
      </c>
      <c r="B740">
        <v>3</v>
      </c>
      <c r="C740">
        <v>5</v>
      </c>
      <c r="D740">
        <v>138</v>
      </c>
      <c r="E740">
        <v>1</v>
      </c>
      <c r="F740">
        <v>1</v>
      </c>
      <c r="G740">
        <v>3</v>
      </c>
      <c r="H740">
        <v>1</v>
      </c>
      <c r="I740">
        <v>0</v>
      </c>
      <c r="J740">
        <v>15</v>
      </c>
      <c r="K740">
        <v>2</v>
      </c>
      <c r="L740">
        <v>1</v>
      </c>
      <c r="M740">
        <v>2</v>
      </c>
      <c r="N740">
        <v>73</v>
      </c>
      <c r="O740">
        <v>65</v>
      </c>
      <c r="P740">
        <v>0</v>
      </c>
      <c r="Q740">
        <v>0</v>
      </c>
      <c r="R740">
        <v>0</v>
      </c>
      <c r="S740">
        <v>1</v>
      </c>
      <c r="T740">
        <v>0</v>
      </c>
      <c r="U740">
        <v>1</v>
      </c>
      <c r="V740" t="s">
        <v>58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0.919</v>
      </c>
      <c r="AL740">
        <v>0.74</v>
      </c>
      <c r="AM740">
        <v>1</v>
      </c>
      <c r="AN740">
        <v>114</v>
      </c>
      <c r="AO740">
        <v>0</v>
      </c>
      <c r="AP740">
        <v>0</v>
      </c>
      <c r="AQ740">
        <v>0</v>
      </c>
      <c r="AR740">
        <v>0</v>
      </c>
      <c r="AS740">
        <v>1</v>
      </c>
      <c r="AT740">
        <v>1</v>
      </c>
      <c r="AU740">
        <v>0</v>
      </c>
      <c r="AV740">
        <v>0</v>
      </c>
      <c r="AW740">
        <v>0</v>
      </c>
      <c r="AX740">
        <v>1304</v>
      </c>
      <c r="AY740">
        <f t="shared" si="86"/>
        <v>0</v>
      </c>
      <c r="AZ740">
        <f t="shared" si="87"/>
        <v>0</v>
      </c>
      <c r="BA740">
        <f t="shared" si="88"/>
        <v>0</v>
      </c>
      <c r="BB740">
        <f t="shared" si="89"/>
        <v>0</v>
      </c>
      <c r="BC740">
        <f t="shared" si="90"/>
        <v>991.8</v>
      </c>
      <c r="BD740">
        <f t="shared" si="92"/>
        <v>991.8</v>
      </c>
      <c r="BE740">
        <f t="shared" si="91"/>
        <v>11.6335582573949</v>
      </c>
    </row>
    <row r="741" spans="1:57">
      <c r="A741" t="s">
        <v>785</v>
      </c>
      <c r="B741">
        <v>3</v>
      </c>
      <c r="C741">
        <v>5</v>
      </c>
      <c r="D741">
        <v>139</v>
      </c>
      <c r="E741">
        <v>1</v>
      </c>
      <c r="F741">
        <v>1</v>
      </c>
      <c r="G741">
        <v>3</v>
      </c>
      <c r="H741">
        <v>1</v>
      </c>
      <c r="I741">
        <v>0</v>
      </c>
      <c r="J741">
        <v>30</v>
      </c>
      <c r="K741">
        <v>2</v>
      </c>
      <c r="L741">
        <v>2</v>
      </c>
      <c r="M741">
        <v>2</v>
      </c>
      <c r="N741">
        <v>73</v>
      </c>
      <c r="O741">
        <v>66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 t="s">
        <v>58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4.278</v>
      </c>
      <c r="AL741">
        <v>3.875</v>
      </c>
      <c r="AM741">
        <v>1</v>
      </c>
      <c r="AN741">
        <v>124</v>
      </c>
      <c r="AO741">
        <v>0</v>
      </c>
      <c r="AP741">
        <v>1</v>
      </c>
      <c r="AQ741">
        <v>0</v>
      </c>
      <c r="AR741">
        <v>0</v>
      </c>
      <c r="AS741">
        <v>0</v>
      </c>
      <c r="AT741">
        <v>1</v>
      </c>
      <c r="AU741">
        <v>0</v>
      </c>
      <c r="AV741">
        <v>0</v>
      </c>
      <c r="AW741">
        <v>1</v>
      </c>
      <c r="AX741">
        <v>1304</v>
      </c>
      <c r="AY741">
        <f t="shared" si="86"/>
        <v>0</v>
      </c>
      <c r="AZ741">
        <f t="shared" si="87"/>
        <v>0</v>
      </c>
      <c r="BA741">
        <f t="shared" si="88"/>
        <v>0</v>
      </c>
      <c r="BB741">
        <f t="shared" si="89"/>
        <v>0</v>
      </c>
      <c r="BC741">
        <f t="shared" si="90"/>
        <v>1078.8</v>
      </c>
      <c r="BD741">
        <f t="shared" si="92"/>
        <v>1078.8</v>
      </c>
      <c r="BE741">
        <f t="shared" si="91"/>
        <v>12.654045823833</v>
      </c>
    </row>
    <row r="742" spans="1:57">
      <c r="A742" t="s">
        <v>786</v>
      </c>
      <c r="B742">
        <v>3</v>
      </c>
      <c r="C742">
        <v>5</v>
      </c>
      <c r="D742">
        <v>140</v>
      </c>
      <c r="E742">
        <v>1</v>
      </c>
      <c r="F742">
        <v>1</v>
      </c>
      <c r="G742">
        <v>3</v>
      </c>
      <c r="H742">
        <v>1</v>
      </c>
      <c r="I742">
        <v>0</v>
      </c>
      <c r="J742">
        <v>40</v>
      </c>
      <c r="K742">
        <v>2</v>
      </c>
      <c r="L742">
        <v>2</v>
      </c>
      <c r="M742">
        <v>2</v>
      </c>
      <c r="N742">
        <v>73</v>
      </c>
      <c r="O742">
        <v>67</v>
      </c>
      <c r="P742">
        <v>2</v>
      </c>
      <c r="Q742">
        <v>0</v>
      </c>
      <c r="R742">
        <v>0</v>
      </c>
      <c r="S742">
        <v>0</v>
      </c>
      <c r="T742">
        <v>0</v>
      </c>
      <c r="U742">
        <v>1</v>
      </c>
      <c r="V742" t="s">
        <v>100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1</v>
      </c>
      <c r="AC742">
        <v>0</v>
      </c>
      <c r="AD742">
        <v>1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11.701</v>
      </c>
      <c r="AL742">
        <v>13.008</v>
      </c>
      <c r="AM742">
        <v>3</v>
      </c>
      <c r="AN742">
        <v>119</v>
      </c>
      <c r="AO742">
        <v>0</v>
      </c>
      <c r="AP742">
        <v>0</v>
      </c>
      <c r="AQ742">
        <v>1</v>
      </c>
      <c r="AR742">
        <v>0</v>
      </c>
      <c r="AS742">
        <v>0</v>
      </c>
      <c r="AT742">
        <v>0</v>
      </c>
      <c r="AU742">
        <v>1</v>
      </c>
      <c r="AV742">
        <v>0</v>
      </c>
      <c r="AW742">
        <v>1</v>
      </c>
      <c r="AX742">
        <v>1304</v>
      </c>
      <c r="AY742">
        <f t="shared" si="86"/>
        <v>0</v>
      </c>
      <c r="AZ742">
        <f t="shared" si="87"/>
        <v>0</v>
      </c>
      <c r="BA742">
        <f t="shared" si="88"/>
        <v>0</v>
      </c>
      <c r="BB742">
        <f t="shared" si="89"/>
        <v>0</v>
      </c>
      <c r="BC742">
        <f t="shared" si="90"/>
        <v>1035.3</v>
      </c>
      <c r="BD742">
        <f t="shared" si="92"/>
        <v>1035.3</v>
      </c>
      <c r="BE742">
        <f t="shared" si="91"/>
        <v>12.1438020406139</v>
      </c>
    </row>
    <row r="743" spans="1:57">
      <c r="A743" t="s">
        <v>787</v>
      </c>
      <c r="B743">
        <v>3</v>
      </c>
      <c r="C743">
        <v>6</v>
      </c>
      <c r="D743">
        <v>141</v>
      </c>
      <c r="E743">
        <v>1</v>
      </c>
      <c r="F743">
        <v>1</v>
      </c>
      <c r="G743">
        <v>3</v>
      </c>
      <c r="H743">
        <v>2</v>
      </c>
      <c r="I743">
        <v>0</v>
      </c>
      <c r="J743">
        <v>0</v>
      </c>
      <c r="K743">
        <v>1</v>
      </c>
      <c r="L743">
        <v>2</v>
      </c>
      <c r="M743">
        <v>2</v>
      </c>
      <c r="N743">
        <v>73</v>
      </c>
      <c r="O743">
        <v>68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 t="s">
        <v>58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9.159</v>
      </c>
      <c r="AL743">
        <v>8.429</v>
      </c>
      <c r="AM743">
        <v>2</v>
      </c>
      <c r="AN743">
        <v>87</v>
      </c>
      <c r="AO743">
        <v>0</v>
      </c>
      <c r="AP743">
        <v>1</v>
      </c>
      <c r="AQ743">
        <v>0</v>
      </c>
      <c r="AR743">
        <v>0</v>
      </c>
      <c r="AS743">
        <v>0</v>
      </c>
      <c r="AT743">
        <v>0</v>
      </c>
      <c r="AU743">
        <v>1</v>
      </c>
      <c r="AV743">
        <v>0</v>
      </c>
      <c r="AW743">
        <v>1</v>
      </c>
      <c r="AX743">
        <v>1304</v>
      </c>
      <c r="AY743">
        <f t="shared" si="86"/>
        <v>0</v>
      </c>
      <c r="AZ743">
        <f t="shared" si="87"/>
        <v>0</v>
      </c>
      <c r="BA743">
        <f t="shared" si="88"/>
        <v>0</v>
      </c>
      <c r="BB743">
        <f t="shared" si="89"/>
        <v>0</v>
      </c>
      <c r="BC743">
        <f t="shared" si="90"/>
        <v>756.9</v>
      </c>
      <c r="BD743">
        <f t="shared" si="92"/>
        <v>756.9</v>
      </c>
      <c r="BE743">
        <f t="shared" si="91"/>
        <v>8.87824182801187</v>
      </c>
    </row>
    <row r="744" spans="1:57">
      <c r="A744" t="s">
        <v>788</v>
      </c>
      <c r="B744">
        <v>3</v>
      </c>
      <c r="C744">
        <v>6</v>
      </c>
      <c r="D744">
        <v>142</v>
      </c>
      <c r="E744">
        <v>1</v>
      </c>
      <c r="F744">
        <v>1</v>
      </c>
      <c r="G744">
        <v>3</v>
      </c>
      <c r="H744">
        <v>2</v>
      </c>
      <c r="I744">
        <v>0</v>
      </c>
      <c r="J744">
        <v>15</v>
      </c>
      <c r="K744">
        <v>1</v>
      </c>
      <c r="L744">
        <v>1</v>
      </c>
      <c r="M744">
        <v>2</v>
      </c>
      <c r="N744">
        <v>73</v>
      </c>
      <c r="O744">
        <v>69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 t="s">
        <v>58</v>
      </c>
      <c r="W744">
        <v>0</v>
      </c>
      <c r="X744">
        <v>0</v>
      </c>
      <c r="Y744">
        <v>1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14.937</v>
      </c>
      <c r="AL744">
        <v>13.977</v>
      </c>
      <c r="AM744">
        <v>4</v>
      </c>
      <c r="AN744">
        <v>103</v>
      </c>
      <c r="AO744">
        <v>1</v>
      </c>
      <c r="AP744">
        <v>0</v>
      </c>
      <c r="AQ744">
        <v>0</v>
      </c>
      <c r="AR744">
        <v>0</v>
      </c>
      <c r="AS744">
        <v>0</v>
      </c>
      <c r="AT744">
        <v>1</v>
      </c>
      <c r="AU744">
        <v>0</v>
      </c>
      <c r="AV744">
        <v>0</v>
      </c>
      <c r="AW744">
        <v>1</v>
      </c>
      <c r="AX744">
        <v>1304</v>
      </c>
      <c r="AY744">
        <f t="shared" si="86"/>
        <v>0</v>
      </c>
      <c r="AZ744">
        <f t="shared" si="87"/>
        <v>0</v>
      </c>
      <c r="BA744">
        <f t="shared" si="88"/>
        <v>13.8</v>
      </c>
      <c r="BB744">
        <f t="shared" si="89"/>
        <v>0</v>
      </c>
      <c r="BC744">
        <f t="shared" si="90"/>
        <v>896.1</v>
      </c>
      <c r="BD744">
        <f t="shared" si="92"/>
        <v>909.9</v>
      </c>
      <c r="BE744">
        <f t="shared" si="91"/>
        <v>10.6728923758858</v>
      </c>
    </row>
    <row r="745" spans="1:57">
      <c r="A745" t="s">
        <v>789</v>
      </c>
      <c r="B745">
        <v>3</v>
      </c>
      <c r="C745">
        <v>6</v>
      </c>
      <c r="D745">
        <v>143</v>
      </c>
      <c r="E745">
        <v>1</v>
      </c>
      <c r="F745">
        <v>1</v>
      </c>
      <c r="G745">
        <v>3</v>
      </c>
      <c r="H745">
        <v>2</v>
      </c>
      <c r="I745">
        <v>0</v>
      </c>
      <c r="J745">
        <v>30</v>
      </c>
      <c r="K745">
        <v>1</v>
      </c>
      <c r="L745">
        <v>1</v>
      </c>
      <c r="M745">
        <v>1</v>
      </c>
      <c r="N745">
        <v>74</v>
      </c>
      <c r="O745">
        <v>69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 t="s">
        <v>58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5.212</v>
      </c>
      <c r="AL745">
        <v>6.013</v>
      </c>
      <c r="AM745">
        <v>1</v>
      </c>
      <c r="AN745">
        <v>107</v>
      </c>
      <c r="AO745">
        <v>0</v>
      </c>
      <c r="AP745">
        <v>0</v>
      </c>
      <c r="AQ745">
        <v>0</v>
      </c>
      <c r="AR745">
        <v>0</v>
      </c>
      <c r="AS745">
        <v>1</v>
      </c>
      <c r="AT745">
        <v>0</v>
      </c>
      <c r="AU745">
        <v>1</v>
      </c>
      <c r="AV745">
        <v>1</v>
      </c>
      <c r="AW745">
        <v>0</v>
      </c>
      <c r="AX745">
        <v>1304</v>
      </c>
      <c r="AY745">
        <f t="shared" si="86"/>
        <v>0</v>
      </c>
      <c r="AZ745">
        <f t="shared" si="87"/>
        <v>0</v>
      </c>
      <c r="BA745">
        <f t="shared" si="88"/>
        <v>0</v>
      </c>
      <c r="BB745">
        <f t="shared" si="89"/>
        <v>0</v>
      </c>
      <c r="BC745">
        <f t="shared" si="90"/>
        <v>930.9</v>
      </c>
      <c r="BD745">
        <f t="shared" si="92"/>
        <v>930.9</v>
      </c>
      <c r="BE745">
        <f t="shared" si="91"/>
        <v>10.9192169608882</v>
      </c>
    </row>
    <row r="746" spans="1:57">
      <c r="A746" t="s">
        <v>790</v>
      </c>
      <c r="B746">
        <v>3</v>
      </c>
      <c r="C746">
        <v>6</v>
      </c>
      <c r="D746">
        <v>144</v>
      </c>
      <c r="E746">
        <v>1</v>
      </c>
      <c r="F746">
        <v>1</v>
      </c>
      <c r="G746">
        <v>3</v>
      </c>
      <c r="H746">
        <v>2</v>
      </c>
      <c r="I746">
        <v>15</v>
      </c>
      <c r="J746">
        <v>30</v>
      </c>
      <c r="K746">
        <v>1</v>
      </c>
      <c r="L746">
        <v>2</v>
      </c>
      <c r="M746">
        <v>1</v>
      </c>
      <c r="N746">
        <v>75</v>
      </c>
      <c r="O746">
        <v>69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 t="s">
        <v>58</v>
      </c>
      <c r="W746">
        <v>0</v>
      </c>
      <c r="X746">
        <v>0</v>
      </c>
      <c r="Y746">
        <v>0</v>
      </c>
      <c r="Z746">
        <v>0</v>
      </c>
      <c r="AA746">
        <v>1</v>
      </c>
      <c r="AB746">
        <v>0</v>
      </c>
      <c r="AC746">
        <v>1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38.868</v>
      </c>
      <c r="AL746">
        <v>35.561</v>
      </c>
      <c r="AM746">
        <v>9</v>
      </c>
      <c r="AN746">
        <v>88</v>
      </c>
      <c r="AO746">
        <v>1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1</v>
      </c>
      <c r="AV746">
        <v>1</v>
      </c>
      <c r="AW746">
        <v>0</v>
      </c>
      <c r="AX746">
        <v>1304</v>
      </c>
      <c r="AY746">
        <f t="shared" si="86"/>
        <v>0</v>
      </c>
      <c r="AZ746">
        <f t="shared" si="87"/>
        <v>271.5</v>
      </c>
      <c r="BA746">
        <f t="shared" si="88"/>
        <v>0</v>
      </c>
      <c r="BB746">
        <f t="shared" si="89"/>
        <v>0</v>
      </c>
      <c r="BC746">
        <f t="shared" si="90"/>
        <v>765.6</v>
      </c>
      <c r="BD746">
        <f t="shared" si="92"/>
        <v>1037.1</v>
      </c>
      <c r="BE746">
        <f t="shared" si="91"/>
        <v>12.1649155764713</v>
      </c>
    </row>
    <row r="747" spans="1:57">
      <c r="A747" t="s">
        <v>791</v>
      </c>
      <c r="B747">
        <v>3</v>
      </c>
      <c r="C747">
        <v>6</v>
      </c>
      <c r="D747">
        <v>145</v>
      </c>
      <c r="E747">
        <v>1</v>
      </c>
      <c r="F747">
        <v>1</v>
      </c>
      <c r="G747">
        <v>3</v>
      </c>
      <c r="H747">
        <v>2</v>
      </c>
      <c r="I747">
        <v>30</v>
      </c>
      <c r="J747">
        <v>30</v>
      </c>
      <c r="K747">
        <v>1</v>
      </c>
      <c r="L747">
        <v>2</v>
      </c>
      <c r="M747">
        <v>1</v>
      </c>
      <c r="N747">
        <v>76</v>
      </c>
      <c r="O747">
        <v>69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 t="s">
        <v>58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1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32.999</v>
      </c>
      <c r="AL747">
        <v>42.064</v>
      </c>
      <c r="AM747">
        <v>11</v>
      </c>
      <c r="AN747">
        <v>87</v>
      </c>
      <c r="AO747">
        <v>1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1</v>
      </c>
      <c r="AV747">
        <v>0</v>
      </c>
      <c r="AW747">
        <v>1</v>
      </c>
      <c r="AX747">
        <v>1304</v>
      </c>
      <c r="AY747">
        <f t="shared" si="86"/>
        <v>0</v>
      </c>
      <c r="AZ747">
        <f t="shared" si="87"/>
        <v>543</v>
      </c>
      <c r="BA747">
        <f t="shared" si="88"/>
        <v>0</v>
      </c>
      <c r="BB747">
        <f t="shared" si="89"/>
        <v>0</v>
      </c>
      <c r="BC747">
        <f t="shared" si="90"/>
        <v>756.9</v>
      </c>
      <c r="BD747">
        <f t="shared" si="92"/>
        <v>1299.9</v>
      </c>
      <c r="BE747">
        <f t="shared" si="91"/>
        <v>15.2474918116431</v>
      </c>
    </row>
    <row r="748" spans="1:57">
      <c r="A748" t="s">
        <v>792</v>
      </c>
      <c r="B748">
        <v>3</v>
      </c>
      <c r="C748">
        <v>6</v>
      </c>
      <c r="D748">
        <v>146</v>
      </c>
      <c r="E748">
        <v>1</v>
      </c>
      <c r="F748">
        <v>1</v>
      </c>
      <c r="G748">
        <v>3</v>
      </c>
      <c r="H748">
        <v>2</v>
      </c>
      <c r="I748">
        <v>40</v>
      </c>
      <c r="J748">
        <v>30</v>
      </c>
      <c r="K748">
        <v>1</v>
      </c>
      <c r="L748">
        <v>2</v>
      </c>
      <c r="M748">
        <v>2</v>
      </c>
      <c r="N748">
        <v>76</v>
      </c>
      <c r="O748">
        <v>70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 t="s">
        <v>58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26.085</v>
      </c>
      <c r="AL748">
        <v>25.227</v>
      </c>
      <c r="AM748">
        <v>6</v>
      </c>
      <c r="AN748">
        <v>85</v>
      </c>
      <c r="AO748">
        <v>0</v>
      </c>
      <c r="AP748">
        <v>1</v>
      </c>
      <c r="AQ748">
        <v>0</v>
      </c>
      <c r="AR748">
        <v>0</v>
      </c>
      <c r="AS748">
        <v>0</v>
      </c>
      <c r="AT748">
        <v>0</v>
      </c>
      <c r="AU748">
        <v>1</v>
      </c>
      <c r="AV748">
        <v>0</v>
      </c>
      <c r="AW748">
        <v>1</v>
      </c>
      <c r="AX748">
        <v>1304</v>
      </c>
      <c r="AY748">
        <f t="shared" si="86"/>
        <v>0</v>
      </c>
      <c r="AZ748">
        <f t="shared" si="87"/>
        <v>724</v>
      </c>
      <c r="BA748">
        <f t="shared" si="88"/>
        <v>0</v>
      </c>
      <c r="BB748">
        <f t="shared" si="89"/>
        <v>0</v>
      </c>
      <c r="BC748">
        <f t="shared" si="90"/>
        <v>739.5</v>
      </c>
      <c r="BD748">
        <f t="shared" si="92"/>
        <v>1463.5</v>
      </c>
      <c r="BE748">
        <f t="shared" si="91"/>
        <v>17.1664776262325</v>
      </c>
    </row>
    <row r="749" spans="1:57">
      <c r="A749" t="s">
        <v>793</v>
      </c>
      <c r="B749">
        <v>3</v>
      </c>
      <c r="C749">
        <v>6</v>
      </c>
      <c r="D749">
        <v>147</v>
      </c>
      <c r="E749">
        <v>1</v>
      </c>
      <c r="F749">
        <v>1</v>
      </c>
      <c r="G749">
        <v>3</v>
      </c>
      <c r="H749">
        <v>2</v>
      </c>
      <c r="I749">
        <v>40</v>
      </c>
      <c r="J749">
        <v>40</v>
      </c>
      <c r="K749">
        <v>1</v>
      </c>
      <c r="L749">
        <v>1</v>
      </c>
      <c r="M749">
        <v>1</v>
      </c>
      <c r="N749">
        <v>77</v>
      </c>
      <c r="O749">
        <v>70</v>
      </c>
      <c r="P749">
        <v>0</v>
      </c>
      <c r="Q749">
        <v>0</v>
      </c>
      <c r="R749">
        <v>1</v>
      </c>
      <c r="S749">
        <v>0</v>
      </c>
      <c r="T749">
        <v>1</v>
      </c>
      <c r="U749">
        <v>0</v>
      </c>
      <c r="V749" t="s">
        <v>58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0.592</v>
      </c>
      <c r="AL749">
        <v>0.636</v>
      </c>
      <c r="AM749">
        <v>1</v>
      </c>
      <c r="AN749">
        <v>121</v>
      </c>
      <c r="AO749">
        <v>0</v>
      </c>
      <c r="AP749">
        <v>0</v>
      </c>
      <c r="AQ749">
        <v>0</v>
      </c>
      <c r="AR749">
        <v>0</v>
      </c>
      <c r="AS749">
        <v>1</v>
      </c>
      <c r="AT749">
        <v>1</v>
      </c>
      <c r="AU749">
        <v>0</v>
      </c>
      <c r="AV749">
        <v>0</v>
      </c>
      <c r="AW749">
        <v>0</v>
      </c>
      <c r="AX749">
        <v>1304</v>
      </c>
      <c r="AY749">
        <f t="shared" si="86"/>
        <v>36.9</v>
      </c>
      <c r="AZ749">
        <f t="shared" si="87"/>
        <v>724</v>
      </c>
      <c r="BA749">
        <f t="shared" si="88"/>
        <v>0</v>
      </c>
      <c r="BB749">
        <f t="shared" si="89"/>
        <v>0</v>
      </c>
      <c r="BC749">
        <f t="shared" si="90"/>
        <v>1052.7</v>
      </c>
      <c r="BD749">
        <f t="shared" si="92"/>
        <v>1813.6</v>
      </c>
      <c r="BE749">
        <f t="shared" si="91"/>
        <v>21.2730603504853</v>
      </c>
    </row>
    <row r="750" spans="1:57">
      <c r="A750" t="s">
        <v>794</v>
      </c>
      <c r="B750">
        <v>3</v>
      </c>
      <c r="C750">
        <v>6</v>
      </c>
      <c r="D750">
        <v>148</v>
      </c>
      <c r="E750">
        <v>1</v>
      </c>
      <c r="F750">
        <v>1</v>
      </c>
      <c r="G750">
        <v>3</v>
      </c>
      <c r="H750">
        <v>2</v>
      </c>
      <c r="I750">
        <v>45</v>
      </c>
      <c r="J750">
        <v>40</v>
      </c>
      <c r="K750">
        <v>1</v>
      </c>
      <c r="L750">
        <v>1</v>
      </c>
      <c r="M750">
        <v>1</v>
      </c>
      <c r="N750">
        <v>78</v>
      </c>
      <c r="O750">
        <v>70</v>
      </c>
      <c r="P750">
        <v>1</v>
      </c>
      <c r="Q750">
        <v>0</v>
      </c>
      <c r="R750">
        <v>0</v>
      </c>
      <c r="S750">
        <v>0</v>
      </c>
      <c r="T750">
        <v>0</v>
      </c>
      <c r="U750">
        <v>0</v>
      </c>
      <c r="V750" t="s">
        <v>58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4.751</v>
      </c>
      <c r="AL750">
        <v>5.538</v>
      </c>
      <c r="AM750">
        <v>1</v>
      </c>
      <c r="AN750">
        <v>110</v>
      </c>
      <c r="AO750">
        <v>0</v>
      </c>
      <c r="AP750">
        <v>0</v>
      </c>
      <c r="AQ750">
        <v>0</v>
      </c>
      <c r="AR750">
        <v>1</v>
      </c>
      <c r="AS750">
        <v>0</v>
      </c>
      <c r="AT750">
        <v>0</v>
      </c>
      <c r="AU750">
        <v>1</v>
      </c>
      <c r="AV750">
        <v>1</v>
      </c>
      <c r="AW750">
        <v>0</v>
      </c>
      <c r="AX750">
        <v>1304</v>
      </c>
      <c r="AY750">
        <f t="shared" si="86"/>
        <v>0</v>
      </c>
      <c r="AZ750">
        <f t="shared" si="87"/>
        <v>814.5</v>
      </c>
      <c r="BA750">
        <f t="shared" si="88"/>
        <v>0</v>
      </c>
      <c r="BB750">
        <f t="shared" si="89"/>
        <v>0</v>
      </c>
      <c r="BC750">
        <f t="shared" si="90"/>
        <v>957</v>
      </c>
      <c r="BD750">
        <f t="shared" si="92"/>
        <v>1771.5</v>
      </c>
      <c r="BE750">
        <f t="shared" si="91"/>
        <v>20.7792382062664</v>
      </c>
    </row>
    <row r="751" spans="1:57">
      <c r="A751" t="s">
        <v>795</v>
      </c>
      <c r="B751">
        <v>3</v>
      </c>
      <c r="C751">
        <v>7</v>
      </c>
      <c r="D751">
        <v>149</v>
      </c>
      <c r="E751">
        <v>1</v>
      </c>
      <c r="F751">
        <v>1</v>
      </c>
      <c r="G751">
        <v>4</v>
      </c>
      <c r="H751">
        <v>2</v>
      </c>
      <c r="I751">
        <v>0</v>
      </c>
      <c r="J751">
        <v>0</v>
      </c>
      <c r="K751">
        <v>2</v>
      </c>
      <c r="L751">
        <v>2</v>
      </c>
      <c r="M751">
        <v>2</v>
      </c>
      <c r="N751">
        <v>78</v>
      </c>
      <c r="O751">
        <v>71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 t="s">
        <v>58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3.58</v>
      </c>
      <c r="AL751">
        <v>2.159</v>
      </c>
      <c r="AM751">
        <v>1</v>
      </c>
      <c r="AN751">
        <v>116</v>
      </c>
      <c r="AO751">
        <v>0</v>
      </c>
      <c r="AP751">
        <v>0</v>
      </c>
      <c r="AQ751">
        <v>1</v>
      </c>
      <c r="AR751">
        <v>0</v>
      </c>
      <c r="AS751">
        <v>0</v>
      </c>
      <c r="AT751">
        <v>0</v>
      </c>
      <c r="AU751">
        <v>1</v>
      </c>
      <c r="AV751">
        <v>0</v>
      </c>
      <c r="AW751">
        <v>1</v>
      </c>
      <c r="AX751">
        <v>1304</v>
      </c>
      <c r="AY751">
        <f t="shared" si="86"/>
        <v>0</v>
      </c>
      <c r="AZ751">
        <f t="shared" si="87"/>
        <v>0</v>
      </c>
      <c r="BA751">
        <f t="shared" si="88"/>
        <v>0</v>
      </c>
      <c r="BB751">
        <f t="shared" si="89"/>
        <v>0</v>
      </c>
      <c r="BC751">
        <f t="shared" si="90"/>
        <v>1009.2</v>
      </c>
      <c r="BD751">
        <f t="shared" si="92"/>
        <v>1009.2</v>
      </c>
      <c r="BE751">
        <f t="shared" si="91"/>
        <v>11.8376557706825</v>
      </c>
    </row>
    <row r="752" spans="1:57">
      <c r="A752" t="s">
        <v>796</v>
      </c>
      <c r="B752">
        <v>3</v>
      </c>
      <c r="C752">
        <v>7</v>
      </c>
      <c r="D752">
        <v>150</v>
      </c>
      <c r="E752">
        <v>1</v>
      </c>
      <c r="F752">
        <v>1</v>
      </c>
      <c r="G752">
        <v>4</v>
      </c>
      <c r="H752">
        <v>2</v>
      </c>
      <c r="I752">
        <v>0</v>
      </c>
      <c r="J752">
        <v>15</v>
      </c>
      <c r="K752">
        <v>2</v>
      </c>
      <c r="L752">
        <v>1</v>
      </c>
      <c r="M752">
        <v>2</v>
      </c>
      <c r="N752">
        <v>78</v>
      </c>
      <c r="O752">
        <v>72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 t="s">
        <v>58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8.002</v>
      </c>
      <c r="AL752">
        <v>6.203</v>
      </c>
      <c r="AM752">
        <v>1</v>
      </c>
      <c r="AN752">
        <v>118</v>
      </c>
      <c r="AO752">
        <v>0</v>
      </c>
      <c r="AP752">
        <v>0</v>
      </c>
      <c r="AQ752">
        <v>0</v>
      </c>
      <c r="AR752">
        <v>1</v>
      </c>
      <c r="AS752">
        <v>0</v>
      </c>
      <c r="AT752">
        <v>0</v>
      </c>
      <c r="AU752">
        <v>1</v>
      </c>
      <c r="AV752">
        <v>0</v>
      </c>
      <c r="AW752">
        <v>1</v>
      </c>
      <c r="AX752">
        <v>1304</v>
      </c>
      <c r="AY752">
        <f t="shared" ref="AY752:AY815" si="93">36.9*$R752</f>
        <v>0</v>
      </c>
      <c r="AZ752">
        <f t="shared" ref="AZ752:AZ815" si="94">18.1*$I752</f>
        <v>0</v>
      </c>
      <c r="BA752">
        <f t="shared" ref="BA752:BA815" si="95">$Y752*13.8</f>
        <v>0</v>
      </c>
      <c r="BB752">
        <f t="shared" ref="BB752:BB815" si="96">$AG752*6.9</f>
        <v>0</v>
      </c>
      <c r="BC752">
        <f t="shared" ref="BC752:BC815" si="97">8.7*$AN752</f>
        <v>1026.6</v>
      </c>
      <c r="BD752">
        <f t="shared" si="92"/>
        <v>1026.6</v>
      </c>
      <c r="BE752">
        <f t="shared" si="91"/>
        <v>12.0417532839701</v>
      </c>
    </row>
    <row r="753" spans="1:57">
      <c r="A753" t="s">
        <v>797</v>
      </c>
      <c r="B753">
        <v>3</v>
      </c>
      <c r="C753">
        <v>7</v>
      </c>
      <c r="D753">
        <v>151</v>
      </c>
      <c r="E753">
        <v>1</v>
      </c>
      <c r="F753">
        <v>1</v>
      </c>
      <c r="G753">
        <v>4</v>
      </c>
      <c r="H753">
        <v>2</v>
      </c>
      <c r="I753">
        <v>0</v>
      </c>
      <c r="J753">
        <v>30</v>
      </c>
      <c r="K753">
        <v>2</v>
      </c>
      <c r="L753">
        <v>2</v>
      </c>
      <c r="M753">
        <v>1</v>
      </c>
      <c r="N753">
        <v>79</v>
      </c>
      <c r="O753">
        <v>72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 t="s">
        <v>58</v>
      </c>
      <c r="W753">
        <v>0</v>
      </c>
      <c r="X753">
        <v>0</v>
      </c>
      <c r="Y753">
        <v>0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9.052</v>
      </c>
      <c r="AL753">
        <v>7.79</v>
      </c>
      <c r="AM753">
        <v>2</v>
      </c>
      <c r="AN753">
        <v>96</v>
      </c>
      <c r="AO753">
        <v>0</v>
      </c>
      <c r="AP753">
        <v>1</v>
      </c>
      <c r="AQ753">
        <v>0</v>
      </c>
      <c r="AR753">
        <v>0</v>
      </c>
      <c r="AS753">
        <v>0</v>
      </c>
      <c r="AT753">
        <v>0</v>
      </c>
      <c r="AU753">
        <v>1</v>
      </c>
      <c r="AV753">
        <v>0</v>
      </c>
      <c r="AW753">
        <v>1</v>
      </c>
      <c r="AX753">
        <v>1304</v>
      </c>
      <c r="AY753">
        <f t="shared" si="93"/>
        <v>0</v>
      </c>
      <c r="AZ753">
        <f t="shared" si="94"/>
        <v>0</v>
      </c>
      <c r="BA753">
        <f t="shared" si="95"/>
        <v>0</v>
      </c>
      <c r="BB753">
        <f t="shared" si="96"/>
        <v>0</v>
      </c>
      <c r="BC753">
        <f t="shared" si="97"/>
        <v>835.2</v>
      </c>
      <c r="BD753">
        <f t="shared" si="92"/>
        <v>835.2</v>
      </c>
      <c r="BE753">
        <f t="shared" si="91"/>
        <v>9.7966806378062</v>
      </c>
    </row>
    <row r="754" spans="1:57">
      <c r="A754" t="s">
        <v>206</v>
      </c>
      <c r="B754">
        <v>3</v>
      </c>
      <c r="C754">
        <v>7</v>
      </c>
      <c r="D754">
        <v>152</v>
      </c>
      <c r="E754">
        <v>1</v>
      </c>
      <c r="F754">
        <v>1</v>
      </c>
      <c r="G754">
        <v>4</v>
      </c>
      <c r="H754">
        <v>2</v>
      </c>
      <c r="I754">
        <v>15</v>
      </c>
      <c r="J754">
        <v>30</v>
      </c>
      <c r="K754">
        <v>2</v>
      </c>
      <c r="L754">
        <v>2</v>
      </c>
      <c r="M754">
        <v>2</v>
      </c>
      <c r="N754">
        <v>79</v>
      </c>
      <c r="O754">
        <v>73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 t="s">
        <v>58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4.551</v>
      </c>
      <c r="AL754">
        <v>3.262</v>
      </c>
      <c r="AM754">
        <v>1</v>
      </c>
      <c r="AN754">
        <v>119</v>
      </c>
      <c r="AO754">
        <v>0</v>
      </c>
      <c r="AP754">
        <v>0</v>
      </c>
      <c r="AQ754">
        <v>0</v>
      </c>
      <c r="AR754">
        <v>1</v>
      </c>
      <c r="AS754">
        <v>0</v>
      </c>
      <c r="AT754">
        <v>0</v>
      </c>
      <c r="AU754">
        <v>1</v>
      </c>
      <c r="AV754">
        <v>1</v>
      </c>
      <c r="AW754">
        <v>0</v>
      </c>
      <c r="AX754">
        <v>1304</v>
      </c>
      <c r="AY754">
        <f t="shared" si="93"/>
        <v>0</v>
      </c>
      <c r="AZ754">
        <f t="shared" si="94"/>
        <v>271.5</v>
      </c>
      <c r="BA754">
        <f t="shared" si="95"/>
        <v>0</v>
      </c>
      <c r="BB754">
        <f t="shared" si="96"/>
        <v>0</v>
      </c>
      <c r="BC754">
        <f t="shared" si="97"/>
        <v>1035.3</v>
      </c>
      <c r="BD754">
        <f t="shared" si="92"/>
        <v>1306.8</v>
      </c>
      <c r="BE754">
        <f t="shared" si="91"/>
        <v>15.3284270324295</v>
      </c>
    </row>
    <row r="755" spans="1:57">
      <c r="A755" t="s">
        <v>798</v>
      </c>
      <c r="B755">
        <v>3</v>
      </c>
      <c r="C755">
        <v>7</v>
      </c>
      <c r="D755">
        <v>153</v>
      </c>
      <c r="E755">
        <v>1</v>
      </c>
      <c r="F755">
        <v>1</v>
      </c>
      <c r="G755">
        <v>4</v>
      </c>
      <c r="H755">
        <v>2</v>
      </c>
      <c r="I755">
        <v>15</v>
      </c>
      <c r="J755">
        <v>40</v>
      </c>
      <c r="K755">
        <v>2</v>
      </c>
      <c r="L755">
        <v>1</v>
      </c>
      <c r="M755">
        <v>2</v>
      </c>
      <c r="N755">
        <v>79</v>
      </c>
      <c r="O755">
        <v>74</v>
      </c>
      <c r="P755">
        <v>2</v>
      </c>
      <c r="Q755">
        <v>0</v>
      </c>
      <c r="R755">
        <v>0</v>
      </c>
      <c r="S755">
        <v>0</v>
      </c>
      <c r="T755">
        <v>0</v>
      </c>
      <c r="U755">
        <v>1</v>
      </c>
      <c r="V755" t="s">
        <v>62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1</v>
      </c>
      <c r="AC755">
        <v>0</v>
      </c>
      <c r="AD755">
        <v>1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23.04</v>
      </c>
      <c r="AL755">
        <v>15.506</v>
      </c>
      <c r="AM755">
        <v>5</v>
      </c>
      <c r="AN755">
        <v>132</v>
      </c>
      <c r="AO755">
        <v>0</v>
      </c>
      <c r="AP755">
        <v>1</v>
      </c>
      <c r="AQ755">
        <v>0</v>
      </c>
      <c r="AR755">
        <v>0</v>
      </c>
      <c r="AS755">
        <v>0</v>
      </c>
      <c r="AT755">
        <v>0</v>
      </c>
      <c r="AU755">
        <v>1</v>
      </c>
      <c r="AV755">
        <v>0</v>
      </c>
      <c r="AW755">
        <v>0</v>
      </c>
      <c r="AX755">
        <v>1304</v>
      </c>
      <c r="AY755">
        <f t="shared" si="93"/>
        <v>0</v>
      </c>
      <c r="AZ755">
        <f t="shared" si="94"/>
        <v>271.5</v>
      </c>
      <c r="BA755">
        <f t="shared" si="95"/>
        <v>0</v>
      </c>
      <c r="BB755">
        <f t="shared" si="96"/>
        <v>0</v>
      </c>
      <c r="BC755">
        <f t="shared" si="97"/>
        <v>1148.4</v>
      </c>
      <c r="BD755">
        <f t="shared" si="92"/>
        <v>1419.9</v>
      </c>
      <c r="BE755">
        <f t="shared" ref="BE755:BE761" si="98">10^5*BD755/SUM(BD:BD)</f>
        <v>16.6550608687991</v>
      </c>
    </row>
    <row r="756" spans="1:57">
      <c r="A756" t="s">
        <v>799</v>
      </c>
      <c r="B756">
        <v>3</v>
      </c>
      <c r="C756">
        <v>8</v>
      </c>
      <c r="D756">
        <v>154</v>
      </c>
      <c r="E756">
        <v>1</v>
      </c>
      <c r="F756">
        <v>1</v>
      </c>
      <c r="G756">
        <v>4</v>
      </c>
      <c r="H756">
        <v>3</v>
      </c>
      <c r="I756">
        <v>0</v>
      </c>
      <c r="J756">
        <v>0</v>
      </c>
      <c r="K756">
        <v>1</v>
      </c>
      <c r="L756">
        <v>1</v>
      </c>
      <c r="M756">
        <v>1</v>
      </c>
      <c r="N756">
        <v>80</v>
      </c>
      <c r="O756">
        <v>74</v>
      </c>
      <c r="P756">
        <v>0</v>
      </c>
      <c r="Q756">
        <v>0</v>
      </c>
      <c r="R756">
        <v>0</v>
      </c>
      <c r="S756">
        <v>0</v>
      </c>
      <c r="T756">
        <v>1</v>
      </c>
      <c r="U756">
        <v>0</v>
      </c>
      <c r="V756" t="s">
        <v>62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1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29.056</v>
      </c>
      <c r="AL756">
        <v>24.309</v>
      </c>
      <c r="AM756">
        <v>7</v>
      </c>
      <c r="AN756">
        <v>124</v>
      </c>
      <c r="AO756">
        <v>0</v>
      </c>
      <c r="AP756">
        <v>0</v>
      </c>
      <c r="AQ756">
        <v>0</v>
      </c>
      <c r="AR756">
        <v>1</v>
      </c>
      <c r="AS756">
        <v>0</v>
      </c>
      <c r="AT756">
        <v>0</v>
      </c>
      <c r="AU756">
        <v>1</v>
      </c>
      <c r="AV756">
        <v>1</v>
      </c>
      <c r="AW756">
        <v>0</v>
      </c>
      <c r="AX756">
        <v>1304</v>
      </c>
      <c r="AY756">
        <f t="shared" si="93"/>
        <v>0</v>
      </c>
      <c r="AZ756">
        <f t="shared" si="94"/>
        <v>0</v>
      </c>
      <c r="BA756">
        <f t="shared" si="95"/>
        <v>0</v>
      </c>
      <c r="BB756">
        <f t="shared" si="96"/>
        <v>0</v>
      </c>
      <c r="BC756">
        <f t="shared" si="97"/>
        <v>1078.8</v>
      </c>
      <c r="BD756">
        <f t="shared" si="92"/>
        <v>1078.8</v>
      </c>
      <c r="BE756">
        <f t="shared" si="98"/>
        <v>12.654045823833</v>
      </c>
    </row>
    <row r="757" spans="1:57">
      <c r="A757" t="s">
        <v>800</v>
      </c>
      <c r="B757">
        <v>3</v>
      </c>
      <c r="C757">
        <v>8</v>
      </c>
      <c r="D757">
        <v>155</v>
      </c>
      <c r="E757">
        <v>1</v>
      </c>
      <c r="F757">
        <v>1</v>
      </c>
      <c r="G757">
        <v>4</v>
      </c>
      <c r="H757">
        <v>3</v>
      </c>
      <c r="I757">
        <v>15</v>
      </c>
      <c r="J757">
        <v>0</v>
      </c>
      <c r="K757">
        <v>1</v>
      </c>
      <c r="L757">
        <v>1</v>
      </c>
      <c r="M757">
        <v>1</v>
      </c>
      <c r="N757">
        <v>81</v>
      </c>
      <c r="O757">
        <v>74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 t="s">
        <v>58</v>
      </c>
      <c r="W757">
        <v>0</v>
      </c>
      <c r="X757">
        <v>0</v>
      </c>
      <c r="Y757">
        <v>0</v>
      </c>
      <c r="Z757">
        <v>1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13.168</v>
      </c>
      <c r="AL757">
        <v>22.104</v>
      </c>
      <c r="AM757">
        <v>5</v>
      </c>
      <c r="AN757">
        <v>110</v>
      </c>
      <c r="AO757">
        <v>0</v>
      </c>
      <c r="AP757">
        <v>0</v>
      </c>
      <c r="AQ757">
        <v>0</v>
      </c>
      <c r="AR757">
        <v>1</v>
      </c>
      <c r="AS757">
        <v>0</v>
      </c>
      <c r="AT757">
        <v>0</v>
      </c>
      <c r="AU757">
        <v>1</v>
      </c>
      <c r="AV757">
        <v>0</v>
      </c>
      <c r="AW757">
        <v>1</v>
      </c>
      <c r="AX757">
        <v>1304</v>
      </c>
      <c r="AY757">
        <f t="shared" si="93"/>
        <v>0</v>
      </c>
      <c r="AZ757">
        <f t="shared" si="94"/>
        <v>271.5</v>
      </c>
      <c r="BA757">
        <f t="shared" si="95"/>
        <v>0</v>
      </c>
      <c r="BB757">
        <f t="shared" si="96"/>
        <v>0</v>
      </c>
      <c r="BC757">
        <f t="shared" si="97"/>
        <v>957</v>
      </c>
      <c r="BD757">
        <f t="shared" si="92"/>
        <v>1228.5</v>
      </c>
      <c r="BE757">
        <f t="shared" si="98"/>
        <v>14.4099882226352</v>
      </c>
    </row>
    <row r="758" spans="1:57">
      <c r="A758" t="s">
        <v>801</v>
      </c>
      <c r="B758">
        <v>3</v>
      </c>
      <c r="C758">
        <v>8</v>
      </c>
      <c r="D758">
        <v>156</v>
      </c>
      <c r="E758">
        <v>1</v>
      </c>
      <c r="F758">
        <v>1</v>
      </c>
      <c r="G758">
        <v>4</v>
      </c>
      <c r="H758">
        <v>3</v>
      </c>
      <c r="I758">
        <v>30</v>
      </c>
      <c r="J758">
        <v>0</v>
      </c>
      <c r="K758">
        <v>1</v>
      </c>
      <c r="L758">
        <v>1</v>
      </c>
      <c r="M758">
        <v>2</v>
      </c>
      <c r="N758">
        <v>81</v>
      </c>
      <c r="O758">
        <v>75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1</v>
      </c>
      <c r="V758" t="s">
        <v>100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1</v>
      </c>
      <c r="AC758">
        <v>0</v>
      </c>
      <c r="AD758">
        <v>1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23.43</v>
      </c>
      <c r="AL758">
        <v>27.351</v>
      </c>
      <c r="AM758">
        <v>6</v>
      </c>
      <c r="AN758">
        <v>107</v>
      </c>
      <c r="AO758">
        <v>0</v>
      </c>
      <c r="AP758">
        <v>0</v>
      </c>
      <c r="AQ758">
        <v>1</v>
      </c>
      <c r="AR758">
        <v>0</v>
      </c>
      <c r="AS758">
        <v>0</v>
      </c>
      <c r="AT758">
        <v>0</v>
      </c>
      <c r="AU758">
        <v>1</v>
      </c>
      <c r="AV758">
        <v>1</v>
      </c>
      <c r="AW758">
        <v>0</v>
      </c>
      <c r="AX758">
        <v>1304</v>
      </c>
      <c r="AY758">
        <f t="shared" si="93"/>
        <v>0</v>
      </c>
      <c r="AZ758">
        <f t="shared" si="94"/>
        <v>543</v>
      </c>
      <c r="BA758">
        <f t="shared" si="95"/>
        <v>0</v>
      </c>
      <c r="BB758">
        <f t="shared" si="96"/>
        <v>0</v>
      </c>
      <c r="BC758">
        <f t="shared" si="97"/>
        <v>930.9</v>
      </c>
      <c r="BD758">
        <f t="shared" si="92"/>
        <v>1473.9</v>
      </c>
      <c r="BE758">
        <f t="shared" si="98"/>
        <v>17.2884669445193</v>
      </c>
    </row>
    <row r="759" spans="1:57">
      <c r="A759" t="s">
        <v>802</v>
      </c>
      <c r="B759">
        <v>3</v>
      </c>
      <c r="C759">
        <v>8</v>
      </c>
      <c r="D759">
        <v>157</v>
      </c>
      <c r="E759">
        <v>1</v>
      </c>
      <c r="F759">
        <v>1</v>
      </c>
      <c r="G759">
        <v>4</v>
      </c>
      <c r="H759">
        <v>3</v>
      </c>
      <c r="I759">
        <v>30</v>
      </c>
      <c r="J759">
        <v>15</v>
      </c>
      <c r="K759">
        <v>1</v>
      </c>
      <c r="L759">
        <v>2</v>
      </c>
      <c r="M759">
        <v>1</v>
      </c>
      <c r="N759">
        <v>82</v>
      </c>
      <c r="O759">
        <v>75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 t="s">
        <v>58</v>
      </c>
      <c r="W759">
        <v>0</v>
      </c>
      <c r="X759">
        <v>0</v>
      </c>
      <c r="Y759">
        <v>0</v>
      </c>
      <c r="Z759">
        <v>1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12.893</v>
      </c>
      <c r="AL759">
        <v>9.341</v>
      </c>
      <c r="AM759">
        <v>3</v>
      </c>
      <c r="AN759">
        <v>95</v>
      </c>
      <c r="AO759">
        <v>0</v>
      </c>
      <c r="AP759">
        <v>0</v>
      </c>
      <c r="AQ759">
        <v>0</v>
      </c>
      <c r="AR759">
        <v>1</v>
      </c>
      <c r="AS759">
        <v>0</v>
      </c>
      <c r="AT759">
        <v>0</v>
      </c>
      <c r="AU759">
        <v>1</v>
      </c>
      <c r="AV759">
        <v>0</v>
      </c>
      <c r="AW759">
        <v>1</v>
      </c>
      <c r="AX759">
        <v>1304</v>
      </c>
      <c r="AY759">
        <f t="shared" si="93"/>
        <v>0</v>
      </c>
      <c r="AZ759">
        <f t="shared" si="94"/>
        <v>543</v>
      </c>
      <c r="BA759">
        <f t="shared" si="95"/>
        <v>0</v>
      </c>
      <c r="BB759">
        <f t="shared" si="96"/>
        <v>0</v>
      </c>
      <c r="BC759">
        <f t="shared" si="97"/>
        <v>826.5</v>
      </c>
      <c r="BD759">
        <f t="shared" si="92"/>
        <v>1369.5</v>
      </c>
      <c r="BE759">
        <f t="shared" si="98"/>
        <v>16.0638818647936</v>
      </c>
    </row>
    <row r="760" spans="1:57">
      <c r="A760" t="s">
        <v>803</v>
      </c>
      <c r="B760">
        <v>3</v>
      </c>
      <c r="C760">
        <v>8</v>
      </c>
      <c r="D760">
        <v>158</v>
      </c>
      <c r="E760">
        <v>1</v>
      </c>
      <c r="F760">
        <v>1</v>
      </c>
      <c r="G760">
        <v>4</v>
      </c>
      <c r="H760">
        <v>3</v>
      </c>
      <c r="I760">
        <v>40</v>
      </c>
      <c r="J760">
        <v>15</v>
      </c>
      <c r="K760">
        <v>1</v>
      </c>
      <c r="L760">
        <v>1</v>
      </c>
      <c r="M760">
        <v>2</v>
      </c>
      <c r="N760">
        <v>82</v>
      </c>
      <c r="O760">
        <v>76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 t="s">
        <v>58</v>
      </c>
      <c r="W760">
        <v>0</v>
      </c>
      <c r="X760">
        <v>0</v>
      </c>
      <c r="Y760">
        <v>1</v>
      </c>
      <c r="Z760">
        <v>0</v>
      </c>
      <c r="AA760">
        <v>1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11.38</v>
      </c>
      <c r="AL760">
        <v>11.523</v>
      </c>
      <c r="AM760">
        <v>2</v>
      </c>
      <c r="AN760">
        <v>124</v>
      </c>
      <c r="AO760">
        <v>1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1</v>
      </c>
      <c r="AV760">
        <v>0</v>
      </c>
      <c r="AW760">
        <v>1</v>
      </c>
      <c r="AX760">
        <v>1304</v>
      </c>
      <c r="AY760">
        <f t="shared" si="93"/>
        <v>0</v>
      </c>
      <c r="AZ760">
        <f t="shared" si="94"/>
        <v>724</v>
      </c>
      <c r="BA760">
        <f t="shared" si="95"/>
        <v>13.8</v>
      </c>
      <c r="BB760">
        <f t="shared" si="96"/>
        <v>0</v>
      </c>
      <c r="BC760">
        <f t="shared" si="97"/>
        <v>1078.8</v>
      </c>
      <c r="BD760">
        <f t="shared" si="92"/>
        <v>1816.6</v>
      </c>
      <c r="BE760">
        <f t="shared" si="98"/>
        <v>21.3082495769142</v>
      </c>
    </row>
    <row r="761" spans="1:57">
      <c r="A761" t="s">
        <v>804</v>
      </c>
      <c r="B761">
        <v>3</v>
      </c>
      <c r="C761">
        <v>8</v>
      </c>
      <c r="D761">
        <v>159</v>
      </c>
      <c r="E761">
        <v>1</v>
      </c>
      <c r="F761">
        <v>1</v>
      </c>
      <c r="G761">
        <v>4</v>
      </c>
      <c r="H761">
        <v>3</v>
      </c>
      <c r="I761">
        <v>40</v>
      </c>
      <c r="J761">
        <v>30</v>
      </c>
      <c r="K761">
        <v>1</v>
      </c>
      <c r="L761">
        <v>1</v>
      </c>
      <c r="M761">
        <v>2</v>
      </c>
      <c r="N761">
        <v>82</v>
      </c>
      <c r="O761">
        <v>77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 t="s">
        <v>58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1</v>
      </c>
      <c r="AC761">
        <v>0</v>
      </c>
      <c r="AD761">
        <v>1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15.94</v>
      </c>
      <c r="AL761">
        <v>22.331</v>
      </c>
      <c r="AM761">
        <v>4</v>
      </c>
      <c r="AN761">
        <v>110</v>
      </c>
      <c r="AO761">
        <v>0</v>
      </c>
      <c r="AP761">
        <v>0</v>
      </c>
      <c r="AQ761">
        <v>0</v>
      </c>
      <c r="AR761">
        <v>1</v>
      </c>
      <c r="AS761">
        <v>0</v>
      </c>
      <c r="AT761">
        <v>0</v>
      </c>
      <c r="AU761">
        <v>1</v>
      </c>
      <c r="AV761">
        <v>0</v>
      </c>
      <c r="AW761">
        <v>1</v>
      </c>
      <c r="AX761">
        <v>1304</v>
      </c>
      <c r="AY761">
        <f t="shared" si="93"/>
        <v>0</v>
      </c>
      <c r="AZ761">
        <f t="shared" si="94"/>
        <v>724</v>
      </c>
      <c r="BA761">
        <f t="shared" si="95"/>
        <v>0</v>
      </c>
      <c r="BB761">
        <f t="shared" si="96"/>
        <v>0</v>
      </c>
      <c r="BC761">
        <f t="shared" si="97"/>
        <v>957</v>
      </c>
      <c r="BD761">
        <f t="shared" si="92"/>
        <v>1681</v>
      </c>
      <c r="BE761">
        <f t="shared" si="98"/>
        <v>19.7176965423279</v>
      </c>
    </row>
    <row r="762" spans="1:57">
      <c r="A762" t="s">
        <v>805</v>
      </c>
      <c r="B762">
        <v>3</v>
      </c>
      <c r="C762">
        <v>8</v>
      </c>
      <c r="D762">
        <v>160</v>
      </c>
      <c r="E762">
        <v>1</v>
      </c>
      <c r="F762">
        <v>1</v>
      </c>
      <c r="G762">
        <v>4</v>
      </c>
      <c r="H762">
        <v>3</v>
      </c>
      <c r="I762">
        <v>40</v>
      </c>
      <c r="J762">
        <v>40</v>
      </c>
      <c r="K762">
        <v>1</v>
      </c>
      <c r="L762">
        <v>2</v>
      </c>
      <c r="M762">
        <v>1</v>
      </c>
      <c r="N762">
        <v>83</v>
      </c>
      <c r="O762">
        <v>77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 t="s">
        <v>58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28.777</v>
      </c>
      <c r="AL762">
        <v>37.639</v>
      </c>
      <c r="AM762">
        <v>9</v>
      </c>
      <c r="AN762">
        <v>94</v>
      </c>
      <c r="AO762">
        <v>0</v>
      </c>
      <c r="AP762">
        <v>0</v>
      </c>
      <c r="AQ762">
        <v>1</v>
      </c>
      <c r="AR762">
        <v>0</v>
      </c>
      <c r="AS762">
        <v>0</v>
      </c>
      <c r="AT762">
        <v>0</v>
      </c>
      <c r="AU762">
        <v>1</v>
      </c>
      <c r="AV762">
        <v>0</v>
      </c>
      <c r="AW762">
        <v>1</v>
      </c>
      <c r="AX762">
        <v>1304</v>
      </c>
      <c r="AY762">
        <f t="shared" si="93"/>
        <v>0</v>
      </c>
      <c r="AZ762">
        <f t="shared" si="94"/>
        <v>724</v>
      </c>
      <c r="BA762">
        <f t="shared" si="95"/>
        <v>0</v>
      </c>
      <c r="BB762">
        <f t="shared" si="96"/>
        <v>0</v>
      </c>
      <c r="BC762">
        <f t="shared" si="97"/>
        <v>817.8</v>
      </c>
      <c r="BD762">
        <f t="shared" si="92"/>
        <v>1541.8</v>
      </c>
      <c r="BE762">
        <f t="shared" ref="BE762:BE825" si="99">10^5*BD762/SUM(BD:BD)</f>
        <v>18.0849164360268</v>
      </c>
    </row>
    <row r="763" spans="1:57">
      <c r="A763" t="s">
        <v>806</v>
      </c>
      <c r="B763">
        <v>3</v>
      </c>
      <c r="C763">
        <v>8</v>
      </c>
      <c r="D763">
        <v>161</v>
      </c>
      <c r="E763">
        <v>1</v>
      </c>
      <c r="F763">
        <v>1</v>
      </c>
      <c r="G763">
        <v>4</v>
      </c>
      <c r="H763">
        <v>3</v>
      </c>
      <c r="I763">
        <v>45</v>
      </c>
      <c r="J763">
        <v>40</v>
      </c>
      <c r="K763">
        <v>1</v>
      </c>
      <c r="L763">
        <v>1</v>
      </c>
      <c r="M763">
        <v>2</v>
      </c>
      <c r="N763">
        <v>83</v>
      </c>
      <c r="O763">
        <v>78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 t="s">
        <v>58</v>
      </c>
      <c r="W763">
        <v>0</v>
      </c>
      <c r="X763">
        <v>0</v>
      </c>
      <c r="Y763">
        <v>1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43.99</v>
      </c>
      <c r="AL763">
        <v>49.401</v>
      </c>
      <c r="AM763">
        <v>12</v>
      </c>
      <c r="AN763">
        <v>104</v>
      </c>
      <c r="AO763">
        <v>0</v>
      </c>
      <c r="AP763">
        <v>0</v>
      </c>
      <c r="AQ763">
        <v>0</v>
      </c>
      <c r="AR763">
        <v>0</v>
      </c>
      <c r="AS763">
        <v>1</v>
      </c>
      <c r="AT763">
        <v>1</v>
      </c>
      <c r="AU763">
        <v>0</v>
      </c>
      <c r="AV763">
        <v>0</v>
      </c>
      <c r="AW763">
        <v>1</v>
      </c>
      <c r="AX763">
        <v>1304</v>
      </c>
      <c r="AY763">
        <f t="shared" si="93"/>
        <v>0</v>
      </c>
      <c r="AZ763">
        <f t="shared" si="94"/>
        <v>814.5</v>
      </c>
      <c r="BA763">
        <f t="shared" si="95"/>
        <v>13.8</v>
      </c>
      <c r="BB763">
        <f t="shared" si="96"/>
        <v>0</v>
      </c>
      <c r="BC763">
        <f t="shared" si="97"/>
        <v>904.8</v>
      </c>
      <c r="BD763">
        <f t="shared" si="92"/>
        <v>1733.1</v>
      </c>
      <c r="BE763">
        <f t="shared" si="99"/>
        <v>20.3288161079764</v>
      </c>
    </row>
    <row r="764" spans="1:57">
      <c r="A764" t="s">
        <v>807</v>
      </c>
      <c r="B764">
        <v>3</v>
      </c>
      <c r="C764">
        <v>8</v>
      </c>
      <c r="D764">
        <v>162</v>
      </c>
      <c r="E764">
        <v>1</v>
      </c>
      <c r="F764">
        <v>1</v>
      </c>
      <c r="G764">
        <v>4</v>
      </c>
      <c r="H764">
        <v>3</v>
      </c>
      <c r="I764">
        <v>40</v>
      </c>
      <c r="J764">
        <v>40</v>
      </c>
      <c r="K764">
        <v>1</v>
      </c>
      <c r="L764">
        <v>2</v>
      </c>
      <c r="M764">
        <v>1</v>
      </c>
      <c r="N764">
        <v>84</v>
      </c>
      <c r="O764">
        <v>78</v>
      </c>
      <c r="P764">
        <v>0</v>
      </c>
      <c r="Q764">
        <v>0</v>
      </c>
      <c r="R764">
        <v>0</v>
      </c>
      <c r="S764">
        <v>0</v>
      </c>
      <c r="T764">
        <v>1</v>
      </c>
      <c r="U764">
        <v>0</v>
      </c>
      <c r="V764" t="s">
        <v>100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21.082</v>
      </c>
      <c r="AL764">
        <v>21.587</v>
      </c>
      <c r="AM764">
        <v>7</v>
      </c>
      <c r="AN764">
        <v>94</v>
      </c>
      <c r="AO764">
        <v>0</v>
      </c>
      <c r="AP764">
        <v>0</v>
      </c>
      <c r="AQ764">
        <v>1</v>
      </c>
      <c r="AR764">
        <v>0</v>
      </c>
      <c r="AS764">
        <v>0</v>
      </c>
      <c r="AT764">
        <v>0</v>
      </c>
      <c r="AU764">
        <v>1</v>
      </c>
      <c r="AV764">
        <v>0</v>
      </c>
      <c r="AW764">
        <v>1</v>
      </c>
      <c r="AX764">
        <v>1304</v>
      </c>
      <c r="AY764">
        <f t="shared" si="93"/>
        <v>0</v>
      </c>
      <c r="AZ764">
        <f t="shared" si="94"/>
        <v>724</v>
      </c>
      <c r="BA764">
        <f t="shared" si="95"/>
        <v>0</v>
      </c>
      <c r="BB764">
        <f t="shared" si="96"/>
        <v>0</v>
      </c>
      <c r="BC764">
        <f t="shared" si="97"/>
        <v>817.8</v>
      </c>
      <c r="BD764">
        <f t="shared" si="92"/>
        <v>1541.8</v>
      </c>
      <c r="BE764">
        <f t="shared" si="99"/>
        <v>18.0849164360268</v>
      </c>
    </row>
    <row r="765" spans="1:57">
      <c r="A765" t="s">
        <v>808</v>
      </c>
      <c r="B765">
        <v>3</v>
      </c>
      <c r="C765">
        <v>8</v>
      </c>
      <c r="D765">
        <v>163</v>
      </c>
      <c r="E765">
        <v>1</v>
      </c>
      <c r="F765">
        <v>1</v>
      </c>
      <c r="G765">
        <v>4</v>
      </c>
      <c r="H765">
        <v>3</v>
      </c>
      <c r="I765">
        <v>45</v>
      </c>
      <c r="J765">
        <v>40</v>
      </c>
      <c r="K765">
        <v>1</v>
      </c>
      <c r="L765">
        <v>2</v>
      </c>
      <c r="M765">
        <v>2</v>
      </c>
      <c r="N765">
        <v>84</v>
      </c>
      <c r="O765">
        <v>79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 t="s">
        <v>58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26.544</v>
      </c>
      <c r="AL765">
        <v>22.522</v>
      </c>
      <c r="AM765">
        <v>6</v>
      </c>
      <c r="AN765">
        <v>82</v>
      </c>
      <c r="AO765">
        <v>1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1</v>
      </c>
      <c r="AV765">
        <v>1</v>
      </c>
      <c r="AW765">
        <v>0</v>
      </c>
      <c r="AX765">
        <v>1304</v>
      </c>
      <c r="AY765">
        <f t="shared" si="93"/>
        <v>0</v>
      </c>
      <c r="AZ765">
        <f t="shared" si="94"/>
        <v>814.5</v>
      </c>
      <c r="BA765">
        <f t="shared" si="95"/>
        <v>0</v>
      </c>
      <c r="BB765">
        <f t="shared" si="96"/>
        <v>0</v>
      </c>
      <c r="BC765">
        <f t="shared" si="97"/>
        <v>713.4</v>
      </c>
      <c r="BD765">
        <f t="shared" si="92"/>
        <v>1527.9</v>
      </c>
      <c r="BE765">
        <f t="shared" si="99"/>
        <v>17.9218730202396</v>
      </c>
    </row>
    <row r="766" spans="1:57">
      <c r="A766" t="s">
        <v>809</v>
      </c>
      <c r="B766">
        <v>3</v>
      </c>
      <c r="C766">
        <v>8</v>
      </c>
      <c r="D766">
        <v>164</v>
      </c>
      <c r="E766">
        <v>1</v>
      </c>
      <c r="F766">
        <v>1</v>
      </c>
      <c r="G766">
        <v>4</v>
      </c>
      <c r="H766">
        <v>3</v>
      </c>
      <c r="I766">
        <v>40</v>
      </c>
      <c r="J766">
        <v>40</v>
      </c>
      <c r="K766">
        <v>1</v>
      </c>
      <c r="L766">
        <v>1</v>
      </c>
      <c r="M766">
        <v>1</v>
      </c>
      <c r="N766">
        <v>85</v>
      </c>
      <c r="O766">
        <v>79</v>
      </c>
      <c r="P766">
        <v>0</v>
      </c>
      <c r="Q766">
        <v>0</v>
      </c>
      <c r="R766">
        <v>0</v>
      </c>
      <c r="S766">
        <v>0</v>
      </c>
      <c r="T766">
        <v>1</v>
      </c>
      <c r="U766">
        <v>0</v>
      </c>
      <c r="V766" t="s">
        <v>62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20.985</v>
      </c>
      <c r="AL766">
        <v>30.638</v>
      </c>
      <c r="AM766">
        <v>7</v>
      </c>
      <c r="AN766">
        <v>110</v>
      </c>
      <c r="AO766">
        <v>0</v>
      </c>
      <c r="AP766">
        <v>0</v>
      </c>
      <c r="AQ766">
        <v>0</v>
      </c>
      <c r="AR766">
        <v>0</v>
      </c>
      <c r="AS766">
        <v>1</v>
      </c>
      <c r="AT766">
        <v>1</v>
      </c>
      <c r="AU766">
        <v>0</v>
      </c>
      <c r="AV766">
        <v>0</v>
      </c>
      <c r="AW766">
        <v>1</v>
      </c>
      <c r="AX766">
        <v>1304</v>
      </c>
      <c r="AY766">
        <f t="shared" si="93"/>
        <v>0</v>
      </c>
      <c r="AZ766">
        <f t="shared" si="94"/>
        <v>724</v>
      </c>
      <c r="BA766">
        <f t="shared" si="95"/>
        <v>0</v>
      </c>
      <c r="BB766">
        <f t="shared" si="96"/>
        <v>0</v>
      </c>
      <c r="BC766">
        <f t="shared" si="97"/>
        <v>957</v>
      </c>
      <c r="BD766">
        <f t="shared" si="92"/>
        <v>1681</v>
      </c>
      <c r="BE766">
        <f t="shared" si="99"/>
        <v>19.7176965423279</v>
      </c>
    </row>
    <row r="767" spans="1:57">
      <c r="A767" t="s">
        <v>810</v>
      </c>
      <c r="B767">
        <v>3</v>
      </c>
      <c r="C767">
        <v>8</v>
      </c>
      <c r="D767">
        <v>165</v>
      </c>
      <c r="E767">
        <v>1</v>
      </c>
      <c r="F767">
        <v>1</v>
      </c>
      <c r="G767">
        <v>4</v>
      </c>
      <c r="H767">
        <v>3</v>
      </c>
      <c r="I767">
        <v>45</v>
      </c>
      <c r="J767">
        <v>40</v>
      </c>
      <c r="K767">
        <v>1</v>
      </c>
      <c r="L767">
        <v>1</v>
      </c>
      <c r="M767">
        <v>1</v>
      </c>
      <c r="N767">
        <v>86</v>
      </c>
      <c r="O767">
        <v>79</v>
      </c>
      <c r="P767">
        <v>1</v>
      </c>
      <c r="Q767">
        <v>0</v>
      </c>
      <c r="R767">
        <v>0</v>
      </c>
      <c r="S767">
        <v>0</v>
      </c>
      <c r="T767">
        <v>0</v>
      </c>
      <c r="U767">
        <v>0</v>
      </c>
      <c r="V767" t="s">
        <v>58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6.081</v>
      </c>
      <c r="AL767">
        <v>4.927</v>
      </c>
      <c r="AM767">
        <v>1</v>
      </c>
      <c r="AN767">
        <v>108</v>
      </c>
      <c r="AO767">
        <v>0</v>
      </c>
      <c r="AP767">
        <v>1</v>
      </c>
      <c r="AQ767">
        <v>0</v>
      </c>
      <c r="AR767">
        <v>0</v>
      </c>
      <c r="AS767">
        <v>0</v>
      </c>
      <c r="AT767">
        <v>1</v>
      </c>
      <c r="AU767">
        <v>0</v>
      </c>
      <c r="AV767">
        <v>1</v>
      </c>
      <c r="AW767">
        <v>0</v>
      </c>
      <c r="AX767">
        <v>1304</v>
      </c>
      <c r="AY767">
        <f t="shared" si="93"/>
        <v>0</v>
      </c>
      <c r="AZ767">
        <f t="shared" si="94"/>
        <v>814.5</v>
      </c>
      <c r="BA767">
        <f t="shared" si="95"/>
        <v>0</v>
      </c>
      <c r="BB767">
        <f t="shared" si="96"/>
        <v>0</v>
      </c>
      <c r="BC767">
        <f t="shared" si="97"/>
        <v>939.6</v>
      </c>
      <c r="BD767">
        <f t="shared" si="92"/>
        <v>1754.1</v>
      </c>
      <c r="BE767">
        <f t="shared" si="99"/>
        <v>20.5751406929788</v>
      </c>
    </row>
    <row r="768" spans="1:57">
      <c r="A768" t="s">
        <v>811</v>
      </c>
      <c r="B768">
        <v>3</v>
      </c>
      <c r="C768">
        <v>9</v>
      </c>
      <c r="D768">
        <v>166</v>
      </c>
      <c r="E768">
        <v>1</v>
      </c>
      <c r="F768">
        <v>1</v>
      </c>
      <c r="G768">
        <v>5</v>
      </c>
      <c r="H768">
        <v>3</v>
      </c>
      <c r="I768">
        <v>0</v>
      </c>
      <c r="J768">
        <v>0</v>
      </c>
      <c r="K768">
        <v>2</v>
      </c>
      <c r="L768">
        <v>1</v>
      </c>
      <c r="M768">
        <v>1</v>
      </c>
      <c r="N768">
        <v>87</v>
      </c>
      <c r="O768">
        <v>79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 t="s">
        <v>58</v>
      </c>
      <c r="W768">
        <v>0</v>
      </c>
      <c r="X768">
        <v>0</v>
      </c>
      <c r="Y768">
        <v>0</v>
      </c>
      <c r="Z768">
        <v>1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8.156</v>
      </c>
      <c r="AL768">
        <v>7.74</v>
      </c>
      <c r="AM768">
        <v>2</v>
      </c>
      <c r="AN768">
        <v>135</v>
      </c>
      <c r="AO768">
        <v>0</v>
      </c>
      <c r="AP768">
        <v>0</v>
      </c>
      <c r="AQ768">
        <v>0</v>
      </c>
      <c r="AR768">
        <v>1</v>
      </c>
      <c r="AS768">
        <v>0</v>
      </c>
      <c r="AT768">
        <v>0</v>
      </c>
      <c r="AU768">
        <v>1</v>
      </c>
      <c r="AV768">
        <v>1</v>
      </c>
      <c r="AW768">
        <v>0</v>
      </c>
      <c r="AX768">
        <v>1304</v>
      </c>
      <c r="AY768">
        <f t="shared" si="93"/>
        <v>0</v>
      </c>
      <c r="AZ768">
        <f t="shared" si="94"/>
        <v>0</v>
      </c>
      <c r="BA768">
        <f t="shared" si="95"/>
        <v>0</v>
      </c>
      <c r="BB768">
        <f t="shared" si="96"/>
        <v>0</v>
      </c>
      <c r="BC768">
        <f t="shared" si="97"/>
        <v>1174.5</v>
      </c>
      <c r="BD768">
        <f t="shared" si="92"/>
        <v>1174.5</v>
      </c>
      <c r="BE768">
        <f t="shared" si="99"/>
        <v>13.776582146915</v>
      </c>
    </row>
    <row r="769" spans="1:57">
      <c r="A769" t="s">
        <v>812</v>
      </c>
      <c r="B769">
        <v>3</v>
      </c>
      <c r="C769">
        <v>9</v>
      </c>
      <c r="D769">
        <v>167</v>
      </c>
      <c r="E769">
        <v>1</v>
      </c>
      <c r="F769">
        <v>1</v>
      </c>
      <c r="G769">
        <v>5</v>
      </c>
      <c r="H769">
        <v>3</v>
      </c>
      <c r="I769">
        <v>15</v>
      </c>
      <c r="J769">
        <v>0</v>
      </c>
      <c r="K769">
        <v>2</v>
      </c>
      <c r="L769">
        <v>1</v>
      </c>
      <c r="M769">
        <v>2</v>
      </c>
      <c r="N769">
        <v>87</v>
      </c>
      <c r="O769">
        <v>80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 t="s">
        <v>58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4.939</v>
      </c>
      <c r="AL769">
        <v>3.542</v>
      </c>
      <c r="AM769">
        <v>1</v>
      </c>
      <c r="AN769">
        <v>116</v>
      </c>
      <c r="AO769">
        <v>0</v>
      </c>
      <c r="AP769">
        <v>0</v>
      </c>
      <c r="AQ769">
        <v>0</v>
      </c>
      <c r="AR769">
        <v>1</v>
      </c>
      <c r="AS769">
        <v>0</v>
      </c>
      <c r="AT769">
        <v>1</v>
      </c>
      <c r="AU769">
        <v>0</v>
      </c>
      <c r="AV769">
        <v>1</v>
      </c>
      <c r="AW769">
        <v>0</v>
      </c>
      <c r="AX769">
        <v>1304</v>
      </c>
      <c r="AY769">
        <f t="shared" si="93"/>
        <v>0</v>
      </c>
      <c r="AZ769">
        <f t="shared" si="94"/>
        <v>271.5</v>
      </c>
      <c r="BA769">
        <f t="shared" si="95"/>
        <v>0</v>
      </c>
      <c r="BB769">
        <f t="shared" si="96"/>
        <v>0</v>
      </c>
      <c r="BC769">
        <f t="shared" si="97"/>
        <v>1009.2</v>
      </c>
      <c r="BD769">
        <f t="shared" si="92"/>
        <v>1280.7</v>
      </c>
      <c r="BE769">
        <f t="shared" si="99"/>
        <v>15.0222807624981</v>
      </c>
    </row>
    <row r="770" spans="1:57">
      <c r="A770" t="s">
        <v>813</v>
      </c>
      <c r="B770">
        <v>3</v>
      </c>
      <c r="C770">
        <v>9</v>
      </c>
      <c r="D770">
        <v>168</v>
      </c>
      <c r="E770">
        <v>1</v>
      </c>
      <c r="F770">
        <v>1</v>
      </c>
      <c r="G770">
        <v>5</v>
      </c>
      <c r="H770">
        <v>3</v>
      </c>
      <c r="I770">
        <v>15</v>
      </c>
      <c r="J770">
        <v>15</v>
      </c>
      <c r="K770">
        <v>2</v>
      </c>
      <c r="L770">
        <v>1</v>
      </c>
      <c r="M770">
        <v>2</v>
      </c>
      <c r="N770">
        <v>87</v>
      </c>
      <c r="O770">
        <v>81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 t="s">
        <v>58</v>
      </c>
      <c r="W770">
        <v>0</v>
      </c>
      <c r="X770">
        <v>0</v>
      </c>
      <c r="Y770">
        <v>0</v>
      </c>
      <c r="Z770">
        <v>0</v>
      </c>
      <c r="AA770">
        <v>1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17.948</v>
      </c>
      <c r="AL770">
        <v>8.963</v>
      </c>
      <c r="AM770">
        <v>3</v>
      </c>
      <c r="AN770">
        <v>130</v>
      </c>
      <c r="AO770">
        <v>0</v>
      </c>
      <c r="AP770">
        <v>1</v>
      </c>
      <c r="AQ770">
        <v>0</v>
      </c>
      <c r="AR770">
        <v>0</v>
      </c>
      <c r="AS770">
        <v>0</v>
      </c>
      <c r="AT770">
        <v>0</v>
      </c>
      <c r="AU770">
        <v>1</v>
      </c>
      <c r="AV770">
        <v>0</v>
      </c>
      <c r="AW770">
        <v>1</v>
      </c>
      <c r="AX770">
        <v>1304</v>
      </c>
      <c r="AY770">
        <f t="shared" si="93"/>
        <v>0</v>
      </c>
      <c r="AZ770">
        <f t="shared" si="94"/>
        <v>271.5</v>
      </c>
      <c r="BA770">
        <f t="shared" si="95"/>
        <v>0</v>
      </c>
      <c r="BB770">
        <f t="shared" si="96"/>
        <v>0</v>
      </c>
      <c r="BC770">
        <f t="shared" si="97"/>
        <v>1131</v>
      </c>
      <c r="BD770">
        <f t="shared" ref="BD770:BD833" si="100">SUM(AY770:BC770)</f>
        <v>1402.5</v>
      </c>
      <c r="BE770">
        <f t="shared" si="99"/>
        <v>16.4509633555115</v>
      </c>
    </row>
    <row r="771" spans="1:57">
      <c r="A771" t="s">
        <v>814</v>
      </c>
      <c r="B771">
        <v>3</v>
      </c>
      <c r="C771">
        <v>9</v>
      </c>
      <c r="D771">
        <v>169</v>
      </c>
      <c r="E771">
        <v>1</v>
      </c>
      <c r="F771">
        <v>1</v>
      </c>
      <c r="G771">
        <v>5</v>
      </c>
      <c r="H771">
        <v>3</v>
      </c>
      <c r="I771">
        <v>15</v>
      </c>
      <c r="J771">
        <v>30</v>
      </c>
      <c r="K771">
        <v>2</v>
      </c>
      <c r="L771">
        <v>1</v>
      </c>
      <c r="M771">
        <v>2</v>
      </c>
      <c r="N771">
        <v>87</v>
      </c>
      <c r="O771">
        <v>82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 t="s">
        <v>58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4.816</v>
      </c>
      <c r="AL771">
        <v>3.777</v>
      </c>
      <c r="AM771">
        <v>1</v>
      </c>
      <c r="AN771">
        <v>121</v>
      </c>
      <c r="AO771">
        <v>0</v>
      </c>
      <c r="AP771">
        <v>0</v>
      </c>
      <c r="AQ771">
        <v>0</v>
      </c>
      <c r="AR771">
        <v>1</v>
      </c>
      <c r="AS771">
        <v>0</v>
      </c>
      <c r="AT771">
        <v>1</v>
      </c>
      <c r="AU771">
        <v>0</v>
      </c>
      <c r="AV771">
        <v>1</v>
      </c>
      <c r="AW771">
        <v>0</v>
      </c>
      <c r="AX771">
        <v>1304</v>
      </c>
      <c r="AY771">
        <f t="shared" si="93"/>
        <v>0</v>
      </c>
      <c r="AZ771">
        <f t="shared" si="94"/>
        <v>271.5</v>
      </c>
      <c r="BA771">
        <f t="shared" si="95"/>
        <v>0</v>
      </c>
      <c r="BB771">
        <f t="shared" si="96"/>
        <v>0</v>
      </c>
      <c r="BC771">
        <f t="shared" si="97"/>
        <v>1052.7</v>
      </c>
      <c r="BD771">
        <f t="shared" si="100"/>
        <v>1324.2</v>
      </c>
      <c r="BE771">
        <f t="shared" si="99"/>
        <v>15.5325245457172</v>
      </c>
    </row>
    <row r="772" spans="1:57">
      <c r="A772" t="s">
        <v>815</v>
      </c>
      <c r="B772">
        <v>3</v>
      </c>
      <c r="C772">
        <v>9</v>
      </c>
      <c r="D772">
        <v>170</v>
      </c>
      <c r="E772">
        <v>1</v>
      </c>
      <c r="F772">
        <v>1</v>
      </c>
      <c r="G772">
        <v>5</v>
      </c>
      <c r="H772">
        <v>3</v>
      </c>
      <c r="I772">
        <v>15</v>
      </c>
      <c r="J772">
        <v>40</v>
      </c>
      <c r="K772">
        <v>2</v>
      </c>
      <c r="L772">
        <v>1</v>
      </c>
      <c r="M772">
        <v>1</v>
      </c>
      <c r="N772">
        <v>88</v>
      </c>
      <c r="O772">
        <v>82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 t="s">
        <v>58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1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3.843</v>
      </c>
      <c r="AL772">
        <v>4.985</v>
      </c>
      <c r="AM772">
        <v>2</v>
      </c>
      <c r="AN772">
        <v>121</v>
      </c>
      <c r="AO772">
        <v>0</v>
      </c>
      <c r="AP772">
        <v>1</v>
      </c>
      <c r="AQ772">
        <v>0</v>
      </c>
      <c r="AR772">
        <v>0</v>
      </c>
      <c r="AS772">
        <v>0</v>
      </c>
      <c r="AT772">
        <v>0</v>
      </c>
      <c r="AU772">
        <v>1</v>
      </c>
      <c r="AV772">
        <v>0</v>
      </c>
      <c r="AW772">
        <v>1</v>
      </c>
      <c r="AX772">
        <v>1304</v>
      </c>
      <c r="AY772">
        <f t="shared" si="93"/>
        <v>0</v>
      </c>
      <c r="AZ772">
        <f t="shared" si="94"/>
        <v>271.5</v>
      </c>
      <c r="BA772">
        <f t="shared" si="95"/>
        <v>0</v>
      </c>
      <c r="BB772">
        <f t="shared" si="96"/>
        <v>0</v>
      </c>
      <c r="BC772">
        <f t="shared" si="97"/>
        <v>1052.7</v>
      </c>
      <c r="BD772">
        <f t="shared" si="100"/>
        <v>1324.2</v>
      </c>
      <c r="BE772">
        <f t="shared" si="99"/>
        <v>15.5325245457172</v>
      </c>
    </row>
    <row r="773" spans="1:57">
      <c r="A773" t="s">
        <v>816</v>
      </c>
      <c r="B773">
        <v>3</v>
      </c>
      <c r="C773">
        <v>9</v>
      </c>
      <c r="D773">
        <v>171</v>
      </c>
      <c r="E773">
        <v>1</v>
      </c>
      <c r="F773">
        <v>1</v>
      </c>
      <c r="G773">
        <v>5</v>
      </c>
      <c r="H773">
        <v>3</v>
      </c>
      <c r="I773">
        <v>30</v>
      </c>
      <c r="J773">
        <v>40</v>
      </c>
      <c r="K773">
        <v>2</v>
      </c>
      <c r="L773">
        <v>1</v>
      </c>
      <c r="M773">
        <v>1</v>
      </c>
      <c r="N773">
        <v>89</v>
      </c>
      <c r="O773">
        <v>82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 t="s">
        <v>58</v>
      </c>
      <c r="W773">
        <v>0</v>
      </c>
      <c r="X773">
        <v>0</v>
      </c>
      <c r="Y773">
        <v>0</v>
      </c>
      <c r="Z773">
        <v>1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9.338</v>
      </c>
      <c r="AL773">
        <v>6.818</v>
      </c>
      <c r="AM773">
        <v>2</v>
      </c>
      <c r="AN773">
        <v>114</v>
      </c>
      <c r="AO773">
        <v>0</v>
      </c>
      <c r="AP773">
        <v>0</v>
      </c>
      <c r="AQ773">
        <v>0</v>
      </c>
      <c r="AR773">
        <v>1</v>
      </c>
      <c r="AS773">
        <v>0</v>
      </c>
      <c r="AT773">
        <v>0</v>
      </c>
      <c r="AU773">
        <v>1</v>
      </c>
      <c r="AV773">
        <v>0</v>
      </c>
      <c r="AW773">
        <v>1</v>
      </c>
      <c r="AX773">
        <v>1304</v>
      </c>
      <c r="AY773">
        <f t="shared" si="93"/>
        <v>0</v>
      </c>
      <c r="AZ773">
        <f t="shared" si="94"/>
        <v>543</v>
      </c>
      <c r="BA773">
        <f t="shared" si="95"/>
        <v>0</v>
      </c>
      <c r="BB773">
        <f t="shared" si="96"/>
        <v>0</v>
      </c>
      <c r="BC773">
        <f t="shared" si="97"/>
        <v>991.8</v>
      </c>
      <c r="BD773">
        <f t="shared" si="100"/>
        <v>1534.8</v>
      </c>
      <c r="BE773">
        <f t="shared" si="99"/>
        <v>18.002808241026</v>
      </c>
    </row>
    <row r="774" spans="1:57">
      <c r="A774" t="s">
        <v>817</v>
      </c>
      <c r="B774">
        <v>3</v>
      </c>
      <c r="C774">
        <v>9</v>
      </c>
      <c r="D774">
        <v>172</v>
      </c>
      <c r="E774">
        <v>1</v>
      </c>
      <c r="F774">
        <v>1</v>
      </c>
      <c r="G774">
        <v>5</v>
      </c>
      <c r="H774">
        <v>3</v>
      </c>
      <c r="I774">
        <v>40</v>
      </c>
      <c r="J774">
        <v>40</v>
      </c>
      <c r="K774">
        <v>2</v>
      </c>
      <c r="L774">
        <v>1</v>
      </c>
      <c r="M774">
        <v>1</v>
      </c>
      <c r="N774">
        <v>90</v>
      </c>
      <c r="O774">
        <v>82</v>
      </c>
      <c r="P774">
        <v>0</v>
      </c>
      <c r="Q774">
        <v>0</v>
      </c>
      <c r="R774">
        <v>0</v>
      </c>
      <c r="S774">
        <v>0</v>
      </c>
      <c r="T774">
        <v>1</v>
      </c>
      <c r="U774">
        <v>0</v>
      </c>
      <c r="V774" t="s">
        <v>62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1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5.617</v>
      </c>
      <c r="AL774">
        <v>6.142</v>
      </c>
      <c r="AM774">
        <v>2</v>
      </c>
      <c r="AN774">
        <v>113</v>
      </c>
      <c r="AO774">
        <v>0</v>
      </c>
      <c r="AP774">
        <v>0</v>
      </c>
      <c r="AQ774">
        <v>0</v>
      </c>
      <c r="AR774">
        <v>0</v>
      </c>
      <c r="AS774">
        <v>1</v>
      </c>
      <c r="AT774">
        <v>0</v>
      </c>
      <c r="AU774">
        <v>1</v>
      </c>
      <c r="AV774">
        <v>0</v>
      </c>
      <c r="AW774">
        <v>1</v>
      </c>
      <c r="AX774">
        <v>1304</v>
      </c>
      <c r="AY774">
        <f t="shared" si="93"/>
        <v>0</v>
      </c>
      <c r="AZ774">
        <f t="shared" si="94"/>
        <v>724</v>
      </c>
      <c r="BA774">
        <f t="shared" si="95"/>
        <v>0</v>
      </c>
      <c r="BB774">
        <f t="shared" si="96"/>
        <v>0</v>
      </c>
      <c r="BC774">
        <f t="shared" si="97"/>
        <v>983.1</v>
      </c>
      <c r="BD774">
        <f t="shared" si="100"/>
        <v>1707.1</v>
      </c>
      <c r="BE774">
        <f t="shared" si="99"/>
        <v>20.0238428122593</v>
      </c>
    </row>
    <row r="775" spans="1:57">
      <c r="A775" t="s">
        <v>818</v>
      </c>
      <c r="B775">
        <v>3</v>
      </c>
      <c r="C775">
        <v>9</v>
      </c>
      <c r="D775">
        <v>173</v>
      </c>
      <c r="E775">
        <v>1</v>
      </c>
      <c r="F775">
        <v>1</v>
      </c>
      <c r="G775">
        <v>5</v>
      </c>
      <c r="H775">
        <v>3</v>
      </c>
      <c r="I775">
        <v>45</v>
      </c>
      <c r="J775">
        <v>40</v>
      </c>
      <c r="K775">
        <v>2</v>
      </c>
      <c r="L775">
        <v>1</v>
      </c>
      <c r="M775">
        <v>2</v>
      </c>
      <c r="N775">
        <v>90</v>
      </c>
      <c r="O775">
        <v>83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 t="s">
        <v>58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1</v>
      </c>
      <c r="AC775">
        <v>0</v>
      </c>
      <c r="AD775">
        <v>1</v>
      </c>
      <c r="AE775">
        <v>1</v>
      </c>
      <c r="AF775">
        <v>0</v>
      </c>
      <c r="AG775">
        <v>0</v>
      </c>
      <c r="AH775">
        <v>0</v>
      </c>
      <c r="AI775">
        <v>1</v>
      </c>
      <c r="AJ775">
        <v>0</v>
      </c>
      <c r="AK775">
        <v>8.592</v>
      </c>
      <c r="AL775">
        <v>11.403</v>
      </c>
      <c r="AM775">
        <v>3</v>
      </c>
      <c r="AN775">
        <v>119</v>
      </c>
      <c r="AO775">
        <v>0</v>
      </c>
      <c r="AP775">
        <v>0</v>
      </c>
      <c r="AQ775">
        <v>1</v>
      </c>
      <c r="AR775">
        <v>0</v>
      </c>
      <c r="AS775">
        <v>0</v>
      </c>
      <c r="AT775">
        <v>0</v>
      </c>
      <c r="AU775">
        <v>1</v>
      </c>
      <c r="AV775">
        <v>0</v>
      </c>
      <c r="AW775">
        <v>0</v>
      </c>
      <c r="AX775">
        <v>1304</v>
      </c>
      <c r="AY775">
        <f t="shared" si="93"/>
        <v>0</v>
      </c>
      <c r="AZ775">
        <f t="shared" si="94"/>
        <v>814.5</v>
      </c>
      <c r="BA775">
        <f t="shared" si="95"/>
        <v>0</v>
      </c>
      <c r="BB775">
        <f t="shared" si="96"/>
        <v>0</v>
      </c>
      <c r="BC775">
        <f t="shared" si="97"/>
        <v>1035.3</v>
      </c>
      <c r="BD775">
        <f t="shared" si="100"/>
        <v>1849.8</v>
      </c>
      <c r="BE775">
        <f t="shared" si="99"/>
        <v>21.6976770160607</v>
      </c>
    </row>
    <row r="776" spans="1:57">
      <c r="A776" t="s">
        <v>819</v>
      </c>
      <c r="B776">
        <v>3</v>
      </c>
      <c r="C776">
        <v>9</v>
      </c>
      <c r="D776">
        <v>174</v>
      </c>
      <c r="E776">
        <v>1</v>
      </c>
      <c r="F776">
        <v>1</v>
      </c>
      <c r="G776">
        <v>5</v>
      </c>
      <c r="H776">
        <v>3</v>
      </c>
      <c r="I776">
        <v>40</v>
      </c>
      <c r="J776">
        <v>40</v>
      </c>
      <c r="K776">
        <v>2</v>
      </c>
      <c r="L776">
        <v>1</v>
      </c>
      <c r="M776">
        <v>1</v>
      </c>
      <c r="N776">
        <v>91</v>
      </c>
      <c r="O776">
        <v>83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 t="s">
        <v>58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20.047</v>
      </c>
      <c r="AL776">
        <v>17.28</v>
      </c>
      <c r="AM776">
        <v>4</v>
      </c>
      <c r="AN776">
        <v>104</v>
      </c>
      <c r="AO776">
        <v>0</v>
      </c>
      <c r="AP776">
        <v>0</v>
      </c>
      <c r="AQ776">
        <v>1</v>
      </c>
      <c r="AR776">
        <v>0</v>
      </c>
      <c r="AS776">
        <v>0</v>
      </c>
      <c r="AT776">
        <v>0</v>
      </c>
      <c r="AU776">
        <v>1</v>
      </c>
      <c r="AV776">
        <v>0</v>
      </c>
      <c r="AW776">
        <v>1</v>
      </c>
      <c r="AX776">
        <v>1304</v>
      </c>
      <c r="AY776">
        <f t="shared" si="93"/>
        <v>0</v>
      </c>
      <c r="AZ776">
        <f t="shared" si="94"/>
        <v>724</v>
      </c>
      <c r="BA776">
        <f t="shared" si="95"/>
        <v>0</v>
      </c>
      <c r="BB776">
        <f t="shared" si="96"/>
        <v>0</v>
      </c>
      <c r="BC776">
        <f t="shared" si="97"/>
        <v>904.8</v>
      </c>
      <c r="BD776">
        <f t="shared" si="100"/>
        <v>1628.8</v>
      </c>
      <c r="BE776">
        <f t="shared" si="99"/>
        <v>19.105404002465</v>
      </c>
    </row>
    <row r="777" spans="1:57">
      <c r="A777" t="s">
        <v>820</v>
      </c>
      <c r="B777">
        <v>3</v>
      </c>
      <c r="C777">
        <v>9</v>
      </c>
      <c r="D777">
        <v>175</v>
      </c>
      <c r="E777">
        <v>1</v>
      </c>
      <c r="F777">
        <v>1</v>
      </c>
      <c r="G777">
        <v>5</v>
      </c>
      <c r="H777">
        <v>3</v>
      </c>
      <c r="I777">
        <v>45</v>
      </c>
      <c r="J777">
        <v>40</v>
      </c>
      <c r="K777">
        <v>2</v>
      </c>
      <c r="L777">
        <v>1</v>
      </c>
      <c r="M777">
        <v>1</v>
      </c>
      <c r="N777">
        <v>92</v>
      </c>
      <c r="O777">
        <v>83</v>
      </c>
      <c r="P777">
        <v>1</v>
      </c>
      <c r="Q777">
        <v>1</v>
      </c>
      <c r="R777">
        <v>0</v>
      </c>
      <c r="S777">
        <v>0</v>
      </c>
      <c r="T777">
        <v>0</v>
      </c>
      <c r="U777">
        <v>0</v>
      </c>
      <c r="V777" t="s">
        <v>58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1</v>
      </c>
      <c r="AC777">
        <v>0</v>
      </c>
      <c r="AD777">
        <v>0</v>
      </c>
      <c r="AE777">
        <v>1</v>
      </c>
      <c r="AF777">
        <v>0</v>
      </c>
      <c r="AG777">
        <v>1</v>
      </c>
      <c r="AH777">
        <v>0</v>
      </c>
      <c r="AI777">
        <v>0</v>
      </c>
      <c r="AJ777">
        <v>0</v>
      </c>
      <c r="AK777">
        <v>7.772</v>
      </c>
      <c r="AL777">
        <v>8.578</v>
      </c>
      <c r="AM777">
        <v>2</v>
      </c>
      <c r="AN777">
        <v>109</v>
      </c>
      <c r="AO777">
        <v>0</v>
      </c>
      <c r="AP777">
        <v>0</v>
      </c>
      <c r="AQ777">
        <v>0</v>
      </c>
      <c r="AR777">
        <v>0</v>
      </c>
      <c r="AS777">
        <v>1</v>
      </c>
      <c r="AT777">
        <v>1</v>
      </c>
      <c r="AU777">
        <v>0</v>
      </c>
      <c r="AV777">
        <v>0</v>
      </c>
      <c r="AW777">
        <v>0</v>
      </c>
      <c r="AX777">
        <v>1304</v>
      </c>
      <c r="AY777">
        <f t="shared" si="93"/>
        <v>0</v>
      </c>
      <c r="AZ777">
        <f t="shared" si="94"/>
        <v>814.5</v>
      </c>
      <c r="BA777">
        <f t="shared" si="95"/>
        <v>0</v>
      </c>
      <c r="BB777">
        <f t="shared" si="96"/>
        <v>6.9</v>
      </c>
      <c r="BC777">
        <f t="shared" si="97"/>
        <v>948.3</v>
      </c>
      <c r="BD777">
        <f t="shared" si="100"/>
        <v>1769.7</v>
      </c>
      <c r="BE777">
        <f t="shared" si="99"/>
        <v>20.758124670409</v>
      </c>
    </row>
    <row r="778" spans="1:57">
      <c r="A778" t="s">
        <v>821</v>
      </c>
      <c r="B778">
        <v>4</v>
      </c>
      <c r="C778">
        <v>1</v>
      </c>
      <c r="D778">
        <v>176</v>
      </c>
      <c r="E778">
        <v>2</v>
      </c>
      <c r="F778">
        <v>1</v>
      </c>
      <c r="G778">
        <v>0</v>
      </c>
      <c r="H778">
        <v>0</v>
      </c>
      <c r="I778">
        <v>0</v>
      </c>
      <c r="J778">
        <v>0</v>
      </c>
      <c r="K778">
        <v>1</v>
      </c>
      <c r="L778">
        <v>1</v>
      </c>
      <c r="M778">
        <v>2</v>
      </c>
      <c r="N778">
        <v>92</v>
      </c>
      <c r="O778">
        <v>84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 t="s">
        <v>58</v>
      </c>
      <c r="W778">
        <v>0</v>
      </c>
      <c r="X778">
        <v>0</v>
      </c>
      <c r="Y778">
        <v>1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8.404</v>
      </c>
      <c r="AL778">
        <v>8.762</v>
      </c>
      <c r="AM778">
        <v>2</v>
      </c>
      <c r="AN778">
        <v>100</v>
      </c>
      <c r="AO778">
        <v>0</v>
      </c>
      <c r="AP778">
        <v>0</v>
      </c>
      <c r="AQ778">
        <v>1</v>
      </c>
      <c r="AR778">
        <v>0</v>
      </c>
      <c r="AS778">
        <v>0</v>
      </c>
      <c r="AT778">
        <v>0</v>
      </c>
      <c r="AU778">
        <v>1</v>
      </c>
      <c r="AV778">
        <v>1</v>
      </c>
      <c r="AW778">
        <v>0</v>
      </c>
      <c r="AX778">
        <v>1304</v>
      </c>
      <c r="AY778">
        <f t="shared" si="93"/>
        <v>0</v>
      </c>
      <c r="AZ778">
        <f t="shared" si="94"/>
        <v>0</v>
      </c>
      <c r="BA778">
        <f t="shared" si="95"/>
        <v>13.8</v>
      </c>
      <c r="BB778">
        <f t="shared" si="96"/>
        <v>0</v>
      </c>
      <c r="BC778">
        <f t="shared" si="97"/>
        <v>870</v>
      </c>
      <c r="BD778">
        <f t="shared" si="100"/>
        <v>883.8</v>
      </c>
      <c r="BE778">
        <f t="shared" si="99"/>
        <v>10.3667461059544</v>
      </c>
    </row>
    <row r="779" spans="1:57">
      <c r="A779" t="s">
        <v>822</v>
      </c>
      <c r="B779">
        <v>4</v>
      </c>
      <c r="C779">
        <v>1</v>
      </c>
      <c r="D779">
        <v>177</v>
      </c>
      <c r="E779">
        <v>2</v>
      </c>
      <c r="F779">
        <v>1</v>
      </c>
      <c r="G779">
        <v>0</v>
      </c>
      <c r="H779">
        <v>0</v>
      </c>
      <c r="I779">
        <v>0</v>
      </c>
      <c r="J779">
        <v>15</v>
      </c>
      <c r="K779">
        <v>1</v>
      </c>
      <c r="L779">
        <v>2</v>
      </c>
      <c r="M779">
        <v>2</v>
      </c>
      <c r="N779">
        <v>92</v>
      </c>
      <c r="O779">
        <v>85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1</v>
      </c>
      <c r="V779" t="s">
        <v>62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23.898</v>
      </c>
      <c r="AL779">
        <v>26.444</v>
      </c>
      <c r="AM779">
        <v>6</v>
      </c>
      <c r="AN779">
        <v>92</v>
      </c>
      <c r="AO779">
        <v>1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1</v>
      </c>
      <c r="AV779">
        <v>0</v>
      </c>
      <c r="AW779">
        <v>1</v>
      </c>
      <c r="AX779">
        <v>1304</v>
      </c>
      <c r="AY779">
        <f t="shared" si="93"/>
        <v>0</v>
      </c>
      <c r="AZ779">
        <f t="shared" si="94"/>
        <v>0</v>
      </c>
      <c r="BA779">
        <f t="shared" si="95"/>
        <v>0</v>
      </c>
      <c r="BB779">
        <f t="shared" si="96"/>
        <v>0</v>
      </c>
      <c r="BC779">
        <f t="shared" si="97"/>
        <v>800.4</v>
      </c>
      <c r="BD779">
        <f t="shared" si="100"/>
        <v>800.4</v>
      </c>
      <c r="BE779">
        <f t="shared" si="99"/>
        <v>9.38848561123094</v>
      </c>
    </row>
    <row r="780" spans="1:57">
      <c r="A780" t="s">
        <v>823</v>
      </c>
      <c r="B780">
        <v>4</v>
      </c>
      <c r="C780">
        <v>1</v>
      </c>
      <c r="D780">
        <v>178</v>
      </c>
      <c r="E780">
        <v>2</v>
      </c>
      <c r="F780">
        <v>1</v>
      </c>
      <c r="G780">
        <v>0</v>
      </c>
      <c r="H780">
        <v>0</v>
      </c>
      <c r="I780">
        <v>0</v>
      </c>
      <c r="J780">
        <v>30</v>
      </c>
      <c r="K780">
        <v>1</v>
      </c>
      <c r="L780">
        <v>1</v>
      </c>
      <c r="M780">
        <v>1</v>
      </c>
      <c r="N780">
        <v>93</v>
      </c>
      <c r="O780">
        <v>85</v>
      </c>
      <c r="P780">
        <v>0</v>
      </c>
      <c r="Q780">
        <v>0</v>
      </c>
      <c r="R780">
        <v>0</v>
      </c>
      <c r="S780">
        <v>0</v>
      </c>
      <c r="T780">
        <v>1</v>
      </c>
      <c r="U780">
        <v>0</v>
      </c>
      <c r="V780" t="s">
        <v>62</v>
      </c>
      <c r="W780">
        <v>0</v>
      </c>
      <c r="X780">
        <v>0</v>
      </c>
      <c r="Y780">
        <v>0</v>
      </c>
      <c r="Z780">
        <v>0</v>
      </c>
      <c r="AA780">
        <v>1</v>
      </c>
      <c r="AB780">
        <v>0</v>
      </c>
      <c r="AC780">
        <v>1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28.519</v>
      </c>
      <c r="AL780">
        <v>23.806</v>
      </c>
      <c r="AM780">
        <v>7</v>
      </c>
      <c r="AN780">
        <v>107</v>
      </c>
      <c r="AO780">
        <v>0</v>
      </c>
      <c r="AP780">
        <v>0</v>
      </c>
      <c r="AQ780">
        <v>0</v>
      </c>
      <c r="AR780">
        <v>0</v>
      </c>
      <c r="AS780">
        <v>1</v>
      </c>
      <c r="AT780">
        <v>1</v>
      </c>
      <c r="AU780">
        <v>0</v>
      </c>
      <c r="AV780">
        <v>0</v>
      </c>
      <c r="AW780">
        <v>1</v>
      </c>
      <c r="AX780">
        <v>1304</v>
      </c>
      <c r="AY780">
        <f t="shared" si="93"/>
        <v>0</v>
      </c>
      <c r="AZ780">
        <f t="shared" si="94"/>
        <v>0</v>
      </c>
      <c r="BA780">
        <f t="shared" si="95"/>
        <v>0</v>
      </c>
      <c r="BB780">
        <f t="shared" si="96"/>
        <v>0</v>
      </c>
      <c r="BC780">
        <f t="shared" si="97"/>
        <v>930.9</v>
      </c>
      <c r="BD780">
        <f t="shared" si="100"/>
        <v>930.9</v>
      </c>
      <c r="BE780">
        <f t="shared" si="99"/>
        <v>10.9192169608882</v>
      </c>
    </row>
    <row r="781" spans="1:57">
      <c r="A781" t="s">
        <v>824</v>
      </c>
      <c r="B781">
        <v>4</v>
      </c>
      <c r="C781">
        <v>1</v>
      </c>
      <c r="D781">
        <v>179</v>
      </c>
      <c r="E781">
        <v>2</v>
      </c>
      <c r="F781">
        <v>1</v>
      </c>
      <c r="G781">
        <v>0</v>
      </c>
      <c r="H781">
        <v>0</v>
      </c>
      <c r="I781">
        <v>15</v>
      </c>
      <c r="J781">
        <v>30</v>
      </c>
      <c r="K781">
        <v>1</v>
      </c>
      <c r="L781">
        <v>1</v>
      </c>
      <c r="M781">
        <v>2</v>
      </c>
      <c r="N781">
        <v>93</v>
      </c>
      <c r="O781">
        <v>86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 t="s">
        <v>58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15.137</v>
      </c>
      <c r="AL781">
        <v>16.145</v>
      </c>
      <c r="AM781">
        <v>4</v>
      </c>
      <c r="AN781">
        <v>118</v>
      </c>
      <c r="AO781">
        <v>0</v>
      </c>
      <c r="AP781">
        <v>0</v>
      </c>
      <c r="AQ781">
        <v>0</v>
      </c>
      <c r="AR781">
        <v>1</v>
      </c>
      <c r="AS781">
        <v>0</v>
      </c>
      <c r="AT781">
        <v>0</v>
      </c>
      <c r="AU781">
        <v>1</v>
      </c>
      <c r="AV781">
        <v>0</v>
      </c>
      <c r="AW781">
        <v>1</v>
      </c>
      <c r="AX781">
        <v>1304</v>
      </c>
      <c r="AY781">
        <f t="shared" si="93"/>
        <v>0</v>
      </c>
      <c r="AZ781">
        <f t="shared" si="94"/>
        <v>271.5</v>
      </c>
      <c r="BA781">
        <f t="shared" si="95"/>
        <v>0</v>
      </c>
      <c r="BB781">
        <f t="shared" si="96"/>
        <v>0</v>
      </c>
      <c r="BC781">
        <f t="shared" si="97"/>
        <v>1026.6</v>
      </c>
      <c r="BD781">
        <f t="shared" si="100"/>
        <v>1298.1</v>
      </c>
      <c r="BE781">
        <f t="shared" si="99"/>
        <v>15.2263782757857</v>
      </c>
    </row>
    <row r="782" spans="1:57">
      <c r="A782" t="s">
        <v>825</v>
      </c>
      <c r="B782">
        <v>4</v>
      </c>
      <c r="C782">
        <v>1</v>
      </c>
      <c r="D782">
        <v>180</v>
      </c>
      <c r="E782">
        <v>2</v>
      </c>
      <c r="F782">
        <v>1</v>
      </c>
      <c r="G782">
        <v>0</v>
      </c>
      <c r="H782">
        <v>0</v>
      </c>
      <c r="I782">
        <v>15</v>
      </c>
      <c r="J782">
        <v>40</v>
      </c>
      <c r="K782">
        <v>1</v>
      </c>
      <c r="L782">
        <v>1</v>
      </c>
      <c r="M782">
        <v>1</v>
      </c>
      <c r="N782">
        <v>94</v>
      </c>
      <c r="O782">
        <v>86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 t="s">
        <v>58</v>
      </c>
      <c r="W782">
        <v>0</v>
      </c>
      <c r="X782">
        <v>0</v>
      </c>
      <c r="Y782">
        <v>0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1</v>
      </c>
      <c r="AG782">
        <v>0</v>
      </c>
      <c r="AH782">
        <v>0</v>
      </c>
      <c r="AI782">
        <v>0</v>
      </c>
      <c r="AJ782">
        <v>1</v>
      </c>
      <c r="AK782">
        <v>10.53</v>
      </c>
      <c r="AL782">
        <v>14.406</v>
      </c>
      <c r="AM782">
        <v>3</v>
      </c>
      <c r="AN782">
        <v>107</v>
      </c>
      <c r="AO782">
        <v>0</v>
      </c>
      <c r="AP782">
        <v>0</v>
      </c>
      <c r="AQ782">
        <v>0</v>
      </c>
      <c r="AR782">
        <v>0</v>
      </c>
      <c r="AS782">
        <v>1</v>
      </c>
      <c r="AT782">
        <v>0</v>
      </c>
      <c r="AU782">
        <v>1</v>
      </c>
      <c r="AV782">
        <v>0</v>
      </c>
      <c r="AW782">
        <v>1</v>
      </c>
      <c r="AX782">
        <v>1304</v>
      </c>
      <c r="AY782">
        <f t="shared" si="93"/>
        <v>0</v>
      </c>
      <c r="AZ782">
        <f t="shared" si="94"/>
        <v>271.5</v>
      </c>
      <c r="BA782">
        <f t="shared" si="95"/>
        <v>0</v>
      </c>
      <c r="BB782">
        <f t="shared" si="96"/>
        <v>0</v>
      </c>
      <c r="BC782">
        <f t="shared" si="97"/>
        <v>930.9</v>
      </c>
      <c r="BD782">
        <f t="shared" si="100"/>
        <v>1202.4</v>
      </c>
      <c r="BE782">
        <f t="shared" si="99"/>
        <v>14.1038419527038</v>
      </c>
    </row>
    <row r="783" spans="1:57">
      <c r="A783" t="s">
        <v>476</v>
      </c>
      <c r="B783">
        <v>4</v>
      </c>
      <c r="C783">
        <v>1</v>
      </c>
      <c r="D783">
        <v>181</v>
      </c>
      <c r="E783">
        <v>2</v>
      </c>
      <c r="F783">
        <v>1</v>
      </c>
      <c r="G783">
        <v>0</v>
      </c>
      <c r="H783">
        <v>0</v>
      </c>
      <c r="I783">
        <v>30</v>
      </c>
      <c r="J783">
        <v>40</v>
      </c>
      <c r="K783">
        <v>1</v>
      </c>
      <c r="L783">
        <v>1</v>
      </c>
      <c r="M783">
        <v>1</v>
      </c>
      <c r="N783">
        <v>95</v>
      </c>
      <c r="O783">
        <v>86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 t="s">
        <v>58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1</v>
      </c>
      <c r="AG783">
        <v>0</v>
      </c>
      <c r="AH783">
        <v>0</v>
      </c>
      <c r="AI783">
        <v>0</v>
      </c>
      <c r="AJ783">
        <v>1</v>
      </c>
      <c r="AK783">
        <v>32.75</v>
      </c>
      <c r="AL783">
        <v>34.024</v>
      </c>
      <c r="AM783">
        <v>9</v>
      </c>
      <c r="AN783">
        <v>104</v>
      </c>
      <c r="AO783">
        <v>0</v>
      </c>
      <c r="AP783">
        <v>0</v>
      </c>
      <c r="AQ783">
        <v>1</v>
      </c>
      <c r="AR783">
        <v>0</v>
      </c>
      <c r="AS783">
        <v>0</v>
      </c>
      <c r="AT783">
        <v>1</v>
      </c>
      <c r="AU783">
        <v>0</v>
      </c>
      <c r="AV783">
        <v>0</v>
      </c>
      <c r="AW783">
        <v>1</v>
      </c>
      <c r="AX783">
        <v>1304</v>
      </c>
      <c r="AY783">
        <f t="shared" si="93"/>
        <v>0</v>
      </c>
      <c r="AZ783">
        <f t="shared" si="94"/>
        <v>543</v>
      </c>
      <c r="BA783">
        <f t="shared" si="95"/>
        <v>0</v>
      </c>
      <c r="BB783">
        <f t="shared" si="96"/>
        <v>0</v>
      </c>
      <c r="BC783">
        <f t="shared" si="97"/>
        <v>904.8</v>
      </c>
      <c r="BD783">
        <f t="shared" si="100"/>
        <v>1447.8</v>
      </c>
      <c r="BE783">
        <f t="shared" si="99"/>
        <v>16.9823206745879</v>
      </c>
    </row>
    <row r="784" spans="1:57">
      <c r="A784" t="s">
        <v>826</v>
      </c>
      <c r="B784">
        <v>4</v>
      </c>
      <c r="C784">
        <v>1</v>
      </c>
      <c r="D784">
        <v>182</v>
      </c>
      <c r="E784">
        <v>2</v>
      </c>
      <c r="F784">
        <v>1</v>
      </c>
      <c r="G784">
        <v>0</v>
      </c>
      <c r="H784">
        <v>0</v>
      </c>
      <c r="I784">
        <v>40</v>
      </c>
      <c r="J784">
        <v>40</v>
      </c>
      <c r="K784">
        <v>1</v>
      </c>
      <c r="L784">
        <v>2</v>
      </c>
      <c r="M784">
        <v>2</v>
      </c>
      <c r="N784">
        <v>95</v>
      </c>
      <c r="O784">
        <v>87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 t="s">
        <v>58</v>
      </c>
      <c r="W784">
        <v>0</v>
      </c>
      <c r="X784">
        <v>0</v>
      </c>
      <c r="Y784">
        <v>1</v>
      </c>
      <c r="Z784">
        <v>0</v>
      </c>
      <c r="AA784">
        <v>1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16.418</v>
      </c>
      <c r="AL784">
        <v>18.21</v>
      </c>
      <c r="AM784">
        <v>4</v>
      </c>
      <c r="AN784">
        <v>90</v>
      </c>
      <c r="AO784">
        <v>0</v>
      </c>
      <c r="AP784">
        <v>1</v>
      </c>
      <c r="AQ784">
        <v>0</v>
      </c>
      <c r="AR784">
        <v>0</v>
      </c>
      <c r="AS784">
        <v>0</v>
      </c>
      <c r="AT784">
        <v>0</v>
      </c>
      <c r="AU784">
        <v>1</v>
      </c>
      <c r="AV784">
        <v>1</v>
      </c>
      <c r="AW784">
        <v>0</v>
      </c>
      <c r="AX784">
        <v>1304</v>
      </c>
      <c r="AY784">
        <f t="shared" si="93"/>
        <v>0</v>
      </c>
      <c r="AZ784">
        <f t="shared" si="94"/>
        <v>724</v>
      </c>
      <c r="BA784">
        <f t="shared" si="95"/>
        <v>13.8</v>
      </c>
      <c r="BB784">
        <f t="shared" si="96"/>
        <v>0</v>
      </c>
      <c r="BC784">
        <f t="shared" si="97"/>
        <v>783</v>
      </c>
      <c r="BD784">
        <f t="shared" si="100"/>
        <v>1520.8</v>
      </c>
      <c r="BE784">
        <f t="shared" si="99"/>
        <v>17.8385918510245</v>
      </c>
    </row>
    <row r="785" spans="1:57">
      <c r="A785" t="s">
        <v>827</v>
      </c>
      <c r="B785">
        <v>4</v>
      </c>
      <c r="C785">
        <v>1</v>
      </c>
      <c r="D785">
        <v>183</v>
      </c>
      <c r="E785">
        <v>2</v>
      </c>
      <c r="F785">
        <v>1</v>
      </c>
      <c r="G785">
        <v>0</v>
      </c>
      <c r="H785">
        <v>0</v>
      </c>
      <c r="I785">
        <v>40</v>
      </c>
      <c r="J785">
        <v>45</v>
      </c>
      <c r="K785">
        <v>1</v>
      </c>
      <c r="L785">
        <v>1</v>
      </c>
      <c r="M785">
        <v>2</v>
      </c>
      <c r="N785">
        <v>95</v>
      </c>
      <c r="O785">
        <v>88</v>
      </c>
      <c r="P785">
        <v>2</v>
      </c>
      <c r="Q785">
        <v>0</v>
      </c>
      <c r="R785">
        <v>0</v>
      </c>
      <c r="S785">
        <v>0</v>
      </c>
      <c r="T785">
        <v>0</v>
      </c>
      <c r="U785">
        <v>0</v>
      </c>
      <c r="V785" t="s">
        <v>58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1</v>
      </c>
      <c r="AG785">
        <v>0</v>
      </c>
      <c r="AH785">
        <v>1</v>
      </c>
      <c r="AI785">
        <v>0</v>
      </c>
      <c r="AJ785">
        <v>0</v>
      </c>
      <c r="AK785">
        <v>26.616</v>
      </c>
      <c r="AL785">
        <v>19.212</v>
      </c>
      <c r="AM785">
        <v>6</v>
      </c>
      <c r="AN785">
        <v>124</v>
      </c>
      <c r="AO785">
        <v>0</v>
      </c>
      <c r="AP785">
        <v>0</v>
      </c>
      <c r="AQ785">
        <v>1</v>
      </c>
      <c r="AR785">
        <v>0</v>
      </c>
      <c r="AS785">
        <v>0</v>
      </c>
      <c r="AT785">
        <v>0</v>
      </c>
      <c r="AU785">
        <v>1</v>
      </c>
      <c r="AV785">
        <v>0</v>
      </c>
      <c r="AW785">
        <v>1</v>
      </c>
      <c r="AX785">
        <v>1304</v>
      </c>
      <c r="AY785">
        <f t="shared" si="93"/>
        <v>0</v>
      </c>
      <c r="AZ785">
        <f t="shared" si="94"/>
        <v>724</v>
      </c>
      <c r="BA785">
        <f t="shared" si="95"/>
        <v>0</v>
      </c>
      <c r="BB785">
        <f t="shared" si="96"/>
        <v>0</v>
      </c>
      <c r="BC785">
        <f t="shared" si="97"/>
        <v>1078.8</v>
      </c>
      <c r="BD785">
        <f t="shared" si="100"/>
        <v>1802.8</v>
      </c>
      <c r="BE785">
        <f t="shared" si="99"/>
        <v>21.1463791353413</v>
      </c>
    </row>
    <row r="786" spans="1:57">
      <c r="A786" t="s">
        <v>828</v>
      </c>
      <c r="B786">
        <v>4</v>
      </c>
      <c r="C786">
        <v>2</v>
      </c>
      <c r="D786">
        <v>184</v>
      </c>
      <c r="E786">
        <v>2</v>
      </c>
      <c r="F786">
        <v>1</v>
      </c>
      <c r="G786">
        <v>0</v>
      </c>
      <c r="H786">
        <v>1</v>
      </c>
      <c r="I786">
        <v>0</v>
      </c>
      <c r="J786">
        <v>0</v>
      </c>
      <c r="K786">
        <v>2</v>
      </c>
      <c r="L786">
        <v>1</v>
      </c>
      <c r="M786">
        <v>2</v>
      </c>
      <c r="N786">
        <v>95</v>
      </c>
      <c r="O786">
        <v>89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 t="s">
        <v>58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2.795</v>
      </c>
      <c r="AL786">
        <v>1.793</v>
      </c>
      <c r="AM786">
        <v>1</v>
      </c>
      <c r="AN786">
        <v>119</v>
      </c>
      <c r="AO786">
        <v>0</v>
      </c>
      <c r="AP786">
        <v>0</v>
      </c>
      <c r="AQ786">
        <v>1</v>
      </c>
      <c r="AR786">
        <v>0</v>
      </c>
      <c r="AS786">
        <v>0</v>
      </c>
      <c r="AT786">
        <v>0</v>
      </c>
      <c r="AU786">
        <v>1</v>
      </c>
      <c r="AV786">
        <v>0</v>
      </c>
      <c r="AW786">
        <v>1</v>
      </c>
      <c r="AX786">
        <v>1304</v>
      </c>
      <c r="AY786">
        <f t="shared" si="93"/>
        <v>0</v>
      </c>
      <c r="AZ786">
        <f t="shared" si="94"/>
        <v>0</v>
      </c>
      <c r="BA786">
        <f t="shared" si="95"/>
        <v>0</v>
      </c>
      <c r="BB786">
        <f t="shared" si="96"/>
        <v>0</v>
      </c>
      <c r="BC786">
        <f t="shared" si="97"/>
        <v>1035.3</v>
      </c>
      <c r="BD786">
        <f t="shared" si="100"/>
        <v>1035.3</v>
      </c>
      <c r="BE786">
        <f t="shared" si="99"/>
        <v>12.1438020406139</v>
      </c>
    </row>
    <row r="787" spans="1:57">
      <c r="A787" t="s">
        <v>829</v>
      </c>
      <c r="B787">
        <v>4</v>
      </c>
      <c r="C787">
        <v>2</v>
      </c>
      <c r="D787">
        <v>185</v>
      </c>
      <c r="E787">
        <v>2</v>
      </c>
      <c r="F787">
        <v>1</v>
      </c>
      <c r="G787">
        <v>0</v>
      </c>
      <c r="H787">
        <v>1</v>
      </c>
      <c r="I787">
        <v>0</v>
      </c>
      <c r="J787">
        <v>15</v>
      </c>
      <c r="K787">
        <v>2</v>
      </c>
      <c r="L787">
        <v>1</v>
      </c>
      <c r="M787">
        <v>2</v>
      </c>
      <c r="N787">
        <v>95</v>
      </c>
      <c r="O787">
        <v>90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1</v>
      </c>
      <c r="V787" t="s">
        <v>62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1</v>
      </c>
      <c r="AC787">
        <v>0</v>
      </c>
      <c r="AD787">
        <v>1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6.382</v>
      </c>
      <c r="AL787">
        <v>8.536</v>
      </c>
      <c r="AM787">
        <v>3</v>
      </c>
      <c r="AN787">
        <v>115</v>
      </c>
      <c r="AO787">
        <v>0</v>
      </c>
      <c r="AP787">
        <v>0</v>
      </c>
      <c r="AQ787">
        <v>0</v>
      </c>
      <c r="AR787">
        <v>0</v>
      </c>
      <c r="AS787">
        <v>1</v>
      </c>
      <c r="AT787">
        <v>1</v>
      </c>
      <c r="AU787">
        <v>0</v>
      </c>
      <c r="AV787">
        <v>0</v>
      </c>
      <c r="AW787">
        <v>0</v>
      </c>
      <c r="AX787">
        <v>1304</v>
      </c>
      <c r="AY787">
        <f t="shared" si="93"/>
        <v>0</v>
      </c>
      <c r="AZ787">
        <f t="shared" si="94"/>
        <v>0</v>
      </c>
      <c r="BA787">
        <f t="shared" si="95"/>
        <v>0</v>
      </c>
      <c r="BB787">
        <f t="shared" si="96"/>
        <v>0</v>
      </c>
      <c r="BC787">
        <f t="shared" si="97"/>
        <v>1000.5</v>
      </c>
      <c r="BD787">
        <f t="shared" si="100"/>
        <v>1000.5</v>
      </c>
      <c r="BE787">
        <f t="shared" si="99"/>
        <v>11.7356070140387</v>
      </c>
    </row>
    <row r="788" spans="1:57">
      <c r="A788" t="s">
        <v>830</v>
      </c>
      <c r="B788">
        <v>4</v>
      </c>
      <c r="C788">
        <v>2</v>
      </c>
      <c r="D788">
        <v>186</v>
      </c>
      <c r="E788">
        <v>2</v>
      </c>
      <c r="F788">
        <v>1</v>
      </c>
      <c r="G788">
        <v>0</v>
      </c>
      <c r="H788">
        <v>1</v>
      </c>
      <c r="I788">
        <v>0</v>
      </c>
      <c r="J788">
        <v>30</v>
      </c>
      <c r="K788">
        <v>2</v>
      </c>
      <c r="L788">
        <v>1</v>
      </c>
      <c r="M788">
        <v>2</v>
      </c>
      <c r="N788">
        <v>95</v>
      </c>
      <c r="O788">
        <v>91</v>
      </c>
      <c r="P788">
        <v>0</v>
      </c>
      <c r="Q788">
        <v>0</v>
      </c>
      <c r="R788">
        <v>0</v>
      </c>
      <c r="S788">
        <v>1</v>
      </c>
      <c r="T788">
        <v>0</v>
      </c>
      <c r="U788">
        <v>1</v>
      </c>
      <c r="V788" t="s">
        <v>58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0.829</v>
      </c>
      <c r="AL788">
        <v>0.935</v>
      </c>
      <c r="AM788">
        <v>1</v>
      </c>
      <c r="AN788">
        <v>117</v>
      </c>
      <c r="AO788">
        <v>0</v>
      </c>
      <c r="AP788">
        <v>0</v>
      </c>
      <c r="AQ788">
        <v>0</v>
      </c>
      <c r="AR788">
        <v>0</v>
      </c>
      <c r="AS788">
        <v>1</v>
      </c>
      <c r="AT788">
        <v>0</v>
      </c>
      <c r="AU788">
        <v>1</v>
      </c>
      <c r="AV788">
        <v>0</v>
      </c>
      <c r="AW788">
        <v>0</v>
      </c>
      <c r="AX788">
        <v>1304</v>
      </c>
      <c r="AY788">
        <f t="shared" si="93"/>
        <v>0</v>
      </c>
      <c r="AZ788">
        <f t="shared" si="94"/>
        <v>0</v>
      </c>
      <c r="BA788">
        <f t="shared" si="95"/>
        <v>0</v>
      </c>
      <c r="BB788">
        <f t="shared" si="96"/>
        <v>0</v>
      </c>
      <c r="BC788">
        <f t="shared" si="97"/>
        <v>1017.9</v>
      </c>
      <c r="BD788">
        <f t="shared" si="100"/>
        <v>1017.9</v>
      </c>
      <c r="BE788">
        <f t="shared" si="99"/>
        <v>11.9397045273263</v>
      </c>
    </row>
    <row r="789" spans="1:57">
      <c r="A789" t="s">
        <v>831</v>
      </c>
      <c r="B789">
        <v>4</v>
      </c>
      <c r="C789">
        <v>2</v>
      </c>
      <c r="D789">
        <v>187</v>
      </c>
      <c r="E789">
        <v>2</v>
      </c>
      <c r="F789">
        <v>1</v>
      </c>
      <c r="G789">
        <v>0</v>
      </c>
      <c r="H789">
        <v>1</v>
      </c>
      <c r="I789">
        <v>0</v>
      </c>
      <c r="J789">
        <v>40</v>
      </c>
      <c r="K789">
        <v>2</v>
      </c>
      <c r="L789">
        <v>2</v>
      </c>
      <c r="M789">
        <v>2</v>
      </c>
      <c r="N789">
        <v>95</v>
      </c>
      <c r="O789">
        <v>92</v>
      </c>
      <c r="P789">
        <v>2</v>
      </c>
      <c r="Q789">
        <v>0</v>
      </c>
      <c r="R789">
        <v>0</v>
      </c>
      <c r="S789">
        <v>0</v>
      </c>
      <c r="T789">
        <v>0</v>
      </c>
      <c r="U789">
        <v>0</v>
      </c>
      <c r="V789" t="s">
        <v>58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6.75</v>
      </c>
      <c r="AL789">
        <v>6.572</v>
      </c>
      <c r="AM789">
        <v>1</v>
      </c>
      <c r="AN789">
        <v>86</v>
      </c>
      <c r="AO789">
        <v>0</v>
      </c>
      <c r="AP789">
        <v>0</v>
      </c>
      <c r="AQ789">
        <v>1</v>
      </c>
      <c r="AR789">
        <v>0</v>
      </c>
      <c r="AS789">
        <v>0</v>
      </c>
      <c r="AT789">
        <v>0</v>
      </c>
      <c r="AU789">
        <v>1</v>
      </c>
      <c r="AV789">
        <v>0</v>
      </c>
      <c r="AW789">
        <v>1</v>
      </c>
      <c r="AX789">
        <v>1304</v>
      </c>
      <c r="AY789">
        <f t="shared" si="93"/>
        <v>0</v>
      </c>
      <c r="AZ789">
        <f t="shared" si="94"/>
        <v>0</v>
      </c>
      <c r="BA789">
        <f t="shared" si="95"/>
        <v>0</v>
      </c>
      <c r="BB789">
        <f t="shared" si="96"/>
        <v>0</v>
      </c>
      <c r="BC789">
        <f t="shared" si="97"/>
        <v>748.2</v>
      </c>
      <c r="BD789">
        <f t="shared" si="100"/>
        <v>748.2</v>
      </c>
      <c r="BE789">
        <f t="shared" si="99"/>
        <v>8.77619307136805</v>
      </c>
    </row>
    <row r="790" spans="1:57">
      <c r="A790" t="s">
        <v>238</v>
      </c>
      <c r="B790">
        <v>4</v>
      </c>
      <c r="C790">
        <v>3</v>
      </c>
      <c r="D790">
        <v>188</v>
      </c>
      <c r="E790">
        <v>2</v>
      </c>
      <c r="F790">
        <v>1</v>
      </c>
      <c r="G790">
        <v>0</v>
      </c>
      <c r="H790">
        <v>2</v>
      </c>
      <c r="I790">
        <v>0</v>
      </c>
      <c r="J790">
        <v>0</v>
      </c>
      <c r="K790">
        <v>1</v>
      </c>
      <c r="L790">
        <v>1</v>
      </c>
      <c r="M790">
        <v>2</v>
      </c>
      <c r="N790">
        <v>95</v>
      </c>
      <c r="O790">
        <v>93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1</v>
      </c>
      <c r="V790" t="s">
        <v>62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1</v>
      </c>
      <c r="AC790">
        <v>0</v>
      </c>
      <c r="AD790">
        <v>1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30.079</v>
      </c>
      <c r="AL790">
        <v>29.604</v>
      </c>
      <c r="AM790">
        <v>6</v>
      </c>
      <c r="AN790">
        <v>107</v>
      </c>
      <c r="AO790">
        <v>0</v>
      </c>
      <c r="AP790">
        <v>0</v>
      </c>
      <c r="AQ790">
        <v>0</v>
      </c>
      <c r="AR790">
        <v>0</v>
      </c>
      <c r="AS790">
        <v>1</v>
      </c>
      <c r="AT790">
        <v>0</v>
      </c>
      <c r="AU790">
        <v>1</v>
      </c>
      <c r="AV790">
        <v>0</v>
      </c>
      <c r="AW790">
        <v>1</v>
      </c>
      <c r="AX790">
        <v>1304</v>
      </c>
      <c r="AY790">
        <f t="shared" si="93"/>
        <v>0</v>
      </c>
      <c r="AZ790">
        <f t="shared" si="94"/>
        <v>0</v>
      </c>
      <c r="BA790">
        <f t="shared" si="95"/>
        <v>0</v>
      </c>
      <c r="BB790">
        <f t="shared" si="96"/>
        <v>0</v>
      </c>
      <c r="BC790">
        <f t="shared" si="97"/>
        <v>930.9</v>
      </c>
      <c r="BD790">
        <f t="shared" si="100"/>
        <v>930.9</v>
      </c>
      <c r="BE790">
        <f t="shared" si="99"/>
        <v>10.9192169608882</v>
      </c>
    </row>
    <row r="791" spans="1:57">
      <c r="A791" t="s">
        <v>832</v>
      </c>
      <c r="B791">
        <v>4</v>
      </c>
      <c r="C791">
        <v>3</v>
      </c>
      <c r="D791">
        <v>189</v>
      </c>
      <c r="E791">
        <v>2</v>
      </c>
      <c r="F791">
        <v>1</v>
      </c>
      <c r="G791">
        <v>0</v>
      </c>
      <c r="H791">
        <v>2</v>
      </c>
      <c r="I791">
        <v>0</v>
      </c>
      <c r="J791">
        <v>15</v>
      </c>
      <c r="K791">
        <v>1</v>
      </c>
      <c r="L791">
        <v>1</v>
      </c>
      <c r="M791">
        <v>1</v>
      </c>
      <c r="N791">
        <v>96</v>
      </c>
      <c r="O791">
        <v>93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 t="s">
        <v>58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3.484</v>
      </c>
      <c r="AL791">
        <v>3.961</v>
      </c>
      <c r="AM791">
        <v>1</v>
      </c>
      <c r="AN791">
        <v>112</v>
      </c>
      <c r="AO791">
        <v>0</v>
      </c>
      <c r="AP791">
        <v>1</v>
      </c>
      <c r="AQ791">
        <v>0</v>
      </c>
      <c r="AR791">
        <v>0</v>
      </c>
      <c r="AS791">
        <v>0</v>
      </c>
      <c r="AT791">
        <v>1</v>
      </c>
      <c r="AU791">
        <v>0</v>
      </c>
      <c r="AV791">
        <v>1</v>
      </c>
      <c r="AW791">
        <v>0</v>
      </c>
      <c r="AX791">
        <v>1304</v>
      </c>
      <c r="AY791">
        <f t="shared" si="93"/>
        <v>0</v>
      </c>
      <c r="AZ791">
        <f t="shared" si="94"/>
        <v>0</v>
      </c>
      <c r="BA791">
        <f t="shared" si="95"/>
        <v>0</v>
      </c>
      <c r="BB791">
        <f t="shared" si="96"/>
        <v>0</v>
      </c>
      <c r="BC791">
        <f t="shared" si="97"/>
        <v>974.4</v>
      </c>
      <c r="BD791">
        <f t="shared" si="100"/>
        <v>974.4</v>
      </c>
      <c r="BE791">
        <f t="shared" si="99"/>
        <v>11.4294607441072</v>
      </c>
    </row>
    <row r="792" spans="1:57">
      <c r="A792" t="s">
        <v>833</v>
      </c>
      <c r="B792">
        <v>4</v>
      </c>
      <c r="C792">
        <v>3</v>
      </c>
      <c r="D792">
        <v>190</v>
      </c>
      <c r="E792">
        <v>2</v>
      </c>
      <c r="F792">
        <v>1</v>
      </c>
      <c r="G792">
        <v>0</v>
      </c>
      <c r="H792">
        <v>2</v>
      </c>
      <c r="I792">
        <v>15</v>
      </c>
      <c r="J792">
        <v>15</v>
      </c>
      <c r="K792">
        <v>1</v>
      </c>
      <c r="L792">
        <v>2</v>
      </c>
      <c r="M792">
        <v>1</v>
      </c>
      <c r="N792">
        <v>97</v>
      </c>
      <c r="O792">
        <v>93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 t="s">
        <v>58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1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4.863</v>
      </c>
      <c r="AL792">
        <v>10.418</v>
      </c>
      <c r="AM792">
        <v>3</v>
      </c>
      <c r="AN792">
        <v>98</v>
      </c>
      <c r="AO792">
        <v>0</v>
      </c>
      <c r="AP792">
        <v>1</v>
      </c>
      <c r="AQ792">
        <v>0</v>
      </c>
      <c r="AR792">
        <v>0</v>
      </c>
      <c r="AS792">
        <v>0</v>
      </c>
      <c r="AT792">
        <v>0</v>
      </c>
      <c r="AU792">
        <v>1</v>
      </c>
      <c r="AV792">
        <v>0</v>
      </c>
      <c r="AW792">
        <v>1</v>
      </c>
      <c r="AX792">
        <v>1304</v>
      </c>
      <c r="AY792">
        <f t="shared" si="93"/>
        <v>0</v>
      </c>
      <c r="AZ792">
        <f t="shared" si="94"/>
        <v>271.5</v>
      </c>
      <c r="BA792">
        <f t="shared" si="95"/>
        <v>0</v>
      </c>
      <c r="BB792">
        <f t="shared" si="96"/>
        <v>0</v>
      </c>
      <c r="BC792">
        <f t="shared" si="97"/>
        <v>852.6</v>
      </c>
      <c r="BD792">
        <f t="shared" si="100"/>
        <v>1124.1</v>
      </c>
      <c r="BE792">
        <f t="shared" si="99"/>
        <v>13.1854031429094</v>
      </c>
    </row>
    <row r="793" spans="1:57">
      <c r="A793" t="s">
        <v>834</v>
      </c>
      <c r="B793">
        <v>4</v>
      </c>
      <c r="C793">
        <v>3</v>
      </c>
      <c r="D793">
        <v>191</v>
      </c>
      <c r="E793">
        <v>2</v>
      </c>
      <c r="F793">
        <v>1</v>
      </c>
      <c r="G793">
        <v>0</v>
      </c>
      <c r="H793">
        <v>2</v>
      </c>
      <c r="I793">
        <v>30</v>
      </c>
      <c r="J793">
        <v>15</v>
      </c>
      <c r="K793">
        <v>1</v>
      </c>
      <c r="L793">
        <v>2</v>
      </c>
      <c r="M793">
        <v>1</v>
      </c>
      <c r="N793">
        <v>98</v>
      </c>
      <c r="O793">
        <v>93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 t="s">
        <v>58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4.977</v>
      </c>
      <c r="AL793">
        <v>4.803</v>
      </c>
      <c r="AM793">
        <v>1</v>
      </c>
      <c r="AN793">
        <v>91</v>
      </c>
      <c r="AO793">
        <v>0</v>
      </c>
      <c r="AP793">
        <v>0</v>
      </c>
      <c r="AQ793">
        <v>1</v>
      </c>
      <c r="AR793">
        <v>0</v>
      </c>
      <c r="AS793">
        <v>0</v>
      </c>
      <c r="AT793">
        <v>0</v>
      </c>
      <c r="AU793">
        <v>1</v>
      </c>
      <c r="AV793">
        <v>1</v>
      </c>
      <c r="AW793">
        <v>0</v>
      </c>
      <c r="AX793">
        <v>1304</v>
      </c>
      <c r="AY793">
        <f t="shared" si="93"/>
        <v>0</v>
      </c>
      <c r="AZ793">
        <f t="shared" si="94"/>
        <v>543</v>
      </c>
      <c r="BA793">
        <f t="shared" si="95"/>
        <v>0</v>
      </c>
      <c r="BB793">
        <f t="shared" si="96"/>
        <v>0</v>
      </c>
      <c r="BC793">
        <f t="shared" si="97"/>
        <v>791.7</v>
      </c>
      <c r="BD793">
        <f t="shared" si="100"/>
        <v>1334.7</v>
      </c>
      <c r="BE793">
        <f t="shared" si="99"/>
        <v>15.6556868382183</v>
      </c>
    </row>
    <row r="794" spans="1:57">
      <c r="A794" t="s">
        <v>835</v>
      </c>
      <c r="B794">
        <v>4</v>
      </c>
      <c r="C794">
        <v>3</v>
      </c>
      <c r="D794">
        <v>192</v>
      </c>
      <c r="E794">
        <v>2</v>
      </c>
      <c r="F794">
        <v>1</v>
      </c>
      <c r="G794">
        <v>0</v>
      </c>
      <c r="H794">
        <v>2</v>
      </c>
      <c r="I794">
        <v>40</v>
      </c>
      <c r="J794">
        <v>15</v>
      </c>
      <c r="K794">
        <v>1</v>
      </c>
      <c r="L794">
        <v>1</v>
      </c>
      <c r="M794">
        <v>2</v>
      </c>
      <c r="N794">
        <v>98</v>
      </c>
      <c r="O794">
        <v>94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 t="s">
        <v>58</v>
      </c>
      <c r="W794">
        <v>0</v>
      </c>
      <c r="X794">
        <v>0</v>
      </c>
      <c r="Y794">
        <v>1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8.46</v>
      </c>
      <c r="AL794">
        <v>11.397</v>
      </c>
      <c r="AM794">
        <v>2</v>
      </c>
      <c r="AN794">
        <v>103</v>
      </c>
      <c r="AO794">
        <v>0</v>
      </c>
      <c r="AP794">
        <v>0</v>
      </c>
      <c r="AQ794">
        <v>1</v>
      </c>
      <c r="AR794">
        <v>0</v>
      </c>
      <c r="AS794">
        <v>0</v>
      </c>
      <c r="AT794">
        <v>0</v>
      </c>
      <c r="AU794">
        <v>1</v>
      </c>
      <c r="AV794">
        <v>0</v>
      </c>
      <c r="AW794">
        <v>1</v>
      </c>
      <c r="AX794">
        <v>1304</v>
      </c>
      <c r="AY794">
        <f t="shared" si="93"/>
        <v>0</v>
      </c>
      <c r="AZ794">
        <f t="shared" si="94"/>
        <v>724</v>
      </c>
      <c r="BA794">
        <f t="shared" si="95"/>
        <v>13.8</v>
      </c>
      <c r="BB794">
        <f t="shared" si="96"/>
        <v>0</v>
      </c>
      <c r="BC794">
        <f t="shared" si="97"/>
        <v>896.1</v>
      </c>
      <c r="BD794">
        <f t="shared" si="100"/>
        <v>1633.9</v>
      </c>
      <c r="BE794">
        <f t="shared" si="99"/>
        <v>19.1652256873941</v>
      </c>
    </row>
    <row r="795" spans="1:57">
      <c r="A795" t="s">
        <v>836</v>
      </c>
      <c r="B795">
        <v>4</v>
      </c>
      <c r="C795">
        <v>3</v>
      </c>
      <c r="D795">
        <v>193</v>
      </c>
      <c r="E795">
        <v>2</v>
      </c>
      <c r="F795">
        <v>1</v>
      </c>
      <c r="G795">
        <v>0</v>
      </c>
      <c r="H795">
        <v>2</v>
      </c>
      <c r="I795">
        <v>40</v>
      </c>
      <c r="J795">
        <v>30</v>
      </c>
      <c r="K795">
        <v>1</v>
      </c>
      <c r="L795">
        <v>2</v>
      </c>
      <c r="M795">
        <v>1</v>
      </c>
      <c r="N795">
        <v>99</v>
      </c>
      <c r="O795">
        <v>94</v>
      </c>
      <c r="P795">
        <v>1</v>
      </c>
      <c r="Q795">
        <v>0</v>
      </c>
      <c r="R795">
        <v>0</v>
      </c>
      <c r="S795">
        <v>0</v>
      </c>
      <c r="T795">
        <v>0</v>
      </c>
      <c r="U795">
        <v>0</v>
      </c>
      <c r="V795" t="s">
        <v>58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8.622</v>
      </c>
      <c r="AL795">
        <v>12.474</v>
      </c>
      <c r="AM795">
        <v>3</v>
      </c>
      <c r="AN795">
        <v>80</v>
      </c>
      <c r="AO795">
        <v>0</v>
      </c>
      <c r="AP795">
        <v>1</v>
      </c>
      <c r="AQ795">
        <v>0</v>
      </c>
      <c r="AR795">
        <v>0</v>
      </c>
      <c r="AS795">
        <v>0</v>
      </c>
      <c r="AT795">
        <v>0</v>
      </c>
      <c r="AU795">
        <v>1</v>
      </c>
      <c r="AV795">
        <v>0</v>
      </c>
      <c r="AW795">
        <v>1</v>
      </c>
      <c r="AX795">
        <v>1304</v>
      </c>
      <c r="AY795">
        <f t="shared" si="93"/>
        <v>0</v>
      </c>
      <c r="AZ795">
        <f t="shared" si="94"/>
        <v>724</v>
      </c>
      <c r="BA795">
        <f t="shared" si="95"/>
        <v>0</v>
      </c>
      <c r="BB795">
        <f t="shared" si="96"/>
        <v>0</v>
      </c>
      <c r="BC795">
        <f t="shared" si="97"/>
        <v>696</v>
      </c>
      <c r="BD795">
        <f t="shared" si="100"/>
        <v>1420</v>
      </c>
      <c r="BE795">
        <f t="shared" si="99"/>
        <v>16.6562338430134</v>
      </c>
    </row>
    <row r="796" spans="1:57">
      <c r="A796" t="s">
        <v>837</v>
      </c>
      <c r="B796">
        <v>4</v>
      </c>
      <c r="C796">
        <v>4</v>
      </c>
      <c r="D796">
        <v>194</v>
      </c>
      <c r="E796">
        <v>2</v>
      </c>
      <c r="F796">
        <v>1</v>
      </c>
      <c r="G796">
        <v>1</v>
      </c>
      <c r="H796">
        <v>2</v>
      </c>
      <c r="I796">
        <v>0</v>
      </c>
      <c r="J796">
        <v>0</v>
      </c>
      <c r="K796">
        <v>2</v>
      </c>
      <c r="L796">
        <v>1</v>
      </c>
      <c r="M796">
        <v>2</v>
      </c>
      <c r="N796">
        <v>99</v>
      </c>
      <c r="O796">
        <v>95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 t="s">
        <v>58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5.218</v>
      </c>
      <c r="AL796">
        <v>5.155</v>
      </c>
      <c r="AM796">
        <v>1</v>
      </c>
      <c r="AN796">
        <v>119</v>
      </c>
      <c r="AO796">
        <v>0</v>
      </c>
      <c r="AP796">
        <v>0</v>
      </c>
      <c r="AQ796">
        <v>0</v>
      </c>
      <c r="AR796">
        <v>0</v>
      </c>
      <c r="AS796">
        <v>1</v>
      </c>
      <c r="AT796">
        <v>1</v>
      </c>
      <c r="AU796">
        <v>0</v>
      </c>
      <c r="AV796">
        <v>1</v>
      </c>
      <c r="AW796">
        <v>0</v>
      </c>
      <c r="AX796">
        <v>1304</v>
      </c>
      <c r="AY796">
        <f t="shared" si="93"/>
        <v>0</v>
      </c>
      <c r="AZ796">
        <f t="shared" si="94"/>
        <v>0</v>
      </c>
      <c r="BA796">
        <f t="shared" si="95"/>
        <v>0</v>
      </c>
      <c r="BB796">
        <f t="shared" si="96"/>
        <v>0</v>
      </c>
      <c r="BC796">
        <f t="shared" si="97"/>
        <v>1035.3</v>
      </c>
      <c r="BD796">
        <f t="shared" si="100"/>
        <v>1035.3</v>
      </c>
      <c r="BE796">
        <f t="shared" si="99"/>
        <v>12.1438020406139</v>
      </c>
    </row>
    <row r="797" spans="1:57">
      <c r="A797" t="s">
        <v>838</v>
      </c>
      <c r="B797">
        <v>4</v>
      </c>
      <c r="C797">
        <v>4</v>
      </c>
      <c r="D797">
        <v>195</v>
      </c>
      <c r="E797">
        <v>2</v>
      </c>
      <c r="F797">
        <v>1</v>
      </c>
      <c r="G797">
        <v>1</v>
      </c>
      <c r="H797">
        <v>2</v>
      </c>
      <c r="I797">
        <v>0</v>
      </c>
      <c r="J797">
        <v>15</v>
      </c>
      <c r="K797">
        <v>2</v>
      </c>
      <c r="L797">
        <v>2</v>
      </c>
      <c r="M797">
        <v>1</v>
      </c>
      <c r="N797">
        <v>100</v>
      </c>
      <c r="O797">
        <v>95</v>
      </c>
      <c r="P797">
        <v>0</v>
      </c>
      <c r="Q797">
        <v>0</v>
      </c>
      <c r="R797">
        <v>0</v>
      </c>
      <c r="S797">
        <v>0</v>
      </c>
      <c r="T797">
        <v>1</v>
      </c>
      <c r="U797">
        <v>0</v>
      </c>
      <c r="V797" t="s">
        <v>100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38.65</v>
      </c>
      <c r="AL797">
        <v>31.425</v>
      </c>
      <c r="AM797">
        <v>12</v>
      </c>
      <c r="AN797">
        <v>103</v>
      </c>
      <c r="AO797">
        <v>0</v>
      </c>
      <c r="AP797">
        <v>0</v>
      </c>
      <c r="AQ797">
        <v>0</v>
      </c>
      <c r="AR797">
        <v>1</v>
      </c>
      <c r="AS797">
        <v>0</v>
      </c>
      <c r="AT797">
        <v>0</v>
      </c>
      <c r="AU797">
        <v>1</v>
      </c>
      <c r="AV797">
        <v>1</v>
      </c>
      <c r="AW797">
        <v>0</v>
      </c>
      <c r="AX797">
        <v>1304</v>
      </c>
      <c r="AY797">
        <f t="shared" si="93"/>
        <v>0</v>
      </c>
      <c r="AZ797">
        <f t="shared" si="94"/>
        <v>0</v>
      </c>
      <c r="BA797">
        <f t="shared" si="95"/>
        <v>0</v>
      </c>
      <c r="BB797">
        <f t="shared" si="96"/>
        <v>0</v>
      </c>
      <c r="BC797">
        <f t="shared" si="97"/>
        <v>896.1</v>
      </c>
      <c r="BD797">
        <f t="shared" si="100"/>
        <v>896.1</v>
      </c>
      <c r="BE797">
        <f t="shared" si="99"/>
        <v>10.5110219343129</v>
      </c>
    </row>
    <row r="798" spans="1:57">
      <c r="A798" t="s">
        <v>839</v>
      </c>
      <c r="B798">
        <v>4</v>
      </c>
      <c r="C798">
        <v>4</v>
      </c>
      <c r="D798">
        <v>196</v>
      </c>
      <c r="E798">
        <v>2</v>
      </c>
      <c r="F798">
        <v>1</v>
      </c>
      <c r="G798">
        <v>1</v>
      </c>
      <c r="H798">
        <v>2</v>
      </c>
      <c r="I798">
        <v>15</v>
      </c>
      <c r="J798">
        <v>15</v>
      </c>
      <c r="K798">
        <v>2</v>
      </c>
      <c r="L798">
        <v>1</v>
      </c>
      <c r="M798">
        <v>2</v>
      </c>
      <c r="N798">
        <v>100</v>
      </c>
      <c r="O798">
        <v>96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 t="s">
        <v>58</v>
      </c>
      <c r="W798">
        <v>0</v>
      </c>
      <c r="X798">
        <v>0</v>
      </c>
      <c r="Y798">
        <v>1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30.573</v>
      </c>
      <c r="AL798">
        <v>25.591</v>
      </c>
      <c r="AM798">
        <v>7</v>
      </c>
      <c r="AN798">
        <v>113</v>
      </c>
      <c r="AO798">
        <v>0</v>
      </c>
      <c r="AP798">
        <v>0</v>
      </c>
      <c r="AQ798">
        <v>1</v>
      </c>
      <c r="AR798">
        <v>0</v>
      </c>
      <c r="AS798">
        <v>0</v>
      </c>
      <c r="AT798">
        <v>0</v>
      </c>
      <c r="AU798">
        <v>1</v>
      </c>
      <c r="AV798">
        <v>1</v>
      </c>
      <c r="AW798">
        <v>0</v>
      </c>
      <c r="AX798">
        <v>1304</v>
      </c>
      <c r="AY798">
        <f t="shared" si="93"/>
        <v>0</v>
      </c>
      <c r="AZ798">
        <f t="shared" si="94"/>
        <v>271.5</v>
      </c>
      <c r="BA798">
        <f t="shared" si="95"/>
        <v>13.8</v>
      </c>
      <c r="BB798">
        <f t="shared" si="96"/>
        <v>0</v>
      </c>
      <c r="BC798">
        <f t="shared" si="97"/>
        <v>983.1</v>
      </c>
      <c r="BD798">
        <f t="shared" si="100"/>
        <v>1268.4</v>
      </c>
      <c r="BE798">
        <f t="shared" si="99"/>
        <v>14.8780049341396</v>
      </c>
    </row>
    <row r="799" spans="1:57">
      <c r="A799" t="s">
        <v>840</v>
      </c>
      <c r="B799">
        <v>4</v>
      </c>
      <c r="C799">
        <v>4</v>
      </c>
      <c r="D799">
        <v>197</v>
      </c>
      <c r="E799">
        <v>2</v>
      </c>
      <c r="F799">
        <v>1</v>
      </c>
      <c r="G799">
        <v>1</v>
      </c>
      <c r="H799">
        <v>2</v>
      </c>
      <c r="I799">
        <v>15</v>
      </c>
      <c r="J799">
        <v>30</v>
      </c>
      <c r="K799">
        <v>2</v>
      </c>
      <c r="L799">
        <v>1</v>
      </c>
      <c r="M799">
        <v>2</v>
      </c>
      <c r="N799">
        <v>100</v>
      </c>
      <c r="O799">
        <v>97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 t="s">
        <v>58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6.817</v>
      </c>
      <c r="AL799">
        <v>4.226</v>
      </c>
      <c r="AM799">
        <v>1</v>
      </c>
      <c r="AN799">
        <v>118</v>
      </c>
      <c r="AO799">
        <v>0</v>
      </c>
      <c r="AP799">
        <v>0</v>
      </c>
      <c r="AQ799">
        <v>0</v>
      </c>
      <c r="AR799">
        <v>1</v>
      </c>
      <c r="AS799">
        <v>0</v>
      </c>
      <c r="AT799">
        <v>0</v>
      </c>
      <c r="AU799">
        <v>1</v>
      </c>
      <c r="AV799">
        <v>1</v>
      </c>
      <c r="AW799">
        <v>0</v>
      </c>
      <c r="AX799">
        <v>1304</v>
      </c>
      <c r="AY799">
        <f t="shared" si="93"/>
        <v>0</v>
      </c>
      <c r="AZ799">
        <f t="shared" si="94"/>
        <v>271.5</v>
      </c>
      <c r="BA799">
        <f t="shared" si="95"/>
        <v>0</v>
      </c>
      <c r="BB799">
        <f t="shared" si="96"/>
        <v>0</v>
      </c>
      <c r="BC799">
        <f t="shared" si="97"/>
        <v>1026.6</v>
      </c>
      <c r="BD799">
        <f t="shared" si="100"/>
        <v>1298.1</v>
      </c>
      <c r="BE799">
        <f t="shared" si="99"/>
        <v>15.2263782757857</v>
      </c>
    </row>
    <row r="800" spans="1:57">
      <c r="A800" t="s">
        <v>841</v>
      </c>
      <c r="B800">
        <v>4</v>
      </c>
      <c r="C800">
        <v>4</v>
      </c>
      <c r="D800">
        <v>198</v>
      </c>
      <c r="E800">
        <v>2</v>
      </c>
      <c r="F800">
        <v>1</v>
      </c>
      <c r="G800">
        <v>1</v>
      </c>
      <c r="H800">
        <v>2</v>
      </c>
      <c r="I800">
        <v>15</v>
      </c>
      <c r="J800">
        <v>40</v>
      </c>
      <c r="K800">
        <v>2</v>
      </c>
      <c r="L800">
        <v>1</v>
      </c>
      <c r="M800">
        <v>1</v>
      </c>
      <c r="N800">
        <v>101</v>
      </c>
      <c r="O800">
        <v>97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 t="s">
        <v>58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22.93</v>
      </c>
      <c r="AL800">
        <v>21.515</v>
      </c>
      <c r="AM800">
        <v>6</v>
      </c>
      <c r="AN800">
        <v>128</v>
      </c>
      <c r="AO800">
        <v>0</v>
      </c>
      <c r="AP800">
        <v>1</v>
      </c>
      <c r="AQ800">
        <v>0</v>
      </c>
      <c r="AR800">
        <v>0</v>
      </c>
      <c r="AS800">
        <v>0</v>
      </c>
      <c r="AT800">
        <v>0</v>
      </c>
      <c r="AU800">
        <v>1</v>
      </c>
      <c r="AV800">
        <v>0</v>
      </c>
      <c r="AW800">
        <v>1</v>
      </c>
      <c r="AX800">
        <v>1304</v>
      </c>
      <c r="AY800">
        <f t="shared" si="93"/>
        <v>0</v>
      </c>
      <c r="AZ800">
        <f t="shared" si="94"/>
        <v>271.5</v>
      </c>
      <c r="BA800">
        <f t="shared" si="95"/>
        <v>0</v>
      </c>
      <c r="BB800">
        <f t="shared" si="96"/>
        <v>0</v>
      </c>
      <c r="BC800">
        <f t="shared" si="97"/>
        <v>1113.6</v>
      </c>
      <c r="BD800">
        <f t="shared" si="100"/>
        <v>1385.1</v>
      </c>
      <c r="BE800">
        <f t="shared" si="99"/>
        <v>16.2468658422239</v>
      </c>
    </row>
    <row r="801" spans="1:57">
      <c r="A801" t="s">
        <v>842</v>
      </c>
      <c r="B801">
        <v>4</v>
      </c>
      <c r="C801">
        <v>4</v>
      </c>
      <c r="D801">
        <v>199</v>
      </c>
      <c r="E801">
        <v>2</v>
      </c>
      <c r="F801">
        <v>1</v>
      </c>
      <c r="G801">
        <v>1</v>
      </c>
      <c r="H801">
        <v>2</v>
      </c>
      <c r="I801">
        <v>30</v>
      </c>
      <c r="J801">
        <v>40</v>
      </c>
      <c r="K801">
        <v>2</v>
      </c>
      <c r="L801">
        <v>1</v>
      </c>
      <c r="M801">
        <v>2</v>
      </c>
      <c r="N801">
        <v>101</v>
      </c>
      <c r="O801">
        <v>98</v>
      </c>
      <c r="P801">
        <v>2</v>
      </c>
      <c r="Q801">
        <v>0</v>
      </c>
      <c r="R801">
        <v>0</v>
      </c>
      <c r="S801">
        <v>0</v>
      </c>
      <c r="T801">
        <v>0</v>
      </c>
      <c r="U801">
        <v>1</v>
      </c>
      <c r="V801" t="s">
        <v>62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11.577</v>
      </c>
      <c r="AL801">
        <v>7.198</v>
      </c>
      <c r="AM801">
        <v>3</v>
      </c>
      <c r="AN801">
        <v>114</v>
      </c>
      <c r="AO801">
        <v>0</v>
      </c>
      <c r="AP801">
        <v>0</v>
      </c>
      <c r="AQ801">
        <v>0</v>
      </c>
      <c r="AR801">
        <v>0</v>
      </c>
      <c r="AS801">
        <v>1</v>
      </c>
      <c r="AT801">
        <v>1</v>
      </c>
      <c r="AU801">
        <v>0</v>
      </c>
      <c r="AV801">
        <v>0</v>
      </c>
      <c r="AW801">
        <v>1</v>
      </c>
      <c r="AX801">
        <v>1304</v>
      </c>
      <c r="AY801">
        <f t="shared" si="93"/>
        <v>0</v>
      </c>
      <c r="AZ801">
        <f t="shared" si="94"/>
        <v>543</v>
      </c>
      <c r="BA801">
        <f t="shared" si="95"/>
        <v>0</v>
      </c>
      <c r="BB801">
        <f t="shared" si="96"/>
        <v>0</v>
      </c>
      <c r="BC801">
        <f t="shared" si="97"/>
        <v>991.8</v>
      </c>
      <c r="BD801">
        <f t="shared" si="100"/>
        <v>1534.8</v>
      </c>
      <c r="BE801">
        <f t="shared" si="99"/>
        <v>18.002808241026</v>
      </c>
    </row>
    <row r="802" spans="1:57">
      <c r="A802" t="s">
        <v>843</v>
      </c>
      <c r="B802">
        <v>4</v>
      </c>
      <c r="C802">
        <v>5</v>
      </c>
      <c r="D802">
        <v>200</v>
      </c>
      <c r="E802">
        <v>2</v>
      </c>
      <c r="F802">
        <v>1</v>
      </c>
      <c r="G802">
        <v>1</v>
      </c>
      <c r="H802">
        <v>3</v>
      </c>
      <c r="I802">
        <v>0</v>
      </c>
      <c r="J802">
        <v>0</v>
      </c>
      <c r="K802">
        <v>1</v>
      </c>
      <c r="L802">
        <v>1</v>
      </c>
      <c r="M802">
        <v>2</v>
      </c>
      <c r="N802">
        <v>101</v>
      </c>
      <c r="O802">
        <v>99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1</v>
      </c>
      <c r="V802" t="s">
        <v>62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10.224</v>
      </c>
      <c r="AL802">
        <v>9.319</v>
      </c>
      <c r="AM802">
        <v>4</v>
      </c>
      <c r="AN802">
        <v>120</v>
      </c>
      <c r="AO802">
        <v>0</v>
      </c>
      <c r="AP802">
        <v>1</v>
      </c>
      <c r="AQ802">
        <v>0</v>
      </c>
      <c r="AR802">
        <v>0</v>
      </c>
      <c r="AS802">
        <v>0</v>
      </c>
      <c r="AT802">
        <v>0</v>
      </c>
      <c r="AU802">
        <v>1</v>
      </c>
      <c r="AV802">
        <v>0</v>
      </c>
      <c r="AW802">
        <v>1</v>
      </c>
      <c r="AX802">
        <v>1304</v>
      </c>
      <c r="AY802">
        <f t="shared" si="93"/>
        <v>0</v>
      </c>
      <c r="AZ802">
        <f t="shared" si="94"/>
        <v>0</v>
      </c>
      <c r="BA802">
        <f t="shared" si="95"/>
        <v>0</v>
      </c>
      <c r="BB802">
        <f t="shared" si="96"/>
        <v>0</v>
      </c>
      <c r="BC802">
        <f t="shared" si="97"/>
        <v>1044</v>
      </c>
      <c r="BD802">
        <f t="shared" si="100"/>
        <v>1044</v>
      </c>
      <c r="BE802">
        <f t="shared" si="99"/>
        <v>12.2458507972577</v>
      </c>
    </row>
    <row r="803" spans="1:57">
      <c r="A803" t="s">
        <v>844</v>
      </c>
      <c r="B803">
        <v>4</v>
      </c>
      <c r="C803">
        <v>5</v>
      </c>
      <c r="D803">
        <v>201</v>
      </c>
      <c r="E803">
        <v>2</v>
      </c>
      <c r="F803">
        <v>1</v>
      </c>
      <c r="G803">
        <v>1</v>
      </c>
      <c r="H803">
        <v>3</v>
      </c>
      <c r="I803">
        <v>0</v>
      </c>
      <c r="J803">
        <v>15</v>
      </c>
      <c r="K803">
        <v>1</v>
      </c>
      <c r="L803">
        <v>1</v>
      </c>
      <c r="M803">
        <v>2</v>
      </c>
      <c r="N803">
        <v>101</v>
      </c>
      <c r="O803">
        <v>100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 t="s">
        <v>58</v>
      </c>
      <c r="W803">
        <v>0</v>
      </c>
      <c r="X803">
        <v>0</v>
      </c>
      <c r="Y803">
        <v>1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6.284</v>
      </c>
      <c r="AL803">
        <v>7.451</v>
      </c>
      <c r="AM803">
        <v>2</v>
      </c>
      <c r="AN803">
        <v>112</v>
      </c>
      <c r="AO803">
        <v>0</v>
      </c>
      <c r="AP803">
        <v>0</v>
      </c>
      <c r="AQ803">
        <v>0</v>
      </c>
      <c r="AR803">
        <v>1</v>
      </c>
      <c r="AS803">
        <v>0</v>
      </c>
      <c r="AT803">
        <v>1</v>
      </c>
      <c r="AU803">
        <v>0</v>
      </c>
      <c r="AV803">
        <v>0</v>
      </c>
      <c r="AW803">
        <v>1</v>
      </c>
      <c r="AX803">
        <v>1304</v>
      </c>
      <c r="AY803">
        <f t="shared" si="93"/>
        <v>0</v>
      </c>
      <c r="AZ803">
        <f t="shared" si="94"/>
        <v>0</v>
      </c>
      <c r="BA803">
        <f t="shared" si="95"/>
        <v>13.8</v>
      </c>
      <c r="BB803">
        <f t="shared" si="96"/>
        <v>0</v>
      </c>
      <c r="BC803">
        <f t="shared" si="97"/>
        <v>974.4</v>
      </c>
      <c r="BD803">
        <f t="shared" si="100"/>
        <v>988.2</v>
      </c>
      <c r="BE803">
        <f t="shared" si="99"/>
        <v>11.5913311856802</v>
      </c>
    </row>
    <row r="804" spans="1:57">
      <c r="A804" t="s">
        <v>845</v>
      </c>
      <c r="B804">
        <v>4</v>
      </c>
      <c r="C804">
        <v>5</v>
      </c>
      <c r="D804">
        <v>202</v>
      </c>
      <c r="E804">
        <v>2</v>
      </c>
      <c r="F804">
        <v>1</v>
      </c>
      <c r="G804">
        <v>1</v>
      </c>
      <c r="H804">
        <v>3</v>
      </c>
      <c r="I804">
        <v>0</v>
      </c>
      <c r="J804">
        <v>30</v>
      </c>
      <c r="K804">
        <v>1</v>
      </c>
      <c r="L804">
        <v>1</v>
      </c>
      <c r="M804">
        <v>1</v>
      </c>
      <c r="N804">
        <v>102</v>
      </c>
      <c r="O804">
        <v>100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 t="s">
        <v>58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21.493</v>
      </c>
      <c r="AL804">
        <v>31.726</v>
      </c>
      <c r="AM804">
        <v>5</v>
      </c>
      <c r="AN804">
        <v>111</v>
      </c>
      <c r="AO804">
        <v>0</v>
      </c>
      <c r="AP804">
        <v>0</v>
      </c>
      <c r="AQ804">
        <v>0</v>
      </c>
      <c r="AR804">
        <v>0</v>
      </c>
      <c r="AS804">
        <v>1</v>
      </c>
      <c r="AT804">
        <v>0</v>
      </c>
      <c r="AU804">
        <v>1</v>
      </c>
      <c r="AV804">
        <v>0</v>
      </c>
      <c r="AW804">
        <v>1</v>
      </c>
      <c r="AX804">
        <v>1304</v>
      </c>
      <c r="AY804">
        <f t="shared" si="93"/>
        <v>0</v>
      </c>
      <c r="AZ804">
        <f t="shared" si="94"/>
        <v>0</v>
      </c>
      <c r="BA804">
        <f t="shared" si="95"/>
        <v>0</v>
      </c>
      <c r="BB804">
        <f t="shared" si="96"/>
        <v>0</v>
      </c>
      <c r="BC804">
        <f t="shared" si="97"/>
        <v>965.7</v>
      </c>
      <c r="BD804">
        <f t="shared" si="100"/>
        <v>965.7</v>
      </c>
      <c r="BE804">
        <f t="shared" si="99"/>
        <v>11.3274119874634</v>
      </c>
    </row>
    <row r="805" spans="1:57">
      <c r="A805" t="s">
        <v>846</v>
      </c>
      <c r="B805">
        <v>4</v>
      </c>
      <c r="C805">
        <v>5</v>
      </c>
      <c r="D805">
        <v>203</v>
      </c>
      <c r="E805">
        <v>2</v>
      </c>
      <c r="F805">
        <v>1</v>
      </c>
      <c r="G805">
        <v>1</v>
      </c>
      <c r="H805">
        <v>3</v>
      </c>
      <c r="I805">
        <v>15</v>
      </c>
      <c r="J805">
        <v>30</v>
      </c>
      <c r="K805">
        <v>1</v>
      </c>
      <c r="L805">
        <v>2</v>
      </c>
      <c r="M805">
        <v>1</v>
      </c>
      <c r="N805">
        <v>103</v>
      </c>
      <c r="O805">
        <v>100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 t="s">
        <v>58</v>
      </c>
      <c r="W805">
        <v>0</v>
      </c>
      <c r="X805">
        <v>0</v>
      </c>
      <c r="Y805">
        <v>0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3.51</v>
      </c>
      <c r="AL805">
        <v>4.23</v>
      </c>
      <c r="AM805">
        <v>1</v>
      </c>
      <c r="AN805">
        <v>94</v>
      </c>
      <c r="AO805">
        <v>1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1</v>
      </c>
      <c r="AV805">
        <v>1</v>
      </c>
      <c r="AW805">
        <v>0</v>
      </c>
      <c r="AX805">
        <v>1304</v>
      </c>
      <c r="AY805">
        <f t="shared" si="93"/>
        <v>0</v>
      </c>
      <c r="AZ805">
        <f t="shared" si="94"/>
        <v>271.5</v>
      </c>
      <c r="BA805">
        <f t="shared" si="95"/>
        <v>0</v>
      </c>
      <c r="BB805">
        <f t="shared" si="96"/>
        <v>0</v>
      </c>
      <c r="BC805">
        <f t="shared" si="97"/>
        <v>817.8</v>
      </c>
      <c r="BD805">
        <f t="shared" si="100"/>
        <v>1089.3</v>
      </c>
      <c r="BE805">
        <f t="shared" si="99"/>
        <v>12.7772081163342</v>
      </c>
    </row>
    <row r="806" spans="1:57">
      <c r="A806" t="s">
        <v>847</v>
      </c>
      <c r="B806">
        <v>4</v>
      </c>
      <c r="C806">
        <v>5</v>
      </c>
      <c r="D806">
        <v>204</v>
      </c>
      <c r="E806">
        <v>2</v>
      </c>
      <c r="F806">
        <v>1</v>
      </c>
      <c r="G806">
        <v>1</v>
      </c>
      <c r="H806">
        <v>3</v>
      </c>
      <c r="I806">
        <v>30</v>
      </c>
      <c r="J806">
        <v>30</v>
      </c>
      <c r="K806">
        <v>1</v>
      </c>
      <c r="L806">
        <v>2</v>
      </c>
      <c r="M806">
        <v>2</v>
      </c>
      <c r="N806">
        <v>103</v>
      </c>
      <c r="O806">
        <v>101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 t="s">
        <v>58</v>
      </c>
      <c r="W806">
        <v>0</v>
      </c>
      <c r="X806">
        <v>0</v>
      </c>
      <c r="Y806">
        <v>1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23.551</v>
      </c>
      <c r="AL806">
        <v>23.305</v>
      </c>
      <c r="AM806">
        <v>6</v>
      </c>
      <c r="AN806">
        <v>92</v>
      </c>
      <c r="AO806">
        <v>0</v>
      </c>
      <c r="AP806">
        <v>0</v>
      </c>
      <c r="AQ806">
        <v>1</v>
      </c>
      <c r="AR806">
        <v>0</v>
      </c>
      <c r="AS806">
        <v>0</v>
      </c>
      <c r="AT806">
        <v>0</v>
      </c>
      <c r="AU806">
        <v>1</v>
      </c>
      <c r="AV806">
        <v>1</v>
      </c>
      <c r="AW806">
        <v>0</v>
      </c>
      <c r="AX806">
        <v>1304</v>
      </c>
      <c r="AY806">
        <f t="shared" si="93"/>
        <v>0</v>
      </c>
      <c r="AZ806">
        <f t="shared" si="94"/>
        <v>543</v>
      </c>
      <c r="BA806">
        <f t="shared" si="95"/>
        <v>13.8</v>
      </c>
      <c r="BB806">
        <f t="shared" si="96"/>
        <v>0</v>
      </c>
      <c r="BC806">
        <f t="shared" si="97"/>
        <v>800.4</v>
      </c>
      <c r="BD806">
        <f t="shared" si="100"/>
        <v>1357.2</v>
      </c>
      <c r="BE806">
        <f t="shared" si="99"/>
        <v>15.9196060364351</v>
      </c>
    </row>
    <row r="807" spans="1:57">
      <c r="A807" t="s">
        <v>848</v>
      </c>
      <c r="B807">
        <v>4</v>
      </c>
      <c r="C807">
        <v>5</v>
      </c>
      <c r="D807">
        <v>205</v>
      </c>
      <c r="E807">
        <v>2</v>
      </c>
      <c r="F807">
        <v>1</v>
      </c>
      <c r="G807">
        <v>1</v>
      </c>
      <c r="H807">
        <v>3</v>
      </c>
      <c r="I807">
        <v>30</v>
      </c>
      <c r="J807">
        <v>40</v>
      </c>
      <c r="K807">
        <v>1</v>
      </c>
      <c r="L807">
        <v>2</v>
      </c>
      <c r="M807">
        <v>1</v>
      </c>
      <c r="N807">
        <v>104</v>
      </c>
      <c r="O807">
        <v>101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 t="s">
        <v>58</v>
      </c>
      <c r="W807">
        <v>0</v>
      </c>
      <c r="X807">
        <v>0</v>
      </c>
      <c r="Y807">
        <v>0</v>
      </c>
      <c r="Z807">
        <v>1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1</v>
      </c>
      <c r="AG807">
        <v>0</v>
      </c>
      <c r="AH807">
        <v>0</v>
      </c>
      <c r="AI807">
        <v>0</v>
      </c>
      <c r="AJ807">
        <v>1</v>
      </c>
      <c r="AK807">
        <v>18.317</v>
      </c>
      <c r="AL807">
        <v>21.275</v>
      </c>
      <c r="AM807">
        <v>5</v>
      </c>
      <c r="AN807">
        <v>100</v>
      </c>
      <c r="AO807">
        <v>0</v>
      </c>
      <c r="AP807">
        <v>0</v>
      </c>
      <c r="AQ807">
        <v>0</v>
      </c>
      <c r="AR807">
        <v>1</v>
      </c>
      <c r="AS807">
        <v>0</v>
      </c>
      <c r="AT807">
        <v>0</v>
      </c>
      <c r="AU807">
        <v>1</v>
      </c>
      <c r="AV807">
        <v>0</v>
      </c>
      <c r="AW807">
        <v>1</v>
      </c>
      <c r="AX807">
        <v>1304</v>
      </c>
      <c r="AY807">
        <f t="shared" si="93"/>
        <v>0</v>
      </c>
      <c r="AZ807">
        <f t="shared" si="94"/>
        <v>543</v>
      </c>
      <c r="BA807">
        <f t="shared" si="95"/>
        <v>0</v>
      </c>
      <c r="BB807">
        <f t="shared" si="96"/>
        <v>0</v>
      </c>
      <c r="BC807">
        <f t="shared" si="97"/>
        <v>870</v>
      </c>
      <c r="BD807">
        <f t="shared" si="100"/>
        <v>1413</v>
      </c>
      <c r="BE807">
        <f t="shared" si="99"/>
        <v>16.5741256480126</v>
      </c>
    </row>
    <row r="808" spans="1:57">
      <c r="A808" t="s">
        <v>849</v>
      </c>
      <c r="B808">
        <v>4</v>
      </c>
      <c r="C808">
        <v>5</v>
      </c>
      <c r="D808">
        <v>206</v>
      </c>
      <c r="E808">
        <v>2</v>
      </c>
      <c r="F808">
        <v>1</v>
      </c>
      <c r="G808">
        <v>1</v>
      </c>
      <c r="H808">
        <v>3</v>
      </c>
      <c r="I808">
        <v>40</v>
      </c>
      <c r="J808">
        <v>40</v>
      </c>
      <c r="K808">
        <v>1</v>
      </c>
      <c r="L808">
        <v>1</v>
      </c>
      <c r="M808">
        <v>1</v>
      </c>
      <c r="N808">
        <v>105</v>
      </c>
      <c r="O808">
        <v>101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 t="s">
        <v>58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4.358</v>
      </c>
      <c r="AL808">
        <v>3.579</v>
      </c>
      <c r="AM808">
        <v>1</v>
      </c>
      <c r="AN808">
        <v>121</v>
      </c>
      <c r="AO808">
        <v>0</v>
      </c>
      <c r="AP808">
        <v>1</v>
      </c>
      <c r="AQ808">
        <v>0</v>
      </c>
      <c r="AR808">
        <v>0</v>
      </c>
      <c r="AS808">
        <v>0</v>
      </c>
      <c r="AT808">
        <v>1</v>
      </c>
      <c r="AU808">
        <v>0</v>
      </c>
      <c r="AV808">
        <v>1</v>
      </c>
      <c r="AW808">
        <v>0</v>
      </c>
      <c r="AX808">
        <v>1304</v>
      </c>
      <c r="AY808">
        <f t="shared" si="93"/>
        <v>0</v>
      </c>
      <c r="AZ808">
        <f t="shared" si="94"/>
        <v>724</v>
      </c>
      <c r="BA808">
        <f t="shared" si="95"/>
        <v>0</v>
      </c>
      <c r="BB808">
        <f t="shared" si="96"/>
        <v>0</v>
      </c>
      <c r="BC808">
        <f t="shared" si="97"/>
        <v>1052.7</v>
      </c>
      <c r="BD808">
        <f t="shared" si="100"/>
        <v>1776.7</v>
      </c>
      <c r="BE808">
        <f t="shared" si="99"/>
        <v>20.8402328654098</v>
      </c>
    </row>
    <row r="809" spans="1:57">
      <c r="A809" t="s">
        <v>850</v>
      </c>
      <c r="B809">
        <v>4</v>
      </c>
      <c r="C809">
        <v>5</v>
      </c>
      <c r="D809">
        <v>207</v>
      </c>
      <c r="E809">
        <v>2</v>
      </c>
      <c r="F809">
        <v>1</v>
      </c>
      <c r="G809">
        <v>1</v>
      </c>
      <c r="H809">
        <v>3</v>
      </c>
      <c r="I809">
        <v>45</v>
      </c>
      <c r="J809">
        <v>40</v>
      </c>
      <c r="K809">
        <v>1</v>
      </c>
      <c r="L809">
        <v>1</v>
      </c>
      <c r="M809">
        <v>1</v>
      </c>
      <c r="N809">
        <v>106</v>
      </c>
      <c r="O809">
        <v>101</v>
      </c>
      <c r="P809">
        <v>1</v>
      </c>
      <c r="Q809">
        <v>0</v>
      </c>
      <c r="R809">
        <v>0</v>
      </c>
      <c r="S809">
        <v>0</v>
      </c>
      <c r="T809">
        <v>0</v>
      </c>
      <c r="U809">
        <v>0</v>
      </c>
      <c r="V809" t="s">
        <v>58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4.736</v>
      </c>
      <c r="AL809">
        <v>5.063</v>
      </c>
      <c r="AM809">
        <v>1</v>
      </c>
      <c r="AN809">
        <v>115</v>
      </c>
      <c r="AO809">
        <v>0</v>
      </c>
      <c r="AP809">
        <v>0</v>
      </c>
      <c r="AQ809">
        <v>0</v>
      </c>
      <c r="AR809">
        <v>1</v>
      </c>
      <c r="AS809">
        <v>0</v>
      </c>
      <c r="AT809">
        <v>0</v>
      </c>
      <c r="AU809">
        <v>1</v>
      </c>
      <c r="AV809">
        <v>1</v>
      </c>
      <c r="AW809">
        <v>0</v>
      </c>
      <c r="AX809">
        <v>1304</v>
      </c>
      <c r="AY809">
        <f t="shared" si="93"/>
        <v>0</v>
      </c>
      <c r="AZ809">
        <f t="shared" si="94"/>
        <v>814.5</v>
      </c>
      <c r="BA809">
        <f t="shared" si="95"/>
        <v>0</v>
      </c>
      <c r="BB809">
        <f t="shared" si="96"/>
        <v>0</v>
      </c>
      <c r="BC809">
        <f t="shared" si="97"/>
        <v>1000.5</v>
      </c>
      <c r="BD809">
        <f t="shared" si="100"/>
        <v>1815</v>
      </c>
      <c r="BE809">
        <f t="shared" si="99"/>
        <v>21.2894819894855</v>
      </c>
    </row>
    <row r="810" spans="1:57">
      <c r="A810" t="s">
        <v>851</v>
      </c>
      <c r="B810">
        <v>4</v>
      </c>
      <c r="C810">
        <v>6</v>
      </c>
      <c r="D810">
        <v>208</v>
      </c>
      <c r="E810">
        <v>2</v>
      </c>
      <c r="F810">
        <v>1</v>
      </c>
      <c r="G810">
        <v>2</v>
      </c>
      <c r="H810">
        <v>3</v>
      </c>
      <c r="I810">
        <v>0</v>
      </c>
      <c r="J810">
        <v>0</v>
      </c>
      <c r="K810">
        <v>2</v>
      </c>
      <c r="L810">
        <v>1</v>
      </c>
      <c r="M810">
        <v>1</v>
      </c>
      <c r="N810">
        <v>107</v>
      </c>
      <c r="O810">
        <v>101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 t="s">
        <v>58</v>
      </c>
      <c r="W810">
        <v>0</v>
      </c>
      <c r="X810">
        <v>0</v>
      </c>
      <c r="Y810">
        <v>0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10.399</v>
      </c>
      <c r="AL810">
        <v>7.151</v>
      </c>
      <c r="AM810">
        <v>2</v>
      </c>
      <c r="AN810">
        <v>115</v>
      </c>
      <c r="AO810">
        <v>0</v>
      </c>
      <c r="AP810">
        <v>0</v>
      </c>
      <c r="AQ810">
        <v>0</v>
      </c>
      <c r="AR810">
        <v>0</v>
      </c>
      <c r="AS810">
        <v>1</v>
      </c>
      <c r="AT810">
        <v>1</v>
      </c>
      <c r="AU810">
        <v>0</v>
      </c>
      <c r="AV810">
        <v>0</v>
      </c>
      <c r="AW810">
        <v>1</v>
      </c>
      <c r="AX810">
        <v>1304</v>
      </c>
      <c r="AY810">
        <f t="shared" si="93"/>
        <v>0</v>
      </c>
      <c r="AZ810">
        <f t="shared" si="94"/>
        <v>0</v>
      </c>
      <c r="BA810">
        <f t="shared" si="95"/>
        <v>0</v>
      </c>
      <c r="BB810">
        <f t="shared" si="96"/>
        <v>0</v>
      </c>
      <c r="BC810">
        <f t="shared" si="97"/>
        <v>1000.5</v>
      </c>
      <c r="BD810">
        <f t="shared" si="100"/>
        <v>1000.5</v>
      </c>
      <c r="BE810">
        <f t="shared" si="99"/>
        <v>11.7356070140387</v>
      </c>
    </row>
    <row r="811" spans="1:57">
      <c r="A811" t="s">
        <v>852</v>
      </c>
      <c r="B811">
        <v>4</v>
      </c>
      <c r="C811">
        <v>6</v>
      </c>
      <c r="D811">
        <v>209</v>
      </c>
      <c r="E811">
        <v>2</v>
      </c>
      <c r="F811">
        <v>1</v>
      </c>
      <c r="G811">
        <v>2</v>
      </c>
      <c r="H811">
        <v>3</v>
      </c>
      <c r="I811">
        <v>15</v>
      </c>
      <c r="J811">
        <v>0</v>
      </c>
      <c r="K811">
        <v>2</v>
      </c>
      <c r="L811">
        <v>1</v>
      </c>
      <c r="M811">
        <v>2</v>
      </c>
      <c r="N811">
        <v>107</v>
      </c>
      <c r="O811">
        <v>102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1</v>
      </c>
      <c r="V811" t="s">
        <v>62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1</v>
      </c>
      <c r="AC811">
        <v>0</v>
      </c>
      <c r="AD811">
        <v>1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12.335</v>
      </c>
      <c r="AL811">
        <v>12.896</v>
      </c>
      <c r="AM811">
        <v>3</v>
      </c>
      <c r="AN811">
        <v>112</v>
      </c>
      <c r="AO811">
        <v>0</v>
      </c>
      <c r="AP811">
        <v>0</v>
      </c>
      <c r="AQ811">
        <v>0</v>
      </c>
      <c r="AR811">
        <v>0</v>
      </c>
      <c r="AS811">
        <v>1</v>
      </c>
      <c r="AT811">
        <v>1</v>
      </c>
      <c r="AU811">
        <v>0</v>
      </c>
      <c r="AV811">
        <v>0</v>
      </c>
      <c r="AW811">
        <v>0</v>
      </c>
      <c r="AX811">
        <v>1304</v>
      </c>
      <c r="AY811">
        <f t="shared" si="93"/>
        <v>0</v>
      </c>
      <c r="AZ811">
        <f t="shared" si="94"/>
        <v>271.5</v>
      </c>
      <c r="BA811">
        <f t="shared" si="95"/>
        <v>0</v>
      </c>
      <c r="BB811">
        <f t="shared" si="96"/>
        <v>0</v>
      </c>
      <c r="BC811">
        <f t="shared" si="97"/>
        <v>974.4</v>
      </c>
      <c r="BD811">
        <f t="shared" si="100"/>
        <v>1245.9</v>
      </c>
      <c r="BE811">
        <f t="shared" si="99"/>
        <v>14.6140857359228</v>
      </c>
    </row>
    <row r="812" spans="1:57">
      <c r="A812" t="s">
        <v>853</v>
      </c>
      <c r="B812">
        <v>4</v>
      </c>
      <c r="C812">
        <v>6</v>
      </c>
      <c r="D812">
        <v>210</v>
      </c>
      <c r="E812">
        <v>2</v>
      </c>
      <c r="F812">
        <v>1</v>
      </c>
      <c r="G812">
        <v>2</v>
      </c>
      <c r="H812">
        <v>3</v>
      </c>
      <c r="I812">
        <v>15</v>
      </c>
      <c r="J812">
        <v>15</v>
      </c>
      <c r="K812">
        <v>2</v>
      </c>
      <c r="L812">
        <v>1</v>
      </c>
      <c r="M812">
        <v>2</v>
      </c>
      <c r="N812">
        <v>107</v>
      </c>
      <c r="O812">
        <v>103</v>
      </c>
      <c r="P812">
        <v>0</v>
      </c>
      <c r="Q812">
        <v>0</v>
      </c>
      <c r="R812">
        <v>0</v>
      </c>
      <c r="S812">
        <v>1</v>
      </c>
      <c r="T812">
        <v>0</v>
      </c>
      <c r="U812">
        <v>1</v>
      </c>
      <c r="V812" t="s">
        <v>58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1.343</v>
      </c>
      <c r="AL812">
        <v>1.013</v>
      </c>
      <c r="AM812">
        <v>1</v>
      </c>
      <c r="AN812">
        <v>128</v>
      </c>
      <c r="AO812">
        <v>0</v>
      </c>
      <c r="AP812">
        <v>0</v>
      </c>
      <c r="AQ812">
        <v>0</v>
      </c>
      <c r="AR812">
        <v>1</v>
      </c>
      <c r="AS812">
        <v>0</v>
      </c>
      <c r="AT812">
        <v>1</v>
      </c>
      <c r="AU812">
        <v>0</v>
      </c>
      <c r="AV812">
        <v>0</v>
      </c>
      <c r="AW812">
        <v>0</v>
      </c>
      <c r="AX812">
        <v>1304</v>
      </c>
      <c r="AY812">
        <f t="shared" si="93"/>
        <v>0</v>
      </c>
      <c r="AZ812">
        <f t="shared" si="94"/>
        <v>271.5</v>
      </c>
      <c r="BA812">
        <f t="shared" si="95"/>
        <v>0</v>
      </c>
      <c r="BB812">
        <f t="shared" si="96"/>
        <v>0</v>
      </c>
      <c r="BC812">
        <f t="shared" si="97"/>
        <v>1113.6</v>
      </c>
      <c r="BD812">
        <f t="shared" si="100"/>
        <v>1385.1</v>
      </c>
      <c r="BE812">
        <f t="shared" si="99"/>
        <v>16.2468658422239</v>
      </c>
    </row>
    <row r="813" spans="1:57">
      <c r="A813" t="s">
        <v>854</v>
      </c>
      <c r="B813">
        <v>4</v>
      </c>
      <c r="C813">
        <v>6</v>
      </c>
      <c r="D813">
        <v>211</v>
      </c>
      <c r="E813">
        <v>2</v>
      </c>
      <c r="F813">
        <v>1</v>
      </c>
      <c r="G813">
        <v>2</v>
      </c>
      <c r="H813">
        <v>3</v>
      </c>
      <c r="I813">
        <v>15</v>
      </c>
      <c r="J813">
        <v>30</v>
      </c>
      <c r="K813">
        <v>2</v>
      </c>
      <c r="L813">
        <v>2</v>
      </c>
      <c r="M813">
        <v>2</v>
      </c>
      <c r="N813">
        <v>107</v>
      </c>
      <c r="O813">
        <v>104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1</v>
      </c>
      <c r="V813" t="s">
        <v>62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25.974</v>
      </c>
      <c r="AL813">
        <v>21.016</v>
      </c>
      <c r="AM813">
        <v>5</v>
      </c>
      <c r="AN813">
        <v>85</v>
      </c>
      <c r="AO813">
        <v>1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1</v>
      </c>
      <c r="AV813">
        <v>0</v>
      </c>
      <c r="AW813">
        <v>1</v>
      </c>
      <c r="AX813">
        <v>1304</v>
      </c>
      <c r="AY813">
        <f t="shared" si="93"/>
        <v>0</v>
      </c>
      <c r="AZ813">
        <f t="shared" si="94"/>
        <v>271.5</v>
      </c>
      <c r="BA813">
        <f t="shared" si="95"/>
        <v>0</v>
      </c>
      <c r="BB813">
        <f t="shared" si="96"/>
        <v>0</v>
      </c>
      <c r="BC813">
        <f t="shared" si="97"/>
        <v>739.5</v>
      </c>
      <c r="BD813">
        <f t="shared" si="100"/>
        <v>1011</v>
      </c>
      <c r="BE813">
        <f t="shared" si="99"/>
        <v>11.8587693065398</v>
      </c>
    </row>
    <row r="814" spans="1:57">
      <c r="A814" t="s">
        <v>855</v>
      </c>
      <c r="B814">
        <v>4</v>
      </c>
      <c r="C814">
        <v>6</v>
      </c>
      <c r="D814">
        <v>212</v>
      </c>
      <c r="E814">
        <v>2</v>
      </c>
      <c r="F814">
        <v>1</v>
      </c>
      <c r="G814">
        <v>2</v>
      </c>
      <c r="H814">
        <v>3</v>
      </c>
      <c r="I814">
        <v>15</v>
      </c>
      <c r="J814">
        <v>40</v>
      </c>
      <c r="K814">
        <v>2</v>
      </c>
      <c r="L814">
        <v>1</v>
      </c>
      <c r="M814">
        <v>2</v>
      </c>
      <c r="N814">
        <v>107</v>
      </c>
      <c r="O814">
        <v>105</v>
      </c>
      <c r="P814">
        <v>2</v>
      </c>
      <c r="Q814">
        <v>0</v>
      </c>
      <c r="R814">
        <v>0</v>
      </c>
      <c r="S814">
        <v>0</v>
      </c>
      <c r="T814">
        <v>0</v>
      </c>
      <c r="U814">
        <v>0</v>
      </c>
      <c r="V814" t="s">
        <v>58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22.149</v>
      </c>
      <c r="AL814">
        <v>31.178</v>
      </c>
      <c r="AM814">
        <v>1</v>
      </c>
      <c r="AN814">
        <v>105</v>
      </c>
      <c r="AO814">
        <v>0</v>
      </c>
      <c r="AP814">
        <v>0</v>
      </c>
      <c r="AQ814">
        <v>0</v>
      </c>
      <c r="AR814">
        <v>0</v>
      </c>
      <c r="AS814">
        <v>1</v>
      </c>
      <c r="AT814">
        <v>1</v>
      </c>
      <c r="AU814">
        <v>0</v>
      </c>
      <c r="AV814">
        <v>1</v>
      </c>
      <c r="AW814">
        <v>0</v>
      </c>
      <c r="AX814">
        <v>1304</v>
      </c>
      <c r="AY814">
        <f t="shared" si="93"/>
        <v>0</v>
      </c>
      <c r="AZ814">
        <f t="shared" si="94"/>
        <v>271.5</v>
      </c>
      <c r="BA814">
        <f t="shared" si="95"/>
        <v>0</v>
      </c>
      <c r="BB814">
        <f t="shared" si="96"/>
        <v>0</v>
      </c>
      <c r="BC814">
        <f t="shared" si="97"/>
        <v>913.5</v>
      </c>
      <c r="BD814">
        <f t="shared" si="100"/>
        <v>1185</v>
      </c>
      <c r="BE814">
        <f t="shared" si="99"/>
        <v>13.8997444394161</v>
      </c>
    </row>
    <row r="815" spans="1:57">
      <c r="A815" t="s">
        <v>856</v>
      </c>
      <c r="B815">
        <v>4</v>
      </c>
      <c r="C815">
        <v>7</v>
      </c>
      <c r="D815">
        <v>213</v>
      </c>
      <c r="E815">
        <v>2</v>
      </c>
      <c r="F815">
        <v>1</v>
      </c>
      <c r="G815">
        <v>2</v>
      </c>
      <c r="H815">
        <v>4</v>
      </c>
      <c r="I815">
        <v>0</v>
      </c>
      <c r="J815">
        <v>0</v>
      </c>
      <c r="K815">
        <v>1</v>
      </c>
      <c r="L815">
        <v>1</v>
      </c>
      <c r="M815">
        <v>1</v>
      </c>
      <c r="N815">
        <v>108</v>
      </c>
      <c r="O815">
        <v>105</v>
      </c>
      <c r="P815">
        <v>0</v>
      </c>
      <c r="Q815">
        <v>0</v>
      </c>
      <c r="R815">
        <v>1</v>
      </c>
      <c r="S815">
        <v>0</v>
      </c>
      <c r="T815">
        <v>1</v>
      </c>
      <c r="U815">
        <v>0</v>
      </c>
      <c r="V815" t="s">
        <v>58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0.864</v>
      </c>
      <c r="AL815">
        <v>1.148</v>
      </c>
      <c r="AM815">
        <v>1</v>
      </c>
      <c r="AN815">
        <v>106</v>
      </c>
      <c r="AO815">
        <v>0</v>
      </c>
      <c r="AP815">
        <v>0</v>
      </c>
      <c r="AQ815">
        <v>0</v>
      </c>
      <c r="AR815">
        <v>0</v>
      </c>
      <c r="AS815">
        <v>1</v>
      </c>
      <c r="AT815">
        <v>1</v>
      </c>
      <c r="AU815">
        <v>0</v>
      </c>
      <c r="AV815">
        <v>0</v>
      </c>
      <c r="AW815">
        <v>0</v>
      </c>
      <c r="AX815">
        <v>1304</v>
      </c>
      <c r="AY815">
        <f t="shared" si="93"/>
        <v>36.9</v>
      </c>
      <c r="AZ815">
        <f t="shared" si="94"/>
        <v>0</v>
      </c>
      <c r="BA815">
        <f t="shared" si="95"/>
        <v>0</v>
      </c>
      <c r="BB815">
        <f t="shared" si="96"/>
        <v>0</v>
      </c>
      <c r="BC815">
        <f t="shared" si="97"/>
        <v>922.2</v>
      </c>
      <c r="BD815">
        <f t="shared" si="100"/>
        <v>959.1</v>
      </c>
      <c r="BE815">
        <f t="shared" si="99"/>
        <v>11.2499956893198</v>
      </c>
    </row>
    <row r="816" spans="1:57">
      <c r="A816" t="s">
        <v>857</v>
      </c>
      <c r="B816">
        <v>4</v>
      </c>
      <c r="C816">
        <v>7</v>
      </c>
      <c r="D816">
        <v>214</v>
      </c>
      <c r="E816">
        <v>2</v>
      </c>
      <c r="F816">
        <v>1</v>
      </c>
      <c r="G816">
        <v>2</v>
      </c>
      <c r="H816">
        <v>4</v>
      </c>
      <c r="I816">
        <v>15</v>
      </c>
      <c r="J816">
        <v>0</v>
      </c>
      <c r="K816">
        <v>1</v>
      </c>
      <c r="L816">
        <v>1</v>
      </c>
      <c r="M816">
        <v>2</v>
      </c>
      <c r="N816">
        <v>108</v>
      </c>
      <c r="O816">
        <v>106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 t="s">
        <v>58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15.632</v>
      </c>
      <c r="AL816">
        <v>16.13</v>
      </c>
      <c r="AM816">
        <v>4</v>
      </c>
      <c r="AN816">
        <v>105</v>
      </c>
      <c r="AO816">
        <v>0</v>
      </c>
      <c r="AP816">
        <v>0</v>
      </c>
      <c r="AQ816">
        <v>0</v>
      </c>
      <c r="AR816">
        <v>1</v>
      </c>
      <c r="AS816">
        <v>0</v>
      </c>
      <c r="AT816">
        <v>1</v>
      </c>
      <c r="AU816">
        <v>0</v>
      </c>
      <c r="AV816">
        <v>1</v>
      </c>
      <c r="AW816">
        <v>0</v>
      </c>
      <c r="AX816">
        <v>1304</v>
      </c>
      <c r="AY816">
        <f t="shared" ref="AY816:AY879" si="101">36.9*$R816</f>
        <v>0</v>
      </c>
      <c r="AZ816">
        <f t="shared" ref="AZ816:AZ879" si="102">18.1*$I816</f>
        <v>271.5</v>
      </c>
      <c r="BA816">
        <f t="shared" ref="BA816:BA879" si="103">$Y816*13.8</f>
        <v>0</v>
      </c>
      <c r="BB816">
        <f t="shared" ref="BB816:BB879" si="104">$AG816*6.9</f>
        <v>0</v>
      </c>
      <c r="BC816">
        <f t="shared" ref="BC816:BC879" si="105">8.7*$AN816</f>
        <v>913.5</v>
      </c>
      <c r="BD816">
        <f t="shared" si="100"/>
        <v>1185</v>
      </c>
      <c r="BE816">
        <f t="shared" si="99"/>
        <v>13.8997444394161</v>
      </c>
    </row>
    <row r="817" spans="1:57">
      <c r="A817" t="s">
        <v>858</v>
      </c>
      <c r="B817">
        <v>4</v>
      </c>
      <c r="C817">
        <v>7</v>
      </c>
      <c r="D817">
        <v>215</v>
      </c>
      <c r="E817">
        <v>2</v>
      </c>
      <c r="F817">
        <v>1</v>
      </c>
      <c r="G817">
        <v>2</v>
      </c>
      <c r="H817">
        <v>4</v>
      </c>
      <c r="I817">
        <v>15</v>
      </c>
      <c r="J817">
        <v>15</v>
      </c>
      <c r="K817">
        <v>1</v>
      </c>
      <c r="L817">
        <v>2</v>
      </c>
      <c r="M817">
        <v>1</v>
      </c>
      <c r="N817">
        <v>109</v>
      </c>
      <c r="O817">
        <v>106</v>
      </c>
      <c r="P817">
        <v>0</v>
      </c>
      <c r="Q817">
        <v>0</v>
      </c>
      <c r="R817">
        <v>0</v>
      </c>
      <c r="S817">
        <v>0</v>
      </c>
      <c r="T817">
        <v>1</v>
      </c>
      <c r="U817">
        <v>0</v>
      </c>
      <c r="V817" t="s">
        <v>62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11.239</v>
      </c>
      <c r="AL817">
        <v>13.636</v>
      </c>
      <c r="AM817">
        <v>5</v>
      </c>
      <c r="AN817">
        <v>92</v>
      </c>
      <c r="AO817">
        <v>0</v>
      </c>
      <c r="AP817">
        <v>1</v>
      </c>
      <c r="AQ817">
        <v>0</v>
      </c>
      <c r="AR817">
        <v>0</v>
      </c>
      <c r="AS817">
        <v>0</v>
      </c>
      <c r="AT817">
        <v>0</v>
      </c>
      <c r="AU817">
        <v>1</v>
      </c>
      <c r="AV817">
        <v>0</v>
      </c>
      <c r="AW817">
        <v>1</v>
      </c>
      <c r="AX817">
        <v>1304</v>
      </c>
      <c r="AY817">
        <f t="shared" si="101"/>
        <v>0</v>
      </c>
      <c r="AZ817">
        <f t="shared" si="102"/>
        <v>271.5</v>
      </c>
      <c r="BA817">
        <f t="shared" si="103"/>
        <v>0</v>
      </c>
      <c r="BB817">
        <f t="shared" si="104"/>
        <v>0</v>
      </c>
      <c r="BC817">
        <f t="shared" si="105"/>
        <v>800.4</v>
      </c>
      <c r="BD817">
        <f t="shared" si="100"/>
        <v>1071.9</v>
      </c>
      <c r="BE817">
        <f t="shared" si="99"/>
        <v>12.5731106030465</v>
      </c>
    </row>
    <row r="818" spans="1:57">
      <c r="A818" t="s">
        <v>859</v>
      </c>
      <c r="B818">
        <v>4</v>
      </c>
      <c r="C818">
        <v>7</v>
      </c>
      <c r="D818">
        <v>216</v>
      </c>
      <c r="E818">
        <v>2</v>
      </c>
      <c r="F818">
        <v>1</v>
      </c>
      <c r="G818">
        <v>2</v>
      </c>
      <c r="H818">
        <v>4</v>
      </c>
      <c r="I818">
        <v>30</v>
      </c>
      <c r="J818">
        <v>15</v>
      </c>
      <c r="K818">
        <v>1</v>
      </c>
      <c r="L818">
        <v>1</v>
      </c>
      <c r="M818">
        <v>1</v>
      </c>
      <c r="N818">
        <v>110</v>
      </c>
      <c r="O818">
        <v>106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 t="s">
        <v>58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3.407</v>
      </c>
      <c r="AL818">
        <v>5.229</v>
      </c>
      <c r="AM818">
        <v>1</v>
      </c>
      <c r="AN818">
        <v>107</v>
      </c>
      <c r="AO818">
        <v>0</v>
      </c>
      <c r="AP818">
        <v>0</v>
      </c>
      <c r="AQ818">
        <v>0</v>
      </c>
      <c r="AR818">
        <v>1</v>
      </c>
      <c r="AS818">
        <v>0</v>
      </c>
      <c r="AT818">
        <v>0</v>
      </c>
      <c r="AU818">
        <v>1</v>
      </c>
      <c r="AV818">
        <v>1</v>
      </c>
      <c r="AW818">
        <v>0</v>
      </c>
      <c r="AX818">
        <v>1304</v>
      </c>
      <c r="AY818">
        <f t="shared" si="101"/>
        <v>0</v>
      </c>
      <c r="AZ818">
        <f t="shared" si="102"/>
        <v>543</v>
      </c>
      <c r="BA818">
        <f t="shared" si="103"/>
        <v>0</v>
      </c>
      <c r="BB818">
        <f t="shared" si="104"/>
        <v>0</v>
      </c>
      <c r="BC818">
        <f t="shared" si="105"/>
        <v>930.9</v>
      </c>
      <c r="BD818">
        <f t="shared" si="100"/>
        <v>1473.9</v>
      </c>
      <c r="BE818">
        <f t="shared" si="99"/>
        <v>17.2884669445193</v>
      </c>
    </row>
    <row r="819" spans="1:57">
      <c r="A819" t="s">
        <v>860</v>
      </c>
      <c r="B819">
        <v>4</v>
      </c>
      <c r="C819">
        <v>7</v>
      </c>
      <c r="D819">
        <v>217</v>
      </c>
      <c r="E819">
        <v>2</v>
      </c>
      <c r="F819">
        <v>1</v>
      </c>
      <c r="G819">
        <v>2</v>
      </c>
      <c r="H819">
        <v>4</v>
      </c>
      <c r="I819">
        <v>40</v>
      </c>
      <c r="J819">
        <v>15</v>
      </c>
      <c r="K819">
        <v>1</v>
      </c>
      <c r="L819">
        <v>1</v>
      </c>
      <c r="M819">
        <v>1</v>
      </c>
      <c r="N819">
        <v>111</v>
      </c>
      <c r="O819">
        <v>106</v>
      </c>
      <c r="P819">
        <v>1</v>
      </c>
      <c r="Q819">
        <v>0</v>
      </c>
      <c r="R819">
        <v>0</v>
      </c>
      <c r="S819">
        <v>0</v>
      </c>
      <c r="T819">
        <v>0</v>
      </c>
      <c r="U819">
        <v>0</v>
      </c>
      <c r="V819" t="s">
        <v>58</v>
      </c>
      <c r="W819">
        <v>0</v>
      </c>
      <c r="X819">
        <v>0</v>
      </c>
      <c r="Y819">
        <v>0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10.972</v>
      </c>
      <c r="AL819">
        <v>15.102</v>
      </c>
      <c r="AM819">
        <v>3</v>
      </c>
      <c r="AN819">
        <v>124</v>
      </c>
      <c r="AO819">
        <v>0</v>
      </c>
      <c r="AP819">
        <v>0</v>
      </c>
      <c r="AQ819">
        <v>0</v>
      </c>
      <c r="AR819">
        <v>1</v>
      </c>
      <c r="AS819">
        <v>0</v>
      </c>
      <c r="AT819">
        <v>0</v>
      </c>
      <c r="AU819">
        <v>1</v>
      </c>
      <c r="AV819">
        <v>1</v>
      </c>
      <c r="AW819">
        <v>0</v>
      </c>
      <c r="AX819">
        <v>1304</v>
      </c>
      <c r="AY819">
        <f t="shared" si="101"/>
        <v>0</v>
      </c>
      <c r="AZ819">
        <f t="shared" si="102"/>
        <v>724</v>
      </c>
      <c r="BA819">
        <f t="shared" si="103"/>
        <v>0</v>
      </c>
      <c r="BB819">
        <f t="shared" si="104"/>
        <v>0</v>
      </c>
      <c r="BC819">
        <f t="shared" si="105"/>
        <v>1078.8</v>
      </c>
      <c r="BD819">
        <f t="shared" si="100"/>
        <v>1802.8</v>
      </c>
      <c r="BE819">
        <f t="shared" si="99"/>
        <v>21.1463791353413</v>
      </c>
    </row>
    <row r="820" spans="1:57">
      <c r="A820" t="s">
        <v>861</v>
      </c>
      <c r="B820">
        <v>4</v>
      </c>
      <c r="C820">
        <v>8</v>
      </c>
      <c r="D820">
        <v>218</v>
      </c>
      <c r="E820">
        <v>2</v>
      </c>
      <c r="F820">
        <v>1</v>
      </c>
      <c r="G820">
        <v>3</v>
      </c>
      <c r="H820">
        <v>4</v>
      </c>
      <c r="I820">
        <v>0</v>
      </c>
      <c r="J820">
        <v>0</v>
      </c>
      <c r="K820">
        <v>2</v>
      </c>
      <c r="L820">
        <v>1</v>
      </c>
      <c r="M820">
        <v>2</v>
      </c>
      <c r="N820">
        <v>111</v>
      </c>
      <c r="O820">
        <v>107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 t="s">
        <v>58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23.739</v>
      </c>
      <c r="AL820">
        <v>24.576</v>
      </c>
      <c r="AM820">
        <v>3</v>
      </c>
      <c r="AN820">
        <v>114</v>
      </c>
      <c r="AO820">
        <v>0</v>
      </c>
      <c r="AP820">
        <v>0</v>
      </c>
      <c r="AQ820">
        <v>0</v>
      </c>
      <c r="AR820">
        <v>0</v>
      </c>
      <c r="AS820">
        <v>1</v>
      </c>
      <c r="AT820">
        <v>0</v>
      </c>
      <c r="AU820">
        <v>1</v>
      </c>
      <c r="AV820">
        <v>0</v>
      </c>
      <c r="AW820">
        <v>1</v>
      </c>
      <c r="AX820">
        <v>1304</v>
      </c>
      <c r="AY820">
        <f t="shared" si="101"/>
        <v>0</v>
      </c>
      <c r="AZ820">
        <f t="shared" si="102"/>
        <v>0</v>
      </c>
      <c r="BA820">
        <f t="shared" si="103"/>
        <v>0</v>
      </c>
      <c r="BB820">
        <f t="shared" si="104"/>
        <v>0</v>
      </c>
      <c r="BC820">
        <f t="shared" si="105"/>
        <v>991.8</v>
      </c>
      <c r="BD820">
        <f t="shared" si="100"/>
        <v>991.8</v>
      </c>
      <c r="BE820">
        <f t="shared" si="99"/>
        <v>11.6335582573949</v>
      </c>
    </row>
    <row r="821" spans="1:57">
      <c r="A821" t="s">
        <v>862</v>
      </c>
      <c r="B821">
        <v>4</v>
      </c>
      <c r="C821">
        <v>8</v>
      </c>
      <c r="D821">
        <v>219</v>
      </c>
      <c r="E821">
        <v>2</v>
      </c>
      <c r="F821">
        <v>1</v>
      </c>
      <c r="G821">
        <v>3</v>
      </c>
      <c r="H821">
        <v>4</v>
      </c>
      <c r="I821">
        <v>0</v>
      </c>
      <c r="J821">
        <v>15</v>
      </c>
      <c r="K821">
        <v>2</v>
      </c>
      <c r="L821">
        <v>2</v>
      </c>
      <c r="M821">
        <v>2</v>
      </c>
      <c r="N821">
        <v>111</v>
      </c>
      <c r="O821">
        <v>108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 t="s">
        <v>58</v>
      </c>
      <c r="W821">
        <v>0</v>
      </c>
      <c r="X821">
        <v>0</v>
      </c>
      <c r="Y821">
        <v>1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12.052</v>
      </c>
      <c r="AL821">
        <v>10.026</v>
      </c>
      <c r="AM821">
        <v>5</v>
      </c>
      <c r="AN821">
        <v>109</v>
      </c>
      <c r="AO821">
        <v>0</v>
      </c>
      <c r="AP821">
        <v>1</v>
      </c>
      <c r="AQ821">
        <v>0</v>
      </c>
      <c r="AR821">
        <v>0</v>
      </c>
      <c r="AS821">
        <v>0</v>
      </c>
      <c r="AT821">
        <v>0</v>
      </c>
      <c r="AU821">
        <v>1</v>
      </c>
      <c r="AV821">
        <v>1</v>
      </c>
      <c r="AW821">
        <v>0</v>
      </c>
      <c r="AX821">
        <v>1304</v>
      </c>
      <c r="AY821">
        <f t="shared" si="101"/>
        <v>0</v>
      </c>
      <c r="AZ821">
        <f t="shared" si="102"/>
        <v>0</v>
      </c>
      <c r="BA821">
        <f t="shared" si="103"/>
        <v>13.8</v>
      </c>
      <c r="BB821">
        <f t="shared" si="104"/>
        <v>0</v>
      </c>
      <c r="BC821">
        <f t="shared" si="105"/>
        <v>948.3</v>
      </c>
      <c r="BD821">
        <f t="shared" si="100"/>
        <v>962.1</v>
      </c>
      <c r="BE821">
        <f t="shared" si="99"/>
        <v>11.2851849157487</v>
      </c>
    </row>
    <row r="822" spans="1:57">
      <c r="A822" t="s">
        <v>863</v>
      </c>
      <c r="B822">
        <v>4</v>
      </c>
      <c r="C822">
        <v>8</v>
      </c>
      <c r="D822">
        <v>220</v>
      </c>
      <c r="E822">
        <v>2</v>
      </c>
      <c r="F822">
        <v>1</v>
      </c>
      <c r="G822">
        <v>3</v>
      </c>
      <c r="H822">
        <v>4</v>
      </c>
      <c r="I822">
        <v>0</v>
      </c>
      <c r="J822">
        <v>30</v>
      </c>
      <c r="K822">
        <v>2</v>
      </c>
      <c r="L822">
        <v>2</v>
      </c>
      <c r="M822">
        <v>1</v>
      </c>
      <c r="N822">
        <v>112</v>
      </c>
      <c r="O822">
        <v>108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 t="s">
        <v>58</v>
      </c>
      <c r="W822">
        <v>0</v>
      </c>
      <c r="X822">
        <v>0</v>
      </c>
      <c r="Y822">
        <v>0</v>
      </c>
      <c r="Z822">
        <v>1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8.588</v>
      </c>
      <c r="AL822">
        <v>7.287</v>
      </c>
      <c r="AM822">
        <v>2</v>
      </c>
      <c r="AN822">
        <v>107</v>
      </c>
      <c r="AO822">
        <v>0</v>
      </c>
      <c r="AP822">
        <v>1</v>
      </c>
      <c r="AQ822">
        <v>0</v>
      </c>
      <c r="AR822">
        <v>0</v>
      </c>
      <c r="AS822">
        <v>0</v>
      </c>
      <c r="AT822">
        <v>0</v>
      </c>
      <c r="AU822">
        <v>1</v>
      </c>
      <c r="AV822">
        <v>0</v>
      </c>
      <c r="AW822">
        <v>1</v>
      </c>
      <c r="AX822">
        <v>1304</v>
      </c>
      <c r="AY822">
        <f t="shared" si="101"/>
        <v>0</v>
      </c>
      <c r="AZ822">
        <f t="shared" si="102"/>
        <v>0</v>
      </c>
      <c r="BA822">
        <f t="shared" si="103"/>
        <v>0</v>
      </c>
      <c r="BB822">
        <f t="shared" si="104"/>
        <v>0</v>
      </c>
      <c r="BC822">
        <f t="shared" si="105"/>
        <v>930.9</v>
      </c>
      <c r="BD822">
        <f t="shared" si="100"/>
        <v>930.9</v>
      </c>
      <c r="BE822">
        <f t="shared" si="99"/>
        <v>10.9192169608882</v>
      </c>
    </row>
    <row r="823" spans="1:57">
      <c r="A823" t="s">
        <v>864</v>
      </c>
      <c r="B823">
        <v>4</v>
      </c>
      <c r="C823">
        <v>8</v>
      </c>
      <c r="D823">
        <v>221</v>
      </c>
      <c r="E823">
        <v>2</v>
      </c>
      <c r="F823">
        <v>1</v>
      </c>
      <c r="G823">
        <v>3</v>
      </c>
      <c r="H823">
        <v>4</v>
      </c>
      <c r="I823">
        <v>15</v>
      </c>
      <c r="J823">
        <v>30</v>
      </c>
      <c r="K823">
        <v>2</v>
      </c>
      <c r="L823">
        <v>1</v>
      </c>
      <c r="M823">
        <v>2</v>
      </c>
      <c r="N823">
        <v>112</v>
      </c>
      <c r="O823">
        <v>109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1</v>
      </c>
      <c r="V823" t="s">
        <v>62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1</v>
      </c>
      <c r="AC823">
        <v>0</v>
      </c>
      <c r="AD823">
        <v>1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27.641</v>
      </c>
      <c r="AL823">
        <v>25.159</v>
      </c>
      <c r="AM823">
        <v>7</v>
      </c>
      <c r="AN823">
        <v>119</v>
      </c>
      <c r="AO823">
        <v>0</v>
      </c>
      <c r="AP823">
        <v>0</v>
      </c>
      <c r="AQ823">
        <v>0</v>
      </c>
      <c r="AR823">
        <v>0</v>
      </c>
      <c r="AS823">
        <v>1</v>
      </c>
      <c r="AT823">
        <v>1</v>
      </c>
      <c r="AU823">
        <v>0</v>
      </c>
      <c r="AV823">
        <v>0</v>
      </c>
      <c r="AW823">
        <v>1</v>
      </c>
      <c r="AX823">
        <v>1304</v>
      </c>
      <c r="AY823">
        <f t="shared" si="101"/>
        <v>0</v>
      </c>
      <c r="AZ823">
        <f t="shared" si="102"/>
        <v>271.5</v>
      </c>
      <c r="BA823">
        <f t="shared" si="103"/>
        <v>0</v>
      </c>
      <c r="BB823">
        <f t="shared" si="104"/>
        <v>0</v>
      </c>
      <c r="BC823">
        <f t="shared" si="105"/>
        <v>1035.3</v>
      </c>
      <c r="BD823">
        <f t="shared" si="100"/>
        <v>1306.8</v>
      </c>
      <c r="BE823">
        <f t="shared" si="99"/>
        <v>15.3284270324295</v>
      </c>
    </row>
    <row r="824" spans="1:57">
      <c r="A824" t="s">
        <v>865</v>
      </c>
      <c r="B824">
        <v>4</v>
      </c>
      <c r="C824">
        <v>8</v>
      </c>
      <c r="D824">
        <v>222</v>
      </c>
      <c r="E824">
        <v>2</v>
      </c>
      <c r="F824">
        <v>1</v>
      </c>
      <c r="G824">
        <v>3</v>
      </c>
      <c r="H824">
        <v>4</v>
      </c>
      <c r="I824">
        <v>15</v>
      </c>
      <c r="J824">
        <v>40</v>
      </c>
      <c r="K824">
        <v>2</v>
      </c>
      <c r="L824">
        <v>2</v>
      </c>
      <c r="M824">
        <v>1</v>
      </c>
      <c r="N824">
        <v>113</v>
      </c>
      <c r="O824">
        <v>109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 t="s">
        <v>58</v>
      </c>
      <c r="W824">
        <v>0</v>
      </c>
      <c r="X824">
        <v>1</v>
      </c>
      <c r="Y824">
        <v>0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2.02</v>
      </c>
      <c r="AL824">
        <v>2.07</v>
      </c>
      <c r="AM824">
        <v>0</v>
      </c>
      <c r="AO824">
        <v>0</v>
      </c>
      <c r="AP824">
        <v>1</v>
      </c>
      <c r="AQ824">
        <v>0</v>
      </c>
      <c r="AR824">
        <v>0</v>
      </c>
      <c r="AS824">
        <v>0</v>
      </c>
      <c r="AT824">
        <v>1</v>
      </c>
      <c r="AU824">
        <v>0</v>
      </c>
      <c r="AV824">
        <v>0</v>
      </c>
      <c r="AW824">
        <v>0</v>
      </c>
      <c r="AX824">
        <v>1304</v>
      </c>
      <c r="AY824">
        <f t="shared" si="101"/>
        <v>0</v>
      </c>
      <c r="AZ824">
        <f t="shared" si="102"/>
        <v>271.5</v>
      </c>
      <c r="BA824">
        <f t="shared" si="103"/>
        <v>0</v>
      </c>
      <c r="BB824">
        <f t="shared" si="104"/>
        <v>0</v>
      </c>
      <c r="BC824">
        <f t="shared" si="105"/>
        <v>0</v>
      </c>
      <c r="BD824">
        <f t="shared" si="100"/>
        <v>271.5</v>
      </c>
      <c r="BE824">
        <f t="shared" si="99"/>
        <v>3.18462499181559</v>
      </c>
    </row>
    <row r="825" spans="1:57">
      <c r="A825" t="s">
        <v>866</v>
      </c>
      <c r="B825">
        <v>4</v>
      </c>
      <c r="C825">
        <v>8</v>
      </c>
      <c r="D825">
        <v>223</v>
      </c>
      <c r="E825">
        <v>2</v>
      </c>
      <c r="F825">
        <v>1</v>
      </c>
      <c r="G825">
        <v>3</v>
      </c>
      <c r="H825">
        <v>4</v>
      </c>
      <c r="I825">
        <v>30</v>
      </c>
      <c r="J825">
        <v>40</v>
      </c>
      <c r="K825">
        <v>2</v>
      </c>
      <c r="L825">
        <v>2</v>
      </c>
      <c r="M825">
        <v>2</v>
      </c>
      <c r="N825">
        <v>113</v>
      </c>
      <c r="O825">
        <v>110</v>
      </c>
      <c r="P825">
        <v>2</v>
      </c>
      <c r="Q825">
        <v>0</v>
      </c>
      <c r="R825">
        <v>0</v>
      </c>
      <c r="S825">
        <v>0</v>
      </c>
      <c r="T825">
        <v>0</v>
      </c>
      <c r="U825">
        <v>0</v>
      </c>
      <c r="V825" t="s">
        <v>58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1</v>
      </c>
      <c r="AC825">
        <v>0</v>
      </c>
      <c r="AD825">
        <v>1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11.683</v>
      </c>
      <c r="AL825">
        <v>14.971</v>
      </c>
      <c r="AM825">
        <v>3</v>
      </c>
      <c r="AN825">
        <v>113</v>
      </c>
      <c r="AO825">
        <v>0</v>
      </c>
      <c r="AP825">
        <v>0</v>
      </c>
      <c r="AQ825">
        <v>0</v>
      </c>
      <c r="AR825">
        <v>1</v>
      </c>
      <c r="AS825">
        <v>0</v>
      </c>
      <c r="AT825">
        <v>0</v>
      </c>
      <c r="AU825">
        <v>1</v>
      </c>
      <c r="AV825">
        <v>0</v>
      </c>
      <c r="AW825">
        <v>1</v>
      </c>
      <c r="AX825">
        <v>1304</v>
      </c>
      <c r="AY825">
        <f t="shared" si="101"/>
        <v>0</v>
      </c>
      <c r="AZ825">
        <f t="shared" si="102"/>
        <v>543</v>
      </c>
      <c r="BA825">
        <f t="shared" si="103"/>
        <v>0</v>
      </c>
      <c r="BB825">
        <f t="shared" si="104"/>
        <v>0</v>
      </c>
      <c r="BC825">
        <f t="shared" si="105"/>
        <v>983.1</v>
      </c>
      <c r="BD825">
        <f t="shared" si="100"/>
        <v>1526.1</v>
      </c>
      <c r="BE825">
        <f t="shared" si="99"/>
        <v>17.9007594843822</v>
      </c>
    </row>
    <row r="826" spans="1:57">
      <c r="A826" t="s">
        <v>867</v>
      </c>
      <c r="B826">
        <v>4</v>
      </c>
      <c r="C826">
        <v>9</v>
      </c>
      <c r="D826">
        <v>224</v>
      </c>
      <c r="E826">
        <v>2</v>
      </c>
      <c r="F826">
        <v>1</v>
      </c>
      <c r="G826">
        <v>3</v>
      </c>
      <c r="H826">
        <v>5</v>
      </c>
      <c r="I826">
        <v>0</v>
      </c>
      <c r="J826">
        <v>0</v>
      </c>
      <c r="K826">
        <v>1</v>
      </c>
      <c r="L826">
        <v>1</v>
      </c>
      <c r="M826">
        <v>1</v>
      </c>
      <c r="N826">
        <v>114</v>
      </c>
      <c r="O826">
        <v>110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 t="s">
        <v>58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2.735</v>
      </c>
      <c r="AL826">
        <v>4.31</v>
      </c>
      <c r="AM826">
        <v>1</v>
      </c>
      <c r="AN826">
        <v>110</v>
      </c>
      <c r="AO826">
        <v>0</v>
      </c>
      <c r="AP826">
        <v>0</v>
      </c>
      <c r="AQ826">
        <v>0</v>
      </c>
      <c r="AR826">
        <v>0</v>
      </c>
      <c r="AS826">
        <v>1</v>
      </c>
      <c r="AT826">
        <v>1</v>
      </c>
      <c r="AU826">
        <v>0</v>
      </c>
      <c r="AV826">
        <v>0</v>
      </c>
      <c r="AW826">
        <v>0</v>
      </c>
      <c r="AX826">
        <v>1304</v>
      </c>
      <c r="AY826">
        <f t="shared" si="101"/>
        <v>0</v>
      </c>
      <c r="AZ826">
        <f t="shared" si="102"/>
        <v>0</v>
      </c>
      <c r="BA826">
        <f t="shared" si="103"/>
        <v>0</v>
      </c>
      <c r="BB826">
        <f t="shared" si="104"/>
        <v>0</v>
      </c>
      <c r="BC826">
        <f t="shared" si="105"/>
        <v>957</v>
      </c>
      <c r="BD826">
        <f t="shared" si="100"/>
        <v>957</v>
      </c>
      <c r="BE826">
        <f t="shared" ref="BE826:BE889" si="106">10^5*BD826/SUM(BD:BD)</f>
        <v>11.2253632308196</v>
      </c>
    </row>
    <row r="827" spans="1:57">
      <c r="A827" t="s">
        <v>868</v>
      </c>
      <c r="B827">
        <v>4</v>
      </c>
      <c r="C827">
        <v>9</v>
      </c>
      <c r="D827">
        <v>225</v>
      </c>
      <c r="E827">
        <v>2</v>
      </c>
      <c r="F827">
        <v>1</v>
      </c>
      <c r="G827">
        <v>3</v>
      </c>
      <c r="H827">
        <v>5</v>
      </c>
      <c r="I827">
        <v>15</v>
      </c>
      <c r="J827">
        <v>0</v>
      </c>
      <c r="K827">
        <v>1</v>
      </c>
      <c r="L827">
        <v>2</v>
      </c>
      <c r="M827">
        <v>2</v>
      </c>
      <c r="N827">
        <v>114</v>
      </c>
      <c r="O827">
        <v>111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1</v>
      </c>
      <c r="V827" t="s">
        <v>62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3.901</v>
      </c>
      <c r="AL827">
        <v>3.838</v>
      </c>
      <c r="AM827">
        <v>2</v>
      </c>
      <c r="AN827">
        <v>95</v>
      </c>
      <c r="AO827">
        <v>1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1</v>
      </c>
      <c r="AV827">
        <v>0</v>
      </c>
      <c r="AW827">
        <v>1</v>
      </c>
      <c r="AX827">
        <v>1304</v>
      </c>
      <c r="AY827">
        <f t="shared" si="101"/>
        <v>0</v>
      </c>
      <c r="AZ827">
        <f t="shared" si="102"/>
        <v>271.5</v>
      </c>
      <c r="BA827">
        <f t="shared" si="103"/>
        <v>0</v>
      </c>
      <c r="BB827">
        <f t="shared" si="104"/>
        <v>0</v>
      </c>
      <c r="BC827">
        <f t="shared" si="105"/>
        <v>826.5</v>
      </c>
      <c r="BD827">
        <f t="shared" si="100"/>
        <v>1098</v>
      </c>
      <c r="BE827">
        <f t="shared" si="106"/>
        <v>12.879256872978</v>
      </c>
    </row>
    <row r="828" spans="1:57">
      <c r="A828" t="s">
        <v>869</v>
      </c>
      <c r="B828">
        <v>4</v>
      </c>
      <c r="C828">
        <v>9</v>
      </c>
      <c r="D828">
        <v>226</v>
      </c>
      <c r="E828">
        <v>2</v>
      </c>
      <c r="F828">
        <v>1</v>
      </c>
      <c r="G828">
        <v>3</v>
      </c>
      <c r="H828">
        <v>5</v>
      </c>
      <c r="I828">
        <v>15</v>
      </c>
      <c r="J828">
        <v>15</v>
      </c>
      <c r="K828">
        <v>1</v>
      </c>
      <c r="L828">
        <v>2</v>
      </c>
      <c r="M828">
        <v>1</v>
      </c>
      <c r="N828">
        <v>115</v>
      </c>
      <c r="O828">
        <v>111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 t="s">
        <v>58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0.791</v>
      </c>
      <c r="AL828">
        <v>1.397</v>
      </c>
      <c r="AM828">
        <v>1</v>
      </c>
      <c r="AN828">
        <v>99</v>
      </c>
      <c r="AO828">
        <v>0</v>
      </c>
      <c r="AP828">
        <v>0</v>
      </c>
      <c r="AQ828">
        <v>0</v>
      </c>
      <c r="AR828">
        <v>0</v>
      </c>
      <c r="AS828">
        <v>1</v>
      </c>
      <c r="AT828">
        <v>1</v>
      </c>
      <c r="AU828">
        <v>0</v>
      </c>
      <c r="AV828">
        <v>0</v>
      </c>
      <c r="AW828">
        <v>0</v>
      </c>
      <c r="AX828">
        <v>1304</v>
      </c>
      <c r="AY828">
        <f t="shared" si="101"/>
        <v>0</v>
      </c>
      <c r="AZ828">
        <f t="shared" si="102"/>
        <v>271.5</v>
      </c>
      <c r="BA828">
        <f t="shared" si="103"/>
        <v>0</v>
      </c>
      <c r="BB828">
        <f t="shared" si="104"/>
        <v>0</v>
      </c>
      <c r="BC828">
        <f t="shared" si="105"/>
        <v>861.3</v>
      </c>
      <c r="BD828">
        <f t="shared" si="100"/>
        <v>1132.8</v>
      </c>
      <c r="BE828">
        <f t="shared" si="106"/>
        <v>13.2874518995532</v>
      </c>
    </row>
    <row r="829" spans="1:57">
      <c r="A829" t="s">
        <v>870</v>
      </c>
      <c r="B829">
        <v>4</v>
      </c>
      <c r="C829">
        <v>9</v>
      </c>
      <c r="D829">
        <v>227</v>
      </c>
      <c r="E829">
        <v>2</v>
      </c>
      <c r="F829">
        <v>1</v>
      </c>
      <c r="G829">
        <v>3</v>
      </c>
      <c r="H829">
        <v>5</v>
      </c>
      <c r="I829">
        <v>30</v>
      </c>
      <c r="J829">
        <v>15</v>
      </c>
      <c r="K829">
        <v>1</v>
      </c>
      <c r="L829">
        <v>1</v>
      </c>
      <c r="M829">
        <v>1</v>
      </c>
      <c r="N829">
        <v>116</v>
      </c>
      <c r="O829">
        <v>111</v>
      </c>
      <c r="P829">
        <v>0</v>
      </c>
      <c r="Q829">
        <v>0</v>
      </c>
      <c r="R829">
        <v>0</v>
      </c>
      <c r="S829">
        <v>0</v>
      </c>
      <c r="T829">
        <v>1</v>
      </c>
      <c r="U829">
        <v>0</v>
      </c>
      <c r="V829" t="s">
        <v>62</v>
      </c>
      <c r="W829">
        <v>0</v>
      </c>
      <c r="X829">
        <v>0</v>
      </c>
      <c r="Y829">
        <v>0</v>
      </c>
      <c r="Z829">
        <v>0</v>
      </c>
      <c r="AA829">
        <v>1</v>
      </c>
      <c r="AB829">
        <v>0</v>
      </c>
      <c r="AC829">
        <v>1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11.4</v>
      </c>
      <c r="AL829">
        <v>9.75</v>
      </c>
      <c r="AM829">
        <v>3</v>
      </c>
      <c r="AN829">
        <v>112</v>
      </c>
      <c r="AO829">
        <v>0</v>
      </c>
      <c r="AP829">
        <v>0</v>
      </c>
      <c r="AQ829">
        <v>0</v>
      </c>
      <c r="AR829">
        <v>1</v>
      </c>
      <c r="AS829">
        <v>0</v>
      </c>
      <c r="AT829">
        <v>1</v>
      </c>
      <c r="AU829">
        <v>0</v>
      </c>
      <c r="AV829">
        <v>0</v>
      </c>
      <c r="AW829">
        <v>1</v>
      </c>
      <c r="AX829">
        <v>1304</v>
      </c>
      <c r="AY829">
        <f t="shared" si="101"/>
        <v>0</v>
      </c>
      <c r="AZ829">
        <f t="shared" si="102"/>
        <v>543</v>
      </c>
      <c r="BA829">
        <f t="shared" si="103"/>
        <v>0</v>
      </c>
      <c r="BB829">
        <f t="shared" si="104"/>
        <v>0</v>
      </c>
      <c r="BC829">
        <f t="shared" si="105"/>
        <v>974.4</v>
      </c>
      <c r="BD829">
        <f t="shared" si="100"/>
        <v>1517.4</v>
      </c>
      <c r="BE829">
        <f t="shared" si="106"/>
        <v>17.7987107277384</v>
      </c>
    </row>
    <row r="830" spans="1:57">
      <c r="A830" t="s">
        <v>871</v>
      </c>
      <c r="B830">
        <v>4</v>
      </c>
      <c r="C830">
        <v>9</v>
      </c>
      <c r="D830">
        <v>228</v>
      </c>
      <c r="E830">
        <v>2</v>
      </c>
      <c r="F830">
        <v>1</v>
      </c>
      <c r="G830">
        <v>3</v>
      </c>
      <c r="H830">
        <v>5</v>
      </c>
      <c r="I830">
        <v>40</v>
      </c>
      <c r="J830">
        <v>15</v>
      </c>
      <c r="K830">
        <v>1</v>
      </c>
      <c r="L830">
        <v>1</v>
      </c>
      <c r="M830">
        <v>2</v>
      </c>
      <c r="N830">
        <v>116</v>
      </c>
      <c r="O830">
        <v>112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 t="s">
        <v>58</v>
      </c>
      <c r="W830">
        <v>0</v>
      </c>
      <c r="X830">
        <v>0</v>
      </c>
      <c r="Y830">
        <v>1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4.036</v>
      </c>
      <c r="AL830">
        <v>5.502</v>
      </c>
      <c r="AM830">
        <v>2</v>
      </c>
      <c r="AN830">
        <v>109</v>
      </c>
      <c r="AO830">
        <v>0</v>
      </c>
      <c r="AP830">
        <v>0</v>
      </c>
      <c r="AQ830">
        <v>0</v>
      </c>
      <c r="AR830">
        <v>0</v>
      </c>
      <c r="AS830">
        <v>1</v>
      </c>
      <c r="AT830">
        <v>1</v>
      </c>
      <c r="AU830">
        <v>0</v>
      </c>
      <c r="AV830">
        <v>0</v>
      </c>
      <c r="AW830">
        <v>1</v>
      </c>
      <c r="AX830">
        <v>1304</v>
      </c>
      <c r="AY830">
        <f t="shared" si="101"/>
        <v>0</v>
      </c>
      <c r="AZ830">
        <f t="shared" si="102"/>
        <v>724</v>
      </c>
      <c r="BA830">
        <f t="shared" si="103"/>
        <v>13.8</v>
      </c>
      <c r="BB830">
        <f t="shared" si="104"/>
        <v>0</v>
      </c>
      <c r="BC830">
        <f t="shared" si="105"/>
        <v>948.3</v>
      </c>
      <c r="BD830">
        <f t="shared" si="100"/>
        <v>1686.1</v>
      </c>
      <c r="BE830">
        <f t="shared" si="106"/>
        <v>19.777518227257</v>
      </c>
    </row>
    <row r="831" spans="1:57">
      <c r="A831" t="s">
        <v>872</v>
      </c>
      <c r="B831">
        <v>4</v>
      </c>
      <c r="C831">
        <v>9</v>
      </c>
      <c r="D831">
        <v>229</v>
      </c>
      <c r="E831">
        <v>2</v>
      </c>
      <c r="F831">
        <v>1</v>
      </c>
      <c r="G831">
        <v>3</v>
      </c>
      <c r="H831">
        <v>5</v>
      </c>
      <c r="I831">
        <v>40</v>
      </c>
      <c r="J831">
        <v>30</v>
      </c>
      <c r="K831">
        <v>1</v>
      </c>
      <c r="L831">
        <v>2</v>
      </c>
      <c r="M831">
        <v>1</v>
      </c>
      <c r="N831">
        <v>117</v>
      </c>
      <c r="O831">
        <v>112</v>
      </c>
      <c r="P831">
        <v>1</v>
      </c>
      <c r="Q831">
        <v>0</v>
      </c>
      <c r="R831">
        <v>0</v>
      </c>
      <c r="S831">
        <v>0</v>
      </c>
      <c r="T831">
        <v>0</v>
      </c>
      <c r="U831">
        <v>0</v>
      </c>
      <c r="V831" t="s">
        <v>58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5.986</v>
      </c>
      <c r="AL831">
        <v>4.857</v>
      </c>
      <c r="AM831">
        <v>1</v>
      </c>
      <c r="AN831">
        <v>89</v>
      </c>
      <c r="AO831">
        <v>1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1</v>
      </c>
      <c r="AV831">
        <v>0</v>
      </c>
      <c r="AW831">
        <v>1</v>
      </c>
      <c r="AX831">
        <v>1304</v>
      </c>
      <c r="AY831">
        <f t="shared" si="101"/>
        <v>0</v>
      </c>
      <c r="AZ831">
        <f t="shared" si="102"/>
        <v>724</v>
      </c>
      <c r="BA831">
        <f t="shared" si="103"/>
        <v>0</v>
      </c>
      <c r="BB831">
        <f t="shared" si="104"/>
        <v>0</v>
      </c>
      <c r="BC831">
        <f t="shared" si="105"/>
        <v>774.3</v>
      </c>
      <c r="BD831">
        <f t="shared" si="100"/>
        <v>1498.3</v>
      </c>
      <c r="BE831">
        <f t="shared" si="106"/>
        <v>17.5746726528077</v>
      </c>
    </row>
    <row r="832" spans="1:57">
      <c r="A832" t="s">
        <v>873</v>
      </c>
      <c r="B832">
        <v>4</v>
      </c>
      <c r="C832">
        <v>10</v>
      </c>
      <c r="D832">
        <v>230</v>
      </c>
      <c r="E832">
        <v>2</v>
      </c>
      <c r="F832">
        <v>1</v>
      </c>
      <c r="G832">
        <v>4</v>
      </c>
      <c r="H832">
        <v>5</v>
      </c>
      <c r="I832">
        <v>0</v>
      </c>
      <c r="J832">
        <v>0</v>
      </c>
      <c r="K832">
        <v>2</v>
      </c>
      <c r="L832">
        <v>1</v>
      </c>
      <c r="M832">
        <v>1</v>
      </c>
      <c r="N832">
        <v>118</v>
      </c>
      <c r="O832">
        <v>112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 t="s">
        <v>58</v>
      </c>
      <c r="W832">
        <v>0</v>
      </c>
      <c r="X832">
        <v>0</v>
      </c>
      <c r="Y832">
        <v>0</v>
      </c>
      <c r="Z832">
        <v>1</v>
      </c>
      <c r="AA832">
        <v>1</v>
      </c>
      <c r="AB832">
        <v>0</v>
      </c>
      <c r="AC832">
        <v>1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32.03</v>
      </c>
      <c r="AL832">
        <v>17.028</v>
      </c>
      <c r="AM832">
        <v>6</v>
      </c>
      <c r="AN832">
        <v>106</v>
      </c>
      <c r="AO832">
        <v>0</v>
      </c>
      <c r="AP832">
        <v>0</v>
      </c>
      <c r="AQ832">
        <v>0</v>
      </c>
      <c r="AR832">
        <v>0</v>
      </c>
      <c r="AS832">
        <v>1</v>
      </c>
      <c r="AT832">
        <v>1</v>
      </c>
      <c r="AU832">
        <v>0</v>
      </c>
      <c r="AV832">
        <v>0</v>
      </c>
      <c r="AW832">
        <v>1</v>
      </c>
      <c r="AX832">
        <v>1304</v>
      </c>
      <c r="AY832">
        <f t="shared" si="101"/>
        <v>0</v>
      </c>
      <c r="AZ832">
        <f t="shared" si="102"/>
        <v>0</v>
      </c>
      <c r="BA832">
        <f t="shared" si="103"/>
        <v>0</v>
      </c>
      <c r="BB832">
        <f t="shared" si="104"/>
        <v>0</v>
      </c>
      <c r="BC832">
        <f t="shared" si="105"/>
        <v>922.2</v>
      </c>
      <c r="BD832">
        <f t="shared" si="100"/>
        <v>922.2</v>
      </c>
      <c r="BE832">
        <f t="shared" si="106"/>
        <v>10.8171682042443</v>
      </c>
    </row>
    <row r="833" spans="1:57">
      <c r="A833" t="s">
        <v>874</v>
      </c>
      <c r="B833">
        <v>4</v>
      </c>
      <c r="C833">
        <v>10</v>
      </c>
      <c r="D833">
        <v>231</v>
      </c>
      <c r="E833">
        <v>2</v>
      </c>
      <c r="F833">
        <v>1</v>
      </c>
      <c r="G833">
        <v>4</v>
      </c>
      <c r="H833">
        <v>5</v>
      </c>
      <c r="I833">
        <v>15</v>
      </c>
      <c r="J833">
        <v>0</v>
      </c>
      <c r="K833">
        <v>2</v>
      </c>
      <c r="L833">
        <v>1</v>
      </c>
      <c r="M833">
        <v>2</v>
      </c>
      <c r="N833">
        <v>118</v>
      </c>
      <c r="O833">
        <v>113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 t="s">
        <v>58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1</v>
      </c>
      <c r="AC833">
        <v>0</v>
      </c>
      <c r="AD833">
        <v>1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15.331</v>
      </c>
      <c r="AL833">
        <v>16.204</v>
      </c>
      <c r="AM833">
        <v>3</v>
      </c>
      <c r="AN833">
        <v>117</v>
      </c>
      <c r="AO833">
        <v>0</v>
      </c>
      <c r="AP833">
        <v>0</v>
      </c>
      <c r="AQ833">
        <v>1</v>
      </c>
      <c r="AR833">
        <v>0</v>
      </c>
      <c r="AS833">
        <v>0</v>
      </c>
      <c r="AT833">
        <v>0</v>
      </c>
      <c r="AU833">
        <v>1</v>
      </c>
      <c r="AV833">
        <v>0</v>
      </c>
      <c r="AW833">
        <v>0</v>
      </c>
      <c r="AX833">
        <v>1304</v>
      </c>
      <c r="AY833">
        <f t="shared" si="101"/>
        <v>0</v>
      </c>
      <c r="AZ833">
        <f t="shared" si="102"/>
        <v>271.5</v>
      </c>
      <c r="BA833">
        <f t="shared" si="103"/>
        <v>0</v>
      </c>
      <c r="BB833">
        <f t="shared" si="104"/>
        <v>0</v>
      </c>
      <c r="BC833">
        <f t="shared" si="105"/>
        <v>1017.9</v>
      </c>
      <c r="BD833">
        <f t="shared" si="100"/>
        <v>1289.4</v>
      </c>
      <c r="BE833">
        <f t="shared" si="106"/>
        <v>15.1243295191419</v>
      </c>
    </row>
    <row r="834" spans="1:57">
      <c r="A834" t="s">
        <v>875</v>
      </c>
      <c r="B834">
        <v>4</v>
      </c>
      <c r="C834">
        <v>10</v>
      </c>
      <c r="D834">
        <v>232</v>
      </c>
      <c r="E834">
        <v>2</v>
      </c>
      <c r="F834">
        <v>1</v>
      </c>
      <c r="G834">
        <v>4</v>
      </c>
      <c r="H834">
        <v>5</v>
      </c>
      <c r="I834">
        <v>15</v>
      </c>
      <c r="J834">
        <v>15</v>
      </c>
      <c r="K834">
        <v>2</v>
      </c>
      <c r="L834">
        <v>2</v>
      </c>
      <c r="M834">
        <v>1</v>
      </c>
      <c r="N834">
        <v>119</v>
      </c>
      <c r="O834">
        <v>113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 t="s">
        <v>58</v>
      </c>
      <c r="W834">
        <v>0</v>
      </c>
      <c r="X834">
        <v>1</v>
      </c>
      <c r="Y834">
        <v>0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3.85</v>
      </c>
      <c r="AL834">
        <v>3.589</v>
      </c>
      <c r="AM834">
        <v>0</v>
      </c>
      <c r="AO834">
        <v>0</v>
      </c>
      <c r="AP834">
        <v>0</v>
      </c>
      <c r="AQ834">
        <v>0</v>
      </c>
      <c r="AR834">
        <v>0</v>
      </c>
      <c r="AS834">
        <v>1</v>
      </c>
      <c r="AT834">
        <v>1</v>
      </c>
      <c r="AU834">
        <v>0</v>
      </c>
      <c r="AV834">
        <v>1</v>
      </c>
      <c r="AW834">
        <v>0</v>
      </c>
      <c r="AX834">
        <v>1304</v>
      </c>
      <c r="AY834">
        <f t="shared" si="101"/>
        <v>0</v>
      </c>
      <c r="AZ834">
        <f t="shared" si="102"/>
        <v>271.5</v>
      </c>
      <c r="BA834">
        <f t="shared" si="103"/>
        <v>0</v>
      </c>
      <c r="BB834">
        <f t="shared" si="104"/>
        <v>0</v>
      </c>
      <c r="BC834">
        <f t="shared" si="105"/>
        <v>0</v>
      </c>
      <c r="BD834">
        <f t="shared" ref="BD834:BD897" si="107">SUM(AY834:BC834)</f>
        <v>271.5</v>
      </c>
      <c r="BE834">
        <f t="shared" si="106"/>
        <v>3.18462499181559</v>
      </c>
    </row>
    <row r="835" spans="1:57">
      <c r="A835" t="s">
        <v>876</v>
      </c>
      <c r="B835">
        <v>4</v>
      </c>
      <c r="C835">
        <v>10</v>
      </c>
      <c r="D835">
        <v>233</v>
      </c>
      <c r="E835">
        <v>2</v>
      </c>
      <c r="F835">
        <v>1</v>
      </c>
      <c r="G835">
        <v>4</v>
      </c>
      <c r="H835">
        <v>5</v>
      </c>
      <c r="I835">
        <v>30</v>
      </c>
      <c r="J835">
        <v>15</v>
      </c>
      <c r="K835">
        <v>2</v>
      </c>
      <c r="L835">
        <v>1</v>
      </c>
      <c r="M835">
        <v>1</v>
      </c>
      <c r="N835">
        <v>120</v>
      </c>
      <c r="O835">
        <v>113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 t="s">
        <v>58</v>
      </c>
      <c r="W835">
        <v>0</v>
      </c>
      <c r="X835">
        <v>0</v>
      </c>
      <c r="Y835">
        <v>0</v>
      </c>
      <c r="Z835">
        <v>1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10.144</v>
      </c>
      <c r="AL835">
        <v>8.906</v>
      </c>
      <c r="AM835">
        <v>2</v>
      </c>
      <c r="AN835">
        <v>123</v>
      </c>
      <c r="AO835">
        <v>0</v>
      </c>
      <c r="AP835">
        <v>0</v>
      </c>
      <c r="AQ835">
        <v>0</v>
      </c>
      <c r="AR835">
        <v>1</v>
      </c>
      <c r="AS835">
        <v>0</v>
      </c>
      <c r="AT835">
        <v>0</v>
      </c>
      <c r="AU835">
        <v>1</v>
      </c>
      <c r="AV835">
        <v>0</v>
      </c>
      <c r="AW835">
        <v>1</v>
      </c>
      <c r="AX835">
        <v>1304</v>
      </c>
      <c r="AY835">
        <f t="shared" si="101"/>
        <v>0</v>
      </c>
      <c r="AZ835">
        <f t="shared" si="102"/>
        <v>543</v>
      </c>
      <c r="BA835">
        <f t="shared" si="103"/>
        <v>0</v>
      </c>
      <c r="BB835">
        <f t="shared" si="104"/>
        <v>0</v>
      </c>
      <c r="BC835">
        <f t="shared" si="105"/>
        <v>1070.1</v>
      </c>
      <c r="BD835">
        <f t="shared" si="107"/>
        <v>1613.1</v>
      </c>
      <c r="BE835">
        <f t="shared" si="106"/>
        <v>18.9212470508204</v>
      </c>
    </row>
    <row r="836" spans="1:57">
      <c r="A836" t="s">
        <v>877</v>
      </c>
      <c r="B836">
        <v>4</v>
      </c>
      <c r="C836">
        <v>10</v>
      </c>
      <c r="D836">
        <v>234</v>
      </c>
      <c r="E836">
        <v>2</v>
      </c>
      <c r="F836">
        <v>1</v>
      </c>
      <c r="G836">
        <v>4</v>
      </c>
      <c r="H836">
        <v>5</v>
      </c>
      <c r="I836">
        <v>40</v>
      </c>
      <c r="J836">
        <v>15</v>
      </c>
      <c r="K836">
        <v>2</v>
      </c>
      <c r="L836">
        <v>1</v>
      </c>
      <c r="M836">
        <v>2</v>
      </c>
      <c r="N836">
        <v>120</v>
      </c>
      <c r="O836">
        <v>114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 t="s">
        <v>58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1</v>
      </c>
      <c r="AC836">
        <v>0</v>
      </c>
      <c r="AD836">
        <v>1</v>
      </c>
      <c r="AE836">
        <v>1</v>
      </c>
      <c r="AF836">
        <v>0</v>
      </c>
      <c r="AG836">
        <v>0</v>
      </c>
      <c r="AH836">
        <v>0</v>
      </c>
      <c r="AI836">
        <v>1</v>
      </c>
      <c r="AJ836">
        <v>0</v>
      </c>
      <c r="AK836">
        <v>30.598</v>
      </c>
      <c r="AL836">
        <v>30.645</v>
      </c>
      <c r="AM836">
        <v>7</v>
      </c>
      <c r="AN836">
        <v>130</v>
      </c>
      <c r="AO836">
        <v>0</v>
      </c>
      <c r="AP836">
        <v>1</v>
      </c>
      <c r="AQ836">
        <v>0</v>
      </c>
      <c r="AR836">
        <v>0</v>
      </c>
      <c r="AS836">
        <v>0</v>
      </c>
      <c r="AT836">
        <v>1</v>
      </c>
      <c r="AU836">
        <v>0</v>
      </c>
      <c r="AV836">
        <v>1</v>
      </c>
      <c r="AW836">
        <v>0</v>
      </c>
      <c r="AX836">
        <v>1304</v>
      </c>
      <c r="AY836">
        <f t="shared" si="101"/>
        <v>0</v>
      </c>
      <c r="AZ836">
        <f t="shared" si="102"/>
        <v>724</v>
      </c>
      <c r="BA836">
        <f t="shared" si="103"/>
        <v>0</v>
      </c>
      <c r="BB836">
        <f t="shared" si="104"/>
        <v>0</v>
      </c>
      <c r="BC836">
        <f t="shared" si="105"/>
        <v>1131</v>
      </c>
      <c r="BD836">
        <f t="shared" si="107"/>
        <v>1855</v>
      </c>
      <c r="BE836">
        <f t="shared" si="106"/>
        <v>21.7586716752041</v>
      </c>
    </row>
    <row r="837" spans="1:57">
      <c r="A837" t="s">
        <v>878</v>
      </c>
      <c r="B837">
        <v>4</v>
      </c>
      <c r="C837">
        <v>10</v>
      </c>
      <c r="D837">
        <v>235</v>
      </c>
      <c r="E837">
        <v>2</v>
      </c>
      <c r="F837">
        <v>1</v>
      </c>
      <c r="G837">
        <v>4</v>
      </c>
      <c r="H837">
        <v>5</v>
      </c>
      <c r="I837">
        <v>40</v>
      </c>
      <c r="J837">
        <v>30</v>
      </c>
      <c r="K837">
        <v>2</v>
      </c>
      <c r="L837">
        <v>1</v>
      </c>
      <c r="M837">
        <v>2</v>
      </c>
      <c r="N837">
        <v>120</v>
      </c>
      <c r="O837">
        <v>115</v>
      </c>
      <c r="P837">
        <v>0</v>
      </c>
      <c r="Q837">
        <v>0</v>
      </c>
      <c r="R837">
        <v>0</v>
      </c>
      <c r="S837">
        <v>1</v>
      </c>
      <c r="T837">
        <v>0</v>
      </c>
      <c r="U837">
        <v>1</v>
      </c>
      <c r="V837" t="s">
        <v>58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0</v>
      </c>
      <c r="AG837">
        <v>0</v>
      </c>
      <c r="AH837">
        <v>0</v>
      </c>
      <c r="AI837">
        <v>1</v>
      </c>
      <c r="AJ837">
        <v>0</v>
      </c>
      <c r="AK837">
        <v>0.81</v>
      </c>
      <c r="AL837">
        <v>0.705</v>
      </c>
      <c r="AM837">
        <v>1</v>
      </c>
      <c r="AN837">
        <v>124</v>
      </c>
      <c r="AO837">
        <v>0</v>
      </c>
      <c r="AP837">
        <v>0</v>
      </c>
      <c r="AQ837">
        <v>0</v>
      </c>
      <c r="AR837">
        <v>0</v>
      </c>
      <c r="AS837">
        <v>1</v>
      </c>
      <c r="AT837">
        <v>1</v>
      </c>
      <c r="AU837">
        <v>0</v>
      </c>
      <c r="AV837">
        <v>0</v>
      </c>
      <c r="AW837">
        <v>0</v>
      </c>
      <c r="AX837">
        <v>1304</v>
      </c>
      <c r="AY837">
        <f t="shared" si="101"/>
        <v>0</v>
      </c>
      <c r="AZ837">
        <f t="shared" si="102"/>
        <v>724</v>
      </c>
      <c r="BA837">
        <f t="shared" si="103"/>
        <v>0</v>
      </c>
      <c r="BB837">
        <f t="shared" si="104"/>
        <v>0</v>
      </c>
      <c r="BC837">
        <f t="shared" si="105"/>
        <v>1078.8</v>
      </c>
      <c r="BD837">
        <f t="shared" si="107"/>
        <v>1802.8</v>
      </c>
      <c r="BE837">
        <f t="shared" si="106"/>
        <v>21.1463791353413</v>
      </c>
    </row>
    <row r="838" spans="1:57">
      <c r="A838" t="s">
        <v>879</v>
      </c>
      <c r="B838">
        <v>4</v>
      </c>
      <c r="C838">
        <v>10</v>
      </c>
      <c r="D838">
        <v>236</v>
      </c>
      <c r="E838">
        <v>2</v>
      </c>
      <c r="F838">
        <v>1</v>
      </c>
      <c r="G838">
        <v>4</v>
      </c>
      <c r="H838">
        <v>5</v>
      </c>
      <c r="I838">
        <v>40</v>
      </c>
      <c r="J838">
        <v>40</v>
      </c>
      <c r="K838">
        <v>2</v>
      </c>
      <c r="L838">
        <v>1</v>
      </c>
      <c r="M838">
        <v>1</v>
      </c>
      <c r="N838">
        <v>121</v>
      </c>
      <c r="O838">
        <v>115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 t="s">
        <v>58</v>
      </c>
      <c r="W838">
        <v>0</v>
      </c>
      <c r="X838">
        <v>0</v>
      </c>
      <c r="Y838">
        <v>0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20.003</v>
      </c>
      <c r="AL838">
        <v>19.48</v>
      </c>
      <c r="AM838">
        <v>6</v>
      </c>
      <c r="AN838">
        <v>130</v>
      </c>
      <c r="AO838">
        <v>0</v>
      </c>
      <c r="AP838">
        <v>0</v>
      </c>
      <c r="AQ838">
        <v>0</v>
      </c>
      <c r="AR838">
        <v>1</v>
      </c>
      <c r="AS838">
        <v>0</v>
      </c>
      <c r="AT838">
        <v>0</v>
      </c>
      <c r="AU838">
        <v>1</v>
      </c>
      <c r="AV838">
        <v>1</v>
      </c>
      <c r="AW838">
        <v>0</v>
      </c>
      <c r="AX838">
        <v>1304</v>
      </c>
      <c r="AY838">
        <f t="shared" si="101"/>
        <v>0</v>
      </c>
      <c r="AZ838">
        <f t="shared" si="102"/>
        <v>724</v>
      </c>
      <c r="BA838">
        <f t="shared" si="103"/>
        <v>0</v>
      </c>
      <c r="BB838">
        <f t="shared" si="104"/>
        <v>0</v>
      </c>
      <c r="BC838">
        <f t="shared" si="105"/>
        <v>1131</v>
      </c>
      <c r="BD838">
        <f t="shared" si="107"/>
        <v>1855</v>
      </c>
      <c r="BE838">
        <f t="shared" si="106"/>
        <v>21.7586716752041</v>
      </c>
    </row>
    <row r="839" spans="1:57">
      <c r="A839" t="s">
        <v>880</v>
      </c>
      <c r="B839">
        <v>4</v>
      </c>
      <c r="C839">
        <v>10</v>
      </c>
      <c r="D839">
        <v>237</v>
      </c>
      <c r="E839">
        <v>2</v>
      </c>
      <c r="F839">
        <v>1</v>
      </c>
      <c r="G839">
        <v>4</v>
      </c>
      <c r="H839">
        <v>5</v>
      </c>
      <c r="I839">
        <v>45</v>
      </c>
      <c r="J839">
        <v>40</v>
      </c>
      <c r="K839">
        <v>2</v>
      </c>
      <c r="L839">
        <v>1</v>
      </c>
      <c r="M839">
        <v>2</v>
      </c>
      <c r="N839">
        <v>121</v>
      </c>
      <c r="O839">
        <v>116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 t="s">
        <v>58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1</v>
      </c>
      <c r="AC839">
        <v>0</v>
      </c>
      <c r="AD839">
        <v>1</v>
      </c>
      <c r="AE839">
        <v>1</v>
      </c>
      <c r="AF839">
        <v>0</v>
      </c>
      <c r="AG839">
        <v>0</v>
      </c>
      <c r="AH839">
        <v>0</v>
      </c>
      <c r="AI839">
        <v>1</v>
      </c>
      <c r="AJ839">
        <v>0</v>
      </c>
      <c r="AK839">
        <v>13.671</v>
      </c>
      <c r="AL839">
        <v>15.816</v>
      </c>
      <c r="AM839">
        <v>1</v>
      </c>
      <c r="AN839">
        <v>119</v>
      </c>
      <c r="AO839">
        <v>0</v>
      </c>
      <c r="AP839">
        <v>0</v>
      </c>
      <c r="AQ839">
        <v>0</v>
      </c>
      <c r="AR839">
        <v>0</v>
      </c>
      <c r="AS839">
        <v>1</v>
      </c>
      <c r="AT839">
        <v>1</v>
      </c>
      <c r="AU839">
        <v>0</v>
      </c>
      <c r="AV839">
        <v>1</v>
      </c>
      <c r="AW839">
        <v>0</v>
      </c>
      <c r="AX839">
        <v>1304</v>
      </c>
      <c r="AY839">
        <f t="shared" si="101"/>
        <v>0</v>
      </c>
      <c r="AZ839">
        <f t="shared" si="102"/>
        <v>814.5</v>
      </c>
      <c r="BA839">
        <f t="shared" si="103"/>
        <v>0</v>
      </c>
      <c r="BB839">
        <f t="shared" si="104"/>
        <v>0</v>
      </c>
      <c r="BC839">
        <f t="shared" si="105"/>
        <v>1035.3</v>
      </c>
      <c r="BD839">
        <f t="shared" si="107"/>
        <v>1849.8</v>
      </c>
      <c r="BE839">
        <f t="shared" si="106"/>
        <v>21.6976770160607</v>
      </c>
    </row>
    <row r="840" spans="1:57">
      <c r="A840" t="s">
        <v>881</v>
      </c>
      <c r="B840">
        <v>4</v>
      </c>
      <c r="C840">
        <v>10</v>
      </c>
      <c r="D840">
        <v>238</v>
      </c>
      <c r="E840">
        <v>2</v>
      </c>
      <c r="F840">
        <v>1</v>
      </c>
      <c r="G840">
        <v>4</v>
      </c>
      <c r="H840">
        <v>5</v>
      </c>
      <c r="I840">
        <v>40</v>
      </c>
      <c r="J840">
        <v>40</v>
      </c>
      <c r="K840">
        <v>2</v>
      </c>
      <c r="L840">
        <v>1</v>
      </c>
      <c r="M840">
        <v>2</v>
      </c>
      <c r="N840">
        <v>121</v>
      </c>
      <c r="O840">
        <v>117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1</v>
      </c>
      <c r="V840" t="s">
        <v>62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32.897</v>
      </c>
      <c r="AL840">
        <v>26.017</v>
      </c>
      <c r="AM840">
        <v>7</v>
      </c>
      <c r="AN840">
        <v>105</v>
      </c>
      <c r="AO840">
        <v>0</v>
      </c>
      <c r="AP840">
        <v>0</v>
      </c>
      <c r="AQ840">
        <v>0</v>
      </c>
      <c r="AR840">
        <v>0</v>
      </c>
      <c r="AS840">
        <v>1</v>
      </c>
      <c r="AT840">
        <v>1</v>
      </c>
      <c r="AU840">
        <v>0</v>
      </c>
      <c r="AV840">
        <v>1</v>
      </c>
      <c r="AW840">
        <v>0</v>
      </c>
      <c r="AX840">
        <v>1304</v>
      </c>
      <c r="AY840">
        <f t="shared" si="101"/>
        <v>0</v>
      </c>
      <c r="AZ840">
        <f t="shared" si="102"/>
        <v>724</v>
      </c>
      <c r="BA840">
        <f t="shared" si="103"/>
        <v>0</v>
      </c>
      <c r="BB840">
        <f t="shared" si="104"/>
        <v>0</v>
      </c>
      <c r="BC840">
        <f t="shared" si="105"/>
        <v>913.5</v>
      </c>
      <c r="BD840">
        <f t="shared" si="107"/>
        <v>1637.5</v>
      </c>
      <c r="BE840">
        <f t="shared" si="106"/>
        <v>19.2074527591088</v>
      </c>
    </row>
    <row r="841" spans="1:57">
      <c r="A841" t="s">
        <v>882</v>
      </c>
      <c r="B841">
        <v>4</v>
      </c>
      <c r="C841">
        <v>10</v>
      </c>
      <c r="D841">
        <v>239</v>
      </c>
      <c r="E841">
        <v>2</v>
      </c>
      <c r="F841">
        <v>1</v>
      </c>
      <c r="G841">
        <v>4</v>
      </c>
      <c r="H841">
        <v>5</v>
      </c>
      <c r="I841">
        <v>40</v>
      </c>
      <c r="J841">
        <v>45</v>
      </c>
      <c r="K841">
        <v>2</v>
      </c>
      <c r="L841">
        <v>2</v>
      </c>
      <c r="M841">
        <v>2</v>
      </c>
      <c r="N841">
        <v>121</v>
      </c>
      <c r="O841">
        <v>118</v>
      </c>
      <c r="P841">
        <v>2</v>
      </c>
      <c r="Q841">
        <v>2</v>
      </c>
      <c r="R841">
        <v>0</v>
      </c>
      <c r="S841">
        <v>0</v>
      </c>
      <c r="T841">
        <v>0</v>
      </c>
      <c r="U841">
        <v>0</v>
      </c>
      <c r="V841" t="s">
        <v>58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6.167</v>
      </c>
      <c r="AL841">
        <v>6.802</v>
      </c>
      <c r="AM841">
        <v>1</v>
      </c>
      <c r="AN841">
        <v>112</v>
      </c>
      <c r="AO841">
        <v>0</v>
      </c>
      <c r="AP841">
        <v>0</v>
      </c>
      <c r="AQ841">
        <v>0</v>
      </c>
      <c r="AR841">
        <v>1</v>
      </c>
      <c r="AS841">
        <v>0</v>
      </c>
      <c r="AT841">
        <v>0</v>
      </c>
      <c r="AU841">
        <v>1</v>
      </c>
      <c r="AV841">
        <v>0</v>
      </c>
      <c r="AW841">
        <v>1</v>
      </c>
      <c r="AX841">
        <v>1304</v>
      </c>
      <c r="AY841">
        <f t="shared" si="101"/>
        <v>0</v>
      </c>
      <c r="AZ841">
        <f t="shared" si="102"/>
        <v>724</v>
      </c>
      <c r="BA841">
        <f t="shared" si="103"/>
        <v>0</v>
      </c>
      <c r="BB841">
        <f t="shared" si="104"/>
        <v>0</v>
      </c>
      <c r="BC841">
        <f t="shared" si="105"/>
        <v>974.4</v>
      </c>
      <c r="BD841">
        <f t="shared" si="107"/>
        <v>1698.4</v>
      </c>
      <c r="BE841">
        <f t="shared" si="106"/>
        <v>19.9217940556155</v>
      </c>
    </row>
    <row r="842" spans="1:57">
      <c r="A842" t="s">
        <v>883</v>
      </c>
      <c r="B842">
        <v>5</v>
      </c>
      <c r="C842">
        <v>1</v>
      </c>
      <c r="D842">
        <v>240</v>
      </c>
      <c r="E842">
        <v>2</v>
      </c>
      <c r="F842">
        <v>2</v>
      </c>
      <c r="G842">
        <v>0</v>
      </c>
      <c r="H842">
        <v>0</v>
      </c>
      <c r="I842">
        <v>0</v>
      </c>
      <c r="J842">
        <v>0</v>
      </c>
      <c r="K842">
        <v>1</v>
      </c>
      <c r="L842">
        <v>1</v>
      </c>
      <c r="M842">
        <v>1</v>
      </c>
      <c r="N842">
        <v>122</v>
      </c>
      <c r="O842">
        <v>118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 t="s">
        <v>58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20.85</v>
      </c>
      <c r="AL842">
        <v>25.883</v>
      </c>
      <c r="AM842">
        <v>7</v>
      </c>
      <c r="AN842">
        <v>105</v>
      </c>
      <c r="AO842">
        <v>0</v>
      </c>
      <c r="AP842">
        <v>0</v>
      </c>
      <c r="AQ842">
        <v>0</v>
      </c>
      <c r="AR842">
        <v>0</v>
      </c>
      <c r="AS842">
        <v>1</v>
      </c>
      <c r="AT842">
        <v>0</v>
      </c>
      <c r="AU842">
        <v>1</v>
      </c>
      <c r="AV842">
        <v>1</v>
      </c>
      <c r="AW842">
        <v>0</v>
      </c>
      <c r="AX842">
        <v>1304</v>
      </c>
      <c r="AY842">
        <f t="shared" si="101"/>
        <v>0</v>
      </c>
      <c r="AZ842">
        <f t="shared" si="102"/>
        <v>0</v>
      </c>
      <c r="BA842">
        <f t="shared" si="103"/>
        <v>0</v>
      </c>
      <c r="BB842">
        <f t="shared" si="104"/>
        <v>0</v>
      </c>
      <c r="BC842">
        <f t="shared" si="105"/>
        <v>913.5</v>
      </c>
      <c r="BD842">
        <f t="shared" si="107"/>
        <v>913.5</v>
      </c>
      <c r="BE842">
        <f t="shared" si="106"/>
        <v>10.7151194476005</v>
      </c>
    </row>
    <row r="843" spans="1:57">
      <c r="A843" t="s">
        <v>884</v>
      </c>
      <c r="B843">
        <v>5</v>
      </c>
      <c r="C843">
        <v>1</v>
      </c>
      <c r="D843">
        <v>241</v>
      </c>
      <c r="E843">
        <v>2</v>
      </c>
      <c r="F843">
        <v>2</v>
      </c>
      <c r="G843">
        <v>0</v>
      </c>
      <c r="H843">
        <v>0</v>
      </c>
      <c r="I843">
        <v>15</v>
      </c>
      <c r="J843">
        <v>0</v>
      </c>
      <c r="K843">
        <v>1</v>
      </c>
      <c r="L843">
        <v>1</v>
      </c>
      <c r="M843">
        <v>1</v>
      </c>
      <c r="N843">
        <v>123</v>
      </c>
      <c r="O843">
        <v>118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 t="s">
        <v>58</v>
      </c>
      <c r="W843">
        <v>0</v>
      </c>
      <c r="X843">
        <v>0</v>
      </c>
      <c r="Y843">
        <v>0</v>
      </c>
      <c r="Z843">
        <v>1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14.914</v>
      </c>
      <c r="AL843">
        <v>18.976</v>
      </c>
      <c r="AM843">
        <v>5</v>
      </c>
      <c r="AN843">
        <v>116</v>
      </c>
      <c r="AO843">
        <v>0</v>
      </c>
      <c r="AP843">
        <v>0</v>
      </c>
      <c r="AQ843">
        <v>1</v>
      </c>
      <c r="AR843">
        <v>0</v>
      </c>
      <c r="AS843">
        <v>0</v>
      </c>
      <c r="AT843">
        <v>0</v>
      </c>
      <c r="AU843">
        <v>1</v>
      </c>
      <c r="AV843">
        <v>0</v>
      </c>
      <c r="AW843">
        <v>1</v>
      </c>
      <c r="AX843">
        <v>1304</v>
      </c>
      <c r="AY843">
        <f t="shared" si="101"/>
        <v>0</v>
      </c>
      <c r="AZ843">
        <f t="shared" si="102"/>
        <v>271.5</v>
      </c>
      <c r="BA843">
        <f t="shared" si="103"/>
        <v>0</v>
      </c>
      <c r="BB843">
        <f t="shared" si="104"/>
        <v>0</v>
      </c>
      <c r="BC843">
        <f t="shared" si="105"/>
        <v>1009.2</v>
      </c>
      <c r="BD843">
        <f t="shared" si="107"/>
        <v>1280.7</v>
      </c>
      <c r="BE843">
        <f t="shared" si="106"/>
        <v>15.0222807624981</v>
      </c>
    </row>
    <row r="844" spans="1:57">
      <c r="A844" t="s">
        <v>885</v>
      </c>
      <c r="B844">
        <v>5</v>
      </c>
      <c r="C844">
        <v>1</v>
      </c>
      <c r="D844">
        <v>242</v>
      </c>
      <c r="E844">
        <v>2</v>
      </c>
      <c r="F844">
        <v>2</v>
      </c>
      <c r="G844">
        <v>0</v>
      </c>
      <c r="H844">
        <v>0</v>
      </c>
      <c r="I844">
        <v>30</v>
      </c>
      <c r="J844">
        <v>0</v>
      </c>
      <c r="K844">
        <v>1</v>
      </c>
      <c r="L844">
        <v>1</v>
      </c>
      <c r="M844">
        <v>2</v>
      </c>
      <c r="N844">
        <v>123</v>
      </c>
      <c r="O844">
        <v>119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 t="s">
        <v>58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4.45</v>
      </c>
      <c r="AL844">
        <v>8.524</v>
      </c>
      <c r="AM844">
        <v>2</v>
      </c>
      <c r="AN844">
        <v>108</v>
      </c>
      <c r="AO844">
        <v>0</v>
      </c>
      <c r="AP844">
        <v>0</v>
      </c>
      <c r="AQ844">
        <v>1</v>
      </c>
      <c r="AR844">
        <v>0</v>
      </c>
      <c r="AS844">
        <v>0</v>
      </c>
      <c r="AT844">
        <v>0</v>
      </c>
      <c r="AU844">
        <v>1</v>
      </c>
      <c r="AV844">
        <v>0</v>
      </c>
      <c r="AW844">
        <v>1</v>
      </c>
      <c r="AX844">
        <v>1304</v>
      </c>
      <c r="AY844">
        <f t="shared" si="101"/>
        <v>0</v>
      </c>
      <c r="AZ844">
        <f t="shared" si="102"/>
        <v>543</v>
      </c>
      <c r="BA844">
        <f t="shared" si="103"/>
        <v>0</v>
      </c>
      <c r="BB844">
        <f t="shared" si="104"/>
        <v>0</v>
      </c>
      <c r="BC844">
        <f t="shared" si="105"/>
        <v>939.6</v>
      </c>
      <c r="BD844">
        <f t="shared" si="107"/>
        <v>1482.6</v>
      </c>
      <c r="BE844">
        <f t="shared" si="106"/>
        <v>17.3905157011632</v>
      </c>
    </row>
    <row r="845" spans="1:57">
      <c r="A845" t="s">
        <v>886</v>
      </c>
      <c r="B845">
        <v>5</v>
      </c>
      <c r="C845">
        <v>1</v>
      </c>
      <c r="D845">
        <v>243</v>
      </c>
      <c r="E845">
        <v>2</v>
      </c>
      <c r="F845">
        <v>2</v>
      </c>
      <c r="G845">
        <v>0</v>
      </c>
      <c r="H845">
        <v>0</v>
      </c>
      <c r="I845">
        <v>30</v>
      </c>
      <c r="J845">
        <v>15</v>
      </c>
      <c r="K845">
        <v>1</v>
      </c>
      <c r="L845">
        <v>1</v>
      </c>
      <c r="M845">
        <v>1</v>
      </c>
      <c r="N845">
        <v>124</v>
      </c>
      <c r="O845">
        <v>119</v>
      </c>
      <c r="P845">
        <v>0</v>
      </c>
      <c r="Q845">
        <v>0</v>
      </c>
      <c r="R845">
        <v>0</v>
      </c>
      <c r="S845">
        <v>0</v>
      </c>
      <c r="T845">
        <v>1</v>
      </c>
      <c r="U845">
        <v>0</v>
      </c>
      <c r="V845" t="s">
        <v>62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9.684</v>
      </c>
      <c r="AL845">
        <v>17.126</v>
      </c>
      <c r="AM845">
        <v>3</v>
      </c>
      <c r="AN845">
        <v>115</v>
      </c>
      <c r="AO845">
        <v>1</v>
      </c>
      <c r="AP845">
        <v>0</v>
      </c>
      <c r="AQ845">
        <v>0</v>
      </c>
      <c r="AR845">
        <v>0</v>
      </c>
      <c r="AS845">
        <v>0</v>
      </c>
      <c r="AT845">
        <v>1</v>
      </c>
      <c r="AU845">
        <v>0</v>
      </c>
      <c r="AV845">
        <v>0</v>
      </c>
      <c r="AW845">
        <v>1</v>
      </c>
      <c r="AX845">
        <v>1304</v>
      </c>
      <c r="AY845">
        <f t="shared" si="101"/>
        <v>0</v>
      </c>
      <c r="AZ845">
        <f t="shared" si="102"/>
        <v>543</v>
      </c>
      <c r="BA845">
        <f t="shared" si="103"/>
        <v>0</v>
      </c>
      <c r="BB845">
        <f t="shared" si="104"/>
        <v>0</v>
      </c>
      <c r="BC845">
        <f t="shared" si="105"/>
        <v>1000.5</v>
      </c>
      <c r="BD845">
        <f t="shared" si="107"/>
        <v>1543.5</v>
      </c>
      <c r="BE845">
        <f t="shared" si="106"/>
        <v>18.1048569976699</v>
      </c>
    </row>
    <row r="846" spans="1:57">
      <c r="A846" t="s">
        <v>887</v>
      </c>
      <c r="B846">
        <v>5</v>
      </c>
      <c r="C846">
        <v>1</v>
      </c>
      <c r="D846">
        <v>244</v>
      </c>
      <c r="E846">
        <v>2</v>
      </c>
      <c r="F846">
        <v>2</v>
      </c>
      <c r="G846">
        <v>0</v>
      </c>
      <c r="H846">
        <v>0</v>
      </c>
      <c r="I846">
        <v>40</v>
      </c>
      <c r="J846">
        <v>15</v>
      </c>
      <c r="K846">
        <v>1</v>
      </c>
      <c r="L846">
        <v>2</v>
      </c>
      <c r="M846">
        <v>1</v>
      </c>
      <c r="N846">
        <v>125</v>
      </c>
      <c r="O846">
        <v>119</v>
      </c>
      <c r="P846">
        <v>1</v>
      </c>
      <c r="Q846">
        <v>0</v>
      </c>
      <c r="R846">
        <v>0</v>
      </c>
      <c r="S846">
        <v>0</v>
      </c>
      <c r="T846">
        <v>1</v>
      </c>
      <c r="U846">
        <v>0</v>
      </c>
      <c r="V846" t="s">
        <v>100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24.166</v>
      </c>
      <c r="AL846">
        <v>24.269</v>
      </c>
      <c r="AM846">
        <v>7</v>
      </c>
      <c r="AN846">
        <v>91</v>
      </c>
      <c r="AO846">
        <v>1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1</v>
      </c>
      <c r="AV846">
        <v>0</v>
      </c>
      <c r="AW846">
        <v>1</v>
      </c>
      <c r="AX846">
        <v>1304</v>
      </c>
      <c r="AY846">
        <f t="shared" si="101"/>
        <v>0</v>
      </c>
      <c r="AZ846">
        <f t="shared" si="102"/>
        <v>724</v>
      </c>
      <c r="BA846">
        <f t="shared" si="103"/>
        <v>0</v>
      </c>
      <c r="BB846">
        <f t="shared" si="104"/>
        <v>0</v>
      </c>
      <c r="BC846">
        <f t="shared" si="105"/>
        <v>791.7</v>
      </c>
      <c r="BD846">
        <f t="shared" si="107"/>
        <v>1515.7</v>
      </c>
      <c r="BE846">
        <f t="shared" si="106"/>
        <v>17.7787701660954</v>
      </c>
    </row>
    <row r="847" spans="1:57">
      <c r="A847" t="s">
        <v>888</v>
      </c>
      <c r="B847">
        <v>5</v>
      </c>
      <c r="C847">
        <v>2</v>
      </c>
      <c r="D847">
        <v>245</v>
      </c>
      <c r="E847">
        <v>2</v>
      </c>
      <c r="F847">
        <v>2</v>
      </c>
      <c r="G847">
        <v>1</v>
      </c>
      <c r="H847">
        <v>0</v>
      </c>
      <c r="I847">
        <v>0</v>
      </c>
      <c r="J847">
        <v>0</v>
      </c>
      <c r="K847">
        <v>2</v>
      </c>
      <c r="L847">
        <v>2</v>
      </c>
      <c r="M847">
        <v>1</v>
      </c>
      <c r="N847">
        <v>126</v>
      </c>
      <c r="O847">
        <v>119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 t="s">
        <v>58</v>
      </c>
      <c r="W847">
        <v>0</v>
      </c>
      <c r="X847">
        <v>0</v>
      </c>
      <c r="Y847">
        <v>0</v>
      </c>
      <c r="Z847">
        <v>1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11.53</v>
      </c>
      <c r="AL847">
        <v>10.763</v>
      </c>
      <c r="AM847">
        <v>4</v>
      </c>
      <c r="AN847">
        <v>107</v>
      </c>
      <c r="AO847">
        <v>0</v>
      </c>
      <c r="AP847">
        <v>0</v>
      </c>
      <c r="AQ847">
        <v>0</v>
      </c>
      <c r="AR847">
        <v>1</v>
      </c>
      <c r="AS847">
        <v>0</v>
      </c>
      <c r="AT847">
        <v>0</v>
      </c>
      <c r="AU847">
        <v>1</v>
      </c>
      <c r="AV847">
        <v>0</v>
      </c>
      <c r="AW847">
        <v>1</v>
      </c>
      <c r="AX847">
        <v>1304</v>
      </c>
      <c r="AY847">
        <f t="shared" si="101"/>
        <v>0</v>
      </c>
      <c r="AZ847">
        <f t="shared" si="102"/>
        <v>0</v>
      </c>
      <c r="BA847">
        <f t="shared" si="103"/>
        <v>0</v>
      </c>
      <c r="BB847">
        <f t="shared" si="104"/>
        <v>0</v>
      </c>
      <c r="BC847">
        <f t="shared" si="105"/>
        <v>930.9</v>
      </c>
      <c r="BD847">
        <f t="shared" si="107"/>
        <v>930.9</v>
      </c>
      <c r="BE847">
        <f t="shared" si="106"/>
        <v>10.9192169608882</v>
      </c>
    </row>
    <row r="848" spans="1:57">
      <c r="A848" t="s">
        <v>889</v>
      </c>
      <c r="B848">
        <v>5</v>
      </c>
      <c r="C848">
        <v>2</v>
      </c>
      <c r="D848">
        <v>246</v>
      </c>
      <c r="E848">
        <v>2</v>
      </c>
      <c r="F848">
        <v>2</v>
      </c>
      <c r="G848">
        <v>1</v>
      </c>
      <c r="H848">
        <v>0</v>
      </c>
      <c r="I848">
        <v>15</v>
      </c>
      <c r="J848">
        <v>0</v>
      </c>
      <c r="K848">
        <v>2</v>
      </c>
      <c r="L848">
        <v>1</v>
      </c>
      <c r="M848">
        <v>2</v>
      </c>
      <c r="N848">
        <v>126</v>
      </c>
      <c r="O848">
        <v>120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1</v>
      </c>
      <c r="V848" t="s">
        <v>62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1</v>
      </c>
      <c r="AC848">
        <v>0</v>
      </c>
      <c r="AD848">
        <v>1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14.87</v>
      </c>
      <c r="AL848">
        <v>13.431</v>
      </c>
      <c r="AM848">
        <v>5</v>
      </c>
      <c r="AN848">
        <v>114</v>
      </c>
      <c r="AO848">
        <v>0</v>
      </c>
      <c r="AP848">
        <v>0</v>
      </c>
      <c r="AQ848">
        <v>1</v>
      </c>
      <c r="AR848">
        <v>0</v>
      </c>
      <c r="AS848">
        <v>0</v>
      </c>
      <c r="AT848">
        <v>0</v>
      </c>
      <c r="AU848">
        <v>1</v>
      </c>
      <c r="AV848">
        <v>0</v>
      </c>
      <c r="AW848">
        <v>0</v>
      </c>
      <c r="AX848">
        <v>1304</v>
      </c>
      <c r="AY848">
        <f t="shared" si="101"/>
        <v>0</v>
      </c>
      <c r="AZ848">
        <f t="shared" si="102"/>
        <v>271.5</v>
      </c>
      <c r="BA848">
        <f t="shared" si="103"/>
        <v>0</v>
      </c>
      <c r="BB848">
        <f t="shared" si="104"/>
        <v>0</v>
      </c>
      <c r="BC848">
        <f t="shared" si="105"/>
        <v>991.8</v>
      </c>
      <c r="BD848">
        <f t="shared" si="107"/>
        <v>1263.3</v>
      </c>
      <c r="BE848">
        <f t="shared" si="106"/>
        <v>14.8181832492105</v>
      </c>
    </row>
    <row r="849" spans="1:57">
      <c r="A849" t="s">
        <v>890</v>
      </c>
      <c r="B849">
        <v>5</v>
      </c>
      <c r="C849">
        <v>2</v>
      </c>
      <c r="D849">
        <v>247</v>
      </c>
      <c r="E849">
        <v>2</v>
      </c>
      <c r="F849">
        <v>2</v>
      </c>
      <c r="G849">
        <v>1</v>
      </c>
      <c r="H849">
        <v>0</v>
      </c>
      <c r="I849">
        <v>15</v>
      </c>
      <c r="J849">
        <v>15</v>
      </c>
      <c r="K849">
        <v>2</v>
      </c>
      <c r="L849">
        <v>1</v>
      </c>
      <c r="M849">
        <v>2</v>
      </c>
      <c r="N849">
        <v>126</v>
      </c>
      <c r="O849">
        <v>121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 t="s">
        <v>58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6.752</v>
      </c>
      <c r="AL849">
        <v>5.488</v>
      </c>
      <c r="AM849">
        <v>1</v>
      </c>
      <c r="AN849">
        <v>123</v>
      </c>
      <c r="AO849">
        <v>0</v>
      </c>
      <c r="AP849">
        <v>0</v>
      </c>
      <c r="AQ849">
        <v>0</v>
      </c>
      <c r="AR849">
        <v>0</v>
      </c>
      <c r="AS849">
        <v>1</v>
      </c>
      <c r="AT849">
        <v>1</v>
      </c>
      <c r="AU849">
        <v>0</v>
      </c>
      <c r="AV849">
        <v>1</v>
      </c>
      <c r="AW849">
        <v>0</v>
      </c>
      <c r="AX849">
        <v>1304</v>
      </c>
      <c r="AY849">
        <f t="shared" si="101"/>
        <v>0</v>
      </c>
      <c r="AZ849">
        <f t="shared" si="102"/>
        <v>271.5</v>
      </c>
      <c r="BA849">
        <f t="shared" si="103"/>
        <v>0</v>
      </c>
      <c r="BB849">
        <f t="shared" si="104"/>
        <v>0</v>
      </c>
      <c r="BC849">
        <f t="shared" si="105"/>
        <v>1070.1</v>
      </c>
      <c r="BD849">
        <f t="shared" si="107"/>
        <v>1341.6</v>
      </c>
      <c r="BE849">
        <f t="shared" si="106"/>
        <v>15.7366220590048</v>
      </c>
    </row>
    <row r="850" spans="1:57">
      <c r="A850" t="s">
        <v>891</v>
      </c>
      <c r="B850">
        <v>5</v>
      </c>
      <c r="C850">
        <v>2</v>
      </c>
      <c r="D850">
        <v>248</v>
      </c>
      <c r="E850">
        <v>2</v>
      </c>
      <c r="F850">
        <v>2</v>
      </c>
      <c r="G850">
        <v>1</v>
      </c>
      <c r="H850">
        <v>0</v>
      </c>
      <c r="I850">
        <v>15</v>
      </c>
      <c r="J850">
        <v>30</v>
      </c>
      <c r="K850">
        <v>2</v>
      </c>
      <c r="L850">
        <v>1</v>
      </c>
      <c r="M850">
        <v>1</v>
      </c>
      <c r="N850">
        <v>127</v>
      </c>
      <c r="O850">
        <v>121</v>
      </c>
      <c r="P850">
        <v>0</v>
      </c>
      <c r="Q850">
        <v>0</v>
      </c>
      <c r="R850">
        <v>0</v>
      </c>
      <c r="S850">
        <v>0</v>
      </c>
      <c r="T850">
        <v>1</v>
      </c>
      <c r="U850">
        <v>0</v>
      </c>
      <c r="V850" t="s">
        <v>100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1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15.074</v>
      </c>
      <c r="AL850">
        <v>16.663</v>
      </c>
      <c r="AM850">
        <v>4</v>
      </c>
      <c r="AN850">
        <v>123</v>
      </c>
      <c r="AO850">
        <v>0</v>
      </c>
      <c r="AP850">
        <v>1</v>
      </c>
      <c r="AQ850">
        <v>0</v>
      </c>
      <c r="AR850">
        <v>0</v>
      </c>
      <c r="AS850">
        <v>0</v>
      </c>
      <c r="AT850">
        <v>0</v>
      </c>
      <c r="AU850">
        <v>1</v>
      </c>
      <c r="AV850">
        <v>0</v>
      </c>
      <c r="AW850">
        <v>1</v>
      </c>
      <c r="AX850">
        <v>1304</v>
      </c>
      <c r="AY850">
        <f t="shared" si="101"/>
        <v>0</v>
      </c>
      <c r="AZ850">
        <f t="shared" si="102"/>
        <v>271.5</v>
      </c>
      <c r="BA850">
        <f t="shared" si="103"/>
        <v>0</v>
      </c>
      <c r="BB850">
        <f t="shared" si="104"/>
        <v>0</v>
      </c>
      <c r="BC850">
        <f t="shared" si="105"/>
        <v>1070.1</v>
      </c>
      <c r="BD850">
        <f t="shared" si="107"/>
        <v>1341.6</v>
      </c>
      <c r="BE850">
        <f t="shared" si="106"/>
        <v>15.7366220590048</v>
      </c>
    </row>
    <row r="851" spans="1:57">
      <c r="A851" t="s">
        <v>892</v>
      </c>
      <c r="B851">
        <v>5</v>
      </c>
      <c r="C851">
        <v>2</v>
      </c>
      <c r="D851">
        <v>249</v>
      </c>
      <c r="E851">
        <v>2</v>
      </c>
      <c r="F851">
        <v>2</v>
      </c>
      <c r="G851">
        <v>1</v>
      </c>
      <c r="H851">
        <v>0</v>
      </c>
      <c r="I851">
        <v>30</v>
      </c>
      <c r="J851">
        <v>30</v>
      </c>
      <c r="K851">
        <v>2</v>
      </c>
      <c r="L851">
        <v>2</v>
      </c>
      <c r="M851">
        <v>2</v>
      </c>
      <c r="N851">
        <v>127</v>
      </c>
      <c r="O851">
        <v>122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 t="s">
        <v>58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1</v>
      </c>
      <c r="AC851">
        <v>0</v>
      </c>
      <c r="AD851">
        <v>1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41.102</v>
      </c>
      <c r="AL851">
        <v>38.973</v>
      </c>
      <c r="AM851">
        <v>11</v>
      </c>
      <c r="AN851">
        <v>113</v>
      </c>
      <c r="AO851">
        <v>0</v>
      </c>
      <c r="AP851">
        <v>0</v>
      </c>
      <c r="AQ851">
        <v>0</v>
      </c>
      <c r="AR851">
        <v>0</v>
      </c>
      <c r="AS851">
        <v>1</v>
      </c>
      <c r="AT851">
        <v>1</v>
      </c>
      <c r="AU851">
        <v>0</v>
      </c>
      <c r="AV851">
        <v>1</v>
      </c>
      <c r="AW851">
        <v>0</v>
      </c>
      <c r="AX851">
        <v>1304</v>
      </c>
      <c r="AY851">
        <f t="shared" si="101"/>
        <v>0</v>
      </c>
      <c r="AZ851">
        <f t="shared" si="102"/>
        <v>543</v>
      </c>
      <c r="BA851">
        <f t="shared" si="103"/>
        <v>0</v>
      </c>
      <c r="BB851">
        <f t="shared" si="104"/>
        <v>0</v>
      </c>
      <c r="BC851">
        <f t="shared" si="105"/>
        <v>983.1</v>
      </c>
      <c r="BD851">
        <f t="shared" si="107"/>
        <v>1526.1</v>
      </c>
      <c r="BE851">
        <f t="shared" si="106"/>
        <v>17.9007594843822</v>
      </c>
    </row>
    <row r="852" spans="1:57">
      <c r="A852" t="s">
        <v>893</v>
      </c>
      <c r="B852">
        <v>5</v>
      </c>
      <c r="C852">
        <v>2</v>
      </c>
      <c r="D852">
        <v>250</v>
      </c>
      <c r="E852">
        <v>2</v>
      </c>
      <c r="F852">
        <v>2</v>
      </c>
      <c r="G852">
        <v>1</v>
      </c>
      <c r="H852">
        <v>0</v>
      </c>
      <c r="I852">
        <v>30</v>
      </c>
      <c r="J852">
        <v>40</v>
      </c>
      <c r="K852">
        <v>2</v>
      </c>
      <c r="L852">
        <v>1</v>
      </c>
      <c r="M852">
        <v>1</v>
      </c>
      <c r="N852">
        <v>128</v>
      </c>
      <c r="O852">
        <v>122</v>
      </c>
      <c r="P852">
        <v>0</v>
      </c>
      <c r="Q852">
        <v>0</v>
      </c>
      <c r="R852">
        <v>0</v>
      </c>
      <c r="S852">
        <v>0</v>
      </c>
      <c r="T852">
        <v>1</v>
      </c>
      <c r="U852">
        <v>0</v>
      </c>
      <c r="V852" t="s">
        <v>100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1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21.001</v>
      </c>
      <c r="AL852">
        <v>18.311</v>
      </c>
      <c r="AM852">
        <v>6</v>
      </c>
      <c r="AN852">
        <v>119</v>
      </c>
      <c r="AO852">
        <v>0</v>
      </c>
      <c r="AP852">
        <v>0</v>
      </c>
      <c r="AQ852">
        <v>0</v>
      </c>
      <c r="AR852">
        <v>1</v>
      </c>
      <c r="AS852">
        <v>0</v>
      </c>
      <c r="AT852">
        <v>0</v>
      </c>
      <c r="AU852">
        <v>1</v>
      </c>
      <c r="AV852">
        <v>0</v>
      </c>
      <c r="AW852">
        <v>1</v>
      </c>
      <c r="AX852">
        <v>1304</v>
      </c>
      <c r="AY852">
        <f t="shared" si="101"/>
        <v>0</v>
      </c>
      <c r="AZ852">
        <f t="shared" si="102"/>
        <v>543</v>
      </c>
      <c r="BA852">
        <f t="shared" si="103"/>
        <v>0</v>
      </c>
      <c r="BB852">
        <f t="shared" si="104"/>
        <v>0</v>
      </c>
      <c r="BC852">
        <f t="shared" si="105"/>
        <v>1035.3</v>
      </c>
      <c r="BD852">
        <f t="shared" si="107"/>
        <v>1578.3</v>
      </c>
      <c r="BE852">
        <f t="shared" si="106"/>
        <v>18.5130520242451</v>
      </c>
    </row>
    <row r="853" spans="1:57">
      <c r="A853" t="s">
        <v>894</v>
      </c>
      <c r="B853">
        <v>5</v>
      </c>
      <c r="C853">
        <v>2</v>
      </c>
      <c r="D853">
        <v>251</v>
      </c>
      <c r="E853">
        <v>2</v>
      </c>
      <c r="F853">
        <v>2</v>
      </c>
      <c r="G853">
        <v>1</v>
      </c>
      <c r="H853">
        <v>0</v>
      </c>
      <c r="I853">
        <v>40</v>
      </c>
      <c r="J853">
        <v>40</v>
      </c>
      <c r="K853">
        <v>2</v>
      </c>
      <c r="L853">
        <v>1</v>
      </c>
      <c r="M853">
        <v>2</v>
      </c>
      <c r="N853">
        <v>128</v>
      </c>
      <c r="O853">
        <v>123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 t="s">
        <v>58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4.643</v>
      </c>
      <c r="AL853">
        <v>3.363</v>
      </c>
      <c r="AM853">
        <v>1</v>
      </c>
      <c r="AN853">
        <v>118</v>
      </c>
      <c r="AO853">
        <v>0</v>
      </c>
      <c r="AP853">
        <v>0</v>
      </c>
      <c r="AQ853">
        <v>0</v>
      </c>
      <c r="AR853">
        <v>0</v>
      </c>
      <c r="AS853">
        <v>1</v>
      </c>
      <c r="AT853">
        <v>0</v>
      </c>
      <c r="AU853">
        <v>1</v>
      </c>
      <c r="AV853">
        <v>1</v>
      </c>
      <c r="AW853">
        <v>0</v>
      </c>
      <c r="AX853">
        <v>1304</v>
      </c>
      <c r="AY853">
        <f t="shared" si="101"/>
        <v>0</v>
      </c>
      <c r="AZ853">
        <f t="shared" si="102"/>
        <v>724</v>
      </c>
      <c r="BA853">
        <f t="shared" si="103"/>
        <v>0</v>
      </c>
      <c r="BB853">
        <f t="shared" si="104"/>
        <v>0</v>
      </c>
      <c r="BC853">
        <f t="shared" si="105"/>
        <v>1026.6</v>
      </c>
      <c r="BD853">
        <f t="shared" si="107"/>
        <v>1750.6</v>
      </c>
      <c r="BE853">
        <f t="shared" si="106"/>
        <v>20.5340865954784</v>
      </c>
    </row>
    <row r="854" spans="1:57">
      <c r="A854" t="s">
        <v>895</v>
      </c>
      <c r="B854">
        <v>5</v>
      </c>
      <c r="C854">
        <v>2</v>
      </c>
      <c r="D854">
        <v>252</v>
      </c>
      <c r="E854">
        <v>2</v>
      </c>
      <c r="F854">
        <v>2</v>
      </c>
      <c r="G854">
        <v>1</v>
      </c>
      <c r="H854">
        <v>0</v>
      </c>
      <c r="I854">
        <v>40</v>
      </c>
      <c r="J854">
        <v>45</v>
      </c>
      <c r="K854">
        <v>2</v>
      </c>
      <c r="L854">
        <v>1</v>
      </c>
      <c r="M854">
        <v>1</v>
      </c>
      <c r="N854">
        <v>129</v>
      </c>
      <c r="O854">
        <v>123</v>
      </c>
      <c r="P854">
        <v>0</v>
      </c>
      <c r="Q854">
        <v>0</v>
      </c>
      <c r="R854">
        <v>0</v>
      </c>
      <c r="S854">
        <v>0</v>
      </c>
      <c r="T854">
        <v>1</v>
      </c>
      <c r="U854">
        <v>0</v>
      </c>
      <c r="V854" t="s">
        <v>62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1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18.235</v>
      </c>
      <c r="AL854">
        <v>12.348</v>
      </c>
      <c r="AM854">
        <v>4</v>
      </c>
      <c r="AN854">
        <v>121</v>
      </c>
      <c r="AO854">
        <v>0</v>
      </c>
      <c r="AP854">
        <v>0</v>
      </c>
      <c r="AQ854">
        <v>0</v>
      </c>
      <c r="AR854">
        <v>0</v>
      </c>
      <c r="AS854">
        <v>1</v>
      </c>
      <c r="AT854">
        <v>1</v>
      </c>
      <c r="AU854">
        <v>0</v>
      </c>
      <c r="AV854">
        <v>0</v>
      </c>
      <c r="AW854">
        <v>1</v>
      </c>
      <c r="AX854">
        <v>1304</v>
      </c>
      <c r="AY854">
        <f t="shared" si="101"/>
        <v>0</v>
      </c>
      <c r="AZ854">
        <f t="shared" si="102"/>
        <v>724</v>
      </c>
      <c r="BA854">
        <f t="shared" si="103"/>
        <v>0</v>
      </c>
      <c r="BB854">
        <f t="shared" si="104"/>
        <v>0</v>
      </c>
      <c r="BC854">
        <f t="shared" si="105"/>
        <v>1052.7</v>
      </c>
      <c r="BD854">
        <f t="shared" si="107"/>
        <v>1776.7</v>
      </c>
      <c r="BE854">
        <f t="shared" si="106"/>
        <v>20.8402328654098</v>
      </c>
    </row>
    <row r="855" spans="1:57">
      <c r="A855" t="s">
        <v>896</v>
      </c>
      <c r="B855">
        <v>5</v>
      </c>
      <c r="C855">
        <v>2</v>
      </c>
      <c r="D855">
        <v>253</v>
      </c>
      <c r="E855">
        <v>2</v>
      </c>
      <c r="F855">
        <v>2</v>
      </c>
      <c r="G855">
        <v>1</v>
      </c>
      <c r="H855">
        <v>0</v>
      </c>
      <c r="I855">
        <v>40</v>
      </c>
      <c r="J855">
        <v>40</v>
      </c>
      <c r="K855">
        <v>2</v>
      </c>
      <c r="L855">
        <v>2</v>
      </c>
      <c r="M855">
        <v>1</v>
      </c>
      <c r="N855">
        <v>130</v>
      </c>
      <c r="O855">
        <v>123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 t="s">
        <v>58</v>
      </c>
      <c r="W855">
        <v>0</v>
      </c>
      <c r="X855">
        <v>0</v>
      </c>
      <c r="Y855">
        <v>0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27.157</v>
      </c>
      <c r="AL855">
        <v>21.89</v>
      </c>
      <c r="AM855">
        <v>6</v>
      </c>
      <c r="AN855">
        <v>107</v>
      </c>
      <c r="AO855">
        <v>0</v>
      </c>
      <c r="AP855">
        <v>1</v>
      </c>
      <c r="AQ855">
        <v>0</v>
      </c>
      <c r="AR855">
        <v>0</v>
      </c>
      <c r="AS855">
        <v>0</v>
      </c>
      <c r="AT855">
        <v>0</v>
      </c>
      <c r="AU855">
        <v>1</v>
      </c>
      <c r="AV855">
        <v>0</v>
      </c>
      <c r="AW855">
        <v>1</v>
      </c>
      <c r="AX855">
        <v>1304</v>
      </c>
      <c r="AY855">
        <f t="shared" si="101"/>
        <v>0</v>
      </c>
      <c r="AZ855">
        <f t="shared" si="102"/>
        <v>724</v>
      </c>
      <c r="BA855">
        <f t="shared" si="103"/>
        <v>0</v>
      </c>
      <c r="BB855">
        <f t="shared" si="104"/>
        <v>0</v>
      </c>
      <c r="BC855">
        <f t="shared" si="105"/>
        <v>930.9</v>
      </c>
      <c r="BD855">
        <f t="shared" si="107"/>
        <v>1654.9</v>
      </c>
      <c r="BE855">
        <f t="shared" si="106"/>
        <v>19.4115502723964</v>
      </c>
    </row>
    <row r="856" spans="1:57">
      <c r="A856" t="s">
        <v>897</v>
      </c>
      <c r="B856">
        <v>5</v>
      </c>
      <c r="C856">
        <v>2</v>
      </c>
      <c r="D856">
        <v>254</v>
      </c>
      <c r="E856">
        <v>2</v>
      </c>
      <c r="F856">
        <v>2</v>
      </c>
      <c r="G856">
        <v>1</v>
      </c>
      <c r="H856">
        <v>0</v>
      </c>
      <c r="I856">
        <v>45</v>
      </c>
      <c r="J856">
        <v>40</v>
      </c>
      <c r="K856">
        <v>2</v>
      </c>
      <c r="L856">
        <v>2</v>
      </c>
      <c r="M856">
        <v>2</v>
      </c>
      <c r="N856">
        <v>130</v>
      </c>
      <c r="O856">
        <v>124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 t="s">
        <v>58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0</v>
      </c>
      <c r="AG856">
        <v>0</v>
      </c>
      <c r="AH856">
        <v>0</v>
      </c>
      <c r="AI856">
        <v>1</v>
      </c>
      <c r="AJ856">
        <v>0</v>
      </c>
      <c r="AK856">
        <v>0.964</v>
      </c>
      <c r="AL856">
        <v>1.092</v>
      </c>
      <c r="AM856">
        <v>1</v>
      </c>
      <c r="AN856">
        <v>109</v>
      </c>
      <c r="AO856">
        <v>0</v>
      </c>
      <c r="AP856">
        <v>0</v>
      </c>
      <c r="AQ856">
        <v>0</v>
      </c>
      <c r="AR856">
        <v>1</v>
      </c>
      <c r="AS856">
        <v>0</v>
      </c>
      <c r="AT856">
        <v>0</v>
      </c>
      <c r="AU856">
        <v>1</v>
      </c>
      <c r="AV856">
        <v>0</v>
      </c>
      <c r="AW856">
        <v>0</v>
      </c>
      <c r="AX856">
        <v>1304</v>
      </c>
      <c r="AY856">
        <f t="shared" si="101"/>
        <v>0</v>
      </c>
      <c r="AZ856">
        <f t="shared" si="102"/>
        <v>814.5</v>
      </c>
      <c r="BA856">
        <f t="shared" si="103"/>
        <v>0</v>
      </c>
      <c r="BB856">
        <f t="shared" si="104"/>
        <v>0</v>
      </c>
      <c r="BC856">
        <f t="shared" si="105"/>
        <v>948.3</v>
      </c>
      <c r="BD856">
        <f t="shared" si="107"/>
        <v>1762.8</v>
      </c>
      <c r="BE856">
        <f t="shared" si="106"/>
        <v>20.6771894496226</v>
      </c>
    </row>
    <row r="857" spans="1:57">
      <c r="A857" t="s">
        <v>898</v>
      </c>
      <c r="B857">
        <v>5</v>
      </c>
      <c r="C857">
        <v>2</v>
      </c>
      <c r="D857">
        <v>255</v>
      </c>
      <c r="E857">
        <v>2</v>
      </c>
      <c r="F857">
        <v>2</v>
      </c>
      <c r="G857">
        <v>1</v>
      </c>
      <c r="H857">
        <v>0</v>
      </c>
      <c r="I857">
        <v>40</v>
      </c>
      <c r="J857">
        <v>40</v>
      </c>
      <c r="K857">
        <v>2</v>
      </c>
      <c r="L857">
        <v>2</v>
      </c>
      <c r="M857">
        <v>2</v>
      </c>
      <c r="N857">
        <v>130</v>
      </c>
      <c r="O857">
        <v>125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 t="s">
        <v>58</v>
      </c>
      <c r="W857">
        <v>0</v>
      </c>
      <c r="X857">
        <v>0</v>
      </c>
      <c r="Y857">
        <v>1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41.828</v>
      </c>
      <c r="AL857">
        <v>33.85</v>
      </c>
      <c r="AM857">
        <v>11</v>
      </c>
      <c r="AN857">
        <v>106</v>
      </c>
      <c r="AO857">
        <v>0</v>
      </c>
      <c r="AP857">
        <v>0</v>
      </c>
      <c r="AQ857">
        <v>0</v>
      </c>
      <c r="AR857">
        <v>0</v>
      </c>
      <c r="AS857">
        <v>1</v>
      </c>
      <c r="AT857">
        <v>1</v>
      </c>
      <c r="AU857">
        <v>0</v>
      </c>
      <c r="AV857">
        <v>1</v>
      </c>
      <c r="AW857">
        <v>0</v>
      </c>
      <c r="AX857">
        <v>1304</v>
      </c>
      <c r="AY857">
        <f t="shared" si="101"/>
        <v>0</v>
      </c>
      <c r="AZ857">
        <f t="shared" si="102"/>
        <v>724</v>
      </c>
      <c r="BA857">
        <f t="shared" si="103"/>
        <v>13.8</v>
      </c>
      <c r="BB857">
        <f t="shared" si="104"/>
        <v>0</v>
      </c>
      <c r="BC857">
        <f t="shared" si="105"/>
        <v>922.2</v>
      </c>
      <c r="BD857">
        <f t="shared" si="107"/>
        <v>1660</v>
      </c>
      <c r="BE857">
        <f t="shared" si="106"/>
        <v>19.4713719573255</v>
      </c>
    </row>
    <row r="858" spans="1:57">
      <c r="A858" t="s">
        <v>899</v>
      </c>
      <c r="B858">
        <v>5</v>
      </c>
      <c r="C858">
        <v>2</v>
      </c>
      <c r="D858">
        <v>256</v>
      </c>
      <c r="E858">
        <v>2</v>
      </c>
      <c r="F858">
        <v>2</v>
      </c>
      <c r="G858">
        <v>1</v>
      </c>
      <c r="H858">
        <v>0</v>
      </c>
      <c r="I858">
        <v>40</v>
      </c>
      <c r="J858">
        <v>45</v>
      </c>
      <c r="K858">
        <v>2</v>
      </c>
      <c r="L858">
        <v>1</v>
      </c>
      <c r="M858">
        <v>2</v>
      </c>
      <c r="N858">
        <v>130</v>
      </c>
      <c r="O858">
        <v>126</v>
      </c>
      <c r="P858">
        <v>2</v>
      </c>
      <c r="Q858">
        <v>0</v>
      </c>
      <c r="R858">
        <v>0</v>
      </c>
      <c r="S858">
        <v>0</v>
      </c>
      <c r="T858">
        <v>0</v>
      </c>
      <c r="U858">
        <v>1</v>
      </c>
      <c r="V858" t="s">
        <v>100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1</v>
      </c>
      <c r="AC858">
        <v>0</v>
      </c>
      <c r="AD858">
        <v>1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20.561</v>
      </c>
      <c r="AL858">
        <v>18.702</v>
      </c>
      <c r="AM858">
        <v>5</v>
      </c>
      <c r="AN858">
        <v>120</v>
      </c>
      <c r="AO858">
        <v>0</v>
      </c>
      <c r="AP858">
        <v>0</v>
      </c>
      <c r="AQ858">
        <v>0</v>
      </c>
      <c r="AR858">
        <v>0</v>
      </c>
      <c r="AS858">
        <v>1</v>
      </c>
      <c r="AT858">
        <v>1</v>
      </c>
      <c r="AU858">
        <v>0</v>
      </c>
      <c r="AV858">
        <v>0</v>
      </c>
      <c r="AW858">
        <v>0</v>
      </c>
      <c r="AX858">
        <v>1304</v>
      </c>
      <c r="AY858">
        <f t="shared" si="101"/>
        <v>0</v>
      </c>
      <c r="AZ858">
        <f t="shared" si="102"/>
        <v>724</v>
      </c>
      <c r="BA858">
        <f t="shared" si="103"/>
        <v>0</v>
      </c>
      <c r="BB858">
        <f t="shared" si="104"/>
        <v>0</v>
      </c>
      <c r="BC858">
        <f t="shared" si="105"/>
        <v>1044</v>
      </c>
      <c r="BD858">
        <f t="shared" si="107"/>
        <v>1768</v>
      </c>
      <c r="BE858">
        <f t="shared" si="106"/>
        <v>20.738184108766</v>
      </c>
    </row>
    <row r="859" spans="1:57">
      <c r="A859" t="s">
        <v>304</v>
      </c>
      <c r="B859">
        <v>5</v>
      </c>
      <c r="C859">
        <v>3</v>
      </c>
      <c r="D859">
        <v>257</v>
      </c>
      <c r="E859">
        <v>2</v>
      </c>
      <c r="F859">
        <v>2</v>
      </c>
      <c r="G859">
        <v>1</v>
      </c>
      <c r="H859">
        <v>1</v>
      </c>
      <c r="I859">
        <v>0</v>
      </c>
      <c r="J859">
        <v>0</v>
      </c>
      <c r="K859">
        <v>1</v>
      </c>
      <c r="L859">
        <v>2</v>
      </c>
      <c r="M859">
        <v>2</v>
      </c>
      <c r="N859">
        <v>130</v>
      </c>
      <c r="O859">
        <v>127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 t="s">
        <v>58</v>
      </c>
      <c r="W859">
        <v>0</v>
      </c>
      <c r="X859">
        <v>0</v>
      </c>
      <c r="Y859">
        <v>1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7.744</v>
      </c>
      <c r="AL859">
        <v>8.454</v>
      </c>
      <c r="AM859">
        <v>2</v>
      </c>
      <c r="AN859">
        <v>94</v>
      </c>
      <c r="AO859">
        <v>1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1</v>
      </c>
      <c r="AV859">
        <v>1</v>
      </c>
      <c r="AW859">
        <v>0</v>
      </c>
      <c r="AX859">
        <v>1304</v>
      </c>
      <c r="AY859">
        <f t="shared" si="101"/>
        <v>0</v>
      </c>
      <c r="AZ859">
        <f t="shared" si="102"/>
        <v>0</v>
      </c>
      <c r="BA859">
        <f t="shared" si="103"/>
        <v>13.8</v>
      </c>
      <c r="BB859">
        <f t="shared" si="104"/>
        <v>0</v>
      </c>
      <c r="BC859">
        <f t="shared" si="105"/>
        <v>817.8</v>
      </c>
      <c r="BD859">
        <f t="shared" si="107"/>
        <v>831.6</v>
      </c>
      <c r="BE859">
        <f t="shared" si="106"/>
        <v>9.75445356609151</v>
      </c>
    </row>
    <row r="860" spans="1:57">
      <c r="A860" t="s">
        <v>900</v>
      </c>
      <c r="B860">
        <v>5</v>
      </c>
      <c r="C860">
        <v>3</v>
      </c>
      <c r="D860">
        <v>258</v>
      </c>
      <c r="E860">
        <v>2</v>
      </c>
      <c r="F860">
        <v>2</v>
      </c>
      <c r="G860">
        <v>1</v>
      </c>
      <c r="H860">
        <v>1</v>
      </c>
      <c r="I860">
        <v>0</v>
      </c>
      <c r="J860">
        <v>15</v>
      </c>
      <c r="K860">
        <v>1</v>
      </c>
      <c r="L860">
        <v>1</v>
      </c>
      <c r="M860">
        <v>1</v>
      </c>
      <c r="N860">
        <v>131</v>
      </c>
      <c r="O860">
        <v>127</v>
      </c>
      <c r="P860">
        <v>0</v>
      </c>
      <c r="Q860">
        <v>0</v>
      </c>
      <c r="R860">
        <v>1</v>
      </c>
      <c r="S860">
        <v>0</v>
      </c>
      <c r="T860">
        <v>1</v>
      </c>
      <c r="U860">
        <v>0</v>
      </c>
      <c r="V860" t="s">
        <v>58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0.643</v>
      </c>
      <c r="AL860">
        <v>0.991</v>
      </c>
      <c r="AM860">
        <v>1</v>
      </c>
      <c r="AN860">
        <v>120</v>
      </c>
      <c r="AO860">
        <v>0</v>
      </c>
      <c r="AP860">
        <v>0</v>
      </c>
      <c r="AQ860">
        <v>0</v>
      </c>
      <c r="AR860">
        <v>0</v>
      </c>
      <c r="AS860">
        <v>1</v>
      </c>
      <c r="AT860">
        <v>1</v>
      </c>
      <c r="AU860">
        <v>0</v>
      </c>
      <c r="AV860">
        <v>0</v>
      </c>
      <c r="AW860">
        <v>0</v>
      </c>
      <c r="AX860">
        <v>1304</v>
      </c>
      <c r="AY860">
        <f t="shared" si="101"/>
        <v>36.9</v>
      </c>
      <c r="AZ860">
        <f t="shared" si="102"/>
        <v>0</v>
      </c>
      <c r="BA860">
        <f t="shared" si="103"/>
        <v>0</v>
      </c>
      <c r="BB860">
        <f t="shared" si="104"/>
        <v>0</v>
      </c>
      <c r="BC860">
        <f t="shared" si="105"/>
        <v>1044</v>
      </c>
      <c r="BD860">
        <f t="shared" si="107"/>
        <v>1080.9</v>
      </c>
      <c r="BE860">
        <f t="shared" si="106"/>
        <v>12.6786782823332</v>
      </c>
    </row>
    <row r="861" spans="1:57">
      <c r="A861" t="s">
        <v>901</v>
      </c>
      <c r="B861">
        <v>5</v>
      </c>
      <c r="C861">
        <v>3</v>
      </c>
      <c r="D861">
        <v>259</v>
      </c>
      <c r="E861">
        <v>2</v>
      </c>
      <c r="F861">
        <v>2</v>
      </c>
      <c r="G861">
        <v>1</v>
      </c>
      <c r="H861">
        <v>1</v>
      </c>
      <c r="I861">
        <v>15</v>
      </c>
      <c r="J861">
        <v>15</v>
      </c>
      <c r="K861">
        <v>1</v>
      </c>
      <c r="L861">
        <v>1</v>
      </c>
      <c r="M861">
        <v>1</v>
      </c>
      <c r="N861">
        <v>132</v>
      </c>
      <c r="O861">
        <v>127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 t="s">
        <v>58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4.427</v>
      </c>
      <c r="AL861">
        <v>5.88</v>
      </c>
      <c r="AM861">
        <v>1</v>
      </c>
      <c r="AN861">
        <v>102</v>
      </c>
      <c r="AO861">
        <v>0</v>
      </c>
      <c r="AP861">
        <v>0</v>
      </c>
      <c r="AQ861">
        <v>0</v>
      </c>
      <c r="AR861">
        <v>0</v>
      </c>
      <c r="AS861">
        <v>1</v>
      </c>
      <c r="AT861">
        <v>1</v>
      </c>
      <c r="AU861">
        <v>0</v>
      </c>
      <c r="AV861">
        <v>0</v>
      </c>
      <c r="AW861">
        <v>1</v>
      </c>
      <c r="AX861">
        <v>1304</v>
      </c>
      <c r="AY861">
        <f t="shared" si="101"/>
        <v>0</v>
      </c>
      <c r="AZ861">
        <f t="shared" si="102"/>
        <v>271.5</v>
      </c>
      <c r="BA861">
        <f t="shared" si="103"/>
        <v>0</v>
      </c>
      <c r="BB861">
        <f t="shared" si="104"/>
        <v>0</v>
      </c>
      <c r="BC861">
        <f t="shared" si="105"/>
        <v>887.4</v>
      </c>
      <c r="BD861">
        <f t="shared" si="107"/>
        <v>1158.9</v>
      </c>
      <c r="BE861">
        <f t="shared" si="106"/>
        <v>13.5935981694847</v>
      </c>
    </row>
    <row r="862" spans="1:57">
      <c r="A862" t="s">
        <v>902</v>
      </c>
      <c r="B862">
        <v>5</v>
      </c>
      <c r="C862">
        <v>3</v>
      </c>
      <c r="D862">
        <v>260</v>
      </c>
      <c r="E862">
        <v>2</v>
      </c>
      <c r="F862">
        <v>2</v>
      </c>
      <c r="G862">
        <v>1</v>
      </c>
      <c r="H862">
        <v>1</v>
      </c>
      <c r="I862">
        <v>30</v>
      </c>
      <c r="J862">
        <v>15</v>
      </c>
      <c r="K862">
        <v>1</v>
      </c>
      <c r="L862">
        <v>1</v>
      </c>
      <c r="M862">
        <v>1</v>
      </c>
      <c r="N862">
        <v>133</v>
      </c>
      <c r="O862">
        <v>127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 t="s">
        <v>58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3.962</v>
      </c>
      <c r="AL862">
        <v>5.916</v>
      </c>
      <c r="AM862">
        <v>1</v>
      </c>
      <c r="AN862">
        <v>113</v>
      </c>
      <c r="AO862">
        <v>0</v>
      </c>
      <c r="AP862">
        <v>0</v>
      </c>
      <c r="AQ862">
        <v>0</v>
      </c>
      <c r="AR862">
        <v>1</v>
      </c>
      <c r="AS862">
        <v>0</v>
      </c>
      <c r="AT862">
        <v>1</v>
      </c>
      <c r="AU862">
        <v>0</v>
      </c>
      <c r="AV862">
        <v>0</v>
      </c>
      <c r="AW862">
        <v>1</v>
      </c>
      <c r="AX862">
        <v>1304</v>
      </c>
      <c r="AY862">
        <f t="shared" si="101"/>
        <v>0</v>
      </c>
      <c r="AZ862">
        <f t="shared" si="102"/>
        <v>543</v>
      </c>
      <c r="BA862">
        <f t="shared" si="103"/>
        <v>0</v>
      </c>
      <c r="BB862">
        <f t="shared" si="104"/>
        <v>0</v>
      </c>
      <c r="BC862">
        <f t="shared" si="105"/>
        <v>983.1</v>
      </c>
      <c r="BD862">
        <f t="shared" si="107"/>
        <v>1526.1</v>
      </c>
      <c r="BE862">
        <f t="shared" si="106"/>
        <v>17.9007594843822</v>
      </c>
    </row>
    <row r="863" spans="1:57">
      <c r="A863" t="s">
        <v>903</v>
      </c>
      <c r="B863">
        <v>5</v>
      </c>
      <c r="C863">
        <v>3</v>
      </c>
      <c r="D863">
        <v>261</v>
      </c>
      <c r="E863">
        <v>2</v>
      </c>
      <c r="F863">
        <v>2</v>
      </c>
      <c r="G863">
        <v>1</v>
      </c>
      <c r="H863">
        <v>1</v>
      </c>
      <c r="I863">
        <v>40</v>
      </c>
      <c r="J863">
        <v>15</v>
      </c>
      <c r="K863">
        <v>1</v>
      </c>
      <c r="L863">
        <v>2</v>
      </c>
      <c r="M863">
        <v>1</v>
      </c>
      <c r="N863">
        <v>134</v>
      </c>
      <c r="O863">
        <v>127</v>
      </c>
      <c r="P863">
        <v>1</v>
      </c>
      <c r="Q863">
        <v>0</v>
      </c>
      <c r="R863">
        <v>0</v>
      </c>
      <c r="S863">
        <v>0</v>
      </c>
      <c r="T863">
        <v>0</v>
      </c>
      <c r="U863">
        <v>0</v>
      </c>
      <c r="V863" t="s">
        <v>58</v>
      </c>
      <c r="W863">
        <v>0</v>
      </c>
      <c r="X863">
        <v>0</v>
      </c>
      <c r="Y863">
        <v>0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5.186</v>
      </c>
      <c r="AL863">
        <v>4.9</v>
      </c>
      <c r="AM863">
        <v>1</v>
      </c>
      <c r="AN863">
        <v>105</v>
      </c>
      <c r="AO863">
        <v>0</v>
      </c>
      <c r="AP863">
        <v>0</v>
      </c>
      <c r="AQ863">
        <v>1</v>
      </c>
      <c r="AR863">
        <v>0</v>
      </c>
      <c r="AS863">
        <v>0</v>
      </c>
      <c r="AT863">
        <v>0</v>
      </c>
      <c r="AU863">
        <v>1</v>
      </c>
      <c r="AV863">
        <v>0</v>
      </c>
      <c r="AW863">
        <v>1</v>
      </c>
      <c r="AX863">
        <v>1304</v>
      </c>
      <c r="AY863">
        <f t="shared" si="101"/>
        <v>0</v>
      </c>
      <c r="AZ863">
        <f t="shared" si="102"/>
        <v>724</v>
      </c>
      <c r="BA863">
        <f t="shared" si="103"/>
        <v>0</v>
      </c>
      <c r="BB863">
        <f t="shared" si="104"/>
        <v>0</v>
      </c>
      <c r="BC863">
        <f t="shared" si="105"/>
        <v>913.5</v>
      </c>
      <c r="BD863">
        <f t="shared" si="107"/>
        <v>1637.5</v>
      </c>
      <c r="BE863">
        <f t="shared" si="106"/>
        <v>19.2074527591088</v>
      </c>
    </row>
    <row r="864" spans="1:57">
      <c r="A864" t="s">
        <v>904</v>
      </c>
      <c r="B864">
        <v>5</v>
      </c>
      <c r="C864">
        <v>4</v>
      </c>
      <c r="D864">
        <v>262</v>
      </c>
      <c r="E864">
        <v>2</v>
      </c>
      <c r="F864">
        <v>2</v>
      </c>
      <c r="G864">
        <v>2</v>
      </c>
      <c r="H864">
        <v>1</v>
      </c>
      <c r="I864">
        <v>0</v>
      </c>
      <c r="J864">
        <v>0</v>
      </c>
      <c r="K864">
        <v>2</v>
      </c>
      <c r="L864">
        <v>1</v>
      </c>
      <c r="M864">
        <v>2</v>
      </c>
      <c r="N864">
        <v>134</v>
      </c>
      <c r="O864">
        <v>128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 t="s">
        <v>58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5.05</v>
      </c>
      <c r="AL864">
        <v>3.801</v>
      </c>
      <c r="AM864">
        <v>1</v>
      </c>
      <c r="AN864">
        <v>98</v>
      </c>
      <c r="AO864">
        <v>0</v>
      </c>
      <c r="AP864">
        <v>0</v>
      </c>
      <c r="AQ864">
        <v>0</v>
      </c>
      <c r="AR864">
        <v>0</v>
      </c>
      <c r="AS864">
        <v>1</v>
      </c>
      <c r="AT864">
        <v>0</v>
      </c>
      <c r="AU864">
        <v>1</v>
      </c>
      <c r="AV864">
        <v>1</v>
      </c>
      <c r="AW864">
        <v>0</v>
      </c>
      <c r="AX864">
        <v>1304</v>
      </c>
      <c r="AY864">
        <f t="shared" si="101"/>
        <v>0</v>
      </c>
      <c r="AZ864">
        <f t="shared" si="102"/>
        <v>0</v>
      </c>
      <c r="BA864">
        <f t="shared" si="103"/>
        <v>0</v>
      </c>
      <c r="BB864">
        <f t="shared" si="104"/>
        <v>0</v>
      </c>
      <c r="BC864">
        <f t="shared" si="105"/>
        <v>852.6</v>
      </c>
      <c r="BD864">
        <f t="shared" si="107"/>
        <v>852.6</v>
      </c>
      <c r="BE864">
        <f t="shared" si="106"/>
        <v>10.0007781510938</v>
      </c>
    </row>
    <row r="865" spans="1:57">
      <c r="A865" t="s">
        <v>905</v>
      </c>
      <c r="B865">
        <v>5</v>
      </c>
      <c r="C865">
        <v>4</v>
      </c>
      <c r="D865">
        <v>263</v>
      </c>
      <c r="E865">
        <v>2</v>
      </c>
      <c r="F865">
        <v>2</v>
      </c>
      <c r="G865">
        <v>2</v>
      </c>
      <c r="H865">
        <v>1</v>
      </c>
      <c r="I865">
        <v>0</v>
      </c>
      <c r="J865">
        <v>15</v>
      </c>
      <c r="K865">
        <v>2</v>
      </c>
      <c r="L865">
        <v>2</v>
      </c>
      <c r="M865">
        <v>1</v>
      </c>
      <c r="N865">
        <v>135</v>
      </c>
      <c r="O865">
        <v>128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 t="s">
        <v>58</v>
      </c>
      <c r="W865">
        <v>0</v>
      </c>
      <c r="X865">
        <v>0</v>
      </c>
      <c r="Y865">
        <v>0</v>
      </c>
      <c r="Z865">
        <v>1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7.546</v>
      </c>
      <c r="AL865">
        <v>7.601</v>
      </c>
      <c r="AM865">
        <v>2</v>
      </c>
      <c r="AN865">
        <v>101</v>
      </c>
      <c r="AO865">
        <v>1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1</v>
      </c>
      <c r="AV865">
        <v>0</v>
      </c>
      <c r="AW865">
        <v>1</v>
      </c>
      <c r="AX865">
        <v>1304</v>
      </c>
      <c r="AY865">
        <f t="shared" si="101"/>
        <v>0</v>
      </c>
      <c r="AZ865">
        <f t="shared" si="102"/>
        <v>0</v>
      </c>
      <c r="BA865">
        <f t="shared" si="103"/>
        <v>0</v>
      </c>
      <c r="BB865">
        <f t="shared" si="104"/>
        <v>0</v>
      </c>
      <c r="BC865">
        <f t="shared" si="105"/>
        <v>878.7</v>
      </c>
      <c r="BD865">
        <f t="shared" si="107"/>
        <v>878.7</v>
      </c>
      <c r="BE865">
        <f t="shared" si="106"/>
        <v>10.3069244210253</v>
      </c>
    </row>
    <row r="866" spans="1:57">
      <c r="A866" t="s">
        <v>309</v>
      </c>
      <c r="B866">
        <v>5</v>
      </c>
      <c r="C866">
        <v>4</v>
      </c>
      <c r="D866">
        <v>264</v>
      </c>
      <c r="E866">
        <v>2</v>
      </c>
      <c r="F866">
        <v>2</v>
      </c>
      <c r="G866">
        <v>2</v>
      </c>
      <c r="H866">
        <v>1</v>
      </c>
      <c r="I866">
        <v>15</v>
      </c>
      <c r="J866">
        <v>15</v>
      </c>
      <c r="K866">
        <v>2</v>
      </c>
      <c r="L866">
        <v>2</v>
      </c>
      <c r="M866">
        <v>2</v>
      </c>
      <c r="N866">
        <v>135</v>
      </c>
      <c r="O866">
        <v>129</v>
      </c>
      <c r="P866">
        <v>0</v>
      </c>
      <c r="Q866">
        <v>0</v>
      </c>
      <c r="R866">
        <v>0</v>
      </c>
      <c r="S866">
        <v>1</v>
      </c>
      <c r="T866">
        <v>0</v>
      </c>
      <c r="U866">
        <v>1</v>
      </c>
      <c r="V866" t="s">
        <v>58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1.155</v>
      </c>
      <c r="AL866">
        <v>1.176</v>
      </c>
      <c r="AM866">
        <v>1</v>
      </c>
      <c r="AN866">
        <v>119</v>
      </c>
      <c r="AO866">
        <v>0</v>
      </c>
      <c r="AP866">
        <v>0</v>
      </c>
      <c r="AQ866">
        <v>0</v>
      </c>
      <c r="AR866">
        <v>1</v>
      </c>
      <c r="AS866">
        <v>0</v>
      </c>
      <c r="AT866">
        <v>0</v>
      </c>
      <c r="AU866">
        <v>1</v>
      </c>
      <c r="AV866">
        <v>0</v>
      </c>
      <c r="AW866">
        <v>0</v>
      </c>
      <c r="AX866">
        <v>1304</v>
      </c>
      <c r="AY866">
        <f t="shared" si="101"/>
        <v>0</v>
      </c>
      <c r="AZ866">
        <f t="shared" si="102"/>
        <v>271.5</v>
      </c>
      <c r="BA866">
        <f t="shared" si="103"/>
        <v>0</v>
      </c>
      <c r="BB866">
        <f t="shared" si="104"/>
        <v>0</v>
      </c>
      <c r="BC866">
        <f t="shared" si="105"/>
        <v>1035.3</v>
      </c>
      <c r="BD866">
        <f t="shared" si="107"/>
        <v>1306.8</v>
      </c>
      <c r="BE866">
        <f t="shared" si="106"/>
        <v>15.3284270324295</v>
      </c>
    </row>
    <row r="867" spans="1:57">
      <c r="A867" t="s">
        <v>906</v>
      </c>
      <c r="B867">
        <v>5</v>
      </c>
      <c r="C867">
        <v>4</v>
      </c>
      <c r="D867">
        <v>265</v>
      </c>
      <c r="E867">
        <v>2</v>
      </c>
      <c r="F867">
        <v>2</v>
      </c>
      <c r="G867">
        <v>2</v>
      </c>
      <c r="H867">
        <v>1</v>
      </c>
      <c r="I867">
        <v>15</v>
      </c>
      <c r="J867">
        <v>30</v>
      </c>
      <c r="K867">
        <v>2</v>
      </c>
      <c r="L867">
        <v>2</v>
      </c>
      <c r="M867">
        <v>1</v>
      </c>
      <c r="N867">
        <v>136</v>
      </c>
      <c r="O867">
        <v>129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 t="s">
        <v>58</v>
      </c>
      <c r="W867">
        <v>0</v>
      </c>
      <c r="X867">
        <v>0</v>
      </c>
      <c r="Y867">
        <v>0</v>
      </c>
      <c r="Z867">
        <v>1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25.224</v>
      </c>
      <c r="AL867">
        <v>20.925</v>
      </c>
      <c r="AM867">
        <v>6</v>
      </c>
      <c r="AN867">
        <v>109</v>
      </c>
      <c r="AO867">
        <v>0</v>
      </c>
      <c r="AP867">
        <v>0</v>
      </c>
      <c r="AQ867">
        <v>0</v>
      </c>
      <c r="AR867">
        <v>1</v>
      </c>
      <c r="AS867">
        <v>0</v>
      </c>
      <c r="AT867">
        <v>0</v>
      </c>
      <c r="AU867">
        <v>1</v>
      </c>
      <c r="AV867">
        <v>1</v>
      </c>
      <c r="AW867">
        <v>0</v>
      </c>
      <c r="AX867">
        <v>1304</v>
      </c>
      <c r="AY867">
        <f t="shared" si="101"/>
        <v>0</v>
      </c>
      <c r="AZ867">
        <f t="shared" si="102"/>
        <v>271.5</v>
      </c>
      <c r="BA867">
        <f t="shared" si="103"/>
        <v>0</v>
      </c>
      <c r="BB867">
        <f t="shared" si="104"/>
        <v>0</v>
      </c>
      <c r="BC867">
        <f t="shared" si="105"/>
        <v>948.3</v>
      </c>
      <c r="BD867">
        <f t="shared" si="107"/>
        <v>1219.8</v>
      </c>
      <c r="BE867">
        <f t="shared" si="106"/>
        <v>14.3079394659914</v>
      </c>
    </row>
    <row r="868" spans="1:57">
      <c r="A868" t="s">
        <v>907</v>
      </c>
      <c r="B868">
        <v>5</v>
      </c>
      <c r="C868">
        <v>4</v>
      </c>
      <c r="D868">
        <v>266</v>
      </c>
      <c r="E868">
        <v>2</v>
      </c>
      <c r="F868">
        <v>2</v>
      </c>
      <c r="G868">
        <v>2</v>
      </c>
      <c r="H868">
        <v>1</v>
      </c>
      <c r="I868">
        <v>30</v>
      </c>
      <c r="J868">
        <v>30</v>
      </c>
      <c r="K868">
        <v>2</v>
      </c>
      <c r="L868">
        <v>1</v>
      </c>
      <c r="M868">
        <v>1</v>
      </c>
      <c r="N868">
        <v>137</v>
      </c>
      <c r="O868">
        <v>129</v>
      </c>
      <c r="P868">
        <v>0</v>
      </c>
      <c r="Q868">
        <v>0</v>
      </c>
      <c r="R868">
        <v>0</v>
      </c>
      <c r="S868">
        <v>0</v>
      </c>
      <c r="T868">
        <v>1</v>
      </c>
      <c r="U868">
        <v>0</v>
      </c>
      <c r="V868" t="s">
        <v>62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25.026</v>
      </c>
      <c r="AL868">
        <v>19.659</v>
      </c>
      <c r="AM868">
        <v>6</v>
      </c>
      <c r="AN868">
        <v>118</v>
      </c>
      <c r="AO868">
        <v>0</v>
      </c>
      <c r="AP868">
        <v>0</v>
      </c>
      <c r="AQ868">
        <v>0</v>
      </c>
      <c r="AR868">
        <v>0</v>
      </c>
      <c r="AS868">
        <v>1</v>
      </c>
      <c r="AT868">
        <v>1</v>
      </c>
      <c r="AU868">
        <v>0</v>
      </c>
      <c r="AV868">
        <v>1</v>
      </c>
      <c r="AW868">
        <v>0</v>
      </c>
      <c r="AX868">
        <v>1304</v>
      </c>
      <c r="AY868">
        <f t="shared" si="101"/>
        <v>0</v>
      </c>
      <c r="AZ868">
        <f t="shared" si="102"/>
        <v>543</v>
      </c>
      <c r="BA868">
        <f t="shared" si="103"/>
        <v>0</v>
      </c>
      <c r="BB868">
        <f t="shared" si="104"/>
        <v>0</v>
      </c>
      <c r="BC868">
        <f t="shared" si="105"/>
        <v>1026.6</v>
      </c>
      <c r="BD868">
        <f t="shared" si="107"/>
        <v>1569.6</v>
      </c>
      <c r="BE868">
        <f t="shared" si="106"/>
        <v>18.4110032676013</v>
      </c>
    </row>
    <row r="869" spans="1:57">
      <c r="A869" t="s">
        <v>908</v>
      </c>
      <c r="B869">
        <v>5</v>
      </c>
      <c r="C869">
        <v>4</v>
      </c>
      <c r="D869">
        <v>267</v>
      </c>
      <c r="E869">
        <v>2</v>
      </c>
      <c r="F869">
        <v>2</v>
      </c>
      <c r="G869">
        <v>2</v>
      </c>
      <c r="H869">
        <v>1</v>
      </c>
      <c r="I869">
        <v>40</v>
      </c>
      <c r="J869">
        <v>30</v>
      </c>
      <c r="K869">
        <v>2</v>
      </c>
      <c r="L869">
        <v>1</v>
      </c>
      <c r="M869">
        <v>2</v>
      </c>
      <c r="N869">
        <v>137</v>
      </c>
      <c r="O869">
        <v>130</v>
      </c>
      <c r="P869">
        <v>0</v>
      </c>
      <c r="Q869">
        <v>0</v>
      </c>
      <c r="R869">
        <v>0</v>
      </c>
      <c r="S869">
        <v>1</v>
      </c>
      <c r="T869">
        <v>0</v>
      </c>
      <c r="U869">
        <v>1</v>
      </c>
      <c r="V869" t="s">
        <v>58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1</v>
      </c>
      <c r="AF869">
        <v>0</v>
      </c>
      <c r="AG869">
        <v>0</v>
      </c>
      <c r="AH869">
        <v>0</v>
      </c>
      <c r="AI869">
        <v>1</v>
      </c>
      <c r="AJ869">
        <v>0</v>
      </c>
      <c r="AK869">
        <v>1.376</v>
      </c>
      <c r="AL869">
        <v>1.022</v>
      </c>
      <c r="AM869">
        <v>1</v>
      </c>
      <c r="AN869">
        <v>124</v>
      </c>
      <c r="AO869">
        <v>0</v>
      </c>
      <c r="AP869">
        <v>0</v>
      </c>
      <c r="AQ869">
        <v>0</v>
      </c>
      <c r="AR869">
        <v>1</v>
      </c>
      <c r="AS869">
        <v>0</v>
      </c>
      <c r="AT869">
        <v>1</v>
      </c>
      <c r="AU869">
        <v>0</v>
      </c>
      <c r="AV869">
        <v>0</v>
      </c>
      <c r="AW869">
        <v>0</v>
      </c>
      <c r="AX869">
        <v>1304</v>
      </c>
      <c r="AY869">
        <f t="shared" si="101"/>
        <v>0</v>
      </c>
      <c r="AZ869">
        <f t="shared" si="102"/>
        <v>724</v>
      </c>
      <c r="BA869">
        <f t="shared" si="103"/>
        <v>0</v>
      </c>
      <c r="BB869">
        <f t="shared" si="104"/>
        <v>0</v>
      </c>
      <c r="BC869">
        <f t="shared" si="105"/>
        <v>1078.8</v>
      </c>
      <c r="BD869">
        <f t="shared" si="107"/>
        <v>1802.8</v>
      </c>
      <c r="BE869">
        <f t="shared" si="106"/>
        <v>21.1463791353413</v>
      </c>
    </row>
    <row r="870" spans="1:57">
      <c r="A870" t="s">
        <v>909</v>
      </c>
      <c r="B870">
        <v>5</v>
      </c>
      <c r="C870">
        <v>4</v>
      </c>
      <c r="D870">
        <v>268</v>
      </c>
      <c r="E870">
        <v>2</v>
      </c>
      <c r="F870">
        <v>2</v>
      </c>
      <c r="G870">
        <v>2</v>
      </c>
      <c r="H870">
        <v>1</v>
      </c>
      <c r="I870">
        <v>40</v>
      </c>
      <c r="J870">
        <v>40</v>
      </c>
      <c r="K870">
        <v>2</v>
      </c>
      <c r="L870">
        <v>1</v>
      </c>
      <c r="M870">
        <v>2</v>
      </c>
      <c r="N870">
        <v>137</v>
      </c>
      <c r="O870">
        <v>131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 t="s">
        <v>58</v>
      </c>
      <c r="W870">
        <v>0</v>
      </c>
      <c r="X870">
        <v>0</v>
      </c>
      <c r="Y870">
        <v>1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10.549</v>
      </c>
      <c r="AL870">
        <v>9.475</v>
      </c>
      <c r="AM870">
        <v>3</v>
      </c>
      <c r="AN870">
        <v>133</v>
      </c>
      <c r="AO870">
        <v>0</v>
      </c>
      <c r="AP870">
        <v>1</v>
      </c>
      <c r="AQ870">
        <v>0</v>
      </c>
      <c r="AR870">
        <v>0</v>
      </c>
      <c r="AS870">
        <v>0</v>
      </c>
      <c r="AT870">
        <v>0</v>
      </c>
      <c r="AU870">
        <v>1</v>
      </c>
      <c r="AV870">
        <v>0</v>
      </c>
      <c r="AW870">
        <v>1</v>
      </c>
      <c r="AX870">
        <v>1304</v>
      </c>
      <c r="AY870">
        <f t="shared" si="101"/>
        <v>0</v>
      </c>
      <c r="AZ870">
        <f t="shared" si="102"/>
        <v>724</v>
      </c>
      <c r="BA870">
        <f t="shared" si="103"/>
        <v>13.8</v>
      </c>
      <c r="BB870">
        <f t="shared" si="104"/>
        <v>0</v>
      </c>
      <c r="BC870">
        <f t="shared" si="105"/>
        <v>1157.1</v>
      </c>
      <c r="BD870">
        <f t="shared" si="107"/>
        <v>1894.9</v>
      </c>
      <c r="BE870">
        <f t="shared" si="106"/>
        <v>22.2266883867085</v>
      </c>
    </row>
    <row r="871" spans="1:57">
      <c r="A871" t="s">
        <v>910</v>
      </c>
      <c r="B871">
        <v>5</v>
      </c>
      <c r="C871">
        <v>4</v>
      </c>
      <c r="D871">
        <v>269</v>
      </c>
      <c r="E871">
        <v>2</v>
      </c>
      <c r="F871">
        <v>2</v>
      </c>
      <c r="G871">
        <v>2</v>
      </c>
      <c r="H871">
        <v>1</v>
      </c>
      <c r="I871">
        <v>40</v>
      </c>
      <c r="J871">
        <v>45</v>
      </c>
      <c r="K871">
        <v>2</v>
      </c>
      <c r="L871">
        <v>1</v>
      </c>
      <c r="M871">
        <v>2</v>
      </c>
      <c r="N871">
        <v>137</v>
      </c>
      <c r="O871">
        <v>132</v>
      </c>
      <c r="P871">
        <v>2</v>
      </c>
      <c r="Q871">
        <v>0</v>
      </c>
      <c r="R871">
        <v>0</v>
      </c>
      <c r="S871">
        <v>0</v>
      </c>
      <c r="T871">
        <v>0</v>
      </c>
      <c r="U871">
        <v>1</v>
      </c>
      <c r="V871" t="s">
        <v>62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1</v>
      </c>
      <c r="AC871">
        <v>0</v>
      </c>
      <c r="AD871">
        <v>1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26.046</v>
      </c>
      <c r="AL871">
        <v>19.487</v>
      </c>
      <c r="AM871">
        <v>5</v>
      </c>
      <c r="AN871">
        <v>121</v>
      </c>
      <c r="AO871">
        <v>0</v>
      </c>
      <c r="AP871">
        <v>1</v>
      </c>
      <c r="AQ871">
        <v>0</v>
      </c>
      <c r="AR871">
        <v>0</v>
      </c>
      <c r="AS871">
        <v>0</v>
      </c>
      <c r="AT871">
        <v>0</v>
      </c>
      <c r="AU871">
        <v>1</v>
      </c>
      <c r="AV871">
        <v>1</v>
      </c>
      <c r="AW871">
        <v>0</v>
      </c>
      <c r="AX871">
        <v>1304</v>
      </c>
      <c r="AY871">
        <f t="shared" si="101"/>
        <v>0</v>
      </c>
      <c r="AZ871">
        <f t="shared" si="102"/>
        <v>724</v>
      </c>
      <c r="BA871">
        <f t="shared" si="103"/>
        <v>0</v>
      </c>
      <c r="BB871">
        <f t="shared" si="104"/>
        <v>0</v>
      </c>
      <c r="BC871">
        <f t="shared" si="105"/>
        <v>1052.7</v>
      </c>
      <c r="BD871">
        <f t="shared" si="107"/>
        <v>1776.7</v>
      </c>
      <c r="BE871">
        <f t="shared" si="106"/>
        <v>20.8402328654098</v>
      </c>
    </row>
    <row r="872" spans="1:57">
      <c r="A872" t="s">
        <v>911</v>
      </c>
      <c r="B872">
        <v>5</v>
      </c>
      <c r="C872">
        <v>5</v>
      </c>
      <c r="D872">
        <v>270</v>
      </c>
      <c r="E872">
        <v>2</v>
      </c>
      <c r="F872">
        <v>2</v>
      </c>
      <c r="G872">
        <v>2</v>
      </c>
      <c r="H872">
        <v>2</v>
      </c>
      <c r="I872">
        <v>0</v>
      </c>
      <c r="J872">
        <v>0</v>
      </c>
      <c r="K872">
        <v>1</v>
      </c>
      <c r="L872">
        <v>1</v>
      </c>
      <c r="M872">
        <v>2</v>
      </c>
      <c r="N872">
        <v>137</v>
      </c>
      <c r="O872">
        <v>133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 t="s">
        <v>58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35.856</v>
      </c>
      <c r="AL872">
        <v>34.128</v>
      </c>
      <c r="AM872">
        <v>8</v>
      </c>
      <c r="AN872">
        <v>110</v>
      </c>
      <c r="AO872">
        <v>0</v>
      </c>
      <c r="AP872">
        <v>0</v>
      </c>
      <c r="AQ872">
        <v>1</v>
      </c>
      <c r="AR872">
        <v>0</v>
      </c>
      <c r="AS872">
        <v>0</v>
      </c>
      <c r="AT872">
        <v>0</v>
      </c>
      <c r="AU872">
        <v>1</v>
      </c>
      <c r="AV872">
        <v>1</v>
      </c>
      <c r="AW872">
        <v>0</v>
      </c>
      <c r="AX872">
        <v>1304</v>
      </c>
      <c r="AY872">
        <f t="shared" si="101"/>
        <v>0</v>
      </c>
      <c r="AZ872">
        <f t="shared" si="102"/>
        <v>0</v>
      </c>
      <c r="BA872">
        <f t="shared" si="103"/>
        <v>0</v>
      </c>
      <c r="BB872">
        <f t="shared" si="104"/>
        <v>0</v>
      </c>
      <c r="BC872">
        <f t="shared" si="105"/>
        <v>957</v>
      </c>
      <c r="BD872">
        <f t="shared" si="107"/>
        <v>957</v>
      </c>
      <c r="BE872">
        <f t="shared" si="106"/>
        <v>11.2253632308196</v>
      </c>
    </row>
    <row r="873" spans="1:57">
      <c r="A873" t="s">
        <v>912</v>
      </c>
      <c r="B873">
        <v>5</v>
      </c>
      <c r="C873">
        <v>5</v>
      </c>
      <c r="D873">
        <v>271</v>
      </c>
      <c r="E873">
        <v>2</v>
      </c>
      <c r="F873">
        <v>2</v>
      </c>
      <c r="G873">
        <v>2</v>
      </c>
      <c r="H873">
        <v>2</v>
      </c>
      <c r="I873">
        <v>0</v>
      </c>
      <c r="J873">
        <v>15</v>
      </c>
      <c r="K873">
        <v>1</v>
      </c>
      <c r="L873">
        <v>1</v>
      </c>
      <c r="M873">
        <v>2</v>
      </c>
      <c r="N873">
        <v>137</v>
      </c>
      <c r="O873">
        <v>134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 t="s">
        <v>58</v>
      </c>
      <c r="W873">
        <v>0</v>
      </c>
      <c r="X873">
        <v>0</v>
      </c>
      <c r="Y873">
        <v>1</v>
      </c>
      <c r="Z873">
        <v>0</v>
      </c>
      <c r="AA873">
        <v>1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12.209</v>
      </c>
      <c r="AL873">
        <v>12.968</v>
      </c>
      <c r="AM873">
        <v>4</v>
      </c>
      <c r="AN873">
        <v>109</v>
      </c>
      <c r="AO873">
        <v>0</v>
      </c>
      <c r="AP873">
        <v>1</v>
      </c>
      <c r="AQ873">
        <v>0</v>
      </c>
      <c r="AR873">
        <v>0</v>
      </c>
      <c r="AS873">
        <v>0</v>
      </c>
      <c r="AT873">
        <v>0</v>
      </c>
      <c r="AU873">
        <v>1</v>
      </c>
      <c r="AV873">
        <v>0</v>
      </c>
      <c r="AW873">
        <v>1</v>
      </c>
      <c r="AX873">
        <v>1304</v>
      </c>
      <c r="AY873">
        <f t="shared" si="101"/>
        <v>0</v>
      </c>
      <c r="AZ873">
        <f t="shared" si="102"/>
        <v>0</v>
      </c>
      <c r="BA873">
        <f t="shared" si="103"/>
        <v>13.8</v>
      </c>
      <c r="BB873">
        <f t="shared" si="104"/>
        <v>0</v>
      </c>
      <c r="BC873">
        <f t="shared" si="105"/>
        <v>948.3</v>
      </c>
      <c r="BD873">
        <f t="shared" si="107"/>
        <v>962.1</v>
      </c>
      <c r="BE873">
        <f t="shared" si="106"/>
        <v>11.2851849157487</v>
      </c>
    </row>
    <row r="874" spans="1:57">
      <c r="A874" t="s">
        <v>913</v>
      </c>
      <c r="B874">
        <v>5</v>
      </c>
      <c r="C874">
        <v>5</v>
      </c>
      <c r="D874">
        <v>272</v>
      </c>
      <c r="E874">
        <v>2</v>
      </c>
      <c r="F874">
        <v>2</v>
      </c>
      <c r="G874">
        <v>2</v>
      </c>
      <c r="H874">
        <v>2</v>
      </c>
      <c r="I874">
        <v>0</v>
      </c>
      <c r="J874">
        <v>30</v>
      </c>
      <c r="K874">
        <v>1</v>
      </c>
      <c r="L874">
        <v>1</v>
      </c>
      <c r="M874">
        <v>1</v>
      </c>
      <c r="N874">
        <v>138</v>
      </c>
      <c r="O874">
        <v>134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 t="s">
        <v>58</v>
      </c>
      <c r="W874">
        <v>0</v>
      </c>
      <c r="X874">
        <v>0</v>
      </c>
      <c r="Y874">
        <v>0</v>
      </c>
      <c r="Z874">
        <v>0</v>
      </c>
      <c r="AA874">
        <v>1</v>
      </c>
      <c r="AB874">
        <v>0</v>
      </c>
      <c r="AC874">
        <v>1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23.059</v>
      </c>
      <c r="AL874">
        <v>23.246</v>
      </c>
      <c r="AM874">
        <v>5</v>
      </c>
      <c r="AN874">
        <v>126</v>
      </c>
      <c r="AO874">
        <v>0</v>
      </c>
      <c r="AP874">
        <v>1</v>
      </c>
      <c r="AQ874">
        <v>0</v>
      </c>
      <c r="AR874">
        <v>0</v>
      </c>
      <c r="AS874">
        <v>0</v>
      </c>
      <c r="AT874">
        <v>1</v>
      </c>
      <c r="AU874">
        <v>0</v>
      </c>
      <c r="AV874">
        <v>1</v>
      </c>
      <c r="AW874">
        <v>0</v>
      </c>
      <c r="AX874">
        <v>1304</v>
      </c>
      <c r="AY874">
        <f t="shared" si="101"/>
        <v>0</v>
      </c>
      <c r="AZ874">
        <f t="shared" si="102"/>
        <v>0</v>
      </c>
      <c r="BA874">
        <f t="shared" si="103"/>
        <v>0</v>
      </c>
      <c r="BB874">
        <f t="shared" si="104"/>
        <v>0</v>
      </c>
      <c r="BC874">
        <f t="shared" si="105"/>
        <v>1096.2</v>
      </c>
      <c r="BD874">
        <f t="shared" si="107"/>
        <v>1096.2</v>
      </c>
      <c r="BE874">
        <f t="shared" si="106"/>
        <v>12.8581433371206</v>
      </c>
    </row>
    <row r="875" spans="1:57">
      <c r="A875" t="s">
        <v>914</v>
      </c>
      <c r="B875">
        <v>5</v>
      </c>
      <c r="C875">
        <v>5</v>
      </c>
      <c r="D875">
        <v>273</v>
      </c>
      <c r="E875">
        <v>2</v>
      </c>
      <c r="F875">
        <v>2</v>
      </c>
      <c r="G875">
        <v>2</v>
      </c>
      <c r="H875">
        <v>2</v>
      </c>
      <c r="I875">
        <v>15</v>
      </c>
      <c r="J875">
        <v>30</v>
      </c>
      <c r="K875">
        <v>1</v>
      </c>
      <c r="L875">
        <v>1</v>
      </c>
      <c r="M875">
        <v>1</v>
      </c>
      <c r="N875">
        <v>139</v>
      </c>
      <c r="O875">
        <v>134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 t="s">
        <v>58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3.528</v>
      </c>
      <c r="AL875">
        <v>3.705</v>
      </c>
      <c r="AM875">
        <v>1</v>
      </c>
      <c r="AN875">
        <v>111</v>
      </c>
      <c r="AO875">
        <v>1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1</v>
      </c>
      <c r="AV875">
        <v>0</v>
      </c>
      <c r="AW875">
        <v>0</v>
      </c>
      <c r="AX875">
        <v>1304</v>
      </c>
      <c r="AY875">
        <f t="shared" si="101"/>
        <v>0</v>
      </c>
      <c r="AZ875">
        <f t="shared" si="102"/>
        <v>271.5</v>
      </c>
      <c r="BA875">
        <f t="shared" si="103"/>
        <v>0</v>
      </c>
      <c r="BB875">
        <f t="shared" si="104"/>
        <v>0</v>
      </c>
      <c r="BC875">
        <f t="shared" si="105"/>
        <v>965.7</v>
      </c>
      <c r="BD875">
        <f t="shared" si="107"/>
        <v>1237.2</v>
      </c>
      <c r="BE875">
        <f t="shared" si="106"/>
        <v>14.512036979279</v>
      </c>
    </row>
    <row r="876" spans="1:57">
      <c r="A876" t="s">
        <v>915</v>
      </c>
      <c r="B876">
        <v>5</v>
      </c>
      <c r="C876">
        <v>5</v>
      </c>
      <c r="D876">
        <v>274</v>
      </c>
      <c r="E876">
        <v>2</v>
      </c>
      <c r="F876">
        <v>2</v>
      </c>
      <c r="G876">
        <v>2</v>
      </c>
      <c r="H876">
        <v>2</v>
      </c>
      <c r="I876">
        <v>30</v>
      </c>
      <c r="J876">
        <v>30</v>
      </c>
      <c r="K876">
        <v>1</v>
      </c>
      <c r="L876">
        <v>1</v>
      </c>
      <c r="M876">
        <v>1</v>
      </c>
      <c r="N876">
        <v>140</v>
      </c>
      <c r="O876">
        <v>134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 t="s">
        <v>58</v>
      </c>
      <c r="W876">
        <v>0</v>
      </c>
      <c r="X876">
        <v>0</v>
      </c>
      <c r="Y876">
        <v>0</v>
      </c>
      <c r="Z876">
        <v>0</v>
      </c>
      <c r="AA876">
        <v>1</v>
      </c>
      <c r="AB876">
        <v>0</v>
      </c>
      <c r="AC876">
        <v>1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11.021</v>
      </c>
      <c r="AL876">
        <v>14.461</v>
      </c>
      <c r="AM876">
        <v>3</v>
      </c>
      <c r="AN876">
        <v>99</v>
      </c>
      <c r="AO876">
        <v>0</v>
      </c>
      <c r="AP876">
        <v>0</v>
      </c>
      <c r="AQ876">
        <v>1</v>
      </c>
      <c r="AR876">
        <v>0</v>
      </c>
      <c r="AS876">
        <v>0</v>
      </c>
      <c r="AT876">
        <v>0</v>
      </c>
      <c r="AU876">
        <v>1</v>
      </c>
      <c r="AV876">
        <v>1</v>
      </c>
      <c r="AW876">
        <v>0</v>
      </c>
      <c r="AX876">
        <v>1304</v>
      </c>
      <c r="AY876">
        <f t="shared" si="101"/>
        <v>0</v>
      </c>
      <c r="AZ876">
        <f t="shared" si="102"/>
        <v>543</v>
      </c>
      <c r="BA876">
        <f t="shared" si="103"/>
        <v>0</v>
      </c>
      <c r="BB876">
        <f t="shared" si="104"/>
        <v>0</v>
      </c>
      <c r="BC876">
        <f t="shared" si="105"/>
        <v>861.3</v>
      </c>
      <c r="BD876">
        <f t="shared" si="107"/>
        <v>1404.3</v>
      </c>
      <c r="BE876">
        <f t="shared" si="106"/>
        <v>16.4720768913688</v>
      </c>
    </row>
    <row r="877" spans="1:57">
      <c r="A877" t="s">
        <v>916</v>
      </c>
      <c r="B877">
        <v>5</v>
      </c>
      <c r="C877">
        <v>5</v>
      </c>
      <c r="D877">
        <v>275</v>
      </c>
      <c r="E877">
        <v>2</v>
      </c>
      <c r="F877">
        <v>2</v>
      </c>
      <c r="G877">
        <v>2</v>
      </c>
      <c r="H877">
        <v>2</v>
      </c>
      <c r="I877">
        <v>40</v>
      </c>
      <c r="J877">
        <v>30</v>
      </c>
      <c r="K877">
        <v>1</v>
      </c>
      <c r="L877">
        <v>2</v>
      </c>
      <c r="M877">
        <v>2</v>
      </c>
      <c r="N877">
        <v>140</v>
      </c>
      <c r="O877">
        <v>135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 t="s">
        <v>58</v>
      </c>
      <c r="W877">
        <v>0</v>
      </c>
      <c r="X877">
        <v>0</v>
      </c>
      <c r="Y877">
        <v>1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19.691</v>
      </c>
      <c r="AL877">
        <v>18.061</v>
      </c>
      <c r="AM877">
        <v>6</v>
      </c>
      <c r="AN877">
        <v>88</v>
      </c>
      <c r="AO877">
        <v>1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1</v>
      </c>
      <c r="AV877">
        <v>0</v>
      </c>
      <c r="AW877">
        <v>1</v>
      </c>
      <c r="AX877">
        <v>1304</v>
      </c>
      <c r="AY877">
        <f t="shared" si="101"/>
        <v>0</v>
      </c>
      <c r="AZ877">
        <f t="shared" si="102"/>
        <v>724</v>
      </c>
      <c r="BA877">
        <f t="shared" si="103"/>
        <v>13.8</v>
      </c>
      <c r="BB877">
        <f t="shared" si="104"/>
        <v>0</v>
      </c>
      <c r="BC877">
        <f t="shared" si="105"/>
        <v>765.6</v>
      </c>
      <c r="BD877">
        <f t="shared" si="107"/>
        <v>1503.4</v>
      </c>
      <c r="BE877">
        <f t="shared" si="106"/>
        <v>17.6344943377369</v>
      </c>
    </row>
    <row r="878" spans="1:57">
      <c r="A878" t="s">
        <v>917</v>
      </c>
      <c r="B878">
        <v>5</v>
      </c>
      <c r="C878">
        <v>5</v>
      </c>
      <c r="D878">
        <v>276</v>
      </c>
      <c r="E878">
        <v>2</v>
      </c>
      <c r="F878">
        <v>2</v>
      </c>
      <c r="G878">
        <v>2</v>
      </c>
      <c r="H878">
        <v>2</v>
      </c>
      <c r="I878">
        <v>40</v>
      </c>
      <c r="J878">
        <v>40</v>
      </c>
      <c r="K878">
        <v>1</v>
      </c>
      <c r="L878">
        <v>1</v>
      </c>
      <c r="M878">
        <v>1</v>
      </c>
      <c r="N878">
        <v>141</v>
      </c>
      <c r="O878">
        <v>135</v>
      </c>
      <c r="P878">
        <v>0</v>
      </c>
      <c r="Q878">
        <v>0</v>
      </c>
      <c r="R878">
        <v>0</v>
      </c>
      <c r="S878">
        <v>0</v>
      </c>
      <c r="T878">
        <v>1</v>
      </c>
      <c r="U878">
        <v>0</v>
      </c>
      <c r="V878" t="s">
        <v>62</v>
      </c>
      <c r="W878">
        <v>0</v>
      </c>
      <c r="X878">
        <v>0</v>
      </c>
      <c r="Y878">
        <v>0</v>
      </c>
      <c r="Z878">
        <v>0</v>
      </c>
      <c r="AA878">
        <v>1</v>
      </c>
      <c r="AB878">
        <v>0</v>
      </c>
      <c r="AC878">
        <v>1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14.852</v>
      </c>
      <c r="AL878">
        <v>16.533</v>
      </c>
      <c r="AM878">
        <v>5</v>
      </c>
      <c r="AN878">
        <v>112</v>
      </c>
      <c r="AO878">
        <v>0</v>
      </c>
      <c r="AP878">
        <v>0</v>
      </c>
      <c r="AQ878">
        <v>0</v>
      </c>
      <c r="AR878">
        <v>0</v>
      </c>
      <c r="AS878">
        <v>1</v>
      </c>
      <c r="AT878">
        <v>0</v>
      </c>
      <c r="AU878">
        <v>1</v>
      </c>
      <c r="AV878">
        <v>0</v>
      </c>
      <c r="AW878">
        <v>1</v>
      </c>
      <c r="AX878">
        <v>1304</v>
      </c>
      <c r="AY878">
        <f t="shared" si="101"/>
        <v>0</v>
      </c>
      <c r="AZ878">
        <f t="shared" si="102"/>
        <v>724</v>
      </c>
      <c r="BA878">
        <f t="shared" si="103"/>
        <v>0</v>
      </c>
      <c r="BB878">
        <f t="shared" si="104"/>
        <v>0</v>
      </c>
      <c r="BC878">
        <f t="shared" si="105"/>
        <v>974.4</v>
      </c>
      <c r="BD878">
        <f t="shared" si="107"/>
        <v>1698.4</v>
      </c>
      <c r="BE878">
        <f t="shared" si="106"/>
        <v>19.9217940556155</v>
      </c>
    </row>
    <row r="879" spans="1:57">
      <c r="A879" t="s">
        <v>918</v>
      </c>
      <c r="B879">
        <v>5</v>
      </c>
      <c r="C879">
        <v>5</v>
      </c>
      <c r="D879">
        <v>277</v>
      </c>
      <c r="E879">
        <v>2</v>
      </c>
      <c r="F879">
        <v>2</v>
      </c>
      <c r="G879">
        <v>2</v>
      </c>
      <c r="H879">
        <v>2</v>
      </c>
      <c r="I879">
        <v>45</v>
      </c>
      <c r="J879">
        <v>40</v>
      </c>
      <c r="K879">
        <v>1</v>
      </c>
      <c r="L879">
        <v>1</v>
      </c>
      <c r="M879">
        <v>1</v>
      </c>
      <c r="N879">
        <v>142</v>
      </c>
      <c r="O879">
        <v>135</v>
      </c>
      <c r="P879">
        <v>1</v>
      </c>
      <c r="Q879">
        <v>0</v>
      </c>
      <c r="R879">
        <v>0</v>
      </c>
      <c r="S879">
        <v>0</v>
      </c>
      <c r="T879">
        <v>0</v>
      </c>
      <c r="U879">
        <v>0</v>
      </c>
      <c r="V879" t="s">
        <v>58</v>
      </c>
      <c r="W879">
        <v>0</v>
      </c>
      <c r="X879">
        <v>0</v>
      </c>
      <c r="Y879">
        <v>0</v>
      </c>
      <c r="Z879">
        <v>0</v>
      </c>
      <c r="AA879">
        <v>1</v>
      </c>
      <c r="AB879">
        <v>0</v>
      </c>
      <c r="AC879">
        <v>1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36.743</v>
      </c>
      <c r="AL879">
        <v>36.589</v>
      </c>
      <c r="AM879">
        <v>7</v>
      </c>
      <c r="AN879">
        <v>110</v>
      </c>
      <c r="AO879">
        <v>0</v>
      </c>
      <c r="AP879">
        <v>0</v>
      </c>
      <c r="AQ879">
        <v>0</v>
      </c>
      <c r="AR879">
        <v>1</v>
      </c>
      <c r="AS879">
        <v>0</v>
      </c>
      <c r="AT879">
        <v>0</v>
      </c>
      <c r="AU879">
        <v>1</v>
      </c>
      <c r="AV879">
        <v>0</v>
      </c>
      <c r="AW879">
        <v>1</v>
      </c>
      <c r="AX879">
        <v>1304</v>
      </c>
      <c r="AY879">
        <f t="shared" si="101"/>
        <v>0</v>
      </c>
      <c r="AZ879">
        <f t="shared" si="102"/>
        <v>814.5</v>
      </c>
      <c r="BA879">
        <f t="shared" si="103"/>
        <v>0</v>
      </c>
      <c r="BB879">
        <f t="shared" si="104"/>
        <v>0</v>
      </c>
      <c r="BC879">
        <f t="shared" si="105"/>
        <v>957</v>
      </c>
      <c r="BD879">
        <f t="shared" si="107"/>
        <v>1771.5</v>
      </c>
      <c r="BE879">
        <f t="shared" si="106"/>
        <v>20.7792382062664</v>
      </c>
    </row>
    <row r="880" spans="1:57">
      <c r="A880" t="s">
        <v>919</v>
      </c>
      <c r="B880">
        <v>5</v>
      </c>
      <c r="C880">
        <v>6</v>
      </c>
      <c r="D880">
        <v>278</v>
      </c>
      <c r="E880">
        <v>2</v>
      </c>
      <c r="F880">
        <v>2</v>
      </c>
      <c r="G880">
        <v>3</v>
      </c>
      <c r="H880">
        <v>2</v>
      </c>
      <c r="I880">
        <v>0</v>
      </c>
      <c r="J880">
        <v>0</v>
      </c>
      <c r="K880">
        <v>2</v>
      </c>
      <c r="L880">
        <v>1</v>
      </c>
      <c r="M880">
        <v>2</v>
      </c>
      <c r="N880">
        <v>142</v>
      </c>
      <c r="O880">
        <v>136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 t="s">
        <v>58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3.527</v>
      </c>
      <c r="AL880">
        <v>2.645</v>
      </c>
      <c r="AM880">
        <v>1</v>
      </c>
      <c r="AN880">
        <v>127</v>
      </c>
      <c r="AO880">
        <v>0</v>
      </c>
      <c r="AP880">
        <v>1</v>
      </c>
      <c r="AQ880">
        <v>0</v>
      </c>
      <c r="AR880">
        <v>0</v>
      </c>
      <c r="AS880">
        <v>0</v>
      </c>
      <c r="AT880">
        <v>0</v>
      </c>
      <c r="AU880">
        <v>1</v>
      </c>
      <c r="AV880">
        <v>0</v>
      </c>
      <c r="AW880">
        <v>1</v>
      </c>
      <c r="AX880">
        <v>1304</v>
      </c>
      <c r="AY880">
        <f t="shared" ref="AY880:AY943" si="108">36.9*$R880</f>
        <v>0</v>
      </c>
      <c r="AZ880">
        <f t="shared" ref="AZ880:AZ943" si="109">18.1*$I880</f>
        <v>0</v>
      </c>
      <c r="BA880">
        <f t="shared" ref="BA880:BA943" si="110">$Y880*13.8</f>
        <v>0</v>
      </c>
      <c r="BB880">
        <f t="shared" ref="BB880:BB943" si="111">$AG880*6.9</f>
        <v>0</v>
      </c>
      <c r="BC880">
        <f t="shared" ref="BC880:BC943" si="112">8.7*$AN880</f>
        <v>1104.9</v>
      </c>
      <c r="BD880">
        <f t="shared" si="107"/>
        <v>1104.9</v>
      </c>
      <c r="BE880">
        <f t="shared" si="106"/>
        <v>12.9601920937644</v>
      </c>
    </row>
    <row r="881" spans="1:57">
      <c r="A881" t="s">
        <v>920</v>
      </c>
      <c r="B881">
        <v>5</v>
      </c>
      <c r="C881">
        <v>6</v>
      </c>
      <c r="D881">
        <v>279</v>
      </c>
      <c r="E881">
        <v>2</v>
      </c>
      <c r="F881">
        <v>2</v>
      </c>
      <c r="G881">
        <v>3</v>
      </c>
      <c r="H881">
        <v>2</v>
      </c>
      <c r="I881">
        <v>0</v>
      </c>
      <c r="J881">
        <v>15</v>
      </c>
      <c r="K881">
        <v>2</v>
      </c>
      <c r="L881">
        <v>2</v>
      </c>
      <c r="M881">
        <v>1</v>
      </c>
      <c r="N881">
        <v>143</v>
      </c>
      <c r="O881">
        <v>136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 t="s">
        <v>58</v>
      </c>
      <c r="W881">
        <v>0</v>
      </c>
      <c r="X881">
        <v>0</v>
      </c>
      <c r="Y881">
        <v>0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12.05</v>
      </c>
      <c r="AL881">
        <v>9.955</v>
      </c>
      <c r="AM881">
        <v>2</v>
      </c>
      <c r="AN881">
        <v>98</v>
      </c>
      <c r="AO881">
        <v>0</v>
      </c>
      <c r="AP881">
        <v>0</v>
      </c>
      <c r="AQ881">
        <v>0</v>
      </c>
      <c r="AR881">
        <v>0</v>
      </c>
      <c r="AS881">
        <v>1</v>
      </c>
      <c r="AT881">
        <v>0</v>
      </c>
      <c r="AU881">
        <v>1</v>
      </c>
      <c r="AV881">
        <v>0</v>
      </c>
      <c r="AW881">
        <v>1</v>
      </c>
      <c r="AX881">
        <v>1304</v>
      </c>
      <c r="AY881">
        <f t="shared" si="108"/>
        <v>0</v>
      </c>
      <c r="AZ881">
        <f t="shared" si="109"/>
        <v>0</v>
      </c>
      <c r="BA881">
        <f t="shared" si="110"/>
        <v>0</v>
      </c>
      <c r="BB881">
        <f t="shared" si="111"/>
        <v>0</v>
      </c>
      <c r="BC881">
        <f t="shared" si="112"/>
        <v>852.6</v>
      </c>
      <c r="BD881">
        <f t="shared" si="107"/>
        <v>852.6</v>
      </c>
      <c r="BE881">
        <f t="shared" si="106"/>
        <v>10.0007781510938</v>
      </c>
    </row>
    <row r="882" spans="1:57">
      <c r="A882" t="s">
        <v>921</v>
      </c>
      <c r="B882">
        <v>5</v>
      </c>
      <c r="C882">
        <v>6</v>
      </c>
      <c r="D882">
        <v>280</v>
      </c>
      <c r="E882">
        <v>2</v>
      </c>
      <c r="F882">
        <v>2</v>
      </c>
      <c r="G882">
        <v>3</v>
      </c>
      <c r="H882">
        <v>2</v>
      </c>
      <c r="I882">
        <v>15</v>
      </c>
      <c r="J882">
        <v>15</v>
      </c>
      <c r="K882">
        <v>2</v>
      </c>
      <c r="L882">
        <v>1</v>
      </c>
      <c r="M882">
        <v>2</v>
      </c>
      <c r="N882">
        <v>143</v>
      </c>
      <c r="O882">
        <v>137</v>
      </c>
      <c r="P882">
        <v>0</v>
      </c>
      <c r="Q882">
        <v>0</v>
      </c>
      <c r="R882">
        <v>0</v>
      </c>
      <c r="S882">
        <v>1</v>
      </c>
      <c r="T882">
        <v>0</v>
      </c>
      <c r="U882">
        <v>1</v>
      </c>
      <c r="V882" t="s">
        <v>58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0.66</v>
      </c>
      <c r="AL882">
        <v>0.623</v>
      </c>
      <c r="AM882">
        <v>1</v>
      </c>
      <c r="AN882">
        <v>129</v>
      </c>
      <c r="AO882">
        <v>0</v>
      </c>
      <c r="AP882">
        <v>0</v>
      </c>
      <c r="AQ882">
        <v>0</v>
      </c>
      <c r="AR882">
        <v>1</v>
      </c>
      <c r="AS882">
        <v>0</v>
      </c>
      <c r="AT882">
        <v>0</v>
      </c>
      <c r="AU882">
        <v>1</v>
      </c>
      <c r="AV882">
        <v>0</v>
      </c>
      <c r="AW882">
        <v>0</v>
      </c>
      <c r="AX882">
        <v>1304</v>
      </c>
      <c r="AY882">
        <f t="shared" si="108"/>
        <v>0</v>
      </c>
      <c r="AZ882">
        <f t="shared" si="109"/>
        <v>271.5</v>
      </c>
      <c r="BA882">
        <f t="shared" si="110"/>
        <v>0</v>
      </c>
      <c r="BB882">
        <f t="shared" si="111"/>
        <v>0</v>
      </c>
      <c r="BC882">
        <f t="shared" si="112"/>
        <v>1122.3</v>
      </c>
      <c r="BD882">
        <f t="shared" si="107"/>
        <v>1393.8</v>
      </c>
      <c r="BE882">
        <f t="shared" si="106"/>
        <v>16.3489145988677</v>
      </c>
    </row>
    <row r="883" spans="1:57">
      <c r="A883" t="s">
        <v>922</v>
      </c>
      <c r="B883">
        <v>5</v>
      </c>
      <c r="C883">
        <v>6</v>
      </c>
      <c r="D883">
        <v>281</v>
      </c>
      <c r="E883">
        <v>2</v>
      </c>
      <c r="F883">
        <v>2</v>
      </c>
      <c r="G883">
        <v>3</v>
      </c>
      <c r="H883">
        <v>2</v>
      </c>
      <c r="I883">
        <v>15</v>
      </c>
      <c r="J883">
        <v>30</v>
      </c>
      <c r="K883">
        <v>2</v>
      </c>
      <c r="L883">
        <v>1</v>
      </c>
      <c r="M883">
        <v>2</v>
      </c>
      <c r="N883">
        <v>143</v>
      </c>
      <c r="O883">
        <v>138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 t="s">
        <v>58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1</v>
      </c>
      <c r="AC883">
        <v>0</v>
      </c>
      <c r="AD883">
        <v>1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13.825</v>
      </c>
      <c r="AL883">
        <v>14.078</v>
      </c>
      <c r="AM883">
        <v>3</v>
      </c>
      <c r="AN883">
        <v>118</v>
      </c>
      <c r="AO883">
        <v>0</v>
      </c>
      <c r="AP883">
        <v>1</v>
      </c>
      <c r="AQ883">
        <v>0</v>
      </c>
      <c r="AR883">
        <v>0</v>
      </c>
      <c r="AS883">
        <v>0</v>
      </c>
      <c r="AT883">
        <v>0</v>
      </c>
      <c r="AU883">
        <v>1</v>
      </c>
      <c r="AV883">
        <v>0</v>
      </c>
      <c r="AW883">
        <v>1</v>
      </c>
      <c r="AX883">
        <v>1304</v>
      </c>
      <c r="AY883">
        <f t="shared" si="108"/>
        <v>0</v>
      </c>
      <c r="AZ883">
        <f t="shared" si="109"/>
        <v>271.5</v>
      </c>
      <c r="BA883">
        <f t="shared" si="110"/>
        <v>0</v>
      </c>
      <c r="BB883">
        <f t="shared" si="111"/>
        <v>0</v>
      </c>
      <c r="BC883">
        <f t="shared" si="112"/>
        <v>1026.6</v>
      </c>
      <c r="BD883">
        <f t="shared" si="107"/>
        <v>1298.1</v>
      </c>
      <c r="BE883">
        <f t="shared" si="106"/>
        <v>15.2263782757857</v>
      </c>
    </row>
    <row r="884" spans="1:57">
      <c r="A884" t="s">
        <v>923</v>
      </c>
      <c r="B884">
        <v>5</v>
      </c>
      <c r="C884">
        <v>6</v>
      </c>
      <c r="D884">
        <v>282</v>
      </c>
      <c r="E884">
        <v>2</v>
      </c>
      <c r="F884">
        <v>2</v>
      </c>
      <c r="G884">
        <v>3</v>
      </c>
      <c r="H884">
        <v>2</v>
      </c>
      <c r="I884">
        <v>15</v>
      </c>
      <c r="J884">
        <v>40</v>
      </c>
      <c r="K884">
        <v>2</v>
      </c>
      <c r="L884">
        <v>2</v>
      </c>
      <c r="M884">
        <v>2</v>
      </c>
      <c r="N884">
        <v>143</v>
      </c>
      <c r="O884">
        <v>139</v>
      </c>
      <c r="P884">
        <v>2</v>
      </c>
      <c r="Q884">
        <v>0</v>
      </c>
      <c r="R884">
        <v>0</v>
      </c>
      <c r="S884">
        <v>0</v>
      </c>
      <c r="T884">
        <v>0</v>
      </c>
      <c r="U884">
        <v>0</v>
      </c>
      <c r="V884" t="s">
        <v>58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3.537</v>
      </c>
      <c r="AL884">
        <v>4.517</v>
      </c>
      <c r="AM884">
        <v>1</v>
      </c>
      <c r="AN884">
        <v>109</v>
      </c>
      <c r="AO884">
        <v>1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1</v>
      </c>
      <c r="AV884">
        <v>1</v>
      </c>
      <c r="AW884">
        <v>0</v>
      </c>
      <c r="AX884">
        <v>1304</v>
      </c>
      <c r="AY884">
        <f t="shared" si="108"/>
        <v>0</v>
      </c>
      <c r="AZ884">
        <f t="shared" si="109"/>
        <v>271.5</v>
      </c>
      <c r="BA884">
        <f t="shared" si="110"/>
        <v>0</v>
      </c>
      <c r="BB884">
        <f t="shared" si="111"/>
        <v>0</v>
      </c>
      <c r="BC884">
        <f t="shared" si="112"/>
        <v>948.3</v>
      </c>
      <c r="BD884">
        <f t="shared" si="107"/>
        <v>1219.8</v>
      </c>
      <c r="BE884">
        <f t="shared" si="106"/>
        <v>14.3079394659914</v>
      </c>
    </row>
    <row r="885" spans="1:57">
      <c r="A885" t="s">
        <v>924</v>
      </c>
      <c r="B885">
        <v>5</v>
      </c>
      <c r="C885">
        <v>7</v>
      </c>
      <c r="D885">
        <v>283</v>
      </c>
      <c r="E885">
        <v>2</v>
      </c>
      <c r="F885">
        <v>2</v>
      </c>
      <c r="G885">
        <v>3</v>
      </c>
      <c r="H885">
        <v>3</v>
      </c>
      <c r="I885">
        <v>0</v>
      </c>
      <c r="J885">
        <v>0</v>
      </c>
      <c r="K885">
        <v>1</v>
      </c>
      <c r="L885">
        <v>1</v>
      </c>
      <c r="M885">
        <v>1</v>
      </c>
      <c r="N885">
        <v>144</v>
      </c>
      <c r="O885">
        <v>139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 t="s">
        <v>58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1.304</v>
      </c>
      <c r="AL885">
        <v>1.92</v>
      </c>
      <c r="AM885">
        <v>1</v>
      </c>
      <c r="AN885">
        <v>103</v>
      </c>
      <c r="AO885">
        <v>0</v>
      </c>
      <c r="AP885">
        <v>0</v>
      </c>
      <c r="AQ885">
        <v>0</v>
      </c>
      <c r="AR885">
        <v>0</v>
      </c>
      <c r="AS885">
        <v>1</v>
      </c>
      <c r="AT885">
        <v>1</v>
      </c>
      <c r="AU885">
        <v>0</v>
      </c>
      <c r="AV885">
        <v>0</v>
      </c>
      <c r="AW885">
        <v>0</v>
      </c>
      <c r="AX885">
        <v>1304</v>
      </c>
      <c r="AY885">
        <f t="shared" si="108"/>
        <v>0</v>
      </c>
      <c r="AZ885">
        <f t="shared" si="109"/>
        <v>0</v>
      </c>
      <c r="BA885">
        <f t="shared" si="110"/>
        <v>0</v>
      </c>
      <c r="BB885">
        <f t="shared" si="111"/>
        <v>0</v>
      </c>
      <c r="BC885">
        <f t="shared" si="112"/>
        <v>896.1</v>
      </c>
      <c r="BD885">
        <f t="shared" si="107"/>
        <v>896.1</v>
      </c>
      <c r="BE885">
        <f t="shared" si="106"/>
        <v>10.5110219343129</v>
      </c>
    </row>
    <row r="886" spans="1:57">
      <c r="A886" t="s">
        <v>925</v>
      </c>
      <c r="B886">
        <v>5</v>
      </c>
      <c r="C886">
        <v>7</v>
      </c>
      <c r="D886">
        <v>284</v>
      </c>
      <c r="E886">
        <v>2</v>
      </c>
      <c r="F886">
        <v>2</v>
      </c>
      <c r="G886">
        <v>3</v>
      </c>
      <c r="H886">
        <v>3</v>
      </c>
      <c r="I886">
        <v>15</v>
      </c>
      <c r="J886">
        <v>0</v>
      </c>
      <c r="K886">
        <v>1</v>
      </c>
      <c r="L886">
        <v>1</v>
      </c>
      <c r="M886">
        <v>1</v>
      </c>
      <c r="N886">
        <v>145</v>
      </c>
      <c r="O886">
        <v>139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 t="s">
        <v>58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35.379</v>
      </c>
      <c r="AL886">
        <v>33.944</v>
      </c>
      <c r="AM886">
        <v>9</v>
      </c>
      <c r="AN886">
        <v>108</v>
      </c>
      <c r="AO886">
        <v>1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1</v>
      </c>
      <c r="AV886">
        <v>0</v>
      </c>
      <c r="AW886">
        <v>1</v>
      </c>
      <c r="AX886">
        <v>1304</v>
      </c>
      <c r="AY886">
        <f t="shared" si="108"/>
        <v>0</v>
      </c>
      <c r="AZ886">
        <f t="shared" si="109"/>
        <v>271.5</v>
      </c>
      <c r="BA886">
        <f t="shared" si="110"/>
        <v>0</v>
      </c>
      <c r="BB886">
        <f t="shared" si="111"/>
        <v>0</v>
      </c>
      <c r="BC886">
        <f t="shared" si="112"/>
        <v>939.6</v>
      </c>
      <c r="BD886">
        <f t="shared" si="107"/>
        <v>1211.1</v>
      </c>
      <c r="BE886">
        <f t="shared" si="106"/>
        <v>14.2058907093476</v>
      </c>
    </row>
    <row r="887" spans="1:57">
      <c r="A887" t="s">
        <v>926</v>
      </c>
      <c r="B887">
        <v>5</v>
      </c>
      <c r="C887">
        <v>7</v>
      </c>
      <c r="D887">
        <v>285</v>
      </c>
      <c r="E887">
        <v>2</v>
      </c>
      <c r="F887">
        <v>2</v>
      </c>
      <c r="G887">
        <v>3</v>
      </c>
      <c r="H887">
        <v>3</v>
      </c>
      <c r="I887">
        <v>30</v>
      </c>
      <c r="J887">
        <v>0</v>
      </c>
      <c r="K887">
        <v>1</v>
      </c>
      <c r="L887">
        <v>2</v>
      </c>
      <c r="M887">
        <v>1</v>
      </c>
      <c r="N887">
        <v>146</v>
      </c>
      <c r="O887">
        <v>139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 t="s">
        <v>58</v>
      </c>
      <c r="W887">
        <v>0</v>
      </c>
      <c r="X887">
        <v>0</v>
      </c>
      <c r="Y887">
        <v>0</v>
      </c>
      <c r="Z887">
        <v>1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3.579</v>
      </c>
      <c r="AL887">
        <v>3.487</v>
      </c>
      <c r="AM887">
        <v>1</v>
      </c>
      <c r="AN887">
        <v>95</v>
      </c>
      <c r="AO887">
        <v>0</v>
      </c>
      <c r="AP887">
        <v>0</v>
      </c>
      <c r="AQ887">
        <v>1</v>
      </c>
      <c r="AR887">
        <v>0</v>
      </c>
      <c r="AS887">
        <v>0</v>
      </c>
      <c r="AT887">
        <v>0</v>
      </c>
      <c r="AU887">
        <v>1</v>
      </c>
      <c r="AV887">
        <v>1</v>
      </c>
      <c r="AW887">
        <v>0</v>
      </c>
      <c r="AX887">
        <v>1304</v>
      </c>
      <c r="AY887">
        <f t="shared" si="108"/>
        <v>0</v>
      </c>
      <c r="AZ887">
        <f t="shared" si="109"/>
        <v>543</v>
      </c>
      <c r="BA887">
        <f t="shared" si="110"/>
        <v>0</v>
      </c>
      <c r="BB887">
        <f t="shared" si="111"/>
        <v>0</v>
      </c>
      <c r="BC887">
        <f t="shared" si="112"/>
        <v>826.5</v>
      </c>
      <c r="BD887">
        <f t="shared" si="107"/>
        <v>1369.5</v>
      </c>
      <c r="BE887">
        <f t="shared" si="106"/>
        <v>16.0638818647936</v>
      </c>
    </row>
    <row r="888" spans="1:57">
      <c r="A888" t="s">
        <v>927</v>
      </c>
      <c r="B888">
        <v>5</v>
      </c>
      <c r="C888">
        <v>7</v>
      </c>
      <c r="D888">
        <v>286</v>
      </c>
      <c r="E888">
        <v>2</v>
      </c>
      <c r="F888">
        <v>2</v>
      </c>
      <c r="G888">
        <v>3</v>
      </c>
      <c r="H888">
        <v>3</v>
      </c>
      <c r="I888">
        <v>40</v>
      </c>
      <c r="J888">
        <v>0</v>
      </c>
      <c r="K888">
        <v>1</v>
      </c>
      <c r="L888">
        <v>1</v>
      </c>
      <c r="M888">
        <v>1</v>
      </c>
      <c r="N888">
        <v>147</v>
      </c>
      <c r="O888">
        <v>139</v>
      </c>
      <c r="P888">
        <v>1</v>
      </c>
      <c r="Q888">
        <v>0</v>
      </c>
      <c r="R888">
        <v>0</v>
      </c>
      <c r="S888">
        <v>0</v>
      </c>
      <c r="T888">
        <v>1</v>
      </c>
      <c r="U888">
        <v>0</v>
      </c>
      <c r="V888" t="s">
        <v>62</v>
      </c>
      <c r="W888">
        <v>0</v>
      </c>
      <c r="X888">
        <v>0</v>
      </c>
      <c r="Y888">
        <v>0</v>
      </c>
      <c r="Z888">
        <v>0</v>
      </c>
      <c r="AA888">
        <v>1</v>
      </c>
      <c r="AB888">
        <v>0</v>
      </c>
      <c r="AC888">
        <v>1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14.277</v>
      </c>
      <c r="AL888">
        <v>9.479</v>
      </c>
      <c r="AM888">
        <v>3</v>
      </c>
      <c r="AN888">
        <v>113</v>
      </c>
      <c r="AO888">
        <v>0</v>
      </c>
      <c r="AP888">
        <v>0</v>
      </c>
      <c r="AQ888">
        <v>0</v>
      </c>
      <c r="AR888">
        <v>1</v>
      </c>
      <c r="AS888">
        <v>0</v>
      </c>
      <c r="AT888">
        <v>0</v>
      </c>
      <c r="AU888">
        <v>1</v>
      </c>
      <c r="AV888">
        <v>0</v>
      </c>
      <c r="AW888">
        <v>1</v>
      </c>
      <c r="AX888">
        <v>1304</v>
      </c>
      <c r="AY888">
        <f t="shared" si="108"/>
        <v>0</v>
      </c>
      <c r="AZ888">
        <f t="shared" si="109"/>
        <v>724</v>
      </c>
      <c r="BA888">
        <f t="shared" si="110"/>
        <v>0</v>
      </c>
      <c r="BB888">
        <f t="shared" si="111"/>
        <v>0</v>
      </c>
      <c r="BC888">
        <f t="shared" si="112"/>
        <v>983.1</v>
      </c>
      <c r="BD888">
        <f t="shared" si="107"/>
        <v>1707.1</v>
      </c>
      <c r="BE888">
        <f t="shared" si="106"/>
        <v>20.0238428122593</v>
      </c>
    </row>
    <row r="889" spans="1:57">
      <c r="A889" t="s">
        <v>928</v>
      </c>
      <c r="B889">
        <v>5</v>
      </c>
      <c r="C889">
        <v>8</v>
      </c>
      <c r="D889">
        <v>287</v>
      </c>
      <c r="E889">
        <v>2</v>
      </c>
      <c r="F889">
        <v>2</v>
      </c>
      <c r="G889">
        <v>4</v>
      </c>
      <c r="H889">
        <v>3</v>
      </c>
      <c r="I889">
        <v>0</v>
      </c>
      <c r="J889">
        <v>0</v>
      </c>
      <c r="K889">
        <v>2</v>
      </c>
      <c r="L889">
        <v>1</v>
      </c>
      <c r="M889">
        <v>2</v>
      </c>
      <c r="N889">
        <v>147</v>
      </c>
      <c r="O889">
        <v>140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 t="s">
        <v>58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5.046</v>
      </c>
      <c r="AL889">
        <v>4.753</v>
      </c>
      <c r="AM889">
        <v>1</v>
      </c>
      <c r="AN889">
        <v>117</v>
      </c>
      <c r="AO889">
        <v>0</v>
      </c>
      <c r="AP889">
        <v>0</v>
      </c>
      <c r="AQ889">
        <v>0</v>
      </c>
      <c r="AR889">
        <v>0</v>
      </c>
      <c r="AS889">
        <v>1</v>
      </c>
      <c r="AT889">
        <v>0</v>
      </c>
      <c r="AU889">
        <v>1</v>
      </c>
      <c r="AV889">
        <v>1</v>
      </c>
      <c r="AW889">
        <v>0</v>
      </c>
      <c r="AX889">
        <v>1304</v>
      </c>
      <c r="AY889">
        <f t="shared" si="108"/>
        <v>0</v>
      </c>
      <c r="AZ889">
        <f t="shared" si="109"/>
        <v>0</v>
      </c>
      <c r="BA889">
        <f t="shared" si="110"/>
        <v>0</v>
      </c>
      <c r="BB889">
        <f t="shared" si="111"/>
        <v>0</v>
      </c>
      <c r="BC889">
        <f t="shared" si="112"/>
        <v>1017.9</v>
      </c>
      <c r="BD889">
        <f t="shared" si="107"/>
        <v>1017.9</v>
      </c>
      <c r="BE889">
        <f t="shared" si="106"/>
        <v>11.9397045273263</v>
      </c>
    </row>
    <row r="890" spans="1:57">
      <c r="A890" t="s">
        <v>929</v>
      </c>
      <c r="B890">
        <v>5</v>
      </c>
      <c r="C890">
        <v>8</v>
      </c>
      <c r="D890">
        <v>288</v>
      </c>
      <c r="E890">
        <v>2</v>
      </c>
      <c r="F890">
        <v>2</v>
      </c>
      <c r="G890">
        <v>4</v>
      </c>
      <c r="H890">
        <v>3</v>
      </c>
      <c r="I890">
        <v>0</v>
      </c>
      <c r="J890">
        <v>15</v>
      </c>
      <c r="K890">
        <v>2</v>
      </c>
      <c r="L890">
        <v>1</v>
      </c>
      <c r="M890">
        <v>2</v>
      </c>
      <c r="N890">
        <v>147</v>
      </c>
      <c r="O890">
        <v>141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1</v>
      </c>
      <c r="V890" t="s">
        <v>62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8.286</v>
      </c>
      <c r="AL890">
        <v>7.5</v>
      </c>
      <c r="AM890">
        <v>3</v>
      </c>
      <c r="AN890">
        <v>118</v>
      </c>
      <c r="AO890">
        <v>0</v>
      </c>
      <c r="AP890">
        <v>0</v>
      </c>
      <c r="AQ890">
        <v>0</v>
      </c>
      <c r="AR890">
        <v>1</v>
      </c>
      <c r="AS890">
        <v>0</v>
      </c>
      <c r="AT890">
        <v>1</v>
      </c>
      <c r="AU890">
        <v>0</v>
      </c>
      <c r="AV890">
        <v>1</v>
      </c>
      <c r="AW890">
        <v>0</v>
      </c>
      <c r="AX890">
        <v>1304</v>
      </c>
      <c r="AY890">
        <f t="shared" si="108"/>
        <v>0</v>
      </c>
      <c r="AZ890">
        <f t="shared" si="109"/>
        <v>0</v>
      </c>
      <c r="BA890">
        <f t="shared" si="110"/>
        <v>0</v>
      </c>
      <c r="BB890">
        <f t="shared" si="111"/>
        <v>0</v>
      </c>
      <c r="BC890">
        <f t="shared" si="112"/>
        <v>1026.6</v>
      </c>
      <c r="BD890">
        <f t="shared" si="107"/>
        <v>1026.6</v>
      </c>
      <c r="BE890">
        <f t="shared" ref="BE890:BE953" si="113">10^5*BD890/SUM(BD:BD)</f>
        <v>12.0417532839701</v>
      </c>
    </row>
    <row r="891" spans="1:57">
      <c r="A891" t="s">
        <v>930</v>
      </c>
      <c r="B891">
        <v>5</v>
      </c>
      <c r="C891">
        <v>8</v>
      </c>
      <c r="D891">
        <v>289</v>
      </c>
      <c r="E891">
        <v>2</v>
      </c>
      <c r="F891">
        <v>2</v>
      </c>
      <c r="G891">
        <v>4</v>
      </c>
      <c r="H891">
        <v>3</v>
      </c>
      <c r="I891">
        <v>0</v>
      </c>
      <c r="J891">
        <v>30</v>
      </c>
      <c r="K891">
        <v>2</v>
      </c>
      <c r="L891">
        <v>1</v>
      </c>
      <c r="M891">
        <v>2</v>
      </c>
      <c r="N891">
        <v>147</v>
      </c>
      <c r="O891">
        <v>142</v>
      </c>
      <c r="P891">
        <v>0</v>
      </c>
      <c r="Q891">
        <v>0</v>
      </c>
      <c r="R891">
        <v>0</v>
      </c>
      <c r="S891">
        <v>1</v>
      </c>
      <c r="T891">
        <v>0</v>
      </c>
      <c r="U891">
        <v>1</v>
      </c>
      <c r="V891" t="s">
        <v>58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0.756</v>
      </c>
      <c r="AL891">
        <v>0.723</v>
      </c>
      <c r="AM891">
        <v>1</v>
      </c>
      <c r="AN891">
        <v>113</v>
      </c>
      <c r="AO891">
        <v>0</v>
      </c>
      <c r="AP891">
        <v>0</v>
      </c>
      <c r="AQ891">
        <v>0</v>
      </c>
      <c r="AR891">
        <v>0</v>
      </c>
      <c r="AS891">
        <v>1</v>
      </c>
      <c r="AT891">
        <v>1</v>
      </c>
      <c r="AU891">
        <v>0</v>
      </c>
      <c r="AV891">
        <v>0</v>
      </c>
      <c r="AW891">
        <v>0</v>
      </c>
      <c r="AX891">
        <v>1304</v>
      </c>
      <c r="AY891">
        <f t="shared" si="108"/>
        <v>0</v>
      </c>
      <c r="AZ891">
        <f t="shared" si="109"/>
        <v>0</v>
      </c>
      <c r="BA891">
        <f t="shared" si="110"/>
        <v>0</v>
      </c>
      <c r="BB891">
        <f t="shared" si="111"/>
        <v>0</v>
      </c>
      <c r="BC891">
        <f t="shared" si="112"/>
        <v>983.1</v>
      </c>
      <c r="BD891">
        <f t="shared" si="107"/>
        <v>983.1</v>
      </c>
      <c r="BE891">
        <f t="shared" si="113"/>
        <v>11.531509500751</v>
      </c>
    </row>
    <row r="892" spans="1:57">
      <c r="A892" t="s">
        <v>931</v>
      </c>
      <c r="B892">
        <v>5</v>
      </c>
      <c r="C892">
        <v>8</v>
      </c>
      <c r="D892">
        <v>290</v>
      </c>
      <c r="E892">
        <v>2</v>
      </c>
      <c r="F892">
        <v>2</v>
      </c>
      <c r="G892">
        <v>4</v>
      </c>
      <c r="H892">
        <v>3</v>
      </c>
      <c r="I892">
        <v>0</v>
      </c>
      <c r="J892">
        <v>40</v>
      </c>
      <c r="K892">
        <v>2</v>
      </c>
      <c r="L892">
        <v>2</v>
      </c>
      <c r="M892">
        <v>2</v>
      </c>
      <c r="N892">
        <v>147</v>
      </c>
      <c r="O892">
        <v>143</v>
      </c>
      <c r="P892">
        <v>2</v>
      </c>
      <c r="Q892">
        <v>0</v>
      </c>
      <c r="R892">
        <v>0</v>
      </c>
      <c r="S892">
        <v>0</v>
      </c>
      <c r="T892">
        <v>0</v>
      </c>
      <c r="U892">
        <v>1</v>
      </c>
      <c r="V892" t="s">
        <v>100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40.757</v>
      </c>
      <c r="AL892">
        <v>40.936</v>
      </c>
      <c r="AM892">
        <v>11</v>
      </c>
      <c r="AN892">
        <v>96</v>
      </c>
      <c r="AO892">
        <v>0</v>
      </c>
      <c r="AP892">
        <v>0</v>
      </c>
      <c r="AQ892">
        <v>1</v>
      </c>
      <c r="AR892">
        <v>0</v>
      </c>
      <c r="AS892">
        <v>0</v>
      </c>
      <c r="AT892">
        <v>0</v>
      </c>
      <c r="AU892">
        <v>1</v>
      </c>
      <c r="AV892">
        <v>0</v>
      </c>
      <c r="AW892">
        <v>1</v>
      </c>
      <c r="AX892">
        <v>1304</v>
      </c>
      <c r="AY892">
        <f t="shared" si="108"/>
        <v>0</v>
      </c>
      <c r="AZ892">
        <f t="shared" si="109"/>
        <v>0</v>
      </c>
      <c r="BA892">
        <f t="shared" si="110"/>
        <v>0</v>
      </c>
      <c r="BB892">
        <f t="shared" si="111"/>
        <v>0</v>
      </c>
      <c r="BC892">
        <f t="shared" si="112"/>
        <v>835.2</v>
      </c>
      <c r="BD892">
        <f t="shared" si="107"/>
        <v>835.2</v>
      </c>
      <c r="BE892">
        <f t="shared" si="113"/>
        <v>9.7966806378062</v>
      </c>
    </row>
    <row r="893" spans="1:57">
      <c r="A893" t="s">
        <v>932</v>
      </c>
      <c r="B893">
        <v>5</v>
      </c>
      <c r="C893">
        <v>9</v>
      </c>
      <c r="D893">
        <v>291</v>
      </c>
      <c r="E893">
        <v>2</v>
      </c>
      <c r="F893">
        <v>2</v>
      </c>
      <c r="G893">
        <v>4</v>
      </c>
      <c r="H893">
        <v>4</v>
      </c>
      <c r="I893">
        <v>0</v>
      </c>
      <c r="J893">
        <v>0</v>
      </c>
      <c r="K893">
        <v>1</v>
      </c>
      <c r="L893">
        <v>1</v>
      </c>
      <c r="M893">
        <v>1</v>
      </c>
      <c r="N893">
        <v>148</v>
      </c>
      <c r="O893">
        <v>143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 t="s">
        <v>58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17.214</v>
      </c>
      <c r="AL893">
        <v>25.613</v>
      </c>
      <c r="AM893">
        <v>5</v>
      </c>
      <c r="AN893">
        <v>124</v>
      </c>
      <c r="AO893">
        <v>0</v>
      </c>
      <c r="AP893">
        <v>0</v>
      </c>
      <c r="AQ893">
        <v>0</v>
      </c>
      <c r="AR893">
        <v>1</v>
      </c>
      <c r="AS893">
        <v>0</v>
      </c>
      <c r="AT893">
        <v>0</v>
      </c>
      <c r="AU893">
        <v>1</v>
      </c>
      <c r="AV893">
        <v>0</v>
      </c>
      <c r="AW893">
        <v>1</v>
      </c>
      <c r="AX893">
        <v>1304</v>
      </c>
      <c r="AY893">
        <f t="shared" si="108"/>
        <v>0</v>
      </c>
      <c r="AZ893">
        <f t="shared" si="109"/>
        <v>0</v>
      </c>
      <c r="BA893">
        <f t="shared" si="110"/>
        <v>0</v>
      </c>
      <c r="BB893">
        <f t="shared" si="111"/>
        <v>0</v>
      </c>
      <c r="BC893">
        <f t="shared" si="112"/>
        <v>1078.8</v>
      </c>
      <c r="BD893">
        <f t="shared" si="107"/>
        <v>1078.8</v>
      </c>
      <c r="BE893">
        <f t="shared" si="113"/>
        <v>12.654045823833</v>
      </c>
    </row>
    <row r="894" spans="1:57">
      <c r="A894" t="s">
        <v>933</v>
      </c>
      <c r="B894">
        <v>5</v>
      </c>
      <c r="C894">
        <v>9</v>
      </c>
      <c r="D894">
        <v>292</v>
      </c>
      <c r="E894">
        <v>2</v>
      </c>
      <c r="F894">
        <v>2</v>
      </c>
      <c r="G894">
        <v>4</v>
      </c>
      <c r="H894">
        <v>4</v>
      </c>
      <c r="I894">
        <v>15</v>
      </c>
      <c r="J894">
        <v>0</v>
      </c>
      <c r="K894">
        <v>1</v>
      </c>
      <c r="L894">
        <v>1</v>
      </c>
      <c r="M894">
        <v>2</v>
      </c>
      <c r="N894">
        <v>148</v>
      </c>
      <c r="O894">
        <v>144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 t="s">
        <v>58</v>
      </c>
      <c r="W894">
        <v>0</v>
      </c>
      <c r="X894">
        <v>0</v>
      </c>
      <c r="Y894">
        <v>1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23.339</v>
      </c>
      <c r="AL894">
        <v>21.835</v>
      </c>
      <c r="AM894">
        <v>6</v>
      </c>
      <c r="AN894">
        <v>109</v>
      </c>
      <c r="AO894">
        <v>0</v>
      </c>
      <c r="AP894">
        <v>0</v>
      </c>
      <c r="AQ894">
        <v>0</v>
      </c>
      <c r="AR894">
        <v>1</v>
      </c>
      <c r="AS894">
        <v>0</v>
      </c>
      <c r="AT894">
        <v>0</v>
      </c>
      <c r="AU894">
        <v>1</v>
      </c>
      <c r="AV894">
        <v>0</v>
      </c>
      <c r="AW894">
        <v>1</v>
      </c>
      <c r="AX894">
        <v>1304</v>
      </c>
      <c r="AY894">
        <f t="shared" si="108"/>
        <v>0</v>
      </c>
      <c r="AZ894">
        <f t="shared" si="109"/>
        <v>271.5</v>
      </c>
      <c r="BA894">
        <f t="shared" si="110"/>
        <v>13.8</v>
      </c>
      <c r="BB894">
        <f t="shared" si="111"/>
        <v>0</v>
      </c>
      <c r="BC894">
        <f t="shared" si="112"/>
        <v>948.3</v>
      </c>
      <c r="BD894">
        <f t="shared" si="107"/>
        <v>1233.6</v>
      </c>
      <c r="BE894">
        <f t="shared" si="113"/>
        <v>14.4698099075643</v>
      </c>
    </row>
    <row r="895" spans="1:57">
      <c r="A895" t="s">
        <v>934</v>
      </c>
      <c r="B895">
        <v>5</v>
      </c>
      <c r="C895">
        <v>9</v>
      </c>
      <c r="D895">
        <v>293</v>
      </c>
      <c r="E895">
        <v>2</v>
      </c>
      <c r="F895">
        <v>2</v>
      </c>
      <c r="G895">
        <v>4</v>
      </c>
      <c r="H895">
        <v>4</v>
      </c>
      <c r="I895">
        <v>15</v>
      </c>
      <c r="J895">
        <v>15</v>
      </c>
      <c r="K895">
        <v>1</v>
      </c>
      <c r="L895">
        <v>1</v>
      </c>
      <c r="M895">
        <v>2</v>
      </c>
      <c r="N895">
        <v>148</v>
      </c>
      <c r="O895">
        <v>145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1</v>
      </c>
      <c r="V895" t="s">
        <v>100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1</v>
      </c>
      <c r="AC895">
        <v>0</v>
      </c>
      <c r="AD895">
        <v>1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19.294</v>
      </c>
      <c r="AL895">
        <v>26.337</v>
      </c>
      <c r="AM895">
        <v>6</v>
      </c>
      <c r="AN895">
        <v>105</v>
      </c>
      <c r="AO895">
        <v>0</v>
      </c>
      <c r="AP895">
        <v>0</v>
      </c>
      <c r="AQ895">
        <v>1</v>
      </c>
      <c r="AR895">
        <v>0</v>
      </c>
      <c r="AS895">
        <v>0</v>
      </c>
      <c r="AT895">
        <v>0</v>
      </c>
      <c r="AU895">
        <v>1</v>
      </c>
      <c r="AV895">
        <v>0</v>
      </c>
      <c r="AW895">
        <v>1</v>
      </c>
      <c r="AX895">
        <v>1304</v>
      </c>
      <c r="AY895">
        <f t="shared" si="108"/>
        <v>0</v>
      </c>
      <c r="AZ895">
        <f t="shared" si="109"/>
        <v>271.5</v>
      </c>
      <c r="BA895">
        <f t="shared" si="110"/>
        <v>0</v>
      </c>
      <c r="BB895">
        <f t="shared" si="111"/>
        <v>0</v>
      </c>
      <c r="BC895">
        <f t="shared" si="112"/>
        <v>913.5</v>
      </c>
      <c r="BD895">
        <f t="shared" si="107"/>
        <v>1185</v>
      </c>
      <c r="BE895">
        <f t="shared" si="113"/>
        <v>13.8997444394161</v>
      </c>
    </row>
    <row r="896" spans="1:57">
      <c r="A896" t="s">
        <v>935</v>
      </c>
      <c r="B896">
        <v>5</v>
      </c>
      <c r="C896">
        <v>9</v>
      </c>
      <c r="D896">
        <v>294</v>
      </c>
      <c r="E896">
        <v>2</v>
      </c>
      <c r="F896">
        <v>2</v>
      </c>
      <c r="G896">
        <v>4</v>
      </c>
      <c r="H896">
        <v>4</v>
      </c>
      <c r="I896">
        <v>15</v>
      </c>
      <c r="J896">
        <v>30</v>
      </c>
      <c r="K896">
        <v>1</v>
      </c>
      <c r="L896">
        <v>1</v>
      </c>
      <c r="M896">
        <v>1</v>
      </c>
      <c r="N896">
        <v>149</v>
      </c>
      <c r="O896">
        <v>145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 t="s">
        <v>58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0.703</v>
      </c>
      <c r="AL896">
        <v>1.136</v>
      </c>
      <c r="AM896">
        <v>1</v>
      </c>
      <c r="AN896">
        <v>122</v>
      </c>
      <c r="AO896">
        <v>0</v>
      </c>
      <c r="AP896">
        <v>0</v>
      </c>
      <c r="AQ896">
        <v>1</v>
      </c>
      <c r="AR896">
        <v>0</v>
      </c>
      <c r="AS896">
        <v>0</v>
      </c>
      <c r="AT896">
        <v>0</v>
      </c>
      <c r="AU896">
        <v>1</v>
      </c>
      <c r="AV896">
        <v>0</v>
      </c>
      <c r="AW896">
        <v>0</v>
      </c>
      <c r="AX896">
        <v>1304</v>
      </c>
      <c r="AY896">
        <f t="shared" si="108"/>
        <v>0</v>
      </c>
      <c r="AZ896">
        <f t="shared" si="109"/>
        <v>271.5</v>
      </c>
      <c r="BA896">
        <f t="shared" si="110"/>
        <v>0</v>
      </c>
      <c r="BB896">
        <f t="shared" si="111"/>
        <v>0</v>
      </c>
      <c r="BC896">
        <f t="shared" si="112"/>
        <v>1061.4</v>
      </c>
      <c r="BD896">
        <f t="shared" si="107"/>
        <v>1332.9</v>
      </c>
      <c r="BE896">
        <f t="shared" si="113"/>
        <v>15.634573302361</v>
      </c>
    </row>
    <row r="897" spans="1:57">
      <c r="A897" t="s">
        <v>338</v>
      </c>
      <c r="B897">
        <v>5</v>
      </c>
      <c r="C897">
        <v>9</v>
      </c>
      <c r="D897">
        <v>295</v>
      </c>
      <c r="E897">
        <v>2</v>
      </c>
      <c r="F897">
        <v>2</v>
      </c>
      <c r="G897">
        <v>4</v>
      </c>
      <c r="H897">
        <v>4</v>
      </c>
      <c r="I897">
        <v>30</v>
      </c>
      <c r="J897">
        <v>30</v>
      </c>
      <c r="K897">
        <v>1</v>
      </c>
      <c r="L897">
        <v>1</v>
      </c>
      <c r="M897">
        <v>1</v>
      </c>
      <c r="N897">
        <v>150</v>
      </c>
      <c r="O897">
        <v>145</v>
      </c>
      <c r="P897">
        <v>0</v>
      </c>
      <c r="Q897">
        <v>0</v>
      </c>
      <c r="R897">
        <v>0</v>
      </c>
      <c r="S897">
        <v>0</v>
      </c>
      <c r="T897">
        <v>1</v>
      </c>
      <c r="U897">
        <v>0</v>
      </c>
      <c r="V897" t="s">
        <v>62</v>
      </c>
      <c r="W897">
        <v>0</v>
      </c>
      <c r="X897">
        <v>0</v>
      </c>
      <c r="Y897">
        <v>0</v>
      </c>
      <c r="Z897">
        <v>0</v>
      </c>
      <c r="AA897">
        <v>1</v>
      </c>
      <c r="AB897">
        <v>0</v>
      </c>
      <c r="AC897">
        <v>1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9.695</v>
      </c>
      <c r="AL897">
        <v>7.534</v>
      </c>
      <c r="AM897">
        <v>3</v>
      </c>
      <c r="AN897">
        <v>111</v>
      </c>
      <c r="AO897">
        <v>0</v>
      </c>
      <c r="AP897">
        <v>0</v>
      </c>
      <c r="AQ897">
        <v>0</v>
      </c>
      <c r="AR897">
        <v>0</v>
      </c>
      <c r="AS897">
        <v>1</v>
      </c>
      <c r="AT897">
        <v>1</v>
      </c>
      <c r="AU897">
        <v>0</v>
      </c>
      <c r="AV897">
        <v>0</v>
      </c>
      <c r="AW897">
        <v>0</v>
      </c>
      <c r="AX897">
        <v>1304</v>
      </c>
      <c r="AY897">
        <f t="shared" si="108"/>
        <v>0</v>
      </c>
      <c r="AZ897">
        <f t="shared" si="109"/>
        <v>543</v>
      </c>
      <c r="BA897">
        <f t="shared" si="110"/>
        <v>0</v>
      </c>
      <c r="BB897">
        <f t="shared" si="111"/>
        <v>0</v>
      </c>
      <c r="BC897">
        <f t="shared" si="112"/>
        <v>965.7</v>
      </c>
      <c r="BD897">
        <f t="shared" si="107"/>
        <v>1508.7</v>
      </c>
      <c r="BE897">
        <f t="shared" si="113"/>
        <v>17.6966619710946</v>
      </c>
    </row>
    <row r="898" spans="1:57">
      <c r="A898" t="s">
        <v>936</v>
      </c>
      <c r="B898">
        <v>5</v>
      </c>
      <c r="C898">
        <v>9</v>
      </c>
      <c r="D898">
        <v>296</v>
      </c>
      <c r="E898">
        <v>2</v>
      </c>
      <c r="F898">
        <v>2</v>
      </c>
      <c r="G898">
        <v>4</v>
      </c>
      <c r="H898">
        <v>4</v>
      </c>
      <c r="I898">
        <v>40</v>
      </c>
      <c r="J898">
        <v>30</v>
      </c>
      <c r="K898">
        <v>1</v>
      </c>
      <c r="L898">
        <v>1</v>
      </c>
      <c r="M898">
        <v>1</v>
      </c>
      <c r="N898">
        <v>151</v>
      </c>
      <c r="O898">
        <v>145</v>
      </c>
      <c r="P898">
        <v>1</v>
      </c>
      <c r="Q898">
        <v>0</v>
      </c>
      <c r="R898">
        <v>0</v>
      </c>
      <c r="S898">
        <v>0</v>
      </c>
      <c r="T898">
        <v>0</v>
      </c>
      <c r="U898">
        <v>0</v>
      </c>
      <c r="V898" t="s">
        <v>58</v>
      </c>
      <c r="W898">
        <v>0</v>
      </c>
      <c r="X898">
        <v>0</v>
      </c>
      <c r="Y898">
        <v>0</v>
      </c>
      <c r="Z898">
        <v>1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10.526</v>
      </c>
      <c r="AL898">
        <v>11.461</v>
      </c>
      <c r="AM898">
        <v>3</v>
      </c>
      <c r="AN898">
        <v>111</v>
      </c>
      <c r="AO898">
        <v>0</v>
      </c>
      <c r="AP898">
        <v>0</v>
      </c>
      <c r="AQ898">
        <v>0</v>
      </c>
      <c r="AR898">
        <v>1</v>
      </c>
      <c r="AS898">
        <v>0</v>
      </c>
      <c r="AT898">
        <v>0</v>
      </c>
      <c r="AU898">
        <v>1</v>
      </c>
      <c r="AV898">
        <v>0</v>
      </c>
      <c r="AW898">
        <v>1</v>
      </c>
      <c r="AX898">
        <v>1304</v>
      </c>
      <c r="AY898">
        <f t="shared" si="108"/>
        <v>0</v>
      </c>
      <c r="AZ898">
        <f t="shared" si="109"/>
        <v>724</v>
      </c>
      <c r="BA898">
        <f t="shared" si="110"/>
        <v>0</v>
      </c>
      <c r="BB898">
        <f t="shared" si="111"/>
        <v>0</v>
      </c>
      <c r="BC898">
        <f t="shared" si="112"/>
        <v>965.7</v>
      </c>
      <c r="BD898">
        <f t="shared" ref="BD898:BD961" si="114">SUM(AY898:BC898)</f>
        <v>1689.7</v>
      </c>
      <c r="BE898">
        <f t="shared" si="113"/>
        <v>19.8197452989717</v>
      </c>
    </row>
    <row r="899" spans="1:57">
      <c r="A899" t="s">
        <v>937</v>
      </c>
      <c r="B899">
        <v>5</v>
      </c>
      <c r="C899">
        <v>10</v>
      </c>
      <c r="D899">
        <v>297</v>
      </c>
      <c r="E899">
        <v>2</v>
      </c>
      <c r="F899">
        <v>2</v>
      </c>
      <c r="G899">
        <v>5</v>
      </c>
      <c r="H899">
        <v>4</v>
      </c>
      <c r="I899">
        <v>0</v>
      </c>
      <c r="J899">
        <v>0</v>
      </c>
      <c r="K899">
        <v>2</v>
      </c>
      <c r="L899">
        <v>1</v>
      </c>
      <c r="M899">
        <v>1</v>
      </c>
      <c r="N899">
        <v>152</v>
      </c>
      <c r="O899">
        <v>145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 t="s">
        <v>58</v>
      </c>
      <c r="W899">
        <v>0</v>
      </c>
      <c r="X899">
        <v>0</v>
      </c>
      <c r="Y899">
        <v>0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8.461</v>
      </c>
      <c r="AL899">
        <v>5.569</v>
      </c>
      <c r="AM899">
        <v>2</v>
      </c>
      <c r="AN899">
        <v>118</v>
      </c>
      <c r="AO899">
        <v>0</v>
      </c>
      <c r="AP899">
        <v>0</v>
      </c>
      <c r="AQ899">
        <v>1</v>
      </c>
      <c r="AR899">
        <v>0</v>
      </c>
      <c r="AS899">
        <v>0</v>
      </c>
      <c r="AT899">
        <v>0</v>
      </c>
      <c r="AU899">
        <v>1</v>
      </c>
      <c r="AV899">
        <v>0</v>
      </c>
      <c r="AW899">
        <v>1</v>
      </c>
      <c r="AX899">
        <v>1304</v>
      </c>
      <c r="AY899">
        <f t="shared" si="108"/>
        <v>0</v>
      </c>
      <c r="AZ899">
        <f t="shared" si="109"/>
        <v>0</v>
      </c>
      <c r="BA899">
        <f t="shared" si="110"/>
        <v>0</v>
      </c>
      <c r="BB899">
        <f t="shared" si="111"/>
        <v>0</v>
      </c>
      <c r="BC899">
        <f t="shared" si="112"/>
        <v>1026.6</v>
      </c>
      <c r="BD899">
        <f t="shared" si="114"/>
        <v>1026.6</v>
      </c>
      <c r="BE899">
        <f t="shared" si="113"/>
        <v>12.0417532839701</v>
      </c>
    </row>
    <row r="900" spans="1:57">
      <c r="A900" t="s">
        <v>938</v>
      </c>
      <c r="B900">
        <v>5</v>
      </c>
      <c r="C900">
        <v>10</v>
      </c>
      <c r="D900">
        <v>298</v>
      </c>
      <c r="E900">
        <v>2</v>
      </c>
      <c r="F900">
        <v>2</v>
      </c>
      <c r="G900">
        <v>5</v>
      </c>
      <c r="H900">
        <v>4</v>
      </c>
      <c r="I900">
        <v>15</v>
      </c>
      <c r="J900">
        <v>0</v>
      </c>
      <c r="K900">
        <v>2</v>
      </c>
      <c r="L900">
        <v>1</v>
      </c>
      <c r="M900">
        <v>1</v>
      </c>
      <c r="N900">
        <v>153</v>
      </c>
      <c r="O900">
        <v>145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 t="s">
        <v>58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20.33</v>
      </c>
      <c r="AL900">
        <v>14.729</v>
      </c>
      <c r="AM900">
        <v>4</v>
      </c>
      <c r="AN900">
        <v>121</v>
      </c>
      <c r="AO900">
        <v>0</v>
      </c>
      <c r="AP900">
        <v>0</v>
      </c>
      <c r="AQ900">
        <v>1</v>
      </c>
      <c r="AR900">
        <v>0</v>
      </c>
      <c r="AS900">
        <v>0</v>
      </c>
      <c r="AT900">
        <v>0</v>
      </c>
      <c r="AU900">
        <v>1</v>
      </c>
      <c r="AV900">
        <v>0</v>
      </c>
      <c r="AW900">
        <v>0</v>
      </c>
      <c r="AX900">
        <v>1304</v>
      </c>
      <c r="AY900">
        <f t="shared" si="108"/>
        <v>0</v>
      </c>
      <c r="AZ900">
        <f t="shared" si="109"/>
        <v>271.5</v>
      </c>
      <c r="BA900">
        <f t="shared" si="110"/>
        <v>0</v>
      </c>
      <c r="BB900">
        <f t="shared" si="111"/>
        <v>0</v>
      </c>
      <c r="BC900">
        <f t="shared" si="112"/>
        <v>1052.7</v>
      </c>
      <c r="BD900">
        <f t="shared" si="114"/>
        <v>1324.2</v>
      </c>
      <c r="BE900">
        <f t="shared" si="113"/>
        <v>15.5325245457172</v>
      </c>
    </row>
    <row r="901" spans="1:57">
      <c r="A901" t="s">
        <v>939</v>
      </c>
      <c r="B901">
        <v>5</v>
      </c>
      <c r="C901">
        <v>10</v>
      </c>
      <c r="D901">
        <v>299</v>
      </c>
      <c r="E901">
        <v>2</v>
      </c>
      <c r="F901">
        <v>2</v>
      </c>
      <c r="G901">
        <v>5</v>
      </c>
      <c r="H901">
        <v>4</v>
      </c>
      <c r="I901">
        <v>30</v>
      </c>
      <c r="J901">
        <v>0</v>
      </c>
      <c r="K901">
        <v>2</v>
      </c>
      <c r="L901">
        <v>1</v>
      </c>
      <c r="M901">
        <v>2</v>
      </c>
      <c r="N901">
        <v>153</v>
      </c>
      <c r="O901">
        <v>146</v>
      </c>
      <c r="P901">
        <v>0</v>
      </c>
      <c r="Q901">
        <v>0</v>
      </c>
      <c r="R901">
        <v>0</v>
      </c>
      <c r="S901">
        <v>1</v>
      </c>
      <c r="T901">
        <v>0</v>
      </c>
      <c r="U901">
        <v>1</v>
      </c>
      <c r="V901" t="s">
        <v>58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0.854</v>
      </c>
      <c r="AL901">
        <v>0.753</v>
      </c>
      <c r="AM901">
        <v>1</v>
      </c>
      <c r="AN901">
        <v>120</v>
      </c>
      <c r="AO901">
        <v>0</v>
      </c>
      <c r="AP901">
        <v>0</v>
      </c>
      <c r="AQ901">
        <v>0</v>
      </c>
      <c r="AR901">
        <v>0</v>
      </c>
      <c r="AS901">
        <v>1</v>
      </c>
      <c r="AT901">
        <v>1</v>
      </c>
      <c r="AU901">
        <v>0</v>
      </c>
      <c r="AV901">
        <v>0</v>
      </c>
      <c r="AW901">
        <v>0</v>
      </c>
      <c r="AX901">
        <v>1304</v>
      </c>
      <c r="AY901">
        <f t="shared" si="108"/>
        <v>0</v>
      </c>
      <c r="AZ901">
        <f t="shared" si="109"/>
        <v>543</v>
      </c>
      <c r="BA901">
        <f t="shared" si="110"/>
        <v>0</v>
      </c>
      <c r="BB901">
        <f t="shared" si="111"/>
        <v>0</v>
      </c>
      <c r="BC901">
        <f t="shared" si="112"/>
        <v>1044</v>
      </c>
      <c r="BD901">
        <f t="shared" si="114"/>
        <v>1587</v>
      </c>
      <c r="BE901">
        <f t="shared" si="113"/>
        <v>18.6151007808889</v>
      </c>
    </row>
    <row r="902" spans="1:57">
      <c r="A902" t="s">
        <v>940</v>
      </c>
      <c r="B902">
        <v>5</v>
      </c>
      <c r="C902">
        <v>10</v>
      </c>
      <c r="D902">
        <v>300</v>
      </c>
      <c r="E902">
        <v>2</v>
      </c>
      <c r="F902">
        <v>2</v>
      </c>
      <c r="G902">
        <v>5</v>
      </c>
      <c r="H902">
        <v>4</v>
      </c>
      <c r="I902">
        <v>30</v>
      </c>
      <c r="J902">
        <v>15</v>
      </c>
      <c r="K902">
        <v>2</v>
      </c>
      <c r="L902">
        <v>2</v>
      </c>
      <c r="M902">
        <v>1</v>
      </c>
      <c r="N902">
        <v>154</v>
      </c>
      <c r="O902">
        <v>146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 t="s">
        <v>58</v>
      </c>
      <c r="W902">
        <v>0</v>
      </c>
      <c r="X902">
        <v>1</v>
      </c>
      <c r="Y902">
        <v>0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4.193</v>
      </c>
      <c r="AL902">
        <v>2.728</v>
      </c>
      <c r="AM902">
        <v>0</v>
      </c>
      <c r="AO902">
        <v>0</v>
      </c>
      <c r="AP902">
        <v>0</v>
      </c>
      <c r="AQ902">
        <v>0</v>
      </c>
      <c r="AR902">
        <v>1</v>
      </c>
      <c r="AS902">
        <v>0</v>
      </c>
      <c r="AT902">
        <v>1</v>
      </c>
      <c r="AU902">
        <v>0</v>
      </c>
      <c r="AV902">
        <v>0</v>
      </c>
      <c r="AW902">
        <v>0</v>
      </c>
      <c r="AX902">
        <v>1304</v>
      </c>
      <c r="AY902">
        <f t="shared" si="108"/>
        <v>0</v>
      </c>
      <c r="AZ902">
        <f t="shared" si="109"/>
        <v>543</v>
      </c>
      <c r="BA902">
        <f t="shared" si="110"/>
        <v>0</v>
      </c>
      <c r="BB902">
        <f t="shared" si="111"/>
        <v>0</v>
      </c>
      <c r="BC902">
        <f t="shared" si="112"/>
        <v>0</v>
      </c>
      <c r="BD902">
        <f t="shared" si="114"/>
        <v>543</v>
      </c>
      <c r="BE902">
        <f t="shared" si="113"/>
        <v>6.36924998363119</v>
      </c>
    </row>
    <row r="903" spans="1:57">
      <c r="A903" t="s">
        <v>941</v>
      </c>
      <c r="B903">
        <v>5</v>
      </c>
      <c r="C903">
        <v>10</v>
      </c>
      <c r="D903">
        <v>301</v>
      </c>
      <c r="E903">
        <v>2</v>
      </c>
      <c r="F903">
        <v>2</v>
      </c>
      <c r="G903">
        <v>5</v>
      </c>
      <c r="H903">
        <v>4</v>
      </c>
      <c r="I903">
        <v>40</v>
      </c>
      <c r="J903">
        <v>15</v>
      </c>
      <c r="K903">
        <v>2</v>
      </c>
      <c r="L903">
        <v>1</v>
      </c>
      <c r="M903">
        <v>2</v>
      </c>
      <c r="N903">
        <v>154</v>
      </c>
      <c r="O903">
        <v>147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1</v>
      </c>
      <c r="V903" t="s">
        <v>62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1</v>
      </c>
      <c r="AC903">
        <v>0</v>
      </c>
      <c r="AD903">
        <v>1</v>
      </c>
      <c r="AE903">
        <v>1</v>
      </c>
      <c r="AF903">
        <v>0</v>
      </c>
      <c r="AG903">
        <v>0</v>
      </c>
      <c r="AH903">
        <v>0</v>
      </c>
      <c r="AI903">
        <v>1</v>
      </c>
      <c r="AJ903">
        <v>0</v>
      </c>
      <c r="AK903">
        <v>24.105</v>
      </c>
      <c r="AL903">
        <v>16.922</v>
      </c>
      <c r="AM903">
        <v>7</v>
      </c>
      <c r="AN903">
        <v>122</v>
      </c>
      <c r="AO903">
        <v>0</v>
      </c>
      <c r="AP903">
        <v>0</v>
      </c>
      <c r="AQ903">
        <v>1</v>
      </c>
      <c r="AR903">
        <v>0</v>
      </c>
      <c r="AS903">
        <v>0</v>
      </c>
      <c r="AT903">
        <v>0</v>
      </c>
      <c r="AU903">
        <v>1</v>
      </c>
      <c r="AV903">
        <v>0</v>
      </c>
      <c r="AW903">
        <v>1</v>
      </c>
      <c r="AX903">
        <v>1304</v>
      </c>
      <c r="AY903">
        <f t="shared" si="108"/>
        <v>0</v>
      </c>
      <c r="AZ903">
        <f t="shared" si="109"/>
        <v>724</v>
      </c>
      <c r="BA903">
        <f t="shared" si="110"/>
        <v>0</v>
      </c>
      <c r="BB903">
        <f t="shared" si="111"/>
        <v>0</v>
      </c>
      <c r="BC903">
        <f t="shared" si="112"/>
        <v>1061.4</v>
      </c>
      <c r="BD903">
        <f t="shared" si="114"/>
        <v>1785.4</v>
      </c>
      <c r="BE903">
        <f t="shared" si="113"/>
        <v>20.9422816220536</v>
      </c>
    </row>
    <row r="904" spans="1:57">
      <c r="A904" t="s">
        <v>942</v>
      </c>
      <c r="B904">
        <v>5</v>
      </c>
      <c r="C904">
        <v>10</v>
      </c>
      <c r="D904">
        <v>302</v>
      </c>
      <c r="E904">
        <v>2</v>
      </c>
      <c r="F904">
        <v>2</v>
      </c>
      <c r="G904">
        <v>5</v>
      </c>
      <c r="H904">
        <v>4</v>
      </c>
      <c r="I904">
        <v>40</v>
      </c>
      <c r="J904">
        <v>30</v>
      </c>
      <c r="K904">
        <v>2</v>
      </c>
      <c r="L904">
        <v>1</v>
      </c>
      <c r="M904">
        <v>2</v>
      </c>
      <c r="N904">
        <v>154</v>
      </c>
      <c r="O904">
        <v>148</v>
      </c>
      <c r="P904">
        <v>0</v>
      </c>
      <c r="Q904">
        <v>0</v>
      </c>
      <c r="R904">
        <v>0</v>
      </c>
      <c r="S904">
        <v>1</v>
      </c>
      <c r="T904">
        <v>0</v>
      </c>
      <c r="U904">
        <v>1</v>
      </c>
      <c r="V904" t="s">
        <v>58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1</v>
      </c>
      <c r="AF904">
        <v>0</v>
      </c>
      <c r="AG904">
        <v>0</v>
      </c>
      <c r="AH904">
        <v>0</v>
      </c>
      <c r="AI904">
        <v>1</v>
      </c>
      <c r="AJ904">
        <v>0</v>
      </c>
      <c r="AK904">
        <v>1.088</v>
      </c>
      <c r="AL904">
        <v>0.891</v>
      </c>
      <c r="AM904">
        <v>1</v>
      </c>
      <c r="AN904">
        <v>113</v>
      </c>
      <c r="AO904">
        <v>0</v>
      </c>
      <c r="AP904">
        <v>0</v>
      </c>
      <c r="AQ904">
        <v>0</v>
      </c>
      <c r="AR904">
        <v>0</v>
      </c>
      <c r="AS904">
        <v>1</v>
      </c>
      <c r="AT904">
        <v>1</v>
      </c>
      <c r="AU904">
        <v>0</v>
      </c>
      <c r="AV904">
        <v>0</v>
      </c>
      <c r="AW904">
        <v>0</v>
      </c>
      <c r="AX904">
        <v>1304</v>
      </c>
      <c r="AY904">
        <f t="shared" si="108"/>
        <v>0</v>
      </c>
      <c r="AZ904">
        <f t="shared" si="109"/>
        <v>724</v>
      </c>
      <c r="BA904">
        <f t="shared" si="110"/>
        <v>0</v>
      </c>
      <c r="BB904">
        <f t="shared" si="111"/>
        <v>0</v>
      </c>
      <c r="BC904">
        <f t="shared" si="112"/>
        <v>983.1</v>
      </c>
      <c r="BD904">
        <f t="shared" si="114"/>
        <v>1707.1</v>
      </c>
      <c r="BE904">
        <f t="shared" si="113"/>
        <v>20.0238428122593</v>
      </c>
    </row>
    <row r="905" spans="1:57">
      <c r="A905" t="s">
        <v>943</v>
      </c>
      <c r="B905">
        <v>5</v>
      </c>
      <c r="C905">
        <v>10</v>
      </c>
      <c r="D905">
        <v>303</v>
      </c>
      <c r="E905">
        <v>2</v>
      </c>
      <c r="F905">
        <v>2</v>
      </c>
      <c r="G905">
        <v>5</v>
      </c>
      <c r="H905">
        <v>4</v>
      </c>
      <c r="I905">
        <v>40</v>
      </c>
      <c r="J905">
        <v>40</v>
      </c>
      <c r="K905">
        <v>2</v>
      </c>
      <c r="L905">
        <v>1</v>
      </c>
      <c r="M905">
        <v>2</v>
      </c>
      <c r="N905">
        <v>154</v>
      </c>
      <c r="O905">
        <v>149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 t="s">
        <v>58</v>
      </c>
      <c r="W905">
        <v>0</v>
      </c>
      <c r="X905">
        <v>0</v>
      </c>
      <c r="Y905">
        <v>1</v>
      </c>
      <c r="Z905">
        <v>0</v>
      </c>
      <c r="AA905">
        <v>1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31.404</v>
      </c>
      <c r="AL905">
        <v>24.583</v>
      </c>
      <c r="AM905">
        <v>7</v>
      </c>
      <c r="AN905">
        <v>136</v>
      </c>
      <c r="AO905">
        <v>0</v>
      </c>
      <c r="AP905">
        <v>1</v>
      </c>
      <c r="AQ905">
        <v>0</v>
      </c>
      <c r="AR905">
        <v>0</v>
      </c>
      <c r="AS905">
        <v>0</v>
      </c>
      <c r="AT905">
        <v>1</v>
      </c>
      <c r="AU905">
        <v>0</v>
      </c>
      <c r="AV905">
        <v>0</v>
      </c>
      <c r="AW905">
        <v>1</v>
      </c>
      <c r="AX905">
        <v>1304</v>
      </c>
      <c r="AY905">
        <f t="shared" si="108"/>
        <v>0</v>
      </c>
      <c r="AZ905">
        <f t="shared" si="109"/>
        <v>724</v>
      </c>
      <c r="BA905">
        <f t="shared" si="110"/>
        <v>13.8</v>
      </c>
      <c r="BB905">
        <f t="shared" si="111"/>
        <v>0</v>
      </c>
      <c r="BC905">
        <f t="shared" si="112"/>
        <v>1183.2</v>
      </c>
      <c r="BD905">
        <f t="shared" si="114"/>
        <v>1921</v>
      </c>
      <c r="BE905">
        <f t="shared" si="113"/>
        <v>22.53283465664</v>
      </c>
    </row>
    <row r="906" spans="1:57">
      <c r="A906" t="s">
        <v>944</v>
      </c>
      <c r="B906">
        <v>5</v>
      </c>
      <c r="C906">
        <v>10</v>
      </c>
      <c r="D906">
        <v>304</v>
      </c>
      <c r="E906">
        <v>2</v>
      </c>
      <c r="F906">
        <v>2</v>
      </c>
      <c r="G906">
        <v>5</v>
      </c>
      <c r="H906">
        <v>4</v>
      </c>
      <c r="I906">
        <v>40</v>
      </c>
      <c r="J906">
        <v>45</v>
      </c>
      <c r="K906">
        <v>2</v>
      </c>
      <c r="L906">
        <v>1</v>
      </c>
      <c r="M906">
        <v>2</v>
      </c>
      <c r="N906">
        <v>154</v>
      </c>
      <c r="O906">
        <v>150</v>
      </c>
      <c r="P906">
        <v>2</v>
      </c>
      <c r="Q906">
        <v>0</v>
      </c>
      <c r="R906">
        <v>0</v>
      </c>
      <c r="S906">
        <v>1</v>
      </c>
      <c r="T906">
        <v>0</v>
      </c>
      <c r="U906">
        <v>1</v>
      </c>
      <c r="V906" t="s">
        <v>58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1.275</v>
      </c>
      <c r="AL906">
        <v>1.043</v>
      </c>
      <c r="AM906">
        <v>1</v>
      </c>
      <c r="AN906">
        <v>121</v>
      </c>
      <c r="AO906">
        <v>0</v>
      </c>
      <c r="AP906">
        <v>0</v>
      </c>
      <c r="AQ906">
        <v>0</v>
      </c>
      <c r="AR906">
        <v>1</v>
      </c>
      <c r="AS906">
        <v>0</v>
      </c>
      <c r="AT906">
        <v>1</v>
      </c>
      <c r="AU906">
        <v>0</v>
      </c>
      <c r="AV906">
        <v>0</v>
      </c>
      <c r="AW906">
        <v>0</v>
      </c>
      <c r="AX906">
        <v>1304</v>
      </c>
      <c r="AY906">
        <f t="shared" si="108"/>
        <v>0</v>
      </c>
      <c r="AZ906">
        <f t="shared" si="109"/>
        <v>724</v>
      </c>
      <c r="BA906">
        <f t="shared" si="110"/>
        <v>0</v>
      </c>
      <c r="BB906">
        <f t="shared" si="111"/>
        <v>0</v>
      </c>
      <c r="BC906">
        <f t="shared" si="112"/>
        <v>1052.7</v>
      </c>
      <c r="BD906">
        <f t="shared" si="114"/>
        <v>1776.7</v>
      </c>
      <c r="BE906">
        <f t="shared" si="113"/>
        <v>20.8402328654098</v>
      </c>
    </row>
    <row r="907" spans="1:57">
      <c r="A907" t="s">
        <v>945</v>
      </c>
      <c r="B907">
        <v>5</v>
      </c>
      <c r="C907">
        <v>11</v>
      </c>
      <c r="D907">
        <v>305</v>
      </c>
      <c r="E907">
        <v>2</v>
      </c>
      <c r="F907">
        <v>2</v>
      </c>
      <c r="G907">
        <v>5</v>
      </c>
      <c r="H907">
        <v>5</v>
      </c>
      <c r="I907">
        <v>0</v>
      </c>
      <c r="J907">
        <v>0</v>
      </c>
      <c r="K907">
        <v>1</v>
      </c>
      <c r="L907">
        <v>1</v>
      </c>
      <c r="M907">
        <v>2</v>
      </c>
      <c r="N907">
        <v>154</v>
      </c>
      <c r="O907">
        <v>151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 t="s">
        <v>58</v>
      </c>
      <c r="W907">
        <v>0</v>
      </c>
      <c r="X907">
        <v>0</v>
      </c>
      <c r="Y907">
        <v>1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6.584</v>
      </c>
      <c r="AL907">
        <v>9.665</v>
      </c>
      <c r="AM907">
        <v>2</v>
      </c>
      <c r="AN907">
        <v>98</v>
      </c>
      <c r="AO907">
        <v>0</v>
      </c>
      <c r="AP907">
        <v>0</v>
      </c>
      <c r="AQ907">
        <v>0</v>
      </c>
      <c r="AR907">
        <v>0</v>
      </c>
      <c r="AS907">
        <v>1</v>
      </c>
      <c r="AT907">
        <v>1</v>
      </c>
      <c r="AU907">
        <v>0</v>
      </c>
      <c r="AV907">
        <v>0</v>
      </c>
      <c r="AW907">
        <v>1</v>
      </c>
      <c r="AX907">
        <v>1304</v>
      </c>
      <c r="AY907">
        <f t="shared" si="108"/>
        <v>0</v>
      </c>
      <c r="AZ907">
        <f t="shared" si="109"/>
        <v>0</v>
      </c>
      <c r="BA907">
        <f t="shared" si="110"/>
        <v>13.8</v>
      </c>
      <c r="BB907">
        <f t="shared" si="111"/>
        <v>0</v>
      </c>
      <c r="BC907">
        <f t="shared" si="112"/>
        <v>852.6</v>
      </c>
      <c r="BD907">
        <f t="shared" si="114"/>
        <v>866.4</v>
      </c>
      <c r="BE907">
        <f t="shared" si="113"/>
        <v>10.1626485926668</v>
      </c>
    </row>
    <row r="908" spans="1:57">
      <c r="A908" t="s">
        <v>946</v>
      </c>
      <c r="B908">
        <v>5</v>
      </c>
      <c r="C908">
        <v>11</v>
      </c>
      <c r="D908">
        <v>306</v>
      </c>
      <c r="E908">
        <v>2</v>
      </c>
      <c r="F908">
        <v>2</v>
      </c>
      <c r="G908">
        <v>5</v>
      </c>
      <c r="H908">
        <v>5</v>
      </c>
      <c r="I908">
        <v>0</v>
      </c>
      <c r="J908">
        <v>15</v>
      </c>
      <c r="K908">
        <v>1</v>
      </c>
      <c r="L908">
        <v>2</v>
      </c>
      <c r="M908">
        <v>1</v>
      </c>
      <c r="N908">
        <v>155</v>
      </c>
      <c r="O908">
        <v>151</v>
      </c>
      <c r="P908">
        <v>0</v>
      </c>
      <c r="Q908">
        <v>0</v>
      </c>
      <c r="R908">
        <v>0</v>
      </c>
      <c r="S908">
        <v>0</v>
      </c>
      <c r="T908">
        <v>1</v>
      </c>
      <c r="U908">
        <v>0</v>
      </c>
      <c r="V908" t="s">
        <v>100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1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18.705</v>
      </c>
      <c r="AL908">
        <v>22.722</v>
      </c>
      <c r="AM908">
        <v>5</v>
      </c>
      <c r="AN908">
        <v>84</v>
      </c>
      <c r="AO908">
        <v>1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1</v>
      </c>
      <c r="AV908">
        <v>0</v>
      </c>
      <c r="AW908">
        <v>1</v>
      </c>
      <c r="AX908">
        <v>1304</v>
      </c>
      <c r="AY908">
        <f t="shared" si="108"/>
        <v>0</v>
      </c>
      <c r="AZ908">
        <f t="shared" si="109"/>
        <v>0</v>
      </c>
      <c r="BA908">
        <f t="shared" si="110"/>
        <v>0</v>
      </c>
      <c r="BB908">
        <f t="shared" si="111"/>
        <v>0</v>
      </c>
      <c r="BC908">
        <f t="shared" si="112"/>
        <v>730.8</v>
      </c>
      <c r="BD908">
        <f t="shared" si="114"/>
        <v>730.8</v>
      </c>
      <c r="BE908">
        <f t="shared" si="113"/>
        <v>8.57209555808042</v>
      </c>
    </row>
    <row r="909" spans="1:57">
      <c r="A909" t="s">
        <v>947</v>
      </c>
      <c r="B909">
        <v>5</v>
      </c>
      <c r="C909">
        <v>11</v>
      </c>
      <c r="D909">
        <v>307</v>
      </c>
      <c r="E909">
        <v>2</v>
      </c>
      <c r="F909">
        <v>2</v>
      </c>
      <c r="G909">
        <v>5</v>
      </c>
      <c r="H909">
        <v>5</v>
      </c>
      <c r="I909">
        <v>15</v>
      </c>
      <c r="J909">
        <v>15</v>
      </c>
      <c r="K909">
        <v>1</v>
      </c>
      <c r="L909">
        <v>1</v>
      </c>
      <c r="M909">
        <v>1</v>
      </c>
      <c r="N909">
        <v>156</v>
      </c>
      <c r="O909">
        <v>151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 t="s">
        <v>58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1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29.806</v>
      </c>
      <c r="AL909">
        <v>28.663</v>
      </c>
      <c r="AM909">
        <v>7</v>
      </c>
      <c r="AN909">
        <v>104</v>
      </c>
      <c r="AO909">
        <v>0</v>
      </c>
      <c r="AP909">
        <v>0</v>
      </c>
      <c r="AQ909">
        <v>0</v>
      </c>
      <c r="AR909">
        <v>0</v>
      </c>
      <c r="AS909">
        <v>1</v>
      </c>
      <c r="AT909">
        <v>1</v>
      </c>
      <c r="AU909">
        <v>0</v>
      </c>
      <c r="AV909">
        <v>1</v>
      </c>
      <c r="AW909">
        <v>0</v>
      </c>
      <c r="AX909">
        <v>1304</v>
      </c>
      <c r="AY909">
        <f t="shared" si="108"/>
        <v>0</v>
      </c>
      <c r="AZ909">
        <f t="shared" si="109"/>
        <v>271.5</v>
      </c>
      <c r="BA909">
        <f t="shared" si="110"/>
        <v>0</v>
      </c>
      <c r="BB909">
        <f t="shared" si="111"/>
        <v>0</v>
      </c>
      <c r="BC909">
        <f t="shared" si="112"/>
        <v>904.8</v>
      </c>
      <c r="BD909">
        <f t="shared" si="114"/>
        <v>1176.3</v>
      </c>
      <c r="BE909">
        <f t="shared" si="113"/>
        <v>13.7976956827723</v>
      </c>
    </row>
    <row r="910" spans="1:57">
      <c r="A910" t="s">
        <v>948</v>
      </c>
      <c r="B910">
        <v>5</v>
      </c>
      <c r="C910">
        <v>11</v>
      </c>
      <c r="D910">
        <v>308</v>
      </c>
      <c r="E910">
        <v>2</v>
      </c>
      <c r="F910">
        <v>2</v>
      </c>
      <c r="G910">
        <v>5</v>
      </c>
      <c r="H910">
        <v>5</v>
      </c>
      <c r="I910">
        <v>30</v>
      </c>
      <c r="J910">
        <v>15</v>
      </c>
      <c r="K910">
        <v>1</v>
      </c>
      <c r="L910">
        <v>1</v>
      </c>
      <c r="M910">
        <v>2</v>
      </c>
      <c r="N910">
        <v>156</v>
      </c>
      <c r="O910">
        <v>152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 t="s">
        <v>58</v>
      </c>
      <c r="W910">
        <v>0</v>
      </c>
      <c r="X910">
        <v>0</v>
      </c>
      <c r="Y910">
        <v>1</v>
      </c>
      <c r="Z910">
        <v>0</v>
      </c>
      <c r="AA910">
        <v>1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18.483</v>
      </c>
      <c r="AL910">
        <v>16.727</v>
      </c>
      <c r="AM910">
        <v>4</v>
      </c>
      <c r="AN910">
        <v>112</v>
      </c>
      <c r="AO910">
        <v>0</v>
      </c>
      <c r="AP910">
        <v>0</v>
      </c>
      <c r="AQ910">
        <v>0</v>
      </c>
      <c r="AR910">
        <v>1</v>
      </c>
      <c r="AS910">
        <v>0</v>
      </c>
      <c r="AT910">
        <v>1</v>
      </c>
      <c r="AU910">
        <v>0</v>
      </c>
      <c r="AV910">
        <v>1</v>
      </c>
      <c r="AW910">
        <v>0</v>
      </c>
      <c r="AX910">
        <v>1304</v>
      </c>
      <c r="AY910">
        <f t="shared" si="108"/>
        <v>0</v>
      </c>
      <c r="AZ910">
        <f t="shared" si="109"/>
        <v>543</v>
      </c>
      <c r="BA910">
        <f t="shared" si="110"/>
        <v>13.8</v>
      </c>
      <c r="BB910">
        <f t="shared" si="111"/>
        <v>0</v>
      </c>
      <c r="BC910">
        <f t="shared" si="112"/>
        <v>974.4</v>
      </c>
      <c r="BD910">
        <f t="shared" si="114"/>
        <v>1531.2</v>
      </c>
      <c r="BE910">
        <f t="shared" si="113"/>
        <v>17.9605811693114</v>
      </c>
    </row>
    <row r="911" spans="1:57">
      <c r="A911" t="s">
        <v>949</v>
      </c>
      <c r="B911">
        <v>5</v>
      </c>
      <c r="C911">
        <v>11</v>
      </c>
      <c r="D911">
        <v>309</v>
      </c>
      <c r="E911">
        <v>2</v>
      </c>
      <c r="F911">
        <v>2</v>
      </c>
      <c r="G911">
        <v>5</v>
      </c>
      <c r="H911">
        <v>5</v>
      </c>
      <c r="I911">
        <v>30</v>
      </c>
      <c r="J911">
        <v>30</v>
      </c>
      <c r="K911">
        <v>1</v>
      </c>
      <c r="L911">
        <v>2</v>
      </c>
      <c r="M911">
        <v>2</v>
      </c>
      <c r="N911">
        <v>156</v>
      </c>
      <c r="O911">
        <v>153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 t="s">
        <v>58</v>
      </c>
      <c r="W911">
        <v>0</v>
      </c>
      <c r="X911">
        <v>0</v>
      </c>
      <c r="Y911">
        <v>1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12.76</v>
      </c>
      <c r="AL911">
        <v>17.565</v>
      </c>
      <c r="AM911">
        <v>4</v>
      </c>
      <c r="AN911">
        <v>92</v>
      </c>
      <c r="AO911">
        <v>0</v>
      </c>
      <c r="AP911">
        <v>0</v>
      </c>
      <c r="AQ911">
        <v>1</v>
      </c>
      <c r="AR911">
        <v>0</v>
      </c>
      <c r="AS911">
        <v>0</v>
      </c>
      <c r="AT911">
        <v>0</v>
      </c>
      <c r="AU911">
        <v>1</v>
      </c>
      <c r="AV911">
        <v>0</v>
      </c>
      <c r="AW911">
        <v>1</v>
      </c>
      <c r="AX911">
        <v>1304</v>
      </c>
      <c r="AY911">
        <f t="shared" si="108"/>
        <v>0</v>
      </c>
      <c r="AZ911">
        <f t="shared" si="109"/>
        <v>543</v>
      </c>
      <c r="BA911">
        <f t="shared" si="110"/>
        <v>13.8</v>
      </c>
      <c r="BB911">
        <f t="shared" si="111"/>
        <v>0</v>
      </c>
      <c r="BC911">
        <f t="shared" si="112"/>
        <v>800.4</v>
      </c>
      <c r="BD911">
        <f t="shared" si="114"/>
        <v>1357.2</v>
      </c>
      <c r="BE911">
        <f t="shared" si="113"/>
        <v>15.9196060364351</v>
      </c>
    </row>
    <row r="912" spans="1:57">
      <c r="A912" t="s">
        <v>950</v>
      </c>
      <c r="B912">
        <v>5</v>
      </c>
      <c r="C912">
        <v>11</v>
      </c>
      <c r="D912">
        <v>310</v>
      </c>
      <c r="E912">
        <v>2</v>
      </c>
      <c r="F912">
        <v>2</v>
      </c>
      <c r="G912">
        <v>5</v>
      </c>
      <c r="H912">
        <v>5</v>
      </c>
      <c r="I912">
        <v>30</v>
      </c>
      <c r="J912">
        <v>40</v>
      </c>
      <c r="K912">
        <v>1</v>
      </c>
      <c r="L912">
        <v>1</v>
      </c>
      <c r="M912">
        <v>1</v>
      </c>
      <c r="N912">
        <v>157</v>
      </c>
      <c r="O912">
        <v>153</v>
      </c>
      <c r="P912">
        <v>0</v>
      </c>
      <c r="Q912">
        <v>0</v>
      </c>
      <c r="R912">
        <v>0</v>
      </c>
      <c r="S912">
        <v>0</v>
      </c>
      <c r="T912">
        <v>1</v>
      </c>
      <c r="U912">
        <v>0</v>
      </c>
      <c r="V912" t="s">
        <v>62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1</v>
      </c>
      <c r="AG912">
        <v>0</v>
      </c>
      <c r="AH912">
        <v>0</v>
      </c>
      <c r="AI912">
        <v>0</v>
      </c>
      <c r="AJ912">
        <v>1</v>
      </c>
      <c r="AK912">
        <v>15.608</v>
      </c>
      <c r="AL912">
        <v>19.163</v>
      </c>
      <c r="AM912">
        <v>5</v>
      </c>
      <c r="AN912">
        <v>112</v>
      </c>
      <c r="AO912">
        <v>0</v>
      </c>
      <c r="AP912">
        <v>0</v>
      </c>
      <c r="AQ912">
        <v>0</v>
      </c>
      <c r="AR912">
        <v>1</v>
      </c>
      <c r="AS912">
        <v>0</v>
      </c>
      <c r="AT912">
        <v>0</v>
      </c>
      <c r="AU912">
        <v>1</v>
      </c>
      <c r="AV912">
        <v>1</v>
      </c>
      <c r="AW912">
        <v>0</v>
      </c>
      <c r="AX912">
        <v>1304</v>
      </c>
      <c r="AY912">
        <f t="shared" si="108"/>
        <v>0</v>
      </c>
      <c r="AZ912">
        <f t="shared" si="109"/>
        <v>543</v>
      </c>
      <c r="BA912">
        <f t="shared" si="110"/>
        <v>0</v>
      </c>
      <c r="BB912">
        <f t="shared" si="111"/>
        <v>0</v>
      </c>
      <c r="BC912">
        <f t="shared" si="112"/>
        <v>974.4</v>
      </c>
      <c r="BD912">
        <f t="shared" si="114"/>
        <v>1517.4</v>
      </c>
      <c r="BE912">
        <f t="shared" si="113"/>
        <v>17.7987107277384</v>
      </c>
    </row>
    <row r="913" spans="1:57">
      <c r="A913" t="s">
        <v>951</v>
      </c>
      <c r="B913">
        <v>5</v>
      </c>
      <c r="C913">
        <v>11</v>
      </c>
      <c r="D913">
        <v>311</v>
      </c>
      <c r="E913">
        <v>2</v>
      </c>
      <c r="F913">
        <v>2</v>
      </c>
      <c r="G913">
        <v>5</v>
      </c>
      <c r="H913">
        <v>5</v>
      </c>
      <c r="I913">
        <v>40</v>
      </c>
      <c r="J913">
        <v>40</v>
      </c>
      <c r="K913">
        <v>1</v>
      </c>
      <c r="L913">
        <v>2</v>
      </c>
      <c r="M913">
        <v>1</v>
      </c>
      <c r="N913">
        <v>158</v>
      </c>
      <c r="O913">
        <v>153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 t="s">
        <v>58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4.255</v>
      </c>
      <c r="AL913">
        <v>4.17</v>
      </c>
      <c r="AM913">
        <v>1</v>
      </c>
      <c r="AN913">
        <v>95</v>
      </c>
      <c r="AO913">
        <v>0</v>
      </c>
      <c r="AP913">
        <v>0</v>
      </c>
      <c r="AQ913">
        <v>0</v>
      </c>
      <c r="AR913">
        <v>0</v>
      </c>
      <c r="AS913">
        <v>1</v>
      </c>
      <c r="AT913">
        <v>1</v>
      </c>
      <c r="AU913">
        <v>0</v>
      </c>
      <c r="AV913">
        <v>1</v>
      </c>
      <c r="AW913">
        <v>0</v>
      </c>
      <c r="AX913">
        <v>1304</v>
      </c>
      <c r="AY913">
        <f t="shared" si="108"/>
        <v>0</v>
      </c>
      <c r="AZ913">
        <f t="shared" si="109"/>
        <v>724</v>
      </c>
      <c r="BA913">
        <f t="shared" si="110"/>
        <v>0</v>
      </c>
      <c r="BB913">
        <f t="shared" si="111"/>
        <v>0</v>
      </c>
      <c r="BC913">
        <f t="shared" si="112"/>
        <v>826.5</v>
      </c>
      <c r="BD913">
        <f t="shared" si="114"/>
        <v>1550.5</v>
      </c>
      <c r="BE913">
        <f t="shared" si="113"/>
        <v>18.1869651926706</v>
      </c>
    </row>
    <row r="914" spans="1:57">
      <c r="A914" t="s">
        <v>952</v>
      </c>
      <c r="B914">
        <v>5</v>
      </c>
      <c r="C914">
        <v>11</v>
      </c>
      <c r="D914">
        <v>312</v>
      </c>
      <c r="E914">
        <v>2</v>
      </c>
      <c r="F914">
        <v>2</v>
      </c>
      <c r="G914">
        <v>5</v>
      </c>
      <c r="H914">
        <v>5</v>
      </c>
      <c r="I914">
        <v>45</v>
      </c>
      <c r="J914">
        <v>40</v>
      </c>
      <c r="K914">
        <v>1</v>
      </c>
      <c r="L914">
        <v>1</v>
      </c>
      <c r="M914">
        <v>2</v>
      </c>
      <c r="N914">
        <v>158</v>
      </c>
      <c r="O914">
        <v>154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 t="s">
        <v>58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8.03</v>
      </c>
      <c r="AL914">
        <v>8.279</v>
      </c>
      <c r="AM914">
        <v>2</v>
      </c>
      <c r="AN914">
        <v>107</v>
      </c>
      <c r="AO914">
        <v>0</v>
      </c>
      <c r="AP914">
        <v>0</v>
      </c>
      <c r="AQ914">
        <v>1</v>
      </c>
      <c r="AR914">
        <v>0</v>
      </c>
      <c r="AS914">
        <v>0</v>
      </c>
      <c r="AT914">
        <v>0</v>
      </c>
      <c r="AU914">
        <v>1</v>
      </c>
      <c r="AV914">
        <v>1</v>
      </c>
      <c r="AW914">
        <v>0</v>
      </c>
      <c r="AX914">
        <v>1304</v>
      </c>
      <c r="AY914">
        <f t="shared" si="108"/>
        <v>0</v>
      </c>
      <c r="AZ914">
        <f t="shared" si="109"/>
        <v>814.5</v>
      </c>
      <c r="BA914">
        <f t="shared" si="110"/>
        <v>0</v>
      </c>
      <c r="BB914">
        <f t="shared" si="111"/>
        <v>0</v>
      </c>
      <c r="BC914">
        <f t="shared" si="112"/>
        <v>930.9</v>
      </c>
      <c r="BD914">
        <f t="shared" si="114"/>
        <v>1745.4</v>
      </c>
      <c r="BE914">
        <f t="shared" si="113"/>
        <v>20.4730919363349</v>
      </c>
    </row>
    <row r="915" spans="1:57">
      <c r="A915" t="s">
        <v>953</v>
      </c>
      <c r="B915">
        <v>5</v>
      </c>
      <c r="C915">
        <v>11</v>
      </c>
      <c r="D915">
        <v>313</v>
      </c>
      <c r="E915">
        <v>2</v>
      </c>
      <c r="F915">
        <v>2</v>
      </c>
      <c r="G915">
        <v>5</v>
      </c>
      <c r="H915">
        <v>5</v>
      </c>
      <c r="I915">
        <v>40</v>
      </c>
      <c r="J915">
        <v>40</v>
      </c>
      <c r="K915">
        <v>1</v>
      </c>
      <c r="L915">
        <v>1</v>
      </c>
      <c r="M915">
        <v>1</v>
      </c>
      <c r="N915">
        <v>159</v>
      </c>
      <c r="O915">
        <v>154</v>
      </c>
      <c r="P915">
        <v>0</v>
      </c>
      <c r="Q915">
        <v>0</v>
      </c>
      <c r="R915">
        <v>0</v>
      </c>
      <c r="S915">
        <v>0</v>
      </c>
      <c r="T915">
        <v>1</v>
      </c>
      <c r="U915">
        <v>0</v>
      </c>
      <c r="V915" t="s">
        <v>100</v>
      </c>
      <c r="W915">
        <v>0</v>
      </c>
      <c r="X915">
        <v>0</v>
      </c>
      <c r="Y915">
        <v>0</v>
      </c>
      <c r="Z915">
        <v>0</v>
      </c>
      <c r="AA915">
        <v>1</v>
      </c>
      <c r="AB915">
        <v>0</v>
      </c>
      <c r="AC915">
        <v>1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31.527</v>
      </c>
      <c r="AL915">
        <v>32.311</v>
      </c>
      <c r="AM915">
        <v>9</v>
      </c>
      <c r="AN915">
        <v>118</v>
      </c>
      <c r="AO915">
        <v>0</v>
      </c>
      <c r="AP915">
        <v>0</v>
      </c>
      <c r="AQ915">
        <v>0</v>
      </c>
      <c r="AR915">
        <v>1</v>
      </c>
      <c r="AS915">
        <v>0</v>
      </c>
      <c r="AT915">
        <v>1</v>
      </c>
      <c r="AU915">
        <v>0</v>
      </c>
      <c r="AV915">
        <v>0</v>
      </c>
      <c r="AW915">
        <v>1</v>
      </c>
      <c r="AX915">
        <v>1304</v>
      </c>
      <c r="AY915">
        <f t="shared" si="108"/>
        <v>0</v>
      </c>
      <c r="AZ915">
        <f t="shared" si="109"/>
        <v>724</v>
      </c>
      <c r="BA915">
        <f t="shared" si="110"/>
        <v>0</v>
      </c>
      <c r="BB915">
        <f t="shared" si="111"/>
        <v>0</v>
      </c>
      <c r="BC915">
        <f t="shared" si="112"/>
        <v>1026.6</v>
      </c>
      <c r="BD915">
        <f t="shared" si="114"/>
        <v>1750.6</v>
      </c>
      <c r="BE915">
        <f t="shared" si="113"/>
        <v>20.5340865954784</v>
      </c>
    </row>
    <row r="916" spans="1:57">
      <c r="A916" t="s">
        <v>954</v>
      </c>
      <c r="B916">
        <v>5</v>
      </c>
      <c r="C916">
        <v>11</v>
      </c>
      <c r="D916">
        <v>314</v>
      </c>
      <c r="E916">
        <v>2</v>
      </c>
      <c r="F916">
        <v>2</v>
      </c>
      <c r="G916">
        <v>5</v>
      </c>
      <c r="H916">
        <v>5</v>
      </c>
      <c r="I916">
        <v>45</v>
      </c>
      <c r="J916">
        <v>40</v>
      </c>
      <c r="K916">
        <v>1</v>
      </c>
      <c r="L916">
        <v>1</v>
      </c>
      <c r="M916">
        <v>1</v>
      </c>
      <c r="N916">
        <v>160</v>
      </c>
      <c r="O916">
        <v>154</v>
      </c>
      <c r="P916">
        <v>1</v>
      </c>
      <c r="Q916">
        <v>0</v>
      </c>
      <c r="R916">
        <v>0</v>
      </c>
      <c r="S916">
        <v>0</v>
      </c>
      <c r="T916">
        <v>0</v>
      </c>
      <c r="U916">
        <v>0</v>
      </c>
      <c r="V916" t="s">
        <v>58</v>
      </c>
      <c r="W916">
        <v>0</v>
      </c>
      <c r="X916">
        <v>0</v>
      </c>
      <c r="Y916">
        <v>0</v>
      </c>
      <c r="Z916">
        <v>1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10.858</v>
      </c>
      <c r="AL916">
        <v>11.318</v>
      </c>
      <c r="AM916">
        <v>3</v>
      </c>
      <c r="AN916">
        <v>110</v>
      </c>
      <c r="AO916">
        <v>0</v>
      </c>
      <c r="AP916">
        <v>0</v>
      </c>
      <c r="AQ916">
        <v>0</v>
      </c>
      <c r="AR916">
        <v>1</v>
      </c>
      <c r="AS916">
        <v>0</v>
      </c>
      <c r="AT916">
        <v>0</v>
      </c>
      <c r="AU916">
        <v>1</v>
      </c>
      <c r="AV916">
        <v>0</v>
      </c>
      <c r="AW916">
        <v>1</v>
      </c>
      <c r="AX916">
        <v>1304</v>
      </c>
      <c r="AY916">
        <f t="shared" si="108"/>
        <v>0</v>
      </c>
      <c r="AZ916">
        <f t="shared" si="109"/>
        <v>814.5</v>
      </c>
      <c r="BA916">
        <f t="shared" si="110"/>
        <v>0</v>
      </c>
      <c r="BB916">
        <f t="shared" si="111"/>
        <v>0</v>
      </c>
      <c r="BC916">
        <f t="shared" si="112"/>
        <v>957</v>
      </c>
      <c r="BD916">
        <f t="shared" si="114"/>
        <v>1771.5</v>
      </c>
      <c r="BE916">
        <f t="shared" si="113"/>
        <v>20.7792382062664</v>
      </c>
    </row>
    <row r="917" spans="1:57">
      <c r="A917" t="s">
        <v>955</v>
      </c>
      <c r="B917">
        <v>5</v>
      </c>
      <c r="C917">
        <v>12</v>
      </c>
      <c r="D917">
        <v>315</v>
      </c>
      <c r="E917">
        <v>2</v>
      </c>
      <c r="F917">
        <v>2</v>
      </c>
      <c r="G917">
        <v>6</v>
      </c>
      <c r="H917">
        <v>5</v>
      </c>
      <c r="I917">
        <v>0</v>
      </c>
      <c r="J917">
        <v>0</v>
      </c>
      <c r="K917">
        <v>2</v>
      </c>
      <c r="L917">
        <v>1</v>
      </c>
      <c r="M917">
        <v>2</v>
      </c>
      <c r="N917">
        <v>160</v>
      </c>
      <c r="O917">
        <v>155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 t="s">
        <v>58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18.396</v>
      </c>
      <c r="AL917">
        <v>13.107</v>
      </c>
      <c r="AM917">
        <v>5</v>
      </c>
      <c r="AN917">
        <v>129</v>
      </c>
      <c r="AO917">
        <v>0</v>
      </c>
      <c r="AP917">
        <v>0</v>
      </c>
      <c r="AQ917">
        <v>0</v>
      </c>
      <c r="AR917">
        <v>1</v>
      </c>
      <c r="AS917">
        <v>0</v>
      </c>
      <c r="AT917">
        <v>0</v>
      </c>
      <c r="AU917">
        <v>1</v>
      </c>
      <c r="AV917">
        <v>0</v>
      </c>
      <c r="AW917">
        <v>1</v>
      </c>
      <c r="AX917">
        <v>1304</v>
      </c>
      <c r="AY917">
        <f t="shared" si="108"/>
        <v>0</v>
      </c>
      <c r="AZ917">
        <f t="shared" si="109"/>
        <v>0</v>
      </c>
      <c r="BA917">
        <f t="shared" si="110"/>
        <v>0</v>
      </c>
      <c r="BB917">
        <f t="shared" si="111"/>
        <v>0</v>
      </c>
      <c r="BC917">
        <f t="shared" si="112"/>
        <v>1122.3</v>
      </c>
      <c r="BD917">
        <f t="shared" si="114"/>
        <v>1122.3</v>
      </c>
      <c r="BE917">
        <f t="shared" si="113"/>
        <v>13.1642896070521</v>
      </c>
    </row>
    <row r="918" spans="1:57">
      <c r="A918" t="s">
        <v>956</v>
      </c>
      <c r="B918">
        <v>5</v>
      </c>
      <c r="C918">
        <v>12</v>
      </c>
      <c r="D918">
        <v>316</v>
      </c>
      <c r="E918">
        <v>2</v>
      </c>
      <c r="F918">
        <v>2</v>
      </c>
      <c r="G918">
        <v>6</v>
      </c>
      <c r="H918">
        <v>5</v>
      </c>
      <c r="I918">
        <v>0</v>
      </c>
      <c r="J918">
        <v>15</v>
      </c>
      <c r="K918">
        <v>2</v>
      </c>
      <c r="L918">
        <v>1</v>
      </c>
      <c r="M918">
        <v>2</v>
      </c>
      <c r="N918">
        <v>160</v>
      </c>
      <c r="O918">
        <v>156</v>
      </c>
      <c r="P918">
        <v>0</v>
      </c>
      <c r="Q918">
        <v>0</v>
      </c>
      <c r="R918">
        <v>0</v>
      </c>
      <c r="S918">
        <v>1</v>
      </c>
      <c r="T918">
        <v>0</v>
      </c>
      <c r="U918">
        <v>1</v>
      </c>
      <c r="V918" t="s">
        <v>58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1.187</v>
      </c>
      <c r="AL918">
        <v>1.273</v>
      </c>
      <c r="AM918">
        <v>1</v>
      </c>
      <c r="AN918">
        <v>123</v>
      </c>
      <c r="AO918">
        <v>0</v>
      </c>
      <c r="AP918">
        <v>0</v>
      </c>
      <c r="AQ918">
        <v>0</v>
      </c>
      <c r="AR918">
        <v>0</v>
      </c>
      <c r="AS918">
        <v>1</v>
      </c>
      <c r="AT918">
        <v>1</v>
      </c>
      <c r="AU918">
        <v>0</v>
      </c>
      <c r="AV918">
        <v>0</v>
      </c>
      <c r="AW918">
        <v>0</v>
      </c>
      <c r="AX918">
        <v>1304</v>
      </c>
      <c r="AY918">
        <f t="shared" si="108"/>
        <v>0</v>
      </c>
      <c r="AZ918">
        <f t="shared" si="109"/>
        <v>0</v>
      </c>
      <c r="BA918">
        <f t="shared" si="110"/>
        <v>0</v>
      </c>
      <c r="BB918">
        <f t="shared" si="111"/>
        <v>0</v>
      </c>
      <c r="BC918">
        <f t="shared" si="112"/>
        <v>1070.1</v>
      </c>
      <c r="BD918">
        <f t="shared" si="114"/>
        <v>1070.1</v>
      </c>
      <c r="BE918">
        <f t="shared" si="113"/>
        <v>12.5519970671892</v>
      </c>
    </row>
    <row r="919" spans="1:57">
      <c r="A919" t="s">
        <v>957</v>
      </c>
      <c r="B919">
        <v>5</v>
      </c>
      <c r="C919">
        <v>12</v>
      </c>
      <c r="D919">
        <v>317</v>
      </c>
      <c r="E919">
        <v>2</v>
      </c>
      <c r="F919">
        <v>2</v>
      </c>
      <c r="G919">
        <v>6</v>
      </c>
      <c r="H919">
        <v>5</v>
      </c>
      <c r="I919">
        <v>0</v>
      </c>
      <c r="J919">
        <v>30</v>
      </c>
      <c r="K919">
        <v>2</v>
      </c>
      <c r="L919">
        <v>2</v>
      </c>
      <c r="M919">
        <v>2</v>
      </c>
      <c r="N919">
        <v>160</v>
      </c>
      <c r="O919">
        <v>157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 t="s">
        <v>58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11.474</v>
      </c>
      <c r="AL919">
        <v>9.023</v>
      </c>
      <c r="AM919">
        <v>3</v>
      </c>
      <c r="AN919">
        <v>102</v>
      </c>
      <c r="AO919">
        <v>0</v>
      </c>
      <c r="AP919">
        <v>1</v>
      </c>
      <c r="AQ919">
        <v>0</v>
      </c>
      <c r="AR919">
        <v>0</v>
      </c>
      <c r="AS919">
        <v>0</v>
      </c>
      <c r="AT919">
        <v>0</v>
      </c>
      <c r="AU919">
        <v>1</v>
      </c>
      <c r="AV919">
        <v>0</v>
      </c>
      <c r="AW919">
        <v>1</v>
      </c>
      <c r="AX919">
        <v>1304</v>
      </c>
      <c r="AY919">
        <f t="shared" si="108"/>
        <v>0</v>
      </c>
      <c r="AZ919">
        <f t="shared" si="109"/>
        <v>0</v>
      </c>
      <c r="BA919">
        <f t="shared" si="110"/>
        <v>0</v>
      </c>
      <c r="BB919">
        <f t="shared" si="111"/>
        <v>0</v>
      </c>
      <c r="BC919">
        <f t="shared" si="112"/>
        <v>887.4</v>
      </c>
      <c r="BD919">
        <f t="shared" si="114"/>
        <v>887.4</v>
      </c>
      <c r="BE919">
        <f t="shared" si="113"/>
        <v>10.4089731776691</v>
      </c>
    </row>
    <row r="920" spans="1:57">
      <c r="A920" t="s">
        <v>958</v>
      </c>
      <c r="B920">
        <v>5</v>
      </c>
      <c r="C920">
        <v>12</v>
      </c>
      <c r="D920">
        <v>318</v>
      </c>
      <c r="E920">
        <v>2</v>
      </c>
      <c r="F920">
        <v>2</v>
      </c>
      <c r="G920">
        <v>6</v>
      </c>
      <c r="H920">
        <v>5</v>
      </c>
      <c r="I920">
        <v>0</v>
      </c>
      <c r="J920">
        <v>40</v>
      </c>
      <c r="K920">
        <v>2</v>
      </c>
      <c r="L920">
        <v>2</v>
      </c>
      <c r="M920">
        <v>1</v>
      </c>
      <c r="N920">
        <v>161</v>
      </c>
      <c r="O920">
        <v>157</v>
      </c>
      <c r="P920">
        <v>0</v>
      </c>
      <c r="Q920">
        <v>0</v>
      </c>
      <c r="R920">
        <v>0</v>
      </c>
      <c r="S920">
        <v>0</v>
      </c>
      <c r="T920">
        <v>1</v>
      </c>
      <c r="U920">
        <v>0</v>
      </c>
      <c r="V920" t="s">
        <v>62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9.534</v>
      </c>
      <c r="AL920">
        <v>11.782</v>
      </c>
      <c r="AM920">
        <v>4</v>
      </c>
      <c r="AN920">
        <v>128</v>
      </c>
      <c r="AO920">
        <v>0</v>
      </c>
      <c r="AP920">
        <v>1</v>
      </c>
      <c r="AQ920">
        <v>0</v>
      </c>
      <c r="AR920">
        <v>0</v>
      </c>
      <c r="AS920">
        <v>0</v>
      </c>
      <c r="AT920">
        <v>1</v>
      </c>
      <c r="AU920">
        <v>0</v>
      </c>
      <c r="AV920">
        <v>1</v>
      </c>
      <c r="AW920">
        <v>0</v>
      </c>
      <c r="AX920">
        <v>1304</v>
      </c>
      <c r="AY920">
        <f t="shared" si="108"/>
        <v>0</v>
      </c>
      <c r="AZ920">
        <f t="shared" si="109"/>
        <v>0</v>
      </c>
      <c r="BA920">
        <f t="shared" si="110"/>
        <v>0</v>
      </c>
      <c r="BB920">
        <f t="shared" si="111"/>
        <v>0</v>
      </c>
      <c r="BC920">
        <f t="shared" si="112"/>
        <v>1113.6</v>
      </c>
      <c r="BD920">
        <f t="shared" si="114"/>
        <v>1113.6</v>
      </c>
      <c r="BE920">
        <f t="shared" si="113"/>
        <v>13.0622408504083</v>
      </c>
    </row>
    <row r="921" spans="1:57">
      <c r="A921" t="s">
        <v>959</v>
      </c>
      <c r="B921">
        <v>5</v>
      </c>
      <c r="C921">
        <v>12</v>
      </c>
      <c r="D921">
        <v>319</v>
      </c>
      <c r="E921">
        <v>2</v>
      </c>
      <c r="F921">
        <v>2</v>
      </c>
      <c r="G921">
        <v>6</v>
      </c>
      <c r="H921">
        <v>5</v>
      </c>
      <c r="I921">
        <v>15</v>
      </c>
      <c r="J921">
        <v>40</v>
      </c>
      <c r="K921">
        <v>2</v>
      </c>
      <c r="L921">
        <v>1</v>
      </c>
      <c r="M921">
        <v>2</v>
      </c>
      <c r="N921">
        <v>161</v>
      </c>
      <c r="O921">
        <v>158</v>
      </c>
      <c r="P921">
        <v>2</v>
      </c>
      <c r="Q921">
        <v>0</v>
      </c>
      <c r="R921">
        <v>0</v>
      </c>
      <c r="S921">
        <v>1</v>
      </c>
      <c r="T921">
        <v>0</v>
      </c>
      <c r="U921">
        <v>1</v>
      </c>
      <c r="V921" t="s">
        <v>58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0.967</v>
      </c>
      <c r="AL921">
        <v>0.821</v>
      </c>
      <c r="AM921">
        <v>1</v>
      </c>
      <c r="AN921">
        <v>112</v>
      </c>
      <c r="AO921">
        <v>0</v>
      </c>
      <c r="AP921">
        <v>0</v>
      </c>
      <c r="AQ921">
        <v>0</v>
      </c>
      <c r="AR921">
        <v>0</v>
      </c>
      <c r="AS921">
        <v>1</v>
      </c>
      <c r="AT921">
        <v>1</v>
      </c>
      <c r="AU921">
        <v>0</v>
      </c>
      <c r="AV921">
        <v>0</v>
      </c>
      <c r="AW921">
        <v>0</v>
      </c>
      <c r="AX921">
        <v>1304</v>
      </c>
      <c r="AY921">
        <f t="shared" si="108"/>
        <v>0</v>
      </c>
      <c r="AZ921">
        <f t="shared" si="109"/>
        <v>271.5</v>
      </c>
      <c r="BA921">
        <f t="shared" si="110"/>
        <v>0</v>
      </c>
      <c r="BB921">
        <f t="shared" si="111"/>
        <v>0</v>
      </c>
      <c r="BC921">
        <f t="shared" si="112"/>
        <v>974.4</v>
      </c>
      <c r="BD921">
        <f t="shared" si="114"/>
        <v>1245.9</v>
      </c>
      <c r="BE921">
        <f t="shared" si="113"/>
        <v>14.6140857359228</v>
      </c>
    </row>
    <row r="922" spans="1:57">
      <c r="A922" t="s">
        <v>960</v>
      </c>
      <c r="B922">
        <v>5</v>
      </c>
      <c r="C922">
        <v>13</v>
      </c>
      <c r="D922">
        <v>320</v>
      </c>
      <c r="E922">
        <v>2</v>
      </c>
      <c r="F922">
        <v>2</v>
      </c>
      <c r="G922">
        <v>6</v>
      </c>
      <c r="H922">
        <v>6</v>
      </c>
      <c r="I922">
        <v>0</v>
      </c>
      <c r="J922">
        <v>0</v>
      </c>
      <c r="K922">
        <v>1</v>
      </c>
      <c r="L922">
        <v>1</v>
      </c>
      <c r="M922">
        <v>1</v>
      </c>
      <c r="N922">
        <v>162</v>
      </c>
      <c r="O922">
        <v>158</v>
      </c>
      <c r="P922">
        <v>0</v>
      </c>
      <c r="Q922">
        <v>0</v>
      </c>
      <c r="R922">
        <v>0</v>
      </c>
      <c r="S922">
        <v>0</v>
      </c>
      <c r="T922">
        <v>1</v>
      </c>
      <c r="U922">
        <v>0</v>
      </c>
      <c r="V922" t="s">
        <v>62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7.313</v>
      </c>
      <c r="AL922">
        <v>9.043</v>
      </c>
      <c r="AM922">
        <v>3</v>
      </c>
      <c r="AN922">
        <v>104</v>
      </c>
      <c r="AO922">
        <v>0</v>
      </c>
      <c r="AP922">
        <v>0</v>
      </c>
      <c r="AQ922">
        <v>0</v>
      </c>
      <c r="AR922">
        <v>0</v>
      </c>
      <c r="AS922">
        <v>1</v>
      </c>
      <c r="AT922">
        <v>0</v>
      </c>
      <c r="AU922">
        <v>1</v>
      </c>
      <c r="AV922">
        <v>0</v>
      </c>
      <c r="AW922">
        <v>1</v>
      </c>
      <c r="AX922">
        <v>1304</v>
      </c>
      <c r="AY922">
        <f t="shared" si="108"/>
        <v>0</v>
      </c>
      <c r="AZ922">
        <f t="shared" si="109"/>
        <v>0</v>
      </c>
      <c r="BA922">
        <f t="shared" si="110"/>
        <v>0</v>
      </c>
      <c r="BB922">
        <f t="shared" si="111"/>
        <v>0</v>
      </c>
      <c r="BC922">
        <f t="shared" si="112"/>
        <v>904.8</v>
      </c>
      <c r="BD922">
        <f t="shared" si="114"/>
        <v>904.8</v>
      </c>
      <c r="BE922">
        <f t="shared" si="113"/>
        <v>10.6130706909567</v>
      </c>
    </row>
    <row r="923" spans="1:57">
      <c r="A923" t="s">
        <v>57</v>
      </c>
      <c r="B923">
        <v>1</v>
      </c>
      <c r="C923">
        <v>1</v>
      </c>
      <c r="D923">
        <v>1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1</v>
      </c>
      <c r="L923">
        <v>1</v>
      </c>
      <c r="M923">
        <v>1</v>
      </c>
      <c r="N923">
        <v>1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 t="s">
        <v>58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15.431</v>
      </c>
      <c r="AL923">
        <v>15.414</v>
      </c>
      <c r="AM923">
        <v>3</v>
      </c>
      <c r="AN923">
        <v>123</v>
      </c>
      <c r="AO923">
        <v>0</v>
      </c>
      <c r="AP923">
        <v>1</v>
      </c>
      <c r="AQ923">
        <v>0</v>
      </c>
      <c r="AR923">
        <v>0</v>
      </c>
      <c r="AS923">
        <v>0</v>
      </c>
      <c r="AT923">
        <v>0</v>
      </c>
      <c r="AU923">
        <v>1</v>
      </c>
      <c r="AV923">
        <v>0</v>
      </c>
      <c r="AW923">
        <v>1</v>
      </c>
      <c r="AX923">
        <v>1305</v>
      </c>
      <c r="AY923">
        <f t="shared" si="108"/>
        <v>0</v>
      </c>
      <c r="AZ923">
        <f t="shared" si="109"/>
        <v>0</v>
      </c>
      <c r="BA923">
        <f t="shared" si="110"/>
        <v>0</v>
      </c>
      <c r="BB923">
        <f t="shared" si="111"/>
        <v>0</v>
      </c>
      <c r="BC923">
        <f t="shared" si="112"/>
        <v>1070.1</v>
      </c>
      <c r="BD923">
        <f t="shared" si="114"/>
        <v>1070.1</v>
      </c>
      <c r="BE923">
        <f t="shared" si="113"/>
        <v>12.5519970671892</v>
      </c>
    </row>
    <row r="924" spans="1:57">
      <c r="A924" t="s">
        <v>961</v>
      </c>
      <c r="B924">
        <v>1</v>
      </c>
      <c r="C924">
        <v>1</v>
      </c>
      <c r="D924">
        <v>2</v>
      </c>
      <c r="E924">
        <v>0</v>
      </c>
      <c r="F924">
        <v>0</v>
      </c>
      <c r="G924">
        <v>0</v>
      </c>
      <c r="H924">
        <v>0</v>
      </c>
      <c r="I924">
        <v>15</v>
      </c>
      <c r="J924">
        <v>0</v>
      </c>
      <c r="K924">
        <v>1</v>
      </c>
      <c r="L924">
        <v>1</v>
      </c>
      <c r="M924">
        <v>1</v>
      </c>
      <c r="N924">
        <v>2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1</v>
      </c>
      <c r="U924">
        <v>0</v>
      </c>
      <c r="V924" t="s">
        <v>100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7.582</v>
      </c>
      <c r="AL924">
        <v>8.545</v>
      </c>
      <c r="AM924">
        <v>3</v>
      </c>
      <c r="AO924">
        <v>0</v>
      </c>
      <c r="AP924">
        <v>0</v>
      </c>
      <c r="AQ924">
        <v>0</v>
      </c>
      <c r="AR924">
        <v>1</v>
      </c>
      <c r="AS924">
        <v>0</v>
      </c>
      <c r="AT924">
        <v>0</v>
      </c>
      <c r="AU924">
        <v>1</v>
      </c>
      <c r="AV924">
        <v>0</v>
      </c>
      <c r="AW924">
        <v>1</v>
      </c>
      <c r="AX924">
        <v>1305</v>
      </c>
      <c r="AY924">
        <f t="shared" si="108"/>
        <v>0</v>
      </c>
      <c r="AZ924">
        <f t="shared" si="109"/>
        <v>271.5</v>
      </c>
      <c r="BA924">
        <f t="shared" si="110"/>
        <v>0</v>
      </c>
      <c r="BB924">
        <f t="shared" si="111"/>
        <v>0</v>
      </c>
      <c r="BC924">
        <f t="shared" si="112"/>
        <v>0</v>
      </c>
      <c r="BD924">
        <f t="shared" si="114"/>
        <v>271.5</v>
      </c>
      <c r="BE924">
        <f t="shared" si="113"/>
        <v>3.18462499181559</v>
      </c>
    </row>
    <row r="925" spans="1:57">
      <c r="A925" t="s">
        <v>655</v>
      </c>
      <c r="B925">
        <v>1</v>
      </c>
      <c r="C925">
        <v>1</v>
      </c>
      <c r="D925">
        <v>3</v>
      </c>
      <c r="E925">
        <v>0</v>
      </c>
      <c r="F925">
        <v>0</v>
      </c>
      <c r="G925">
        <v>0</v>
      </c>
      <c r="H925">
        <v>0</v>
      </c>
      <c r="I925">
        <v>30</v>
      </c>
      <c r="J925">
        <v>0</v>
      </c>
      <c r="K925">
        <v>1</v>
      </c>
      <c r="L925">
        <v>2</v>
      </c>
      <c r="M925">
        <v>2</v>
      </c>
      <c r="N925">
        <v>2</v>
      </c>
      <c r="O925">
        <v>1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 t="s">
        <v>58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9.989</v>
      </c>
      <c r="AL925">
        <v>10.337</v>
      </c>
      <c r="AM925">
        <v>2</v>
      </c>
      <c r="AN925">
        <v>88</v>
      </c>
      <c r="AO925">
        <v>0</v>
      </c>
      <c r="AP925">
        <v>1</v>
      </c>
      <c r="AQ925">
        <v>0</v>
      </c>
      <c r="AR925">
        <v>0</v>
      </c>
      <c r="AS925">
        <v>0</v>
      </c>
      <c r="AT925">
        <v>0</v>
      </c>
      <c r="AU925">
        <v>1</v>
      </c>
      <c r="AV925">
        <v>1</v>
      </c>
      <c r="AW925">
        <v>0</v>
      </c>
      <c r="AX925">
        <v>1305</v>
      </c>
      <c r="AY925">
        <f t="shared" si="108"/>
        <v>0</v>
      </c>
      <c r="AZ925">
        <f t="shared" si="109"/>
        <v>543</v>
      </c>
      <c r="BA925">
        <f t="shared" si="110"/>
        <v>0</v>
      </c>
      <c r="BB925">
        <f t="shared" si="111"/>
        <v>0</v>
      </c>
      <c r="BC925">
        <f t="shared" si="112"/>
        <v>765.6</v>
      </c>
      <c r="BD925">
        <f t="shared" si="114"/>
        <v>1308.6</v>
      </c>
      <c r="BE925">
        <f t="shared" si="113"/>
        <v>15.3495405682869</v>
      </c>
    </row>
    <row r="926" spans="1:57">
      <c r="A926" t="s">
        <v>962</v>
      </c>
      <c r="B926">
        <v>1</v>
      </c>
      <c r="C926">
        <v>1</v>
      </c>
      <c r="D926">
        <v>4</v>
      </c>
      <c r="E926">
        <v>0</v>
      </c>
      <c r="F926">
        <v>0</v>
      </c>
      <c r="G926">
        <v>0</v>
      </c>
      <c r="H926">
        <v>0</v>
      </c>
      <c r="I926">
        <v>30</v>
      </c>
      <c r="J926">
        <v>15</v>
      </c>
      <c r="K926">
        <v>1</v>
      </c>
      <c r="L926">
        <v>2</v>
      </c>
      <c r="M926">
        <v>1</v>
      </c>
      <c r="N926">
        <v>3</v>
      </c>
      <c r="O926">
        <v>1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 t="s">
        <v>58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5.464</v>
      </c>
      <c r="AL926">
        <v>6.812</v>
      </c>
      <c r="AM926">
        <v>1</v>
      </c>
      <c r="AN926">
        <v>90</v>
      </c>
      <c r="AO926">
        <v>0</v>
      </c>
      <c r="AP926">
        <v>0</v>
      </c>
      <c r="AQ926">
        <v>1</v>
      </c>
      <c r="AR926">
        <v>0</v>
      </c>
      <c r="AS926">
        <v>0</v>
      </c>
      <c r="AT926">
        <v>0</v>
      </c>
      <c r="AU926">
        <v>1</v>
      </c>
      <c r="AV926">
        <v>1</v>
      </c>
      <c r="AW926">
        <v>0</v>
      </c>
      <c r="AX926">
        <v>1305</v>
      </c>
      <c r="AY926">
        <f t="shared" si="108"/>
        <v>0</v>
      </c>
      <c r="AZ926">
        <f t="shared" si="109"/>
        <v>543</v>
      </c>
      <c r="BA926">
        <f t="shared" si="110"/>
        <v>0</v>
      </c>
      <c r="BB926">
        <f t="shared" si="111"/>
        <v>0</v>
      </c>
      <c r="BC926">
        <f t="shared" si="112"/>
        <v>783</v>
      </c>
      <c r="BD926">
        <f t="shared" si="114"/>
        <v>1326</v>
      </c>
      <c r="BE926">
        <f t="shared" si="113"/>
        <v>15.5536380815745</v>
      </c>
    </row>
    <row r="927" spans="1:57">
      <c r="A927" t="s">
        <v>963</v>
      </c>
      <c r="B927">
        <v>1</v>
      </c>
      <c r="C927">
        <v>1</v>
      </c>
      <c r="D927">
        <v>5</v>
      </c>
      <c r="E927">
        <v>0</v>
      </c>
      <c r="F927">
        <v>0</v>
      </c>
      <c r="G927">
        <v>0</v>
      </c>
      <c r="H927">
        <v>0</v>
      </c>
      <c r="I927">
        <v>40</v>
      </c>
      <c r="J927">
        <v>15</v>
      </c>
      <c r="K927">
        <v>1</v>
      </c>
      <c r="L927">
        <v>2</v>
      </c>
      <c r="M927">
        <v>2</v>
      </c>
      <c r="N927">
        <v>3</v>
      </c>
      <c r="O927">
        <v>2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 t="s">
        <v>58</v>
      </c>
      <c r="W927">
        <v>0</v>
      </c>
      <c r="X927">
        <v>0</v>
      </c>
      <c r="Y927">
        <v>1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5.772</v>
      </c>
      <c r="AL927">
        <v>9.738</v>
      </c>
      <c r="AM927">
        <v>2</v>
      </c>
      <c r="AN927">
        <v>101</v>
      </c>
      <c r="AO927">
        <v>0</v>
      </c>
      <c r="AP927">
        <v>0</v>
      </c>
      <c r="AQ927">
        <v>1</v>
      </c>
      <c r="AR927">
        <v>0</v>
      </c>
      <c r="AS927">
        <v>0</v>
      </c>
      <c r="AT927">
        <v>0</v>
      </c>
      <c r="AU927">
        <v>1</v>
      </c>
      <c r="AV927">
        <v>0</v>
      </c>
      <c r="AW927">
        <v>1</v>
      </c>
      <c r="AX927">
        <v>1305</v>
      </c>
      <c r="AY927">
        <f t="shared" si="108"/>
        <v>0</v>
      </c>
      <c r="AZ927">
        <f t="shared" si="109"/>
        <v>724</v>
      </c>
      <c r="BA927">
        <f t="shared" si="110"/>
        <v>13.8</v>
      </c>
      <c r="BB927">
        <f t="shared" si="111"/>
        <v>0</v>
      </c>
      <c r="BC927">
        <f t="shared" si="112"/>
        <v>878.7</v>
      </c>
      <c r="BD927">
        <f t="shared" si="114"/>
        <v>1616.5</v>
      </c>
      <c r="BE927">
        <f t="shared" si="113"/>
        <v>18.9611281741065</v>
      </c>
    </row>
    <row r="928" spans="1:57">
      <c r="A928" t="s">
        <v>964</v>
      </c>
      <c r="B928">
        <v>1</v>
      </c>
      <c r="C928">
        <v>1</v>
      </c>
      <c r="D928">
        <v>6</v>
      </c>
      <c r="E928">
        <v>0</v>
      </c>
      <c r="F928">
        <v>0</v>
      </c>
      <c r="G928">
        <v>0</v>
      </c>
      <c r="H928">
        <v>0</v>
      </c>
      <c r="I928">
        <v>40</v>
      </c>
      <c r="J928">
        <v>30</v>
      </c>
      <c r="K928">
        <v>1</v>
      </c>
      <c r="L928">
        <v>1</v>
      </c>
      <c r="M928">
        <v>1</v>
      </c>
      <c r="N928">
        <v>4</v>
      </c>
      <c r="O928">
        <v>2</v>
      </c>
      <c r="P928">
        <v>1</v>
      </c>
      <c r="Q928">
        <v>0</v>
      </c>
      <c r="R928">
        <v>0</v>
      </c>
      <c r="S928">
        <v>0</v>
      </c>
      <c r="T928">
        <v>0</v>
      </c>
      <c r="U928">
        <v>0</v>
      </c>
      <c r="V928" t="s">
        <v>58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5.594</v>
      </c>
      <c r="AL928">
        <v>6.557</v>
      </c>
      <c r="AM928">
        <v>1</v>
      </c>
      <c r="AN928">
        <v>121</v>
      </c>
      <c r="AO928">
        <v>0</v>
      </c>
      <c r="AP928">
        <v>0</v>
      </c>
      <c r="AQ928">
        <v>1</v>
      </c>
      <c r="AR928">
        <v>0</v>
      </c>
      <c r="AS928">
        <v>0</v>
      </c>
      <c r="AT928">
        <v>1</v>
      </c>
      <c r="AU928">
        <v>0</v>
      </c>
      <c r="AV928">
        <v>0</v>
      </c>
      <c r="AW928">
        <v>0</v>
      </c>
      <c r="AX928">
        <v>1305</v>
      </c>
      <c r="AY928">
        <f t="shared" si="108"/>
        <v>0</v>
      </c>
      <c r="AZ928">
        <f t="shared" si="109"/>
        <v>724</v>
      </c>
      <c r="BA928">
        <f t="shared" si="110"/>
        <v>0</v>
      </c>
      <c r="BB928">
        <f t="shared" si="111"/>
        <v>0</v>
      </c>
      <c r="BC928">
        <f t="shared" si="112"/>
        <v>1052.7</v>
      </c>
      <c r="BD928">
        <f t="shared" si="114"/>
        <v>1776.7</v>
      </c>
      <c r="BE928">
        <f t="shared" si="113"/>
        <v>20.8402328654098</v>
      </c>
    </row>
    <row r="929" spans="1:57">
      <c r="A929" t="s">
        <v>965</v>
      </c>
      <c r="B929">
        <v>1</v>
      </c>
      <c r="C929">
        <v>2</v>
      </c>
      <c r="D929">
        <v>7</v>
      </c>
      <c r="E929">
        <v>0</v>
      </c>
      <c r="F929">
        <v>0</v>
      </c>
      <c r="G929">
        <v>1</v>
      </c>
      <c r="H929">
        <v>0</v>
      </c>
      <c r="I929">
        <v>0</v>
      </c>
      <c r="J929">
        <v>0</v>
      </c>
      <c r="K929">
        <v>2</v>
      </c>
      <c r="L929">
        <v>2</v>
      </c>
      <c r="M929">
        <v>1</v>
      </c>
      <c r="N929">
        <v>5</v>
      </c>
      <c r="O929">
        <v>2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 t="s">
        <v>58</v>
      </c>
      <c r="W929">
        <v>0</v>
      </c>
      <c r="X929">
        <v>0</v>
      </c>
      <c r="Y929">
        <v>0</v>
      </c>
      <c r="Z929">
        <v>1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24.558</v>
      </c>
      <c r="AL929">
        <v>20.562</v>
      </c>
      <c r="AM929">
        <v>6</v>
      </c>
      <c r="AN929">
        <v>93</v>
      </c>
      <c r="AO929">
        <v>0</v>
      </c>
      <c r="AP929">
        <v>0</v>
      </c>
      <c r="AQ929">
        <v>0</v>
      </c>
      <c r="AR929">
        <v>1</v>
      </c>
      <c r="AS929">
        <v>0</v>
      </c>
      <c r="AT929">
        <v>0</v>
      </c>
      <c r="AU929">
        <v>1</v>
      </c>
      <c r="AV929">
        <v>0</v>
      </c>
      <c r="AW929">
        <v>1</v>
      </c>
      <c r="AX929">
        <v>1305</v>
      </c>
      <c r="AY929">
        <f t="shared" si="108"/>
        <v>0</v>
      </c>
      <c r="AZ929">
        <f t="shared" si="109"/>
        <v>0</v>
      </c>
      <c r="BA929">
        <f t="shared" si="110"/>
        <v>0</v>
      </c>
      <c r="BB929">
        <f t="shared" si="111"/>
        <v>0</v>
      </c>
      <c r="BC929">
        <f t="shared" si="112"/>
        <v>809.1</v>
      </c>
      <c r="BD929">
        <f t="shared" si="114"/>
        <v>809.1</v>
      </c>
      <c r="BE929">
        <f t="shared" si="113"/>
        <v>9.49053436787475</v>
      </c>
    </row>
    <row r="930" spans="1:57">
      <c r="A930" t="s">
        <v>532</v>
      </c>
      <c r="B930">
        <v>1</v>
      </c>
      <c r="C930">
        <v>2</v>
      </c>
      <c r="D930">
        <v>8</v>
      </c>
      <c r="E930">
        <v>0</v>
      </c>
      <c r="F930">
        <v>0</v>
      </c>
      <c r="G930">
        <v>1</v>
      </c>
      <c r="H930">
        <v>0</v>
      </c>
      <c r="I930">
        <v>15</v>
      </c>
      <c r="J930">
        <v>0</v>
      </c>
      <c r="K930">
        <v>2</v>
      </c>
      <c r="L930">
        <v>1</v>
      </c>
      <c r="M930">
        <v>2</v>
      </c>
      <c r="N930">
        <v>5</v>
      </c>
      <c r="O930">
        <v>3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 t="s">
        <v>58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7.275</v>
      </c>
      <c r="AL930">
        <v>5.752</v>
      </c>
      <c r="AM930">
        <v>1</v>
      </c>
      <c r="AN930">
        <v>111</v>
      </c>
      <c r="AO930">
        <v>0</v>
      </c>
      <c r="AP930">
        <v>0</v>
      </c>
      <c r="AQ930">
        <v>1</v>
      </c>
      <c r="AR930">
        <v>0</v>
      </c>
      <c r="AS930">
        <v>0</v>
      </c>
      <c r="AT930">
        <v>0</v>
      </c>
      <c r="AU930">
        <v>1</v>
      </c>
      <c r="AV930">
        <v>1</v>
      </c>
      <c r="AW930">
        <v>0</v>
      </c>
      <c r="AX930">
        <v>1305</v>
      </c>
      <c r="AY930">
        <f t="shared" si="108"/>
        <v>0</v>
      </c>
      <c r="AZ930">
        <f t="shared" si="109"/>
        <v>271.5</v>
      </c>
      <c r="BA930">
        <f t="shared" si="110"/>
        <v>0</v>
      </c>
      <c r="BB930">
        <f t="shared" si="111"/>
        <v>0</v>
      </c>
      <c r="BC930">
        <f t="shared" si="112"/>
        <v>965.7</v>
      </c>
      <c r="BD930">
        <f t="shared" si="114"/>
        <v>1237.2</v>
      </c>
      <c r="BE930">
        <f t="shared" si="113"/>
        <v>14.512036979279</v>
      </c>
    </row>
    <row r="931" spans="1:57">
      <c r="A931" t="s">
        <v>966</v>
      </c>
      <c r="B931">
        <v>1</v>
      </c>
      <c r="C931">
        <v>2</v>
      </c>
      <c r="D931">
        <v>9</v>
      </c>
      <c r="E931">
        <v>0</v>
      </c>
      <c r="F931">
        <v>0</v>
      </c>
      <c r="G931">
        <v>1</v>
      </c>
      <c r="H931">
        <v>0</v>
      </c>
      <c r="I931">
        <v>15</v>
      </c>
      <c r="J931">
        <v>15</v>
      </c>
      <c r="K931">
        <v>2</v>
      </c>
      <c r="L931">
        <v>1</v>
      </c>
      <c r="M931">
        <v>1</v>
      </c>
      <c r="N931">
        <v>6</v>
      </c>
      <c r="O931">
        <v>3</v>
      </c>
      <c r="P931">
        <v>0</v>
      </c>
      <c r="Q931">
        <v>0</v>
      </c>
      <c r="R931">
        <v>0</v>
      </c>
      <c r="S931">
        <v>0</v>
      </c>
      <c r="T931">
        <v>1</v>
      </c>
      <c r="U931">
        <v>0</v>
      </c>
      <c r="V931" t="s">
        <v>100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45.465</v>
      </c>
      <c r="AL931">
        <v>39.343</v>
      </c>
      <c r="AM931">
        <v>10</v>
      </c>
      <c r="AN931">
        <v>118</v>
      </c>
      <c r="AO931">
        <v>0</v>
      </c>
      <c r="AP931">
        <v>0</v>
      </c>
      <c r="AQ931">
        <v>1</v>
      </c>
      <c r="AR931">
        <v>0</v>
      </c>
      <c r="AS931">
        <v>0</v>
      </c>
      <c r="AT931">
        <v>0</v>
      </c>
      <c r="AU931">
        <v>1</v>
      </c>
      <c r="AV931">
        <v>0</v>
      </c>
      <c r="AW931">
        <v>1</v>
      </c>
      <c r="AX931">
        <v>1305</v>
      </c>
      <c r="AY931">
        <f t="shared" si="108"/>
        <v>0</v>
      </c>
      <c r="AZ931">
        <f t="shared" si="109"/>
        <v>271.5</v>
      </c>
      <c r="BA931">
        <f t="shared" si="110"/>
        <v>0</v>
      </c>
      <c r="BB931">
        <f t="shared" si="111"/>
        <v>0</v>
      </c>
      <c r="BC931">
        <f t="shared" si="112"/>
        <v>1026.6</v>
      </c>
      <c r="BD931">
        <f t="shared" si="114"/>
        <v>1298.1</v>
      </c>
      <c r="BE931">
        <f t="shared" si="113"/>
        <v>15.2263782757857</v>
      </c>
    </row>
    <row r="932" spans="1:57">
      <c r="A932" t="s">
        <v>967</v>
      </c>
      <c r="B932">
        <v>1</v>
      </c>
      <c r="C932">
        <v>2</v>
      </c>
      <c r="D932">
        <v>10</v>
      </c>
      <c r="E932">
        <v>0</v>
      </c>
      <c r="F932">
        <v>0</v>
      </c>
      <c r="G932">
        <v>1</v>
      </c>
      <c r="H932">
        <v>0</v>
      </c>
      <c r="I932">
        <v>30</v>
      </c>
      <c r="J932">
        <v>15</v>
      </c>
      <c r="K932">
        <v>2</v>
      </c>
      <c r="L932">
        <v>2</v>
      </c>
      <c r="M932">
        <v>1</v>
      </c>
      <c r="N932">
        <v>7</v>
      </c>
      <c r="O932">
        <v>3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 t="s">
        <v>58</v>
      </c>
      <c r="W932">
        <v>0</v>
      </c>
      <c r="X932">
        <v>0</v>
      </c>
      <c r="Y932">
        <v>0</v>
      </c>
      <c r="Z932">
        <v>1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18.553</v>
      </c>
      <c r="AL932">
        <v>17.717</v>
      </c>
      <c r="AM932">
        <v>4</v>
      </c>
      <c r="AN932">
        <v>86</v>
      </c>
      <c r="AO932">
        <v>0</v>
      </c>
      <c r="AP932">
        <v>0</v>
      </c>
      <c r="AQ932">
        <v>0</v>
      </c>
      <c r="AR932">
        <v>0</v>
      </c>
      <c r="AS932">
        <v>1</v>
      </c>
      <c r="AT932">
        <v>0</v>
      </c>
      <c r="AU932">
        <v>1</v>
      </c>
      <c r="AV932">
        <v>0</v>
      </c>
      <c r="AW932">
        <v>1</v>
      </c>
      <c r="AX932">
        <v>1305</v>
      </c>
      <c r="AY932">
        <f t="shared" si="108"/>
        <v>0</v>
      </c>
      <c r="AZ932">
        <f t="shared" si="109"/>
        <v>543</v>
      </c>
      <c r="BA932">
        <f t="shared" si="110"/>
        <v>0</v>
      </c>
      <c r="BB932">
        <f t="shared" si="111"/>
        <v>0</v>
      </c>
      <c r="BC932">
        <f t="shared" si="112"/>
        <v>748.2</v>
      </c>
      <c r="BD932">
        <f t="shared" si="114"/>
        <v>1291.2</v>
      </c>
      <c r="BE932">
        <f t="shared" si="113"/>
        <v>15.1454430549992</v>
      </c>
    </row>
    <row r="933" spans="1:57">
      <c r="A933" t="s">
        <v>356</v>
      </c>
      <c r="B933">
        <v>1</v>
      </c>
      <c r="C933">
        <v>2</v>
      </c>
      <c r="D933">
        <v>11</v>
      </c>
      <c r="E933">
        <v>0</v>
      </c>
      <c r="F933">
        <v>0</v>
      </c>
      <c r="G933">
        <v>1</v>
      </c>
      <c r="H933">
        <v>0</v>
      </c>
      <c r="I933">
        <v>40</v>
      </c>
      <c r="J933">
        <v>15</v>
      </c>
      <c r="K933">
        <v>2</v>
      </c>
      <c r="L933">
        <v>1</v>
      </c>
      <c r="M933">
        <v>2</v>
      </c>
      <c r="N933">
        <v>7</v>
      </c>
      <c r="O933">
        <v>4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 t="s">
        <v>58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0</v>
      </c>
      <c r="AG933">
        <v>0</v>
      </c>
      <c r="AH933">
        <v>0</v>
      </c>
      <c r="AI933">
        <v>1</v>
      </c>
      <c r="AJ933">
        <v>0</v>
      </c>
      <c r="AK933">
        <v>7.25</v>
      </c>
      <c r="AL933">
        <v>6.381</v>
      </c>
      <c r="AM933">
        <v>1</v>
      </c>
      <c r="AN933">
        <v>105</v>
      </c>
      <c r="AO933">
        <v>0</v>
      </c>
      <c r="AP933">
        <v>0</v>
      </c>
      <c r="AQ933">
        <v>0</v>
      </c>
      <c r="AR933">
        <v>0</v>
      </c>
      <c r="AS933">
        <v>1</v>
      </c>
      <c r="AT933">
        <v>1</v>
      </c>
      <c r="AU933">
        <v>0</v>
      </c>
      <c r="AV933">
        <v>1</v>
      </c>
      <c r="AW933">
        <v>0</v>
      </c>
      <c r="AX933">
        <v>1305</v>
      </c>
      <c r="AY933">
        <f t="shared" si="108"/>
        <v>0</v>
      </c>
      <c r="AZ933">
        <f t="shared" si="109"/>
        <v>724</v>
      </c>
      <c r="BA933">
        <f t="shared" si="110"/>
        <v>0</v>
      </c>
      <c r="BB933">
        <f t="shared" si="111"/>
        <v>0</v>
      </c>
      <c r="BC933">
        <f t="shared" si="112"/>
        <v>913.5</v>
      </c>
      <c r="BD933">
        <f t="shared" si="114"/>
        <v>1637.5</v>
      </c>
      <c r="BE933">
        <f t="shared" si="113"/>
        <v>19.2074527591088</v>
      </c>
    </row>
    <row r="934" spans="1:57">
      <c r="A934" t="s">
        <v>968</v>
      </c>
      <c r="B934">
        <v>1</v>
      </c>
      <c r="C934">
        <v>2</v>
      </c>
      <c r="D934">
        <v>12</v>
      </c>
      <c r="E934">
        <v>0</v>
      </c>
      <c r="F934">
        <v>0</v>
      </c>
      <c r="G934">
        <v>1</v>
      </c>
      <c r="H934">
        <v>0</v>
      </c>
      <c r="I934">
        <v>40</v>
      </c>
      <c r="J934">
        <v>30</v>
      </c>
      <c r="K934">
        <v>2</v>
      </c>
      <c r="L934">
        <v>2</v>
      </c>
      <c r="M934">
        <v>2</v>
      </c>
      <c r="N934">
        <v>7</v>
      </c>
      <c r="O934">
        <v>5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1</v>
      </c>
      <c r="V934" t="s">
        <v>100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1</v>
      </c>
      <c r="AC934">
        <v>0</v>
      </c>
      <c r="AD934">
        <v>1</v>
      </c>
      <c r="AE934">
        <v>1</v>
      </c>
      <c r="AF934">
        <v>0</v>
      </c>
      <c r="AG934">
        <v>0</v>
      </c>
      <c r="AH934">
        <v>0</v>
      </c>
      <c r="AI934">
        <v>1</v>
      </c>
      <c r="AJ934">
        <v>0</v>
      </c>
      <c r="AK934">
        <v>19.078</v>
      </c>
      <c r="AL934">
        <v>11.126</v>
      </c>
      <c r="AM934">
        <v>3</v>
      </c>
      <c r="AN934">
        <v>88</v>
      </c>
      <c r="AO934">
        <v>0</v>
      </c>
      <c r="AP934">
        <v>0</v>
      </c>
      <c r="AQ934">
        <v>0</v>
      </c>
      <c r="AR934">
        <v>0</v>
      </c>
      <c r="AS934">
        <v>1</v>
      </c>
      <c r="AT934">
        <v>1</v>
      </c>
      <c r="AU934">
        <v>0</v>
      </c>
      <c r="AV934">
        <v>0</v>
      </c>
      <c r="AW934">
        <v>0</v>
      </c>
      <c r="AX934">
        <v>1305</v>
      </c>
      <c r="AY934">
        <f t="shared" si="108"/>
        <v>0</v>
      </c>
      <c r="AZ934">
        <f t="shared" si="109"/>
        <v>724</v>
      </c>
      <c r="BA934">
        <f t="shared" si="110"/>
        <v>0</v>
      </c>
      <c r="BB934">
        <f t="shared" si="111"/>
        <v>0</v>
      </c>
      <c r="BC934">
        <f t="shared" si="112"/>
        <v>765.6</v>
      </c>
      <c r="BD934">
        <f t="shared" si="114"/>
        <v>1489.6</v>
      </c>
      <c r="BE934">
        <f t="shared" si="113"/>
        <v>17.4726238961639</v>
      </c>
    </row>
    <row r="935" spans="1:57">
      <c r="A935" t="s">
        <v>969</v>
      </c>
      <c r="B935">
        <v>1</v>
      </c>
      <c r="C935">
        <v>2</v>
      </c>
      <c r="D935">
        <v>13</v>
      </c>
      <c r="E935">
        <v>0</v>
      </c>
      <c r="F935">
        <v>0</v>
      </c>
      <c r="G935">
        <v>1</v>
      </c>
      <c r="H935">
        <v>0</v>
      </c>
      <c r="I935">
        <v>40</v>
      </c>
      <c r="J935">
        <v>40</v>
      </c>
      <c r="K935">
        <v>2</v>
      </c>
      <c r="L935">
        <v>2</v>
      </c>
      <c r="M935">
        <v>2</v>
      </c>
      <c r="N935">
        <v>7</v>
      </c>
      <c r="O935">
        <v>6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 t="s">
        <v>58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69.263</v>
      </c>
      <c r="AL935">
        <v>66.178</v>
      </c>
      <c r="AM935">
        <v>15</v>
      </c>
      <c r="AN935">
        <v>97</v>
      </c>
      <c r="AO935">
        <v>0</v>
      </c>
      <c r="AP935">
        <v>0</v>
      </c>
      <c r="AQ935">
        <v>1</v>
      </c>
      <c r="AR935">
        <v>0</v>
      </c>
      <c r="AS935">
        <v>0</v>
      </c>
      <c r="AT935">
        <v>0</v>
      </c>
      <c r="AU935">
        <v>1</v>
      </c>
      <c r="AV935">
        <v>1</v>
      </c>
      <c r="AW935">
        <v>0</v>
      </c>
      <c r="AX935">
        <v>1305</v>
      </c>
      <c r="AY935">
        <f t="shared" si="108"/>
        <v>0</v>
      </c>
      <c r="AZ935">
        <f t="shared" si="109"/>
        <v>724</v>
      </c>
      <c r="BA935">
        <f t="shared" si="110"/>
        <v>0</v>
      </c>
      <c r="BB935">
        <f t="shared" si="111"/>
        <v>0</v>
      </c>
      <c r="BC935">
        <f t="shared" si="112"/>
        <v>843.9</v>
      </c>
      <c r="BD935">
        <f t="shared" si="114"/>
        <v>1567.9</v>
      </c>
      <c r="BE935">
        <f t="shared" si="113"/>
        <v>18.3910627059583</v>
      </c>
    </row>
    <row r="936" spans="1:57">
      <c r="A936" t="s">
        <v>664</v>
      </c>
      <c r="B936">
        <v>1</v>
      </c>
      <c r="C936">
        <v>2</v>
      </c>
      <c r="D936">
        <v>14</v>
      </c>
      <c r="E936">
        <v>0</v>
      </c>
      <c r="F936">
        <v>0</v>
      </c>
      <c r="G936">
        <v>1</v>
      </c>
      <c r="H936">
        <v>0</v>
      </c>
      <c r="I936">
        <v>40</v>
      </c>
      <c r="J936">
        <v>45</v>
      </c>
      <c r="K936">
        <v>2</v>
      </c>
      <c r="L936">
        <v>1</v>
      </c>
      <c r="M936">
        <v>2</v>
      </c>
      <c r="N936">
        <v>7</v>
      </c>
      <c r="O936">
        <v>7</v>
      </c>
      <c r="P936">
        <v>2</v>
      </c>
      <c r="Q936">
        <v>0</v>
      </c>
      <c r="R936">
        <v>0</v>
      </c>
      <c r="S936">
        <v>0</v>
      </c>
      <c r="T936">
        <v>0</v>
      </c>
      <c r="U936">
        <v>0</v>
      </c>
      <c r="V936" t="s">
        <v>58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7.397</v>
      </c>
      <c r="AL936">
        <v>13.273</v>
      </c>
      <c r="AM936">
        <v>1</v>
      </c>
      <c r="AN936">
        <v>118</v>
      </c>
      <c r="AO936">
        <v>0</v>
      </c>
      <c r="AP936">
        <v>0</v>
      </c>
      <c r="AQ936">
        <v>0</v>
      </c>
      <c r="AR936">
        <v>0</v>
      </c>
      <c r="AS936">
        <v>1</v>
      </c>
      <c r="AT936">
        <v>0</v>
      </c>
      <c r="AU936">
        <v>1</v>
      </c>
      <c r="AV936">
        <v>0</v>
      </c>
      <c r="AW936">
        <v>1</v>
      </c>
      <c r="AX936">
        <v>1305</v>
      </c>
      <c r="AY936">
        <f t="shared" si="108"/>
        <v>0</v>
      </c>
      <c r="AZ936">
        <f t="shared" si="109"/>
        <v>724</v>
      </c>
      <c r="BA936">
        <f t="shared" si="110"/>
        <v>0</v>
      </c>
      <c r="BB936">
        <f t="shared" si="111"/>
        <v>0</v>
      </c>
      <c r="BC936">
        <f t="shared" si="112"/>
        <v>1026.6</v>
      </c>
      <c r="BD936">
        <f t="shared" si="114"/>
        <v>1750.6</v>
      </c>
      <c r="BE936">
        <f t="shared" si="113"/>
        <v>20.5340865954784</v>
      </c>
    </row>
    <row r="937" spans="1:57">
      <c r="A937" t="s">
        <v>970</v>
      </c>
      <c r="B937">
        <v>1</v>
      </c>
      <c r="C937">
        <v>3</v>
      </c>
      <c r="D937">
        <v>15</v>
      </c>
      <c r="E937">
        <v>0</v>
      </c>
      <c r="F937">
        <v>0</v>
      </c>
      <c r="G937">
        <v>1</v>
      </c>
      <c r="H937">
        <v>1</v>
      </c>
      <c r="I937">
        <v>0</v>
      </c>
      <c r="J937">
        <v>0</v>
      </c>
      <c r="K937">
        <v>1</v>
      </c>
      <c r="L937">
        <v>1</v>
      </c>
      <c r="M937">
        <v>1</v>
      </c>
      <c r="N937">
        <v>8</v>
      </c>
      <c r="O937">
        <v>7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 t="s">
        <v>58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6.352</v>
      </c>
      <c r="AL937">
        <v>8.612</v>
      </c>
      <c r="AM937">
        <v>1</v>
      </c>
      <c r="AN937">
        <v>123</v>
      </c>
      <c r="AO937">
        <v>0</v>
      </c>
      <c r="AP937">
        <v>0</v>
      </c>
      <c r="AQ937">
        <v>0</v>
      </c>
      <c r="AR937">
        <v>1</v>
      </c>
      <c r="AS937">
        <v>0</v>
      </c>
      <c r="AT937">
        <v>1</v>
      </c>
      <c r="AU937">
        <v>0</v>
      </c>
      <c r="AV937">
        <v>0</v>
      </c>
      <c r="AW937">
        <v>1</v>
      </c>
      <c r="AX937">
        <v>1305</v>
      </c>
      <c r="AY937">
        <f t="shared" si="108"/>
        <v>0</v>
      </c>
      <c r="AZ937">
        <f t="shared" si="109"/>
        <v>0</v>
      </c>
      <c r="BA937">
        <f t="shared" si="110"/>
        <v>0</v>
      </c>
      <c r="BB937">
        <f t="shared" si="111"/>
        <v>0</v>
      </c>
      <c r="BC937">
        <f t="shared" si="112"/>
        <v>1070.1</v>
      </c>
      <c r="BD937">
        <f t="shared" si="114"/>
        <v>1070.1</v>
      </c>
      <c r="BE937">
        <f t="shared" si="113"/>
        <v>12.5519970671892</v>
      </c>
    </row>
    <row r="938" spans="1:57">
      <c r="A938" t="s">
        <v>971</v>
      </c>
      <c r="B938">
        <v>1</v>
      </c>
      <c r="C938">
        <v>3</v>
      </c>
      <c r="D938">
        <v>16</v>
      </c>
      <c r="E938">
        <v>0</v>
      </c>
      <c r="F938">
        <v>0</v>
      </c>
      <c r="G938">
        <v>1</v>
      </c>
      <c r="H938">
        <v>1</v>
      </c>
      <c r="I938">
        <v>15</v>
      </c>
      <c r="J938">
        <v>0</v>
      </c>
      <c r="K938">
        <v>1</v>
      </c>
      <c r="L938">
        <v>2</v>
      </c>
      <c r="M938">
        <v>2</v>
      </c>
      <c r="N938">
        <v>8</v>
      </c>
      <c r="O938">
        <v>8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 t="s">
        <v>58</v>
      </c>
      <c r="W938">
        <v>0</v>
      </c>
      <c r="X938">
        <v>0</v>
      </c>
      <c r="Y938">
        <v>1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6.912</v>
      </c>
      <c r="AL938">
        <v>9.81</v>
      </c>
      <c r="AM938">
        <v>2</v>
      </c>
      <c r="AN938">
        <v>89</v>
      </c>
      <c r="AO938">
        <v>1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1</v>
      </c>
      <c r="AV938">
        <v>1</v>
      </c>
      <c r="AW938">
        <v>0</v>
      </c>
      <c r="AX938">
        <v>1305</v>
      </c>
      <c r="AY938">
        <f t="shared" si="108"/>
        <v>0</v>
      </c>
      <c r="AZ938">
        <f t="shared" si="109"/>
        <v>271.5</v>
      </c>
      <c r="BA938">
        <f t="shared" si="110"/>
        <v>13.8</v>
      </c>
      <c r="BB938">
        <f t="shared" si="111"/>
        <v>0</v>
      </c>
      <c r="BC938">
        <f t="shared" si="112"/>
        <v>774.3</v>
      </c>
      <c r="BD938">
        <f t="shared" si="114"/>
        <v>1059.6</v>
      </c>
      <c r="BE938">
        <f t="shared" si="113"/>
        <v>12.428834774688</v>
      </c>
    </row>
    <row r="939" spans="1:57">
      <c r="A939" t="s">
        <v>972</v>
      </c>
      <c r="B939">
        <v>1</v>
      </c>
      <c r="C939">
        <v>3</v>
      </c>
      <c r="D939">
        <v>17</v>
      </c>
      <c r="E939">
        <v>0</v>
      </c>
      <c r="F939">
        <v>0</v>
      </c>
      <c r="G939">
        <v>1</v>
      </c>
      <c r="H939">
        <v>1</v>
      </c>
      <c r="I939">
        <v>15</v>
      </c>
      <c r="J939">
        <v>15</v>
      </c>
      <c r="K939">
        <v>1</v>
      </c>
      <c r="L939">
        <v>2</v>
      </c>
      <c r="M939">
        <v>2</v>
      </c>
      <c r="N939">
        <v>8</v>
      </c>
      <c r="O939">
        <v>9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 t="s">
        <v>58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6.36</v>
      </c>
      <c r="AL939">
        <v>9.22</v>
      </c>
      <c r="AM939">
        <v>2</v>
      </c>
      <c r="AN939">
        <v>104</v>
      </c>
      <c r="AO939">
        <v>0</v>
      </c>
      <c r="AP939">
        <v>0</v>
      </c>
      <c r="AQ939">
        <v>1</v>
      </c>
      <c r="AR939">
        <v>0</v>
      </c>
      <c r="AS939">
        <v>0</v>
      </c>
      <c r="AT939">
        <v>0</v>
      </c>
      <c r="AU939">
        <v>1</v>
      </c>
      <c r="AV939">
        <v>1</v>
      </c>
      <c r="AW939">
        <v>0</v>
      </c>
      <c r="AX939">
        <v>1305</v>
      </c>
      <c r="AY939">
        <f t="shared" si="108"/>
        <v>0</v>
      </c>
      <c r="AZ939">
        <f t="shared" si="109"/>
        <v>271.5</v>
      </c>
      <c r="BA939">
        <f t="shared" si="110"/>
        <v>0</v>
      </c>
      <c r="BB939">
        <f t="shared" si="111"/>
        <v>0</v>
      </c>
      <c r="BC939">
        <f t="shared" si="112"/>
        <v>904.8</v>
      </c>
      <c r="BD939">
        <f t="shared" si="114"/>
        <v>1176.3</v>
      </c>
      <c r="BE939">
        <f t="shared" si="113"/>
        <v>13.7976956827723</v>
      </c>
    </row>
    <row r="940" spans="1:57">
      <c r="A940" t="s">
        <v>973</v>
      </c>
      <c r="B940">
        <v>1</v>
      </c>
      <c r="C940">
        <v>3</v>
      </c>
      <c r="D940">
        <v>18</v>
      </c>
      <c r="E940">
        <v>0</v>
      </c>
      <c r="F940">
        <v>0</v>
      </c>
      <c r="G940">
        <v>1</v>
      </c>
      <c r="H940">
        <v>1</v>
      </c>
      <c r="I940">
        <v>15</v>
      </c>
      <c r="J940">
        <v>30</v>
      </c>
      <c r="K940">
        <v>1</v>
      </c>
      <c r="L940">
        <v>2</v>
      </c>
      <c r="M940">
        <v>2</v>
      </c>
      <c r="N940">
        <v>8</v>
      </c>
      <c r="O940">
        <v>10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 t="s">
        <v>58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14.808</v>
      </c>
      <c r="AL940">
        <v>13.2</v>
      </c>
      <c r="AM940">
        <v>2</v>
      </c>
      <c r="AN940">
        <v>89</v>
      </c>
      <c r="AO940">
        <v>0</v>
      </c>
      <c r="AP940">
        <v>0</v>
      </c>
      <c r="AQ940">
        <v>1</v>
      </c>
      <c r="AR940">
        <v>0</v>
      </c>
      <c r="AS940">
        <v>0</v>
      </c>
      <c r="AT940">
        <v>0</v>
      </c>
      <c r="AU940">
        <v>1</v>
      </c>
      <c r="AV940">
        <v>0</v>
      </c>
      <c r="AW940">
        <v>1</v>
      </c>
      <c r="AX940">
        <v>1305</v>
      </c>
      <c r="AY940">
        <f t="shared" si="108"/>
        <v>0</v>
      </c>
      <c r="AZ940">
        <f t="shared" si="109"/>
        <v>271.5</v>
      </c>
      <c r="BA940">
        <f t="shared" si="110"/>
        <v>0</v>
      </c>
      <c r="BB940">
        <f t="shared" si="111"/>
        <v>0</v>
      </c>
      <c r="BC940">
        <f t="shared" si="112"/>
        <v>774.3</v>
      </c>
      <c r="BD940">
        <f t="shared" si="114"/>
        <v>1045.8</v>
      </c>
      <c r="BE940">
        <f t="shared" si="113"/>
        <v>12.2669643331151</v>
      </c>
    </row>
    <row r="941" spans="1:57">
      <c r="A941" t="s">
        <v>974</v>
      </c>
      <c r="B941">
        <v>1</v>
      </c>
      <c r="C941">
        <v>3</v>
      </c>
      <c r="D941">
        <v>19</v>
      </c>
      <c r="E941">
        <v>0</v>
      </c>
      <c r="F941">
        <v>0</v>
      </c>
      <c r="G941">
        <v>1</v>
      </c>
      <c r="H941">
        <v>1</v>
      </c>
      <c r="I941">
        <v>15</v>
      </c>
      <c r="J941">
        <v>40</v>
      </c>
      <c r="K941">
        <v>1</v>
      </c>
      <c r="L941">
        <v>2</v>
      </c>
      <c r="M941">
        <v>1</v>
      </c>
      <c r="N941">
        <v>9</v>
      </c>
      <c r="O941">
        <v>10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 t="s">
        <v>58</v>
      </c>
      <c r="W941">
        <v>0</v>
      </c>
      <c r="X941">
        <v>0</v>
      </c>
      <c r="Y941">
        <v>0</v>
      </c>
      <c r="Z941">
        <v>1</v>
      </c>
      <c r="AA941">
        <v>0</v>
      </c>
      <c r="AB941">
        <v>1</v>
      </c>
      <c r="AC941">
        <v>0</v>
      </c>
      <c r="AD941">
        <v>0</v>
      </c>
      <c r="AE941">
        <v>0</v>
      </c>
      <c r="AF941">
        <v>1</v>
      </c>
      <c r="AG941">
        <v>0</v>
      </c>
      <c r="AH941">
        <v>0</v>
      </c>
      <c r="AI941">
        <v>0</v>
      </c>
      <c r="AJ941">
        <v>1</v>
      </c>
      <c r="AK941">
        <v>31.083</v>
      </c>
      <c r="AL941">
        <v>38.099</v>
      </c>
      <c r="AM941">
        <v>7</v>
      </c>
      <c r="AN941">
        <v>95</v>
      </c>
      <c r="AO941">
        <v>1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1</v>
      </c>
      <c r="AV941">
        <v>0</v>
      </c>
      <c r="AW941">
        <v>1</v>
      </c>
      <c r="AX941">
        <v>1305</v>
      </c>
      <c r="AY941">
        <f t="shared" si="108"/>
        <v>0</v>
      </c>
      <c r="AZ941">
        <f t="shared" si="109"/>
        <v>271.5</v>
      </c>
      <c r="BA941">
        <f t="shared" si="110"/>
        <v>0</v>
      </c>
      <c r="BB941">
        <f t="shared" si="111"/>
        <v>0</v>
      </c>
      <c r="BC941">
        <f t="shared" si="112"/>
        <v>826.5</v>
      </c>
      <c r="BD941">
        <f t="shared" si="114"/>
        <v>1098</v>
      </c>
      <c r="BE941">
        <f t="shared" si="113"/>
        <v>12.879256872978</v>
      </c>
    </row>
    <row r="942" spans="1:57">
      <c r="A942" t="s">
        <v>975</v>
      </c>
      <c r="B942">
        <v>1</v>
      </c>
      <c r="C942">
        <v>3</v>
      </c>
      <c r="D942">
        <v>20</v>
      </c>
      <c r="E942">
        <v>0</v>
      </c>
      <c r="F942">
        <v>0</v>
      </c>
      <c r="G942">
        <v>1</v>
      </c>
      <c r="H942">
        <v>1</v>
      </c>
      <c r="I942">
        <v>30</v>
      </c>
      <c r="J942">
        <v>40</v>
      </c>
      <c r="K942">
        <v>1</v>
      </c>
      <c r="L942">
        <v>2</v>
      </c>
      <c r="M942">
        <v>2</v>
      </c>
      <c r="N942">
        <v>9</v>
      </c>
      <c r="O942">
        <v>11</v>
      </c>
      <c r="P942">
        <v>2</v>
      </c>
      <c r="Q942">
        <v>0</v>
      </c>
      <c r="R942">
        <v>0</v>
      </c>
      <c r="S942">
        <v>0</v>
      </c>
      <c r="T942">
        <v>0</v>
      </c>
      <c r="U942">
        <v>1</v>
      </c>
      <c r="V942" t="s">
        <v>62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1</v>
      </c>
      <c r="AG942">
        <v>0</v>
      </c>
      <c r="AH942">
        <v>1</v>
      </c>
      <c r="AI942">
        <v>0</v>
      </c>
      <c r="AJ942">
        <v>0</v>
      </c>
      <c r="AK942">
        <v>25.96</v>
      </c>
      <c r="AL942">
        <v>28.898</v>
      </c>
      <c r="AM942">
        <v>10</v>
      </c>
      <c r="AN942">
        <v>121</v>
      </c>
      <c r="AO942">
        <v>0</v>
      </c>
      <c r="AP942">
        <v>0</v>
      </c>
      <c r="AQ942">
        <v>0</v>
      </c>
      <c r="AR942">
        <v>1</v>
      </c>
      <c r="AS942">
        <v>0</v>
      </c>
      <c r="AT942">
        <v>1</v>
      </c>
      <c r="AU942">
        <v>0</v>
      </c>
      <c r="AV942">
        <v>0</v>
      </c>
      <c r="AW942">
        <v>1</v>
      </c>
      <c r="AX942">
        <v>1305</v>
      </c>
      <c r="AY942">
        <f t="shared" si="108"/>
        <v>0</v>
      </c>
      <c r="AZ942">
        <f t="shared" si="109"/>
        <v>543</v>
      </c>
      <c r="BA942">
        <f t="shared" si="110"/>
        <v>0</v>
      </c>
      <c r="BB942">
        <f t="shared" si="111"/>
        <v>0</v>
      </c>
      <c r="BC942">
        <f t="shared" si="112"/>
        <v>1052.7</v>
      </c>
      <c r="BD942">
        <f t="shared" si="114"/>
        <v>1595.7</v>
      </c>
      <c r="BE942">
        <f t="shared" si="113"/>
        <v>18.7171495375327</v>
      </c>
    </row>
    <row r="943" spans="1:57">
      <c r="A943" t="s">
        <v>81</v>
      </c>
      <c r="B943">
        <v>1</v>
      </c>
      <c r="C943">
        <v>4</v>
      </c>
      <c r="D943">
        <v>21</v>
      </c>
      <c r="E943">
        <v>0</v>
      </c>
      <c r="F943">
        <v>0</v>
      </c>
      <c r="G943">
        <v>1</v>
      </c>
      <c r="H943">
        <v>2</v>
      </c>
      <c r="I943">
        <v>0</v>
      </c>
      <c r="J943">
        <v>0</v>
      </c>
      <c r="K943">
        <v>2</v>
      </c>
      <c r="L943">
        <v>1</v>
      </c>
      <c r="M943">
        <v>1</v>
      </c>
      <c r="N943">
        <v>10</v>
      </c>
      <c r="O943">
        <v>11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 t="s">
        <v>58</v>
      </c>
      <c r="W943">
        <v>0</v>
      </c>
      <c r="X943">
        <v>0</v>
      </c>
      <c r="Y943">
        <v>0</v>
      </c>
      <c r="Z943">
        <v>1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8.906</v>
      </c>
      <c r="AL943">
        <v>5.755</v>
      </c>
      <c r="AM943">
        <v>2</v>
      </c>
      <c r="AN943">
        <v>119</v>
      </c>
      <c r="AO943">
        <v>0</v>
      </c>
      <c r="AP943">
        <v>0</v>
      </c>
      <c r="AQ943">
        <v>0</v>
      </c>
      <c r="AR943">
        <v>0</v>
      </c>
      <c r="AS943">
        <v>1</v>
      </c>
      <c r="AT943">
        <v>1</v>
      </c>
      <c r="AU943">
        <v>0</v>
      </c>
      <c r="AV943">
        <v>1</v>
      </c>
      <c r="AW943">
        <v>0</v>
      </c>
      <c r="AX943">
        <v>1305</v>
      </c>
      <c r="AY943">
        <f t="shared" si="108"/>
        <v>0</v>
      </c>
      <c r="AZ943">
        <f t="shared" si="109"/>
        <v>0</v>
      </c>
      <c r="BA943">
        <f t="shared" si="110"/>
        <v>0</v>
      </c>
      <c r="BB943">
        <f t="shared" si="111"/>
        <v>0</v>
      </c>
      <c r="BC943">
        <f t="shared" si="112"/>
        <v>1035.3</v>
      </c>
      <c r="BD943">
        <f t="shared" si="114"/>
        <v>1035.3</v>
      </c>
      <c r="BE943">
        <f t="shared" si="113"/>
        <v>12.1438020406139</v>
      </c>
    </row>
    <row r="944" spans="1:57">
      <c r="A944" t="s">
        <v>976</v>
      </c>
      <c r="B944">
        <v>1</v>
      </c>
      <c r="C944">
        <v>4</v>
      </c>
      <c r="D944">
        <v>22</v>
      </c>
      <c r="E944">
        <v>0</v>
      </c>
      <c r="F944">
        <v>0</v>
      </c>
      <c r="G944">
        <v>1</v>
      </c>
      <c r="H944">
        <v>2</v>
      </c>
      <c r="I944">
        <v>15</v>
      </c>
      <c r="J944">
        <v>0</v>
      </c>
      <c r="K944">
        <v>2</v>
      </c>
      <c r="L944">
        <v>1</v>
      </c>
      <c r="M944">
        <v>2</v>
      </c>
      <c r="N944">
        <v>10</v>
      </c>
      <c r="O944">
        <v>12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 t="s">
        <v>58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5.063</v>
      </c>
      <c r="AL944">
        <v>5.037</v>
      </c>
      <c r="AM944">
        <v>1</v>
      </c>
      <c r="AN944">
        <v>121</v>
      </c>
      <c r="AO944">
        <v>0</v>
      </c>
      <c r="AP944">
        <v>0</v>
      </c>
      <c r="AQ944">
        <v>0</v>
      </c>
      <c r="AR944">
        <v>1</v>
      </c>
      <c r="AS944">
        <v>0</v>
      </c>
      <c r="AT944">
        <v>0</v>
      </c>
      <c r="AU944">
        <v>1</v>
      </c>
      <c r="AV944">
        <v>1</v>
      </c>
      <c r="AW944">
        <v>0</v>
      </c>
      <c r="AX944">
        <v>1305</v>
      </c>
      <c r="AY944">
        <f t="shared" ref="AY944:AY1007" si="115">36.9*$R944</f>
        <v>0</v>
      </c>
      <c r="AZ944">
        <f t="shared" ref="AZ944:AZ1007" si="116">18.1*$I944</f>
        <v>271.5</v>
      </c>
      <c r="BA944">
        <f t="shared" ref="BA944:BA1007" si="117">$Y944*13.8</f>
        <v>0</v>
      </c>
      <c r="BB944">
        <f t="shared" ref="BB944:BB1007" si="118">$AG944*6.9</f>
        <v>0</v>
      </c>
      <c r="BC944">
        <f t="shared" ref="BC944:BC1007" si="119">8.7*$AN944</f>
        <v>1052.7</v>
      </c>
      <c r="BD944">
        <f t="shared" si="114"/>
        <v>1324.2</v>
      </c>
      <c r="BE944">
        <f t="shared" si="113"/>
        <v>15.5325245457172</v>
      </c>
    </row>
    <row r="945" spans="1:57">
      <c r="A945" t="s">
        <v>977</v>
      </c>
      <c r="B945">
        <v>1</v>
      </c>
      <c r="C945">
        <v>4</v>
      </c>
      <c r="D945">
        <v>23</v>
      </c>
      <c r="E945">
        <v>0</v>
      </c>
      <c r="F945">
        <v>0</v>
      </c>
      <c r="G945">
        <v>1</v>
      </c>
      <c r="H945">
        <v>2</v>
      </c>
      <c r="I945">
        <v>15</v>
      </c>
      <c r="J945">
        <v>15</v>
      </c>
      <c r="K945">
        <v>2</v>
      </c>
      <c r="L945">
        <v>1</v>
      </c>
      <c r="M945">
        <v>2</v>
      </c>
      <c r="N945">
        <v>10</v>
      </c>
      <c r="O945">
        <v>13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 t="s">
        <v>58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1</v>
      </c>
      <c r="AC945">
        <v>0</v>
      </c>
      <c r="AD945">
        <v>1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5.276</v>
      </c>
      <c r="AL945">
        <v>9.059</v>
      </c>
      <c r="AM945">
        <v>1</v>
      </c>
      <c r="AN945">
        <v>110</v>
      </c>
      <c r="AO945">
        <v>0</v>
      </c>
      <c r="AP945">
        <v>0</v>
      </c>
      <c r="AQ945">
        <v>1</v>
      </c>
      <c r="AR945">
        <v>0</v>
      </c>
      <c r="AS945">
        <v>0</v>
      </c>
      <c r="AT945">
        <v>0</v>
      </c>
      <c r="AU945">
        <v>1</v>
      </c>
      <c r="AV945">
        <v>0</v>
      </c>
      <c r="AW945">
        <v>1</v>
      </c>
      <c r="AX945">
        <v>1305</v>
      </c>
      <c r="AY945">
        <f t="shared" si="115"/>
        <v>0</v>
      </c>
      <c r="AZ945">
        <f t="shared" si="116"/>
        <v>271.5</v>
      </c>
      <c r="BA945">
        <f t="shared" si="117"/>
        <v>0</v>
      </c>
      <c r="BB945">
        <f t="shared" si="118"/>
        <v>0</v>
      </c>
      <c r="BC945">
        <f t="shared" si="119"/>
        <v>957</v>
      </c>
      <c r="BD945">
        <f t="shared" si="114"/>
        <v>1228.5</v>
      </c>
      <c r="BE945">
        <f t="shared" si="113"/>
        <v>14.4099882226352</v>
      </c>
    </row>
    <row r="946" spans="1:57">
      <c r="A946" t="s">
        <v>978</v>
      </c>
      <c r="B946">
        <v>1</v>
      </c>
      <c r="C946">
        <v>4</v>
      </c>
      <c r="D946">
        <v>24</v>
      </c>
      <c r="E946">
        <v>0</v>
      </c>
      <c r="F946">
        <v>0</v>
      </c>
      <c r="G946">
        <v>1</v>
      </c>
      <c r="H946">
        <v>2</v>
      </c>
      <c r="I946">
        <v>15</v>
      </c>
      <c r="J946">
        <v>30</v>
      </c>
      <c r="K946">
        <v>2</v>
      </c>
      <c r="L946">
        <v>2</v>
      </c>
      <c r="M946">
        <v>2</v>
      </c>
      <c r="N946">
        <v>10</v>
      </c>
      <c r="O946">
        <v>14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 t="s">
        <v>58</v>
      </c>
      <c r="W946">
        <v>0</v>
      </c>
      <c r="X946">
        <v>0</v>
      </c>
      <c r="Y946">
        <v>1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11.421</v>
      </c>
      <c r="AL946">
        <v>9.907</v>
      </c>
      <c r="AM946">
        <v>1</v>
      </c>
      <c r="AN946">
        <v>84</v>
      </c>
      <c r="AO946">
        <v>0</v>
      </c>
      <c r="AP946">
        <v>0</v>
      </c>
      <c r="AQ946">
        <v>0</v>
      </c>
      <c r="AR946">
        <v>0</v>
      </c>
      <c r="AS946">
        <v>1</v>
      </c>
      <c r="AT946">
        <v>1</v>
      </c>
      <c r="AU946">
        <v>0</v>
      </c>
      <c r="AV946">
        <v>1</v>
      </c>
      <c r="AW946">
        <v>0</v>
      </c>
      <c r="AX946">
        <v>1305</v>
      </c>
      <c r="AY946">
        <f t="shared" si="115"/>
        <v>0</v>
      </c>
      <c r="AZ946">
        <f t="shared" si="116"/>
        <v>271.5</v>
      </c>
      <c r="BA946">
        <f t="shared" si="117"/>
        <v>13.8</v>
      </c>
      <c r="BB946">
        <f t="shared" si="118"/>
        <v>0</v>
      </c>
      <c r="BC946">
        <f t="shared" si="119"/>
        <v>730.8</v>
      </c>
      <c r="BD946">
        <f t="shared" si="114"/>
        <v>1016.1</v>
      </c>
      <c r="BE946">
        <f t="shared" si="113"/>
        <v>11.918590991469</v>
      </c>
    </row>
    <row r="947" spans="1:57">
      <c r="A947" t="s">
        <v>676</v>
      </c>
      <c r="B947">
        <v>1</v>
      </c>
      <c r="C947">
        <v>4</v>
      </c>
      <c r="D947">
        <v>25</v>
      </c>
      <c r="E947">
        <v>0</v>
      </c>
      <c r="F947">
        <v>0</v>
      </c>
      <c r="G947">
        <v>1</v>
      </c>
      <c r="H947">
        <v>2</v>
      </c>
      <c r="I947">
        <v>15</v>
      </c>
      <c r="J947">
        <v>40</v>
      </c>
      <c r="K947">
        <v>2</v>
      </c>
      <c r="L947">
        <v>1</v>
      </c>
      <c r="M947">
        <v>2</v>
      </c>
      <c r="N947">
        <v>10</v>
      </c>
      <c r="O947">
        <v>15</v>
      </c>
      <c r="P947">
        <v>2</v>
      </c>
      <c r="Q947">
        <v>0</v>
      </c>
      <c r="R947">
        <v>0</v>
      </c>
      <c r="S947">
        <v>0</v>
      </c>
      <c r="T947">
        <v>0</v>
      </c>
      <c r="U947">
        <v>0</v>
      </c>
      <c r="V947" t="s">
        <v>58</v>
      </c>
      <c r="W947">
        <v>0</v>
      </c>
      <c r="X947">
        <v>0</v>
      </c>
      <c r="Y947">
        <v>1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21.64</v>
      </c>
      <c r="AL947">
        <v>20.108</v>
      </c>
      <c r="AM947">
        <v>5</v>
      </c>
      <c r="AN947">
        <v>123</v>
      </c>
      <c r="AO947">
        <v>0</v>
      </c>
      <c r="AP947">
        <v>0</v>
      </c>
      <c r="AQ947">
        <v>0</v>
      </c>
      <c r="AR947">
        <v>1</v>
      </c>
      <c r="AS947">
        <v>0</v>
      </c>
      <c r="AT947">
        <v>0</v>
      </c>
      <c r="AU947">
        <v>1</v>
      </c>
      <c r="AV947">
        <v>1</v>
      </c>
      <c r="AW947">
        <v>0</v>
      </c>
      <c r="AX947">
        <v>1305</v>
      </c>
      <c r="AY947">
        <f t="shared" si="115"/>
        <v>0</v>
      </c>
      <c r="AZ947">
        <f t="shared" si="116"/>
        <v>271.5</v>
      </c>
      <c r="BA947">
        <f t="shared" si="117"/>
        <v>13.8</v>
      </c>
      <c r="BB947">
        <f t="shared" si="118"/>
        <v>0</v>
      </c>
      <c r="BC947">
        <f t="shared" si="119"/>
        <v>1070.1</v>
      </c>
      <c r="BD947">
        <f t="shared" si="114"/>
        <v>1355.4</v>
      </c>
      <c r="BE947">
        <f t="shared" si="113"/>
        <v>15.8984925005777</v>
      </c>
    </row>
    <row r="948" spans="1:57">
      <c r="A948" t="s">
        <v>979</v>
      </c>
      <c r="B948">
        <v>1</v>
      </c>
      <c r="C948">
        <v>5</v>
      </c>
      <c r="D948">
        <v>26</v>
      </c>
      <c r="E948">
        <v>0</v>
      </c>
      <c r="F948">
        <v>0</v>
      </c>
      <c r="G948">
        <v>1</v>
      </c>
      <c r="H948">
        <v>3</v>
      </c>
      <c r="I948">
        <v>0</v>
      </c>
      <c r="J948">
        <v>0</v>
      </c>
      <c r="K948">
        <v>1</v>
      </c>
      <c r="L948">
        <v>1</v>
      </c>
      <c r="M948">
        <v>1</v>
      </c>
      <c r="N948">
        <v>11</v>
      </c>
      <c r="O948">
        <v>15</v>
      </c>
      <c r="P948">
        <v>0</v>
      </c>
      <c r="Q948">
        <v>0</v>
      </c>
      <c r="R948">
        <v>0</v>
      </c>
      <c r="S948">
        <v>0</v>
      </c>
      <c r="T948">
        <v>1</v>
      </c>
      <c r="U948">
        <v>0</v>
      </c>
      <c r="V948" t="s">
        <v>62</v>
      </c>
      <c r="W948">
        <v>0</v>
      </c>
      <c r="X948">
        <v>0</v>
      </c>
      <c r="Y948">
        <v>0</v>
      </c>
      <c r="Z948">
        <v>0</v>
      </c>
      <c r="AA948">
        <v>1</v>
      </c>
      <c r="AB948">
        <v>0</v>
      </c>
      <c r="AC948">
        <v>1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16.717</v>
      </c>
      <c r="AL948">
        <v>25.903</v>
      </c>
      <c r="AM948">
        <v>5</v>
      </c>
      <c r="AN948">
        <v>108</v>
      </c>
      <c r="AO948">
        <v>0</v>
      </c>
      <c r="AP948">
        <v>0</v>
      </c>
      <c r="AQ948">
        <v>0</v>
      </c>
      <c r="AR948">
        <v>0</v>
      </c>
      <c r="AS948">
        <v>1</v>
      </c>
      <c r="AT948">
        <v>1</v>
      </c>
      <c r="AU948">
        <v>0</v>
      </c>
      <c r="AV948">
        <v>0</v>
      </c>
      <c r="AW948">
        <v>1</v>
      </c>
      <c r="AX948">
        <v>1305</v>
      </c>
      <c r="AY948">
        <f t="shared" si="115"/>
        <v>0</v>
      </c>
      <c r="AZ948">
        <f t="shared" si="116"/>
        <v>0</v>
      </c>
      <c r="BA948">
        <f t="shared" si="117"/>
        <v>0</v>
      </c>
      <c r="BB948">
        <f t="shared" si="118"/>
        <v>0</v>
      </c>
      <c r="BC948">
        <f t="shared" si="119"/>
        <v>939.6</v>
      </c>
      <c r="BD948">
        <f t="shared" si="114"/>
        <v>939.6</v>
      </c>
      <c r="BE948">
        <f t="shared" si="113"/>
        <v>11.021265717532</v>
      </c>
    </row>
    <row r="949" spans="1:57">
      <c r="A949" t="s">
        <v>980</v>
      </c>
      <c r="B949">
        <v>1</v>
      </c>
      <c r="C949">
        <v>5</v>
      </c>
      <c r="D949">
        <v>27</v>
      </c>
      <c r="E949">
        <v>0</v>
      </c>
      <c r="F949">
        <v>0</v>
      </c>
      <c r="G949">
        <v>1</v>
      </c>
      <c r="H949">
        <v>3</v>
      </c>
      <c r="I949">
        <v>15</v>
      </c>
      <c r="J949">
        <v>0</v>
      </c>
      <c r="K949">
        <v>1</v>
      </c>
      <c r="L949">
        <v>2</v>
      </c>
      <c r="M949">
        <v>1</v>
      </c>
      <c r="N949">
        <v>12</v>
      </c>
      <c r="O949">
        <v>15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 t="s">
        <v>58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6.157</v>
      </c>
      <c r="AL949">
        <v>5.886</v>
      </c>
      <c r="AM949">
        <v>1</v>
      </c>
      <c r="AN949">
        <v>102</v>
      </c>
      <c r="AO949">
        <v>0</v>
      </c>
      <c r="AP949">
        <v>0</v>
      </c>
      <c r="AQ949">
        <v>0</v>
      </c>
      <c r="AR949">
        <v>1</v>
      </c>
      <c r="AS949">
        <v>0</v>
      </c>
      <c r="AT949">
        <v>0</v>
      </c>
      <c r="AU949">
        <v>1</v>
      </c>
      <c r="AV949">
        <v>1</v>
      </c>
      <c r="AW949">
        <v>0</v>
      </c>
      <c r="AX949">
        <v>1305</v>
      </c>
      <c r="AY949">
        <f t="shared" si="115"/>
        <v>0</v>
      </c>
      <c r="AZ949">
        <f t="shared" si="116"/>
        <v>271.5</v>
      </c>
      <c r="BA949">
        <f t="shared" si="117"/>
        <v>0</v>
      </c>
      <c r="BB949">
        <f t="shared" si="118"/>
        <v>0</v>
      </c>
      <c r="BC949">
        <f t="shared" si="119"/>
        <v>887.4</v>
      </c>
      <c r="BD949">
        <f t="shared" si="114"/>
        <v>1158.9</v>
      </c>
      <c r="BE949">
        <f t="shared" si="113"/>
        <v>13.5935981694847</v>
      </c>
    </row>
    <row r="950" spans="1:57">
      <c r="A950" t="s">
        <v>981</v>
      </c>
      <c r="B950">
        <v>1</v>
      </c>
      <c r="C950">
        <v>5</v>
      </c>
      <c r="D950">
        <v>28</v>
      </c>
      <c r="E950">
        <v>0</v>
      </c>
      <c r="F950">
        <v>0</v>
      </c>
      <c r="G950">
        <v>1</v>
      </c>
      <c r="H950">
        <v>3</v>
      </c>
      <c r="I950">
        <v>30</v>
      </c>
      <c r="J950">
        <v>0</v>
      </c>
      <c r="K950">
        <v>1</v>
      </c>
      <c r="L950">
        <v>1</v>
      </c>
      <c r="M950">
        <v>2</v>
      </c>
      <c r="N950">
        <v>12</v>
      </c>
      <c r="O950">
        <v>16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 t="s">
        <v>58</v>
      </c>
      <c r="W950">
        <v>0</v>
      </c>
      <c r="X950">
        <v>0</v>
      </c>
      <c r="Y950">
        <v>1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7.792</v>
      </c>
      <c r="AL950">
        <v>11.934</v>
      </c>
      <c r="AM950">
        <v>2</v>
      </c>
      <c r="AN950">
        <v>107</v>
      </c>
      <c r="AO950">
        <v>0</v>
      </c>
      <c r="AP950">
        <v>0</v>
      </c>
      <c r="AQ950">
        <v>0</v>
      </c>
      <c r="AR950">
        <v>0</v>
      </c>
      <c r="AS950">
        <v>1</v>
      </c>
      <c r="AT950">
        <v>1</v>
      </c>
      <c r="AU950">
        <v>0</v>
      </c>
      <c r="AV950">
        <v>0</v>
      </c>
      <c r="AW950">
        <v>1</v>
      </c>
      <c r="AX950">
        <v>1305</v>
      </c>
      <c r="AY950">
        <f t="shared" si="115"/>
        <v>0</v>
      </c>
      <c r="AZ950">
        <f t="shared" si="116"/>
        <v>543</v>
      </c>
      <c r="BA950">
        <f t="shared" si="117"/>
        <v>13.8</v>
      </c>
      <c r="BB950">
        <f t="shared" si="118"/>
        <v>0</v>
      </c>
      <c r="BC950">
        <f t="shared" si="119"/>
        <v>930.9</v>
      </c>
      <c r="BD950">
        <f t="shared" si="114"/>
        <v>1487.7</v>
      </c>
      <c r="BE950">
        <f t="shared" si="113"/>
        <v>17.4503373860923</v>
      </c>
    </row>
    <row r="951" spans="1:57">
      <c r="A951" t="s">
        <v>982</v>
      </c>
      <c r="B951">
        <v>1</v>
      </c>
      <c r="C951">
        <v>5</v>
      </c>
      <c r="D951">
        <v>29</v>
      </c>
      <c r="E951">
        <v>0</v>
      </c>
      <c r="F951">
        <v>0</v>
      </c>
      <c r="G951">
        <v>1</v>
      </c>
      <c r="H951">
        <v>3</v>
      </c>
      <c r="I951">
        <v>30</v>
      </c>
      <c r="J951">
        <v>15</v>
      </c>
      <c r="K951">
        <v>1</v>
      </c>
      <c r="L951">
        <v>1</v>
      </c>
      <c r="M951">
        <v>1</v>
      </c>
      <c r="N951">
        <v>13</v>
      </c>
      <c r="O951">
        <v>16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 t="s">
        <v>58</v>
      </c>
      <c r="W951">
        <v>0</v>
      </c>
      <c r="X951">
        <v>0</v>
      </c>
      <c r="Y951">
        <v>0</v>
      </c>
      <c r="Z951">
        <v>0</v>
      </c>
      <c r="AA951">
        <v>1</v>
      </c>
      <c r="AB951">
        <v>0</v>
      </c>
      <c r="AC951">
        <v>1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76.317</v>
      </c>
      <c r="AL951">
        <v>80.367</v>
      </c>
      <c r="AM951">
        <v>19</v>
      </c>
      <c r="AN951">
        <v>125</v>
      </c>
      <c r="AO951">
        <v>0</v>
      </c>
      <c r="AP951">
        <v>0</v>
      </c>
      <c r="AQ951">
        <v>0</v>
      </c>
      <c r="AR951">
        <v>1</v>
      </c>
      <c r="AS951">
        <v>0</v>
      </c>
      <c r="AT951">
        <v>0</v>
      </c>
      <c r="AU951">
        <v>1</v>
      </c>
      <c r="AV951">
        <v>0</v>
      </c>
      <c r="AW951">
        <v>1</v>
      </c>
      <c r="AX951">
        <v>1305</v>
      </c>
      <c r="AY951">
        <f t="shared" si="115"/>
        <v>0</v>
      </c>
      <c r="AZ951">
        <f t="shared" si="116"/>
        <v>543</v>
      </c>
      <c r="BA951">
        <f t="shared" si="117"/>
        <v>0</v>
      </c>
      <c r="BB951">
        <f t="shared" si="118"/>
        <v>0</v>
      </c>
      <c r="BC951">
        <f t="shared" si="119"/>
        <v>1087.5</v>
      </c>
      <c r="BD951">
        <f t="shared" si="114"/>
        <v>1630.5</v>
      </c>
      <c r="BE951">
        <f t="shared" si="113"/>
        <v>19.125344564108</v>
      </c>
    </row>
    <row r="952" spans="1:57">
      <c r="A952" t="s">
        <v>983</v>
      </c>
      <c r="B952">
        <v>1</v>
      </c>
      <c r="C952">
        <v>5</v>
      </c>
      <c r="D952">
        <v>30</v>
      </c>
      <c r="E952">
        <v>0</v>
      </c>
      <c r="F952">
        <v>0</v>
      </c>
      <c r="G952">
        <v>1</v>
      </c>
      <c r="H952">
        <v>3</v>
      </c>
      <c r="I952">
        <v>40</v>
      </c>
      <c r="J952">
        <v>15</v>
      </c>
      <c r="K952">
        <v>1</v>
      </c>
      <c r="L952">
        <v>2</v>
      </c>
      <c r="M952">
        <v>2</v>
      </c>
      <c r="N952">
        <v>13</v>
      </c>
      <c r="O952">
        <v>17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1</v>
      </c>
      <c r="V952" t="s">
        <v>62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19.118</v>
      </c>
      <c r="AL952">
        <v>23.309</v>
      </c>
      <c r="AM952">
        <v>6</v>
      </c>
      <c r="AN952">
        <v>94</v>
      </c>
      <c r="AO952">
        <v>0</v>
      </c>
      <c r="AP952">
        <v>0</v>
      </c>
      <c r="AQ952">
        <v>0</v>
      </c>
      <c r="AR952">
        <v>1</v>
      </c>
      <c r="AS952">
        <v>0</v>
      </c>
      <c r="AT952">
        <v>0</v>
      </c>
      <c r="AU952">
        <v>1</v>
      </c>
      <c r="AV952">
        <v>0</v>
      </c>
      <c r="AW952">
        <v>1</v>
      </c>
      <c r="AX952">
        <v>1305</v>
      </c>
      <c r="AY952">
        <f t="shared" si="115"/>
        <v>0</v>
      </c>
      <c r="AZ952">
        <f t="shared" si="116"/>
        <v>724</v>
      </c>
      <c r="BA952">
        <f t="shared" si="117"/>
        <v>0</v>
      </c>
      <c r="BB952">
        <f t="shared" si="118"/>
        <v>0</v>
      </c>
      <c r="BC952">
        <f t="shared" si="119"/>
        <v>817.8</v>
      </c>
      <c r="BD952">
        <f t="shared" si="114"/>
        <v>1541.8</v>
      </c>
      <c r="BE952">
        <f t="shared" si="113"/>
        <v>18.0849164360268</v>
      </c>
    </row>
    <row r="953" spans="1:57">
      <c r="A953" t="s">
        <v>984</v>
      </c>
      <c r="B953">
        <v>1</v>
      </c>
      <c r="C953">
        <v>5</v>
      </c>
      <c r="D953">
        <v>31</v>
      </c>
      <c r="E953">
        <v>0</v>
      </c>
      <c r="F953">
        <v>0</v>
      </c>
      <c r="G953">
        <v>1</v>
      </c>
      <c r="H953">
        <v>3</v>
      </c>
      <c r="I953">
        <v>40</v>
      </c>
      <c r="J953">
        <v>30</v>
      </c>
      <c r="K953">
        <v>1</v>
      </c>
      <c r="L953">
        <v>1</v>
      </c>
      <c r="M953">
        <v>2</v>
      </c>
      <c r="N953">
        <v>13</v>
      </c>
      <c r="O953">
        <v>18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 t="s">
        <v>58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8.927</v>
      </c>
      <c r="AL953">
        <v>9.444</v>
      </c>
      <c r="AM953">
        <v>2</v>
      </c>
      <c r="AN953">
        <v>116</v>
      </c>
      <c r="AO953">
        <v>0</v>
      </c>
      <c r="AP953">
        <v>0</v>
      </c>
      <c r="AQ953">
        <v>1</v>
      </c>
      <c r="AR953">
        <v>0</v>
      </c>
      <c r="AS953">
        <v>0</v>
      </c>
      <c r="AT953">
        <v>0</v>
      </c>
      <c r="AU953">
        <v>1</v>
      </c>
      <c r="AV953">
        <v>1</v>
      </c>
      <c r="AW953">
        <v>0</v>
      </c>
      <c r="AX953">
        <v>1305</v>
      </c>
      <c r="AY953">
        <f t="shared" si="115"/>
        <v>0</v>
      </c>
      <c r="AZ953">
        <f t="shared" si="116"/>
        <v>724</v>
      </c>
      <c r="BA953">
        <f t="shared" si="117"/>
        <v>0</v>
      </c>
      <c r="BB953">
        <f t="shared" si="118"/>
        <v>0</v>
      </c>
      <c r="BC953">
        <f t="shared" si="119"/>
        <v>1009.2</v>
      </c>
      <c r="BD953">
        <f t="shared" si="114"/>
        <v>1733.2</v>
      </c>
      <c r="BE953">
        <f t="shared" si="113"/>
        <v>20.3299890821907</v>
      </c>
    </row>
    <row r="954" spans="1:57">
      <c r="A954" t="s">
        <v>985</v>
      </c>
      <c r="B954">
        <v>1</v>
      </c>
      <c r="C954">
        <v>5</v>
      </c>
      <c r="D954">
        <v>32</v>
      </c>
      <c r="E954">
        <v>0</v>
      </c>
      <c r="F954">
        <v>0</v>
      </c>
      <c r="G954">
        <v>1</v>
      </c>
      <c r="H954">
        <v>3</v>
      </c>
      <c r="I954">
        <v>40</v>
      </c>
      <c r="J954">
        <v>40</v>
      </c>
      <c r="K954">
        <v>1</v>
      </c>
      <c r="L954">
        <v>1</v>
      </c>
      <c r="M954">
        <v>1</v>
      </c>
      <c r="N954">
        <v>14</v>
      </c>
      <c r="O954">
        <v>18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 t="s">
        <v>58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6.417</v>
      </c>
      <c r="AL954">
        <v>7.556</v>
      </c>
      <c r="AM954">
        <v>1</v>
      </c>
      <c r="AN954">
        <v>122</v>
      </c>
      <c r="AO954">
        <v>0</v>
      </c>
      <c r="AP954">
        <v>0</v>
      </c>
      <c r="AQ954">
        <v>0</v>
      </c>
      <c r="AR954">
        <v>1</v>
      </c>
      <c r="AS954">
        <v>0</v>
      </c>
      <c r="AT954">
        <v>1</v>
      </c>
      <c r="AU954">
        <v>0</v>
      </c>
      <c r="AV954">
        <v>1</v>
      </c>
      <c r="AW954">
        <v>0</v>
      </c>
      <c r="AX954">
        <v>1305</v>
      </c>
      <c r="AY954">
        <f t="shared" si="115"/>
        <v>0</v>
      </c>
      <c r="AZ954">
        <f t="shared" si="116"/>
        <v>724</v>
      </c>
      <c r="BA954">
        <f t="shared" si="117"/>
        <v>0</v>
      </c>
      <c r="BB954">
        <f t="shared" si="118"/>
        <v>0</v>
      </c>
      <c r="BC954">
        <f t="shared" si="119"/>
        <v>1061.4</v>
      </c>
      <c r="BD954">
        <f t="shared" si="114"/>
        <v>1785.4</v>
      </c>
      <c r="BE954">
        <f t="shared" ref="BE954:BE1017" si="120">10^5*BD954/SUM(BD:BD)</f>
        <v>20.9422816220536</v>
      </c>
    </row>
    <row r="955" spans="1:57">
      <c r="A955" t="s">
        <v>986</v>
      </c>
      <c r="B955">
        <v>1</v>
      </c>
      <c r="C955">
        <v>5</v>
      </c>
      <c r="D955">
        <v>33</v>
      </c>
      <c r="E955">
        <v>0</v>
      </c>
      <c r="F955">
        <v>0</v>
      </c>
      <c r="G955">
        <v>1</v>
      </c>
      <c r="H955">
        <v>3</v>
      </c>
      <c r="I955">
        <v>45</v>
      </c>
      <c r="J955">
        <v>40</v>
      </c>
      <c r="K955">
        <v>1</v>
      </c>
      <c r="L955">
        <v>1</v>
      </c>
      <c r="M955">
        <v>2</v>
      </c>
      <c r="N955">
        <v>14</v>
      </c>
      <c r="O955">
        <v>19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 t="s">
        <v>58</v>
      </c>
      <c r="W955">
        <v>0</v>
      </c>
      <c r="X955">
        <v>0</v>
      </c>
      <c r="Y955">
        <v>1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5.813</v>
      </c>
      <c r="AL955">
        <v>8.407</v>
      </c>
      <c r="AM955">
        <v>2</v>
      </c>
      <c r="AN955">
        <v>117</v>
      </c>
      <c r="AO955">
        <v>0</v>
      </c>
      <c r="AP955">
        <v>0</v>
      </c>
      <c r="AQ955">
        <v>0</v>
      </c>
      <c r="AR955">
        <v>1</v>
      </c>
      <c r="AS955">
        <v>0</v>
      </c>
      <c r="AT955">
        <v>0</v>
      </c>
      <c r="AU955">
        <v>1</v>
      </c>
      <c r="AV955">
        <v>0</v>
      </c>
      <c r="AW955">
        <v>1</v>
      </c>
      <c r="AX955">
        <v>1305</v>
      </c>
      <c r="AY955">
        <f t="shared" si="115"/>
        <v>0</v>
      </c>
      <c r="AZ955">
        <f t="shared" si="116"/>
        <v>814.5</v>
      </c>
      <c r="BA955">
        <f t="shared" si="117"/>
        <v>13.8</v>
      </c>
      <c r="BB955">
        <f t="shared" si="118"/>
        <v>0</v>
      </c>
      <c r="BC955">
        <f t="shared" si="119"/>
        <v>1017.9</v>
      </c>
      <c r="BD955">
        <f t="shared" si="114"/>
        <v>1846.2</v>
      </c>
      <c r="BE955">
        <f t="shared" si="120"/>
        <v>21.655449944346</v>
      </c>
    </row>
    <row r="956" spans="1:57">
      <c r="A956" t="s">
        <v>987</v>
      </c>
      <c r="B956">
        <v>1</v>
      </c>
      <c r="C956">
        <v>5</v>
      </c>
      <c r="D956">
        <v>34</v>
      </c>
      <c r="E956">
        <v>0</v>
      </c>
      <c r="F956">
        <v>0</v>
      </c>
      <c r="G956">
        <v>1</v>
      </c>
      <c r="H956">
        <v>3</v>
      </c>
      <c r="I956">
        <v>40</v>
      </c>
      <c r="J956">
        <v>40</v>
      </c>
      <c r="K956">
        <v>1</v>
      </c>
      <c r="L956">
        <v>1</v>
      </c>
      <c r="M956">
        <v>1</v>
      </c>
      <c r="N956">
        <v>15</v>
      </c>
      <c r="O956">
        <v>19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 t="s">
        <v>58</v>
      </c>
      <c r="W956">
        <v>0</v>
      </c>
      <c r="X956">
        <v>0</v>
      </c>
      <c r="Y956">
        <v>0</v>
      </c>
      <c r="Z956">
        <v>1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36.617</v>
      </c>
      <c r="AL956">
        <v>39.731</v>
      </c>
      <c r="AM956">
        <v>9</v>
      </c>
      <c r="AN956">
        <v>113</v>
      </c>
      <c r="AO956">
        <v>0</v>
      </c>
      <c r="AP956">
        <v>0</v>
      </c>
      <c r="AQ956">
        <v>1</v>
      </c>
      <c r="AR956">
        <v>0</v>
      </c>
      <c r="AS956">
        <v>0</v>
      </c>
      <c r="AT956">
        <v>0</v>
      </c>
      <c r="AU956">
        <v>1</v>
      </c>
      <c r="AV956">
        <v>1</v>
      </c>
      <c r="AW956">
        <v>0</v>
      </c>
      <c r="AX956">
        <v>1305</v>
      </c>
      <c r="AY956">
        <f t="shared" si="115"/>
        <v>0</v>
      </c>
      <c r="AZ956">
        <f t="shared" si="116"/>
        <v>724</v>
      </c>
      <c r="BA956">
        <f t="shared" si="117"/>
        <v>0</v>
      </c>
      <c r="BB956">
        <f t="shared" si="118"/>
        <v>0</v>
      </c>
      <c r="BC956">
        <f t="shared" si="119"/>
        <v>983.1</v>
      </c>
      <c r="BD956">
        <f t="shared" si="114"/>
        <v>1707.1</v>
      </c>
      <c r="BE956">
        <f t="shared" si="120"/>
        <v>20.0238428122593</v>
      </c>
    </row>
    <row r="957" spans="1:57">
      <c r="A957" t="s">
        <v>988</v>
      </c>
      <c r="B957">
        <v>1</v>
      </c>
      <c r="C957">
        <v>5</v>
      </c>
      <c r="D957">
        <v>35</v>
      </c>
      <c r="E957">
        <v>0</v>
      </c>
      <c r="F957">
        <v>0</v>
      </c>
      <c r="G957">
        <v>1</v>
      </c>
      <c r="H957">
        <v>3</v>
      </c>
      <c r="I957">
        <v>45</v>
      </c>
      <c r="J957">
        <v>40</v>
      </c>
      <c r="K957">
        <v>1</v>
      </c>
      <c r="L957">
        <v>1</v>
      </c>
      <c r="M957">
        <v>1</v>
      </c>
      <c r="N957">
        <v>16</v>
      </c>
      <c r="O957">
        <v>19</v>
      </c>
      <c r="P957">
        <v>1</v>
      </c>
      <c r="Q957">
        <v>0</v>
      </c>
      <c r="R957">
        <v>0</v>
      </c>
      <c r="S957">
        <v>0</v>
      </c>
      <c r="T957">
        <v>1</v>
      </c>
      <c r="U957">
        <v>0</v>
      </c>
      <c r="V957" t="s">
        <v>62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7.917</v>
      </c>
      <c r="AL957">
        <v>13.075</v>
      </c>
      <c r="AM957">
        <v>3</v>
      </c>
      <c r="AN957">
        <v>122</v>
      </c>
      <c r="AO957">
        <v>0</v>
      </c>
      <c r="AP957">
        <v>0</v>
      </c>
      <c r="AQ957">
        <v>0</v>
      </c>
      <c r="AR957">
        <v>0</v>
      </c>
      <c r="AS957">
        <v>1</v>
      </c>
      <c r="AT957">
        <v>1</v>
      </c>
      <c r="AU957">
        <v>0</v>
      </c>
      <c r="AV957">
        <v>0</v>
      </c>
      <c r="AW957">
        <v>1</v>
      </c>
      <c r="AX957">
        <v>1305</v>
      </c>
      <c r="AY957">
        <f t="shared" si="115"/>
        <v>0</v>
      </c>
      <c r="AZ957">
        <f t="shared" si="116"/>
        <v>814.5</v>
      </c>
      <c r="BA957">
        <f t="shared" si="117"/>
        <v>0</v>
      </c>
      <c r="BB957">
        <f t="shared" si="118"/>
        <v>0</v>
      </c>
      <c r="BC957">
        <f t="shared" si="119"/>
        <v>1061.4</v>
      </c>
      <c r="BD957">
        <f t="shared" si="114"/>
        <v>1875.9</v>
      </c>
      <c r="BE957">
        <f t="shared" si="120"/>
        <v>22.0038232859922</v>
      </c>
    </row>
    <row r="958" spans="1:57">
      <c r="A958" t="s">
        <v>686</v>
      </c>
      <c r="B958">
        <v>1</v>
      </c>
      <c r="C958">
        <v>6</v>
      </c>
      <c r="D958">
        <v>36</v>
      </c>
      <c r="E958">
        <v>0</v>
      </c>
      <c r="F958">
        <v>0</v>
      </c>
      <c r="G958">
        <v>2</v>
      </c>
      <c r="H958">
        <v>3</v>
      </c>
      <c r="I958">
        <v>0</v>
      </c>
      <c r="J958">
        <v>0</v>
      </c>
      <c r="K958">
        <v>2</v>
      </c>
      <c r="L958">
        <v>1</v>
      </c>
      <c r="M958">
        <v>2</v>
      </c>
      <c r="N958">
        <v>16</v>
      </c>
      <c r="O958">
        <v>20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1</v>
      </c>
      <c r="V958" t="s">
        <v>100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1</v>
      </c>
      <c r="AC958">
        <v>0</v>
      </c>
      <c r="AD958">
        <v>1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24.208</v>
      </c>
      <c r="AL958">
        <v>14.012</v>
      </c>
      <c r="AM958">
        <v>5</v>
      </c>
      <c r="AN958">
        <v>110</v>
      </c>
      <c r="AO958">
        <v>0</v>
      </c>
      <c r="AP958">
        <v>0</v>
      </c>
      <c r="AQ958">
        <v>0</v>
      </c>
      <c r="AR958">
        <v>0</v>
      </c>
      <c r="AS958">
        <v>1</v>
      </c>
      <c r="AT958">
        <v>1</v>
      </c>
      <c r="AU958">
        <v>0</v>
      </c>
      <c r="AV958">
        <v>0</v>
      </c>
      <c r="AW958">
        <v>0</v>
      </c>
      <c r="AX958">
        <v>1305</v>
      </c>
      <c r="AY958">
        <f t="shared" si="115"/>
        <v>0</v>
      </c>
      <c r="AZ958">
        <f t="shared" si="116"/>
        <v>0</v>
      </c>
      <c r="BA958">
        <f t="shared" si="117"/>
        <v>0</v>
      </c>
      <c r="BB958">
        <f t="shared" si="118"/>
        <v>0</v>
      </c>
      <c r="BC958">
        <f t="shared" si="119"/>
        <v>957</v>
      </c>
      <c r="BD958">
        <f t="shared" si="114"/>
        <v>957</v>
      </c>
      <c r="BE958">
        <f t="shared" si="120"/>
        <v>11.2253632308196</v>
      </c>
    </row>
    <row r="959" spans="1:57">
      <c r="A959" t="s">
        <v>989</v>
      </c>
      <c r="B959">
        <v>1</v>
      </c>
      <c r="C959">
        <v>6</v>
      </c>
      <c r="D959">
        <v>37</v>
      </c>
      <c r="E959">
        <v>0</v>
      </c>
      <c r="F959">
        <v>0</v>
      </c>
      <c r="G959">
        <v>2</v>
      </c>
      <c r="H959">
        <v>3</v>
      </c>
      <c r="I959">
        <v>0</v>
      </c>
      <c r="J959">
        <v>15</v>
      </c>
      <c r="K959">
        <v>2</v>
      </c>
      <c r="L959">
        <v>1</v>
      </c>
      <c r="M959">
        <v>1</v>
      </c>
      <c r="N959">
        <v>17</v>
      </c>
      <c r="O959">
        <v>20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 t="s">
        <v>58</v>
      </c>
      <c r="W959">
        <v>0</v>
      </c>
      <c r="X959">
        <v>0</v>
      </c>
      <c r="Y959">
        <v>0</v>
      </c>
      <c r="Z959">
        <v>1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23.42</v>
      </c>
      <c r="AL959">
        <v>18.589</v>
      </c>
      <c r="AM959">
        <v>4</v>
      </c>
      <c r="AN959">
        <v>123</v>
      </c>
      <c r="AO959">
        <v>0</v>
      </c>
      <c r="AP959">
        <v>0</v>
      </c>
      <c r="AQ959">
        <v>0</v>
      </c>
      <c r="AR959">
        <v>1</v>
      </c>
      <c r="AS959">
        <v>0</v>
      </c>
      <c r="AT959">
        <v>0</v>
      </c>
      <c r="AU959">
        <v>1</v>
      </c>
      <c r="AV959">
        <v>1</v>
      </c>
      <c r="AW959">
        <v>0</v>
      </c>
      <c r="AX959">
        <v>1305</v>
      </c>
      <c r="AY959">
        <f t="shared" si="115"/>
        <v>0</v>
      </c>
      <c r="AZ959">
        <f t="shared" si="116"/>
        <v>0</v>
      </c>
      <c r="BA959">
        <f t="shared" si="117"/>
        <v>0</v>
      </c>
      <c r="BB959">
        <f t="shared" si="118"/>
        <v>0</v>
      </c>
      <c r="BC959">
        <f t="shared" si="119"/>
        <v>1070.1</v>
      </c>
      <c r="BD959">
        <f t="shared" si="114"/>
        <v>1070.1</v>
      </c>
      <c r="BE959">
        <f t="shared" si="120"/>
        <v>12.5519970671892</v>
      </c>
    </row>
    <row r="960" spans="1:57">
      <c r="A960" t="s">
        <v>688</v>
      </c>
      <c r="B960">
        <v>1</v>
      </c>
      <c r="C960">
        <v>6</v>
      </c>
      <c r="D960">
        <v>38</v>
      </c>
      <c r="E960">
        <v>0</v>
      </c>
      <c r="F960">
        <v>0</v>
      </c>
      <c r="G960">
        <v>2</v>
      </c>
      <c r="H960">
        <v>3</v>
      </c>
      <c r="I960">
        <v>15</v>
      </c>
      <c r="J960">
        <v>15</v>
      </c>
      <c r="K960">
        <v>2</v>
      </c>
      <c r="L960">
        <v>1</v>
      </c>
      <c r="M960">
        <v>2</v>
      </c>
      <c r="N960">
        <v>17</v>
      </c>
      <c r="O960">
        <v>21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1</v>
      </c>
      <c r="V960" t="s">
        <v>62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1</v>
      </c>
      <c r="AC960">
        <v>0</v>
      </c>
      <c r="AD960">
        <v>1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22.331</v>
      </c>
      <c r="AL960">
        <v>18.812</v>
      </c>
      <c r="AM960">
        <v>5</v>
      </c>
      <c r="AN960">
        <v>117</v>
      </c>
      <c r="AO960">
        <v>0</v>
      </c>
      <c r="AP960">
        <v>0</v>
      </c>
      <c r="AQ960">
        <v>0</v>
      </c>
      <c r="AR960">
        <v>0</v>
      </c>
      <c r="AS960">
        <v>1</v>
      </c>
      <c r="AT960">
        <v>1</v>
      </c>
      <c r="AU960">
        <v>0</v>
      </c>
      <c r="AV960">
        <v>0</v>
      </c>
      <c r="AW960">
        <v>1</v>
      </c>
      <c r="AX960">
        <v>1305</v>
      </c>
      <c r="AY960">
        <f t="shared" si="115"/>
        <v>0</v>
      </c>
      <c r="AZ960">
        <f t="shared" si="116"/>
        <v>271.5</v>
      </c>
      <c r="BA960">
        <f t="shared" si="117"/>
        <v>0</v>
      </c>
      <c r="BB960">
        <f t="shared" si="118"/>
        <v>0</v>
      </c>
      <c r="BC960">
        <f t="shared" si="119"/>
        <v>1017.9</v>
      </c>
      <c r="BD960">
        <f t="shared" si="114"/>
        <v>1289.4</v>
      </c>
      <c r="BE960">
        <f t="shared" si="120"/>
        <v>15.1243295191419</v>
      </c>
    </row>
    <row r="961" spans="1:57">
      <c r="A961" t="s">
        <v>990</v>
      </c>
      <c r="B961">
        <v>1</v>
      </c>
      <c r="C961">
        <v>6</v>
      </c>
      <c r="D961">
        <v>39</v>
      </c>
      <c r="E961">
        <v>0</v>
      </c>
      <c r="F961">
        <v>0</v>
      </c>
      <c r="G961">
        <v>2</v>
      </c>
      <c r="H961">
        <v>3</v>
      </c>
      <c r="I961">
        <v>15</v>
      </c>
      <c r="J961">
        <v>30</v>
      </c>
      <c r="K961">
        <v>2</v>
      </c>
      <c r="L961">
        <v>2</v>
      </c>
      <c r="M961">
        <v>1</v>
      </c>
      <c r="N961">
        <v>18</v>
      </c>
      <c r="O961">
        <v>21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 t="s">
        <v>58</v>
      </c>
      <c r="W961">
        <v>0</v>
      </c>
      <c r="X961">
        <v>0</v>
      </c>
      <c r="Y961">
        <v>0</v>
      </c>
      <c r="Z961">
        <v>1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22.33</v>
      </c>
      <c r="AL961">
        <v>23.317</v>
      </c>
      <c r="AM961">
        <v>6</v>
      </c>
      <c r="AN961">
        <v>88</v>
      </c>
      <c r="AO961">
        <v>1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1</v>
      </c>
      <c r="AV961">
        <v>0</v>
      </c>
      <c r="AW961">
        <v>1</v>
      </c>
      <c r="AX961">
        <v>1305</v>
      </c>
      <c r="AY961">
        <f t="shared" si="115"/>
        <v>0</v>
      </c>
      <c r="AZ961">
        <f t="shared" si="116"/>
        <v>271.5</v>
      </c>
      <c r="BA961">
        <f t="shared" si="117"/>
        <v>0</v>
      </c>
      <c r="BB961">
        <f t="shared" si="118"/>
        <v>0</v>
      </c>
      <c r="BC961">
        <f t="shared" si="119"/>
        <v>765.6</v>
      </c>
      <c r="BD961">
        <f t="shared" si="114"/>
        <v>1037.1</v>
      </c>
      <c r="BE961">
        <f t="shared" si="120"/>
        <v>12.1649155764713</v>
      </c>
    </row>
    <row r="962" spans="1:57">
      <c r="A962" t="s">
        <v>991</v>
      </c>
      <c r="B962">
        <v>1</v>
      </c>
      <c r="C962">
        <v>6</v>
      </c>
      <c r="D962">
        <v>40</v>
      </c>
      <c r="E962">
        <v>0</v>
      </c>
      <c r="F962">
        <v>0</v>
      </c>
      <c r="G962">
        <v>2</v>
      </c>
      <c r="H962">
        <v>3</v>
      </c>
      <c r="I962">
        <v>30</v>
      </c>
      <c r="J962">
        <v>30</v>
      </c>
      <c r="K962">
        <v>2</v>
      </c>
      <c r="L962">
        <v>1</v>
      </c>
      <c r="M962">
        <v>2</v>
      </c>
      <c r="N962">
        <v>18</v>
      </c>
      <c r="O962">
        <v>22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1</v>
      </c>
      <c r="V962" t="s">
        <v>100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1</v>
      </c>
      <c r="AC962">
        <v>0</v>
      </c>
      <c r="AD962">
        <v>1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7.964</v>
      </c>
      <c r="AL962">
        <v>10.629</v>
      </c>
      <c r="AM962">
        <v>3</v>
      </c>
      <c r="AN962">
        <v>116</v>
      </c>
      <c r="AO962">
        <v>0</v>
      </c>
      <c r="AP962">
        <v>0</v>
      </c>
      <c r="AQ962">
        <v>0</v>
      </c>
      <c r="AR962">
        <v>0</v>
      </c>
      <c r="AS962">
        <v>1</v>
      </c>
      <c r="AT962">
        <v>1</v>
      </c>
      <c r="AU962">
        <v>0</v>
      </c>
      <c r="AV962">
        <v>0</v>
      </c>
      <c r="AW962">
        <v>0</v>
      </c>
      <c r="AX962">
        <v>1305</v>
      </c>
      <c r="AY962">
        <f t="shared" si="115"/>
        <v>0</v>
      </c>
      <c r="AZ962">
        <f t="shared" si="116"/>
        <v>543</v>
      </c>
      <c r="BA962">
        <f t="shared" si="117"/>
        <v>0</v>
      </c>
      <c r="BB962">
        <f t="shared" si="118"/>
        <v>0</v>
      </c>
      <c r="BC962">
        <f t="shared" si="119"/>
        <v>1009.2</v>
      </c>
      <c r="BD962">
        <f t="shared" ref="BD962:BD1025" si="121">SUM(AY962:BC962)</f>
        <v>1552.2</v>
      </c>
      <c r="BE962">
        <f t="shared" si="120"/>
        <v>18.2069057543137</v>
      </c>
    </row>
    <row r="963" spans="1:57">
      <c r="A963" t="s">
        <v>992</v>
      </c>
      <c r="B963">
        <v>1</v>
      </c>
      <c r="C963">
        <v>6</v>
      </c>
      <c r="D963">
        <v>41</v>
      </c>
      <c r="E963">
        <v>0</v>
      </c>
      <c r="F963">
        <v>0</v>
      </c>
      <c r="G963">
        <v>2</v>
      </c>
      <c r="H963">
        <v>3</v>
      </c>
      <c r="I963">
        <v>30</v>
      </c>
      <c r="J963">
        <v>40</v>
      </c>
      <c r="K963">
        <v>2</v>
      </c>
      <c r="L963">
        <v>1</v>
      </c>
      <c r="M963">
        <v>2</v>
      </c>
      <c r="N963">
        <v>18</v>
      </c>
      <c r="O963">
        <v>23</v>
      </c>
      <c r="P963">
        <v>2</v>
      </c>
      <c r="Q963">
        <v>0</v>
      </c>
      <c r="R963">
        <v>0</v>
      </c>
      <c r="S963">
        <v>0</v>
      </c>
      <c r="T963">
        <v>0</v>
      </c>
      <c r="U963">
        <v>1</v>
      </c>
      <c r="V963" t="s">
        <v>62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1</v>
      </c>
      <c r="AC963">
        <v>0</v>
      </c>
      <c r="AD963">
        <v>1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23.736</v>
      </c>
      <c r="AL963">
        <v>21.002</v>
      </c>
      <c r="AM963">
        <v>3</v>
      </c>
      <c r="AN963">
        <v>119</v>
      </c>
      <c r="AO963">
        <v>0</v>
      </c>
      <c r="AP963">
        <v>0</v>
      </c>
      <c r="AQ963">
        <v>0</v>
      </c>
      <c r="AR963">
        <v>0</v>
      </c>
      <c r="AS963">
        <v>1</v>
      </c>
      <c r="AT963">
        <v>1</v>
      </c>
      <c r="AU963">
        <v>0</v>
      </c>
      <c r="AV963">
        <v>0</v>
      </c>
      <c r="AW963">
        <v>1</v>
      </c>
      <c r="AX963">
        <v>1305</v>
      </c>
      <c r="AY963">
        <f t="shared" si="115"/>
        <v>0</v>
      </c>
      <c r="AZ963">
        <f t="shared" si="116"/>
        <v>543</v>
      </c>
      <c r="BA963">
        <f t="shared" si="117"/>
        <v>0</v>
      </c>
      <c r="BB963">
        <f t="shared" si="118"/>
        <v>0</v>
      </c>
      <c r="BC963">
        <f t="shared" si="119"/>
        <v>1035.3</v>
      </c>
      <c r="BD963">
        <f t="shared" si="121"/>
        <v>1578.3</v>
      </c>
      <c r="BE963">
        <f t="shared" si="120"/>
        <v>18.5130520242451</v>
      </c>
    </row>
    <row r="964" spans="1:57">
      <c r="A964" t="s">
        <v>993</v>
      </c>
      <c r="B964">
        <v>1</v>
      </c>
      <c r="C964">
        <v>7</v>
      </c>
      <c r="D964">
        <v>42</v>
      </c>
      <c r="E964">
        <v>0</v>
      </c>
      <c r="F964">
        <v>0</v>
      </c>
      <c r="G964">
        <v>2</v>
      </c>
      <c r="H964">
        <v>4</v>
      </c>
      <c r="I964">
        <v>0</v>
      </c>
      <c r="J964">
        <v>0</v>
      </c>
      <c r="K964">
        <v>1</v>
      </c>
      <c r="L964">
        <v>1</v>
      </c>
      <c r="M964">
        <v>1</v>
      </c>
      <c r="N964">
        <v>19</v>
      </c>
      <c r="O964">
        <v>23</v>
      </c>
      <c r="P964">
        <v>0</v>
      </c>
      <c r="Q964">
        <v>0</v>
      </c>
      <c r="R964">
        <v>0</v>
      </c>
      <c r="S964">
        <v>0</v>
      </c>
      <c r="T964">
        <v>1</v>
      </c>
      <c r="U964">
        <v>0</v>
      </c>
      <c r="V964" t="s">
        <v>100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24.521</v>
      </c>
      <c r="AL964">
        <v>35.198</v>
      </c>
      <c r="AM964">
        <v>5</v>
      </c>
      <c r="AN964">
        <v>112</v>
      </c>
      <c r="AO964">
        <v>0</v>
      </c>
      <c r="AP964">
        <v>0</v>
      </c>
      <c r="AQ964">
        <v>0</v>
      </c>
      <c r="AR964">
        <v>0</v>
      </c>
      <c r="AS964">
        <v>1</v>
      </c>
      <c r="AT964">
        <v>1</v>
      </c>
      <c r="AU964">
        <v>0</v>
      </c>
      <c r="AV964">
        <v>1</v>
      </c>
      <c r="AW964">
        <v>0</v>
      </c>
      <c r="AX964">
        <v>1305</v>
      </c>
      <c r="AY964">
        <f t="shared" si="115"/>
        <v>0</v>
      </c>
      <c r="AZ964">
        <f t="shared" si="116"/>
        <v>0</v>
      </c>
      <c r="BA964">
        <f t="shared" si="117"/>
        <v>0</v>
      </c>
      <c r="BB964">
        <f t="shared" si="118"/>
        <v>0</v>
      </c>
      <c r="BC964">
        <f t="shared" si="119"/>
        <v>974.4</v>
      </c>
      <c r="BD964">
        <f t="shared" si="121"/>
        <v>974.4</v>
      </c>
      <c r="BE964">
        <f t="shared" si="120"/>
        <v>11.4294607441072</v>
      </c>
    </row>
    <row r="965" spans="1:57">
      <c r="A965" t="s">
        <v>563</v>
      </c>
      <c r="B965">
        <v>1</v>
      </c>
      <c r="C965">
        <v>7</v>
      </c>
      <c r="D965">
        <v>43</v>
      </c>
      <c r="E965">
        <v>0</v>
      </c>
      <c r="F965">
        <v>0</v>
      </c>
      <c r="G965">
        <v>2</v>
      </c>
      <c r="H965">
        <v>4</v>
      </c>
      <c r="I965">
        <v>15</v>
      </c>
      <c r="J965">
        <v>0</v>
      </c>
      <c r="K965">
        <v>1</v>
      </c>
      <c r="L965">
        <v>1</v>
      </c>
      <c r="M965">
        <v>2</v>
      </c>
      <c r="N965">
        <v>19</v>
      </c>
      <c r="O965">
        <v>24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 t="s">
        <v>58</v>
      </c>
      <c r="W965">
        <v>0</v>
      </c>
      <c r="X965">
        <v>0</v>
      </c>
      <c r="Y965">
        <v>1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6.327</v>
      </c>
      <c r="AL965">
        <v>14.963</v>
      </c>
      <c r="AM965">
        <v>2</v>
      </c>
      <c r="AN965">
        <v>122</v>
      </c>
      <c r="AO965">
        <v>0</v>
      </c>
      <c r="AP965">
        <v>0</v>
      </c>
      <c r="AQ965">
        <v>0</v>
      </c>
      <c r="AR965">
        <v>1</v>
      </c>
      <c r="AS965">
        <v>0</v>
      </c>
      <c r="AT965">
        <v>0</v>
      </c>
      <c r="AU965">
        <v>1</v>
      </c>
      <c r="AV965">
        <v>1</v>
      </c>
      <c r="AW965">
        <v>0</v>
      </c>
      <c r="AX965">
        <v>1305</v>
      </c>
      <c r="AY965">
        <f t="shared" si="115"/>
        <v>0</v>
      </c>
      <c r="AZ965">
        <f t="shared" si="116"/>
        <v>271.5</v>
      </c>
      <c r="BA965">
        <f t="shared" si="117"/>
        <v>13.8</v>
      </c>
      <c r="BB965">
        <f t="shared" si="118"/>
        <v>0</v>
      </c>
      <c r="BC965">
        <f t="shared" si="119"/>
        <v>1061.4</v>
      </c>
      <c r="BD965">
        <f t="shared" si="121"/>
        <v>1346.7</v>
      </c>
      <c r="BE965">
        <f t="shared" si="120"/>
        <v>15.7964437439339</v>
      </c>
    </row>
    <row r="966" spans="1:57">
      <c r="A966" t="s">
        <v>994</v>
      </c>
      <c r="B966">
        <v>1</v>
      </c>
      <c r="C966">
        <v>7</v>
      </c>
      <c r="D966">
        <v>44</v>
      </c>
      <c r="E966">
        <v>0</v>
      </c>
      <c r="F966">
        <v>0</v>
      </c>
      <c r="G966">
        <v>2</v>
      </c>
      <c r="H966">
        <v>4</v>
      </c>
      <c r="I966">
        <v>15</v>
      </c>
      <c r="J966">
        <v>15</v>
      </c>
      <c r="K966">
        <v>1</v>
      </c>
      <c r="L966">
        <v>1</v>
      </c>
      <c r="M966">
        <v>2</v>
      </c>
      <c r="N966">
        <v>19</v>
      </c>
      <c r="O966">
        <v>25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 t="s">
        <v>58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31.154</v>
      </c>
      <c r="AL966">
        <v>30.927</v>
      </c>
      <c r="AM966">
        <v>8</v>
      </c>
      <c r="AN966">
        <v>122</v>
      </c>
      <c r="AO966">
        <v>0</v>
      </c>
      <c r="AP966">
        <v>0</v>
      </c>
      <c r="AQ966">
        <v>0</v>
      </c>
      <c r="AR966">
        <v>1</v>
      </c>
      <c r="AS966">
        <v>0</v>
      </c>
      <c r="AT966">
        <v>0</v>
      </c>
      <c r="AU966">
        <v>1</v>
      </c>
      <c r="AV966">
        <v>1</v>
      </c>
      <c r="AW966">
        <v>0</v>
      </c>
      <c r="AX966">
        <v>1305</v>
      </c>
      <c r="AY966">
        <f t="shared" si="115"/>
        <v>0</v>
      </c>
      <c r="AZ966">
        <f t="shared" si="116"/>
        <v>271.5</v>
      </c>
      <c r="BA966">
        <f t="shared" si="117"/>
        <v>0</v>
      </c>
      <c r="BB966">
        <f t="shared" si="118"/>
        <v>0</v>
      </c>
      <c r="BC966">
        <f t="shared" si="119"/>
        <v>1061.4</v>
      </c>
      <c r="BD966">
        <f t="shared" si="121"/>
        <v>1332.9</v>
      </c>
      <c r="BE966">
        <f t="shared" si="120"/>
        <v>15.634573302361</v>
      </c>
    </row>
    <row r="967" spans="1:57">
      <c r="A967" t="s">
        <v>995</v>
      </c>
      <c r="B967">
        <v>1</v>
      </c>
      <c r="C967">
        <v>7</v>
      </c>
      <c r="D967">
        <v>45</v>
      </c>
      <c r="E967">
        <v>0</v>
      </c>
      <c r="F967">
        <v>0</v>
      </c>
      <c r="G967">
        <v>2</v>
      </c>
      <c r="H967">
        <v>4</v>
      </c>
      <c r="I967">
        <v>15</v>
      </c>
      <c r="J967">
        <v>30</v>
      </c>
      <c r="K967">
        <v>1</v>
      </c>
      <c r="L967">
        <v>1</v>
      </c>
      <c r="M967">
        <v>1</v>
      </c>
      <c r="N967">
        <v>20</v>
      </c>
      <c r="O967">
        <v>25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 t="s">
        <v>58</v>
      </c>
      <c r="W967">
        <v>0</v>
      </c>
      <c r="X967">
        <v>0</v>
      </c>
      <c r="Y967">
        <v>0</v>
      </c>
      <c r="Z967">
        <v>1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22.738</v>
      </c>
      <c r="AL967">
        <v>25.54</v>
      </c>
      <c r="AM967">
        <v>7</v>
      </c>
      <c r="AN967">
        <v>112</v>
      </c>
      <c r="AO967">
        <v>0</v>
      </c>
      <c r="AP967">
        <v>0</v>
      </c>
      <c r="AQ967">
        <v>0</v>
      </c>
      <c r="AR967">
        <v>1</v>
      </c>
      <c r="AS967">
        <v>0</v>
      </c>
      <c r="AT967">
        <v>0</v>
      </c>
      <c r="AU967">
        <v>1</v>
      </c>
      <c r="AV967">
        <v>0</v>
      </c>
      <c r="AW967">
        <v>1</v>
      </c>
      <c r="AX967">
        <v>1305</v>
      </c>
      <c r="AY967">
        <f t="shared" si="115"/>
        <v>0</v>
      </c>
      <c r="AZ967">
        <f t="shared" si="116"/>
        <v>271.5</v>
      </c>
      <c r="BA967">
        <f t="shared" si="117"/>
        <v>0</v>
      </c>
      <c r="BB967">
        <f t="shared" si="118"/>
        <v>0</v>
      </c>
      <c r="BC967">
        <f t="shared" si="119"/>
        <v>974.4</v>
      </c>
      <c r="BD967">
        <f t="shared" si="121"/>
        <v>1245.9</v>
      </c>
      <c r="BE967">
        <f t="shared" si="120"/>
        <v>14.6140857359228</v>
      </c>
    </row>
    <row r="968" spans="1:57">
      <c r="A968" t="s">
        <v>99</v>
      </c>
      <c r="B968">
        <v>1</v>
      </c>
      <c r="C968">
        <v>7</v>
      </c>
      <c r="D968">
        <v>46</v>
      </c>
      <c r="E968">
        <v>0</v>
      </c>
      <c r="F968">
        <v>0</v>
      </c>
      <c r="G968">
        <v>2</v>
      </c>
      <c r="H968">
        <v>4</v>
      </c>
      <c r="I968">
        <v>30</v>
      </c>
      <c r="J968">
        <v>30</v>
      </c>
      <c r="K968">
        <v>1</v>
      </c>
      <c r="L968">
        <v>1</v>
      </c>
      <c r="M968">
        <v>1</v>
      </c>
      <c r="N968">
        <v>21</v>
      </c>
      <c r="O968">
        <v>25</v>
      </c>
      <c r="P968">
        <v>0</v>
      </c>
      <c r="Q968">
        <v>0</v>
      </c>
      <c r="R968">
        <v>0</v>
      </c>
      <c r="S968">
        <v>0</v>
      </c>
      <c r="T968">
        <v>1</v>
      </c>
      <c r="U968">
        <v>0</v>
      </c>
      <c r="V968" t="s">
        <v>100</v>
      </c>
      <c r="W968">
        <v>0</v>
      </c>
      <c r="X968">
        <v>0</v>
      </c>
      <c r="Y968">
        <v>0</v>
      </c>
      <c r="Z968">
        <v>0</v>
      </c>
      <c r="AA968">
        <v>1</v>
      </c>
      <c r="AB968">
        <v>0</v>
      </c>
      <c r="AC968">
        <v>1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20.272</v>
      </c>
      <c r="AL968">
        <v>30.431</v>
      </c>
      <c r="AM968">
        <v>5</v>
      </c>
      <c r="AN968">
        <v>108</v>
      </c>
      <c r="AO968">
        <v>0</v>
      </c>
      <c r="AP968">
        <v>0</v>
      </c>
      <c r="AQ968">
        <v>1</v>
      </c>
      <c r="AR968">
        <v>0</v>
      </c>
      <c r="AS968">
        <v>0</v>
      </c>
      <c r="AT968">
        <v>0</v>
      </c>
      <c r="AU968">
        <v>1</v>
      </c>
      <c r="AV968">
        <v>1</v>
      </c>
      <c r="AW968">
        <v>0</v>
      </c>
      <c r="AX968">
        <v>1305</v>
      </c>
      <c r="AY968">
        <f t="shared" si="115"/>
        <v>0</v>
      </c>
      <c r="AZ968">
        <f t="shared" si="116"/>
        <v>543</v>
      </c>
      <c r="BA968">
        <f t="shared" si="117"/>
        <v>0</v>
      </c>
      <c r="BB968">
        <f t="shared" si="118"/>
        <v>0</v>
      </c>
      <c r="BC968">
        <f t="shared" si="119"/>
        <v>939.6</v>
      </c>
      <c r="BD968">
        <f t="shared" si="121"/>
        <v>1482.6</v>
      </c>
      <c r="BE968">
        <f t="shared" si="120"/>
        <v>17.3905157011632</v>
      </c>
    </row>
    <row r="969" spans="1:57">
      <c r="A969" t="s">
        <v>996</v>
      </c>
      <c r="B969">
        <v>1</v>
      </c>
      <c r="C969">
        <v>7</v>
      </c>
      <c r="D969">
        <v>47</v>
      </c>
      <c r="E969">
        <v>0</v>
      </c>
      <c r="F969">
        <v>0</v>
      </c>
      <c r="G969">
        <v>2</v>
      </c>
      <c r="H969">
        <v>4</v>
      </c>
      <c r="I969">
        <v>40</v>
      </c>
      <c r="J969">
        <v>30</v>
      </c>
      <c r="K969">
        <v>1</v>
      </c>
      <c r="L969">
        <v>1</v>
      </c>
      <c r="M969">
        <v>1</v>
      </c>
      <c r="N969">
        <v>22</v>
      </c>
      <c r="O969">
        <v>25</v>
      </c>
      <c r="P969">
        <v>1</v>
      </c>
      <c r="Q969">
        <v>0</v>
      </c>
      <c r="R969">
        <v>0</v>
      </c>
      <c r="S969">
        <v>0</v>
      </c>
      <c r="T969">
        <v>0</v>
      </c>
      <c r="U969">
        <v>0</v>
      </c>
      <c r="V969" t="s">
        <v>58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3.468</v>
      </c>
      <c r="AL969">
        <v>6.151</v>
      </c>
      <c r="AM969">
        <v>1</v>
      </c>
      <c r="AN969">
        <v>127</v>
      </c>
      <c r="AO969">
        <v>0</v>
      </c>
      <c r="AP969">
        <v>0</v>
      </c>
      <c r="AQ969">
        <v>0</v>
      </c>
      <c r="AR969">
        <v>1</v>
      </c>
      <c r="AS969">
        <v>0</v>
      </c>
      <c r="AT969">
        <v>1</v>
      </c>
      <c r="AU969">
        <v>0</v>
      </c>
      <c r="AV969">
        <v>0</v>
      </c>
      <c r="AW969">
        <v>1</v>
      </c>
      <c r="AX969">
        <v>1305</v>
      </c>
      <c r="AY969">
        <f t="shared" si="115"/>
        <v>0</v>
      </c>
      <c r="AZ969">
        <f t="shared" si="116"/>
        <v>724</v>
      </c>
      <c r="BA969">
        <f t="shared" si="117"/>
        <v>0</v>
      </c>
      <c r="BB969">
        <f t="shared" si="118"/>
        <v>0</v>
      </c>
      <c r="BC969">
        <f t="shared" si="119"/>
        <v>1104.9</v>
      </c>
      <c r="BD969">
        <f t="shared" si="121"/>
        <v>1828.9</v>
      </c>
      <c r="BE969">
        <f t="shared" si="120"/>
        <v>21.4525254052727</v>
      </c>
    </row>
    <row r="970" spans="1:57">
      <c r="A970" t="s">
        <v>997</v>
      </c>
      <c r="B970">
        <v>1</v>
      </c>
      <c r="C970">
        <v>8</v>
      </c>
      <c r="D970">
        <v>48</v>
      </c>
      <c r="E970">
        <v>0</v>
      </c>
      <c r="F970">
        <v>0</v>
      </c>
      <c r="G970">
        <v>3</v>
      </c>
      <c r="H970">
        <v>4</v>
      </c>
      <c r="I970">
        <v>0</v>
      </c>
      <c r="J970">
        <v>0</v>
      </c>
      <c r="K970">
        <v>2</v>
      </c>
      <c r="L970">
        <v>1</v>
      </c>
      <c r="M970">
        <v>1</v>
      </c>
      <c r="N970">
        <v>23</v>
      </c>
      <c r="O970">
        <v>25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 t="s">
        <v>58</v>
      </c>
      <c r="W970">
        <v>0</v>
      </c>
      <c r="X970">
        <v>0</v>
      </c>
      <c r="Y970">
        <v>0</v>
      </c>
      <c r="Z970">
        <v>1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12.374</v>
      </c>
      <c r="AL970">
        <v>8.558</v>
      </c>
      <c r="AM970">
        <v>2</v>
      </c>
      <c r="AN970">
        <v>115</v>
      </c>
      <c r="AO970">
        <v>0</v>
      </c>
      <c r="AP970">
        <v>0</v>
      </c>
      <c r="AQ970">
        <v>0</v>
      </c>
      <c r="AR970">
        <v>0</v>
      </c>
      <c r="AS970">
        <v>1</v>
      </c>
      <c r="AT970">
        <v>0</v>
      </c>
      <c r="AU970">
        <v>1</v>
      </c>
      <c r="AV970">
        <v>1</v>
      </c>
      <c r="AW970">
        <v>0</v>
      </c>
      <c r="AX970">
        <v>1305</v>
      </c>
      <c r="AY970">
        <f t="shared" si="115"/>
        <v>0</v>
      </c>
      <c r="AZ970">
        <f t="shared" si="116"/>
        <v>0</v>
      </c>
      <c r="BA970">
        <f t="shared" si="117"/>
        <v>0</v>
      </c>
      <c r="BB970">
        <f t="shared" si="118"/>
        <v>0</v>
      </c>
      <c r="BC970">
        <f t="shared" si="119"/>
        <v>1000.5</v>
      </c>
      <c r="BD970">
        <f t="shared" si="121"/>
        <v>1000.5</v>
      </c>
      <c r="BE970">
        <f t="shared" si="120"/>
        <v>11.7356070140387</v>
      </c>
    </row>
    <row r="971" spans="1:57">
      <c r="A971" t="s">
        <v>998</v>
      </c>
      <c r="B971">
        <v>1</v>
      </c>
      <c r="C971">
        <v>8</v>
      </c>
      <c r="D971">
        <v>49</v>
      </c>
      <c r="E971">
        <v>0</v>
      </c>
      <c r="F971">
        <v>0</v>
      </c>
      <c r="G971">
        <v>3</v>
      </c>
      <c r="H971">
        <v>4</v>
      </c>
      <c r="I971">
        <v>15</v>
      </c>
      <c r="J971">
        <v>0</v>
      </c>
      <c r="K971">
        <v>2</v>
      </c>
      <c r="L971">
        <v>1</v>
      </c>
      <c r="M971">
        <v>2</v>
      </c>
      <c r="N971">
        <v>23</v>
      </c>
      <c r="O971">
        <v>26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1</v>
      </c>
      <c r="V971" t="s">
        <v>62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22.505</v>
      </c>
      <c r="AL971">
        <v>24.934</v>
      </c>
      <c r="AM971">
        <v>3</v>
      </c>
      <c r="AN971">
        <v>121</v>
      </c>
      <c r="AO971">
        <v>0</v>
      </c>
      <c r="AP971">
        <v>0</v>
      </c>
      <c r="AQ971">
        <v>0</v>
      </c>
      <c r="AR971">
        <v>0</v>
      </c>
      <c r="AS971">
        <v>1</v>
      </c>
      <c r="AT971">
        <v>1</v>
      </c>
      <c r="AU971">
        <v>0</v>
      </c>
      <c r="AV971">
        <v>0</v>
      </c>
      <c r="AW971">
        <v>1</v>
      </c>
      <c r="AX971">
        <v>1305</v>
      </c>
      <c r="AY971">
        <f t="shared" si="115"/>
        <v>0</v>
      </c>
      <c r="AZ971">
        <f t="shared" si="116"/>
        <v>271.5</v>
      </c>
      <c r="BA971">
        <f t="shared" si="117"/>
        <v>0</v>
      </c>
      <c r="BB971">
        <f t="shared" si="118"/>
        <v>0</v>
      </c>
      <c r="BC971">
        <f t="shared" si="119"/>
        <v>1052.7</v>
      </c>
      <c r="BD971">
        <f t="shared" si="121"/>
        <v>1324.2</v>
      </c>
      <c r="BE971">
        <f t="shared" si="120"/>
        <v>15.5325245457172</v>
      </c>
    </row>
    <row r="972" spans="1:57">
      <c r="A972" t="s">
        <v>999</v>
      </c>
      <c r="B972">
        <v>1</v>
      </c>
      <c r="C972">
        <v>8</v>
      </c>
      <c r="D972">
        <v>50</v>
      </c>
      <c r="E972">
        <v>0</v>
      </c>
      <c r="F972">
        <v>0</v>
      </c>
      <c r="G972">
        <v>3</v>
      </c>
      <c r="H972">
        <v>4</v>
      </c>
      <c r="I972">
        <v>15</v>
      </c>
      <c r="J972">
        <v>15</v>
      </c>
      <c r="K972">
        <v>2</v>
      </c>
      <c r="L972">
        <v>1</v>
      </c>
      <c r="M972">
        <v>2</v>
      </c>
      <c r="N972">
        <v>23</v>
      </c>
      <c r="O972">
        <v>27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1</v>
      </c>
      <c r="V972" t="s">
        <v>62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1</v>
      </c>
      <c r="AC972">
        <v>0</v>
      </c>
      <c r="AD972">
        <v>1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7.398</v>
      </c>
      <c r="AL972">
        <v>14.112</v>
      </c>
      <c r="AM972">
        <v>3</v>
      </c>
      <c r="AN972">
        <v>122</v>
      </c>
      <c r="AO972">
        <v>0</v>
      </c>
      <c r="AP972">
        <v>0</v>
      </c>
      <c r="AQ972">
        <v>0</v>
      </c>
      <c r="AR972">
        <v>1</v>
      </c>
      <c r="AS972">
        <v>0</v>
      </c>
      <c r="AT972">
        <v>1</v>
      </c>
      <c r="AU972">
        <v>0</v>
      </c>
      <c r="AV972">
        <v>0</v>
      </c>
      <c r="AW972">
        <v>1</v>
      </c>
      <c r="AX972">
        <v>1305</v>
      </c>
      <c r="AY972">
        <f t="shared" si="115"/>
        <v>0</v>
      </c>
      <c r="AZ972">
        <f t="shared" si="116"/>
        <v>271.5</v>
      </c>
      <c r="BA972">
        <f t="shared" si="117"/>
        <v>0</v>
      </c>
      <c r="BB972">
        <f t="shared" si="118"/>
        <v>0</v>
      </c>
      <c r="BC972">
        <f t="shared" si="119"/>
        <v>1061.4</v>
      </c>
      <c r="BD972">
        <f t="shared" si="121"/>
        <v>1332.9</v>
      </c>
      <c r="BE972">
        <f t="shared" si="120"/>
        <v>15.634573302361</v>
      </c>
    </row>
    <row r="973" spans="1:57">
      <c r="A973" t="s">
        <v>1000</v>
      </c>
      <c r="B973">
        <v>1</v>
      </c>
      <c r="C973">
        <v>8</v>
      </c>
      <c r="D973">
        <v>51</v>
      </c>
      <c r="E973">
        <v>0</v>
      </c>
      <c r="F973">
        <v>0</v>
      </c>
      <c r="G973">
        <v>3</v>
      </c>
      <c r="H973">
        <v>4</v>
      </c>
      <c r="I973">
        <v>15</v>
      </c>
      <c r="J973">
        <v>30</v>
      </c>
      <c r="K973">
        <v>2</v>
      </c>
      <c r="L973">
        <v>2</v>
      </c>
      <c r="M973">
        <v>2</v>
      </c>
      <c r="N973">
        <v>23</v>
      </c>
      <c r="O973">
        <v>28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1</v>
      </c>
      <c r="V973" t="s">
        <v>62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24.067</v>
      </c>
      <c r="AL973">
        <v>16.072</v>
      </c>
      <c r="AM973">
        <v>5</v>
      </c>
      <c r="AN973">
        <v>91</v>
      </c>
      <c r="AO973">
        <v>0</v>
      </c>
      <c r="AP973">
        <v>0</v>
      </c>
      <c r="AQ973">
        <v>1</v>
      </c>
      <c r="AR973">
        <v>0</v>
      </c>
      <c r="AS973">
        <v>0</v>
      </c>
      <c r="AT973">
        <v>0</v>
      </c>
      <c r="AU973">
        <v>1</v>
      </c>
      <c r="AV973">
        <v>0</v>
      </c>
      <c r="AW973">
        <v>0</v>
      </c>
      <c r="AX973">
        <v>1305</v>
      </c>
      <c r="AY973">
        <f t="shared" si="115"/>
        <v>0</v>
      </c>
      <c r="AZ973">
        <f t="shared" si="116"/>
        <v>271.5</v>
      </c>
      <c r="BA973">
        <f t="shared" si="117"/>
        <v>0</v>
      </c>
      <c r="BB973">
        <f t="shared" si="118"/>
        <v>0</v>
      </c>
      <c r="BC973">
        <f t="shared" si="119"/>
        <v>791.7</v>
      </c>
      <c r="BD973">
        <f t="shared" si="121"/>
        <v>1063.2</v>
      </c>
      <c r="BE973">
        <f t="shared" si="120"/>
        <v>12.4710618464027</v>
      </c>
    </row>
    <row r="974" spans="1:57">
      <c r="A974" t="s">
        <v>1001</v>
      </c>
      <c r="B974">
        <v>1</v>
      </c>
      <c r="C974">
        <v>8</v>
      </c>
      <c r="D974">
        <v>52</v>
      </c>
      <c r="E974">
        <v>0</v>
      </c>
      <c r="F974">
        <v>0</v>
      </c>
      <c r="G974">
        <v>3</v>
      </c>
      <c r="H974">
        <v>4</v>
      </c>
      <c r="I974">
        <v>15</v>
      </c>
      <c r="J974">
        <v>40</v>
      </c>
      <c r="K974">
        <v>2</v>
      </c>
      <c r="L974">
        <v>1</v>
      </c>
      <c r="M974">
        <v>2</v>
      </c>
      <c r="N974">
        <v>23</v>
      </c>
      <c r="O974">
        <v>29</v>
      </c>
      <c r="P974">
        <v>2</v>
      </c>
      <c r="Q974">
        <v>0</v>
      </c>
      <c r="R974">
        <v>0</v>
      </c>
      <c r="S974">
        <v>0</v>
      </c>
      <c r="T974">
        <v>0</v>
      </c>
      <c r="U974">
        <v>0</v>
      </c>
      <c r="V974" t="s">
        <v>58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6.071</v>
      </c>
      <c r="AL974">
        <v>6.051</v>
      </c>
      <c r="AM974">
        <v>1</v>
      </c>
      <c r="AN974">
        <v>126</v>
      </c>
      <c r="AO974">
        <v>0</v>
      </c>
      <c r="AP974">
        <v>0</v>
      </c>
      <c r="AQ974">
        <v>0</v>
      </c>
      <c r="AR974">
        <v>1</v>
      </c>
      <c r="AS974">
        <v>0</v>
      </c>
      <c r="AT974">
        <v>0</v>
      </c>
      <c r="AU974">
        <v>1</v>
      </c>
      <c r="AV974">
        <v>0</v>
      </c>
      <c r="AW974">
        <v>1</v>
      </c>
      <c r="AX974">
        <v>1305</v>
      </c>
      <c r="AY974">
        <f t="shared" si="115"/>
        <v>0</v>
      </c>
      <c r="AZ974">
        <f t="shared" si="116"/>
        <v>271.5</v>
      </c>
      <c r="BA974">
        <f t="shared" si="117"/>
        <v>0</v>
      </c>
      <c r="BB974">
        <f t="shared" si="118"/>
        <v>0</v>
      </c>
      <c r="BC974">
        <f t="shared" si="119"/>
        <v>1096.2</v>
      </c>
      <c r="BD974">
        <f t="shared" si="121"/>
        <v>1367.7</v>
      </c>
      <c r="BE974">
        <f t="shared" si="120"/>
        <v>16.0427683289362</v>
      </c>
    </row>
    <row r="975" spans="1:57">
      <c r="A975" t="s">
        <v>1002</v>
      </c>
      <c r="B975">
        <v>1</v>
      </c>
      <c r="C975">
        <v>9</v>
      </c>
      <c r="D975">
        <v>53</v>
      </c>
      <c r="E975">
        <v>0</v>
      </c>
      <c r="F975">
        <v>0</v>
      </c>
      <c r="G975">
        <v>3</v>
      </c>
      <c r="H975">
        <v>5</v>
      </c>
      <c r="I975">
        <v>0</v>
      </c>
      <c r="J975">
        <v>0</v>
      </c>
      <c r="K975">
        <v>1</v>
      </c>
      <c r="L975">
        <v>1</v>
      </c>
      <c r="M975">
        <v>2</v>
      </c>
      <c r="N975">
        <v>23</v>
      </c>
      <c r="O975">
        <v>30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 t="s">
        <v>58</v>
      </c>
      <c r="W975">
        <v>0</v>
      </c>
      <c r="X975">
        <v>0</v>
      </c>
      <c r="Y975">
        <v>1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20.466</v>
      </c>
      <c r="AL975">
        <v>24.562</v>
      </c>
      <c r="AM975">
        <v>4</v>
      </c>
      <c r="AN975">
        <v>121</v>
      </c>
      <c r="AO975">
        <v>0</v>
      </c>
      <c r="AP975">
        <v>0</v>
      </c>
      <c r="AQ975">
        <v>0</v>
      </c>
      <c r="AR975">
        <v>1</v>
      </c>
      <c r="AS975">
        <v>0</v>
      </c>
      <c r="AT975">
        <v>0</v>
      </c>
      <c r="AU975">
        <v>1</v>
      </c>
      <c r="AV975">
        <v>1</v>
      </c>
      <c r="AW975">
        <v>0</v>
      </c>
      <c r="AX975">
        <v>1305</v>
      </c>
      <c r="AY975">
        <f t="shared" si="115"/>
        <v>0</v>
      </c>
      <c r="AZ975">
        <f t="shared" si="116"/>
        <v>0</v>
      </c>
      <c r="BA975">
        <f t="shared" si="117"/>
        <v>13.8</v>
      </c>
      <c r="BB975">
        <f t="shared" si="118"/>
        <v>0</v>
      </c>
      <c r="BC975">
        <f t="shared" si="119"/>
        <v>1052.7</v>
      </c>
      <c r="BD975">
        <f t="shared" si="121"/>
        <v>1066.5</v>
      </c>
      <c r="BE975">
        <f t="shared" si="120"/>
        <v>12.5097699954745</v>
      </c>
    </row>
    <row r="976" spans="1:57">
      <c r="A976" t="s">
        <v>1003</v>
      </c>
      <c r="B976">
        <v>1</v>
      </c>
      <c r="C976">
        <v>9</v>
      </c>
      <c r="D976">
        <v>54</v>
      </c>
      <c r="E976">
        <v>0</v>
      </c>
      <c r="F976">
        <v>0</v>
      </c>
      <c r="G976">
        <v>3</v>
      </c>
      <c r="H976">
        <v>5</v>
      </c>
      <c r="I976">
        <v>0</v>
      </c>
      <c r="J976">
        <v>15</v>
      </c>
      <c r="K976">
        <v>1</v>
      </c>
      <c r="L976">
        <v>1</v>
      </c>
      <c r="M976">
        <v>1</v>
      </c>
      <c r="N976">
        <v>24</v>
      </c>
      <c r="O976">
        <v>30</v>
      </c>
      <c r="P976">
        <v>0</v>
      </c>
      <c r="Q976">
        <v>0</v>
      </c>
      <c r="R976">
        <v>0</v>
      </c>
      <c r="S976">
        <v>0</v>
      </c>
      <c r="T976">
        <v>1</v>
      </c>
      <c r="U976">
        <v>0</v>
      </c>
      <c r="V976" t="s">
        <v>100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6.705</v>
      </c>
      <c r="AL976">
        <v>8.806</v>
      </c>
      <c r="AM976">
        <v>3</v>
      </c>
      <c r="AN976">
        <v>116</v>
      </c>
      <c r="AO976">
        <v>0</v>
      </c>
      <c r="AP976">
        <v>1</v>
      </c>
      <c r="AQ976">
        <v>0</v>
      </c>
      <c r="AR976">
        <v>0</v>
      </c>
      <c r="AS976">
        <v>0</v>
      </c>
      <c r="AT976">
        <v>0</v>
      </c>
      <c r="AU976">
        <v>1</v>
      </c>
      <c r="AV976">
        <v>1</v>
      </c>
      <c r="AW976">
        <v>0</v>
      </c>
      <c r="AX976">
        <v>1305</v>
      </c>
      <c r="AY976">
        <f t="shared" si="115"/>
        <v>0</v>
      </c>
      <c r="AZ976">
        <f t="shared" si="116"/>
        <v>0</v>
      </c>
      <c r="BA976">
        <f t="shared" si="117"/>
        <v>0</v>
      </c>
      <c r="BB976">
        <f t="shared" si="118"/>
        <v>0</v>
      </c>
      <c r="BC976">
        <f t="shared" si="119"/>
        <v>1009.2</v>
      </c>
      <c r="BD976">
        <f t="shared" si="121"/>
        <v>1009.2</v>
      </c>
      <c r="BE976">
        <f t="shared" si="120"/>
        <v>11.8376557706825</v>
      </c>
    </row>
    <row r="977" spans="1:57">
      <c r="A977" t="s">
        <v>1004</v>
      </c>
      <c r="B977">
        <v>1</v>
      </c>
      <c r="C977">
        <v>9</v>
      </c>
      <c r="D977">
        <v>55</v>
      </c>
      <c r="E977">
        <v>0</v>
      </c>
      <c r="F977">
        <v>0</v>
      </c>
      <c r="G977">
        <v>3</v>
      </c>
      <c r="H977">
        <v>5</v>
      </c>
      <c r="I977">
        <v>15</v>
      </c>
      <c r="J977">
        <v>15</v>
      </c>
      <c r="K977">
        <v>1</v>
      </c>
      <c r="L977">
        <v>1</v>
      </c>
      <c r="M977">
        <v>1</v>
      </c>
      <c r="N977">
        <v>25</v>
      </c>
      <c r="O977">
        <v>30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 t="s">
        <v>58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2.896</v>
      </c>
      <c r="AL977">
        <v>4.249</v>
      </c>
      <c r="AM977">
        <v>1</v>
      </c>
      <c r="AN977">
        <v>108</v>
      </c>
      <c r="AO977">
        <v>0</v>
      </c>
      <c r="AP977">
        <v>0</v>
      </c>
      <c r="AQ977">
        <v>1</v>
      </c>
      <c r="AR977">
        <v>0</v>
      </c>
      <c r="AS977">
        <v>0</v>
      </c>
      <c r="AT977">
        <v>0</v>
      </c>
      <c r="AU977">
        <v>1</v>
      </c>
      <c r="AV977">
        <v>1</v>
      </c>
      <c r="AW977">
        <v>0</v>
      </c>
      <c r="AX977">
        <v>1305</v>
      </c>
      <c r="AY977">
        <f t="shared" si="115"/>
        <v>0</v>
      </c>
      <c r="AZ977">
        <f t="shared" si="116"/>
        <v>271.5</v>
      </c>
      <c r="BA977">
        <f t="shared" si="117"/>
        <v>0</v>
      </c>
      <c r="BB977">
        <f t="shared" si="118"/>
        <v>0</v>
      </c>
      <c r="BC977">
        <f t="shared" si="119"/>
        <v>939.6</v>
      </c>
      <c r="BD977">
        <f t="shared" si="121"/>
        <v>1211.1</v>
      </c>
      <c r="BE977">
        <f t="shared" si="120"/>
        <v>14.2058907093476</v>
      </c>
    </row>
    <row r="978" spans="1:57">
      <c r="A978" t="s">
        <v>1005</v>
      </c>
      <c r="B978">
        <v>1</v>
      </c>
      <c r="C978">
        <v>9</v>
      </c>
      <c r="D978">
        <v>56</v>
      </c>
      <c r="E978">
        <v>0</v>
      </c>
      <c r="F978">
        <v>0</v>
      </c>
      <c r="G978">
        <v>3</v>
      </c>
      <c r="H978">
        <v>5</v>
      </c>
      <c r="I978">
        <v>30</v>
      </c>
      <c r="J978">
        <v>15</v>
      </c>
      <c r="K978">
        <v>1</v>
      </c>
      <c r="L978">
        <v>1</v>
      </c>
      <c r="M978">
        <v>1</v>
      </c>
      <c r="N978">
        <v>26</v>
      </c>
      <c r="O978">
        <v>30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 t="s">
        <v>58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5.608</v>
      </c>
      <c r="AL978">
        <v>7.499</v>
      </c>
      <c r="AM978">
        <v>1</v>
      </c>
      <c r="AN978">
        <v>116</v>
      </c>
      <c r="AO978">
        <v>0</v>
      </c>
      <c r="AP978">
        <v>0</v>
      </c>
      <c r="AQ978">
        <v>1</v>
      </c>
      <c r="AR978">
        <v>0</v>
      </c>
      <c r="AS978">
        <v>0</v>
      </c>
      <c r="AT978">
        <v>0</v>
      </c>
      <c r="AU978">
        <v>1</v>
      </c>
      <c r="AV978">
        <v>0</v>
      </c>
      <c r="AW978">
        <v>0</v>
      </c>
      <c r="AX978">
        <v>1305</v>
      </c>
      <c r="AY978">
        <f t="shared" si="115"/>
        <v>0</v>
      </c>
      <c r="AZ978">
        <f t="shared" si="116"/>
        <v>543</v>
      </c>
      <c r="BA978">
        <f t="shared" si="117"/>
        <v>0</v>
      </c>
      <c r="BB978">
        <f t="shared" si="118"/>
        <v>0</v>
      </c>
      <c r="BC978">
        <f t="shared" si="119"/>
        <v>1009.2</v>
      </c>
      <c r="BD978">
        <f t="shared" si="121"/>
        <v>1552.2</v>
      </c>
      <c r="BE978">
        <f t="shared" si="120"/>
        <v>18.2069057543137</v>
      </c>
    </row>
    <row r="979" spans="1:57">
      <c r="A979" t="s">
        <v>1006</v>
      </c>
      <c r="B979">
        <v>1</v>
      </c>
      <c r="C979">
        <v>9</v>
      </c>
      <c r="D979">
        <v>57</v>
      </c>
      <c r="E979">
        <v>0</v>
      </c>
      <c r="F979">
        <v>0</v>
      </c>
      <c r="G979">
        <v>3</v>
      </c>
      <c r="H979">
        <v>5</v>
      </c>
      <c r="I979">
        <v>40</v>
      </c>
      <c r="J979">
        <v>15</v>
      </c>
      <c r="K979">
        <v>1</v>
      </c>
      <c r="L979">
        <v>1</v>
      </c>
      <c r="M979">
        <v>1</v>
      </c>
      <c r="N979">
        <v>27</v>
      </c>
      <c r="O979">
        <v>30</v>
      </c>
      <c r="P979">
        <v>1</v>
      </c>
      <c r="Q979">
        <v>0</v>
      </c>
      <c r="R979">
        <v>0</v>
      </c>
      <c r="S979">
        <v>0</v>
      </c>
      <c r="T979">
        <v>1</v>
      </c>
      <c r="U979">
        <v>0</v>
      </c>
      <c r="V979" t="s">
        <v>62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33.042</v>
      </c>
      <c r="AL979">
        <v>39.986</v>
      </c>
      <c r="AM979">
        <v>9</v>
      </c>
      <c r="AN979">
        <v>114</v>
      </c>
      <c r="AO979">
        <v>0</v>
      </c>
      <c r="AP979">
        <v>0</v>
      </c>
      <c r="AQ979">
        <v>0</v>
      </c>
      <c r="AR979">
        <v>0</v>
      </c>
      <c r="AS979">
        <v>1</v>
      </c>
      <c r="AT979">
        <v>1</v>
      </c>
      <c r="AU979">
        <v>0</v>
      </c>
      <c r="AV979">
        <v>1</v>
      </c>
      <c r="AW979">
        <v>0</v>
      </c>
      <c r="AX979">
        <v>1305</v>
      </c>
      <c r="AY979">
        <f t="shared" si="115"/>
        <v>0</v>
      </c>
      <c r="AZ979">
        <f t="shared" si="116"/>
        <v>724</v>
      </c>
      <c r="BA979">
        <f t="shared" si="117"/>
        <v>0</v>
      </c>
      <c r="BB979">
        <f t="shared" si="118"/>
        <v>0</v>
      </c>
      <c r="BC979">
        <f t="shared" si="119"/>
        <v>991.8</v>
      </c>
      <c r="BD979">
        <f t="shared" si="121"/>
        <v>1715.8</v>
      </c>
      <c r="BE979">
        <f t="shared" si="120"/>
        <v>20.1258915689031</v>
      </c>
    </row>
    <row r="980" spans="1:57">
      <c r="A980" t="s">
        <v>1007</v>
      </c>
      <c r="B980">
        <v>1</v>
      </c>
      <c r="C980">
        <v>10</v>
      </c>
      <c r="D980">
        <v>58</v>
      </c>
      <c r="E980">
        <v>0</v>
      </c>
      <c r="F980">
        <v>0</v>
      </c>
      <c r="G980">
        <v>4</v>
      </c>
      <c r="H980">
        <v>5</v>
      </c>
      <c r="I980">
        <v>0</v>
      </c>
      <c r="J980">
        <v>0</v>
      </c>
      <c r="K980">
        <v>2</v>
      </c>
      <c r="L980">
        <v>1</v>
      </c>
      <c r="M980">
        <v>2</v>
      </c>
      <c r="N980">
        <v>27</v>
      </c>
      <c r="O980">
        <v>31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 t="s">
        <v>58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1</v>
      </c>
      <c r="AC980">
        <v>0</v>
      </c>
      <c r="AD980">
        <v>1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0.933</v>
      </c>
      <c r="AL980">
        <v>0.758</v>
      </c>
      <c r="AM980">
        <v>1</v>
      </c>
      <c r="AN980">
        <v>117</v>
      </c>
      <c r="AO980">
        <v>0</v>
      </c>
      <c r="AP980">
        <v>0</v>
      </c>
      <c r="AQ980">
        <v>0</v>
      </c>
      <c r="AR980">
        <v>0</v>
      </c>
      <c r="AS980">
        <v>1</v>
      </c>
      <c r="AT980">
        <v>0</v>
      </c>
      <c r="AU980">
        <v>1</v>
      </c>
      <c r="AV980">
        <v>0</v>
      </c>
      <c r="AW980">
        <v>0</v>
      </c>
      <c r="AX980">
        <v>1305</v>
      </c>
      <c r="AY980">
        <f t="shared" si="115"/>
        <v>0</v>
      </c>
      <c r="AZ980">
        <f t="shared" si="116"/>
        <v>0</v>
      </c>
      <c r="BA980">
        <f t="shared" si="117"/>
        <v>0</v>
      </c>
      <c r="BB980">
        <f t="shared" si="118"/>
        <v>0</v>
      </c>
      <c r="BC980">
        <f t="shared" si="119"/>
        <v>1017.9</v>
      </c>
      <c r="BD980">
        <f t="shared" si="121"/>
        <v>1017.9</v>
      </c>
      <c r="BE980">
        <f t="shared" si="120"/>
        <v>11.9397045273263</v>
      </c>
    </row>
    <row r="981" spans="1:57">
      <c r="A981" t="s">
        <v>1008</v>
      </c>
      <c r="B981">
        <v>1</v>
      </c>
      <c r="C981">
        <v>10</v>
      </c>
      <c r="D981">
        <v>59</v>
      </c>
      <c r="E981">
        <v>0</v>
      </c>
      <c r="F981">
        <v>0</v>
      </c>
      <c r="G981">
        <v>4</v>
      </c>
      <c r="H981">
        <v>5</v>
      </c>
      <c r="I981">
        <v>0</v>
      </c>
      <c r="J981">
        <v>15</v>
      </c>
      <c r="K981">
        <v>2</v>
      </c>
      <c r="L981">
        <v>2</v>
      </c>
      <c r="M981">
        <v>2</v>
      </c>
      <c r="N981">
        <v>27</v>
      </c>
      <c r="O981">
        <v>32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 t="s">
        <v>58</v>
      </c>
      <c r="W981">
        <v>0</v>
      </c>
      <c r="X981">
        <v>0</v>
      </c>
      <c r="Y981">
        <v>1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11.804</v>
      </c>
      <c r="AL981">
        <v>14.891</v>
      </c>
      <c r="AM981">
        <v>3</v>
      </c>
      <c r="AN981">
        <v>86</v>
      </c>
      <c r="AO981">
        <v>0</v>
      </c>
      <c r="AP981">
        <v>0</v>
      </c>
      <c r="AQ981">
        <v>1</v>
      </c>
      <c r="AR981">
        <v>0</v>
      </c>
      <c r="AS981">
        <v>0</v>
      </c>
      <c r="AT981">
        <v>1</v>
      </c>
      <c r="AU981">
        <v>0</v>
      </c>
      <c r="AV981">
        <v>1</v>
      </c>
      <c r="AW981">
        <v>0</v>
      </c>
      <c r="AX981">
        <v>1305</v>
      </c>
      <c r="AY981">
        <f t="shared" si="115"/>
        <v>0</v>
      </c>
      <c r="AZ981">
        <f t="shared" si="116"/>
        <v>0</v>
      </c>
      <c r="BA981">
        <f t="shared" si="117"/>
        <v>13.8</v>
      </c>
      <c r="BB981">
        <f t="shared" si="118"/>
        <v>0</v>
      </c>
      <c r="BC981">
        <f t="shared" si="119"/>
        <v>748.2</v>
      </c>
      <c r="BD981">
        <f t="shared" si="121"/>
        <v>762</v>
      </c>
      <c r="BE981">
        <f t="shared" si="120"/>
        <v>8.938063512941</v>
      </c>
    </row>
    <row r="982" spans="1:57">
      <c r="A982" t="s">
        <v>400</v>
      </c>
      <c r="B982">
        <v>1</v>
      </c>
      <c r="C982">
        <v>10</v>
      </c>
      <c r="D982">
        <v>60</v>
      </c>
      <c r="E982">
        <v>0</v>
      </c>
      <c r="F982">
        <v>0</v>
      </c>
      <c r="G982">
        <v>4</v>
      </c>
      <c r="H982">
        <v>5</v>
      </c>
      <c r="I982">
        <v>0</v>
      </c>
      <c r="J982">
        <v>30</v>
      </c>
      <c r="K982">
        <v>2</v>
      </c>
      <c r="L982">
        <v>1</v>
      </c>
      <c r="M982">
        <v>2</v>
      </c>
      <c r="N982">
        <v>27</v>
      </c>
      <c r="O982">
        <v>33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1</v>
      </c>
      <c r="V982" t="s">
        <v>62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1</v>
      </c>
      <c r="AC982">
        <v>0</v>
      </c>
      <c r="AD982">
        <v>1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6.807</v>
      </c>
      <c r="AL982">
        <v>9.787</v>
      </c>
      <c r="AM982">
        <v>3</v>
      </c>
      <c r="AN982">
        <v>119</v>
      </c>
      <c r="AO982">
        <v>0</v>
      </c>
      <c r="AP982">
        <v>0</v>
      </c>
      <c r="AQ982">
        <v>0</v>
      </c>
      <c r="AR982">
        <v>1</v>
      </c>
      <c r="AS982">
        <v>0</v>
      </c>
      <c r="AT982">
        <v>0</v>
      </c>
      <c r="AU982">
        <v>1</v>
      </c>
      <c r="AV982">
        <v>0</v>
      </c>
      <c r="AW982">
        <v>0</v>
      </c>
      <c r="AX982">
        <v>1305</v>
      </c>
      <c r="AY982">
        <f t="shared" si="115"/>
        <v>0</v>
      </c>
      <c r="AZ982">
        <f t="shared" si="116"/>
        <v>0</v>
      </c>
      <c r="BA982">
        <f t="shared" si="117"/>
        <v>0</v>
      </c>
      <c r="BB982">
        <f t="shared" si="118"/>
        <v>0</v>
      </c>
      <c r="BC982">
        <f t="shared" si="119"/>
        <v>1035.3</v>
      </c>
      <c r="BD982">
        <f t="shared" si="121"/>
        <v>1035.3</v>
      </c>
      <c r="BE982">
        <f t="shared" si="120"/>
        <v>12.1438020406139</v>
      </c>
    </row>
    <row r="983" spans="1:57">
      <c r="A983" t="s">
        <v>1009</v>
      </c>
      <c r="B983">
        <v>1</v>
      </c>
      <c r="C983">
        <v>10</v>
      </c>
      <c r="D983">
        <v>61</v>
      </c>
      <c r="E983">
        <v>0</v>
      </c>
      <c r="F983">
        <v>0</v>
      </c>
      <c r="G983">
        <v>4</v>
      </c>
      <c r="H983">
        <v>5</v>
      </c>
      <c r="I983">
        <v>0</v>
      </c>
      <c r="J983">
        <v>40</v>
      </c>
      <c r="K983">
        <v>2</v>
      </c>
      <c r="L983">
        <v>2</v>
      </c>
      <c r="M983">
        <v>2</v>
      </c>
      <c r="N983">
        <v>27</v>
      </c>
      <c r="O983">
        <v>34</v>
      </c>
      <c r="P983">
        <v>2</v>
      </c>
      <c r="Q983">
        <v>2</v>
      </c>
      <c r="R983">
        <v>0</v>
      </c>
      <c r="S983">
        <v>0</v>
      </c>
      <c r="T983">
        <v>0</v>
      </c>
      <c r="U983">
        <v>0</v>
      </c>
      <c r="V983" t="s">
        <v>58</v>
      </c>
      <c r="W983">
        <v>0</v>
      </c>
      <c r="X983">
        <v>0</v>
      </c>
      <c r="Y983">
        <v>1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5.312</v>
      </c>
      <c r="AL983">
        <v>5.936</v>
      </c>
      <c r="AM983">
        <v>1</v>
      </c>
      <c r="AN983">
        <v>91</v>
      </c>
      <c r="AO983">
        <v>0</v>
      </c>
      <c r="AP983">
        <v>0</v>
      </c>
      <c r="AQ983">
        <v>1</v>
      </c>
      <c r="AR983">
        <v>0</v>
      </c>
      <c r="AS983">
        <v>0</v>
      </c>
      <c r="AT983">
        <v>0</v>
      </c>
      <c r="AU983">
        <v>1</v>
      </c>
      <c r="AV983">
        <v>1</v>
      </c>
      <c r="AW983">
        <v>0</v>
      </c>
      <c r="AX983">
        <v>1305</v>
      </c>
      <c r="AY983">
        <f t="shared" si="115"/>
        <v>0</v>
      </c>
      <c r="AZ983">
        <f t="shared" si="116"/>
        <v>0</v>
      </c>
      <c r="BA983">
        <f t="shared" si="117"/>
        <v>13.8</v>
      </c>
      <c r="BB983">
        <f t="shared" si="118"/>
        <v>0</v>
      </c>
      <c r="BC983">
        <f t="shared" si="119"/>
        <v>791.7</v>
      </c>
      <c r="BD983">
        <f t="shared" si="121"/>
        <v>805.5</v>
      </c>
      <c r="BE983">
        <f t="shared" si="120"/>
        <v>9.44830729616007</v>
      </c>
    </row>
    <row r="984" spans="1:57">
      <c r="A984" t="s">
        <v>1010</v>
      </c>
      <c r="B984">
        <v>2</v>
      </c>
      <c r="C984">
        <v>1</v>
      </c>
      <c r="D984">
        <v>62</v>
      </c>
      <c r="E984">
        <v>0</v>
      </c>
      <c r="F984">
        <v>1</v>
      </c>
      <c r="G984">
        <v>0</v>
      </c>
      <c r="H984">
        <v>0</v>
      </c>
      <c r="I984">
        <v>0</v>
      </c>
      <c r="J984">
        <v>0</v>
      </c>
      <c r="K984">
        <v>1</v>
      </c>
      <c r="L984">
        <v>2</v>
      </c>
      <c r="M984">
        <v>2</v>
      </c>
      <c r="N984">
        <v>27</v>
      </c>
      <c r="O984">
        <v>35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 t="s">
        <v>58</v>
      </c>
      <c r="W984">
        <v>0</v>
      </c>
      <c r="X984">
        <v>0</v>
      </c>
      <c r="Y984">
        <v>1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5.009</v>
      </c>
      <c r="AL984">
        <v>7.382</v>
      </c>
      <c r="AM984">
        <v>2</v>
      </c>
      <c r="AN984">
        <v>91</v>
      </c>
      <c r="AO984">
        <v>0</v>
      </c>
      <c r="AP984">
        <v>1</v>
      </c>
      <c r="AQ984">
        <v>0</v>
      </c>
      <c r="AR984">
        <v>0</v>
      </c>
      <c r="AS984">
        <v>0</v>
      </c>
      <c r="AT984">
        <v>0</v>
      </c>
      <c r="AU984">
        <v>1</v>
      </c>
      <c r="AV984">
        <v>0</v>
      </c>
      <c r="AW984">
        <v>1</v>
      </c>
      <c r="AX984">
        <v>1305</v>
      </c>
      <c r="AY984">
        <f t="shared" si="115"/>
        <v>0</v>
      </c>
      <c r="AZ984">
        <f t="shared" si="116"/>
        <v>0</v>
      </c>
      <c r="BA984">
        <f t="shared" si="117"/>
        <v>13.8</v>
      </c>
      <c r="BB984">
        <f t="shared" si="118"/>
        <v>0</v>
      </c>
      <c r="BC984">
        <f t="shared" si="119"/>
        <v>791.7</v>
      </c>
      <c r="BD984">
        <f t="shared" si="121"/>
        <v>805.5</v>
      </c>
      <c r="BE984">
        <f t="shared" si="120"/>
        <v>9.44830729616007</v>
      </c>
    </row>
    <row r="985" spans="1:57">
      <c r="A985" t="s">
        <v>1011</v>
      </c>
      <c r="B985">
        <v>2</v>
      </c>
      <c r="C985">
        <v>1</v>
      </c>
      <c r="D985">
        <v>63</v>
      </c>
      <c r="E985">
        <v>0</v>
      </c>
      <c r="F985">
        <v>1</v>
      </c>
      <c r="G985">
        <v>0</v>
      </c>
      <c r="H985">
        <v>0</v>
      </c>
      <c r="I985">
        <v>0</v>
      </c>
      <c r="J985">
        <v>15</v>
      </c>
      <c r="K985">
        <v>1</v>
      </c>
      <c r="L985">
        <v>1</v>
      </c>
      <c r="M985">
        <v>1</v>
      </c>
      <c r="N985">
        <v>28</v>
      </c>
      <c r="O985">
        <v>35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 t="s">
        <v>58</v>
      </c>
      <c r="W985">
        <v>0</v>
      </c>
      <c r="X985">
        <v>0</v>
      </c>
      <c r="Y985">
        <v>0</v>
      </c>
      <c r="Z985">
        <v>0</v>
      </c>
      <c r="AA985">
        <v>1</v>
      </c>
      <c r="AB985">
        <v>0</v>
      </c>
      <c r="AC985">
        <v>1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19.113</v>
      </c>
      <c r="AL985">
        <v>24.327</v>
      </c>
      <c r="AM985">
        <v>5</v>
      </c>
      <c r="AN985">
        <v>119</v>
      </c>
      <c r="AO985">
        <v>0</v>
      </c>
      <c r="AP985">
        <v>0</v>
      </c>
      <c r="AQ985">
        <v>1</v>
      </c>
      <c r="AR985">
        <v>0</v>
      </c>
      <c r="AS985">
        <v>0</v>
      </c>
      <c r="AT985">
        <v>0</v>
      </c>
      <c r="AU985">
        <v>1</v>
      </c>
      <c r="AV985">
        <v>0</v>
      </c>
      <c r="AW985">
        <v>1</v>
      </c>
      <c r="AX985">
        <v>1305</v>
      </c>
      <c r="AY985">
        <f t="shared" si="115"/>
        <v>0</v>
      </c>
      <c r="AZ985">
        <f t="shared" si="116"/>
        <v>0</v>
      </c>
      <c r="BA985">
        <f t="shared" si="117"/>
        <v>0</v>
      </c>
      <c r="BB985">
        <f t="shared" si="118"/>
        <v>0</v>
      </c>
      <c r="BC985">
        <f t="shared" si="119"/>
        <v>1035.3</v>
      </c>
      <c r="BD985">
        <f t="shared" si="121"/>
        <v>1035.3</v>
      </c>
      <c r="BE985">
        <f t="shared" si="120"/>
        <v>12.1438020406139</v>
      </c>
    </row>
    <row r="986" spans="1:57">
      <c r="A986" t="s">
        <v>1012</v>
      </c>
      <c r="B986">
        <v>2</v>
      </c>
      <c r="C986">
        <v>1</v>
      </c>
      <c r="D986">
        <v>64</v>
      </c>
      <c r="E986">
        <v>0</v>
      </c>
      <c r="F986">
        <v>1</v>
      </c>
      <c r="G986">
        <v>0</v>
      </c>
      <c r="H986">
        <v>0</v>
      </c>
      <c r="I986">
        <v>15</v>
      </c>
      <c r="J986">
        <v>15</v>
      </c>
      <c r="K986">
        <v>1</v>
      </c>
      <c r="L986">
        <v>1</v>
      </c>
      <c r="M986">
        <v>1</v>
      </c>
      <c r="N986">
        <v>29</v>
      </c>
      <c r="O986">
        <v>35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 t="s">
        <v>58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15.283</v>
      </c>
      <c r="AL986">
        <v>20.9</v>
      </c>
      <c r="AM986">
        <v>5</v>
      </c>
      <c r="AN986">
        <v>107</v>
      </c>
      <c r="AO986">
        <v>0</v>
      </c>
      <c r="AP986">
        <v>0</v>
      </c>
      <c r="AQ986">
        <v>1</v>
      </c>
      <c r="AR986">
        <v>0</v>
      </c>
      <c r="AS986">
        <v>0</v>
      </c>
      <c r="AT986">
        <v>0</v>
      </c>
      <c r="AU986">
        <v>1</v>
      </c>
      <c r="AV986">
        <v>1</v>
      </c>
      <c r="AW986">
        <v>0</v>
      </c>
      <c r="AX986">
        <v>1305</v>
      </c>
      <c r="AY986">
        <f t="shared" si="115"/>
        <v>0</v>
      </c>
      <c r="AZ986">
        <f t="shared" si="116"/>
        <v>271.5</v>
      </c>
      <c r="BA986">
        <f t="shared" si="117"/>
        <v>0</v>
      </c>
      <c r="BB986">
        <f t="shared" si="118"/>
        <v>0</v>
      </c>
      <c r="BC986">
        <f t="shared" si="119"/>
        <v>930.9</v>
      </c>
      <c r="BD986">
        <f t="shared" si="121"/>
        <v>1202.4</v>
      </c>
      <c r="BE986">
        <f t="shared" si="120"/>
        <v>14.1038419527038</v>
      </c>
    </row>
    <row r="987" spans="1:57">
      <c r="A987" t="s">
        <v>1013</v>
      </c>
      <c r="B987">
        <v>2</v>
      </c>
      <c r="C987">
        <v>1</v>
      </c>
      <c r="D987">
        <v>65</v>
      </c>
      <c r="E987">
        <v>0</v>
      </c>
      <c r="F987">
        <v>1</v>
      </c>
      <c r="G987">
        <v>0</v>
      </c>
      <c r="H987">
        <v>0</v>
      </c>
      <c r="I987">
        <v>30</v>
      </c>
      <c r="J987">
        <v>15</v>
      </c>
      <c r="K987">
        <v>1</v>
      </c>
      <c r="L987">
        <v>1</v>
      </c>
      <c r="M987">
        <v>1</v>
      </c>
      <c r="N987">
        <v>30</v>
      </c>
      <c r="O987">
        <v>35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 t="s">
        <v>58</v>
      </c>
      <c r="W987">
        <v>0</v>
      </c>
      <c r="X987">
        <v>0</v>
      </c>
      <c r="Y987">
        <v>0</v>
      </c>
      <c r="Z987">
        <v>0</v>
      </c>
      <c r="AA987">
        <v>1</v>
      </c>
      <c r="AB987">
        <v>0</v>
      </c>
      <c r="AC987">
        <v>1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11.672</v>
      </c>
      <c r="AL987">
        <v>13.474</v>
      </c>
      <c r="AM987">
        <v>3</v>
      </c>
      <c r="AN987">
        <v>121</v>
      </c>
      <c r="AO987">
        <v>0</v>
      </c>
      <c r="AP987">
        <v>0</v>
      </c>
      <c r="AQ987">
        <v>0</v>
      </c>
      <c r="AR987">
        <v>1</v>
      </c>
      <c r="AS987">
        <v>0</v>
      </c>
      <c r="AT987">
        <v>0</v>
      </c>
      <c r="AU987">
        <v>1</v>
      </c>
      <c r="AV987">
        <v>0</v>
      </c>
      <c r="AW987">
        <v>1</v>
      </c>
      <c r="AX987">
        <v>1305</v>
      </c>
      <c r="AY987">
        <f t="shared" si="115"/>
        <v>0</v>
      </c>
      <c r="AZ987">
        <f t="shared" si="116"/>
        <v>543</v>
      </c>
      <c r="BA987">
        <f t="shared" si="117"/>
        <v>0</v>
      </c>
      <c r="BB987">
        <f t="shared" si="118"/>
        <v>0</v>
      </c>
      <c r="BC987">
        <f t="shared" si="119"/>
        <v>1052.7</v>
      </c>
      <c r="BD987">
        <f t="shared" si="121"/>
        <v>1595.7</v>
      </c>
      <c r="BE987">
        <f t="shared" si="120"/>
        <v>18.7171495375327</v>
      </c>
    </row>
    <row r="988" spans="1:57">
      <c r="A988" t="s">
        <v>1014</v>
      </c>
      <c r="B988">
        <v>2</v>
      </c>
      <c r="C988">
        <v>1</v>
      </c>
      <c r="D988">
        <v>66</v>
      </c>
      <c r="E988">
        <v>0</v>
      </c>
      <c r="F988">
        <v>1</v>
      </c>
      <c r="G988">
        <v>0</v>
      </c>
      <c r="H988">
        <v>0</v>
      </c>
      <c r="I988">
        <v>40</v>
      </c>
      <c r="J988">
        <v>15</v>
      </c>
      <c r="K988">
        <v>1</v>
      </c>
      <c r="L988">
        <v>2</v>
      </c>
      <c r="M988">
        <v>2</v>
      </c>
      <c r="N988">
        <v>30</v>
      </c>
      <c r="O988">
        <v>36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1</v>
      </c>
      <c r="V988" t="s">
        <v>62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1</v>
      </c>
      <c r="AC988">
        <v>0</v>
      </c>
      <c r="AD988">
        <v>1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25.642</v>
      </c>
      <c r="AL988">
        <v>33.28</v>
      </c>
      <c r="AM988">
        <v>8</v>
      </c>
      <c r="AN988">
        <v>103</v>
      </c>
      <c r="AO988">
        <v>1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1</v>
      </c>
      <c r="AV988">
        <v>1</v>
      </c>
      <c r="AW988">
        <v>0</v>
      </c>
      <c r="AX988">
        <v>1305</v>
      </c>
      <c r="AY988">
        <f t="shared" si="115"/>
        <v>0</v>
      </c>
      <c r="AZ988">
        <f t="shared" si="116"/>
        <v>724</v>
      </c>
      <c r="BA988">
        <f t="shared" si="117"/>
        <v>0</v>
      </c>
      <c r="BB988">
        <f t="shared" si="118"/>
        <v>0</v>
      </c>
      <c r="BC988">
        <f t="shared" si="119"/>
        <v>896.1</v>
      </c>
      <c r="BD988">
        <f t="shared" si="121"/>
        <v>1620.1</v>
      </c>
      <c r="BE988">
        <f t="shared" si="120"/>
        <v>19.0033552458211</v>
      </c>
    </row>
    <row r="989" spans="1:57">
      <c r="A989" t="s">
        <v>1015</v>
      </c>
      <c r="B989">
        <v>2</v>
      </c>
      <c r="C989">
        <v>1</v>
      </c>
      <c r="D989">
        <v>67</v>
      </c>
      <c r="E989">
        <v>0</v>
      </c>
      <c r="F989">
        <v>1</v>
      </c>
      <c r="G989">
        <v>0</v>
      </c>
      <c r="H989">
        <v>0</v>
      </c>
      <c r="I989">
        <v>40</v>
      </c>
      <c r="J989">
        <v>30</v>
      </c>
      <c r="K989">
        <v>1</v>
      </c>
      <c r="L989">
        <v>1</v>
      </c>
      <c r="M989">
        <v>2</v>
      </c>
      <c r="N989">
        <v>30</v>
      </c>
      <c r="O989">
        <v>37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 t="s">
        <v>58</v>
      </c>
      <c r="W989">
        <v>0</v>
      </c>
      <c r="X989">
        <v>0</v>
      </c>
      <c r="Y989">
        <v>1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22.317</v>
      </c>
      <c r="AL989">
        <v>30.675</v>
      </c>
      <c r="AM989">
        <v>8</v>
      </c>
      <c r="AN989">
        <v>118</v>
      </c>
      <c r="AO989">
        <v>0</v>
      </c>
      <c r="AP989">
        <v>0</v>
      </c>
      <c r="AQ989">
        <v>0</v>
      </c>
      <c r="AR989">
        <v>1</v>
      </c>
      <c r="AS989">
        <v>0</v>
      </c>
      <c r="AT989">
        <v>0</v>
      </c>
      <c r="AU989">
        <v>1</v>
      </c>
      <c r="AV989">
        <v>0</v>
      </c>
      <c r="AW989">
        <v>1</v>
      </c>
      <c r="AX989">
        <v>1305</v>
      </c>
      <c r="AY989">
        <f t="shared" si="115"/>
        <v>0</v>
      </c>
      <c r="AZ989">
        <f t="shared" si="116"/>
        <v>724</v>
      </c>
      <c r="BA989">
        <f t="shared" si="117"/>
        <v>13.8</v>
      </c>
      <c r="BB989">
        <f t="shared" si="118"/>
        <v>0</v>
      </c>
      <c r="BC989">
        <f t="shared" si="119"/>
        <v>1026.6</v>
      </c>
      <c r="BD989">
        <f t="shared" si="121"/>
        <v>1764.4</v>
      </c>
      <c r="BE989">
        <f t="shared" si="120"/>
        <v>20.6959570370513</v>
      </c>
    </row>
    <row r="990" spans="1:57">
      <c r="A990" t="s">
        <v>1016</v>
      </c>
      <c r="B990">
        <v>2</v>
      </c>
      <c r="C990">
        <v>1</v>
      </c>
      <c r="D990">
        <v>68</v>
      </c>
      <c r="E990">
        <v>0</v>
      </c>
      <c r="F990">
        <v>1</v>
      </c>
      <c r="G990">
        <v>0</v>
      </c>
      <c r="H990">
        <v>0</v>
      </c>
      <c r="I990">
        <v>40</v>
      </c>
      <c r="J990">
        <v>40</v>
      </c>
      <c r="K990">
        <v>1</v>
      </c>
      <c r="L990">
        <v>1</v>
      </c>
      <c r="M990">
        <v>1</v>
      </c>
      <c r="N990">
        <v>31</v>
      </c>
      <c r="O990">
        <v>37</v>
      </c>
      <c r="P990">
        <v>0</v>
      </c>
      <c r="Q990">
        <v>0</v>
      </c>
      <c r="R990">
        <v>0</v>
      </c>
      <c r="S990">
        <v>0</v>
      </c>
      <c r="T990">
        <v>1</v>
      </c>
      <c r="U990">
        <v>0</v>
      </c>
      <c r="V990" t="s">
        <v>62</v>
      </c>
      <c r="W990">
        <v>0</v>
      </c>
      <c r="X990">
        <v>0</v>
      </c>
      <c r="Y990">
        <v>0</v>
      </c>
      <c r="Z990">
        <v>0</v>
      </c>
      <c r="AA990">
        <v>1</v>
      </c>
      <c r="AB990">
        <v>0</v>
      </c>
      <c r="AC990">
        <v>1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13.676</v>
      </c>
      <c r="AL990">
        <v>13.883</v>
      </c>
      <c r="AM990">
        <v>5</v>
      </c>
      <c r="AN990">
        <v>117</v>
      </c>
      <c r="AO990">
        <v>0</v>
      </c>
      <c r="AP990">
        <v>0</v>
      </c>
      <c r="AQ990">
        <v>1</v>
      </c>
      <c r="AR990">
        <v>0</v>
      </c>
      <c r="AS990">
        <v>0</v>
      </c>
      <c r="AT990">
        <v>0</v>
      </c>
      <c r="AU990">
        <v>1</v>
      </c>
      <c r="AV990">
        <v>0</v>
      </c>
      <c r="AW990">
        <v>0</v>
      </c>
      <c r="AX990">
        <v>1305</v>
      </c>
      <c r="AY990">
        <f t="shared" si="115"/>
        <v>0</v>
      </c>
      <c r="AZ990">
        <f t="shared" si="116"/>
        <v>724</v>
      </c>
      <c r="BA990">
        <f t="shared" si="117"/>
        <v>0</v>
      </c>
      <c r="BB990">
        <f t="shared" si="118"/>
        <v>0</v>
      </c>
      <c r="BC990">
        <f t="shared" si="119"/>
        <v>1017.9</v>
      </c>
      <c r="BD990">
        <f t="shared" si="121"/>
        <v>1741.9</v>
      </c>
      <c r="BE990">
        <f t="shared" si="120"/>
        <v>20.4320378388346</v>
      </c>
    </row>
    <row r="991" spans="1:57">
      <c r="A991" t="s">
        <v>588</v>
      </c>
      <c r="B991">
        <v>2</v>
      </c>
      <c r="C991">
        <v>1</v>
      </c>
      <c r="D991">
        <v>69</v>
      </c>
      <c r="E991">
        <v>0</v>
      </c>
      <c r="F991">
        <v>1</v>
      </c>
      <c r="G991">
        <v>0</v>
      </c>
      <c r="H991">
        <v>0</v>
      </c>
      <c r="I991">
        <v>45</v>
      </c>
      <c r="J991">
        <v>40</v>
      </c>
      <c r="K991">
        <v>1</v>
      </c>
      <c r="L991">
        <v>1</v>
      </c>
      <c r="M991">
        <v>1</v>
      </c>
      <c r="N991">
        <v>32</v>
      </c>
      <c r="O991">
        <v>37</v>
      </c>
      <c r="P991">
        <v>1</v>
      </c>
      <c r="Q991">
        <v>0</v>
      </c>
      <c r="R991">
        <v>0</v>
      </c>
      <c r="S991">
        <v>0</v>
      </c>
      <c r="T991">
        <v>1</v>
      </c>
      <c r="U991">
        <v>0</v>
      </c>
      <c r="V991" t="s">
        <v>58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6.895</v>
      </c>
      <c r="AL991">
        <v>8.964</v>
      </c>
      <c r="AM991">
        <v>1</v>
      </c>
      <c r="AN991">
        <v>122</v>
      </c>
      <c r="AO991">
        <v>0</v>
      </c>
      <c r="AP991">
        <v>0</v>
      </c>
      <c r="AQ991">
        <v>0</v>
      </c>
      <c r="AR991">
        <v>1</v>
      </c>
      <c r="AS991">
        <v>0</v>
      </c>
      <c r="AT991">
        <v>0</v>
      </c>
      <c r="AU991">
        <v>1</v>
      </c>
      <c r="AV991">
        <v>0</v>
      </c>
      <c r="AW991">
        <v>1</v>
      </c>
      <c r="AX991">
        <v>1305</v>
      </c>
      <c r="AY991">
        <f t="shared" si="115"/>
        <v>0</v>
      </c>
      <c r="AZ991">
        <f t="shared" si="116"/>
        <v>814.5</v>
      </c>
      <c r="BA991">
        <f t="shared" si="117"/>
        <v>0</v>
      </c>
      <c r="BB991">
        <f t="shared" si="118"/>
        <v>0</v>
      </c>
      <c r="BC991">
        <f t="shared" si="119"/>
        <v>1061.4</v>
      </c>
      <c r="BD991">
        <f t="shared" si="121"/>
        <v>1875.9</v>
      </c>
      <c r="BE991">
        <f t="shared" si="120"/>
        <v>22.0038232859922</v>
      </c>
    </row>
    <row r="992" spans="1:57">
      <c r="A992" t="s">
        <v>1017</v>
      </c>
      <c r="B992">
        <v>2</v>
      </c>
      <c r="C992">
        <v>2</v>
      </c>
      <c r="D992">
        <v>70</v>
      </c>
      <c r="E992">
        <v>0</v>
      </c>
      <c r="F992">
        <v>1</v>
      </c>
      <c r="G992">
        <v>1</v>
      </c>
      <c r="H992">
        <v>0</v>
      </c>
      <c r="I992">
        <v>0</v>
      </c>
      <c r="J992">
        <v>0</v>
      </c>
      <c r="K992">
        <v>2</v>
      </c>
      <c r="L992">
        <v>1</v>
      </c>
      <c r="M992">
        <v>1</v>
      </c>
      <c r="N992">
        <v>33</v>
      </c>
      <c r="O992">
        <v>37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 t="s">
        <v>58</v>
      </c>
      <c r="W992">
        <v>0</v>
      </c>
      <c r="X992">
        <v>0</v>
      </c>
      <c r="Y992">
        <v>0</v>
      </c>
      <c r="Z992">
        <v>1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8.371</v>
      </c>
      <c r="AL992">
        <v>7.612</v>
      </c>
      <c r="AM992">
        <v>2</v>
      </c>
      <c r="AN992">
        <v>117</v>
      </c>
      <c r="AO992">
        <v>0</v>
      </c>
      <c r="AP992">
        <v>0</v>
      </c>
      <c r="AQ992">
        <v>0</v>
      </c>
      <c r="AR992">
        <v>0</v>
      </c>
      <c r="AS992">
        <v>1</v>
      </c>
      <c r="AT992">
        <v>0</v>
      </c>
      <c r="AU992">
        <v>1</v>
      </c>
      <c r="AV992">
        <v>0</v>
      </c>
      <c r="AW992">
        <v>1</v>
      </c>
      <c r="AX992">
        <v>1305</v>
      </c>
      <c r="AY992">
        <f t="shared" si="115"/>
        <v>0</v>
      </c>
      <c r="AZ992">
        <f t="shared" si="116"/>
        <v>0</v>
      </c>
      <c r="BA992">
        <f t="shared" si="117"/>
        <v>0</v>
      </c>
      <c r="BB992">
        <f t="shared" si="118"/>
        <v>0</v>
      </c>
      <c r="BC992">
        <f t="shared" si="119"/>
        <v>1017.9</v>
      </c>
      <c r="BD992">
        <f t="shared" si="121"/>
        <v>1017.9</v>
      </c>
      <c r="BE992">
        <f t="shared" si="120"/>
        <v>11.9397045273263</v>
      </c>
    </row>
    <row r="993" spans="1:57">
      <c r="A993" t="s">
        <v>1018</v>
      </c>
      <c r="B993">
        <v>2</v>
      </c>
      <c r="C993">
        <v>2</v>
      </c>
      <c r="D993">
        <v>71</v>
      </c>
      <c r="E993">
        <v>0</v>
      </c>
      <c r="F993">
        <v>1</v>
      </c>
      <c r="G993">
        <v>1</v>
      </c>
      <c r="H993">
        <v>0</v>
      </c>
      <c r="I993">
        <v>15</v>
      </c>
      <c r="J993">
        <v>0</v>
      </c>
      <c r="K993">
        <v>2</v>
      </c>
      <c r="L993">
        <v>2</v>
      </c>
      <c r="M993">
        <v>2</v>
      </c>
      <c r="N993">
        <v>33</v>
      </c>
      <c r="O993">
        <v>38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 t="s">
        <v>58</v>
      </c>
      <c r="W993">
        <v>0</v>
      </c>
      <c r="X993">
        <v>0</v>
      </c>
      <c r="Y993">
        <v>1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26.014</v>
      </c>
      <c r="AL993">
        <v>25.19</v>
      </c>
      <c r="AM993">
        <v>7</v>
      </c>
      <c r="AN993">
        <v>85</v>
      </c>
      <c r="AO993">
        <v>0</v>
      </c>
      <c r="AP993">
        <v>0</v>
      </c>
      <c r="AQ993">
        <v>1</v>
      </c>
      <c r="AR993">
        <v>0</v>
      </c>
      <c r="AS993">
        <v>0</v>
      </c>
      <c r="AT993">
        <v>0</v>
      </c>
      <c r="AU993">
        <v>1</v>
      </c>
      <c r="AV993">
        <v>0</v>
      </c>
      <c r="AW993">
        <v>1</v>
      </c>
      <c r="AX993">
        <v>1305</v>
      </c>
      <c r="AY993">
        <f t="shared" si="115"/>
        <v>0</v>
      </c>
      <c r="AZ993">
        <f t="shared" si="116"/>
        <v>271.5</v>
      </c>
      <c r="BA993">
        <f t="shared" si="117"/>
        <v>13.8</v>
      </c>
      <c r="BB993">
        <f t="shared" si="118"/>
        <v>0</v>
      </c>
      <c r="BC993">
        <f t="shared" si="119"/>
        <v>739.5</v>
      </c>
      <c r="BD993">
        <f t="shared" si="121"/>
        <v>1024.8</v>
      </c>
      <c r="BE993">
        <f t="shared" si="120"/>
        <v>12.0206397481128</v>
      </c>
    </row>
    <row r="994" spans="1:57">
      <c r="A994" t="s">
        <v>1019</v>
      </c>
      <c r="B994">
        <v>2</v>
      </c>
      <c r="C994">
        <v>2</v>
      </c>
      <c r="D994">
        <v>72</v>
      </c>
      <c r="E994">
        <v>0</v>
      </c>
      <c r="F994">
        <v>1</v>
      </c>
      <c r="G994">
        <v>1</v>
      </c>
      <c r="H994">
        <v>0</v>
      </c>
      <c r="I994">
        <v>15</v>
      </c>
      <c r="J994">
        <v>15</v>
      </c>
      <c r="K994">
        <v>2</v>
      </c>
      <c r="L994">
        <v>1</v>
      </c>
      <c r="M994">
        <v>2</v>
      </c>
      <c r="N994">
        <v>33</v>
      </c>
      <c r="O994">
        <v>39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 t="s">
        <v>58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1</v>
      </c>
      <c r="AC994">
        <v>0</v>
      </c>
      <c r="AD994">
        <v>1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3.699</v>
      </c>
      <c r="AL994">
        <v>9.696</v>
      </c>
      <c r="AM994">
        <v>1</v>
      </c>
      <c r="AN994">
        <v>118</v>
      </c>
      <c r="AO994">
        <v>0</v>
      </c>
      <c r="AP994">
        <v>0</v>
      </c>
      <c r="AQ994">
        <v>0</v>
      </c>
      <c r="AR994">
        <v>0</v>
      </c>
      <c r="AS994">
        <v>1</v>
      </c>
      <c r="AT994">
        <v>1</v>
      </c>
      <c r="AU994">
        <v>0</v>
      </c>
      <c r="AV994">
        <v>0</v>
      </c>
      <c r="AW994">
        <v>1</v>
      </c>
      <c r="AX994">
        <v>1305</v>
      </c>
      <c r="AY994">
        <f t="shared" si="115"/>
        <v>0</v>
      </c>
      <c r="AZ994">
        <f t="shared" si="116"/>
        <v>271.5</v>
      </c>
      <c r="BA994">
        <f t="shared" si="117"/>
        <v>0</v>
      </c>
      <c r="BB994">
        <f t="shared" si="118"/>
        <v>0</v>
      </c>
      <c r="BC994">
        <f t="shared" si="119"/>
        <v>1026.6</v>
      </c>
      <c r="BD994">
        <f t="shared" si="121"/>
        <v>1298.1</v>
      </c>
      <c r="BE994">
        <f t="shared" si="120"/>
        <v>15.2263782757857</v>
      </c>
    </row>
    <row r="995" spans="1:57">
      <c r="A995" t="s">
        <v>1020</v>
      </c>
      <c r="B995">
        <v>2</v>
      </c>
      <c r="C995">
        <v>2</v>
      </c>
      <c r="D995">
        <v>73</v>
      </c>
      <c r="E995">
        <v>0</v>
      </c>
      <c r="F995">
        <v>1</v>
      </c>
      <c r="G995">
        <v>1</v>
      </c>
      <c r="H995">
        <v>0</v>
      </c>
      <c r="I995">
        <v>15</v>
      </c>
      <c r="J995">
        <v>30</v>
      </c>
      <c r="K995">
        <v>2</v>
      </c>
      <c r="L995">
        <v>2</v>
      </c>
      <c r="M995">
        <v>2</v>
      </c>
      <c r="N995">
        <v>33</v>
      </c>
      <c r="O995">
        <v>40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 t="s">
        <v>58</v>
      </c>
      <c r="W995">
        <v>0</v>
      </c>
      <c r="X995">
        <v>0</v>
      </c>
      <c r="Y995">
        <v>1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40.27</v>
      </c>
      <c r="AL995">
        <v>41.417</v>
      </c>
      <c r="AM995">
        <v>11</v>
      </c>
      <c r="AN995">
        <v>87</v>
      </c>
      <c r="AO995">
        <v>1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1</v>
      </c>
      <c r="AV995">
        <v>0</v>
      </c>
      <c r="AW995">
        <v>1</v>
      </c>
      <c r="AX995">
        <v>1305</v>
      </c>
      <c r="AY995">
        <f t="shared" si="115"/>
        <v>0</v>
      </c>
      <c r="AZ995">
        <f t="shared" si="116"/>
        <v>271.5</v>
      </c>
      <c r="BA995">
        <f t="shared" si="117"/>
        <v>13.8</v>
      </c>
      <c r="BB995">
        <f t="shared" si="118"/>
        <v>0</v>
      </c>
      <c r="BC995">
        <f t="shared" si="119"/>
        <v>756.9</v>
      </c>
      <c r="BD995">
        <f t="shared" si="121"/>
        <v>1042.2</v>
      </c>
      <c r="BE995">
        <f t="shared" si="120"/>
        <v>12.2247372614004</v>
      </c>
    </row>
    <row r="996" spans="1:57">
      <c r="A996" t="s">
        <v>1021</v>
      </c>
      <c r="B996">
        <v>2</v>
      </c>
      <c r="C996">
        <v>2</v>
      </c>
      <c r="D996">
        <v>74</v>
      </c>
      <c r="E996">
        <v>0</v>
      </c>
      <c r="F996">
        <v>1</v>
      </c>
      <c r="G996">
        <v>1</v>
      </c>
      <c r="H996">
        <v>0</v>
      </c>
      <c r="I996">
        <v>15</v>
      </c>
      <c r="J996">
        <v>40</v>
      </c>
      <c r="K996">
        <v>2</v>
      </c>
      <c r="L996">
        <v>2</v>
      </c>
      <c r="M996">
        <v>1</v>
      </c>
      <c r="N996">
        <v>34</v>
      </c>
      <c r="O996">
        <v>40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 t="s">
        <v>58</v>
      </c>
      <c r="W996">
        <v>0</v>
      </c>
      <c r="X996">
        <v>0</v>
      </c>
      <c r="Y996">
        <v>0</v>
      </c>
      <c r="Z996">
        <v>1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22.274</v>
      </c>
      <c r="AL996">
        <v>25.415</v>
      </c>
      <c r="AM996">
        <v>6</v>
      </c>
      <c r="AN996">
        <v>102</v>
      </c>
      <c r="AO996">
        <v>0</v>
      </c>
      <c r="AP996">
        <v>0</v>
      </c>
      <c r="AQ996">
        <v>1</v>
      </c>
      <c r="AR996">
        <v>0</v>
      </c>
      <c r="AS996">
        <v>0</v>
      </c>
      <c r="AT996">
        <v>0</v>
      </c>
      <c r="AU996">
        <v>1</v>
      </c>
      <c r="AV996">
        <v>1</v>
      </c>
      <c r="AW996">
        <v>0</v>
      </c>
      <c r="AX996">
        <v>1305</v>
      </c>
      <c r="AY996">
        <f t="shared" si="115"/>
        <v>0</v>
      </c>
      <c r="AZ996">
        <f t="shared" si="116"/>
        <v>271.5</v>
      </c>
      <c r="BA996">
        <f t="shared" si="117"/>
        <v>0</v>
      </c>
      <c r="BB996">
        <f t="shared" si="118"/>
        <v>0</v>
      </c>
      <c r="BC996">
        <f t="shared" si="119"/>
        <v>887.4</v>
      </c>
      <c r="BD996">
        <f t="shared" si="121"/>
        <v>1158.9</v>
      </c>
      <c r="BE996">
        <f t="shared" si="120"/>
        <v>13.5935981694847</v>
      </c>
    </row>
    <row r="997" spans="1:57">
      <c r="A997" t="s">
        <v>1022</v>
      </c>
      <c r="B997">
        <v>2</v>
      </c>
      <c r="C997">
        <v>2</v>
      </c>
      <c r="D997">
        <v>75</v>
      </c>
      <c r="E997">
        <v>0</v>
      </c>
      <c r="F997">
        <v>1</v>
      </c>
      <c r="G997">
        <v>1</v>
      </c>
      <c r="H997">
        <v>0</v>
      </c>
      <c r="I997">
        <v>30</v>
      </c>
      <c r="J997">
        <v>40</v>
      </c>
      <c r="K997">
        <v>2</v>
      </c>
      <c r="L997">
        <v>1</v>
      </c>
      <c r="M997">
        <v>2</v>
      </c>
      <c r="N997">
        <v>34</v>
      </c>
      <c r="O997">
        <v>41</v>
      </c>
      <c r="P997">
        <v>2</v>
      </c>
      <c r="Q997">
        <v>0</v>
      </c>
      <c r="R997">
        <v>0</v>
      </c>
      <c r="S997">
        <v>0</v>
      </c>
      <c r="T997">
        <v>0</v>
      </c>
      <c r="U997">
        <v>0</v>
      </c>
      <c r="V997" t="s">
        <v>58</v>
      </c>
      <c r="W997">
        <v>0</v>
      </c>
      <c r="X997">
        <v>0</v>
      </c>
      <c r="Y997">
        <v>0</v>
      </c>
      <c r="Z997">
        <v>0</v>
      </c>
      <c r="AA997">
        <v>1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89.403</v>
      </c>
      <c r="AL997">
        <v>70.197</v>
      </c>
      <c r="AM997">
        <v>19</v>
      </c>
      <c r="AN997">
        <v>122</v>
      </c>
      <c r="AO997">
        <v>0</v>
      </c>
      <c r="AP997">
        <v>0</v>
      </c>
      <c r="AQ997">
        <v>1</v>
      </c>
      <c r="AR997">
        <v>0</v>
      </c>
      <c r="AS997">
        <v>0</v>
      </c>
      <c r="AT997">
        <v>0</v>
      </c>
      <c r="AU997">
        <v>1</v>
      </c>
      <c r="AV997">
        <v>1</v>
      </c>
      <c r="AW997">
        <v>0</v>
      </c>
      <c r="AX997">
        <v>1305</v>
      </c>
      <c r="AY997">
        <f t="shared" si="115"/>
        <v>0</v>
      </c>
      <c r="AZ997">
        <f t="shared" si="116"/>
        <v>543</v>
      </c>
      <c r="BA997">
        <f t="shared" si="117"/>
        <v>0</v>
      </c>
      <c r="BB997">
        <f t="shared" si="118"/>
        <v>0</v>
      </c>
      <c r="BC997">
        <f t="shared" si="119"/>
        <v>1061.4</v>
      </c>
      <c r="BD997">
        <f t="shared" si="121"/>
        <v>1604.4</v>
      </c>
      <c r="BE997">
        <f t="shared" si="120"/>
        <v>18.8191982941766</v>
      </c>
    </row>
    <row r="998" spans="1:57">
      <c r="A998" t="s">
        <v>1023</v>
      </c>
      <c r="B998">
        <v>2</v>
      </c>
      <c r="C998">
        <v>3</v>
      </c>
      <c r="D998">
        <v>76</v>
      </c>
      <c r="E998">
        <v>0</v>
      </c>
      <c r="F998">
        <v>1</v>
      </c>
      <c r="G998">
        <v>1</v>
      </c>
      <c r="H998">
        <v>1</v>
      </c>
      <c r="I998">
        <v>0</v>
      </c>
      <c r="J998">
        <v>0</v>
      </c>
      <c r="K998">
        <v>1</v>
      </c>
      <c r="L998">
        <v>1</v>
      </c>
      <c r="M998">
        <v>2</v>
      </c>
      <c r="N998">
        <v>34</v>
      </c>
      <c r="O998">
        <v>42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 t="s">
        <v>58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6.046</v>
      </c>
      <c r="AL998">
        <v>10.073</v>
      </c>
      <c r="AM998">
        <v>2</v>
      </c>
      <c r="AN998">
        <v>111</v>
      </c>
      <c r="AO998">
        <v>0</v>
      </c>
      <c r="AP998">
        <v>0</v>
      </c>
      <c r="AQ998">
        <v>0</v>
      </c>
      <c r="AR998">
        <v>0</v>
      </c>
      <c r="AS998">
        <v>1</v>
      </c>
      <c r="AT998">
        <v>0</v>
      </c>
      <c r="AU998">
        <v>1</v>
      </c>
      <c r="AV998">
        <v>0</v>
      </c>
      <c r="AW998">
        <v>1</v>
      </c>
      <c r="AX998">
        <v>1305</v>
      </c>
      <c r="AY998">
        <f t="shared" si="115"/>
        <v>0</v>
      </c>
      <c r="AZ998">
        <f t="shared" si="116"/>
        <v>0</v>
      </c>
      <c r="BA998">
        <f t="shared" si="117"/>
        <v>0</v>
      </c>
      <c r="BB998">
        <f t="shared" si="118"/>
        <v>0</v>
      </c>
      <c r="BC998">
        <f t="shared" si="119"/>
        <v>965.7</v>
      </c>
      <c r="BD998">
        <f t="shared" si="121"/>
        <v>965.7</v>
      </c>
      <c r="BE998">
        <f t="shared" si="120"/>
        <v>11.3274119874634</v>
      </c>
    </row>
    <row r="999" spans="1:57">
      <c r="A999" t="s">
        <v>1024</v>
      </c>
      <c r="B999">
        <v>2</v>
      </c>
      <c r="C999">
        <v>3</v>
      </c>
      <c r="D999">
        <v>77</v>
      </c>
      <c r="E999">
        <v>0</v>
      </c>
      <c r="F999">
        <v>1</v>
      </c>
      <c r="G999">
        <v>1</v>
      </c>
      <c r="H999">
        <v>1</v>
      </c>
      <c r="I999">
        <v>0</v>
      </c>
      <c r="J999">
        <v>15</v>
      </c>
      <c r="K999">
        <v>1</v>
      </c>
      <c r="L999">
        <v>1</v>
      </c>
      <c r="M999">
        <v>1</v>
      </c>
      <c r="N999">
        <v>35</v>
      </c>
      <c r="O999">
        <v>42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 t="s">
        <v>58</v>
      </c>
      <c r="W999">
        <v>0</v>
      </c>
      <c r="X999">
        <v>0</v>
      </c>
      <c r="Y999">
        <v>0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12.75</v>
      </c>
      <c r="AL999">
        <v>13.811</v>
      </c>
      <c r="AM999">
        <v>3</v>
      </c>
      <c r="AN999">
        <v>117</v>
      </c>
      <c r="AO999">
        <v>0</v>
      </c>
      <c r="AP999">
        <v>0</v>
      </c>
      <c r="AQ999">
        <v>1</v>
      </c>
      <c r="AR999">
        <v>0</v>
      </c>
      <c r="AS999">
        <v>0</v>
      </c>
      <c r="AT999">
        <v>0</v>
      </c>
      <c r="AU999">
        <v>1</v>
      </c>
      <c r="AV999">
        <v>1</v>
      </c>
      <c r="AW999">
        <v>0</v>
      </c>
      <c r="AX999">
        <v>1305</v>
      </c>
      <c r="AY999">
        <f t="shared" si="115"/>
        <v>0</v>
      </c>
      <c r="AZ999">
        <f t="shared" si="116"/>
        <v>0</v>
      </c>
      <c r="BA999">
        <f t="shared" si="117"/>
        <v>0</v>
      </c>
      <c r="BB999">
        <f t="shared" si="118"/>
        <v>0</v>
      </c>
      <c r="BC999">
        <f t="shared" si="119"/>
        <v>1017.9</v>
      </c>
      <c r="BD999">
        <f t="shared" si="121"/>
        <v>1017.9</v>
      </c>
      <c r="BE999">
        <f t="shared" si="120"/>
        <v>11.9397045273263</v>
      </c>
    </row>
    <row r="1000" spans="1:57">
      <c r="A1000" t="s">
        <v>1025</v>
      </c>
      <c r="B1000">
        <v>2</v>
      </c>
      <c r="C1000">
        <v>3</v>
      </c>
      <c r="D1000">
        <v>78</v>
      </c>
      <c r="E1000">
        <v>0</v>
      </c>
      <c r="F1000">
        <v>1</v>
      </c>
      <c r="G1000">
        <v>1</v>
      </c>
      <c r="H1000">
        <v>1</v>
      </c>
      <c r="I1000">
        <v>15</v>
      </c>
      <c r="J1000">
        <v>15</v>
      </c>
      <c r="K1000">
        <v>1</v>
      </c>
      <c r="L1000">
        <v>1</v>
      </c>
      <c r="M1000">
        <v>2</v>
      </c>
      <c r="N1000">
        <v>35</v>
      </c>
      <c r="O1000">
        <v>43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 t="s">
        <v>58</v>
      </c>
      <c r="W1000">
        <v>0</v>
      </c>
      <c r="X1000">
        <v>0</v>
      </c>
      <c r="Y1000">
        <v>1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20.655</v>
      </c>
      <c r="AL1000">
        <v>27.214</v>
      </c>
      <c r="AM1000">
        <v>6</v>
      </c>
      <c r="AN1000">
        <v>121</v>
      </c>
      <c r="AO1000">
        <v>0</v>
      </c>
      <c r="AP1000">
        <v>0</v>
      </c>
      <c r="AQ1000">
        <v>0</v>
      </c>
      <c r="AR1000">
        <v>0</v>
      </c>
      <c r="AS1000">
        <v>1</v>
      </c>
      <c r="AT1000">
        <v>0</v>
      </c>
      <c r="AU1000">
        <v>1</v>
      </c>
      <c r="AV1000">
        <v>1</v>
      </c>
      <c r="AW1000">
        <v>0</v>
      </c>
      <c r="AX1000">
        <v>1305</v>
      </c>
      <c r="AY1000">
        <f t="shared" si="115"/>
        <v>0</v>
      </c>
      <c r="AZ1000">
        <f t="shared" si="116"/>
        <v>271.5</v>
      </c>
      <c r="BA1000">
        <f t="shared" si="117"/>
        <v>13.8</v>
      </c>
      <c r="BB1000">
        <f t="shared" si="118"/>
        <v>0</v>
      </c>
      <c r="BC1000">
        <f t="shared" si="119"/>
        <v>1052.7</v>
      </c>
      <c r="BD1000">
        <f t="shared" si="121"/>
        <v>1338</v>
      </c>
      <c r="BE1000">
        <f t="shared" si="120"/>
        <v>15.6943949872901</v>
      </c>
    </row>
    <row r="1001" spans="1:57">
      <c r="A1001" t="s">
        <v>1026</v>
      </c>
      <c r="B1001">
        <v>2</v>
      </c>
      <c r="C1001">
        <v>3</v>
      </c>
      <c r="D1001">
        <v>79</v>
      </c>
      <c r="E1001">
        <v>0</v>
      </c>
      <c r="F1001">
        <v>1</v>
      </c>
      <c r="G1001">
        <v>1</v>
      </c>
      <c r="H1001">
        <v>1</v>
      </c>
      <c r="I1001">
        <v>15</v>
      </c>
      <c r="J1001">
        <v>30</v>
      </c>
      <c r="K1001">
        <v>1</v>
      </c>
      <c r="L1001">
        <v>1</v>
      </c>
      <c r="M1001">
        <v>1</v>
      </c>
      <c r="N1001">
        <v>36</v>
      </c>
      <c r="O1001">
        <v>43</v>
      </c>
      <c r="P1001">
        <v>0</v>
      </c>
      <c r="Q1001">
        <v>0</v>
      </c>
      <c r="R1001">
        <v>0</v>
      </c>
      <c r="S1001">
        <v>0</v>
      </c>
      <c r="T1001">
        <v>1</v>
      </c>
      <c r="U1001">
        <v>0</v>
      </c>
      <c r="V1001" t="s">
        <v>62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29.65</v>
      </c>
      <c r="AL1001">
        <v>35.965</v>
      </c>
      <c r="AM1001">
        <v>5</v>
      </c>
      <c r="AN1001">
        <v>123</v>
      </c>
      <c r="AO1001">
        <v>0</v>
      </c>
      <c r="AP1001">
        <v>0</v>
      </c>
      <c r="AQ1001">
        <v>0</v>
      </c>
      <c r="AR1001">
        <v>0</v>
      </c>
      <c r="AS1001">
        <v>1</v>
      </c>
      <c r="AT1001">
        <v>1</v>
      </c>
      <c r="AU1001">
        <v>0</v>
      </c>
      <c r="AV1001">
        <v>0</v>
      </c>
      <c r="AW1001">
        <v>0</v>
      </c>
      <c r="AX1001">
        <v>1305</v>
      </c>
      <c r="AY1001">
        <f t="shared" si="115"/>
        <v>0</v>
      </c>
      <c r="AZ1001">
        <f t="shared" si="116"/>
        <v>271.5</v>
      </c>
      <c r="BA1001">
        <f t="shared" si="117"/>
        <v>0</v>
      </c>
      <c r="BB1001">
        <f t="shared" si="118"/>
        <v>0</v>
      </c>
      <c r="BC1001">
        <f t="shared" si="119"/>
        <v>1070.1</v>
      </c>
      <c r="BD1001">
        <f t="shared" si="121"/>
        <v>1341.6</v>
      </c>
      <c r="BE1001">
        <f t="shared" si="120"/>
        <v>15.7366220590048</v>
      </c>
    </row>
    <row r="1002" spans="1:57">
      <c r="A1002" t="s">
        <v>1027</v>
      </c>
      <c r="B1002">
        <v>2</v>
      </c>
      <c r="C1002">
        <v>3</v>
      </c>
      <c r="D1002">
        <v>80</v>
      </c>
      <c r="E1002">
        <v>0</v>
      </c>
      <c r="F1002">
        <v>1</v>
      </c>
      <c r="G1002">
        <v>1</v>
      </c>
      <c r="H1002">
        <v>1</v>
      </c>
      <c r="I1002">
        <v>30</v>
      </c>
      <c r="J1002">
        <v>30</v>
      </c>
      <c r="K1002">
        <v>1</v>
      </c>
      <c r="L1002">
        <v>2</v>
      </c>
      <c r="M1002">
        <v>2</v>
      </c>
      <c r="N1002">
        <v>36</v>
      </c>
      <c r="O1002">
        <v>44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 t="s">
        <v>58</v>
      </c>
      <c r="W1002">
        <v>0</v>
      </c>
      <c r="X1002">
        <v>0</v>
      </c>
      <c r="Y1002">
        <v>1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20.962</v>
      </c>
      <c r="AL1002">
        <v>24.076</v>
      </c>
      <c r="AM1002">
        <v>6</v>
      </c>
      <c r="AN1002">
        <v>102</v>
      </c>
      <c r="AO1002">
        <v>1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1</v>
      </c>
      <c r="AV1002">
        <v>0</v>
      </c>
      <c r="AW1002">
        <v>1</v>
      </c>
      <c r="AX1002">
        <v>1305</v>
      </c>
      <c r="AY1002">
        <f t="shared" si="115"/>
        <v>0</v>
      </c>
      <c r="AZ1002">
        <f t="shared" si="116"/>
        <v>543</v>
      </c>
      <c r="BA1002">
        <f t="shared" si="117"/>
        <v>13.8</v>
      </c>
      <c r="BB1002">
        <f t="shared" si="118"/>
        <v>0</v>
      </c>
      <c r="BC1002">
        <f t="shared" si="119"/>
        <v>887.4</v>
      </c>
      <c r="BD1002">
        <f t="shared" si="121"/>
        <v>1444.2</v>
      </c>
      <c r="BE1002">
        <f t="shared" si="120"/>
        <v>16.9400936028732</v>
      </c>
    </row>
    <row r="1003" spans="1:57">
      <c r="A1003" t="s">
        <v>1028</v>
      </c>
      <c r="B1003">
        <v>2</v>
      </c>
      <c r="C1003">
        <v>3</v>
      </c>
      <c r="D1003">
        <v>81</v>
      </c>
      <c r="E1003">
        <v>0</v>
      </c>
      <c r="F1003">
        <v>1</v>
      </c>
      <c r="G1003">
        <v>1</v>
      </c>
      <c r="H1003">
        <v>1</v>
      </c>
      <c r="I1003">
        <v>30</v>
      </c>
      <c r="J1003">
        <v>40</v>
      </c>
      <c r="K1003">
        <v>1</v>
      </c>
      <c r="L1003">
        <v>1</v>
      </c>
      <c r="M1003">
        <v>1</v>
      </c>
      <c r="N1003">
        <v>37</v>
      </c>
      <c r="O1003">
        <v>44</v>
      </c>
      <c r="P1003">
        <v>0</v>
      </c>
      <c r="Q1003">
        <v>0</v>
      </c>
      <c r="R1003">
        <v>1</v>
      </c>
      <c r="S1003">
        <v>0</v>
      </c>
      <c r="T1003">
        <v>1</v>
      </c>
      <c r="U1003">
        <v>0</v>
      </c>
      <c r="V1003" t="s">
        <v>58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1</v>
      </c>
      <c r="AG1003">
        <v>0</v>
      </c>
      <c r="AH1003">
        <v>0</v>
      </c>
      <c r="AI1003">
        <v>0</v>
      </c>
      <c r="AJ1003">
        <v>1</v>
      </c>
      <c r="AK1003">
        <v>0.883</v>
      </c>
      <c r="AL1003">
        <v>0.996</v>
      </c>
      <c r="AM1003">
        <v>1</v>
      </c>
      <c r="AN1003">
        <v>124</v>
      </c>
      <c r="AO1003">
        <v>0</v>
      </c>
      <c r="AP1003">
        <v>0</v>
      </c>
      <c r="AQ1003">
        <v>0</v>
      </c>
      <c r="AR1003">
        <v>0</v>
      </c>
      <c r="AS1003">
        <v>1</v>
      </c>
      <c r="AT1003">
        <v>1</v>
      </c>
      <c r="AU1003">
        <v>0</v>
      </c>
      <c r="AV1003">
        <v>0</v>
      </c>
      <c r="AW1003">
        <v>0</v>
      </c>
      <c r="AX1003">
        <v>1305</v>
      </c>
      <c r="AY1003">
        <f t="shared" si="115"/>
        <v>36.9</v>
      </c>
      <c r="AZ1003">
        <f t="shared" si="116"/>
        <v>543</v>
      </c>
      <c r="BA1003">
        <f t="shared" si="117"/>
        <v>0</v>
      </c>
      <c r="BB1003">
        <f t="shared" si="118"/>
        <v>0</v>
      </c>
      <c r="BC1003">
        <f t="shared" si="119"/>
        <v>1078.8</v>
      </c>
      <c r="BD1003">
        <f t="shared" si="121"/>
        <v>1658.7</v>
      </c>
      <c r="BE1003">
        <f t="shared" si="120"/>
        <v>19.4561232925397</v>
      </c>
    </row>
    <row r="1004" spans="1:57">
      <c r="A1004" t="s">
        <v>1029</v>
      </c>
      <c r="B1004">
        <v>2</v>
      </c>
      <c r="C1004">
        <v>3</v>
      </c>
      <c r="D1004">
        <v>82</v>
      </c>
      <c r="E1004">
        <v>0</v>
      </c>
      <c r="F1004">
        <v>1</v>
      </c>
      <c r="G1004">
        <v>1</v>
      </c>
      <c r="H1004">
        <v>1</v>
      </c>
      <c r="I1004">
        <v>40</v>
      </c>
      <c r="J1004">
        <v>40</v>
      </c>
      <c r="K1004">
        <v>1</v>
      </c>
      <c r="L1004">
        <v>1</v>
      </c>
      <c r="M1004">
        <v>1</v>
      </c>
      <c r="N1004">
        <v>38</v>
      </c>
      <c r="O1004">
        <v>44</v>
      </c>
      <c r="P1004">
        <v>0</v>
      </c>
      <c r="Q1004">
        <v>0</v>
      </c>
      <c r="R1004">
        <v>0</v>
      </c>
      <c r="S1004">
        <v>0</v>
      </c>
      <c r="T1004">
        <v>1</v>
      </c>
      <c r="U1004">
        <v>0</v>
      </c>
      <c r="V1004" t="s">
        <v>62</v>
      </c>
      <c r="W1004">
        <v>0</v>
      </c>
      <c r="X1004">
        <v>0</v>
      </c>
      <c r="Y1004">
        <v>0</v>
      </c>
      <c r="Z1004">
        <v>0</v>
      </c>
      <c r="AA1004">
        <v>1</v>
      </c>
      <c r="AB1004">
        <v>0</v>
      </c>
      <c r="AC1004">
        <v>1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17.164</v>
      </c>
      <c r="AL1004">
        <v>25.281</v>
      </c>
      <c r="AM1004">
        <v>5</v>
      </c>
      <c r="AN1004">
        <v>111</v>
      </c>
      <c r="AO1004">
        <v>0</v>
      </c>
      <c r="AP1004">
        <v>0</v>
      </c>
      <c r="AQ1004">
        <v>0</v>
      </c>
      <c r="AR1004">
        <v>0</v>
      </c>
      <c r="AS1004">
        <v>1</v>
      </c>
      <c r="AT1004">
        <v>1</v>
      </c>
      <c r="AU1004">
        <v>0</v>
      </c>
      <c r="AV1004">
        <v>0</v>
      </c>
      <c r="AW1004">
        <v>1</v>
      </c>
      <c r="AX1004">
        <v>1305</v>
      </c>
      <c r="AY1004">
        <f t="shared" si="115"/>
        <v>0</v>
      </c>
      <c r="AZ1004">
        <f t="shared" si="116"/>
        <v>724</v>
      </c>
      <c r="BA1004">
        <f t="shared" si="117"/>
        <v>0</v>
      </c>
      <c r="BB1004">
        <f t="shared" si="118"/>
        <v>0</v>
      </c>
      <c r="BC1004">
        <f t="shared" si="119"/>
        <v>965.7</v>
      </c>
      <c r="BD1004">
        <f t="shared" si="121"/>
        <v>1689.7</v>
      </c>
      <c r="BE1004">
        <f t="shared" si="120"/>
        <v>19.8197452989717</v>
      </c>
    </row>
    <row r="1005" spans="1:57">
      <c r="A1005" t="s">
        <v>1030</v>
      </c>
      <c r="B1005">
        <v>2</v>
      </c>
      <c r="C1005">
        <v>3</v>
      </c>
      <c r="D1005">
        <v>83</v>
      </c>
      <c r="E1005">
        <v>0</v>
      </c>
      <c r="F1005">
        <v>1</v>
      </c>
      <c r="G1005">
        <v>1</v>
      </c>
      <c r="H1005">
        <v>1</v>
      </c>
      <c r="I1005">
        <v>45</v>
      </c>
      <c r="J1005">
        <v>40</v>
      </c>
      <c r="K1005">
        <v>1</v>
      </c>
      <c r="L1005">
        <v>1</v>
      </c>
      <c r="M1005">
        <v>1</v>
      </c>
      <c r="N1005">
        <v>39</v>
      </c>
      <c r="O1005">
        <v>44</v>
      </c>
      <c r="P1005">
        <v>1</v>
      </c>
      <c r="Q1005">
        <v>0</v>
      </c>
      <c r="R1005">
        <v>0</v>
      </c>
      <c r="S1005">
        <v>0</v>
      </c>
      <c r="T1005">
        <v>0</v>
      </c>
      <c r="U1005">
        <v>0</v>
      </c>
      <c r="V1005" t="s">
        <v>58</v>
      </c>
      <c r="W1005">
        <v>0</v>
      </c>
      <c r="X1005">
        <v>0</v>
      </c>
      <c r="Y1005">
        <v>0</v>
      </c>
      <c r="Z1005">
        <v>0</v>
      </c>
      <c r="AA1005">
        <v>1</v>
      </c>
      <c r="AB1005">
        <v>0</v>
      </c>
      <c r="AC1005">
        <v>1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46.853</v>
      </c>
      <c r="AL1005">
        <v>44.608</v>
      </c>
      <c r="AM1005">
        <v>11</v>
      </c>
      <c r="AN1005">
        <v>116</v>
      </c>
      <c r="AO1005">
        <v>0</v>
      </c>
      <c r="AP1005">
        <v>0</v>
      </c>
      <c r="AQ1005">
        <v>0</v>
      </c>
      <c r="AR1005">
        <v>1</v>
      </c>
      <c r="AS1005">
        <v>0</v>
      </c>
      <c r="AT1005">
        <v>0</v>
      </c>
      <c r="AU1005">
        <v>1</v>
      </c>
      <c r="AV1005">
        <v>1</v>
      </c>
      <c r="AW1005">
        <v>0</v>
      </c>
      <c r="AX1005">
        <v>1305</v>
      </c>
      <c r="AY1005">
        <f t="shared" si="115"/>
        <v>0</v>
      </c>
      <c r="AZ1005">
        <f t="shared" si="116"/>
        <v>814.5</v>
      </c>
      <c r="BA1005">
        <f t="shared" si="117"/>
        <v>0</v>
      </c>
      <c r="BB1005">
        <f t="shared" si="118"/>
        <v>0</v>
      </c>
      <c r="BC1005">
        <f t="shared" si="119"/>
        <v>1009.2</v>
      </c>
      <c r="BD1005">
        <f t="shared" si="121"/>
        <v>1823.7</v>
      </c>
      <c r="BE1005">
        <f t="shared" si="120"/>
        <v>21.3915307461293</v>
      </c>
    </row>
    <row r="1006" spans="1:57">
      <c r="A1006" t="s">
        <v>1031</v>
      </c>
      <c r="B1006">
        <v>2</v>
      </c>
      <c r="C1006">
        <v>4</v>
      </c>
      <c r="D1006">
        <v>84</v>
      </c>
      <c r="E1006">
        <v>0</v>
      </c>
      <c r="F1006">
        <v>1</v>
      </c>
      <c r="G1006">
        <v>2</v>
      </c>
      <c r="H1006">
        <v>1</v>
      </c>
      <c r="I1006">
        <v>0</v>
      </c>
      <c r="J1006">
        <v>0</v>
      </c>
      <c r="K1006">
        <v>2</v>
      </c>
      <c r="L1006">
        <v>1</v>
      </c>
      <c r="M1006">
        <v>1</v>
      </c>
      <c r="N1006">
        <v>40</v>
      </c>
      <c r="O1006">
        <v>44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 t="s">
        <v>58</v>
      </c>
      <c r="W1006">
        <v>0</v>
      </c>
      <c r="X1006">
        <v>0</v>
      </c>
      <c r="Y1006">
        <v>0</v>
      </c>
      <c r="Z1006">
        <v>1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19.064</v>
      </c>
      <c r="AL1006">
        <v>12.414</v>
      </c>
      <c r="AM1006">
        <v>2</v>
      </c>
      <c r="AN1006">
        <v>120</v>
      </c>
      <c r="AO1006">
        <v>0</v>
      </c>
      <c r="AP1006">
        <v>0</v>
      </c>
      <c r="AQ1006">
        <v>0</v>
      </c>
      <c r="AR1006">
        <v>0</v>
      </c>
      <c r="AS1006">
        <v>1</v>
      </c>
      <c r="AT1006">
        <v>1</v>
      </c>
      <c r="AU1006">
        <v>0</v>
      </c>
      <c r="AV1006">
        <v>1</v>
      </c>
      <c r="AW1006">
        <v>0</v>
      </c>
      <c r="AX1006">
        <v>1305</v>
      </c>
      <c r="AY1006">
        <f t="shared" si="115"/>
        <v>0</v>
      </c>
      <c r="AZ1006">
        <f t="shared" si="116"/>
        <v>0</v>
      </c>
      <c r="BA1006">
        <f t="shared" si="117"/>
        <v>0</v>
      </c>
      <c r="BB1006">
        <f t="shared" si="118"/>
        <v>0</v>
      </c>
      <c r="BC1006">
        <f t="shared" si="119"/>
        <v>1044</v>
      </c>
      <c r="BD1006">
        <f t="shared" si="121"/>
        <v>1044</v>
      </c>
      <c r="BE1006">
        <f t="shared" si="120"/>
        <v>12.2458507972577</v>
      </c>
    </row>
    <row r="1007" spans="1:57">
      <c r="A1007" t="s">
        <v>1032</v>
      </c>
      <c r="B1007">
        <v>2</v>
      </c>
      <c r="C1007">
        <v>4</v>
      </c>
      <c r="D1007">
        <v>85</v>
      </c>
      <c r="E1007">
        <v>0</v>
      </c>
      <c r="F1007">
        <v>1</v>
      </c>
      <c r="G1007">
        <v>2</v>
      </c>
      <c r="H1007">
        <v>1</v>
      </c>
      <c r="I1007">
        <v>15</v>
      </c>
      <c r="J1007">
        <v>0</v>
      </c>
      <c r="K1007">
        <v>2</v>
      </c>
      <c r="L1007">
        <v>2</v>
      </c>
      <c r="M1007">
        <v>1</v>
      </c>
      <c r="N1007">
        <v>41</v>
      </c>
      <c r="O1007">
        <v>44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 t="s">
        <v>58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114.549</v>
      </c>
      <c r="AL1007">
        <v>127.983</v>
      </c>
      <c r="AM1007">
        <v>34</v>
      </c>
      <c r="AN1007">
        <v>87</v>
      </c>
      <c r="AO1007">
        <v>0</v>
      </c>
      <c r="AP1007">
        <v>0</v>
      </c>
      <c r="AQ1007">
        <v>1</v>
      </c>
      <c r="AR1007">
        <v>0</v>
      </c>
      <c r="AS1007">
        <v>0</v>
      </c>
      <c r="AT1007">
        <v>1</v>
      </c>
      <c r="AU1007">
        <v>0</v>
      </c>
      <c r="AV1007">
        <v>1</v>
      </c>
      <c r="AW1007">
        <v>0</v>
      </c>
      <c r="AX1007">
        <v>1305</v>
      </c>
      <c r="AY1007">
        <f t="shared" si="115"/>
        <v>0</v>
      </c>
      <c r="AZ1007">
        <f t="shared" si="116"/>
        <v>271.5</v>
      </c>
      <c r="BA1007">
        <f t="shared" si="117"/>
        <v>0</v>
      </c>
      <c r="BB1007">
        <f t="shared" si="118"/>
        <v>0</v>
      </c>
      <c r="BC1007">
        <f t="shared" si="119"/>
        <v>756.9</v>
      </c>
      <c r="BD1007">
        <f t="shared" si="121"/>
        <v>1028.4</v>
      </c>
      <c r="BE1007">
        <f t="shared" si="120"/>
        <v>12.0628668198275</v>
      </c>
    </row>
    <row r="1008" spans="1:57">
      <c r="A1008" t="s">
        <v>1033</v>
      </c>
      <c r="B1008">
        <v>2</v>
      </c>
      <c r="C1008">
        <v>4</v>
      </c>
      <c r="D1008">
        <v>86</v>
      </c>
      <c r="E1008">
        <v>0</v>
      </c>
      <c r="F1008">
        <v>1</v>
      </c>
      <c r="G1008">
        <v>2</v>
      </c>
      <c r="H1008">
        <v>1</v>
      </c>
      <c r="I1008">
        <v>30</v>
      </c>
      <c r="J1008">
        <v>0</v>
      </c>
      <c r="K1008">
        <v>2</v>
      </c>
      <c r="L1008">
        <v>1</v>
      </c>
      <c r="M1008">
        <v>1</v>
      </c>
      <c r="N1008">
        <v>42</v>
      </c>
      <c r="O1008">
        <v>44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 t="s">
        <v>58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1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16.738</v>
      </c>
      <c r="AL1008">
        <v>10.141</v>
      </c>
      <c r="AM1008">
        <v>2</v>
      </c>
      <c r="AN1008">
        <v>112</v>
      </c>
      <c r="AO1008">
        <v>0</v>
      </c>
      <c r="AP1008">
        <v>0</v>
      </c>
      <c r="AQ1008">
        <v>0</v>
      </c>
      <c r="AR1008">
        <v>0</v>
      </c>
      <c r="AS1008">
        <v>1</v>
      </c>
      <c r="AT1008">
        <v>1</v>
      </c>
      <c r="AU1008">
        <v>0</v>
      </c>
      <c r="AV1008">
        <v>0</v>
      </c>
      <c r="AW1008">
        <v>1</v>
      </c>
      <c r="AX1008">
        <v>1305</v>
      </c>
      <c r="AY1008">
        <f t="shared" ref="AY1008:AY1071" si="122">36.9*$R1008</f>
        <v>0</v>
      </c>
      <c r="AZ1008">
        <f t="shared" ref="AZ1008:AZ1071" si="123">18.1*$I1008</f>
        <v>543</v>
      </c>
      <c r="BA1008">
        <f t="shared" ref="BA1008:BA1071" si="124">$Y1008*13.8</f>
        <v>0</v>
      </c>
      <c r="BB1008">
        <f t="shared" ref="BB1008:BB1071" si="125">$AG1008*6.9</f>
        <v>0</v>
      </c>
      <c r="BC1008">
        <f t="shared" ref="BC1008:BC1071" si="126">8.7*$AN1008</f>
        <v>974.4</v>
      </c>
      <c r="BD1008">
        <f t="shared" si="121"/>
        <v>1517.4</v>
      </c>
      <c r="BE1008">
        <f t="shared" si="120"/>
        <v>17.7987107277384</v>
      </c>
    </row>
    <row r="1009" spans="1:57">
      <c r="A1009" t="s">
        <v>1034</v>
      </c>
      <c r="B1009">
        <v>2</v>
      </c>
      <c r="C1009">
        <v>4</v>
      </c>
      <c r="D1009">
        <v>87</v>
      </c>
      <c r="E1009">
        <v>0</v>
      </c>
      <c r="F1009">
        <v>1</v>
      </c>
      <c r="G1009">
        <v>2</v>
      </c>
      <c r="H1009">
        <v>1</v>
      </c>
      <c r="I1009">
        <v>40</v>
      </c>
      <c r="J1009">
        <v>0</v>
      </c>
      <c r="K1009">
        <v>2</v>
      </c>
      <c r="L1009">
        <v>2</v>
      </c>
      <c r="M1009">
        <v>1</v>
      </c>
      <c r="N1009">
        <v>43</v>
      </c>
      <c r="O1009">
        <v>44</v>
      </c>
      <c r="P1009">
        <v>1</v>
      </c>
      <c r="Q1009">
        <v>0</v>
      </c>
      <c r="R1009">
        <v>0</v>
      </c>
      <c r="S1009">
        <v>0</v>
      </c>
      <c r="T1009">
        <v>0</v>
      </c>
      <c r="U1009">
        <v>0</v>
      </c>
      <c r="V1009" t="s">
        <v>58</v>
      </c>
      <c r="W1009">
        <v>0</v>
      </c>
      <c r="X1009">
        <v>1</v>
      </c>
      <c r="Y1009">
        <v>0</v>
      </c>
      <c r="Z1009">
        <v>1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0</v>
      </c>
      <c r="AG1009">
        <v>1</v>
      </c>
      <c r="AH1009">
        <v>0</v>
      </c>
      <c r="AI1009">
        <v>0</v>
      </c>
      <c r="AJ1009">
        <v>0</v>
      </c>
      <c r="AK1009">
        <v>5.675</v>
      </c>
      <c r="AL1009">
        <v>6.345</v>
      </c>
      <c r="AM1009">
        <v>0</v>
      </c>
      <c r="AO1009">
        <v>0</v>
      </c>
      <c r="AP1009">
        <v>0</v>
      </c>
      <c r="AQ1009">
        <v>0</v>
      </c>
      <c r="AR1009">
        <v>0</v>
      </c>
      <c r="AS1009">
        <v>1</v>
      </c>
      <c r="AT1009">
        <v>1</v>
      </c>
      <c r="AU1009">
        <v>0</v>
      </c>
      <c r="AV1009">
        <v>0</v>
      </c>
      <c r="AW1009">
        <v>0</v>
      </c>
      <c r="AX1009">
        <v>1305</v>
      </c>
      <c r="AY1009">
        <f t="shared" si="122"/>
        <v>0</v>
      </c>
      <c r="AZ1009">
        <f t="shared" si="123"/>
        <v>724</v>
      </c>
      <c r="BA1009">
        <f t="shared" si="124"/>
        <v>0</v>
      </c>
      <c r="BB1009">
        <f t="shared" si="125"/>
        <v>6.9</v>
      </c>
      <c r="BC1009">
        <f t="shared" si="126"/>
        <v>0</v>
      </c>
      <c r="BD1009">
        <f t="shared" si="121"/>
        <v>730.9</v>
      </c>
      <c r="BE1009">
        <f t="shared" si="120"/>
        <v>8.57326853229472</v>
      </c>
    </row>
    <row r="1010" spans="1:57">
      <c r="A1010" t="s">
        <v>1035</v>
      </c>
      <c r="B1010">
        <v>2</v>
      </c>
      <c r="C1010">
        <v>5</v>
      </c>
      <c r="D1010">
        <v>88</v>
      </c>
      <c r="E1010">
        <v>0</v>
      </c>
      <c r="F1010">
        <v>1</v>
      </c>
      <c r="G1010">
        <v>3</v>
      </c>
      <c r="H1010">
        <v>1</v>
      </c>
      <c r="I1010">
        <v>0</v>
      </c>
      <c r="J1010">
        <v>0</v>
      </c>
      <c r="K1010">
        <v>1</v>
      </c>
      <c r="L1010">
        <v>1</v>
      </c>
      <c r="M1010">
        <v>1</v>
      </c>
      <c r="N1010">
        <v>44</v>
      </c>
      <c r="O1010">
        <v>44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 t="s">
        <v>58</v>
      </c>
      <c r="W1010">
        <v>0</v>
      </c>
      <c r="X1010">
        <v>0</v>
      </c>
      <c r="Y1010">
        <v>0</v>
      </c>
      <c r="Z1010">
        <v>0</v>
      </c>
      <c r="AA1010">
        <v>1</v>
      </c>
      <c r="AB1010">
        <v>0</v>
      </c>
      <c r="AC1010">
        <v>1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13.282</v>
      </c>
      <c r="AL1010">
        <v>13.984</v>
      </c>
      <c r="AM1010">
        <v>3</v>
      </c>
      <c r="AN1010">
        <v>121</v>
      </c>
      <c r="AO1010">
        <v>0</v>
      </c>
      <c r="AP1010">
        <v>0</v>
      </c>
      <c r="AQ1010">
        <v>0</v>
      </c>
      <c r="AR1010">
        <v>1</v>
      </c>
      <c r="AS1010">
        <v>0</v>
      </c>
      <c r="AT1010">
        <v>0</v>
      </c>
      <c r="AU1010">
        <v>1</v>
      </c>
      <c r="AV1010">
        <v>0</v>
      </c>
      <c r="AW1010">
        <v>1</v>
      </c>
      <c r="AX1010">
        <v>1305</v>
      </c>
      <c r="AY1010">
        <f t="shared" si="122"/>
        <v>0</v>
      </c>
      <c r="AZ1010">
        <f t="shared" si="123"/>
        <v>0</v>
      </c>
      <c r="BA1010">
        <f t="shared" si="124"/>
        <v>0</v>
      </c>
      <c r="BB1010">
        <f t="shared" si="125"/>
        <v>0</v>
      </c>
      <c r="BC1010">
        <f t="shared" si="126"/>
        <v>1052.7</v>
      </c>
      <c r="BD1010">
        <f t="shared" si="121"/>
        <v>1052.7</v>
      </c>
      <c r="BE1010">
        <f t="shared" si="120"/>
        <v>12.3478995539016</v>
      </c>
    </row>
    <row r="1011" spans="1:57">
      <c r="A1011" t="s">
        <v>1036</v>
      </c>
      <c r="B1011">
        <v>2</v>
      </c>
      <c r="C1011">
        <v>5</v>
      </c>
      <c r="D1011">
        <v>89</v>
      </c>
      <c r="E1011">
        <v>0</v>
      </c>
      <c r="F1011">
        <v>1</v>
      </c>
      <c r="G1011">
        <v>3</v>
      </c>
      <c r="H1011">
        <v>1</v>
      </c>
      <c r="I1011">
        <v>15</v>
      </c>
      <c r="J1011">
        <v>0</v>
      </c>
      <c r="K1011">
        <v>1</v>
      </c>
      <c r="L1011">
        <v>1</v>
      </c>
      <c r="M1011">
        <v>2</v>
      </c>
      <c r="N1011">
        <v>44</v>
      </c>
      <c r="O1011">
        <v>45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1</v>
      </c>
      <c r="V1011" t="s">
        <v>62</v>
      </c>
      <c r="W1011">
        <v>0</v>
      </c>
      <c r="X1011">
        <v>0</v>
      </c>
      <c r="Y1011">
        <v>0</v>
      </c>
      <c r="Z1011">
        <v>0</v>
      </c>
      <c r="AA1011">
        <v>1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12.015</v>
      </c>
      <c r="AL1011">
        <v>14.767</v>
      </c>
      <c r="AM1011">
        <v>4</v>
      </c>
      <c r="AN1011">
        <v>122</v>
      </c>
      <c r="AO1011">
        <v>0</v>
      </c>
      <c r="AP1011">
        <v>0</v>
      </c>
      <c r="AQ1011">
        <v>0</v>
      </c>
      <c r="AR1011">
        <v>0</v>
      </c>
      <c r="AS1011">
        <v>1</v>
      </c>
      <c r="AT1011">
        <v>1</v>
      </c>
      <c r="AU1011">
        <v>0</v>
      </c>
      <c r="AV1011">
        <v>0</v>
      </c>
      <c r="AW1011">
        <v>0</v>
      </c>
      <c r="AX1011">
        <v>1305</v>
      </c>
      <c r="AY1011">
        <f t="shared" si="122"/>
        <v>0</v>
      </c>
      <c r="AZ1011">
        <f t="shared" si="123"/>
        <v>271.5</v>
      </c>
      <c r="BA1011">
        <f t="shared" si="124"/>
        <v>0</v>
      </c>
      <c r="BB1011">
        <f t="shared" si="125"/>
        <v>0</v>
      </c>
      <c r="BC1011">
        <f t="shared" si="126"/>
        <v>1061.4</v>
      </c>
      <c r="BD1011">
        <f t="shared" si="121"/>
        <v>1332.9</v>
      </c>
      <c r="BE1011">
        <f t="shared" si="120"/>
        <v>15.634573302361</v>
      </c>
    </row>
    <row r="1012" spans="1:57">
      <c r="A1012" t="s">
        <v>1037</v>
      </c>
      <c r="B1012">
        <v>2</v>
      </c>
      <c r="C1012">
        <v>5</v>
      </c>
      <c r="D1012">
        <v>90</v>
      </c>
      <c r="E1012">
        <v>0</v>
      </c>
      <c r="F1012">
        <v>1</v>
      </c>
      <c r="G1012">
        <v>3</v>
      </c>
      <c r="H1012">
        <v>1</v>
      </c>
      <c r="I1012">
        <v>15</v>
      </c>
      <c r="J1012">
        <v>15</v>
      </c>
      <c r="K1012">
        <v>1</v>
      </c>
      <c r="L1012">
        <v>2</v>
      </c>
      <c r="M1012">
        <v>1</v>
      </c>
      <c r="N1012">
        <v>45</v>
      </c>
      <c r="O1012">
        <v>45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 t="s">
        <v>58</v>
      </c>
      <c r="W1012">
        <v>0</v>
      </c>
      <c r="X1012">
        <v>0</v>
      </c>
      <c r="Y1012">
        <v>0</v>
      </c>
      <c r="Z1012">
        <v>1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44.124</v>
      </c>
      <c r="AL1012">
        <v>45.264</v>
      </c>
      <c r="AM1012">
        <v>13</v>
      </c>
      <c r="AN1012">
        <v>106</v>
      </c>
      <c r="AO1012">
        <v>0</v>
      </c>
      <c r="AP1012">
        <v>0</v>
      </c>
      <c r="AQ1012">
        <v>1</v>
      </c>
      <c r="AR1012">
        <v>0</v>
      </c>
      <c r="AS1012">
        <v>0</v>
      </c>
      <c r="AT1012">
        <v>0</v>
      </c>
      <c r="AU1012">
        <v>1</v>
      </c>
      <c r="AV1012">
        <v>0</v>
      </c>
      <c r="AW1012">
        <v>1</v>
      </c>
      <c r="AX1012">
        <v>1305</v>
      </c>
      <c r="AY1012">
        <f t="shared" si="122"/>
        <v>0</v>
      </c>
      <c r="AZ1012">
        <f t="shared" si="123"/>
        <v>271.5</v>
      </c>
      <c r="BA1012">
        <f t="shared" si="124"/>
        <v>0</v>
      </c>
      <c r="BB1012">
        <f t="shared" si="125"/>
        <v>0</v>
      </c>
      <c r="BC1012">
        <f t="shared" si="126"/>
        <v>922.2</v>
      </c>
      <c r="BD1012">
        <f t="shared" si="121"/>
        <v>1193.7</v>
      </c>
      <c r="BE1012">
        <f t="shared" si="120"/>
        <v>14.0017931960599</v>
      </c>
    </row>
    <row r="1013" spans="1:57">
      <c r="A1013" t="s">
        <v>1038</v>
      </c>
      <c r="B1013">
        <v>2</v>
      </c>
      <c r="C1013">
        <v>5</v>
      </c>
      <c r="D1013">
        <v>91</v>
      </c>
      <c r="E1013">
        <v>0</v>
      </c>
      <c r="F1013">
        <v>1</v>
      </c>
      <c r="G1013">
        <v>3</v>
      </c>
      <c r="H1013">
        <v>1</v>
      </c>
      <c r="I1013">
        <v>30</v>
      </c>
      <c r="J1013">
        <v>15</v>
      </c>
      <c r="K1013">
        <v>1</v>
      </c>
      <c r="L1013">
        <v>1</v>
      </c>
      <c r="M1013">
        <v>2</v>
      </c>
      <c r="N1013">
        <v>45</v>
      </c>
      <c r="O1013">
        <v>46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 t="s">
        <v>58</v>
      </c>
      <c r="W1013">
        <v>0</v>
      </c>
      <c r="X1013">
        <v>0</v>
      </c>
      <c r="Y1013">
        <v>1</v>
      </c>
      <c r="Z1013">
        <v>0</v>
      </c>
      <c r="AA1013">
        <v>1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13.365</v>
      </c>
      <c r="AL1013">
        <v>11.518</v>
      </c>
      <c r="AM1013">
        <v>2</v>
      </c>
      <c r="AN1013">
        <v>120</v>
      </c>
      <c r="AO1013">
        <v>0</v>
      </c>
      <c r="AP1013">
        <v>0</v>
      </c>
      <c r="AQ1013">
        <v>0</v>
      </c>
      <c r="AR1013">
        <v>1</v>
      </c>
      <c r="AS1013">
        <v>0</v>
      </c>
      <c r="AT1013">
        <v>0</v>
      </c>
      <c r="AU1013">
        <v>1</v>
      </c>
      <c r="AV1013">
        <v>0</v>
      </c>
      <c r="AW1013">
        <v>1</v>
      </c>
      <c r="AX1013">
        <v>1305</v>
      </c>
      <c r="AY1013">
        <f t="shared" si="122"/>
        <v>0</v>
      </c>
      <c r="AZ1013">
        <f t="shared" si="123"/>
        <v>543</v>
      </c>
      <c r="BA1013">
        <f t="shared" si="124"/>
        <v>13.8</v>
      </c>
      <c r="BB1013">
        <f t="shared" si="125"/>
        <v>0</v>
      </c>
      <c r="BC1013">
        <f t="shared" si="126"/>
        <v>1044</v>
      </c>
      <c r="BD1013">
        <f t="shared" si="121"/>
        <v>1600.8</v>
      </c>
      <c r="BE1013">
        <f t="shared" si="120"/>
        <v>18.7769712224619</v>
      </c>
    </row>
    <row r="1014" spans="1:57">
      <c r="A1014" t="s">
        <v>1039</v>
      </c>
      <c r="B1014">
        <v>2</v>
      </c>
      <c r="C1014">
        <v>5</v>
      </c>
      <c r="D1014">
        <v>92</v>
      </c>
      <c r="E1014">
        <v>0</v>
      </c>
      <c r="F1014">
        <v>1</v>
      </c>
      <c r="G1014">
        <v>3</v>
      </c>
      <c r="H1014">
        <v>1</v>
      </c>
      <c r="I1014">
        <v>30</v>
      </c>
      <c r="J1014">
        <v>30</v>
      </c>
      <c r="K1014">
        <v>1</v>
      </c>
      <c r="L1014">
        <v>1</v>
      </c>
      <c r="M1014">
        <v>2</v>
      </c>
      <c r="N1014">
        <v>45</v>
      </c>
      <c r="O1014">
        <v>47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 t="s">
        <v>58</v>
      </c>
      <c r="W1014">
        <v>0</v>
      </c>
      <c r="X1014">
        <v>0</v>
      </c>
      <c r="Y1014">
        <v>1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14.219</v>
      </c>
      <c r="AL1014">
        <v>16.108</v>
      </c>
      <c r="AM1014">
        <v>4</v>
      </c>
      <c r="AN1014">
        <v>125</v>
      </c>
      <c r="AO1014">
        <v>0</v>
      </c>
      <c r="AP1014">
        <v>0</v>
      </c>
      <c r="AQ1014">
        <v>0</v>
      </c>
      <c r="AR1014">
        <v>1</v>
      </c>
      <c r="AS1014">
        <v>0</v>
      </c>
      <c r="AT1014">
        <v>0</v>
      </c>
      <c r="AU1014">
        <v>1</v>
      </c>
      <c r="AV1014">
        <v>1</v>
      </c>
      <c r="AW1014">
        <v>0</v>
      </c>
      <c r="AX1014">
        <v>1305</v>
      </c>
      <c r="AY1014">
        <f t="shared" si="122"/>
        <v>0</v>
      </c>
      <c r="AZ1014">
        <f t="shared" si="123"/>
        <v>543</v>
      </c>
      <c r="BA1014">
        <f t="shared" si="124"/>
        <v>13.8</v>
      </c>
      <c r="BB1014">
        <f t="shared" si="125"/>
        <v>0</v>
      </c>
      <c r="BC1014">
        <f t="shared" si="126"/>
        <v>1087.5</v>
      </c>
      <c r="BD1014">
        <f t="shared" si="121"/>
        <v>1644.3</v>
      </c>
      <c r="BE1014">
        <f t="shared" si="120"/>
        <v>19.287215005681</v>
      </c>
    </row>
    <row r="1015" spans="1:57">
      <c r="A1015" t="s">
        <v>1040</v>
      </c>
      <c r="B1015">
        <v>2</v>
      </c>
      <c r="C1015">
        <v>5</v>
      </c>
      <c r="D1015">
        <v>93</v>
      </c>
      <c r="E1015">
        <v>0</v>
      </c>
      <c r="F1015">
        <v>1</v>
      </c>
      <c r="G1015">
        <v>3</v>
      </c>
      <c r="H1015">
        <v>1</v>
      </c>
      <c r="I1015">
        <v>30</v>
      </c>
      <c r="J1015">
        <v>40</v>
      </c>
      <c r="K1015">
        <v>1</v>
      </c>
      <c r="L1015">
        <v>1</v>
      </c>
      <c r="M1015">
        <v>1</v>
      </c>
      <c r="N1015">
        <v>46</v>
      </c>
      <c r="O1015">
        <v>47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 t="s">
        <v>58</v>
      </c>
      <c r="W1015">
        <v>0</v>
      </c>
      <c r="X1015">
        <v>0</v>
      </c>
      <c r="Y1015">
        <v>0</v>
      </c>
      <c r="Z1015">
        <v>1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1</v>
      </c>
      <c r="AG1015">
        <v>0</v>
      </c>
      <c r="AH1015">
        <v>0</v>
      </c>
      <c r="AI1015">
        <v>0</v>
      </c>
      <c r="AJ1015">
        <v>1</v>
      </c>
      <c r="AK1015">
        <v>33.852</v>
      </c>
      <c r="AL1015">
        <v>31.331</v>
      </c>
      <c r="AM1015">
        <v>9</v>
      </c>
      <c r="AN1015">
        <v>126</v>
      </c>
      <c r="AO1015">
        <v>0</v>
      </c>
      <c r="AP1015">
        <v>1</v>
      </c>
      <c r="AQ1015">
        <v>0</v>
      </c>
      <c r="AR1015">
        <v>0</v>
      </c>
      <c r="AS1015">
        <v>0</v>
      </c>
      <c r="AT1015">
        <v>0</v>
      </c>
      <c r="AU1015">
        <v>1</v>
      </c>
      <c r="AV1015">
        <v>0</v>
      </c>
      <c r="AW1015">
        <v>1</v>
      </c>
      <c r="AX1015">
        <v>1305</v>
      </c>
      <c r="AY1015">
        <f t="shared" si="122"/>
        <v>0</v>
      </c>
      <c r="AZ1015">
        <f t="shared" si="123"/>
        <v>543</v>
      </c>
      <c r="BA1015">
        <f t="shared" si="124"/>
        <v>0</v>
      </c>
      <c r="BB1015">
        <f t="shared" si="125"/>
        <v>0</v>
      </c>
      <c r="BC1015">
        <f t="shared" si="126"/>
        <v>1096.2</v>
      </c>
      <c r="BD1015">
        <f t="shared" si="121"/>
        <v>1639.2</v>
      </c>
      <c r="BE1015">
        <f t="shared" si="120"/>
        <v>19.2273933207518</v>
      </c>
    </row>
    <row r="1016" spans="1:57">
      <c r="A1016" t="s">
        <v>1041</v>
      </c>
      <c r="B1016">
        <v>2</v>
      </c>
      <c r="C1016">
        <v>5</v>
      </c>
      <c r="D1016">
        <v>94</v>
      </c>
      <c r="E1016">
        <v>0</v>
      </c>
      <c r="F1016">
        <v>1</v>
      </c>
      <c r="G1016">
        <v>3</v>
      </c>
      <c r="H1016">
        <v>1</v>
      </c>
      <c r="I1016">
        <v>40</v>
      </c>
      <c r="J1016">
        <v>40</v>
      </c>
      <c r="K1016">
        <v>1</v>
      </c>
      <c r="L1016">
        <v>2</v>
      </c>
      <c r="M1016">
        <v>1</v>
      </c>
      <c r="N1016">
        <v>47</v>
      </c>
      <c r="O1016">
        <v>47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 t="s">
        <v>58</v>
      </c>
      <c r="W1016">
        <v>0</v>
      </c>
      <c r="X1016">
        <v>0</v>
      </c>
      <c r="Y1016">
        <v>0</v>
      </c>
      <c r="Z1016">
        <v>1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0.763</v>
      </c>
      <c r="AL1016">
        <v>0.93</v>
      </c>
      <c r="AM1016">
        <v>7</v>
      </c>
      <c r="AN1016">
        <v>100</v>
      </c>
      <c r="AO1016">
        <v>0</v>
      </c>
      <c r="AP1016">
        <v>0</v>
      </c>
      <c r="AQ1016">
        <v>0</v>
      </c>
      <c r="AR1016">
        <v>0</v>
      </c>
      <c r="AS1016">
        <v>1</v>
      </c>
      <c r="AT1016">
        <v>1</v>
      </c>
      <c r="AU1016">
        <v>0</v>
      </c>
      <c r="AV1016">
        <v>0</v>
      </c>
      <c r="AW1016">
        <v>0</v>
      </c>
      <c r="AX1016">
        <v>1305</v>
      </c>
      <c r="AY1016">
        <f t="shared" si="122"/>
        <v>0</v>
      </c>
      <c r="AZ1016">
        <f t="shared" si="123"/>
        <v>724</v>
      </c>
      <c r="BA1016">
        <f t="shared" si="124"/>
        <v>0</v>
      </c>
      <c r="BB1016">
        <f t="shared" si="125"/>
        <v>0</v>
      </c>
      <c r="BC1016">
        <f t="shared" si="126"/>
        <v>870</v>
      </c>
      <c r="BD1016">
        <f t="shared" si="121"/>
        <v>1594</v>
      </c>
      <c r="BE1016">
        <f t="shared" si="120"/>
        <v>18.6972089758897</v>
      </c>
    </row>
    <row r="1017" spans="1:57">
      <c r="A1017" t="s">
        <v>1042</v>
      </c>
      <c r="B1017">
        <v>2</v>
      </c>
      <c r="C1017">
        <v>5</v>
      </c>
      <c r="D1017">
        <v>95</v>
      </c>
      <c r="E1017">
        <v>0</v>
      </c>
      <c r="F1017">
        <v>1</v>
      </c>
      <c r="G1017">
        <v>3</v>
      </c>
      <c r="H1017">
        <v>1</v>
      </c>
      <c r="I1017">
        <v>45</v>
      </c>
      <c r="J1017">
        <v>40</v>
      </c>
      <c r="K1017">
        <v>1</v>
      </c>
      <c r="L1017">
        <v>2</v>
      </c>
      <c r="M1017">
        <v>1</v>
      </c>
      <c r="N1017">
        <v>48</v>
      </c>
      <c r="O1017">
        <v>47</v>
      </c>
      <c r="P1017">
        <v>1</v>
      </c>
      <c r="Q1017">
        <v>0</v>
      </c>
      <c r="R1017">
        <v>0</v>
      </c>
      <c r="S1017">
        <v>0</v>
      </c>
      <c r="T1017">
        <v>0</v>
      </c>
      <c r="U1017">
        <v>0</v>
      </c>
      <c r="V1017" t="s">
        <v>58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5.756</v>
      </c>
      <c r="AL1017">
        <v>7.161</v>
      </c>
      <c r="AM1017">
        <v>1</v>
      </c>
      <c r="AN1017">
        <v>95</v>
      </c>
      <c r="AO1017">
        <v>0</v>
      </c>
      <c r="AP1017">
        <v>0</v>
      </c>
      <c r="AQ1017">
        <v>1</v>
      </c>
      <c r="AR1017">
        <v>0</v>
      </c>
      <c r="AS1017">
        <v>0</v>
      </c>
      <c r="AT1017">
        <v>0</v>
      </c>
      <c r="AU1017">
        <v>1</v>
      </c>
      <c r="AV1017">
        <v>0</v>
      </c>
      <c r="AW1017">
        <v>1</v>
      </c>
      <c r="AX1017">
        <v>1305</v>
      </c>
      <c r="AY1017">
        <f t="shared" si="122"/>
        <v>0</v>
      </c>
      <c r="AZ1017">
        <f t="shared" si="123"/>
        <v>814.5</v>
      </c>
      <c r="BA1017">
        <f t="shared" si="124"/>
        <v>0</v>
      </c>
      <c r="BB1017">
        <f t="shared" si="125"/>
        <v>0</v>
      </c>
      <c r="BC1017">
        <f t="shared" si="126"/>
        <v>826.5</v>
      </c>
      <c r="BD1017">
        <f t="shared" si="121"/>
        <v>1641</v>
      </c>
      <c r="BE1017">
        <f t="shared" si="120"/>
        <v>19.2485068566092</v>
      </c>
    </row>
    <row r="1018" spans="1:57">
      <c r="A1018" t="s">
        <v>1043</v>
      </c>
      <c r="B1018">
        <v>2</v>
      </c>
      <c r="C1018">
        <v>6</v>
      </c>
      <c r="D1018">
        <v>96</v>
      </c>
      <c r="E1018">
        <v>0</v>
      </c>
      <c r="F1018">
        <v>1</v>
      </c>
      <c r="G1018">
        <v>4</v>
      </c>
      <c r="H1018">
        <v>1</v>
      </c>
      <c r="I1018">
        <v>0</v>
      </c>
      <c r="J1018">
        <v>0</v>
      </c>
      <c r="K1018">
        <v>2</v>
      </c>
      <c r="L1018">
        <v>1</v>
      </c>
      <c r="M1018">
        <v>2</v>
      </c>
      <c r="N1018">
        <v>48</v>
      </c>
      <c r="O1018">
        <v>48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1</v>
      </c>
      <c r="V1018" t="s">
        <v>62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1</v>
      </c>
      <c r="AC1018">
        <v>0</v>
      </c>
      <c r="AD1018">
        <v>1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9.796</v>
      </c>
      <c r="AL1018">
        <v>9.49</v>
      </c>
      <c r="AM1018">
        <v>3</v>
      </c>
      <c r="AN1018">
        <v>107</v>
      </c>
      <c r="AO1018">
        <v>0</v>
      </c>
      <c r="AP1018">
        <v>0</v>
      </c>
      <c r="AQ1018">
        <v>0</v>
      </c>
      <c r="AR1018">
        <v>0</v>
      </c>
      <c r="AS1018">
        <v>1</v>
      </c>
      <c r="AT1018">
        <v>1</v>
      </c>
      <c r="AU1018">
        <v>0</v>
      </c>
      <c r="AV1018">
        <v>0</v>
      </c>
      <c r="AW1018">
        <v>0</v>
      </c>
      <c r="AX1018">
        <v>1305</v>
      </c>
      <c r="AY1018">
        <f t="shared" si="122"/>
        <v>0</v>
      </c>
      <c r="AZ1018">
        <f t="shared" si="123"/>
        <v>0</v>
      </c>
      <c r="BA1018">
        <f t="shared" si="124"/>
        <v>0</v>
      </c>
      <c r="BB1018">
        <f t="shared" si="125"/>
        <v>0</v>
      </c>
      <c r="BC1018">
        <f t="shared" si="126"/>
        <v>930.9</v>
      </c>
      <c r="BD1018">
        <f t="shared" si="121"/>
        <v>930.9</v>
      </c>
      <c r="BE1018">
        <f t="shared" ref="BE1018:BE1081" si="127">10^5*BD1018/SUM(BD:BD)</f>
        <v>10.9192169608882</v>
      </c>
    </row>
    <row r="1019" spans="1:57">
      <c r="A1019" t="s">
        <v>1044</v>
      </c>
      <c r="B1019">
        <v>2</v>
      </c>
      <c r="C1019">
        <v>6</v>
      </c>
      <c r="D1019">
        <v>97</v>
      </c>
      <c r="E1019">
        <v>0</v>
      </c>
      <c r="F1019">
        <v>1</v>
      </c>
      <c r="G1019">
        <v>4</v>
      </c>
      <c r="H1019">
        <v>1</v>
      </c>
      <c r="I1019">
        <v>0</v>
      </c>
      <c r="J1019">
        <v>15</v>
      </c>
      <c r="K1019">
        <v>2</v>
      </c>
      <c r="L1019">
        <v>1</v>
      </c>
      <c r="M1019">
        <v>2</v>
      </c>
      <c r="N1019">
        <v>48</v>
      </c>
      <c r="O1019">
        <v>49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1</v>
      </c>
      <c r="V1019" t="s">
        <v>62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1</v>
      </c>
      <c r="AC1019">
        <v>0</v>
      </c>
      <c r="AD1019">
        <v>1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14.819</v>
      </c>
      <c r="AL1019">
        <v>9.544</v>
      </c>
      <c r="AM1019">
        <v>3</v>
      </c>
      <c r="AN1019">
        <v>112</v>
      </c>
      <c r="AO1019">
        <v>0</v>
      </c>
      <c r="AP1019">
        <v>0</v>
      </c>
      <c r="AQ1019">
        <v>0</v>
      </c>
      <c r="AR1019">
        <v>0</v>
      </c>
      <c r="AS1019">
        <v>1</v>
      </c>
      <c r="AT1019">
        <v>1</v>
      </c>
      <c r="AU1019">
        <v>0</v>
      </c>
      <c r="AV1019">
        <v>0</v>
      </c>
      <c r="AW1019">
        <v>0</v>
      </c>
      <c r="AX1019">
        <v>1305</v>
      </c>
      <c r="AY1019">
        <f t="shared" si="122"/>
        <v>0</v>
      </c>
      <c r="AZ1019">
        <f t="shared" si="123"/>
        <v>0</v>
      </c>
      <c r="BA1019">
        <f t="shared" si="124"/>
        <v>0</v>
      </c>
      <c r="BB1019">
        <f t="shared" si="125"/>
        <v>0</v>
      </c>
      <c r="BC1019">
        <f t="shared" si="126"/>
        <v>974.4</v>
      </c>
      <c r="BD1019">
        <f t="shared" si="121"/>
        <v>974.4</v>
      </c>
      <c r="BE1019">
        <f t="shared" si="127"/>
        <v>11.4294607441072</v>
      </c>
    </row>
    <row r="1020" spans="1:57">
      <c r="A1020" t="s">
        <v>1045</v>
      </c>
      <c r="B1020">
        <v>2</v>
      </c>
      <c r="C1020">
        <v>6</v>
      </c>
      <c r="D1020">
        <v>98</v>
      </c>
      <c r="E1020">
        <v>0</v>
      </c>
      <c r="F1020">
        <v>1</v>
      </c>
      <c r="G1020">
        <v>4</v>
      </c>
      <c r="H1020">
        <v>1</v>
      </c>
      <c r="I1020">
        <v>0</v>
      </c>
      <c r="J1020">
        <v>30</v>
      </c>
      <c r="K1020">
        <v>2</v>
      </c>
      <c r="L1020">
        <v>2</v>
      </c>
      <c r="M1020">
        <v>1</v>
      </c>
      <c r="N1020">
        <v>49</v>
      </c>
      <c r="O1020">
        <v>49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 t="s">
        <v>58</v>
      </c>
      <c r="W1020">
        <v>0</v>
      </c>
      <c r="X1020">
        <v>0</v>
      </c>
      <c r="Y1020">
        <v>0</v>
      </c>
      <c r="Z1020">
        <v>1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7.638</v>
      </c>
      <c r="AL1020">
        <v>6.388</v>
      </c>
      <c r="AM1020">
        <v>2</v>
      </c>
      <c r="AN1020">
        <v>95</v>
      </c>
      <c r="AO1020">
        <v>0</v>
      </c>
      <c r="AP1020">
        <v>1</v>
      </c>
      <c r="AQ1020">
        <v>0</v>
      </c>
      <c r="AR1020">
        <v>0</v>
      </c>
      <c r="AS1020">
        <v>0</v>
      </c>
      <c r="AT1020">
        <v>1</v>
      </c>
      <c r="AU1020">
        <v>0</v>
      </c>
      <c r="AV1020">
        <v>0</v>
      </c>
      <c r="AW1020">
        <v>1</v>
      </c>
      <c r="AX1020">
        <v>1305</v>
      </c>
      <c r="AY1020">
        <f t="shared" si="122"/>
        <v>0</v>
      </c>
      <c r="AZ1020">
        <f t="shared" si="123"/>
        <v>0</v>
      </c>
      <c r="BA1020">
        <f t="shared" si="124"/>
        <v>0</v>
      </c>
      <c r="BB1020">
        <f t="shared" si="125"/>
        <v>0</v>
      </c>
      <c r="BC1020">
        <f t="shared" si="126"/>
        <v>826.5</v>
      </c>
      <c r="BD1020">
        <f t="shared" si="121"/>
        <v>826.5</v>
      </c>
      <c r="BE1020">
        <f t="shared" si="127"/>
        <v>9.69463188116238</v>
      </c>
    </row>
    <row r="1021" spans="1:57">
      <c r="A1021" t="s">
        <v>1046</v>
      </c>
      <c r="B1021">
        <v>2</v>
      </c>
      <c r="C1021">
        <v>6</v>
      </c>
      <c r="D1021">
        <v>99</v>
      </c>
      <c r="E1021">
        <v>0</v>
      </c>
      <c r="F1021">
        <v>1</v>
      </c>
      <c r="G1021">
        <v>4</v>
      </c>
      <c r="H1021">
        <v>1</v>
      </c>
      <c r="I1021">
        <v>15</v>
      </c>
      <c r="J1021">
        <v>30</v>
      </c>
      <c r="K1021">
        <v>2</v>
      </c>
      <c r="L1021">
        <v>1</v>
      </c>
      <c r="M1021">
        <v>2</v>
      </c>
      <c r="N1021">
        <v>49</v>
      </c>
      <c r="O1021">
        <v>50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 t="s">
        <v>58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1</v>
      </c>
      <c r="AC1021">
        <v>0</v>
      </c>
      <c r="AD1021">
        <v>1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6.388</v>
      </c>
      <c r="AL1021">
        <v>7.654</v>
      </c>
      <c r="AM1021">
        <v>1</v>
      </c>
      <c r="AN1021">
        <v>99</v>
      </c>
      <c r="AO1021">
        <v>0</v>
      </c>
      <c r="AP1021">
        <v>0</v>
      </c>
      <c r="AQ1021">
        <v>0</v>
      </c>
      <c r="AR1021">
        <v>0</v>
      </c>
      <c r="AS1021">
        <v>1</v>
      </c>
      <c r="AT1021">
        <v>1</v>
      </c>
      <c r="AU1021">
        <v>0</v>
      </c>
      <c r="AV1021">
        <v>0</v>
      </c>
      <c r="AW1021">
        <v>1</v>
      </c>
      <c r="AX1021">
        <v>1305</v>
      </c>
      <c r="AY1021">
        <f t="shared" si="122"/>
        <v>0</v>
      </c>
      <c r="AZ1021">
        <f t="shared" si="123"/>
        <v>271.5</v>
      </c>
      <c r="BA1021">
        <f t="shared" si="124"/>
        <v>0</v>
      </c>
      <c r="BB1021">
        <f t="shared" si="125"/>
        <v>0</v>
      </c>
      <c r="BC1021">
        <f t="shared" si="126"/>
        <v>861.3</v>
      </c>
      <c r="BD1021">
        <f t="shared" si="121"/>
        <v>1132.8</v>
      </c>
      <c r="BE1021">
        <f t="shared" si="127"/>
        <v>13.2874518995532</v>
      </c>
    </row>
    <row r="1022" spans="1:57">
      <c r="A1022" t="s">
        <v>1047</v>
      </c>
      <c r="B1022">
        <v>2</v>
      </c>
      <c r="C1022">
        <v>6</v>
      </c>
      <c r="D1022">
        <v>100</v>
      </c>
      <c r="E1022">
        <v>0</v>
      </c>
      <c r="F1022">
        <v>1</v>
      </c>
      <c r="G1022">
        <v>4</v>
      </c>
      <c r="H1022">
        <v>1</v>
      </c>
      <c r="I1022">
        <v>15</v>
      </c>
      <c r="J1022">
        <v>40</v>
      </c>
      <c r="K1022">
        <v>2</v>
      </c>
      <c r="L1022">
        <v>1</v>
      </c>
      <c r="M1022">
        <v>2</v>
      </c>
      <c r="N1022">
        <v>49</v>
      </c>
      <c r="O1022">
        <v>51</v>
      </c>
      <c r="P1022">
        <v>2</v>
      </c>
      <c r="Q1022">
        <v>0</v>
      </c>
      <c r="R1022">
        <v>0</v>
      </c>
      <c r="S1022">
        <v>0</v>
      </c>
      <c r="T1022">
        <v>0</v>
      </c>
      <c r="U1022">
        <v>0</v>
      </c>
      <c r="V1022" t="s">
        <v>58</v>
      </c>
      <c r="W1022">
        <v>0</v>
      </c>
      <c r="X1022">
        <v>0</v>
      </c>
      <c r="Y1022">
        <v>1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15.032</v>
      </c>
      <c r="AL1022">
        <v>13.496</v>
      </c>
      <c r="AM1022">
        <v>3</v>
      </c>
      <c r="AN1022">
        <v>120</v>
      </c>
      <c r="AO1022">
        <v>0</v>
      </c>
      <c r="AP1022">
        <v>1</v>
      </c>
      <c r="AQ1022">
        <v>0</v>
      </c>
      <c r="AR1022">
        <v>0</v>
      </c>
      <c r="AS1022">
        <v>0</v>
      </c>
      <c r="AT1022">
        <v>0</v>
      </c>
      <c r="AU1022">
        <v>1</v>
      </c>
      <c r="AV1022">
        <v>1</v>
      </c>
      <c r="AW1022">
        <v>0</v>
      </c>
      <c r="AX1022">
        <v>1305</v>
      </c>
      <c r="AY1022">
        <f t="shared" si="122"/>
        <v>0</v>
      </c>
      <c r="AZ1022">
        <f t="shared" si="123"/>
        <v>271.5</v>
      </c>
      <c r="BA1022">
        <f t="shared" si="124"/>
        <v>13.8</v>
      </c>
      <c r="BB1022">
        <f t="shared" si="125"/>
        <v>0</v>
      </c>
      <c r="BC1022">
        <f t="shared" si="126"/>
        <v>1044</v>
      </c>
      <c r="BD1022">
        <f t="shared" si="121"/>
        <v>1329.3</v>
      </c>
      <c r="BE1022">
        <f t="shared" si="127"/>
        <v>15.5923462306463</v>
      </c>
    </row>
    <row r="1023" spans="1:57">
      <c r="A1023" t="s">
        <v>1048</v>
      </c>
      <c r="B1023">
        <v>2</v>
      </c>
      <c r="C1023">
        <v>7</v>
      </c>
      <c r="D1023">
        <v>101</v>
      </c>
      <c r="E1023">
        <v>0</v>
      </c>
      <c r="F1023">
        <v>1</v>
      </c>
      <c r="G1023">
        <v>4</v>
      </c>
      <c r="H1023">
        <v>2</v>
      </c>
      <c r="I1023">
        <v>0</v>
      </c>
      <c r="J1023">
        <v>0</v>
      </c>
      <c r="K1023">
        <v>1</v>
      </c>
      <c r="L1023">
        <v>1</v>
      </c>
      <c r="M1023">
        <v>1</v>
      </c>
      <c r="N1023">
        <v>50</v>
      </c>
      <c r="O1023">
        <v>51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 t="s">
        <v>58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14.813</v>
      </c>
      <c r="AL1023">
        <v>18.791</v>
      </c>
      <c r="AM1023">
        <v>3</v>
      </c>
      <c r="AN1023">
        <v>119</v>
      </c>
      <c r="AO1023">
        <v>0</v>
      </c>
      <c r="AP1023">
        <v>0</v>
      </c>
      <c r="AQ1023">
        <v>0</v>
      </c>
      <c r="AR1023">
        <v>1</v>
      </c>
      <c r="AS1023">
        <v>0</v>
      </c>
      <c r="AT1023">
        <v>0</v>
      </c>
      <c r="AU1023">
        <v>1</v>
      </c>
      <c r="AV1023">
        <v>0</v>
      </c>
      <c r="AW1023">
        <v>1</v>
      </c>
      <c r="AX1023">
        <v>1305</v>
      </c>
      <c r="AY1023">
        <f t="shared" si="122"/>
        <v>0</v>
      </c>
      <c r="AZ1023">
        <f t="shared" si="123"/>
        <v>0</v>
      </c>
      <c r="BA1023">
        <f t="shared" si="124"/>
        <v>0</v>
      </c>
      <c r="BB1023">
        <f t="shared" si="125"/>
        <v>0</v>
      </c>
      <c r="BC1023">
        <f t="shared" si="126"/>
        <v>1035.3</v>
      </c>
      <c r="BD1023">
        <f t="shared" si="121"/>
        <v>1035.3</v>
      </c>
      <c r="BE1023">
        <f t="shared" si="127"/>
        <v>12.1438020406139</v>
      </c>
    </row>
    <row r="1024" spans="1:57">
      <c r="A1024" t="s">
        <v>1049</v>
      </c>
      <c r="B1024">
        <v>2</v>
      </c>
      <c r="C1024">
        <v>7</v>
      </c>
      <c r="D1024">
        <v>102</v>
      </c>
      <c r="E1024">
        <v>0</v>
      </c>
      <c r="F1024">
        <v>1</v>
      </c>
      <c r="G1024">
        <v>4</v>
      </c>
      <c r="H1024">
        <v>2</v>
      </c>
      <c r="I1024">
        <v>15</v>
      </c>
      <c r="J1024">
        <v>0</v>
      </c>
      <c r="K1024">
        <v>1</v>
      </c>
      <c r="L1024">
        <v>2</v>
      </c>
      <c r="M1024">
        <v>2</v>
      </c>
      <c r="N1024">
        <v>50</v>
      </c>
      <c r="O1024">
        <v>52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 t="s">
        <v>58</v>
      </c>
      <c r="W1024">
        <v>1</v>
      </c>
      <c r="X1024">
        <v>0</v>
      </c>
      <c r="Y1024">
        <v>1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6.872</v>
      </c>
      <c r="AL1024">
        <v>8.54</v>
      </c>
      <c r="AM1024">
        <v>0</v>
      </c>
      <c r="AO1024">
        <v>0</v>
      </c>
      <c r="AP1024">
        <v>0</v>
      </c>
      <c r="AQ1024">
        <v>0</v>
      </c>
      <c r="AR1024">
        <v>1</v>
      </c>
      <c r="AS1024">
        <v>0</v>
      </c>
      <c r="AT1024">
        <v>1</v>
      </c>
      <c r="AU1024">
        <v>0</v>
      </c>
      <c r="AV1024">
        <v>0</v>
      </c>
      <c r="AW1024">
        <v>1</v>
      </c>
      <c r="AX1024">
        <v>1305</v>
      </c>
      <c r="AY1024">
        <f t="shared" si="122"/>
        <v>0</v>
      </c>
      <c r="AZ1024">
        <f t="shared" si="123"/>
        <v>271.5</v>
      </c>
      <c r="BA1024">
        <f t="shared" si="124"/>
        <v>13.8</v>
      </c>
      <c r="BB1024">
        <f t="shared" si="125"/>
        <v>0</v>
      </c>
      <c r="BC1024">
        <f t="shared" si="126"/>
        <v>0</v>
      </c>
      <c r="BD1024">
        <f t="shared" si="121"/>
        <v>285.3</v>
      </c>
      <c r="BE1024">
        <f t="shared" si="127"/>
        <v>3.34649543338854</v>
      </c>
    </row>
    <row r="1025" spans="1:57">
      <c r="A1025" t="s">
        <v>1050</v>
      </c>
      <c r="B1025">
        <v>2</v>
      </c>
      <c r="C1025">
        <v>7</v>
      </c>
      <c r="D1025">
        <v>103</v>
      </c>
      <c r="E1025">
        <v>0</v>
      </c>
      <c r="F1025">
        <v>1</v>
      </c>
      <c r="G1025">
        <v>4</v>
      </c>
      <c r="H1025">
        <v>2</v>
      </c>
      <c r="I1025">
        <v>15</v>
      </c>
      <c r="J1025">
        <v>15</v>
      </c>
      <c r="K1025">
        <v>1</v>
      </c>
      <c r="L1025">
        <v>1</v>
      </c>
      <c r="M1025">
        <v>1</v>
      </c>
      <c r="N1025">
        <v>51</v>
      </c>
      <c r="O1025">
        <v>52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 t="s">
        <v>58</v>
      </c>
      <c r="W1025">
        <v>0</v>
      </c>
      <c r="X1025">
        <v>0</v>
      </c>
      <c r="Y1025">
        <v>0</v>
      </c>
      <c r="Z1025">
        <v>0</v>
      </c>
      <c r="AA1025">
        <v>1</v>
      </c>
      <c r="AB1025">
        <v>0</v>
      </c>
      <c r="AC1025">
        <v>1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13.537</v>
      </c>
      <c r="AL1025">
        <v>20.932</v>
      </c>
      <c r="AM1025">
        <v>3</v>
      </c>
      <c r="AN1025">
        <v>112</v>
      </c>
      <c r="AO1025">
        <v>0</v>
      </c>
      <c r="AP1025">
        <v>0</v>
      </c>
      <c r="AQ1025">
        <v>0</v>
      </c>
      <c r="AR1025">
        <v>0</v>
      </c>
      <c r="AS1025">
        <v>1</v>
      </c>
      <c r="AT1025">
        <v>0</v>
      </c>
      <c r="AU1025">
        <v>1</v>
      </c>
      <c r="AV1025">
        <v>0</v>
      </c>
      <c r="AW1025">
        <v>1</v>
      </c>
      <c r="AX1025">
        <v>1305</v>
      </c>
      <c r="AY1025">
        <f t="shared" si="122"/>
        <v>0</v>
      </c>
      <c r="AZ1025">
        <f t="shared" si="123"/>
        <v>271.5</v>
      </c>
      <c r="BA1025">
        <f t="shared" si="124"/>
        <v>0</v>
      </c>
      <c r="BB1025">
        <f t="shared" si="125"/>
        <v>0</v>
      </c>
      <c r="BC1025">
        <f t="shared" si="126"/>
        <v>974.4</v>
      </c>
      <c r="BD1025">
        <f t="shared" si="121"/>
        <v>1245.9</v>
      </c>
      <c r="BE1025">
        <f t="shared" si="127"/>
        <v>14.6140857359228</v>
      </c>
    </row>
    <row r="1026" spans="1:57">
      <c r="A1026" t="s">
        <v>1051</v>
      </c>
      <c r="B1026">
        <v>2</v>
      </c>
      <c r="C1026">
        <v>7</v>
      </c>
      <c r="D1026">
        <v>104</v>
      </c>
      <c r="E1026">
        <v>0</v>
      </c>
      <c r="F1026">
        <v>1</v>
      </c>
      <c r="G1026">
        <v>4</v>
      </c>
      <c r="H1026">
        <v>2</v>
      </c>
      <c r="I1026">
        <v>30</v>
      </c>
      <c r="J1026">
        <v>15</v>
      </c>
      <c r="K1026">
        <v>1</v>
      </c>
      <c r="L1026">
        <v>1</v>
      </c>
      <c r="M1026">
        <v>1</v>
      </c>
      <c r="N1026">
        <v>52</v>
      </c>
      <c r="O1026">
        <v>52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 t="s">
        <v>58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7.511</v>
      </c>
      <c r="AL1026">
        <v>11.178</v>
      </c>
      <c r="AM1026">
        <v>1</v>
      </c>
      <c r="AN1026">
        <v>120</v>
      </c>
      <c r="AO1026">
        <v>0</v>
      </c>
      <c r="AP1026">
        <v>0</v>
      </c>
      <c r="AQ1026">
        <v>0</v>
      </c>
      <c r="AR1026">
        <v>0</v>
      </c>
      <c r="AS1026">
        <v>1</v>
      </c>
      <c r="AT1026">
        <v>0</v>
      </c>
      <c r="AU1026">
        <v>1</v>
      </c>
      <c r="AV1026">
        <v>1</v>
      </c>
      <c r="AW1026">
        <v>0</v>
      </c>
      <c r="AX1026">
        <v>1305</v>
      </c>
      <c r="AY1026">
        <f t="shared" si="122"/>
        <v>0</v>
      </c>
      <c r="AZ1026">
        <f t="shared" si="123"/>
        <v>543</v>
      </c>
      <c r="BA1026">
        <f t="shared" si="124"/>
        <v>0</v>
      </c>
      <c r="BB1026">
        <f t="shared" si="125"/>
        <v>0</v>
      </c>
      <c r="BC1026">
        <f t="shared" si="126"/>
        <v>1044</v>
      </c>
      <c r="BD1026">
        <f t="shared" ref="BD1026:BD1089" si="128">SUM(AY1026:BC1026)</f>
        <v>1587</v>
      </c>
      <c r="BE1026">
        <f t="shared" si="127"/>
        <v>18.6151007808889</v>
      </c>
    </row>
    <row r="1027" spans="1:57">
      <c r="A1027" t="s">
        <v>1052</v>
      </c>
      <c r="B1027">
        <v>2</v>
      </c>
      <c r="C1027">
        <v>7</v>
      </c>
      <c r="D1027">
        <v>105</v>
      </c>
      <c r="E1027">
        <v>0</v>
      </c>
      <c r="F1027">
        <v>1</v>
      </c>
      <c r="G1027">
        <v>4</v>
      </c>
      <c r="H1027">
        <v>2</v>
      </c>
      <c r="I1027">
        <v>40</v>
      </c>
      <c r="J1027">
        <v>15</v>
      </c>
      <c r="K1027">
        <v>1</v>
      </c>
      <c r="L1027">
        <v>2</v>
      </c>
      <c r="M1027">
        <v>1</v>
      </c>
      <c r="N1027">
        <v>53</v>
      </c>
      <c r="O1027">
        <v>52</v>
      </c>
      <c r="P1027">
        <v>1</v>
      </c>
      <c r="Q1027">
        <v>0</v>
      </c>
      <c r="R1027">
        <v>0</v>
      </c>
      <c r="S1027">
        <v>0</v>
      </c>
      <c r="T1027">
        <v>0</v>
      </c>
      <c r="U1027">
        <v>0</v>
      </c>
      <c r="V1027" t="s">
        <v>58</v>
      </c>
      <c r="W1027">
        <v>0</v>
      </c>
      <c r="X1027">
        <v>0</v>
      </c>
      <c r="Y1027">
        <v>0</v>
      </c>
      <c r="Z1027">
        <v>1</v>
      </c>
      <c r="AA1027">
        <v>0</v>
      </c>
      <c r="AB1027">
        <v>1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10.857</v>
      </c>
      <c r="AL1027">
        <v>12.427</v>
      </c>
      <c r="AM1027">
        <v>3</v>
      </c>
      <c r="AN1027">
        <v>96</v>
      </c>
      <c r="AO1027">
        <v>0</v>
      </c>
      <c r="AP1027">
        <v>0</v>
      </c>
      <c r="AQ1027">
        <v>0</v>
      </c>
      <c r="AR1027">
        <v>1</v>
      </c>
      <c r="AS1027">
        <v>0</v>
      </c>
      <c r="AT1027">
        <v>0</v>
      </c>
      <c r="AU1027">
        <v>1</v>
      </c>
      <c r="AV1027">
        <v>0</v>
      </c>
      <c r="AW1027">
        <v>1</v>
      </c>
      <c r="AX1027">
        <v>1305</v>
      </c>
      <c r="AY1027">
        <f t="shared" si="122"/>
        <v>0</v>
      </c>
      <c r="AZ1027">
        <f t="shared" si="123"/>
        <v>724</v>
      </c>
      <c r="BA1027">
        <f t="shared" si="124"/>
        <v>0</v>
      </c>
      <c r="BB1027">
        <f t="shared" si="125"/>
        <v>0</v>
      </c>
      <c r="BC1027">
        <f t="shared" si="126"/>
        <v>835.2</v>
      </c>
      <c r="BD1027">
        <f t="shared" si="128"/>
        <v>1559.2</v>
      </c>
      <c r="BE1027">
        <f t="shared" si="127"/>
        <v>18.2890139493144</v>
      </c>
    </row>
    <row r="1028" spans="1:57">
      <c r="A1028" t="s">
        <v>1053</v>
      </c>
      <c r="B1028">
        <v>2</v>
      </c>
      <c r="C1028">
        <v>8</v>
      </c>
      <c r="D1028">
        <v>106</v>
      </c>
      <c r="E1028">
        <v>0</v>
      </c>
      <c r="F1028">
        <v>1</v>
      </c>
      <c r="G1028">
        <v>5</v>
      </c>
      <c r="H1028">
        <v>2</v>
      </c>
      <c r="I1028">
        <v>0</v>
      </c>
      <c r="J1028">
        <v>0</v>
      </c>
      <c r="K1028">
        <v>2</v>
      </c>
      <c r="L1028">
        <v>2</v>
      </c>
      <c r="M1028">
        <v>2</v>
      </c>
      <c r="N1028">
        <v>53</v>
      </c>
      <c r="O1028">
        <v>53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 t="s">
        <v>58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1</v>
      </c>
      <c r="AC1028">
        <v>0</v>
      </c>
      <c r="AD1028">
        <v>1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16.626</v>
      </c>
      <c r="AL1028">
        <v>14.534</v>
      </c>
      <c r="AM1028">
        <v>3</v>
      </c>
      <c r="AN1028">
        <v>98</v>
      </c>
      <c r="AO1028">
        <v>0</v>
      </c>
      <c r="AP1028">
        <v>0</v>
      </c>
      <c r="AQ1028">
        <v>0</v>
      </c>
      <c r="AR1028">
        <v>0</v>
      </c>
      <c r="AS1028">
        <v>1</v>
      </c>
      <c r="AT1028">
        <v>1</v>
      </c>
      <c r="AU1028">
        <v>0</v>
      </c>
      <c r="AV1028">
        <v>0</v>
      </c>
      <c r="AW1028">
        <v>1</v>
      </c>
      <c r="AX1028">
        <v>1305</v>
      </c>
      <c r="AY1028">
        <f t="shared" si="122"/>
        <v>0</v>
      </c>
      <c r="AZ1028">
        <f t="shared" si="123"/>
        <v>0</v>
      </c>
      <c r="BA1028">
        <f t="shared" si="124"/>
        <v>0</v>
      </c>
      <c r="BB1028">
        <f t="shared" si="125"/>
        <v>0</v>
      </c>
      <c r="BC1028">
        <f t="shared" si="126"/>
        <v>852.6</v>
      </c>
      <c r="BD1028">
        <f t="shared" si="128"/>
        <v>852.6</v>
      </c>
      <c r="BE1028">
        <f t="shared" si="127"/>
        <v>10.0007781510938</v>
      </c>
    </row>
    <row r="1029" spans="1:57">
      <c r="A1029" t="s">
        <v>1054</v>
      </c>
      <c r="B1029">
        <v>2</v>
      </c>
      <c r="C1029">
        <v>8</v>
      </c>
      <c r="D1029">
        <v>107</v>
      </c>
      <c r="E1029">
        <v>0</v>
      </c>
      <c r="F1029">
        <v>1</v>
      </c>
      <c r="G1029">
        <v>5</v>
      </c>
      <c r="H1029">
        <v>2</v>
      </c>
      <c r="I1029">
        <v>0</v>
      </c>
      <c r="J1029">
        <v>15</v>
      </c>
      <c r="K1029">
        <v>2</v>
      </c>
      <c r="L1029">
        <v>2</v>
      </c>
      <c r="M1029">
        <v>2</v>
      </c>
      <c r="N1029">
        <v>53</v>
      </c>
      <c r="O1029">
        <v>54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 t="s">
        <v>58</v>
      </c>
      <c r="W1029">
        <v>0</v>
      </c>
      <c r="X1029">
        <v>0</v>
      </c>
      <c r="Y1029">
        <v>1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4.419</v>
      </c>
      <c r="AL1029">
        <v>5.245</v>
      </c>
      <c r="AM1029">
        <v>1</v>
      </c>
      <c r="AN1029">
        <v>96</v>
      </c>
      <c r="AO1029">
        <v>1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1</v>
      </c>
      <c r="AV1029">
        <v>1</v>
      </c>
      <c r="AW1029">
        <v>0</v>
      </c>
      <c r="AX1029">
        <v>1305</v>
      </c>
      <c r="AY1029">
        <f t="shared" si="122"/>
        <v>0</v>
      </c>
      <c r="AZ1029">
        <f t="shared" si="123"/>
        <v>0</v>
      </c>
      <c r="BA1029">
        <f t="shared" si="124"/>
        <v>13.8</v>
      </c>
      <c r="BB1029">
        <f t="shared" si="125"/>
        <v>0</v>
      </c>
      <c r="BC1029">
        <f t="shared" si="126"/>
        <v>835.2</v>
      </c>
      <c r="BD1029">
        <f t="shared" si="128"/>
        <v>849</v>
      </c>
      <c r="BE1029">
        <f t="shared" si="127"/>
        <v>9.95855107937914</v>
      </c>
    </row>
    <row r="1030" spans="1:57">
      <c r="A1030" t="s">
        <v>1055</v>
      </c>
      <c r="B1030">
        <v>2</v>
      </c>
      <c r="C1030">
        <v>8</v>
      </c>
      <c r="D1030">
        <v>108</v>
      </c>
      <c r="E1030">
        <v>0</v>
      </c>
      <c r="F1030">
        <v>1</v>
      </c>
      <c r="G1030">
        <v>5</v>
      </c>
      <c r="H1030">
        <v>2</v>
      </c>
      <c r="I1030">
        <v>0</v>
      </c>
      <c r="J1030">
        <v>30</v>
      </c>
      <c r="K1030">
        <v>2</v>
      </c>
      <c r="L1030">
        <v>1</v>
      </c>
      <c r="M1030">
        <v>2</v>
      </c>
      <c r="N1030">
        <v>53</v>
      </c>
      <c r="O1030">
        <v>55</v>
      </c>
      <c r="P1030">
        <v>0</v>
      </c>
      <c r="Q1030">
        <v>0</v>
      </c>
      <c r="R1030">
        <v>0</v>
      </c>
      <c r="S1030">
        <v>1</v>
      </c>
      <c r="T1030">
        <v>0</v>
      </c>
      <c r="U1030">
        <v>1</v>
      </c>
      <c r="V1030" t="s">
        <v>58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0.86</v>
      </c>
      <c r="AL1030">
        <v>1.25</v>
      </c>
      <c r="AM1030">
        <v>1</v>
      </c>
      <c r="AN1030">
        <v>123</v>
      </c>
      <c r="AO1030">
        <v>0</v>
      </c>
      <c r="AP1030">
        <v>0</v>
      </c>
      <c r="AQ1030">
        <v>0</v>
      </c>
      <c r="AR1030">
        <v>1</v>
      </c>
      <c r="AS1030">
        <v>0</v>
      </c>
      <c r="AT1030">
        <v>0</v>
      </c>
      <c r="AU1030">
        <v>1</v>
      </c>
      <c r="AV1030">
        <v>0</v>
      </c>
      <c r="AW1030">
        <v>0</v>
      </c>
      <c r="AX1030">
        <v>1305</v>
      </c>
      <c r="AY1030">
        <f t="shared" si="122"/>
        <v>0</v>
      </c>
      <c r="AZ1030">
        <f t="shared" si="123"/>
        <v>0</v>
      </c>
      <c r="BA1030">
        <f t="shared" si="124"/>
        <v>0</v>
      </c>
      <c r="BB1030">
        <f t="shared" si="125"/>
        <v>0</v>
      </c>
      <c r="BC1030">
        <f t="shared" si="126"/>
        <v>1070.1</v>
      </c>
      <c r="BD1030">
        <f t="shared" si="128"/>
        <v>1070.1</v>
      </c>
      <c r="BE1030">
        <f t="shared" si="127"/>
        <v>12.5519970671892</v>
      </c>
    </row>
    <row r="1031" spans="1:57">
      <c r="A1031" t="s">
        <v>1056</v>
      </c>
      <c r="B1031">
        <v>2</v>
      </c>
      <c r="C1031">
        <v>8</v>
      </c>
      <c r="D1031">
        <v>109</v>
      </c>
      <c r="E1031">
        <v>0</v>
      </c>
      <c r="F1031">
        <v>1</v>
      </c>
      <c r="G1031">
        <v>5</v>
      </c>
      <c r="H1031">
        <v>2</v>
      </c>
      <c r="I1031">
        <v>0</v>
      </c>
      <c r="J1031">
        <v>40</v>
      </c>
      <c r="K1031">
        <v>2</v>
      </c>
      <c r="L1031">
        <v>1</v>
      </c>
      <c r="M1031">
        <v>1</v>
      </c>
      <c r="N1031">
        <v>54</v>
      </c>
      <c r="O1031">
        <v>55</v>
      </c>
      <c r="P1031">
        <v>0</v>
      </c>
      <c r="Q1031">
        <v>0</v>
      </c>
      <c r="R1031">
        <v>0</v>
      </c>
      <c r="S1031">
        <v>0</v>
      </c>
      <c r="T1031">
        <v>1</v>
      </c>
      <c r="U1031">
        <v>0</v>
      </c>
      <c r="V1031" t="s">
        <v>62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1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3.456</v>
      </c>
      <c r="AL1031">
        <v>6.567</v>
      </c>
      <c r="AM1031">
        <v>2</v>
      </c>
      <c r="AN1031">
        <v>119</v>
      </c>
      <c r="AO1031">
        <v>0</v>
      </c>
      <c r="AP1031">
        <v>0</v>
      </c>
      <c r="AQ1031">
        <v>0</v>
      </c>
      <c r="AR1031">
        <v>1</v>
      </c>
      <c r="AS1031">
        <v>0</v>
      </c>
      <c r="AT1031">
        <v>0</v>
      </c>
      <c r="AU1031">
        <v>1</v>
      </c>
      <c r="AV1031">
        <v>1</v>
      </c>
      <c r="AW1031">
        <v>0</v>
      </c>
      <c r="AX1031">
        <v>1305</v>
      </c>
      <c r="AY1031">
        <f t="shared" si="122"/>
        <v>0</v>
      </c>
      <c r="AZ1031">
        <f t="shared" si="123"/>
        <v>0</v>
      </c>
      <c r="BA1031">
        <f t="shared" si="124"/>
        <v>0</v>
      </c>
      <c r="BB1031">
        <f t="shared" si="125"/>
        <v>0</v>
      </c>
      <c r="BC1031">
        <f t="shared" si="126"/>
        <v>1035.3</v>
      </c>
      <c r="BD1031">
        <f t="shared" si="128"/>
        <v>1035.3</v>
      </c>
      <c r="BE1031">
        <f t="shared" si="127"/>
        <v>12.1438020406139</v>
      </c>
    </row>
    <row r="1032" spans="1:57">
      <c r="A1032" t="s">
        <v>1057</v>
      </c>
      <c r="B1032">
        <v>2</v>
      </c>
      <c r="C1032">
        <v>8</v>
      </c>
      <c r="D1032">
        <v>110</v>
      </c>
      <c r="E1032">
        <v>0</v>
      </c>
      <c r="F1032">
        <v>1</v>
      </c>
      <c r="G1032">
        <v>5</v>
      </c>
      <c r="H1032">
        <v>2</v>
      </c>
      <c r="I1032">
        <v>15</v>
      </c>
      <c r="J1032">
        <v>40</v>
      </c>
      <c r="K1032">
        <v>2</v>
      </c>
      <c r="L1032">
        <v>2</v>
      </c>
      <c r="M1032">
        <v>1</v>
      </c>
      <c r="N1032">
        <v>55</v>
      </c>
      <c r="O1032">
        <v>55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 t="s">
        <v>58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16.974</v>
      </c>
      <c r="AL1032">
        <v>18.07</v>
      </c>
      <c r="AM1032">
        <v>4</v>
      </c>
      <c r="AN1032">
        <v>110</v>
      </c>
      <c r="AO1032">
        <v>0</v>
      </c>
      <c r="AP1032">
        <v>0</v>
      </c>
      <c r="AQ1032">
        <v>0</v>
      </c>
      <c r="AR1032">
        <v>0</v>
      </c>
      <c r="AS1032">
        <v>1</v>
      </c>
      <c r="AT1032">
        <v>0</v>
      </c>
      <c r="AU1032">
        <v>1</v>
      </c>
      <c r="AV1032">
        <v>1</v>
      </c>
      <c r="AW1032">
        <v>0</v>
      </c>
      <c r="AX1032">
        <v>1305</v>
      </c>
      <c r="AY1032">
        <f t="shared" si="122"/>
        <v>0</v>
      </c>
      <c r="AZ1032">
        <f t="shared" si="123"/>
        <v>271.5</v>
      </c>
      <c r="BA1032">
        <f t="shared" si="124"/>
        <v>0</v>
      </c>
      <c r="BB1032">
        <f t="shared" si="125"/>
        <v>0</v>
      </c>
      <c r="BC1032">
        <f t="shared" si="126"/>
        <v>957</v>
      </c>
      <c r="BD1032">
        <f t="shared" si="128"/>
        <v>1228.5</v>
      </c>
      <c r="BE1032">
        <f t="shared" si="127"/>
        <v>14.4099882226352</v>
      </c>
    </row>
    <row r="1033" spans="1:57">
      <c r="A1033" t="s">
        <v>1058</v>
      </c>
      <c r="B1033">
        <v>2</v>
      </c>
      <c r="C1033">
        <v>8</v>
      </c>
      <c r="D1033">
        <v>111</v>
      </c>
      <c r="E1033">
        <v>0</v>
      </c>
      <c r="F1033">
        <v>1</v>
      </c>
      <c r="G1033">
        <v>5</v>
      </c>
      <c r="H1033">
        <v>2</v>
      </c>
      <c r="I1033">
        <v>30</v>
      </c>
      <c r="J1033">
        <v>40</v>
      </c>
      <c r="K1033">
        <v>2</v>
      </c>
      <c r="L1033">
        <v>1</v>
      </c>
      <c r="M1033">
        <v>2</v>
      </c>
      <c r="N1033">
        <v>55</v>
      </c>
      <c r="O1033">
        <v>56</v>
      </c>
      <c r="P1033">
        <v>2</v>
      </c>
      <c r="Q1033">
        <v>0</v>
      </c>
      <c r="R1033">
        <v>0</v>
      </c>
      <c r="S1033">
        <v>0</v>
      </c>
      <c r="T1033">
        <v>0</v>
      </c>
      <c r="U1033">
        <v>0</v>
      </c>
      <c r="V1033" t="s">
        <v>58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1</v>
      </c>
      <c r="AC1033">
        <v>0</v>
      </c>
      <c r="AD1033">
        <v>1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5.79</v>
      </c>
      <c r="AL1033">
        <v>7.92</v>
      </c>
      <c r="AM1033">
        <v>1</v>
      </c>
      <c r="AN1033">
        <v>121</v>
      </c>
      <c r="AO1033">
        <v>0</v>
      </c>
      <c r="AP1033">
        <v>0</v>
      </c>
      <c r="AQ1033">
        <v>0</v>
      </c>
      <c r="AR1033">
        <v>0</v>
      </c>
      <c r="AS1033">
        <v>1</v>
      </c>
      <c r="AT1033">
        <v>0</v>
      </c>
      <c r="AU1033">
        <v>1</v>
      </c>
      <c r="AV1033">
        <v>0</v>
      </c>
      <c r="AW1033">
        <v>1</v>
      </c>
      <c r="AX1033">
        <v>1305</v>
      </c>
      <c r="AY1033">
        <f t="shared" si="122"/>
        <v>0</v>
      </c>
      <c r="AZ1033">
        <f t="shared" si="123"/>
        <v>543</v>
      </c>
      <c r="BA1033">
        <f t="shared" si="124"/>
        <v>0</v>
      </c>
      <c r="BB1033">
        <f t="shared" si="125"/>
        <v>0</v>
      </c>
      <c r="BC1033">
        <f t="shared" si="126"/>
        <v>1052.7</v>
      </c>
      <c r="BD1033">
        <f t="shared" si="128"/>
        <v>1595.7</v>
      </c>
      <c r="BE1033">
        <f t="shared" si="127"/>
        <v>18.7171495375327</v>
      </c>
    </row>
    <row r="1034" spans="1:57">
      <c r="A1034" t="s">
        <v>1059</v>
      </c>
      <c r="B1034">
        <v>2</v>
      </c>
      <c r="C1034">
        <v>9</v>
      </c>
      <c r="D1034">
        <v>112</v>
      </c>
      <c r="E1034">
        <v>0</v>
      </c>
      <c r="F1034">
        <v>1</v>
      </c>
      <c r="G1034">
        <v>5</v>
      </c>
      <c r="H1034">
        <v>3</v>
      </c>
      <c r="I1034">
        <v>0</v>
      </c>
      <c r="J1034">
        <v>0</v>
      </c>
      <c r="K1034">
        <v>1</v>
      </c>
      <c r="L1034">
        <v>1</v>
      </c>
      <c r="M1034">
        <v>1</v>
      </c>
      <c r="N1034">
        <v>56</v>
      </c>
      <c r="O1034">
        <v>56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 t="s">
        <v>58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5.919</v>
      </c>
      <c r="AL1034">
        <v>8.952</v>
      </c>
      <c r="AM1034">
        <v>1</v>
      </c>
      <c r="AN1034">
        <v>111</v>
      </c>
      <c r="AO1034">
        <v>0</v>
      </c>
      <c r="AP1034">
        <v>0</v>
      </c>
      <c r="AQ1034">
        <v>0</v>
      </c>
      <c r="AR1034">
        <v>0</v>
      </c>
      <c r="AS1034">
        <v>1</v>
      </c>
      <c r="AT1034">
        <v>1</v>
      </c>
      <c r="AU1034">
        <v>0</v>
      </c>
      <c r="AV1034">
        <v>1</v>
      </c>
      <c r="AW1034">
        <v>0</v>
      </c>
      <c r="AX1034">
        <v>1305</v>
      </c>
      <c r="AY1034">
        <f t="shared" si="122"/>
        <v>0</v>
      </c>
      <c r="AZ1034">
        <f t="shared" si="123"/>
        <v>0</v>
      </c>
      <c r="BA1034">
        <f t="shared" si="124"/>
        <v>0</v>
      </c>
      <c r="BB1034">
        <f t="shared" si="125"/>
        <v>0</v>
      </c>
      <c r="BC1034">
        <f t="shared" si="126"/>
        <v>965.7</v>
      </c>
      <c r="BD1034">
        <f t="shared" si="128"/>
        <v>965.7</v>
      </c>
      <c r="BE1034">
        <f t="shared" si="127"/>
        <v>11.3274119874634</v>
      </c>
    </row>
    <row r="1035" spans="1:57">
      <c r="A1035" t="s">
        <v>1060</v>
      </c>
      <c r="B1035">
        <v>2</v>
      </c>
      <c r="C1035">
        <v>9</v>
      </c>
      <c r="D1035">
        <v>113</v>
      </c>
      <c r="E1035">
        <v>0</v>
      </c>
      <c r="F1035">
        <v>1</v>
      </c>
      <c r="G1035">
        <v>5</v>
      </c>
      <c r="H1035">
        <v>3</v>
      </c>
      <c r="I1035">
        <v>15</v>
      </c>
      <c r="J1035">
        <v>0</v>
      </c>
      <c r="K1035">
        <v>1</v>
      </c>
      <c r="L1035">
        <v>1</v>
      </c>
      <c r="M1035">
        <v>1</v>
      </c>
      <c r="N1035">
        <v>57</v>
      </c>
      <c r="O1035">
        <v>56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 t="s">
        <v>58</v>
      </c>
      <c r="W1035">
        <v>0</v>
      </c>
      <c r="X1035">
        <v>0</v>
      </c>
      <c r="Y1035">
        <v>0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13.445</v>
      </c>
      <c r="AL1035">
        <v>17.745</v>
      </c>
      <c r="AM1035">
        <v>3</v>
      </c>
      <c r="AN1035">
        <v>122</v>
      </c>
      <c r="AO1035">
        <v>0</v>
      </c>
      <c r="AP1035">
        <v>0</v>
      </c>
      <c r="AQ1035">
        <v>0</v>
      </c>
      <c r="AR1035">
        <v>1</v>
      </c>
      <c r="AS1035">
        <v>0</v>
      </c>
      <c r="AT1035">
        <v>0</v>
      </c>
      <c r="AU1035">
        <v>1</v>
      </c>
      <c r="AV1035">
        <v>1</v>
      </c>
      <c r="AW1035">
        <v>0</v>
      </c>
      <c r="AX1035">
        <v>1305</v>
      </c>
      <c r="AY1035">
        <f t="shared" si="122"/>
        <v>0</v>
      </c>
      <c r="AZ1035">
        <f t="shared" si="123"/>
        <v>271.5</v>
      </c>
      <c r="BA1035">
        <f t="shared" si="124"/>
        <v>0</v>
      </c>
      <c r="BB1035">
        <f t="shared" si="125"/>
        <v>0</v>
      </c>
      <c r="BC1035">
        <f t="shared" si="126"/>
        <v>1061.4</v>
      </c>
      <c r="BD1035">
        <f t="shared" si="128"/>
        <v>1332.9</v>
      </c>
      <c r="BE1035">
        <f t="shared" si="127"/>
        <v>15.634573302361</v>
      </c>
    </row>
    <row r="1036" spans="1:57">
      <c r="A1036" t="s">
        <v>1061</v>
      </c>
      <c r="B1036">
        <v>2</v>
      </c>
      <c r="C1036">
        <v>9</v>
      </c>
      <c r="D1036">
        <v>114</v>
      </c>
      <c r="E1036">
        <v>0</v>
      </c>
      <c r="F1036">
        <v>1</v>
      </c>
      <c r="G1036">
        <v>5</v>
      </c>
      <c r="H1036">
        <v>3</v>
      </c>
      <c r="I1036">
        <v>30</v>
      </c>
      <c r="J1036">
        <v>0</v>
      </c>
      <c r="K1036">
        <v>1</v>
      </c>
      <c r="L1036">
        <v>1</v>
      </c>
      <c r="M1036">
        <v>2</v>
      </c>
      <c r="N1036">
        <v>57</v>
      </c>
      <c r="O1036">
        <v>57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 t="s">
        <v>58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4.766</v>
      </c>
      <c r="AL1036">
        <v>6.661</v>
      </c>
      <c r="AM1036">
        <v>2</v>
      </c>
      <c r="AN1036">
        <v>111</v>
      </c>
      <c r="AO1036">
        <v>0</v>
      </c>
      <c r="AP1036">
        <v>0</v>
      </c>
      <c r="AQ1036">
        <v>0</v>
      </c>
      <c r="AR1036">
        <v>0</v>
      </c>
      <c r="AS1036">
        <v>1</v>
      </c>
      <c r="AT1036">
        <v>1</v>
      </c>
      <c r="AU1036">
        <v>0</v>
      </c>
      <c r="AV1036">
        <v>0</v>
      </c>
      <c r="AW1036">
        <v>0</v>
      </c>
      <c r="AX1036">
        <v>1305</v>
      </c>
      <c r="AY1036">
        <f t="shared" si="122"/>
        <v>0</v>
      </c>
      <c r="AZ1036">
        <f t="shared" si="123"/>
        <v>543</v>
      </c>
      <c r="BA1036">
        <f t="shared" si="124"/>
        <v>0</v>
      </c>
      <c r="BB1036">
        <f t="shared" si="125"/>
        <v>0</v>
      </c>
      <c r="BC1036">
        <f t="shared" si="126"/>
        <v>965.7</v>
      </c>
      <c r="BD1036">
        <f t="shared" si="128"/>
        <v>1508.7</v>
      </c>
      <c r="BE1036">
        <f t="shared" si="127"/>
        <v>17.6966619710946</v>
      </c>
    </row>
    <row r="1037" spans="1:57">
      <c r="A1037" t="s">
        <v>1062</v>
      </c>
      <c r="B1037">
        <v>2</v>
      </c>
      <c r="C1037">
        <v>9</v>
      </c>
      <c r="D1037">
        <v>115</v>
      </c>
      <c r="E1037">
        <v>0</v>
      </c>
      <c r="F1037">
        <v>1</v>
      </c>
      <c r="G1037">
        <v>5</v>
      </c>
      <c r="H1037">
        <v>3</v>
      </c>
      <c r="I1037">
        <v>30</v>
      </c>
      <c r="J1037">
        <v>15</v>
      </c>
      <c r="K1037">
        <v>1</v>
      </c>
      <c r="L1037">
        <v>2</v>
      </c>
      <c r="M1037">
        <v>2</v>
      </c>
      <c r="N1037">
        <v>57</v>
      </c>
      <c r="O1037">
        <v>58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1</v>
      </c>
      <c r="V1037" t="s">
        <v>100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1</v>
      </c>
      <c r="AC1037">
        <v>0</v>
      </c>
      <c r="AD1037">
        <v>1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65.286</v>
      </c>
      <c r="AL1037">
        <v>59.778</v>
      </c>
      <c r="AM1037">
        <v>14</v>
      </c>
      <c r="AN1037">
        <v>88</v>
      </c>
      <c r="AO1037">
        <v>1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1</v>
      </c>
      <c r="AV1037">
        <v>0</v>
      </c>
      <c r="AW1037">
        <v>1</v>
      </c>
      <c r="AX1037">
        <v>1305</v>
      </c>
      <c r="AY1037">
        <f t="shared" si="122"/>
        <v>0</v>
      </c>
      <c r="AZ1037">
        <f t="shared" si="123"/>
        <v>543</v>
      </c>
      <c r="BA1037">
        <f t="shared" si="124"/>
        <v>0</v>
      </c>
      <c r="BB1037">
        <f t="shared" si="125"/>
        <v>0</v>
      </c>
      <c r="BC1037">
        <f t="shared" si="126"/>
        <v>765.6</v>
      </c>
      <c r="BD1037">
        <f t="shared" si="128"/>
        <v>1308.6</v>
      </c>
      <c r="BE1037">
        <f t="shared" si="127"/>
        <v>15.3495405682869</v>
      </c>
    </row>
    <row r="1038" spans="1:57">
      <c r="A1038" t="s">
        <v>1063</v>
      </c>
      <c r="B1038">
        <v>2</v>
      </c>
      <c r="C1038">
        <v>9</v>
      </c>
      <c r="D1038">
        <v>116</v>
      </c>
      <c r="E1038">
        <v>0</v>
      </c>
      <c r="F1038">
        <v>1</v>
      </c>
      <c r="G1038">
        <v>5</v>
      </c>
      <c r="H1038">
        <v>3</v>
      </c>
      <c r="I1038">
        <v>30</v>
      </c>
      <c r="J1038">
        <v>30</v>
      </c>
      <c r="K1038">
        <v>1</v>
      </c>
      <c r="L1038">
        <v>1</v>
      </c>
      <c r="M1038">
        <v>1</v>
      </c>
      <c r="N1038">
        <v>58</v>
      </c>
      <c r="O1038">
        <v>58</v>
      </c>
      <c r="P1038">
        <v>0</v>
      </c>
      <c r="Q1038">
        <v>0</v>
      </c>
      <c r="R1038">
        <v>1</v>
      </c>
      <c r="S1038">
        <v>0</v>
      </c>
      <c r="T1038">
        <v>1</v>
      </c>
      <c r="U1038">
        <v>0</v>
      </c>
      <c r="V1038" t="s">
        <v>58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0.901</v>
      </c>
      <c r="AL1038">
        <v>0.814</v>
      </c>
      <c r="AM1038">
        <v>1</v>
      </c>
      <c r="AN1038">
        <v>127</v>
      </c>
      <c r="AO1038">
        <v>0</v>
      </c>
      <c r="AP1038">
        <v>0</v>
      </c>
      <c r="AQ1038">
        <v>0</v>
      </c>
      <c r="AR1038">
        <v>1</v>
      </c>
      <c r="AS1038">
        <v>0</v>
      </c>
      <c r="AT1038">
        <v>0</v>
      </c>
      <c r="AU1038">
        <v>1</v>
      </c>
      <c r="AV1038">
        <v>0</v>
      </c>
      <c r="AW1038">
        <v>0</v>
      </c>
      <c r="AX1038">
        <v>1305</v>
      </c>
      <c r="AY1038">
        <f t="shared" si="122"/>
        <v>36.9</v>
      </c>
      <c r="AZ1038">
        <f t="shared" si="123"/>
        <v>543</v>
      </c>
      <c r="BA1038">
        <f t="shared" si="124"/>
        <v>0</v>
      </c>
      <c r="BB1038">
        <f t="shared" si="125"/>
        <v>0</v>
      </c>
      <c r="BC1038">
        <f t="shared" si="126"/>
        <v>1104.9</v>
      </c>
      <c r="BD1038">
        <f t="shared" si="128"/>
        <v>1684.8</v>
      </c>
      <c r="BE1038">
        <f t="shared" si="127"/>
        <v>19.7622695624711</v>
      </c>
    </row>
    <row r="1039" spans="1:57">
      <c r="A1039" t="s">
        <v>1064</v>
      </c>
      <c r="B1039">
        <v>2</v>
      </c>
      <c r="C1039">
        <v>9</v>
      </c>
      <c r="D1039">
        <v>117</v>
      </c>
      <c r="E1039">
        <v>0</v>
      </c>
      <c r="F1039">
        <v>1</v>
      </c>
      <c r="G1039">
        <v>5</v>
      </c>
      <c r="H1039">
        <v>3</v>
      </c>
      <c r="I1039">
        <v>40</v>
      </c>
      <c r="J1039">
        <v>30</v>
      </c>
      <c r="K1039">
        <v>1</v>
      </c>
      <c r="L1039">
        <v>1</v>
      </c>
      <c r="M1039">
        <v>1</v>
      </c>
      <c r="N1039">
        <v>59</v>
      </c>
      <c r="O1039">
        <v>58</v>
      </c>
      <c r="P1039">
        <v>1</v>
      </c>
      <c r="Q1039">
        <v>1</v>
      </c>
      <c r="R1039">
        <v>0</v>
      </c>
      <c r="S1039">
        <v>0</v>
      </c>
      <c r="T1039">
        <v>0</v>
      </c>
      <c r="U1039">
        <v>0</v>
      </c>
      <c r="V1039" t="s">
        <v>58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14.476</v>
      </c>
      <c r="AL1039">
        <v>9.265</v>
      </c>
      <c r="AM1039">
        <v>3</v>
      </c>
      <c r="AN1039">
        <v>123</v>
      </c>
      <c r="AO1039">
        <v>0</v>
      </c>
      <c r="AP1039">
        <v>0</v>
      </c>
      <c r="AQ1039">
        <v>0</v>
      </c>
      <c r="AR1039">
        <v>0</v>
      </c>
      <c r="AS1039">
        <v>1</v>
      </c>
      <c r="AT1039">
        <v>1</v>
      </c>
      <c r="AU1039">
        <v>0</v>
      </c>
      <c r="AV1039">
        <v>0</v>
      </c>
      <c r="AW1039">
        <v>1</v>
      </c>
      <c r="AX1039">
        <v>1305</v>
      </c>
      <c r="AY1039">
        <f t="shared" si="122"/>
        <v>0</v>
      </c>
      <c r="AZ1039">
        <f t="shared" si="123"/>
        <v>724</v>
      </c>
      <c r="BA1039">
        <f t="shared" si="124"/>
        <v>0</v>
      </c>
      <c r="BB1039">
        <f t="shared" si="125"/>
        <v>0</v>
      </c>
      <c r="BC1039">
        <f t="shared" si="126"/>
        <v>1070.1</v>
      </c>
      <c r="BD1039">
        <f t="shared" si="128"/>
        <v>1794.1</v>
      </c>
      <c r="BE1039">
        <f t="shared" si="127"/>
        <v>21.0443303786974</v>
      </c>
    </row>
    <row r="1040" spans="1:57">
      <c r="A1040" t="s">
        <v>1065</v>
      </c>
      <c r="B1040">
        <v>3</v>
      </c>
      <c r="C1040">
        <v>1</v>
      </c>
      <c r="D1040">
        <v>118</v>
      </c>
      <c r="E1040">
        <v>1</v>
      </c>
      <c r="F1040">
        <v>1</v>
      </c>
      <c r="G1040">
        <v>0</v>
      </c>
      <c r="H1040">
        <v>0</v>
      </c>
      <c r="I1040">
        <v>0</v>
      </c>
      <c r="J1040">
        <v>0</v>
      </c>
      <c r="K1040">
        <v>2</v>
      </c>
      <c r="L1040">
        <v>1</v>
      </c>
      <c r="M1040">
        <v>1</v>
      </c>
      <c r="N1040">
        <v>60</v>
      </c>
      <c r="O1040">
        <v>58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 t="s">
        <v>58</v>
      </c>
      <c r="W1040">
        <v>0</v>
      </c>
      <c r="X1040">
        <v>0</v>
      </c>
      <c r="Y1040">
        <v>0</v>
      </c>
      <c r="Z1040">
        <v>1</v>
      </c>
      <c r="AA1040">
        <v>0</v>
      </c>
      <c r="AB1040">
        <v>1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13.339</v>
      </c>
      <c r="AL1040">
        <v>16.005</v>
      </c>
      <c r="AM1040">
        <v>2</v>
      </c>
      <c r="AN1040">
        <v>116</v>
      </c>
      <c r="AO1040">
        <v>0</v>
      </c>
      <c r="AP1040">
        <v>0</v>
      </c>
      <c r="AQ1040">
        <v>0</v>
      </c>
      <c r="AR1040">
        <v>1</v>
      </c>
      <c r="AS1040">
        <v>0</v>
      </c>
      <c r="AT1040">
        <v>1</v>
      </c>
      <c r="AU1040">
        <v>0</v>
      </c>
      <c r="AV1040">
        <v>0</v>
      </c>
      <c r="AW1040">
        <v>0</v>
      </c>
      <c r="AX1040">
        <v>1305</v>
      </c>
      <c r="AY1040">
        <f t="shared" si="122"/>
        <v>0</v>
      </c>
      <c r="AZ1040">
        <f t="shared" si="123"/>
        <v>0</v>
      </c>
      <c r="BA1040">
        <f t="shared" si="124"/>
        <v>0</v>
      </c>
      <c r="BB1040">
        <f t="shared" si="125"/>
        <v>0</v>
      </c>
      <c r="BC1040">
        <f t="shared" si="126"/>
        <v>1009.2</v>
      </c>
      <c r="BD1040">
        <f t="shared" si="128"/>
        <v>1009.2</v>
      </c>
      <c r="BE1040">
        <f t="shared" si="127"/>
        <v>11.8376557706825</v>
      </c>
    </row>
    <row r="1041" spans="1:57">
      <c r="A1041" t="s">
        <v>1066</v>
      </c>
      <c r="B1041">
        <v>3</v>
      </c>
      <c r="C1041">
        <v>1</v>
      </c>
      <c r="D1041">
        <v>119</v>
      </c>
      <c r="E1041">
        <v>1</v>
      </c>
      <c r="F1041">
        <v>1</v>
      </c>
      <c r="G1041">
        <v>0</v>
      </c>
      <c r="H1041">
        <v>0</v>
      </c>
      <c r="I1041">
        <v>15</v>
      </c>
      <c r="J1041">
        <v>0</v>
      </c>
      <c r="K1041">
        <v>2</v>
      </c>
      <c r="L1041">
        <v>2</v>
      </c>
      <c r="M1041">
        <v>1</v>
      </c>
      <c r="N1041">
        <v>61</v>
      </c>
      <c r="O1041">
        <v>58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 t="s">
        <v>58</v>
      </c>
      <c r="W1041">
        <v>0</v>
      </c>
      <c r="X1041">
        <v>0</v>
      </c>
      <c r="Y1041">
        <v>0</v>
      </c>
      <c r="Z1041">
        <v>1</v>
      </c>
      <c r="AA1041">
        <v>0</v>
      </c>
      <c r="AB1041">
        <v>1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12.631</v>
      </c>
      <c r="AL1041">
        <v>7.575</v>
      </c>
      <c r="AM1041">
        <v>2</v>
      </c>
      <c r="AN1041">
        <v>85</v>
      </c>
      <c r="AO1041">
        <v>0</v>
      </c>
      <c r="AP1041">
        <v>0</v>
      </c>
      <c r="AQ1041">
        <v>0</v>
      </c>
      <c r="AR1041">
        <v>0</v>
      </c>
      <c r="AS1041">
        <v>1</v>
      </c>
      <c r="AT1041">
        <v>0</v>
      </c>
      <c r="AU1041">
        <v>1</v>
      </c>
      <c r="AV1041">
        <v>0</v>
      </c>
      <c r="AW1041">
        <v>1</v>
      </c>
      <c r="AX1041">
        <v>1305</v>
      </c>
      <c r="AY1041">
        <f t="shared" si="122"/>
        <v>0</v>
      </c>
      <c r="AZ1041">
        <f t="shared" si="123"/>
        <v>271.5</v>
      </c>
      <c r="BA1041">
        <f t="shared" si="124"/>
        <v>0</v>
      </c>
      <c r="BB1041">
        <f t="shared" si="125"/>
        <v>0</v>
      </c>
      <c r="BC1041">
        <f t="shared" si="126"/>
        <v>739.5</v>
      </c>
      <c r="BD1041">
        <f t="shared" si="128"/>
        <v>1011</v>
      </c>
      <c r="BE1041">
        <f t="shared" si="127"/>
        <v>11.8587693065398</v>
      </c>
    </row>
    <row r="1042" spans="1:57">
      <c r="A1042" t="s">
        <v>1067</v>
      </c>
      <c r="B1042">
        <v>3</v>
      </c>
      <c r="C1042">
        <v>1</v>
      </c>
      <c r="D1042">
        <v>120</v>
      </c>
      <c r="E1042">
        <v>1</v>
      </c>
      <c r="F1042">
        <v>1</v>
      </c>
      <c r="G1042">
        <v>0</v>
      </c>
      <c r="H1042">
        <v>0</v>
      </c>
      <c r="I1042">
        <v>30</v>
      </c>
      <c r="J1042">
        <v>0</v>
      </c>
      <c r="K1042">
        <v>2</v>
      </c>
      <c r="L1042">
        <v>1</v>
      </c>
      <c r="M1042">
        <v>2</v>
      </c>
      <c r="N1042">
        <v>61</v>
      </c>
      <c r="O1042">
        <v>59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 t="s">
        <v>58</v>
      </c>
      <c r="W1042">
        <v>0</v>
      </c>
      <c r="X1042">
        <v>0</v>
      </c>
      <c r="Y1042">
        <v>0</v>
      </c>
      <c r="Z1042">
        <v>0</v>
      </c>
      <c r="AA1042">
        <v>1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24.4</v>
      </c>
      <c r="AL1042">
        <v>18.464</v>
      </c>
      <c r="AM1042">
        <v>5</v>
      </c>
      <c r="AN1042">
        <v>113</v>
      </c>
      <c r="AO1042">
        <v>0</v>
      </c>
      <c r="AP1042">
        <v>0</v>
      </c>
      <c r="AQ1042">
        <v>1</v>
      </c>
      <c r="AR1042">
        <v>0</v>
      </c>
      <c r="AS1042">
        <v>0</v>
      </c>
      <c r="AT1042">
        <v>0</v>
      </c>
      <c r="AU1042">
        <v>1</v>
      </c>
      <c r="AV1042">
        <v>1</v>
      </c>
      <c r="AW1042">
        <v>0</v>
      </c>
      <c r="AX1042">
        <v>1305</v>
      </c>
      <c r="AY1042">
        <f t="shared" si="122"/>
        <v>0</v>
      </c>
      <c r="AZ1042">
        <f t="shared" si="123"/>
        <v>543</v>
      </c>
      <c r="BA1042">
        <f t="shared" si="124"/>
        <v>0</v>
      </c>
      <c r="BB1042">
        <f t="shared" si="125"/>
        <v>0</v>
      </c>
      <c r="BC1042">
        <f t="shared" si="126"/>
        <v>983.1</v>
      </c>
      <c r="BD1042">
        <f t="shared" si="128"/>
        <v>1526.1</v>
      </c>
      <c r="BE1042">
        <f t="shared" si="127"/>
        <v>17.9007594843822</v>
      </c>
    </row>
    <row r="1043" spans="1:57">
      <c r="A1043" t="s">
        <v>1068</v>
      </c>
      <c r="B1043">
        <v>3</v>
      </c>
      <c r="C1043">
        <v>1</v>
      </c>
      <c r="D1043">
        <v>121</v>
      </c>
      <c r="E1043">
        <v>1</v>
      </c>
      <c r="F1043">
        <v>1</v>
      </c>
      <c r="G1043">
        <v>0</v>
      </c>
      <c r="H1043">
        <v>0</v>
      </c>
      <c r="I1043">
        <v>30</v>
      </c>
      <c r="J1043">
        <v>15</v>
      </c>
      <c r="K1043">
        <v>2</v>
      </c>
      <c r="L1043">
        <v>2</v>
      </c>
      <c r="M1043">
        <v>1</v>
      </c>
      <c r="N1043">
        <v>62</v>
      </c>
      <c r="O1043">
        <v>59</v>
      </c>
      <c r="P1043">
        <v>0</v>
      </c>
      <c r="Q1043">
        <v>0</v>
      </c>
      <c r="R1043">
        <v>0</v>
      </c>
      <c r="S1043">
        <v>0</v>
      </c>
      <c r="T1043">
        <v>1</v>
      </c>
      <c r="U1043">
        <v>0</v>
      </c>
      <c r="V1043" t="s">
        <v>62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40.427</v>
      </c>
      <c r="AL1043">
        <v>30.195</v>
      </c>
      <c r="AM1043">
        <v>8</v>
      </c>
      <c r="AN1043">
        <v>82</v>
      </c>
      <c r="AO1043">
        <v>0</v>
      </c>
      <c r="AP1043">
        <v>0</v>
      </c>
      <c r="AQ1043">
        <v>1</v>
      </c>
      <c r="AR1043">
        <v>0</v>
      </c>
      <c r="AS1043">
        <v>0</v>
      </c>
      <c r="AT1043">
        <v>0</v>
      </c>
      <c r="AU1043">
        <v>1</v>
      </c>
      <c r="AV1043">
        <v>0</v>
      </c>
      <c r="AW1043">
        <v>1</v>
      </c>
      <c r="AX1043">
        <v>1305</v>
      </c>
      <c r="AY1043">
        <f t="shared" si="122"/>
        <v>0</v>
      </c>
      <c r="AZ1043">
        <f t="shared" si="123"/>
        <v>543</v>
      </c>
      <c r="BA1043">
        <f t="shared" si="124"/>
        <v>0</v>
      </c>
      <c r="BB1043">
        <f t="shared" si="125"/>
        <v>0</v>
      </c>
      <c r="BC1043">
        <f t="shared" si="126"/>
        <v>713.4</v>
      </c>
      <c r="BD1043">
        <f t="shared" si="128"/>
        <v>1256.4</v>
      </c>
      <c r="BE1043">
        <f t="shared" si="127"/>
        <v>14.737248028424</v>
      </c>
    </row>
    <row r="1044" spans="1:57">
      <c r="A1044" t="s">
        <v>1069</v>
      </c>
      <c r="B1044">
        <v>3</v>
      </c>
      <c r="C1044">
        <v>1</v>
      </c>
      <c r="D1044">
        <v>122</v>
      </c>
      <c r="E1044">
        <v>1</v>
      </c>
      <c r="F1044">
        <v>1</v>
      </c>
      <c r="G1044">
        <v>0</v>
      </c>
      <c r="H1044">
        <v>0</v>
      </c>
      <c r="I1044">
        <v>40</v>
      </c>
      <c r="J1044">
        <v>15</v>
      </c>
      <c r="K1044">
        <v>2</v>
      </c>
      <c r="L1044">
        <v>2</v>
      </c>
      <c r="M1044">
        <v>1</v>
      </c>
      <c r="N1044">
        <v>63</v>
      </c>
      <c r="O1044">
        <v>59</v>
      </c>
      <c r="P1044">
        <v>1</v>
      </c>
      <c r="Q1044">
        <v>0</v>
      </c>
      <c r="R1044">
        <v>0</v>
      </c>
      <c r="S1044">
        <v>0</v>
      </c>
      <c r="T1044">
        <v>0</v>
      </c>
      <c r="U1044">
        <v>0</v>
      </c>
      <c r="V1044" t="s">
        <v>58</v>
      </c>
      <c r="W1044">
        <v>0</v>
      </c>
      <c r="X1044">
        <v>0</v>
      </c>
      <c r="Y1044">
        <v>0</v>
      </c>
      <c r="Z1044">
        <v>1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0</v>
      </c>
      <c r="AG1044">
        <v>1</v>
      </c>
      <c r="AH1044">
        <v>0</v>
      </c>
      <c r="AI1044">
        <v>0</v>
      </c>
      <c r="AJ1044">
        <v>0</v>
      </c>
      <c r="AK1044">
        <v>49.584</v>
      </c>
      <c r="AL1044">
        <v>42.203</v>
      </c>
      <c r="AM1044">
        <v>12</v>
      </c>
      <c r="AN1044">
        <v>94</v>
      </c>
      <c r="AO1044">
        <v>0</v>
      </c>
      <c r="AP1044">
        <v>0</v>
      </c>
      <c r="AQ1044">
        <v>1</v>
      </c>
      <c r="AR1044">
        <v>0</v>
      </c>
      <c r="AS1044">
        <v>0</v>
      </c>
      <c r="AT1044">
        <v>0</v>
      </c>
      <c r="AU1044">
        <v>1</v>
      </c>
      <c r="AV1044">
        <v>0</v>
      </c>
      <c r="AW1044">
        <v>1</v>
      </c>
      <c r="AX1044">
        <v>1305</v>
      </c>
      <c r="AY1044">
        <f t="shared" si="122"/>
        <v>0</v>
      </c>
      <c r="AZ1044">
        <f t="shared" si="123"/>
        <v>724</v>
      </c>
      <c r="BA1044">
        <f t="shared" si="124"/>
        <v>0</v>
      </c>
      <c r="BB1044">
        <f t="shared" si="125"/>
        <v>6.9</v>
      </c>
      <c r="BC1044">
        <f t="shared" si="126"/>
        <v>817.8</v>
      </c>
      <c r="BD1044">
        <f t="shared" si="128"/>
        <v>1548.7</v>
      </c>
      <c r="BE1044">
        <f t="shared" si="127"/>
        <v>18.1658516568133</v>
      </c>
    </row>
    <row r="1045" spans="1:57">
      <c r="A1045" t="s">
        <v>1070</v>
      </c>
      <c r="B1045">
        <v>3</v>
      </c>
      <c r="C1045">
        <v>2</v>
      </c>
      <c r="D1045">
        <v>123</v>
      </c>
      <c r="E1045">
        <v>1</v>
      </c>
      <c r="F1045">
        <v>1</v>
      </c>
      <c r="G1045">
        <v>1</v>
      </c>
      <c r="H1045">
        <v>0</v>
      </c>
      <c r="I1045">
        <v>0</v>
      </c>
      <c r="J1045">
        <v>0</v>
      </c>
      <c r="K1045">
        <v>1</v>
      </c>
      <c r="L1045">
        <v>2</v>
      </c>
      <c r="M1045">
        <v>1</v>
      </c>
      <c r="N1045">
        <v>64</v>
      </c>
      <c r="O1045">
        <v>59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 t="s">
        <v>58</v>
      </c>
      <c r="W1045">
        <v>0</v>
      </c>
      <c r="X1045">
        <v>0</v>
      </c>
      <c r="Y1045">
        <v>0</v>
      </c>
      <c r="Z1045">
        <v>1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78.333</v>
      </c>
      <c r="AL1045">
        <v>75.495</v>
      </c>
      <c r="AM1045">
        <v>21</v>
      </c>
      <c r="AN1045">
        <v>102</v>
      </c>
      <c r="AO1045">
        <v>0</v>
      </c>
      <c r="AP1045">
        <v>0</v>
      </c>
      <c r="AQ1045">
        <v>0</v>
      </c>
      <c r="AR1045">
        <v>0</v>
      </c>
      <c r="AS1045">
        <v>1</v>
      </c>
      <c r="AT1045">
        <v>1</v>
      </c>
      <c r="AU1045">
        <v>0</v>
      </c>
      <c r="AV1045">
        <v>1</v>
      </c>
      <c r="AW1045">
        <v>0</v>
      </c>
      <c r="AX1045">
        <v>1305</v>
      </c>
      <c r="AY1045">
        <f t="shared" si="122"/>
        <v>0</v>
      </c>
      <c r="AZ1045">
        <f t="shared" si="123"/>
        <v>0</v>
      </c>
      <c r="BA1045">
        <f t="shared" si="124"/>
        <v>0</v>
      </c>
      <c r="BB1045">
        <f t="shared" si="125"/>
        <v>0</v>
      </c>
      <c r="BC1045">
        <f t="shared" si="126"/>
        <v>887.4</v>
      </c>
      <c r="BD1045">
        <f t="shared" si="128"/>
        <v>887.4</v>
      </c>
      <c r="BE1045">
        <f t="shared" si="127"/>
        <v>10.4089731776691</v>
      </c>
    </row>
    <row r="1046" spans="1:57">
      <c r="A1046" t="s">
        <v>1071</v>
      </c>
      <c r="B1046">
        <v>3</v>
      </c>
      <c r="C1046">
        <v>2</v>
      </c>
      <c r="D1046">
        <v>124</v>
      </c>
      <c r="E1046">
        <v>1</v>
      </c>
      <c r="F1046">
        <v>1</v>
      </c>
      <c r="G1046">
        <v>1</v>
      </c>
      <c r="H1046">
        <v>0</v>
      </c>
      <c r="I1046">
        <v>15</v>
      </c>
      <c r="J1046">
        <v>0</v>
      </c>
      <c r="K1046">
        <v>1</v>
      </c>
      <c r="L1046">
        <v>1</v>
      </c>
      <c r="M1046">
        <v>1</v>
      </c>
      <c r="N1046">
        <v>65</v>
      </c>
      <c r="O1046">
        <v>59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 t="s">
        <v>58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8.422</v>
      </c>
      <c r="AL1046">
        <v>8.137</v>
      </c>
      <c r="AM1046">
        <v>1</v>
      </c>
      <c r="AN1046">
        <v>120</v>
      </c>
      <c r="AO1046">
        <v>0</v>
      </c>
      <c r="AP1046">
        <v>0</v>
      </c>
      <c r="AQ1046">
        <v>0</v>
      </c>
      <c r="AR1046">
        <v>0</v>
      </c>
      <c r="AS1046">
        <v>1</v>
      </c>
      <c r="AT1046">
        <v>1</v>
      </c>
      <c r="AU1046">
        <v>0</v>
      </c>
      <c r="AV1046">
        <v>0</v>
      </c>
      <c r="AW1046">
        <v>1</v>
      </c>
      <c r="AX1046">
        <v>1305</v>
      </c>
      <c r="AY1046">
        <f t="shared" si="122"/>
        <v>0</v>
      </c>
      <c r="AZ1046">
        <f t="shared" si="123"/>
        <v>271.5</v>
      </c>
      <c r="BA1046">
        <f t="shared" si="124"/>
        <v>0</v>
      </c>
      <c r="BB1046">
        <f t="shared" si="125"/>
        <v>0</v>
      </c>
      <c r="BC1046">
        <f t="shared" si="126"/>
        <v>1044</v>
      </c>
      <c r="BD1046">
        <f t="shared" si="128"/>
        <v>1315.5</v>
      </c>
      <c r="BE1046">
        <f t="shared" si="127"/>
        <v>15.4304757890733</v>
      </c>
    </row>
    <row r="1047" spans="1:57">
      <c r="A1047" t="s">
        <v>1072</v>
      </c>
      <c r="B1047">
        <v>3</v>
      </c>
      <c r="C1047">
        <v>2</v>
      </c>
      <c r="D1047">
        <v>125</v>
      </c>
      <c r="E1047">
        <v>1</v>
      </c>
      <c r="F1047">
        <v>1</v>
      </c>
      <c r="G1047">
        <v>1</v>
      </c>
      <c r="H1047">
        <v>0</v>
      </c>
      <c r="I1047">
        <v>30</v>
      </c>
      <c r="J1047">
        <v>0</v>
      </c>
      <c r="K1047">
        <v>1</v>
      </c>
      <c r="L1047">
        <v>1</v>
      </c>
      <c r="M1047">
        <v>1</v>
      </c>
      <c r="N1047">
        <v>66</v>
      </c>
      <c r="O1047">
        <v>59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 t="s">
        <v>58</v>
      </c>
      <c r="W1047">
        <v>0</v>
      </c>
      <c r="X1047">
        <v>0</v>
      </c>
      <c r="Y1047">
        <v>0</v>
      </c>
      <c r="Z1047">
        <v>1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24.221</v>
      </c>
      <c r="AL1047">
        <v>29.26</v>
      </c>
      <c r="AM1047">
        <v>7</v>
      </c>
      <c r="AN1047">
        <v>118</v>
      </c>
      <c r="AO1047">
        <v>0</v>
      </c>
      <c r="AP1047">
        <v>0</v>
      </c>
      <c r="AQ1047">
        <v>0</v>
      </c>
      <c r="AR1047">
        <v>0</v>
      </c>
      <c r="AS1047">
        <v>1</v>
      </c>
      <c r="AT1047">
        <v>0</v>
      </c>
      <c r="AU1047">
        <v>1</v>
      </c>
      <c r="AV1047">
        <v>0</v>
      </c>
      <c r="AW1047">
        <v>1</v>
      </c>
      <c r="AX1047">
        <v>1305</v>
      </c>
      <c r="AY1047">
        <f t="shared" si="122"/>
        <v>0</v>
      </c>
      <c r="AZ1047">
        <f t="shared" si="123"/>
        <v>543</v>
      </c>
      <c r="BA1047">
        <f t="shared" si="124"/>
        <v>0</v>
      </c>
      <c r="BB1047">
        <f t="shared" si="125"/>
        <v>0</v>
      </c>
      <c r="BC1047">
        <f t="shared" si="126"/>
        <v>1026.6</v>
      </c>
      <c r="BD1047">
        <f t="shared" si="128"/>
        <v>1569.6</v>
      </c>
      <c r="BE1047">
        <f t="shared" si="127"/>
        <v>18.4110032676013</v>
      </c>
    </row>
    <row r="1048" spans="1:57">
      <c r="A1048" t="s">
        <v>1073</v>
      </c>
      <c r="B1048">
        <v>3</v>
      </c>
      <c r="C1048">
        <v>2</v>
      </c>
      <c r="D1048">
        <v>126</v>
      </c>
      <c r="E1048">
        <v>1</v>
      </c>
      <c r="F1048">
        <v>1</v>
      </c>
      <c r="G1048">
        <v>1</v>
      </c>
      <c r="H1048">
        <v>0</v>
      </c>
      <c r="I1048">
        <v>40</v>
      </c>
      <c r="J1048">
        <v>0</v>
      </c>
      <c r="K1048">
        <v>1</v>
      </c>
      <c r="L1048">
        <v>1</v>
      </c>
      <c r="M1048">
        <v>1</v>
      </c>
      <c r="N1048">
        <v>67</v>
      </c>
      <c r="O1048">
        <v>59</v>
      </c>
      <c r="P1048">
        <v>1</v>
      </c>
      <c r="Q1048">
        <v>0</v>
      </c>
      <c r="R1048">
        <v>0</v>
      </c>
      <c r="S1048">
        <v>0</v>
      </c>
      <c r="T1048">
        <v>1</v>
      </c>
      <c r="U1048">
        <v>0</v>
      </c>
      <c r="V1048" t="s">
        <v>100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12.324</v>
      </c>
      <c r="AL1048">
        <v>13.071</v>
      </c>
      <c r="AM1048">
        <v>3</v>
      </c>
      <c r="AN1048">
        <v>120</v>
      </c>
      <c r="AO1048">
        <v>0</v>
      </c>
      <c r="AP1048">
        <v>1</v>
      </c>
      <c r="AQ1048">
        <v>0</v>
      </c>
      <c r="AR1048">
        <v>0</v>
      </c>
      <c r="AS1048">
        <v>0</v>
      </c>
      <c r="AT1048">
        <v>0</v>
      </c>
      <c r="AU1048">
        <v>1</v>
      </c>
      <c r="AV1048">
        <v>0</v>
      </c>
      <c r="AW1048">
        <v>1</v>
      </c>
      <c r="AX1048">
        <v>1305</v>
      </c>
      <c r="AY1048">
        <f t="shared" si="122"/>
        <v>0</v>
      </c>
      <c r="AZ1048">
        <f t="shared" si="123"/>
        <v>724</v>
      </c>
      <c r="BA1048">
        <f t="shared" si="124"/>
        <v>0</v>
      </c>
      <c r="BB1048">
        <f t="shared" si="125"/>
        <v>0</v>
      </c>
      <c r="BC1048">
        <f t="shared" si="126"/>
        <v>1044</v>
      </c>
      <c r="BD1048">
        <f t="shared" si="128"/>
        <v>1768</v>
      </c>
      <c r="BE1048">
        <f t="shared" si="127"/>
        <v>20.738184108766</v>
      </c>
    </row>
    <row r="1049" spans="1:57">
      <c r="A1049" t="s">
        <v>1074</v>
      </c>
      <c r="B1049">
        <v>3</v>
      </c>
      <c r="C1049">
        <v>3</v>
      </c>
      <c r="D1049">
        <v>127</v>
      </c>
      <c r="E1049">
        <v>1</v>
      </c>
      <c r="F1049">
        <v>1</v>
      </c>
      <c r="G1049">
        <v>2</v>
      </c>
      <c r="H1049">
        <v>0</v>
      </c>
      <c r="I1049">
        <v>0</v>
      </c>
      <c r="J1049">
        <v>0</v>
      </c>
      <c r="K1049">
        <v>2</v>
      </c>
      <c r="L1049">
        <v>1</v>
      </c>
      <c r="M1049">
        <v>1</v>
      </c>
      <c r="N1049">
        <v>68</v>
      </c>
      <c r="O1049">
        <v>59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 t="s">
        <v>58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1.483</v>
      </c>
      <c r="AL1049">
        <v>1.284</v>
      </c>
      <c r="AM1049">
        <v>2</v>
      </c>
      <c r="AO1049">
        <v>1</v>
      </c>
      <c r="AP1049">
        <v>0</v>
      </c>
      <c r="AQ1049">
        <v>0</v>
      </c>
      <c r="AR1049">
        <v>0</v>
      </c>
      <c r="AS1049">
        <v>0</v>
      </c>
      <c r="AT1049">
        <v>1</v>
      </c>
      <c r="AU1049">
        <v>0</v>
      </c>
      <c r="AV1049">
        <v>0</v>
      </c>
      <c r="AW1049">
        <v>0</v>
      </c>
      <c r="AX1049">
        <v>1305</v>
      </c>
      <c r="AY1049">
        <f t="shared" si="122"/>
        <v>0</v>
      </c>
      <c r="AZ1049">
        <f t="shared" si="123"/>
        <v>0</v>
      </c>
      <c r="BA1049">
        <f t="shared" si="124"/>
        <v>0</v>
      </c>
      <c r="BB1049">
        <f t="shared" si="125"/>
        <v>0</v>
      </c>
      <c r="BC1049">
        <f t="shared" si="126"/>
        <v>0</v>
      </c>
      <c r="BD1049">
        <f t="shared" si="128"/>
        <v>0</v>
      </c>
      <c r="BE1049">
        <f t="shared" si="127"/>
        <v>0</v>
      </c>
    </row>
    <row r="1050" spans="1:57">
      <c r="A1050" t="s">
        <v>1075</v>
      </c>
      <c r="B1050">
        <v>3</v>
      </c>
      <c r="C1050">
        <v>3</v>
      </c>
      <c r="D1050">
        <v>128</v>
      </c>
      <c r="E1050">
        <v>1</v>
      </c>
      <c r="F1050">
        <v>1</v>
      </c>
      <c r="G1050">
        <v>2</v>
      </c>
      <c r="H1050">
        <v>0</v>
      </c>
      <c r="I1050">
        <v>15</v>
      </c>
      <c r="J1050">
        <v>0</v>
      </c>
      <c r="K1050">
        <v>2</v>
      </c>
      <c r="L1050">
        <v>1</v>
      </c>
      <c r="M1050">
        <v>2</v>
      </c>
      <c r="N1050">
        <v>68</v>
      </c>
      <c r="O1050">
        <v>60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1</v>
      </c>
      <c r="V1050" t="s">
        <v>100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1</v>
      </c>
      <c r="AC1050">
        <v>0</v>
      </c>
      <c r="AD1050">
        <v>1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11.519</v>
      </c>
      <c r="AL1050">
        <v>11.179</v>
      </c>
      <c r="AM1050">
        <v>3</v>
      </c>
      <c r="AN1050">
        <v>109</v>
      </c>
      <c r="AO1050">
        <v>0</v>
      </c>
      <c r="AP1050">
        <v>0</v>
      </c>
      <c r="AQ1050">
        <v>0</v>
      </c>
      <c r="AR1050">
        <v>0</v>
      </c>
      <c r="AS1050">
        <v>1</v>
      </c>
      <c r="AT1050">
        <v>1</v>
      </c>
      <c r="AU1050">
        <v>0</v>
      </c>
      <c r="AV1050">
        <v>0</v>
      </c>
      <c r="AW1050">
        <v>0</v>
      </c>
      <c r="AX1050">
        <v>1305</v>
      </c>
      <c r="AY1050">
        <f t="shared" si="122"/>
        <v>0</v>
      </c>
      <c r="AZ1050">
        <f t="shared" si="123"/>
        <v>271.5</v>
      </c>
      <c r="BA1050">
        <f t="shared" si="124"/>
        <v>0</v>
      </c>
      <c r="BB1050">
        <f t="shared" si="125"/>
        <v>0</v>
      </c>
      <c r="BC1050">
        <f t="shared" si="126"/>
        <v>948.3</v>
      </c>
      <c r="BD1050">
        <f t="shared" si="128"/>
        <v>1219.8</v>
      </c>
      <c r="BE1050">
        <f t="shared" si="127"/>
        <v>14.3079394659914</v>
      </c>
    </row>
    <row r="1051" spans="1:57">
      <c r="A1051" t="s">
        <v>1076</v>
      </c>
      <c r="B1051">
        <v>3</v>
      </c>
      <c r="C1051">
        <v>3</v>
      </c>
      <c r="D1051">
        <v>129</v>
      </c>
      <c r="E1051">
        <v>1</v>
      </c>
      <c r="F1051">
        <v>1</v>
      </c>
      <c r="G1051">
        <v>2</v>
      </c>
      <c r="H1051">
        <v>0</v>
      </c>
      <c r="I1051">
        <v>15</v>
      </c>
      <c r="J1051">
        <v>15</v>
      </c>
      <c r="K1051">
        <v>2</v>
      </c>
      <c r="L1051">
        <v>1</v>
      </c>
      <c r="M1051">
        <v>2</v>
      </c>
      <c r="N1051">
        <v>68</v>
      </c>
      <c r="O1051">
        <v>61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1</v>
      </c>
      <c r="V1051" t="s">
        <v>100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1</v>
      </c>
      <c r="AC1051">
        <v>0</v>
      </c>
      <c r="AD1051">
        <v>1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14.52</v>
      </c>
      <c r="AL1051">
        <v>10.857</v>
      </c>
      <c r="AM1051">
        <v>3</v>
      </c>
      <c r="AN1051">
        <v>77</v>
      </c>
      <c r="AO1051">
        <v>0</v>
      </c>
      <c r="AP1051">
        <v>0</v>
      </c>
      <c r="AQ1051">
        <v>1</v>
      </c>
      <c r="AR1051">
        <v>0</v>
      </c>
      <c r="AS1051">
        <v>0</v>
      </c>
      <c r="AT1051">
        <v>0</v>
      </c>
      <c r="AU1051">
        <v>1</v>
      </c>
      <c r="AV1051">
        <v>0</v>
      </c>
      <c r="AW1051">
        <v>0</v>
      </c>
      <c r="AX1051">
        <v>1305</v>
      </c>
      <c r="AY1051">
        <f t="shared" si="122"/>
        <v>0</v>
      </c>
      <c r="AZ1051">
        <f t="shared" si="123"/>
        <v>271.5</v>
      </c>
      <c r="BA1051">
        <f t="shared" si="124"/>
        <v>0</v>
      </c>
      <c r="BB1051">
        <f t="shared" si="125"/>
        <v>0</v>
      </c>
      <c r="BC1051">
        <f t="shared" si="126"/>
        <v>669.9</v>
      </c>
      <c r="BD1051">
        <f t="shared" si="128"/>
        <v>941.4</v>
      </c>
      <c r="BE1051">
        <f t="shared" si="127"/>
        <v>11.0423792533893</v>
      </c>
    </row>
    <row r="1052" spans="1:57">
      <c r="A1052" t="s">
        <v>1077</v>
      </c>
      <c r="B1052">
        <v>3</v>
      </c>
      <c r="C1052">
        <v>3</v>
      </c>
      <c r="D1052">
        <v>130</v>
      </c>
      <c r="E1052">
        <v>1</v>
      </c>
      <c r="F1052">
        <v>1</v>
      </c>
      <c r="G1052">
        <v>2</v>
      </c>
      <c r="H1052">
        <v>0</v>
      </c>
      <c r="I1052">
        <v>15</v>
      </c>
      <c r="J1052">
        <v>30</v>
      </c>
      <c r="K1052">
        <v>2</v>
      </c>
      <c r="L1052">
        <v>2</v>
      </c>
      <c r="M1052">
        <v>2</v>
      </c>
      <c r="N1052">
        <v>68</v>
      </c>
      <c r="O1052">
        <v>62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1</v>
      </c>
      <c r="V1052" t="s">
        <v>100</v>
      </c>
      <c r="W1052">
        <v>0</v>
      </c>
      <c r="X1052">
        <v>0</v>
      </c>
      <c r="Y1052">
        <v>0</v>
      </c>
      <c r="Z1052">
        <v>0</v>
      </c>
      <c r="AA1052">
        <v>1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42.163</v>
      </c>
      <c r="AL1052">
        <v>39.441</v>
      </c>
      <c r="AM1052">
        <v>9</v>
      </c>
      <c r="AN1052">
        <v>105</v>
      </c>
      <c r="AO1052">
        <v>0</v>
      </c>
      <c r="AP1052">
        <v>0</v>
      </c>
      <c r="AQ1052">
        <v>0</v>
      </c>
      <c r="AR1052">
        <v>1</v>
      </c>
      <c r="AS1052">
        <v>0</v>
      </c>
      <c r="AT1052">
        <v>0</v>
      </c>
      <c r="AU1052">
        <v>1</v>
      </c>
      <c r="AV1052">
        <v>0</v>
      </c>
      <c r="AW1052">
        <v>1</v>
      </c>
      <c r="AX1052">
        <v>1305</v>
      </c>
      <c r="AY1052">
        <f t="shared" si="122"/>
        <v>0</v>
      </c>
      <c r="AZ1052">
        <f t="shared" si="123"/>
        <v>271.5</v>
      </c>
      <c r="BA1052">
        <f t="shared" si="124"/>
        <v>0</v>
      </c>
      <c r="BB1052">
        <f t="shared" si="125"/>
        <v>0</v>
      </c>
      <c r="BC1052">
        <f t="shared" si="126"/>
        <v>913.5</v>
      </c>
      <c r="BD1052">
        <f t="shared" si="128"/>
        <v>1185</v>
      </c>
      <c r="BE1052">
        <f t="shared" si="127"/>
        <v>13.8997444394161</v>
      </c>
    </row>
    <row r="1053" spans="1:57">
      <c r="A1053" t="s">
        <v>1078</v>
      </c>
      <c r="B1053">
        <v>3</v>
      </c>
      <c r="C1053">
        <v>3</v>
      </c>
      <c r="D1053">
        <v>131</v>
      </c>
      <c r="E1053">
        <v>1</v>
      </c>
      <c r="F1053">
        <v>1</v>
      </c>
      <c r="G1053">
        <v>2</v>
      </c>
      <c r="H1053">
        <v>0</v>
      </c>
      <c r="I1053">
        <v>15</v>
      </c>
      <c r="J1053">
        <v>40</v>
      </c>
      <c r="K1053">
        <v>2</v>
      </c>
      <c r="L1053">
        <v>1</v>
      </c>
      <c r="M1053">
        <v>2</v>
      </c>
      <c r="N1053">
        <v>68</v>
      </c>
      <c r="O1053">
        <v>63</v>
      </c>
      <c r="P1053">
        <v>2</v>
      </c>
      <c r="Q1053">
        <v>0</v>
      </c>
      <c r="R1053">
        <v>0</v>
      </c>
      <c r="S1053">
        <v>1</v>
      </c>
      <c r="T1053">
        <v>0</v>
      </c>
      <c r="U1053">
        <v>1</v>
      </c>
      <c r="V1053" t="s">
        <v>58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12.053</v>
      </c>
      <c r="AL1053">
        <v>12.472</v>
      </c>
      <c r="AM1053">
        <v>1</v>
      </c>
      <c r="AN1053">
        <v>122</v>
      </c>
      <c r="AO1053">
        <v>0</v>
      </c>
      <c r="AP1053">
        <v>0</v>
      </c>
      <c r="AQ1053">
        <v>0</v>
      </c>
      <c r="AR1053">
        <v>1</v>
      </c>
      <c r="AS1053">
        <v>0</v>
      </c>
      <c r="AT1053">
        <v>0</v>
      </c>
      <c r="AU1053">
        <v>1</v>
      </c>
      <c r="AV1053">
        <v>0</v>
      </c>
      <c r="AW1053">
        <v>0</v>
      </c>
      <c r="AX1053">
        <v>1305</v>
      </c>
      <c r="AY1053">
        <f t="shared" si="122"/>
        <v>0</v>
      </c>
      <c r="AZ1053">
        <f t="shared" si="123"/>
        <v>271.5</v>
      </c>
      <c r="BA1053">
        <f t="shared" si="124"/>
        <v>0</v>
      </c>
      <c r="BB1053">
        <f t="shared" si="125"/>
        <v>0</v>
      </c>
      <c r="BC1053">
        <f t="shared" si="126"/>
        <v>1061.4</v>
      </c>
      <c r="BD1053">
        <f t="shared" si="128"/>
        <v>1332.9</v>
      </c>
      <c r="BE1053">
        <f t="shared" si="127"/>
        <v>15.634573302361</v>
      </c>
    </row>
    <row r="1054" spans="1:57">
      <c r="A1054" t="s">
        <v>1079</v>
      </c>
      <c r="B1054">
        <v>3</v>
      </c>
      <c r="C1054">
        <v>4</v>
      </c>
      <c r="D1054">
        <v>132</v>
      </c>
      <c r="E1054">
        <v>1</v>
      </c>
      <c r="F1054">
        <v>1</v>
      </c>
      <c r="G1054">
        <v>2</v>
      </c>
      <c r="H1054">
        <v>1</v>
      </c>
      <c r="I1054">
        <v>0</v>
      </c>
      <c r="J1054">
        <v>0</v>
      </c>
      <c r="K1054">
        <v>1</v>
      </c>
      <c r="L1054">
        <v>1</v>
      </c>
      <c r="M1054">
        <v>1</v>
      </c>
      <c r="N1054">
        <v>69</v>
      </c>
      <c r="O1054">
        <v>63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 t="s">
        <v>58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6.306</v>
      </c>
      <c r="AL1054">
        <v>7.352</v>
      </c>
      <c r="AM1054">
        <v>1</v>
      </c>
      <c r="AN1054">
        <v>112</v>
      </c>
      <c r="AO1054">
        <v>0</v>
      </c>
      <c r="AP1054">
        <v>0</v>
      </c>
      <c r="AQ1054">
        <v>0</v>
      </c>
      <c r="AR1054">
        <v>0</v>
      </c>
      <c r="AS1054">
        <v>1</v>
      </c>
      <c r="AT1054">
        <v>1</v>
      </c>
      <c r="AU1054">
        <v>0</v>
      </c>
      <c r="AV1054">
        <v>1</v>
      </c>
      <c r="AW1054">
        <v>0</v>
      </c>
      <c r="AX1054">
        <v>1305</v>
      </c>
      <c r="AY1054">
        <f t="shared" si="122"/>
        <v>0</v>
      </c>
      <c r="AZ1054">
        <f t="shared" si="123"/>
        <v>0</v>
      </c>
      <c r="BA1054">
        <f t="shared" si="124"/>
        <v>0</v>
      </c>
      <c r="BB1054">
        <f t="shared" si="125"/>
        <v>0</v>
      </c>
      <c r="BC1054">
        <f t="shared" si="126"/>
        <v>974.4</v>
      </c>
      <c r="BD1054">
        <f t="shared" si="128"/>
        <v>974.4</v>
      </c>
      <c r="BE1054">
        <f t="shared" si="127"/>
        <v>11.4294607441072</v>
      </c>
    </row>
    <row r="1055" spans="1:57">
      <c r="A1055" t="s">
        <v>1080</v>
      </c>
      <c r="B1055">
        <v>3</v>
      </c>
      <c r="C1055">
        <v>4</v>
      </c>
      <c r="D1055">
        <v>133</v>
      </c>
      <c r="E1055">
        <v>1</v>
      </c>
      <c r="F1055">
        <v>1</v>
      </c>
      <c r="G1055">
        <v>2</v>
      </c>
      <c r="H1055">
        <v>1</v>
      </c>
      <c r="I1055">
        <v>15</v>
      </c>
      <c r="J1055">
        <v>0</v>
      </c>
      <c r="K1055">
        <v>1</v>
      </c>
      <c r="L1055">
        <v>2</v>
      </c>
      <c r="M1055">
        <v>2</v>
      </c>
      <c r="N1055">
        <v>69</v>
      </c>
      <c r="O1055">
        <v>64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 t="s">
        <v>58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25.322</v>
      </c>
      <c r="AL1055">
        <v>34.069</v>
      </c>
      <c r="AM1055">
        <v>8</v>
      </c>
      <c r="AN1055">
        <v>106</v>
      </c>
      <c r="AO1055">
        <v>0</v>
      </c>
      <c r="AP1055">
        <v>0</v>
      </c>
      <c r="AQ1055">
        <v>0</v>
      </c>
      <c r="AR1055">
        <v>1</v>
      </c>
      <c r="AS1055">
        <v>0</v>
      </c>
      <c r="AT1055">
        <v>0</v>
      </c>
      <c r="AU1055">
        <v>1</v>
      </c>
      <c r="AV1055">
        <v>0</v>
      </c>
      <c r="AW1055">
        <v>1</v>
      </c>
      <c r="AX1055">
        <v>1305</v>
      </c>
      <c r="AY1055">
        <f t="shared" si="122"/>
        <v>0</v>
      </c>
      <c r="AZ1055">
        <f t="shared" si="123"/>
        <v>271.5</v>
      </c>
      <c r="BA1055">
        <f t="shared" si="124"/>
        <v>0</v>
      </c>
      <c r="BB1055">
        <f t="shared" si="125"/>
        <v>0</v>
      </c>
      <c r="BC1055">
        <f t="shared" si="126"/>
        <v>922.2</v>
      </c>
      <c r="BD1055">
        <f t="shared" si="128"/>
        <v>1193.7</v>
      </c>
      <c r="BE1055">
        <f t="shared" si="127"/>
        <v>14.0017931960599</v>
      </c>
    </row>
    <row r="1056" spans="1:57">
      <c r="A1056" t="s">
        <v>1081</v>
      </c>
      <c r="B1056">
        <v>3</v>
      </c>
      <c r="C1056">
        <v>4</v>
      </c>
      <c r="D1056">
        <v>134</v>
      </c>
      <c r="E1056">
        <v>1</v>
      </c>
      <c r="F1056">
        <v>1</v>
      </c>
      <c r="G1056">
        <v>2</v>
      </c>
      <c r="H1056">
        <v>1</v>
      </c>
      <c r="I1056">
        <v>15</v>
      </c>
      <c r="J1056">
        <v>15</v>
      </c>
      <c r="K1056">
        <v>1</v>
      </c>
      <c r="L1056">
        <v>1</v>
      </c>
      <c r="M1056">
        <v>1</v>
      </c>
      <c r="N1056">
        <v>70</v>
      </c>
      <c r="O1056">
        <v>64</v>
      </c>
      <c r="P1056">
        <v>0</v>
      </c>
      <c r="Q1056">
        <v>0</v>
      </c>
      <c r="R1056">
        <v>0</v>
      </c>
      <c r="S1056">
        <v>0</v>
      </c>
      <c r="T1056">
        <v>1</v>
      </c>
      <c r="U1056">
        <v>0</v>
      </c>
      <c r="V1056" t="s">
        <v>62</v>
      </c>
      <c r="W1056">
        <v>0</v>
      </c>
      <c r="X1056">
        <v>0</v>
      </c>
      <c r="Y1056">
        <v>0</v>
      </c>
      <c r="Z1056">
        <v>0</v>
      </c>
      <c r="AA1056">
        <v>1</v>
      </c>
      <c r="AB1056">
        <v>0</v>
      </c>
      <c r="AC1056">
        <v>1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11.851</v>
      </c>
      <c r="AL1056">
        <v>9.836</v>
      </c>
      <c r="AM1056">
        <v>3</v>
      </c>
      <c r="AN1056">
        <v>120</v>
      </c>
      <c r="AO1056">
        <v>0</v>
      </c>
      <c r="AP1056">
        <v>0</v>
      </c>
      <c r="AQ1056">
        <v>0</v>
      </c>
      <c r="AR1056">
        <v>1</v>
      </c>
      <c r="AS1056">
        <v>0</v>
      </c>
      <c r="AT1056">
        <v>0</v>
      </c>
      <c r="AU1056">
        <v>1</v>
      </c>
      <c r="AV1056">
        <v>0</v>
      </c>
      <c r="AW1056">
        <v>1</v>
      </c>
      <c r="AX1056">
        <v>1305</v>
      </c>
      <c r="AY1056">
        <f t="shared" si="122"/>
        <v>0</v>
      </c>
      <c r="AZ1056">
        <f t="shared" si="123"/>
        <v>271.5</v>
      </c>
      <c r="BA1056">
        <f t="shared" si="124"/>
        <v>0</v>
      </c>
      <c r="BB1056">
        <f t="shared" si="125"/>
        <v>0</v>
      </c>
      <c r="BC1056">
        <f t="shared" si="126"/>
        <v>1044</v>
      </c>
      <c r="BD1056">
        <f t="shared" si="128"/>
        <v>1315.5</v>
      </c>
      <c r="BE1056">
        <f t="shared" si="127"/>
        <v>15.4304757890733</v>
      </c>
    </row>
    <row r="1057" spans="1:57">
      <c r="A1057" t="s">
        <v>1082</v>
      </c>
      <c r="B1057">
        <v>3</v>
      </c>
      <c r="C1057">
        <v>4</v>
      </c>
      <c r="D1057">
        <v>135</v>
      </c>
      <c r="E1057">
        <v>1</v>
      </c>
      <c r="F1057">
        <v>1</v>
      </c>
      <c r="G1057">
        <v>2</v>
      </c>
      <c r="H1057">
        <v>1</v>
      </c>
      <c r="I1057">
        <v>30</v>
      </c>
      <c r="J1057">
        <v>15</v>
      </c>
      <c r="K1057">
        <v>1</v>
      </c>
      <c r="L1057">
        <v>2</v>
      </c>
      <c r="M1057">
        <v>2</v>
      </c>
      <c r="N1057">
        <v>70</v>
      </c>
      <c r="O1057">
        <v>65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 t="s">
        <v>58</v>
      </c>
      <c r="W1057">
        <v>1</v>
      </c>
      <c r="X1057">
        <v>0</v>
      </c>
      <c r="Y1057">
        <v>1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6.403</v>
      </c>
      <c r="AL1057">
        <v>7.091</v>
      </c>
      <c r="AM1057">
        <v>0</v>
      </c>
      <c r="AO1057">
        <v>0</v>
      </c>
      <c r="AP1057">
        <v>0</v>
      </c>
      <c r="AQ1057">
        <v>0</v>
      </c>
      <c r="AR1057">
        <v>0</v>
      </c>
      <c r="AS1057">
        <v>1</v>
      </c>
      <c r="AT1057">
        <v>1</v>
      </c>
      <c r="AU1057">
        <v>0</v>
      </c>
      <c r="AV1057">
        <v>0</v>
      </c>
      <c r="AW1057">
        <v>1</v>
      </c>
      <c r="AX1057">
        <v>1305</v>
      </c>
      <c r="AY1057">
        <f t="shared" si="122"/>
        <v>0</v>
      </c>
      <c r="AZ1057">
        <f t="shared" si="123"/>
        <v>543</v>
      </c>
      <c r="BA1057">
        <f t="shared" si="124"/>
        <v>13.8</v>
      </c>
      <c r="BB1057">
        <f t="shared" si="125"/>
        <v>0</v>
      </c>
      <c r="BC1057">
        <f t="shared" si="126"/>
        <v>0</v>
      </c>
      <c r="BD1057">
        <f t="shared" si="128"/>
        <v>556.8</v>
      </c>
      <c r="BE1057">
        <f t="shared" si="127"/>
        <v>6.53112042520413</v>
      </c>
    </row>
    <row r="1058" spans="1:57">
      <c r="A1058" t="s">
        <v>1083</v>
      </c>
      <c r="B1058">
        <v>3</v>
      </c>
      <c r="C1058">
        <v>4</v>
      </c>
      <c r="D1058">
        <v>136</v>
      </c>
      <c r="E1058">
        <v>1</v>
      </c>
      <c r="F1058">
        <v>1</v>
      </c>
      <c r="G1058">
        <v>2</v>
      </c>
      <c r="H1058">
        <v>1</v>
      </c>
      <c r="I1058">
        <v>30</v>
      </c>
      <c r="J1058">
        <v>30</v>
      </c>
      <c r="K1058">
        <v>1</v>
      </c>
      <c r="L1058">
        <v>1</v>
      </c>
      <c r="M1058">
        <v>1</v>
      </c>
      <c r="N1058">
        <v>71</v>
      </c>
      <c r="O1058">
        <v>65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 t="s">
        <v>58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4.373</v>
      </c>
      <c r="AL1058">
        <v>5.643</v>
      </c>
      <c r="AM1058">
        <v>1</v>
      </c>
      <c r="AN1058">
        <v>113</v>
      </c>
      <c r="AO1058">
        <v>0</v>
      </c>
      <c r="AP1058">
        <v>0</v>
      </c>
      <c r="AQ1058">
        <v>0</v>
      </c>
      <c r="AR1058">
        <v>0</v>
      </c>
      <c r="AS1058">
        <v>1</v>
      </c>
      <c r="AT1058">
        <v>0</v>
      </c>
      <c r="AU1058">
        <v>1</v>
      </c>
      <c r="AV1058">
        <v>1</v>
      </c>
      <c r="AW1058">
        <v>0</v>
      </c>
      <c r="AX1058">
        <v>1305</v>
      </c>
      <c r="AY1058">
        <f t="shared" si="122"/>
        <v>0</v>
      </c>
      <c r="AZ1058">
        <f t="shared" si="123"/>
        <v>543</v>
      </c>
      <c r="BA1058">
        <f t="shared" si="124"/>
        <v>0</v>
      </c>
      <c r="BB1058">
        <f t="shared" si="125"/>
        <v>0</v>
      </c>
      <c r="BC1058">
        <f t="shared" si="126"/>
        <v>983.1</v>
      </c>
      <c r="BD1058">
        <f t="shared" si="128"/>
        <v>1526.1</v>
      </c>
      <c r="BE1058">
        <f t="shared" si="127"/>
        <v>17.9007594843822</v>
      </c>
    </row>
    <row r="1059" spans="1:57">
      <c r="A1059" t="s">
        <v>1084</v>
      </c>
      <c r="B1059">
        <v>3</v>
      </c>
      <c r="C1059">
        <v>4</v>
      </c>
      <c r="D1059">
        <v>137</v>
      </c>
      <c r="E1059">
        <v>1</v>
      </c>
      <c r="F1059">
        <v>1</v>
      </c>
      <c r="G1059">
        <v>2</v>
      </c>
      <c r="H1059">
        <v>1</v>
      </c>
      <c r="I1059">
        <v>40</v>
      </c>
      <c r="J1059">
        <v>30</v>
      </c>
      <c r="K1059">
        <v>1</v>
      </c>
      <c r="L1059">
        <v>1</v>
      </c>
      <c r="M1059">
        <v>1</v>
      </c>
      <c r="N1059">
        <v>72</v>
      </c>
      <c r="O1059">
        <v>65</v>
      </c>
      <c r="P1059">
        <v>1</v>
      </c>
      <c r="Q1059">
        <v>0</v>
      </c>
      <c r="R1059">
        <v>0</v>
      </c>
      <c r="S1059">
        <v>0</v>
      </c>
      <c r="T1059">
        <v>0</v>
      </c>
      <c r="U1059">
        <v>0</v>
      </c>
      <c r="V1059" t="s">
        <v>58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4.74</v>
      </c>
      <c r="AL1059">
        <v>4.352</v>
      </c>
      <c r="AM1059">
        <v>1</v>
      </c>
      <c r="AN1059">
        <v>126</v>
      </c>
      <c r="AO1059">
        <v>0</v>
      </c>
      <c r="AP1059">
        <v>0</v>
      </c>
      <c r="AQ1059">
        <v>0</v>
      </c>
      <c r="AR1059">
        <v>0</v>
      </c>
      <c r="AS1059">
        <v>1</v>
      </c>
      <c r="AT1059">
        <v>1</v>
      </c>
      <c r="AU1059">
        <v>0</v>
      </c>
      <c r="AV1059">
        <v>0</v>
      </c>
      <c r="AW1059">
        <v>1</v>
      </c>
      <c r="AX1059">
        <v>1305</v>
      </c>
      <c r="AY1059">
        <f t="shared" si="122"/>
        <v>0</v>
      </c>
      <c r="AZ1059">
        <f t="shared" si="123"/>
        <v>724</v>
      </c>
      <c r="BA1059">
        <f t="shared" si="124"/>
        <v>0</v>
      </c>
      <c r="BB1059">
        <f t="shared" si="125"/>
        <v>0</v>
      </c>
      <c r="BC1059">
        <f t="shared" si="126"/>
        <v>1096.2</v>
      </c>
      <c r="BD1059">
        <f t="shared" si="128"/>
        <v>1820.2</v>
      </c>
      <c r="BE1059">
        <f t="shared" si="127"/>
        <v>21.3504766486289</v>
      </c>
    </row>
    <row r="1060" spans="1:57">
      <c r="A1060" t="s">
        <v>1085</v>
      </c>
      <c r="B1060">
        <v>3</v>
      </c>
      <c r="C1060">
        <v>5</v>
      </c>
      <c r="D1060">
        <v>138</v>
      </c>
      <c r="E1060">
        <v>1</v>
      </c>
      <c r="F1060">
        <v>1</v>
      </c>
      <c r="G1060">
        <v>3</v>
      </c>
      <c r="H1060">
        <v>1</v>
      </c>
      <c r="I1060">
        <v>0</v>
      </c>
      <c r="J1060">
        <v>0</v>
      </c>
      <c r="K1060">
        <v>2</v>
      </c>
      <c r="L1060">
        <v>2</v>
      </c>
      <c r="M1060">
        <v>2</v>
      </c>
      <c r="N1060">
        <v>72</v>
      </c>
      <c r="O1060">
        <v>66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1</v>
      </c>
      <c r="V1060" t="s">
        <v>100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1</v>
      </c>
      <c r="AC1060">
        <v>0</v>
      </c>
      <c r="AD1060">
        <v>1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29.065</v>
      </c>
      <c r="AL1060">
        <v>21.269</v>
      </c>
      <c r="AM1060">
        <v>5</v>
      </c>
      <c r="AN1060">
        <v>87</v>
      </c>
      <c r="AO1060">
        <v>0</v>
      </c>
      <c r="AP1060">
        <v>1</v>
      </c>
      <c r="AQ1060">
        <v>0</v>
      </c>
      <c r="AR1060">
        <v>0</v>
      </c>
      <c r="AS1060">
        <v>0</v>
      </c>
      <c r="AT1060">
        <v>0</v>
      </c>
      <c r="AU1060">
        <v>1</v>
      </c>
      <c r="AV1060">
        <v>0</v>
      </c>
      <c r="AW1060">
        <v>1</v>
      </c>
      <c r="AX1060">
        <v>1305</v>
      </c>
      <c r="AY1060">
        <f t="shared" si="122"/>
        <v>0</v>
      </c>
      <c r="AZ1060">
        <f t="shared" si="123"/>
        <v>0</v>
      </c>
      <c r="BA1060">
        <f t="shared" si="124"/>
        <v>0</v>
      </c>
      <c r="BB1060">
        <f t="shared" si="125"/>
        <v>0</v>
      </c>
      <c r="BC1060">
        <f t="shared" si="126"/>
        <v>756.9</v>
      </c>
      <c r="BD1060">
        <f t="shared" si="128"/>
        <v>756.9</v>
      </c>
      <c r="BE1060">
        <f t="shared" si="127"/>
        <v>8.87824182801187</v>
      </c>
    </row>
    <row r="1061" spans="1:57">
      <c r="A1061" t="s">
        <v>1086</v>
      </c>
      <c r="B1061">
        <v>3</v>
      </c>
      <c r="C1061">
        <v>5</v>
      </c>
      <c r="D1061">
        <v>139</v>
      </c>
      <c r="E1061">
        <v>1</v>
      </c>
      <c r="F1061">
        <v>1</v>
      </c>
      <c r="G1061">
        <v>3</v>
      </c>
      <c r="H1061">
        <v>1</v>
      </c>
      <c r="I1061">
        <v>0</v>
      </c>
      <c r="J1061">
        <v>15</v>
      </c>
      <c r="K1061">
        <v>2</v>
      </c>
      <c r="L1061">
        <v>1</v>
      </c>
      <c r="M1061">
        <v>2</v>
      </c>
      <c r="N1061">
        <v>72</v>
      </c>
      <c r="O1061">
        <v>67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 t="s">
        <v>58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1</v>
      </c>
      <c r="AC1061">
        <v>0</v>
      </c>
      <c r="AD1061">
        <v>1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8.966</v>
      </c>
      <c r="AL1061">
        <v>8.141</v>
      </c>
      <c r="AM1061">
        <v>1</v>
      </c>
      <c r="AN1061">
        <v>120</v>
      </c>
      <c r="AO1061">
        <v>0</v>
      </c>
      <c r="AP1061">
        <v>0</v>
      </c>
      <c r="AQ1061">
        <v>0</v>
      </c>
      <c r="AR1061">
        <v>0</v>
      </c>
      <c r="AS1061">
        <v>1</v>
      </c>
      <c r="AT1061">
        <v>1</v>
      </c>
      <c r="AU1061">
        <v>0</v>
      </c>
      <c r="AV1061">
        <v>0</v>
      </c>
      <c r="AW1061">
        <v>1</v>
      </c>
      <c r="AX1061">
        <v>1305</v>
      </c>
      <c r="AY1061">
        <f t="shared" si="122"/>
        <v>0</v>
      </c>
      <c r="AZ1061">
        <f t="shared" si="123"/>
        <v>0</v>
      </c>
      <c r="BA1061">
        <f t="shared" si="124"/>
        <v>0</v>
      </c>
      <c r="BB1061">
        <f t="shared" si="125"/>
        <v>0</v>
      </c>
      <c r="BC1061">
        <f t="shared" si="126"/>
        <v>1044</v>
      </c>
      <c r="BD1061">
        <f t="shared" si="128"/>
        <v>1044</v>
      </c>
      <c r="BE1061">
        <f t="shared" si="127"/>
        <v>12.2458507972577</v>
      </c>
    </row>
    <row r="1062" spans="1:57">
      <c r="A1062" t="s">
        <v>1087</v>
      </c>
      <c r="B1062">
        <v>3</v>
      </c>
      <c r="C1062">
        <v>5</v>
      </c>
      <c r="D1062">
        <v>140</v>
      </c>
      <c r="E1062">
        <v>1</v>
      </c>
      <c r="F1062">
        <v>1</v>
      </c>
      <c r="G1062">
        <v>3</v>
      </c>
      <c r="H1062">
        <v>1</v>
      </c>
      <c r="I1062">
        <v>0</v>
      </c>
      <c r="J1062">
        <v>30</v>
      </c>
      <c r="K1062">
        <v>2</v>
      </c>
      <c r="L1062">
        <v>1</v>
      </c>
      <c r="M1062">
        <v>2</v>
      </c>
      <c r="N1062">
        <v>72</v>
      </c>
      <c r="O1062">
        <v>68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 t="s">
        <v>58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4.395</v>
      </c>
      <c r="AL1062">
        <v>3.272</v>
      </c>
      <c r="AM1062">
        <v>1</v>
      </c>
      <c r="AN1062">
        <v>121</v>
      </c>
      <c r="AO1062">
        <v>0</v>
      </c>
      <c r="AP1062">
        <v>0</v>
      </c>
      <c r="AQ1062">
        <v>0</v>
      </c>
      <c r="AR1062">
        <v>1</v>
      </c>
      <c r="AS1062">
        <v>0</v>
      </c>
      <c r="AT1062">
        <v>0</v>
      </c>
      <c r="AU1062">
        <v>1</v>
      </c>
      <c r="AV1062">
        <v>0</v>
      </c>
      <c r="AW1062">
        <v>1</v>
      </c>
      <c r="AX1062">
        <v>1305</v>
      </c>
      <c r="AY1062">
        <f t="shared" si="122"/>
        <v>0</v>
      </c>
      <c r="AZ1062">
        <f t="shared" si="123"/>
        <v>0</v>
      </c>
      <c r="BA1062">
        <f t="shared" si="124"/>
        <v>0</v>
      </c>
      <c r="BB1062">
        <f t="shared" si="125"/>
        <v>0</v>
      </c>
      <c r="BC1062">
        <f t="shared" si="126"/>
        <v>1052.7</v>
      </c>
      <c r="BD1062">
        <f t="shared" si="128"/>
        <v>1052.7</v>
      </c>
      <c r="BE1062">
        <f t="shared" si="127"/>
        <v>12.3478995539016</v>
      </c>
    </row>
    <row r="1063" spans="1:57">
      <c r="A1063" t="s">
        <v>1088</v>
      </c>
      <c r="B1063">
        <v>3</v>
      </c>
      <c r="C1063">
        <v>5</v>
      </c>
      <c r="D1063">
        <v>141</v>
      </c>
      <c r="E1063">
        <v>1</v>
      </c>
      <c r="F1063">
        <v>1</v>
      </c>
      <c r="G1063">
        <v>3</v>
      </c>
      <c r="H1063">
        <v>1</v>
      </c>
      <c r="I1063">
        <v>0</v>
      </c>
      <c r="J1063">
        <v>40</v>
      </c>
      <c r="K1063">
        <v>2</v>
      </c>
      <c r="L1063">
        <v>1</v>
      </c>
      <c r="M1063">
        <v>2</v>
      </c>
      <c r="N1063">
        <v>72</v>
      </c>
      <c r="O1063">
        <v>69</v>
      </c>
      <c r="P1063">
        <v>2</v>
      </c>
      <c r="Q1063">
        <v>0</v>
      </c>
      <c r="R1063">
        <v>0</v>
      </c>
      <c r="S1063">
        <v>1</v>
      </c>
      <c r="T1063">
        <v>0</v>
      </c>
      <c r="U1063">
        <v>1</v>
      </c>
      <c r="V1063" t="s">
        <v>58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2.233</v>
      </c>
      <c r="AL1063">
        <v>0.898</v>
      </c>
      <c r="AM1063">
        <v>1</v>
      </c>
      <c r="AN1063">
        <v>119</v>
      </c>
      <c r="AO1063">
        <v>0</v>
      </c>
      <c r="AP1063">
        <v>0</v>
      </c>
      <c r="AQ1063">
        <v>0</v>
      </c>
      <c r="AR1063">
        <v>0</v>
      </c>
      <c r="AS1063">
        <v>1</v>
      </c>
      <c r="AT1063">
        <v>1</v>
      </c>
      <c r="AU1063">
        <v>0</v>
      </c>
      <c r="AV1063">
        <v>0</v>
      </c>
      <c r="AW1063">
        <v>0</v>
      </c>
      <c r="AX1063">
        <v>1305</v>
      </c>
      <c r="AY1063">
        <f t="shared" si="122"/>
        <v>0</v>
      </c>
      <c r="AZ1063">
        <f t="shared" si="123"/>
        <v>0</v>
      </c>
      <c r="BA1063">
        <f t="shared" si="124"/>
        <v>0</v>
      </c>
      <c r="BB1063">
        <f t="shared" si="125"/>
        <v>0</v>
      </c>
      <c r="BC1063">
        <f t="shared" si="126"/>
        <v>1035.3</v>
      </c>
      <c r="BD1063">
        <f t="shared" si="128"/>
        <v>1035.3</v>
      </c>
      <c r="BE1063">
        <f t="shared" si="127"/>
        <v>12.1438020406139</v>
      </c>
    </row>
    <row r="1064" spans="1:57">
      <c r="A1064" t="s">
        <v>1089</v>
      </c>
      <c r="B1064">
        <v>3</v>
      </c>
      <c r="C1064">
        <v>6</v>
      </c>
      <c r="D1064">
        <v>142</v>
      </c>
      <c r="E1064">
        <v>1</v>
      </c>
      <c r="F1064">
        <v>1</v>
      </c>
      <c r="G1064">
        <v>3</v>
      </c>
      <c r="H1064">
        <v>2</v>
      </c>
      <c r="I1064">
        <v>0</v>
      </c>
      <c r="J1064">
        <v>0</v>
      </c>
      <c r="K1064">
        <v>1</v>
      </c>
      <c r="L1064">
        <v>1</v>
      </c>
      <c r="M1064">
        <v>1</v>
      </c>
      <c r="N1064">
        <v>73</v>
      </c>
      <c r="O1064">
        <v>69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 t="s">
        <v>58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1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38.677</v>
      </c>
      <c r="AL1064">
        <v>48.752</v>
      </c>
      <c r="AM1064">
        <v>11</v>
      </c>
      <c r="AN1064">
        <v>123</v>
      </c>
      <c r="AO1064">
        <v>0</v>
      </c>
      <c r="AP1064">
        <v>0</v>
      </c>
      <c r="AQ1064">
        <v>0</v>
      </c>
      <c r="AR1064">
        <v>1</v>
      </c>
      <c r="AS1064">
        <v>0</v>
      </c>
      <c r="AT1064">
        <v>0</v>
      </c>
      <c r="AU1064">
        <v>1</v>
      </c>
      <c r="AV1064">
        <v>1</v>
      </c>
      <c r="AW1064">
        <v>0</v>
      </c>
      <c r="AX1064">
        <v>1305</v>
      </c>
      <c r="AY1064">
        <f t="shared" si="122"/>
        <v>0</v>
      </c>
      <c r="AZ1064">
        <f t="shared" si="123"/>
        <v>0</v>
      </c>
      <c r="BA1064">
        <f t="shared" si="124"/>
        <v>0</v>
      </c>
      <c r="BB1064">
        <f t="shared" si="125"/>
        <v>0</v>
      </c>
      <c r="BC1064">
        <f t="shared" si="126"/>
        <v>1070.1</v>
      </c>
      <c r="BD1064">
        <f t="shared" si="128"/>
        <v>1070.1</v>
      </c>
      <c r="BE1064">
        <f t="shared" si="127"/>
        <v>12.5519970671892</v>
      </c>
    </row>
    <row r="1065" spans="1:57">
      <c r="A1065" t="s">
        <v>1090</v>
      </c>
      <c r="B1065">
        <v>3</v>
      </c>
      <c r="C1065">
        <v>6</v>
      </c>
      <c r="D1065">
        <v>143</v>
      </c>
      <c r="E1065">
        <v>1</v>
      </c>
      <c r="F1065">
        <v>1</v>
      </c>
      <c r="G1065">
        <v>3</v>
      </c>
      <c r="H1065">
        <v>2</v>
      </c>
      <c r="I1065">
        <v>15</v>
      </c>
      <c r="J1065">
        <v>0</v>
      </c>
      <c r="K1065">
        <v>1</v>
      </c>
      <c r="L1065">
        <v>1</v>
      </c>
      <c r="M1065">
        <v>1</v>
      </c>
      <c r="N1065">
        <v>74</v>
      </c>
      <c r="O1065">
        <v>69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 t="s">
        <v>58</v>
      </c>
      <c r="W1065">
        <v>0</v>
      </c>
      <c r="X1065">
        <v>0</v>
      </c>
      <c r="Y1065">
        <v>0</v>
      </c>
      <c r="Z1065">
        <v>1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16.122</v>
      </c>
      <c r="AL1065">
        <v>27.144</v>
      </c>
      <c r="AM1065">
        <v>5</v>
      </c>
      <c r="AN1065">
        <v>120</v>
      </c>
      <c r="AO1065">
        <v>0</v>
      </c>
      <c r="AP1065">
        <v>0</v>
      </c>
      <c r="AQ1065">
        <v>0</v>
      </c>
      <c r="AR1065">
        <v>1</v>
      </c>
      <c r="AS1065">
        <v>0</v>
      </c>
      <c r="AT1065">
        <v>1</v>
      </c>
      <c r="AU1065">
        <v>0</v>
      </c>
      <c r="AV1065">
        <v>0</v>
      </c>
      <c r="AW1065">
        <v>1</v>
      </c>
      <c r="AX1065">
        <v>1305</v>
      </c>
      <c r="AY1065">
        <f t="shared" si="122"/>
        <v>0</v>
      </c>
      <c r="AZ1065">
        <f t="shared" si="123"/>
        <v>271.5</v>
      </c>
      <c r="BA1065">
        <f t="shared" si="124"/>
        <v>0</v>
      </c>
      <c r="BB1065">
        <f t="shared" si="125"/>
        <v>0</v>
      </c>
      <c r="BC1065">
        <f t="shared" si="126"/>
        <v>1044</v>
      </c>
      <c r="BD1065">
        <f t="shared" si="128"/>
        <v>1315.5</v>
      </c>
      <c r="BE1065">
        <f t="shared" si="127"/>
        <v>15.4304757890733</v>
      </c>
    </row>
    <row r="1066" spans="1:57">
      <c r="A1066" t="s">
        <v>1091</v>
      </c>
      <c r="B1066">
        <v>3</v>
      </c>
      <c r="C1066">
        <v>6</v>
      </c>
      <c r="D1066">
        <v>144</v>
      </c>
      <c r="E1066">
        <v>1</v>
      </c>
      <c r="F1066">
        <v>1</v>
      </c>
      <c r="G1066">
        <v>3</v>
      </c>
      <c r="H1066">
        <v>2</v>
      </c>
      <c r="I1066">
        <v>30</v>
      </c>
      <c r="J1066">
        <v>0</v>
      </c>
      <c r="K1066">
        <v>1</v>
      </c>
      <c r="L1066">
        <v>2</v>
      </c>
      <c r="M1066">
        <v>1</v>
      </c>
      <c r="N1066">
        <v>75</v>
      </c>
      <c r="O1066">
        <v>69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 t="s">
        <v>58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4.067</v>
      </c>
      <c r="AL1066">
        <v>3.899</v>
      </c>
      <c r="AM1066">
        <v>1</v>
      </c>
      <c r="AN1066">
        <v>99</v>
      </c>
      <c r="AO1066">
        <v>0</v>
      </c>
      <c r="AP1066">
        <v>1</v>
      </c>
      <c r="AQ1066">
        <v>0</v>
      </c>
      <c r="AR1066">
        <v>0</v>
      </c>
      <c r="AS1066">
        <v>0</v>
      </c>
      <c r="AT1066">
        <v>0</v>
      </c>
      <c r="AU1066">
        <v>1</v>
      </c>
      <c r="AV1066">
        <v>0</v>
      </c>
      <c r="AW1066">
        <v>1</v>
      </c>
      <c r="AX1066">
        <v>1305</v>
      </c>
      <c r="AY1066">
        <f t="shared" si="122"/>
        <v>0</v>
      </c>
      <c r="AZ1066">
        <f t="shared" si="123"/>
        <v>543</v>
      </c>
      <c r="BA1066">
        <f t="shared" si="124"/>
        <v>0</v>
      </c>
      <c r="BB1066">
        <f t="shared" si="125"/>
        <v>0</v>
      </c>
      <c r="BC1066">
        <f t="shared" si="126"/>
        <v>861.3</v>
      </c>
      <c r="BD1066">
        <f t="shared" si="128"/>
        <v>1404.3</v>
      </c>
      <c r="BE1066">
        <f t="shared" si="127"/>
        <v>16.4720768913688</v>
      </c>
    </row>
    <row r="1067" spans="1:57">
      <c r="A1067" t="s">
        <v>1092</v>
      </c>
      <c r="B1067">
        <v>3</v>
      </c>
      <c r="C1067">
        <v>6</v>
      </c>
      <c r="D1067">
        <v>145</v>
      </c>
      <c r="E1067">
        <v>1</v>
      </c>
      <c r="F1067">
        <v>1</v>
      </c>
      <c r="G1067">
        <v>3</v>
      </c>
      <c r="H1067">
        <v>2</v>
      </c>
      <c r="I1067">
        <v>40</v>
      </c>
      <c r="J1067">
        <v>0</v>
      </c>
      <c r="K1067">
        <v>1</v>
      </c>
      <c r="L1067">
        <v>1</v>
      </c>
      <c r="M1067">
        <v>1</v>
      </c>
      <c r="N1067">
        <v>76</v>
      </c>
      <c r="O1067">
        <v>69</v>
      </c>
      <c r="P1067">
        <v>1</v>
      </c>
      <c r="Q1067">
        <v>0</v>
      </c>
      <c r="R1067">
        <v>0</v>
      </c>
      <c r="S1067">
        <v>0</v>
      </c>
      <c r="T1067">
        <v>0</v>
      </c>
      <c r="U1067">
        <v>0</v>
      </c>
      <c r="V1067" t="s">
        <v>58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4.341</v>
      </c>
      <c r="AL1067">
        <v>4.77</v>
      </c>
      <c r="AM1067">
        <v>1</v>
      </c>
      <c r="AN1067">
        <v>117</v>
      </c>
      <c r="AO1067">
        <v>0</v>
      </c>
      <c r="AP1067">
        <v>0</v>
      </c>
      <c r="AQ1067">
        <v>0</v>
      </c>
      <c r="AR1067">
        <v>0</v>
      </c>
      <c r="AS1067">
        <v>1</v>
      </c>
      <c r="AT1067">
        <v>0</v>
      </c>
      <c r="AU1067">
        <v>1</v>
      </c>
      <c r="AV1067">
        <v>0</v>
      </c>
      <c r="AW1067">
        <v>1</v>
      </c>
      <c r="AX1067">
        <v>1305</v>
      </c>
      <c r="AY1067">
        <f t="shared" si="122"/>
        <v>0</v>
      </c>
      <c r="AZ1067">
        <f t="shared" si="123"/>
        <v>724</v>
      </c>
      <c r="BA1067">
        <f t="shared" si="124"/>
        <v>0</v>
      </c>
      <c r="BB1067">
        <f t="shared" si="125"/>
        <v>0</v>
      </c>
      <c r="BC1067">
        <f t="shared" si="126"/>
        <v>1017.9</v>
      </c>
      <c r="BD1067">
        <f t="shared" si="128"/>
        <v>1741.9</v>
      </c>
      <c r="BE1067">
        <f t="shared" si="127"/>
        <v>20.4320378388346</v>
      </c>
    </row>
    <row r="1068" spans="1:57">
      <c r="A1068" t="s">
        <v>1093</v>
      </c>
      <c r="B1068">
        <v>3</v>
      </c>
      <c r="C1068">
        <v>7</v>
      </c>
      <c r="D1068">
        <v>146</v>
      </c>
      <c r="E1068">
        <v>1</v>
      </c>
      <c r="F1068">
        <v>1</v>
      </c>
      <c r="G1068">
        <v>4</v>
      </c>
      <c r="H1068">
        <v>2</v>
      </c>
      <c r="I1068">
        <v>0</v>
      </c>
      <c r="J1068">
        <v>0</v>
      </c>
      <c r="K1068">
        <v>2</v>
      </c>
      <c r="L1068">
        <v>2</v>
      </c>
      <c r="M1068">
        <v>1</v>
      </c>
      <c r="N1068">
        <v>77</v>
      </c>
      <c r="O1068">
        <v>69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 t="s">
        <v>58</v>
      </c>
      <c r="W1068">
        <v>0</v>
      </c>
      <c r="X1068">
        <v>1</v>
      </c>
      <c r="Y1068">
        <v>0</v>
      </c>
      <c r="Z1068">
        <v>1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13.081</v>
      </c>
      <c r="AL1068">
        <v>10.732</v>
      </c>
      <c r="AM1068">
        <v>0</v>
      </c>
      <c r="AO1068">
        <v>0</v>
      </c>
      <c r="AP1068">
        <v>0</v>
      </c>
      <c r="AQ1068">
        <v>0</v>
      </c>
      <c r="AR1068">
        <v>0</v>
      </c>
      <c r="AS1068">
        <v>1</v>
      </c>
      <c r="AT1068">
        <v>1</v>
      </c>
      <c r="AU1068">
        <v>0</v>
      </c>
      <c r="AV1068">
        <v>1</v>
      </c>
      <c r="AW1068">
        <v>0</v>
      </c>
      <c r="AX1068">
        <v>1305</v>
      </c>
      <c r="AY1068">
        <f t="shared" si="122"/>
        <v>0</v>
      </c>
      <c r="AZ1068">
        <f t="shared" si="123"/>
        <v>0</v>
      </c>
      <c r="BA1068">
        <f t="shared" si="124"/>
        <v>0</v>
      </c>
      <c r="BB1068">
        <f t="shared" si="125"/>
        <v>0</v>
      </c>
      <c r="BC1068">
        <f t="shared" si="126"/>
        <v>0</v>
      </c>
      <c r="BD1068">
        <f t="shared" si="128"/>
        <v>0</v>
      </c>
      <c r="BE1068">
        <f t="shared" si="127"/>
        <v>0</v>
      </c>
    </row>
    <row r="1069" spans="1:57">
      <c r="A1069" t="s">
        <v>1094</v>
      </c>
      <c r="B1069">
        <v>3</v>
      </c>
      <c r="C1069">
        <v>7</v>
      </c>
      <c r="D1069">
        <v>147</v>
      </c>
      <c r="E1069">
        <v>1</v>
      </c>
      <c r="F1069">
        <v>1</v>
      </c>
      <c r="G1069">
        <v>4</v>
      </c>
      <c r="H1069">
        <v>2</v>
      </c>
      <c r="I1069">
        <v>15</v>
      </c>
      <c r="J1069">
        <v>0</v>
      </c>
      <c r="K1069">
        <v>2</v>
      </c>
      <c r="L1069">
        <v>2</v>
      </c>
      <c r="M1069">
        <v>2</v>
      </c>
      <c r="N1069">
        <v>77</v>
      </c>
      <c r="O1069">
        <v>70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1</v>
      </c>
      <c r="V1069" t="s">
        <v>100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1</v>
      </c>
      <c r="AC1069">
        <v>0</v>
      </c>
      <c r="AD1069">
        <v>1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92.775</v>
      </c>
      <c r="AL1069">
        <v>95.005</v>
      </c>
      <c r="AM1069">
        <v>25</v>
      </c>
      <c r="AN1069">
        <v>88</v>
      </c>
      <c r="AO1069">
        <v>0</v>
      </c>
      <c r="AP1069">
        <v>0</v>
      </c>
      <c r="AQ1069">
        <v>1</v>
      </c>
      <c r="AR1069">
        <v>0</v>
      </c>
      <c r="AS1069">
        <v>0</v>
      </c>
      <c r="AT1069">
        <v>0</v>
      </c>
      <c r="AU1069">
        <v>1</v>
      </c>
      <c r="AV1069">
        <v>0</v>
      </c>
      <c r="AW1069">
        <v>1</v>
      </c>
      <c r="AX1069">
        <v>1305</v>
      </c>
      <c r="AY1069">
        <f t="shared" si="122"/>
        <v>0</v>
      </c>
      <c r="AZ1069">
        <f t="shared" si="123"/>
        <v>271.5</v>
      </c>
      <c r="BA1069">
        <f t="shared" si="124"/>
        <v>0</v>
      </c>
      <c r="BB1069">
        <f t="shared" si="125"/>
        <v>0</v>
      </c>
      <c r="BC1069">
        <f t="shared" si="126"/>
        <v>765.6</v>
      </c>
      <c r="BD1069">
        <f t="shared" si="128"/>
        <v>1037.1</v>
      </c>
      <c r="BE1069">
        <f t="shared" si="127"/>
        <v>12.1649155764713</v>
      </c>
    </row>
    <row r="1070" spans="1:57">
      <c r="A1070" t="s">
        <v>1095</v>
      </c>
      <c r="B1070">
        <v>3</v>
      </c>
      <c r="C1070">
        <v>7</v>
      </c>
      <c r="D1070">
        <v>148</v>
      </c>
      <c r="E1070">
        <v>1</v>
      </c>
      <c r="F1070">
        <v>1</v>
      </c>
      <c r="G1070">
        <v>4</v>
      </c>
      <c r="H1070">
        <v>2</v>
      </c>
      <c r="I1070">
        <v>15</v>
      </c>
      <c r="J1070">
        <v>15</v>
      </c>
      <c r="K1070">
        <v>2</v>
      </c>
      <c r="L1070">
        <v>2</v>
      </c>
      <c r="M1070">
        <v>2</v>
      </c>
      <c r="N1070">
        <v>77</v>
      </c>
      <c r="O1070">
        <v>71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 t="s">
        <v>58</v>
      </c>
      <c r="W1070">
        <v>0</v>
      </c>
      <c r="X1070">
        <v>0</v>
      </c>
      <c r="Y1070">
        <v>1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15.236</v>
      </c>
      <c r="AL1070">
        <v>17.311</v>
      </c>
      <c r="AM1070">
        <v>3</v>
      </c>
      <c r="AN1070">
        <v>94</v>
      </c>
      <c r="AO1070">
        <v>0</v>
      </c>
      <c r="AP1070">
        <v>1</v>
      </c>
      <c r="AQ1070">
        <v>0</v>
      </c>
      <c r="AR1070">
        <v>0</v>
      </c>
      <c r="AS1070">
        <v>0</v>
      </c>
      <c r="AT1070">
        <v>1</v>
      </c>
      <c r="AU1070">
        <v>0</v>
      </c>
      <c r="AV1070">
        <v>1</v>
      </c>
      <c r="AW1070">
        <v>0</v>
      </c>
      <c r="AX1070">
        <v>1305</v>
      </c>
      <c r="AY1070">
        <f t="shared" si="122"/>
        <v>0</v>
      </c>
      <c r="AZ1070">
        <f t="shared" si="123"/>
        <v>271.5</v>
      </c>
      <c r="BA1070">
        <f t="shared" si="124"/>
        <v>13.8</v>
      </c>
      <c r="BB1070">
        <f t="shared" si="125"/>
        <v>0</v>
      </c>
      <c r="BC1070">
        <f t="shared" si="126"/>
        <v>817.8</v>
      </c>
      <c r="BD1070">
        <f t="shared" si="128"/>
        <v>1103.1</v>
      </c>
      <c r="BE1070">
        <f t="shared" si="127"/>
        <v>12.9390785579071</v>
      </c>
    </row>
    <row r="1071" spans="1:57">
      <c r="A1071" t="s">
        <v>1096</v>
      </c>
      <c r="B1071">
        <v>3</v>
      </c>
      <c r="C1071">
        <v>7</v>
      </c>
      <c r="D1071">
        <v>149</v>
      </c>
      <c r="E1071">
        <v>1</v>
      </c>
      <c r="F1071">
        <v>1</v>
      </c>
      <c r="G1071">
        <v>4</v>
      </c>
      <c r="H1071">
        <v>2</v>
      </c>
      <c r="I1071">
        <v>15</v>
      </c>
      <c r="J1071">
        <v>30</v>
      </c>
      <c r="K1071">
        <v>2</v>
      </c>
      <c r="L1071">
        <v>1</v>
      </c>
      <c r="M1071">
        <v>1</v>
      </c>
      <c r="N1071">
        <v>78</v>
      </c>
      <c r="O1071">
        <v>71</v>
      </c>
      <c r="P1071">
        <v>0</v>
      </c>
      <c r="Q1071">
        <v>0</v>
      </c>
      <c r="R1071">
        <v>0</v>
      </c>
      <c r="S1071">
        <v>0</v>
      </c>
      <c r="T1071">
        <v>1</v>
      </c>
      <c r="U1071">
        <v>0</v>
      </c>
      <c r="V1071" t="s">
        <v>62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21.497</v>
      </c>
      <c r="AL1071">
        <v>15.862</v>
      </c>
      <c r="AM1071">
        <v>4</v>
      </c>
      <c r="AN1071">
        <v>104</v>
      </c>
      <c r="AO1071">
        <v>0</v>
      </c>
      <c r="AP1071">
        <v>0</v>
      </c>
      <c r="AQ1071">
        <v>0</v>
      </c>
      <c r="AR1071">
        <v>0</v>
      </c>
      <c r="AS1071">
        <v>1</v>
      </c>
      <c r="AT1071">
        <v>1</v>
      </c>
      <c r="AU1071">
        <v>0</v>
      </c>
      <c r="AV1071">
        <v>0</v>
      </c>
      <c r="AW1071">
        <v>1</v>
      </c>
      <c r="AX1071">
        <v>1305</v>
      </c>
      <c r="AY1071">
        <f t="shared" si="122"/>
        <v>0</v>
      </c>
      <c r="AZ1071">
        <f t="shared" si="123"/>
        <v>271.5</v>
      </c>
      <c r="BA1071">
        <f t="shared" si="124"/>
        <v>0</v>
      </c>
      <c r="BB1071">
        <f t="shared" si="125"/>
        <v>0</v>
      </c>
      <c r="BC1071">
        <f t="shared" si="126"/>
        <v>904.8</v>
      </c>
      <c r="BD1071">
        <f t="shared" si="128"/>
        <v>1176.3</v>
      </c>
      <c r="BE1071">
        <f t="shared" si="127"/>
        <v>13.7976956827723</v>
      </c>
    </row>
    <row r="1072" spans="1:57">
      <c r="A1072" t="s">
        <v>1097</v>
      </c>
      <c r="B1072">
        <v>3</v>
      </c>
      <c r="C1072">
        <v>7</v>
      </c>
      <c r="D1072">
        <v>150</v>
      </c>
      <c r="E1072">
        <v>1</v>
      </c>
      <c r="F1072">
        <v>1</v>
      </c>
      <c r="G1072">
        <v>4</v>
      </c>
      <c r="H1072">
        <v>2</v>
      </c>
      <c r="I1072">
        <v>30</v>
      </c>
      <c r="J1072">
        <v>30</v>
      </c>
      <c r="K1072">
        <v>2</v>
      </c>
      <c r="L1072">
        <v>1</v>
      </c>
      <c r="M1072">
        <v>2</v>
      </c>
      <c r="N1072">
        <v>78</v>
      </c>
      <c r="O1072">
        <v>72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1</v>
      </c>
      <c r="V1072" t="s">
        <v>62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20.966</v>
      </c>
      <c r="AL1072">
        <v>16.914</v>
      </c>
      <c r="AM1072">
        <v>3</v>
      </c>
      <c r="AN1072">
        <v>113</v>
      </c>
      <c r="AO1072">
        <v>0</v>
      </c>
      <c r="AP1072">
        <v>0</v>
      </c>
      <c r="AQ1072">
        <v>1</v>
      </c>
      <c r="AR1072">
        <v>0</v>
      </c>
      <c r="AS1072">
        <v>0</v>
      </c>
      <c r="AT1072">
        <v>0</v>
      </c>
      <c r="AU1072">
        <v>1</v>
      </c>
      <c r="AV1072">
        <v>0</v>
      </c>
      <c r="AW1072">
        <v>1</v>
      </c>
      <c r="AX1072">
        <v>1305</v>
      </c>
      <c r="AY1072">
        <f t="shared" ref="AY1072:AY1135" si="129">36.9*$R1072</f>
        <v>0</v>
      </c>
      <c r="AZ1072">
        <f t="shared" ref="AZ1072:AZ1135" si="130">18.1*$I1072</f>
        <v>543</v>
      </c>
      <c r="BA1072">
        <f t="shared" ref="BA1072:BA1135" si="131">$Y1072*13.8</f>
        <v>0</v>
      </c>
      <c r="BB1072">
        <f t="shared" ref="BB1072:BB1135" si="132">$AG1072*6.9</f>
        <v>0</v>
      </c>
      <c r="BC1072">
        <f t="shared" ref="BC1072:BC1135" si="133">8.7*$AN1072</f>
        <v>983.1</v>
      </c>
      <c r="BD1072">
        <f t="shared" si="128"/>
        <v>1526.1</v>
      </c>
      <c r="BE1072">
        <f t="shared" si="127"/>
        <v>17.9007594843822</v>
      </c>
    </row>
    <row r="1073" spans="1:57">
      <c r="A1073" t="s">
        <v>1098</v>
      </c>
      <c r="B1073">
        <v>3</v>
      </c>
      <c r="C1073">
        <v>7</v>
      </c>
      <c r="D1073">
        <v>151</v>
      </c>
      <c r="E1073">
        <v>1</v>
      </c>
      <c r="F1073">
        <v>1</v>
      </c>
      <c r="G1073">
        <v>4</v>
      </c>
      <c r="H1073">
        <v>2</v>
      </c>
      <c r="I1073">
        <v>30</v>
      </c>
      <c r="J1073">
        <v>40</v>
      </c>
      <c r="K1073">
        <v>2</v>
      </c>
      <c r="L1073">
        <v>1</v>
      </c>
      <c r="M1073">
        <v>2</v>
      </c>
      <c r="N1073">
        <v>78</v>
      </c>
      <c r="O1073">
        <v>73</v>
      </c>
      <c r="P1073">
        <v>2</v>
      </c>
      <c r="Q1073">
        <v>0</v>
      </c>
      <c r="R1073">
        <v>0</v>
      </c>
      <c r="S1073">
        <v>0</v>
      </c>
      <c r="T1073">
        <v>0</v>
      </c>
      <c r="U1073">
        <v>0</v>
      </c>
      <c r="V1073" t="s">
        <v>58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8.157</v>
      </c>
      <c r="AL1073">
        <v>7.426</v>
      </c>
      <c r="AM1073">
        <v>1</v>
      </c>
      <c r="AN1073">
        <v>121</v>
      </c>
      <c r="AO1073">
        <v>0</v>
      </c>
      <c r="AP1073">
        <v>0</v>
      </c>
      <c r="AQ1073">
        <v>0</v>
      </c>
      <c r="AR1073">
        <v>1</v>
      </c>
      <c r="AS1073">
        <v>0</v>
      </c>
      <c r="AT1073">
        <v>0</v>
      </c>
      <c r="AU1073">
        <v>1</v>
      </c>
      <c r="AV1073">
        <v>0</v>
      </c>
      <c r="AW1073">
        <v>1</v>
      </c>
      <c r="AX1073">
        <v>1305</v>
      </c>
      <c r="AY1073">
        <f t="shared" si="129"/>
        <v>0</v>
      </c>
      <c r="AZ1073">
        <f t="shared" si="130"/>
        <v>543</v>
      </c>
      <c r="BA1073">
        <f t="shared" si="131"/>
        <v>0</v>
      </c>
      <c r="BB1073">
        <f t="shared" si="132"/>
        <v>0</v>
      </c>
      <c r="BC1073">
        <f t="shared" si="133"/>
        <v>1052.7</v>
      </c>
      <c r="BD1073">
        <f t="shared" si="128"/>
        <v>1595.7</v>
      </c>
      <c r="BE1073">
        <f t="shared" si="127"/>
        <v>18.7171495375327</v>
      </c>
    </row>
    <row r="1074" spans="1:57">
      <c r="A1074" t="s">
        <v>1099</v>
      </c>
      <c r="B1074">
        <v>3</v>
      </c>
      <c r="C1074">
        <v>8</v>
      </c>
      <c r="D1074">
        <v>152</v>
      </c>
      <c r="E1074">
        <v>1</v>
      </c>
      <c r="F1074">
        <v>1</v>
      </c>
      <c r="G1074">
        <v>4</v>
      </c>
      <c r="H1074">
        <v>3</v>
      </c>
      <c r="I1074">
        <v>0</v>
      </c>
      <c r="J1074">
        <v>0</v>
      </c>
      <c r="K1074">
        <v>1</v>
      </c>
      <c r="L1074">
        <v>1</v>
      </c>
      <c r="M1074">
        <v>2</v>
      </c>
      <c r="N1074">
        <v>78</v>
      </c>
      <c r="O1074">
        <v>74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1</v>
      </c>
      <c r="V1074" t="s">
        <v>100</v>
      </c>
      <c r="W1074">
        <v>0</v>
      </c>
      <c r="X1074">
        <v>0</v>
      </c>
      <c r="Y1074">
        <v>0</v>
      </c>
      <c r="Z1074">
        <v>0</v>
      </c>
      <c r="AA1074">
        <v>1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20.031</v>
      </c>
      <c r="AL1074">
        <v>20.016</v>
      </c>
      <c r="AM1074">
        <v>6</v>
      </c>
      <c r="AN1074">
        <v>121</v>
      </c>
      <c r="AO1074">
        <v>0</v>
      </c>
      <c r="AP1074">
        <v>0</v>
      </c>
      <c r="AQ1074">
        <v>0</v>
      </c>
      <c r="AR1074">
        <v>1</v>
      </c>
      <c r="AS1074">
        <v>0</v>
      </c>
      <c r="AT1074">
        <v>0</v>
      </c>
      <c r="AU1074">
        <v>1</v>
      </c>
      <c r="AV1074">
        <v>0</v>
      </c>
      <c r="AW1074">
        <v>1</v>
      </c>
      <c r="AX1074">
        <v>1305</v>
      </c>
      <c r="AY1074">
        <f t="shared" si="129"/>
        <v>0</v>
      </c>
      <c r="AZ1074">
        <f t="shared" si="130"/>
        <v>0</v>
      </c>
      <c r="BA1074">
        <f t="shared" si="131"/>
        <v>0</v>
      </c>
      <c r="BB1074">
        <f t="shared" si="132"/>
        <v>0</v>
      </c>
      <c r="BC1074">
        <f t="shared" si="133"/>
        <v>1052.7</v>
      </c>
      <c r="BD1074">
        <f t="shared" si="128"/>
        <v>1052.7</v>
      </c>
      <c r="BE1074">
        <f t="shared" si="127"/>
        <v>12.3478995539016</v>
      </c>
    </row>
    <row r="1075" spans="1:57">
      <c r="A1075" t="s">
        <v>1100</v>
      </c>
      <c r="B1075">
        <v>3</v>
      </c>
      <c r="C1075">
        <v>8</v>
      </c>
      <c r="D1075">
        <v>153</v>
      </c>
      <c r="E1075">
        <v>1</v>
      </c>
      <c r="F1075">
        <v>1</v>
      </c>
      <c r="G1075">
        <v>4</v>
      </c>
      <c r="H1075">
        <v>3</v>
      </c>
      <c r="I1075">
        <v>0</v>
      </c>
      <c r="J1075">
        <v>15</v>
      </c>
      <c r="K1075">
        <v>1</v>
      </c>
      <c r="L1075">
        <v>1</v>
      </c>
      <c r="M1075">
        <v>2</v>
      </c>
      <c r="N1075">
        <v>78</v>
      </c>
      <c r="O1075">
        <v>75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 t="s">
        <v>58</v>
      </c>
      <c r="W1075">
        <v>0</v>
      </c>
      <c r="X1075">
        <v>0</v>
      </c>
      <c r="Y1075">
        <v>1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15.451</v>
      </c>
      <c r="AL1075">
        <v>16.09</v>
      </c>
      <c r="AM1075">
        <v>4</v>
      </c>
      <c r="AN1075">
        <v>118</v>
      </c>
      <c r="AO1075">
        <v>0</v>
      </c>
      <c r="AP1075">
        <v>0</v>
      </c>
      <c r="AQ1075">
        <v>0</v>
      </c>
      <c r="AR1075">
        <v>1</v>
      </c>
      <c r="AS1075">
        <v>0</v>
      </c>
      <c r="AT1075">
        <v>0</v>
      </c>
      <c r="AU1075">
        <v>1</v>
      </c>
      <c r="AV1075">
        <v>1</v>
      </c>
      <c r="AW1075">
        <v>0</v>
      </c>
      <c r="AX1075">
        <v>1305</v>
      </c>
      <c r="AY1075">
        <f t="shared" si="129"/>
        <v>0</v>
      </c>
      <c r="AZ1075">
        <f t="shared" si="130"/>
        <v>0</v>
      </c>
      <c r="BA1075">
        <f t="shared" si="131"/>
        <v>13.8</v>
      </c>
      <c r="BB1075">
        <f t="shared" si="132"/>
        <v>0</v>
      </c>
      <c r="BC1075">
        <f t="shared" si="133"/>
        <v>1026.6</v>
      </c>
      <c r="BD1075">
        <f t="shared" si="128"/>
        <v>1040.4</v>
      </c>
      <c r="BE1075">
        <f t="shared" si="127"/>
        <v>12.2036237255431</v>
      </c>
    </row>
    <row r="1076" spans="1:57">
      <c r="A1076" t="s">
        <v>1101</v>
      </c>
      <c r="B1076">
        <v>3</v>
      </c>
      <c r="C1076">
        <v>8</v>
      </c>
      <c r="D1076">
        <v>154</v>
      </c>
      <c r="E1076">
        <v>1</v>
      </c>
      <c r="F1076">
        <v>1</v>
      </c>
      <c r="G1076">
        <v>4</v>
      </c>
      <c r="H1076">
        <v>3</v>
      </c>
      <c r="I1076">
        <v>0</v>
      </c>
      <c r="J1076">
        <v>30</v>
      </c>
      <c r="K1076">
        <v>1</v>
      </c>
      <c r="L1076">
        <v>1</v>
      </c>
      <c r="M1076">
        <v>1</v>
      </c>
      <c r="N1076">
        <v>79</v>
      </c>
      <c r="O1076">
        <v>75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 t="s">
        <v>58</v>
      </c>
      <c r="W1076">
        <v>0</v>
      </c>
      <c r="X1076">
        <v>0</v>
      </c>
      <c r="Y1076">
        <v>0</v>
      </c>
      <c r="Z1076">
        <v>1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40.586</v>
      </c>
      <c r="AL1076">
        <v>41.628</v>
      </c>
      <c r="AM1076">
        <v>11</v>
      </c>
      <c r="AN1076">
        <v>119</v>
      </c>
      <c r="AO1076">
        <v>0</v>
      </c>
      <c r="AP1076">
        <v>0</v>
      </c>
      <c r="AQ1076">
        <v>0</v>
      </c>
      <c r="AR1076">
        <v>0</v>
      </c>
      <c r="AS1076">
        <v>1</v>
      </c>
      <c r="AT1076">
        <v>1</v>
      </c>
      <c r="AU1076">
        <v>0</v>
      </c>
      <c r="AV1076">
        <v>1</v>
      </c>
      <c r="AW1076">
        <v>0</v>
      </c>
      <c r="AX1076">
        <v>1305</v>
      </c>
      <c r="AY1076">
        <f t="shared" si="129"/>
        <v>0</v>
      </c>
      <c r="AZ1076">
        <f t="shared" si="130"/>
        <v>0</v>
      </c>
      <c r="BA1076">
        <f t="shared" si="131"/>
        <v>0</v>
      </c>
      <c r="BB1076">
        <f t="shared" si="132"/>
        <v>0</v>
      </c>
      <c r="BC1076">
        <f t="shared" si="133"/>
        <v>1035.3</v>
      </c>
      <c r="BD1076">
        <f t="shared" si="128"/>
        <v>1035.3</v>
      </c>
      <c r="BE1076">
        <f t="shared" si="127"/>
        <v>12.1438020406139</v>
      </c>
    </row>
    <row r="1077" spans="1:57">
      <c r="A1077" t="s">
        <v>1102</v>
      </c>
      <c r="B1077">
        <v>3</v>
      </c>
      <c r="C1077">
        <v>8</v>
      </c>
      <c r="D1077">
        <v>155</v>
      </c>
      <c r="E1077">
        <v>1</v>
      </c>
      <c r="F1077">
        <v>1</v>
      </c>
      <c r="G1077">
        <v>4</v>
      </c>
      <c r="H1077">
        <v>3</v>
      </c>
      <c r="I1077">
        <v>15</v>
      </c>
      <c r="J1077">
        <v>30</v>
      </c>
      <c r="K1077">
        <v>1</v>
      </c>
      <c r="L1077">
        <v>1</v>
      </c>
      <c r="M1077">
        <v>1</v>
      </c>
      <c r="N1077">
        <v>80</v>
      </c>
      <c r="O1077">
        <v>75</v>
      </c>
      <c r="P1077">
        <v>0</v>
      </c>
      <c r="Q1077">
        <v>0</v>
      </c>
      <c r="R1077">
        <v>1</v>
      </c>
      <c r="S1077">
        <v>0</v>
      </c>
      <c r="T1077">
        <v>1</v>
      </c>
      <c r="U1077">
        <v>0</v>
      </c>
      <c r="V1077" t="s">
        <v>58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0.647</v>
      </c>
      <c r="AL1077">
        <v>1.274</v>
      </c>
      <c r="AM1077">
        <v>1</v>
      </c>
      <c r="AN1077">
        <v>125</v>
      </c>
      <c r="AO1077">
        <v>0</v>
      </c>
      <c r="AP1077">
        <v>0</v>
      </c>
      <c r="AQ1077">
        <v>0</v>
      </c>
      <c r="AR1077">
        <v>1</v>
      </c>
      <c r="AS1077">
        <v>0</v>
      </c>
      <c r="AT1077">
        <v>0</v>
      </c>
      <c r="AU1077">
        <v>1</v>
      </c>
      <c r="AV1077">
        <v>0</v>
      </c>
      <c r="AW1077">
        <v>0</v>
      </c>
      <c r="AX1077">
        <v>1305</v>
      </c>
      <c r="AY1077">
        <f t="shared" si="129"/>
        <v>36.9</v>
      </c>
      <c r="AZ1077">
        <f t="shared" si="130"/>
        <v>271.5</v>
      </c>
      <c r="BA1077">
        <f t="shared" si="131"/>
        <v>0</v>
      </c>
      <c r="BB1077">
        <f t="shared" si="132"/>
        <v>0</v>
      </c>
      <c r="BC1077">
        <f t="shared" si="133"/>
        <v>1087.5</v>
      </c>
      <c r="BD1077">
        <f t="shared" si="128"/>
        <v>1395.9</v>
      </c>
      <c r="BE1077">
        <f t="shared" si="127"/>
        <v>16.3735470573679</v>
      </c>
    </row>
    <row r="1078" spans="1:57">
      <c r="A1078" t="s">
        <v>1103</v>
      </c>
      <c r="B1078">
        <v>3</v>
      </c>
      <c r="C1078">
        <v>8</v>
      </c>
      <c r="D1078">
        <v>156</v>
      </c>
      <c r="E1078">
        <v>1</v>
      </c>
      <c r="F1078">
        <v>1</v>
      </c>
      <c r="G1078">
        <v>4</v>
      </c>
      <c r="H1078">
        <v>3</v>
      </c>
      <c r="I1078">
        <v>30</v>
      </c>
      <c r="J1078">
        <v>30</v>
      </c>
      <c r="K1078">
        <v>1</v>
      </c>
      <c r="L1078">
        <v>1</v>
      </c>
      <c r="M1078">
        <v>1</v>
      </c>
      <c r="N1078">
        <v>81</v>
      </c>
      <c r="O1078">
        <v>75</v>
      </c>
      <c r="P1078">
        <v>0</v>
      </c>
      <c r="Q1078">
        <v>0</v>
      </c>
      <c r="R1078">
        <v>0</v>
      </c>
      <c r="S1078">
        <v>0</v>
      </c>
      <c r="T1078">
        <v>1</v>
      </c>
      <c r="U1078">
        <v>0</v>
      </c>
      <c r="V1078" t="s">
        <v>100</v>
      </c>
      <c r="W1078">
        <v>0</v>
      </c>
      <c r="X1078">
        <v>0</v>
      </c>
      <c r="Y1078">
        <v>0</v>
      </c>
      <c r="Z1078">
        <v>0</v>
      </c>
      <c r="AA1078">
        <v>1</v>
      </c>
      <c r="AB1078">
        <v>0</v>
      </c>
      <c r="AC1078">
        <v>1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14.181</v>
      </c>
      <c r="AL1078">
        <v>15.203</v>
      </c>
      <c r="AM1078">
        <v>5</v>
      </c>
      <c r="AN1078">
        <v>103</v>
      </c>
      <c r="AO1078">
        <v>0</v>
      </c>
      <c r="AP1078">
        <v>0</v>
      </c>
      <c r="AQ1078">
        <v>1</v>
      </c>
      <c r="AR1078">
        <v>0</v>
      </c>
      <c r="AS1078">
        <v>0</v>
      </c>
      <c r="AT1078">
        <v>0</v>
      </c>
      <c r="AU1078">
        <v>1</v>
      </c>
      <c r="AV1078">
        <v>0</v>
      </c>
      <c r="AW1078">
        <v>1</v>
      </c>
      <c r="AX1078">
        <v>1305</v>
      </c>
      <c r="AY1078">
        <f t="shared" si="129"/>
        <v>0</v>
      </c>
      <c r="AZ1078">
        <f t="shared" si="130"/>
        <v>543</v>
      </c>
      <c r="BA1078">
        <f t="shared" si="131"/>
        <v>0</v>
      </c>
      <c r="BB1078">
        <f t="shared" si="132"/>
        <v>0</v>
      </c>
      <c r="BC1078">
        <f t="shared" si="133"/>
        <v>896.1</v>
      </c>
      <c r="BD1078">
        <f t="shared" si="128"/>
        <v>1439.1</v>
      </c>
      <c r="BE1078">
        <f t="shared" si="127"/>
        <v>16.8802719179441</v>
      </c>
    </row>
    <row r="1079" spans="1:57">
      <c r="A1079" t="s">
        <v>1104</v>
      </c>
      <c r="B1079">
        <v>3</v>
      </c>
      <c r="C1079">
        <v>8</v>
      </c>
      <c r="D1079">
        <v>157</v>
      </c>
      <c r="E1079">
        <v>1</v>
      </c>
      <c r="F1079">
        <v>1</v>
      </c>
      <c r="G1079">
        <v>4</v>
      </c>
      <c r="H1079">
        <v>3</v>
      </c>
      <c r="I1079">
        <v>40</v>
      </c>
      <c r="J1079">
        <v>30</v>
      </c>
      <c r="K1079">
        <v>1</v>
      </c>
      <c r="L1079">
        <v>1</v>
      </c>
      <c r="M1079">
        <v>2</v>
      </c>
      <c r="N1079">
        <v>81</v>
      </c>
      <c r="O1079">
        <v>76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1</v>
      </c>
      <c r="V1079" t="s">
        <v>62</v>
      </c>
      <c r="W1079">
        <v>0</v>
      </c>
      <c r="X1079">
        <v>0</v>
      </c>
      <c r="Y1079">
        <v>0</v>
      </c>
      <c r="Z1079">
        <v>0</v>
      </c>
      <c r="AA1079">
        <v>1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16.653</v>
      </c>
      <c r="AL1079">
        <v>18.484</v>
      </c>
      <c r="AM1079">
        <v>6</v>
      </c>
      <c r="AN1079">
        <v>126</v>
      </c>
      <c r="AO1079">
        <v>0</v>
      </c>
      <c r="AP1079">
        <v>0</v>
      </c>
      <c r="AQ1079">
        <v>0</v>
      </c>
      <c r="AR1079">
        <v>1</v>
      </c>
      <c r="AS1079">
        <v>0</v>
      </c>
      <c r="AT1079">
        <v>1</v>
      </c>
      <c r="AU1079">
        <v>0</v>
      </c>
      <c r="AV1079">
        <v>0</v>
      </c>
      <c r="AW1079">
        <v>1</v>
      </c>
      <c r="AX1079">
        <v>1305</v>
      </c>
      <c r="AY1079">
        <f t="shared" si="129"/>
        <v>0</v>
      </c>
      <c r="AZ1079">
        <f t="shared" si="130"/>
        <v>724</v>
      </c>
      <c r="BA1079">
        <f t="shared" si="131"/>
        <v>0</v>
      </c>
      <c r="BB1079">
        <f t="shared" si="132"/>
        <v>0</v>
      </c>
      <c r="BC1079">
        <f t="shared" si="133"/>
        <v>1096.2</v>
      </c>
      <c r="BD1079">
        <f t="shared" si="128"/>
        <v>1820.2</v>
      </c>
      <c r="BE1079">
        <f t="shared" si="127"/>
        <v>21.3504766486289</v>
      </c>
    </row>
    <row r="1080" spans="1:57">
      <c r="A1080" t="s">
        <v>1105</v>
      </c>
      <c r="B1080">
        <v>3</v>
      </c>
      <c r="C1080">
        <v>8</v>
      </c>
      <c r="D1080">
        <v>158</v>
      </c>
      <c r="E1080">
        <v>1</v>
      </c>
      <c r="F1080">
        <v>1</v>
      </c>
      <c r="G1080">
        <v>4</v>
      </c>
      <c r="H1080">
        <v>3</v>
      </c>
      <c r="I1080">
        <v>40</v>
      </c>
      <c r="J1080">
        <v>40</v>
      </c>
      <c r="K1080">
        <v>1</v>
      </c>
      <c r="L1080">
        <v>1</v>
      </c>
      <c r="M1080">
        <v>1</v>
      </c>
      <c r="N1080">
        <v>82</v>
      </c>
      <c r="O1080">
        <v>76</v>
      </c>
      <c r="P1080">
        <v>0</v>
      </c>
      <c r="Q1080">
        <v>0</v>
      </c>
      <c r="R1080">
        <v>0</v>
      </c>
      <c r="S1080">
        <v>0</v>
      </c>
      <c r="T1080">
        <v>1</v>
      </c>
      <c r="U1080">
        <v>0</v>
      </c>
      <c r="V1080" t="s">
        <v>62</v>
      </c>
      <c r="W1080">
        <v>0</v>
      </c>
      <c r="X1080">
        <v>0</v>
      </c>
      <c r="Y1080">
        <v>0</v>
      </c>
      <c r="Z1080">
        <v>0</v>
      </c>
      <c r="AA1080">
        <v>1</v>
      </c>
      <c r="AB1080">
        <v>0</v>
      </c>
      <c r="AC1080">
        <v>1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12.976</v>
      </c>
      <c r="AL1080">
        <v>17.845</v>
      </c>
      <c r="AM1080">
        <v>5</v>
      </c>
      <c r="AN1080">
        <v>117</v>
      </c>
      <c r="AO1080">
        <v>0</v>
      </c>
      <c r="AP1080">
        <v>0</v>
      </c>
      <c r="AQ1080">
        <v>1</v>
      </c>
      <c r="AR1080">
        <v>0</v>
      </c>
      <c r="AS1080">
        <v>0</v>
      </c>
      <c r="AT1080">
        <v>0</v>
      </c>
      <c r="AU1080">
        <v>1</v>
      </c>
      <c r="AV1080">
        <v>0</v>
      </c>
      <c r="AW1080">
        <v>1</v>
      </c>
      <c r="AX1080">
        <v>1305</v>
      </c>
      <c r="AY1080">
        <f t="shared" si="129"/>
        <v>0</v>
      </c>
      <c r="AZ1080">
        <f t="shared" si="130"/>
        <v>724</v>
      </c>
      <c r="BA1080">
        <f t="shared" si="131"/>
        <v>0</v>
      </c>
      <c r="BB1080">
        <f t="shared" si="132"/>
        <v>0</v>
      </c>
      <c r="BC1080">
        <f t="shared" si="133"/>
        <v>1017.9</v>
      </c>
      <c r="BD1080">
        <f t="shared" si="128"/>
        <v>1741.9</v>
      </c>
      <c r="BE1080">
        <f t="shared" si="127"/>
        <v>20.4320378388346</v>
      </c>
    </row>
    <row r="1081" spans="1:57">
      <c r="A1081" t="s">
        <v>1106</v>
      </c>
      <c r="B1081">
        <v>3</v>
      </c>
      <c r="C1081">
        <v>8</v>
      </c>
      <c r="D1081">
        <v>159</v>
      </c>
      <c r="E1081">
        <v>1</v>
      </c>
      <c r="F1081">
        <v>1</v>
      </c>
      <c r="G1081">
        <v>4</v>
      </c>
      <c r="H1081">
        <v>3</v>
      </c>
      <c r="I1081">
        <v>45</v>
      </c>
      <c r="J1081">
        <v>40</v>
      </c>
      <c r="K1081">
        <v>1</v>
      </c>
      <c r="L1081">
        <v>1</v>
      </c>
      <c r="M1081">
        <v>2</v>
      </c>
      <c r="N1081">
        <v>82</v>
      </c>
      <c r="O1081">
        <v>77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1</v>
      </c>
      <c r="V1081" t="s">
        <v>62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1</v>
      </c>
      <c r="AC1081">
        <v>0</v>
      </c>
      <c r="AD1081">
        <v>1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46.276</v>
      </c>
      <c r="AL1081">
        <v>37.414</v>
      </c>
      <c r="AM1081">
        <v>10</v>
      </c>
      <c r="AN1081">
        <v>103</v>
      </c>
      <c r="AO1081">
        <v>0</v>
      </c>
      <c r="AP1081">
        <v>0</v>
      </c>
      <c r="AQ1081">
        <v>0</v>
      </c>
      <c r="AR1081">
        <v>1</v>
      </c>
      <c r="AS1081">
        <v>0</v>
      </c>
      <c r="AT1081">
        <v>0</v>
      </c>
      <c r="AU1081">
        <v>1</v>
      </c>
      <c r="AV1081">
        <v>1</v>
      </c>
      <c r="AW1081">
        <v>0</v>
      </c>
      <c r="AX1081">
        <v>1305</v>
      </c>
      <c r="AY1081">
        <f t="shared" si="129"/>
        <v>0</v>
      </c>
      <c r="AZ1081">
        <f t="shared" si="130"/>
        <v>814.5</v>
      </c>
      <c r="BA1081">
        <f t="shared" si="131"/>
        <v>0</v>
      </c>
      <c r="BB1081">
        <f t="shared" si="132"/>
        <v>0</v>
      </c>
      <c r="BC1081">
        <f t="shared" si="133"/>
        <v>896.1</v>
      </c>
      <c r="BD1081">
        <f t="shared" si="128"/>
        <v>1710.6</v>
      </c>
      <c r="BE1081">
        <f t="shared" si="127"/>
        <v>20.0648969097597</v>
      </c>
    </row>
    <row r="1082" spans="1:57">
      <c r="A1082" t="s">
        <v>1107</v>
      </c>
      <c r="B1082">
        <v>3</v>
      </c>
      <c r="C1082">
        <v>8</v>
      </c>
      <c r="D1082">
        <v>160</v>
      </c>
      <c r="E1082">
        <v>1</v>
      </c>
      <c r="F1082">
        <v>1</v>
      </c>
      <c r="G1082">
        <v>4</v>
      </c>
      <c r="H1082">
        <v>3</v>
      </c>
      <c r="I1082">
        <v>40</v>
      </c>
      <c r="J1082">
        <v>40</v>
      </c>
      <c r="K1082">
        <v>1</v>
      </c>
      <c r="L1082">
        <v>1</v>
      </c>
      <c r="M1082">
        <v>1</v>
      </c>
      <c r="N1082">
        <v>83</v>
      </c>
      <c r="O1082">
        <v>77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 t="s">
        <v>58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6.419</v>
      </c>
      <c r="AL1082">
        <v>7.123</v>
      </c>
      <c r="AM1082">
        <v>1</v>
      </c>
      <c r="AN1082">
        <v>124</v>
      </c>
      <c r="AO1082">
        <v>0</v>
      </c>
      <c r="AP1082">
        <v>0</v>
      </c>
      <c r="AQ1082">
        <v>0</v>
      </c>
      <c r="AR1082">
        <v>1</v>
      </c>
      <c r="AS1082">
        <v>0</v>
      </c>
      <c r="AT1082">
        <v>0</v>
      </c>
      <c r="AU1082">
        <v>1</v>
      </c>
      <c r="AV1082">
        <v>1</v>
      </c>
      <c r="AW1082">
        <v>0</v>
      </c>
      <c r="AX1082">
        <v>1305</v>
      </c>
      <c r="AY1082">
        <f t="shared" si="129"/>
        <v>0</v>
      </c>
      <c r="AZ1082">
        <f t="shared" si="130"/>
        <v>724</v>
      </c>
      <c r="BA1082">
        <f t="shared" si="131"/>
        <v>0</v>
      </c>
      <c r="BB1082">
        <f t="shared" si="132"/>
        <v>0</v>
      </c>
      <c r="BC1082">
        <f t="shared" si="133"/>
        <v>1078.8</v>
      </c>
      <c r="BD1082">
        <f t="shared" si="128"/>
        <v>1802.8</v>
      </c>
      <c r="BE1082">
        <f t="shared" ref="BE1082:BE1145" si="134">10^5*BD1082/SUM(BD:BD)</f>
        <v>21.1463791353413</v>
      </c>
    </row>
    <row r="1083" spans="1:57">
      <c r="A1083" t="s">
        <v>1108</v>
      </c>
      <c r="B1083">
        <v>3</v>
      </c>
      <c r="C1083">
        <v>8</v>
      </c>
      <c r="D1083">
        <v>161</v>
      </c>
      <c r="E1083">
        <v>1</v>
      </c>
      <c r="F1083">
        <v>1</v>
      </c>
      <c r="G1083">
        <v>4</v>
      </c>
      <c r="H1083">
        <v>3</v>
      </c>
      <c r="I1083">
        <v>45</v>
      </c>
      <c r="J1083">
        <v>40</v>
      </c>
      <c r="K1083">
        <v>1</v>
      </c>
      <c r="L1083">
        <v>1</v>
      </c>
      <c r="M1083">
        <v>1</v>
      </c>
      <c r="N1083">
        <v>84</v>
      </c>
      <c r="O1083">
        <v>77</v>
      </c>
      <c r="P1083">
        <v>1</v>
      </c>
      <c r="Q1083">
        <v>0</v>
      </c>
      <c r="R1083">
        <v>0</v>
      </c>
      <c r="S1083">
        <v>0</v>
      </c>
      <c r="T1083">
        <v>0</v>
      </c>
      <c r="U1083">
        <v>0</v>
      </c>
      <c r="V1083" t="s">
        <v>58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3.041</v>
      </c>
      <c r="AL1083">
        <v>3.957</v>
      </c>
      <c r="AM1083">
        <v>1</v>
      </c>
      <c r="AN1083">
        <v>121</v>
      </c>
      <c r="AO1083">
        <v>0</v>
      </c>
      <c r="AP1083">
        <v>0</v>
      </c>
      <c r="AQ1083">
        <v>1</v>
      </c>
      <c r="AR1083">
        <v>0</v>
      </c>
      <c r="AS1083">
        <v>0</v>
      </c>
      <c r="AT1083">
        <v>0</v>
      </c>
      <c r="AU1083">
        <v>1</v>
      </c>
      <c r="AV1083">
        <v>0</v>
      </c>
      <c r="AW1083">
        <v>1</v>
      </c>
      <c r="AX1083">
        <v>1305</v>
      </c>
      <c r="AY1083">
        <f t="shared" si="129"/>
        <v>0</v>
      </c>
      <c r="AZ1083">
        <f t="shared" si="130"/>
        <v>814.5</v>
      </c>
      <c r="BA1083">
        <f t="shared" si="131"/>
        <v>0</v>
      </c>
      <c r="BB1083">
        <f t="shared" si="132"/>
        <v>0</v>
      </c>
      <c r="BC1083">
        <f t="shared" si="133"/>
        <v>1052.7</v>
      </c>
      <c r="BD1083">
        <f t="shared" si="128"/>
        <v>1867.2</v>
      </c>
      <c r="BE1083">
        <f t="shared" si="134"/>
        <v>21.9017745293483</v>
      </c>
    </row>
    <row r="1084" spans="1:57">
      <c r="A1084" t="s">
        <v>1109</v>
      </c>
      <c r="B1084">
        <v>3</v>
      </c>
      <c r="C1084">
        <v>9</v>
      </c>
      <c r="D1084">
        <v>162</v>
      </c>
      <c r="E1084">
        <v>1</v>
      </c>
      <c r="F1084">
        <v>1</v>
      </c>
      <c r="G1084">
        <v>5</v>
      </c>
      <c r="H1084">
        <v>3</v>
      </c>
      <c r="I1084">
        <v>0</v>
      </c>
      <c r="J1084">
        <v>0</v>
      </c>
      <c r="K1084">
        <v>2</v>
      </c>
      <c r="L1084">
        <v>1</v>
      </c>
      <c r="M1084">
        <v>2</v>
      </c>
      <c r="N1084">
        <v>84</v>
      </c>
      <c r="O1084">
        <v>78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 t="s">
        <v>58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6.765</v>
      </c>
      <c r="AL1084">
        <v>7.339</v>
      </c>
      <c r="AM1084">
        <v>1</v>
      </c>
      <c r="AN1084">
        <v>119</v>
      </c>
      <c r="AO1084">
        <v>0</v>
      </c>
      <c r="AP1084">
        <v>0</v>
      </c>
      <c r="AQ1084">
        <v>0</v>
      </c>
      <c r="AR1084">
        <v>1</v>
      </c>
      <c r="AS1084">
        <v>0</v>
      </c>
      <c r="AT1084">
        <v>0</v>
      </c>
      <c r="AU1084">
        <v>1</v>
      </c>
      <c r="AV1084">
        <v>1</v>
      </c>
      <c r="AW1084">
        <v>0</v>
      </c>
      <c r="AX1084">
        <v>1305</v>
      </c>
      <c r="AY1084">
        <f t="shared" si="129"/>
        <v>0</v>
      </c>
      <c r="AZ1084">
        <f t="shared" si="130"/>
        <v>0</v>
      </c>
      <c r="BA1084">
        <f t="shared" si="131"/>
        <v>0</v>
      </c>
      <c r="BB1084">
        <f t="shared" si="132"/>
        <v>0</v>
      </c>
      <c r="BC1084">
        <f t="shared" si="133"/>
        <v>1035.3</v>
      </c>
      <c r="BD1084">
        <f t="shared" si="128"/>
        <v>1035.3</v>
      </c>
      <c r="BE1084">
        <f t="shared" si="134"/>
        <v>12.1438020406139</v>
      </c>
    </row>
    <row r="1085" spans="1:57">
      <c r="A1085" t="s">
        <v>1110</v>
      </c>
      <c r="B1085">
        <v>3</v>
      </c>
      <c r="C1085">
        <v>9</v>
      </c>
      <c r="D1085">
        <v>163</v>
      </c>
      <c r="E1085">
        <v>1</v>
      </c>
      <c r="F1085">
        <v>1</v>
      </c>
      <c r="G1085">
        <v>5</v>
      </c>
      <c r="H1085">
        <v>3</v>
      </c>
      <c r="I1085">
        <v>0</v>
      </c>
      <c r="J1085">
        <v>15</v>
      </c>
      <c r="K1085">
        <v>2</v>
      </c>
      <c r="L1085">
        <v>2</v>
      </c>
      <c r="M1085">
        <v>1</v>
      </c>
      <c r="N1085">
        <v>85</v>
      </c>
      <c r="O1085">
        <v>78</v>
      </c>
      <c r="P1085">
        <v>0</v>
      </c>
      <c r="Q1085">
        <v>0</v>
      </c>
      <c r="R1085">
        <v>0</v>
      </c>
      <c r="S1085">
        <v>0</v>
      </c>
      <c r="T1085">
        <v>1</v>
      </c>
      <c r="U1085">
        <v>0</v>
      </c>
      <c r="V1085" t="s">
        <v>62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23.507</v>
      </c>
      <c r="AL1085">
        <v>17.641</v>
      </c>
      <c r="AM1085">
        <v>4</v>
      </c>
      <c r="AN1085">
        <v>83</v>
      </c>
      <c r="AO1085">
        <v>0</v>
      </c>
      <c r="AP1085">
        <v>0</v>
      </c>
      <c r="AQ1085">
        <v>1</v>
      </c>
      <c r="AR1085">
        <v>0</v>
      </c>
      <c r="AS1085">
        <v>0</v>
      </c>
      <c r="AT1085">
        <v>0</v>
      </c>
      <c r="AU1085">
        <v>1</v>
      </c>
      <c r="AV1085">
        <v>0</v>
      </c>
      <c r="AW1085">
        <v>0</v>
      </c>
      <c r="AX1085">
        <v>1305</v>
      </c>
      <c r="AY1085">
        <f t="shared" si="129"/>
        <v>0</v>
      </c>
      <c r="AZ1085">
        <f t="shared" si="130"/>
        <v>0</v>
      </c>
      <c r="BA1085">
        <f t="shared" si="131"/>
        <v>0</v>
      </c>
      <c r="BB1085">
        <f t="shared" si="132"/>
        <v>0</v>
      </c>
      <c r="BC1085">
        <f t="shared" si="133"/>
        <v>722.1</v>
      </c>
      <c r="BD1085">
        <f t="shared" si="128"/>
        <v>722.1</v>
      </c>
      <c r="BE1085">
        <f t="shared" si="134"/>
        <v>8.47004680143661</v>
      </c>
    </row>
    <row r="1086" spans="1:57">
      <c r="A1086" t="s">
        <v>1111</v>
      </c>
      <c r="B1086">
        <v>3</v>
      </c>
      <c r="C1086">
        <v>9</v>
      </c>
      <c r="D1086">
        <v>164</v>
      </c>
      <c r="E1086">
        <v>1</v>
      </c>
      <c r="F1086">
        <v>1</v>
      </c>
      <c r="G1086">
        <v>5</v>
      </c>
      <c r="H1086">
        <v>3</v>
      </c>
      <c r="I1086">
        <v>15</v>
      </c>
      <c r="J1086">
        <v>15</v>
      </c>
      <c r="K1086">
        <v>2</v>
      </c>
      <c r="L1086">
        <v>2</v>
      </c>
      <c r="M1086">
        <v>1</v>
      </c>
      <c r="N1086">
        <v>86</v>
      </c>
      <c r="O1086">
        <v>78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 t="s">
        <v>58</v>
      </c>
      <c r="W1086">
        <v>0</v>
      </c>
      <c r="X1086">
        <v>0</v>
      </c>
      <c r="Y1086">
        <v>0</v>
      </c>
      <c r="Z1086">
        <v>1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59.712</v>
      </c>
      <c r="AL1086">
        <v>57.338</v>
      </c>
      <c r="AM1086">
        <v>14</v>
      </c>
      <c r="AN1086">
        <v>96</v>
      </c>
      <c r="AO1086">
        <v>0</v>
      </c>
      <c r="AP1086">
        <v>0</v>
      </c>
      <c r="AQ1086">
        <v>0</v>
      </c>
      <c r="AR1086">
        <v>0</v>
      </c>
      <c r="AS1086">
        <v>1</v>
      </c>
      <c r="AT1086">
        <v>0</v>
      </c>
      <c r="AU1086">
        <v>1</v>
      </c>
      <c r="AV1086">
        <v>0</v>
      </c>
      <c r="AW1086">
        <v>1</v>
      </c>
      <c r="AX1086">
        <v>1305</v>
      </c>
      <c r="AY1086">
        <f t="shared" si="129"/>
        <v>0</v>
      </c>
      <c r="AZ1086">
        <f t="shared" si="130"/>
        <v>271.5</v>
      </c>
      <c r="BA1086">
        <f t="shared" si="131"/>
        <v>0</v>
      </c>
      <c r="BB1086">
        <f t="shared" si="132"/>
        <v>0</v>
      </c>
      <c r="BC1086">
        <f t="shared" si="133"/>
        <v>835.2</v>
      </c>
      <c r="BD1086">
        <f t="shared" si="128"/>
        <v>1106.7</v>
      </c>
      <c r="BE1086">
        <f t="shared" si="134"/>
        <v>12.9813056296218</v>
      </c>
    </row>
    <row r="1087" spans="1:57">
      <c r="A1087" t="s">
        <v>1112</v>
      </c>
      <c r="B1087">
        <v>3</v>
      </c>
      <c r="C1087">
        <v>9</v>
      </c>
      <c r="D1087">
        <v>165</v>
      </c>
      <c r="E1087">
        <v>1</v>
      </c>
      <c r="F1087">
        <v>1</v>
      </c>
      <c r="G1087">
        <v>5</v>
      </c>
      <c r="H1087">
        <v>3</v>
      </c>
      <c r="I1087">
        <v>30</v>
      </c>
      <c r="J1087">
        <v>15</v>
      </c>
      <c r="K1087">
        <v>2</v>
      </c>
      <c r="L1087">
        <v>2</v>
      </c>
      <c r="M1087">
        <v>2</v>
      </c>
      <c r="N1087">
        <v>86</v>
      </c>
      <c r="O1087">
        <v>79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1</v>
      </c>
      <c r="V1087" t="s">
        <v>62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33.352</v>
      </c>
      <c r="AL1087">
        <v>30.622</v>
      </c>
      <c r="AM1087">
        <v>9</v>
      </c>
      <c r="AN1087">
        <v>83</v>
      </c>
      <c r="AO1087">
        <v>0</v>
      </c>
      <c r="AP1087">
        <v>0</v>
      </c>
      <c r="AQ1087">
        <v>0</v>
      </c>
      <c r="AR1087">
        <v>0</v>
      </c>
      <c r="AS1087">
        <v>1</v>
      </c>
      <c r="AT1087">
        <v>0</v>
      </c>
      <c r="AU1087">
        <v>1</v>
      </c>
      <c r="AV1087">
        <v>1</v>
      </c>
      <c r="AW1087">
        <v>0</v>
      </c>
      <c r="AX1087">
        <v>1305</v>
      </c>
      <c r="AY1087">
        <f t="shared" si="129"/>
        <v>0</v>
      </c>
      <c r="AZ1087">
        <f t="shared" si="130"/>
        <v>543</v>
      </c>
      <c r="BA1087">
        <f t="shared" si="131"/>
        <v>0</v>
      </c>
      <c r="BB1087">
        <f t="shared" si="132"/>
        <v>0</v>
      </c>
      <c r="BC1087">
        <f t="shared" si="133"/>
        <v>722.1</v>
      </c>
      <c r="BD1087">
        <f t="shared" si="128"/>
        <v>1265.1</v>
      </c>
      <c r="BE1087">
        <f t="shared" si="134"/>
        <v>14.8392967850678</v>
      </c>
    </row>
    <row r="1088" spans="1:57">
      <c r="A1088" t="s">
        <v>1113</v>
      </c>
      <c r="B1088">
        <v>3</v>
      </c>
      <c r="C1088">
        <v>9</v>
      </c>
      <c r="D1088">
        <v>166</v>
      </c>
      <c r="E1088">
        <v>1</v>
      </c>
      <c r="F1088">
        <v>1</v>
      </c>
      <c r="G1088">
        <v>5</v>
      </c>
      <c r="H1088">
        <v>3</v>
      </c>
      <c r="I1088">
        <v>30</v>
      </c>
      <c r="J1088">
        <v>30</v>
      </c>
      <c r="K1088">
        <v>2</v>
      </c>
      <c r="L1088">
        <v>2</v>
      </c>
      <c r="M1088">
        <v>2</v>
      </c>
      <c r="N1088">
        <v>86</v>
      </c>
      <c r="O1088">
        <v>80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 t="s">
        <v>58</v>
      </c>
      <c r="W1088">
        <v>0</v>
      </c>
      <c r="X1088">
        <v>0</v>
      </c>
      <c r="Y1088">
        <v>1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19.624</v>
      </c>
      <c r="AL1088">
        <v>13.3</v>
      </c>
      <c r="AM1088">
        <v>1</v>
      </c>
      <c r="AN1088">
        <v>95</v>
      </c>
      <c r="AO1088">
        <v>0</v>
      </c>
      <c r="AP1088">
        <v>0</v>
      </c>
      <c r="AQ1088">
        <v>0</v>
      </c>
      <c r="AR1088">
        <v>0</v>
      </c>
      <c r="AS1088">
        <v>1</v>
      </c>
      <c r="AT1088">
        <v>1</v>
      </c>
      <c r="AU1088">
        <v>0</v>
      </c>
      <c r="AV1088">
        <v>1</v>
      </c>
      <c r="AW1088">
        <v>0</v>
      </c>
      <c r="AX1088">
        <v>1305</v>
      </c>
      <c r="AY1088">
        <f t="shared" si="129"/>
        <v>0</v>
      </c>
      <c r="AZ1088">
        <f t="shared" si="130"/>
        <v>543</v>
      </c>
      <c r="BA1088">
        <f t="shared" si="131"/>
        <v>13.8</v>
      </c>
      <c r="BB1088">
        <f t="shared" si="132"/>
        <v>0</v>
      </c>
      <c r="BC1088">
        <f t="shared" si="133"/>
        <v>826.5</v>
      </c>
      <c r="BD1088">
        <f t="shared" si="128"/>
        <v>1383.3</v>
      </c>
      <c r="BE1088">
        <f t="shared" si="134"/>
        <v>16.2257523063665</v>
      </c>
    </row>
    <row r="1089" spans="1:57">
      <c r="A1089" t="s">
        <v>1114</v>
      </c>
      <c r="B1089">
        <v>3</v>
      </c>
      <c r="C1089">
        <v>9</v>
      </c>
      <c r="D1089">
        <v>167</v>
      </c>
      <c r="E1089">
        <v>1</v>
      </c>
      <c r="F1089">
        <v>1</v>
      </c>
      <c r="G1089">
        <v>5</v>
      </c>
      <c r="H1089">
        <v>3</v>
      </c>
      <c r="I1089">
        <v>30</v>
      </c>
      <c r="J1089">
        <v>40</v>
      </c>
      <c r="K1089">
        <v>2</v>
      </c>
      <c r="L1089">
        <v>2</v>
      </c>
      <c r="M1089">
        <v>1</v>
      </c>
      <c r="N1089">
        <v>87</v>
      </c>
      <c r="O1089">
        <v>80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 t="s">
        <v>58</v>
      </c>
      <c r="W1089">
        <v>0</v>
      </c>
      <c r="X1089">
        <v>1</v>
      </c>
      <c r="Y1089">
        <v>0</v>
      </c>
      <c r="Z1089">
        <v>1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59.431</v>
      </c>
      <c r="AL1089">
        <v>13</v>
      </c>
      <c r="AM1089">
        <v>0</v>
      </c>
      <c r="AO1089">
        <v>0</v>
      </c>
      <c r="AP1089">
        <v>0</v>
      </c>
      <c r="AQ1089">
        <v>1</v>
      </c>
      <c r="AR1089">
        <v>0</v>
      </c>
      <c r="AS1089">
        <v>0</v>
      </c>
      <c r="AT1089">
        <v>1</v>
      </c>
      <c r="AU1089">
        <v>0</v>
      </c>
      <c r="AV1089">
        <v>0</v>
      </c>
      <c r="AW1089">
        <v>0</v>
      </c>
      <c r="AX1089">
        <v>1305</v>
      </c>
      <c r="AY1089">
        <f t="shared" si="129"/>
        <v>0</v>
      </c>
      <c r="AZ1089">
        <f t="shared" si="130"/>
        <v>543</v>
      </c>
      <c r="BA1089">
        <f t="shared" si="131"/>
        <v>0</v>
      </c>
      <c r="BB1089">
        <f t="shared" si="132"/>
        <v>0</v>
      </c>
      <c r="BC1089">
        <f t="shared" si="133"/>
        <v>0</v>
      </c>
      <c r="BD1089">
        <f t="shared" si="128"/>
        <v>543</v>
      </c>
      <c r="BE1089">
        <f t="shared" si="134"/>
        <v>6.36924998363119</v>
      </c>
    </row>
    <row r="1090" spans="1:57">
      <c r="A1090" t="s">
        <v>1115</v>
      </c>
      <c r="B1090">
        <v>3</v>
      </c>
      <c r="C1090">
        <v>9</v>
      </c>
      <c r="D1090">
        <v>168</v>
      </c>
      <c r="E1090">
        <v>1</v>
      </c>
      <c r="F1090">
        <v>1</v>
      </c>
      <c r="G1090">
        <v>5</v>
      </c>
      <c r="H1090">
        <v>3</v>
      </c>
      <c r="I1090">
        <v>40</v>
      </c>
      <c r="J1090">
        <v>40</v>
      </c>
      <c r="K1090">
        <v>2</v>
      </c>
      <c r="L1090">
        <v>1</v>
      </c>
      <c r="M1090">
        <v>1</v>
      </c>
      <c r="N1090">
        <v>88</v>
      </c>
      <c r="O1090">
        <v>80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 t="s">
        <v>58</v>
      </c>
      <c r="W1090">
        <v>0</v>
      </c>
      <c r="X1090">
        <v>0</v>
      </c>
      <c r="Y1090">
        <v>0</v>
      </c>
      <c r="Z1090">
        <v>1</v>
      </c>
      <c r="AA1090">
        <v>0</v>
      </c>
      <c r="AB1090">
        <v>1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11.783</v>
      </c>
      <c r="AL1090">
        <v>7.923</v>
      </c>
      <c r="AM1090">
        <v>2</v>
      </c>
      <c r="AN1090">
        <v>117</v>
      </c>
      <c r="AO1090">
        <v>0</v>
      </c>
      <c r="AP1090">
        <v>0</v>
      </c>
      <c r="AQ1090">
        <v>0</v>
      </c>
      <c r="AR1090">
        <v>0</v>
      </c>
      <c r="AS1090">
        <v>1</v>
      </c>
      <c r="AT1090">
        <v>1</v>
      </c>
      <c r="AU1090">
        <v>0</v>
      </c>
      <c r="AV1090">
        <v>0</v>
      </c>
      <c r="AW1090">
        <v>0</v>
      </c>
      <c r="AX1090">
        <v>1305</v>
      </c>
      <c r="AY1090">
        <f t="shared" si="129"/>
        <v>0</v>
      </c>
      <c r="AZ1090">
        <f t="shared" si="130"/>
        <v>724</v>
      </c>
      <c r="BA1090">
        <f t="shared" si="131"/>
        <v>0</v>
      </c>
      <c r="BB1090">
        <f t="shared" si="132"/>
        <v>0</v>
      </c>
      <c r="BC1090">
        <f t="shared" si="133"/>
        <v>1017.9</v>
      </c>
      <c r="BD1090">
        <f t="shared" ref="BD1090:BD1153" si="135">SUM(AY1090:BC1090)</f>
        <v>1741.9</v>
      </c>
      <c r="BE1090">
        <f t="shared" si="134"/>
        <v>20.4320378388346</v>
      </c>
    </row>
    <row r="1091" spans="1:57">
      <c r="A1091" t="s">
        <v>1116</v>
      </c>
      <c r="B1091">
        <v>3</v>
      </c>
      <c r="C1091">
        <v>9</v>
      </c>
      <c r="D1091">
        <v>169</v>
      </c>
      <c r="E1091">
        <v>1</v>
      </c>
      <c r="F1091">
        <v>1</v>
      </c>
      <c r="G1091">
        <v>5</v>
      </c>
      <c r="H1091">
        <v>3</v>
      </c>
      <c r="I1091">
        <v>45</v>
      </c>
      <c r="J1091">
        <v>40</v>
      </c>
      <c r="K1091">
        <v>2</v>
      </c>
      <c r="L1091">
        <v>2</v>
      </c>
      <c r="M1091">
        <v>2</v>
      </c>
      <c r="N1091">
        <v>88</v>
      </c>
      <c r="O1091">
        <v>81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 t="s">
        <v>58</v>
      </c>
      <c r="W1091">
        <v>0</v>
      </c>
      <c r="X1091">
        <v>0</v>
      </c>
      <c r="Y1091">
        <v>1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1</v>
      </c>
      <c r="AF1091">
        <v>0</v>
      </c>
      <c r="AG1091">
        <v>0</v>
      </c>
      <c r="AH1091">
        <v>0</v>
      </c>
      <c r="AI1091">
        <v>1</v>
      </c>
      <c r="AJ1091">
        <v>0</v>
      </c>
      <c r="AK1091">
        <v>24.227</v>
      </c>
      <c r="AL1091">
        <v>11.274</v>
      </c>
      <c r="AM1091">
        <v>1</v>
      </c>
      <c r="AN1091">
        <v>86</v>
      </c>
      <c r="AO1091">
        <v>0</v>
      </c>
      <c r="AP1091">
        <v>0</v>
      </c>
      <c r="AQ1091">
        <v>0</v>
      </c>
      <c r="AR1091">
        <v>0</v>
      </c>
      <c r="AS1091">
        <v>1</v>
      </c>
      <c r="AT1091">
        <v>0</v>
      </c>
      <c r="AU1091">
        <v>1</v>
      </c>
      <c r="AV1091">
        <v>1</v>
      </c>
      <c r="AW1091">
        <v>0</v>
      </c>
      <c r="AX1091">
        <v>1305</v>
      </c>
      <c r="AY1091">
        <f t="shared" si="129"/>
        <v>0</v>
      </c>
      <c r="AZ1091">
        <f t="shared" si="130"/>
        <v>814.5</v>
      </c>
      <c r="BA1091">
        <f t="shared" si="131"/>
        <v>13.8</v>
      </c>
      <c r="BB1091">
        <f t="shared" si="132"/>
        <v>0</v>
      </c>
      <c r="BC1091">
        <f t="shared" si="133"/>
        <v>748.2</v>
      </c>
      <c r="BD1091">
        <f t="shared" si="135"/>
        <v>1576.5</v>
      </c>
      <c r="BE1091">
        <f t="shared" si="134"/>
        <v>18.4919384883878</v>
      </c>
    </row>
    <row r="1092" spans="1:57">
      <c r="A1092" t="s">
        <v>1117</v>
      </c>
      <c r="B1092">
        <v>3</v>
      </c>
      <c r="C1092">
        <v>9</v>
      </c>
      <c r="D1092">
        <v>170</v>
      </c>
      <c r="E1092">
        <v>1</v>
      </c>
      <c r="F1092">
        <v>1</v>
      </c>
      <c r="G1092">
        <v>5</v>
      </c>
      <c r="H1092">
        <v>3</v>
      </c>
      <c r="I1092">
        <v>40</v>
      </c>
      <c r="J1092">
        <v>40</v>
      </c>
      <c r="K1092">
        <v>2</v>
      </c>
      <c r="L1092">
        <v>1</v>
      </c>
      <c r="M1092">
        <v>2</v>
      </c>
      <c r="N1092">
        <v>88</v>
      </c>
      <c r="O1092">
        <v>82</v>
      </c>
      <c r="P1092">
        <v>0</v>
      </c>
      <c r="Q1092">
        <v>0</v>
      </c>
      <c r="R1092">
        <v>0</v>
      </c>
      <c r="S1092">
        <v>1</v>
      </c>
      <c r="T1092">
        <v>0</v>
      </c>
      <c r="U1092">
        <v>1</v>
      </c>
      <c r="V1092" t="s">
        <v>58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1.905</v>
      </c>
      <c r="AL1092">
        <v>0.994</v>
      </c>
      <c r="AM1092">
        <v>1</v>
      </c>
      <c r="AN1092">
        <v>123</v>
      </c>
      <c r="AO1092">
        <v>0</v>
      </c>
      <c r="AP1092">
        <v>0</v>
      </c>
      <c r="AQ1092">
        <v>0</v>
      </c>
      <c r="AR1092">
        <v>1</v>
      </c>
      <c r="AS1092">
        <v>0</v>
      </c>
      <c r="AT1092">
        <v>1</v>
      </c>
      <c r="AU1092">
        <v>0</v>
      </c>
      <c r="AV1092">
        <v>0</v>
      </c>
      <c r="AW1092">
        <v>0</v>
      </c>
      <c r="AX1092">
        <v>1305</v>
      </c>
      <c r="AY1092">
        <f t="shared" si="129"/>
        <v>0</v>
      </c>
      <c r="AZ1092">
        <f t="shared" si="130"/>
        <v>724</v>
      </c>
      <c r="BA1092">
        <f t="shared" si="131"/>
        <v>0</v>
      </c>
      <c r="BB1092">
        <f t="shared" si="132"/>
        <v>0</v>
      </c>
      <c r="BC1092">
        <f t="shared" si="133"/>
        <v>1070.1</v>
      </c>
      <c r="BD1092">
        <f t="shared" si="135"/>
        <v>1794.1</v>
      </c>
      <c r="BE1092">
        <f t="shared" si="134"/>
        <v>21.0443303786974</v>
      </c>
    </row>
    <row r="1093" spans="1:57">
      <c r="A1093" t="s">
        <v>1118</v>
      </c>
      <c r="B1093">
        <v>3</v>
      </c>
      <c r="C1093">
        <v>9</v>
      </c>
      <c r="D1093">
        <v>171</v>
      </c>
      <c r="E1093">
        <v>1</v>
      </c>
      <c r="F1093">
        <v>1</v>
      </c>
      <c r="G1093">
        <v>5</v>
      </c>
      <c r="H1093">
        <v>3</v>
      </c>
      <c r="I1093">
        <v>40</v>
      </c>
      <c r="J1093">
        <v>45</v>
      </c>
      <c r="K1093">
        <v>2</v>
      </c>
      <c r="L1093">
        <v>2</v>
      </c>
      <c r="M1093">
        <v>1</v>
      </c>
      <c r="N1093">
        <v>89</v>
      </c>
      <c r="O1093">
        <v>82</v>
      </c>
      <c r="P1093">
        <v>0</v>
      </c>
      <c r="Q1093">
        <v>0</v>
      </c>
      <c r="R1093">
        <v>0</v>
      </c>
      <c r="S1093">
        <v>0</v>
      </c>
      <c r="T1093">
        <v>1</v>
      </c>
      <c r="U1093">
        <v>0</v>
      </c>
      <c r="V1093" t="s">
        <v>100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46.514</v>
      </c>
      <c r="AL1093">
        <v>43.657</v>
      </c>
      <c r="AM1093">
        <v>6</v>
      </c>
      <c r="AN1093">
        <v>103</v>
      </c>
      <c r="AO1093">
        <v>0</v>
      </c>
      <c r="AP1093">
        <v>1</v>
      </c>
      <c r="AQ1093">
        <v>0</v>
      </c>
      <c r="AR1093">
        <v>0</v>
      </c>
      <c r="AS1093">
        <v>0</v>
      </c>
      <c r="AT1093">
        <v>0</v>
      </c>
      <c r="AU1093">
        <v>1</v>
      </c>
      <c r="AV1093">
        <v>0</v>
      </c>
      <c r="AW1093">
        <v>1</v>
      </c>
      <c r="AX1093">
        <v>1305</v>
      </c>
      <c r="AY1093">
        <f t="shared" si="129"/>
        <v>0</v>
      </c>
      <c r="AZ1093">
        <f t="shared" si="130"/>
        <v>724</v>
      </c>
      <c r="BA1093">
        <f t="shared" si="131"/>
        <v>0</v>
      </c>
      <c r="BB1093">
        <f t="shared" si="132"/>
        <v>0</v>
      </c>
      <c r="BC1093">
        <f t="shared" si="133"/>
        <v>896.1</v>
      </c>
      <c r="BD1093">
        <f t="shared" si="135"/>
        <v>1620.1</v>
      </c>
      <c r="BE1093">
        <f t="shared" si="134"/>
        <v>19.0033552458211</v>
      </c>
    </row>
    <row r="1094" spans="1:57">
      <c r="A1094" t="s">
        <v>1119</v>
      </c>
      <c r="B1094">
        <v>3</v>
      </c>
      <c r="C1094">
        <v>9</v>
      </c>
      <c r="D1094">
        <v>172</v>
      </c>
      <c r="E1094">
        <v>1</v>
      </c>
      <c r="F1094">
        <v>1</v>
      </c>
      <c r="G1094">
        <v>5</v>
      </c>
      <c r="H1094">
        <v>3</v>
      </c>
      <c r="I1094">
        <v>40</v>
      </c>
      <c r="J1094">
        <v>40</v>
      </c>
      <c r="K1094">
        <v>2</v>
      </c>
      <c r="L1094">
        <v>2</v>
      </c>
      <c r="M1094">
        <v>2</v>
      </c>
      <c r="N1094">
        <v>89</v>
      </c>
      <c r="O1094">
        <v>83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1</v>
      </c>
      <c r="V1094" t="s">
        <v>100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1</v>
      </c>
      <c r="AC1094">
        <v>0</v>
      </c>
      <c r="AD1094">
        <v>1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23.77</v>
      </c>
      <c r="AL1094">
        <v>20.957</v>
      </c>
      <c r="AM1094">
        <v>5</v>
      </c>
      <c r="AN1094">
        <v>96</v>
      </c>
      <c r="AO1094">
        <v>0</v>
      </c>
      <c r="AP1094">
        <v>0</v>
      </c>
      <c r="AQ1094">
        <v>1</v>
      </c>
      <c r="AR1094">
        <v>0</v>
      </c>
      <c r="AS1094">
        <v>0</v>
      </c>
      <c r="AT1094">
        <v>0</v>
      </c>
      <c r="AU1094">
        <v>1</v>
      </c>
      <c r="AV1094">
        <v>0</v>
      </c>
      <c r="AW1094">
        <v>1</v>
      </c>
      <c r="AX1094">
        <v>1305</v>
      </c>
      <c r="AY1094">
        <f t="shared" si="129"/>
        <v>0</v>
      </c>
      <c r="AZ1094">
        <f t="shared" si="130"/>
        <v>724</v>
      </c>
      <c r="BA1094">
        <f t="shared" si="131"/>
        <v>0</v>
      </c>
      <c r="BB1094">
        <f t="shared" si="132"/>
        <v>0</v>
      </c>
      <c r="BC1094">
        <f t="shared" si="133"/>
        <v>835.2</v>
      </c>
      <c r="BD1094">
        <f t="shared" si="135"/>
        <v>1559.2</v>
      </c>
      <c r="BE1094">
        <f t="shared" si="134"/>
        <v>18.2890139493144</v>
      </c>
    </row>
    <row r="1095" spans="1:57">
      <c r="A1095" t="s">
        <v>1120</v>
      </c>
      <c r="B1095">
        <v>3</v>
      </c>
      <c r="C1095">
        <v>9</v>
      </c>
      <c r="D1095">
        <v>173</v>
      </c>
      <c r="E1095">
        <v>1</v>
      </c>
      <c r="F1095">
        <v>1</v>
      </c>
      <c r="G1095">
        <v>5</v>
      </c>
      <c r="H1095">
        <v>3</v>
      </c>
      <c r="I1095">
        <v>40</v>
      </c>
      <c r="J1095">
        <v>45</v>
      </c>
      <c r="K1095">
        <v>2</v>
      </c>
      <c r="L1095">
        <v>1</v>
      </c>
      <c r="M1095">
        <v>2</v>
      </c>
      <c r="N1095">
        <v>89</v>
      </c>
      <c r="O1095">
        <v>84</v>
      </c>
      <c r="P1095">
        <v>2</v>
      </c>
      <c r="Q1095">
        <v>0</v>
      </c>
      <c r="R1095">
        <v>0</v>
      </c>
      <c r="S1095">
        <v>0</v>
      </c>
      <c r="T1095">
        <v>0</v>
      </c>
      <c r="U1095">
        <v>1</v>
      </c>
      <c r="V1095" t="s">
        <v>100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47.171</v>
      </c>
      <c r="AL1095">
        <v>26.996</v>
      </c>
      <c r="AM1095">
        <v>7</v>
      </c>
      <c r="AN1095">
        <v>120</v>
      </c>
      <c r="AO1095">
        <v>0</v>
      </c>
      <c r="AP1095">
        <v>1</v>
      </c>
      <c r="AQ1095">
        <v>0</v>
      </c>
      <c r="AR1095">
        <v>0</v>
      </c>
      <c r="AS1095">
        <v>0</v>
      </c>
      <c r="AT1095">
        <v>1</v>
      </c>
      <c r="AU1095">
        <v>0</v>
      </c>
      <c r="AV1095">
        <v>1</v>
      </c>
      <c r="AW1095">
        <v>0</v>
      </c>
      <c r="AX1095">
        <v>1305</v>
      </c>
      <c r="AY1095">
        <f t="shared" si="129"/>
        <v>0</v>
      </c>
      <c r="AZ1095">
        <f t="shared" si="130"/>
        <v>724</v>
      </c>
      <c r="BA1095">
        <f t="shared" si="131"/>
        <v>0</v>
      </c>
      <c r="BB1095">
        <f t="shared" si="132"/>
        <v>0</v>
      </c>
      <c r="BC1095">
        <f t="shared" si="133"/>
        <v>1044</v>
      </c>
      <c r="BD1095">
        <f t="shared" si="135"/>
        <v>1768</v>
      </c>
      <c r="BE1095">
        <f t="shared" si="134"/>
        <v>20.738184108766</v>
      </c>
    </row>
    <row r="1096" spans="1:57">
      <c r="A1096" t="s">
        <v>1121</v>
      </c>
      <c r="B1096">
        <v>3</v>
      </c>
      <c r="C1096">
        <v>10</v>
      </c>
      <c r="D1096">
        <v>174</v>
      </c>
      <c r="E1096">
        <v>1</v>
      </c>
      <c r="F1096">
        <v>1</v>
      </c>
      <c r="G1096">
        <v>5</v>
      </c>
      <c r="H1096">
        <v>4</v>
      </c>
      <c r="I1096">
        <v>0</v>
      </c>
      <c r="J1096">
        <v>0</v>
      </c>
      <c r="K1096">
        <v>1</v>
      </c>
      <c r="L1096">
        <v>1</v>
      </c>
      <c r="M1096">
        <v>1</v>
      </c>
      <c r="N1096">
        <v>90</v>
      </c>
      <c r="O1096">
        <v>84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 t="s">
        <v>58</v>
      </c>
      <c r="W1096">
        <v>0</v>
      </c>
      <c r="X1096">
        <v>0</v>
      </c>
      <c r="Y1096">
        <v>0</v>
      </c>
      <c r="Z1096">
        <v>1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12.939</v>
      </c>
      <c r="AL1096">
        <v>14.465</v>
      </c>
      <c r="AM1096">
        <v>5</v>
      </c>
      <c r="AN1096">
        <v>115</v>
      </c>
      <c r="AO1096">
        <v>0</v>
      </c>
      <c r="AP1096">
        <v>0</v>
      </c>
      <c r="AQ1096">
        <v>1</v>
      </c>
      <c r="AR1096">
        <v>0</v>
      </c>
      <c r="AS1096">
        <v>0</v>
      </c>
      <c r="AT1096">
        <v>0</v>
      </c>
      <c r="AU1096">
        <v>1</v>
      </c>
      <c r="AV1096">
        <v>0</v>
      </c>
      <c r="AW1096">
        <v>1</v>
      </c>
      <c r="AX1096">
        <v>1305</v>
      </c>
      <c r="AY1096">
        <f t="shared" si="129"/>
        <v>0</v>
      </c>
      <c r="AZ1096">
        <f t="shared" si="130"/>
        <v>0</v>
      </c>
      <c r="BA1096">
        <f t="shared" si="131"/>
        <v>0</v>
      </c>
      <c r="BB1096">
        <f t="shared" si="132"/>
        <v>0</v>
      </c>
      <c r="BC1096">
        <f t="shared" si="133"/>
        <v>1000.5</v>
      </c>
      <c r="BD1096">
        <f t="shared" si="135"/>
        <v>1000.5</v>
      </c>
      <c r="BE1096">
        <f t="shared" si="134"/>
        <v>11.7356070140387</v>
      </c>
    </row>
    <row r="1097" spans="1:57">
      <c r="A1097" t="s">
        <v>1122</v>
      </c>
      <c r="B1097">
        <v>3</v>
      </c>
      <c r="C1097">
        <v>10</v>
      </c>
      <c r="D1097">
        <v>175</v>
      </c>
      <c r="E1097">
        <v>1</v>
      </c>
      <c r="F1097">
        <v>1</v>
      </c>
      <c r="G1097">
        <v>5</v>
      </c>
      <c r="H1097">
        <v>4</v>
      </c>
      <c r="I1097">
        <v>15</v>
      </c>
      <c r="J1097">
        <v>0</v>
      </c>
      <c r="K1097">
        <v>1</v>
      </c>
      <c r="L1097">
        <v>2</v>
      </c>
      <c r="M1097">
        <v>1</v>
      </c>
      <c r="N1097">
        <v>91</v>
      </c>
      <c r="O1097">
        <v>84</v>
      </c>
      <c r="P1097">
        <v>0</v>
      </c>
      <c r="Q1097">
        <v>0</v>
      </c>
      <c r="R1097">
        <v>0</v>
      </c>
      <c r="S1097">
        <v>0</v>
      </c>
      <c r="T1097">
        <v>1</v>
      </c>
      <c r="U1097">
        <v>0</v>
      </c>
      <c r="V1097" t="s">
        <v>100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17.382</v>
      </c>
      <c r="AL1097">
        <v>21.091</v>
      </c>
      <c r="AM1097">
        <v>5</v>
      </c>
      <c r="AN1097">
        <v>84</v>
      </c>
      <c r="AO1097">
        <v>0</v>
      </c>
      <c r="AP1097">
        <v>0</v>
      </c>
      <c r="AQ1097">
        <v>0</v>
      </c>
      <c r="AR1097">
        <v>0</v>
      </c>
      <c r="AS1097">
        <v>1</v>
      </c>
      <c r="AT1097">
        <v>1</v>
      </c>
      <c r="AU1097">
        <v>0</v>
      </c>
      <c r="AV1097">
        <v>0</v>
      </c>
      <c r="AW1097">
        <v>1</v>
      </c>
      <c r="AX1097">
        <v>1305</v>
      </c>
      <c r="AY1097">
        <f t="shared" si="129"/>
        <v>0</v>
      </c>
      <c r="AZ1097">
        <f t="shared" si="130"/>
        <v>271.5</v>
      </c>
      <c r="BA1097">
        <f t="shared" si="131"/>
        <v>0</v>
      </c>
      <c r="BB1097">
        <f t="shared" si="132"/>
        <v>0</v>
      </c>
      <c r="BC1097">
        <f t="shared" si="133"/>
        <v>730.8</v>
      </c>
      <c r="BD1097">
        <f t="shared" si="135"/>
        <v>1002.3</v>
      </c>
      <c r="BE1097">
        <f t="shared" si="134"/>
        <v>11.756720549896</v>
      </c>
    </row>
    <row r="1098" spans="1:57">
      <c r="A1098" t="s">
        <v>1123</v>
      </c>
      <c r="B1098">
        <v>3</v>
      </c>
      <c r="C1098">
        <v>10</v>
      </c>
      <c r="D1098">
        <v>176</v>
      </c>
      <c r="E1098">
        <v>1</v>
      </c>
      <c r="F1098">
        <v>1</v>
      </c>
      <c r="G1098">
        <v>5</v>
      </c>
      <c r="H1098">
        <v>4</v>
      </c>
      <c r="I1098">
        <v>30</v>
      </c>
      <c r="J1098">
        <v>0</v>
      </c>
      <c r="K1098">
        <v>1</v>
      </c>
      <c r="L1098">
        <v>1</v>
      </c>
      <c r="M1098">
        <v>1</v>
      </c>
      <c r="N1098">
        <v>92</v>
      </c>
      <c r="O1098">
        <v>84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 t="s">
        <v>58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16.989</v>
      </c>
      <c r="AL1098">
        <v>19.213</v>
      </c>
      <c r="AM1098">
        <v>3</v>
      </c>
      <c r="AN1098">
        <v>122</v>
      </c>
      <c r="AO1098">
        <v>0</v>
      </c>
      <c r="AP1098">
        <v>0</v>
      </c>
      <c r="AQ1098">
        <v>0</v>
      </c>
      <c r="AR1098">
        <v>1</v>
      </c>
      <c r="AS1098">
        <v>0</v>
      </c>
      <c r="AT1098">
        <v>0</v>
      </c>
      <c r="AU1098">
        <v>1</v>
      </c>
      <c r="AV1098">
        <v>0</v>
      </c>
      <c r="AW1098">
        <v>1</v>
      </c>
      <c r="AX1098">
        <v>1305</v>
      </c>
      <c r="AY1098">
        <f t="shared" si="129"/>
        <v>0</v>
      </c>
      <c r="AZ1098">
        <f t="shared" si="130"/>
        <v>543</v>
      </c>
      <c r="BA1098">
        <f t="shared" si="131"/>
        <v>0</v>
      </c>
      <c r="BB1098">
        <f t="shared" si="132"/>
        <v>0</v>
      </c>
      <c r="BC1098">
        <f t="shared" si="133"/>
        <v>1061.4</v>
      </c>
      <c r="BD1098">
        <f t="shared" si="135"/>
        <v>1604.4</v>
      </c>
      <c r="BE1098">
        <f t="shared" si="134"/>
        <v>18.8191982941766</v>
      </c>
    </row>
    <row r="1099" spans="1:57">
      <c r="A1099" t="s">
        <v>1124</v>
      </c>
      <c r="B1099">
        <v>3</v>
      </c>
      <c r="C1099">
        <v>10</v>
      </c>
      <c r="D1099">
        <v>177</v>
      </c>
      <c r="E1099">
        <v>1</v>
      </c>
      <c r="F1099">
        <v>1</v>
      </c>
      <c r="G1099">
        <v>5</v>
      </c>
      <c r="H1099">
        <v>4</v>
      </c>
      <c r="I1099">
        <v>40</v>
      </c>
      <c r="J1099">
        <v>0</v>
      </c>
      <c r="K1099">
        <v>1</v>
      </c>
      <c r="L1099">
        <v>2</v>
      </c>
      <c r="M1099">
        <v>2</v>
      </c>
      <c r="N1099">
        <v>92</v>
      </c>
      <c r="O1099">
        <v>85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 t="s">
        <v>58</v>
      </c>
      <c r="W1099">
        <v>1</v>
      </c>
      <c r="X1099">
        <v>0</v>
      </c>
      <c r="Y1099">
        <v>1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7.813</v>
      </c>
      <c r="AL1099">
        <v>10.5</v>
      </c>
      <c r="AM1099">
        <v>0</v>
      </c>
      <c r="AO1099">
        <v>0</v>
      </c>
      <c r="AP1099">
        <v>1</v>
      </c>
      <c r="AQ1099">
        <v>0</v>
      </c>
      <c r="AR1099">
        <v>0</v>
      </c>
      <c r="AS1099">
        <v>0</v>
      </c>
      <c r="AT1099">
        <v>1</v>
      </c>
      <c r="AU1099">
        <v>0</v>
      </c>
      <c r="AV1099">
        <v>1</v>
      </c>
      <c r="AW1099">
        <v>0</v>
      </c>
      <c r="AX1099">
        <v>1305</v>
      </c>
      <c r="AY1099">
        <f t="shared" si="129"/>
        <v>0</v>
      </c>
      <c r="AZ1099">
        <f t="shared" si="130"/>
        <v>724</v>
      </c>
      <c r="BA1099">
        <f t="shared" si="131"/>
        <v>13.8</v>
      </c>
      <c r="BB1099">
        <f t="shared" si="132"/>
        <v>0</v>
      </c>
      <c r="BC1099">
        <f t="shared" si="133"/>
        <v>0</v>
      </c>
      <c r="BD1099">
        <f t="shared" si="135"/>
        <v>737.8</v>
      </c>
      <c r="BE1099">
        <f t="shared" si="134"/>
        <v>8.65420375308119</v>
      </c>
    </row>
    <row r="1100" spans="1:57">
      <c r="A1100" t="s">
        <v>796</v>
      </c>
      <c r="B1100">
        <v>3</v>
      </c>
      <c r="C1100">
        <v>10</v>
      </c>
      <c r="D1100">
        <v>178</v>
      </c>
      <c r="E1100">
        <v>1</v>
      </c>
      <c r="F1100">
        <v>1</v>
      </c>
      <c r="G1100">
        <v>5</v>
      </c>
      <c r="H1100">
        <v>4</v>
      </c>
      <c r="I1100">
        <v>40</v>
      </c>
      <c r="J1100">
        <v>15</v>
      </c>
      <c r="K1100">
        <v>1</v>
      </c>
      <c r="L1100">
        <v>1</v>
      </c>
      <c r="M1100">
        <v>2</v>
      </c>
      <c r="N1100">
        <v>92</v>
      </c>
      <c r="O1100">
        <v>86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1</v>
      </c>
      <c r="V1100" t="s">
        <v>62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3.435</v>
      </c>
      <c r="AL1100">
        <v>5.42</v>
      </c>
      <c r="AM1100">
        <v>2</v>
      </c>
      <c r="AN1100">
        <v>106</v>
      </c>
      <c r="AO1100">
        <v>0</v>
      </c>
      <c r="AP1100">
        <v>0</v>
      </c>
      <c r="AQ1100">
        <v>0</v>
      </c>
      <c r="AR1100">
        <v>0</v>
      </c>
      <c r="AS1100">
        <v>1</v>
      </c>
      <c r="AT1100">
        <v>0</v>
      </c>
      <c r="AU1100">
        <v>1</v>
      </c>
      <c r="AV1100">
        <v>1</v>
      </c>
      <c r="AW1100">
        <v>0</v>
      </c>
      <c r="AX1100">
        <v>1305</v>
      </c>
      <c r="AY1100">
        <f t="shared" si="129"/>
        <v>0</v>
      </c>
      <c r="AZ1100">
        <f t="shared" si="130"/>
        <v>724</v>
      </c>
      <c r="BA1100">
        <f t="shared" si="131"/>
        <v>0</v>
      </c>
      <c r="BB1100">
        <f t="shared" si="132"/>
        <v>0</v>
      </c>
      <c r="BC1100">
        <f t="shared" si="133"/>
        <v>922.2</v>
      </c>
      <c r="BD1100">
        <f t="shared" si="135"/>
        <v>1646.2</v>
      </c>
      <c r="BE1100">
        <f t="shared" si="134"/>
        <v>19.3095015157526</v>
      </c>
    </row>
    <row r="1101" spans="1:57">
      <c r="A1101" t="s">
        <v>1125</v>
      </c>
      <c r="B1101">
        <v>3</v>
      </c>
      <c r="C1101">
        <v>10</v>
      </c>
      <c r="D1101">
        <v>179</v>
      </c>
      <c r="E1101">
        <v>1</v>
      </c>
      <c r="F1101">
        <v>1</v>
      </c>
      <c r="G1101">
        <v>5</v>
      </c>
      <c r="H1101">
        <v>4</v>
      </c>
      <c r="I1101">
        <v>40</v>
      </c>
      <c r="J1101">
        <v>30</v>
      </c>
      <c r="K1101">
        <v>1</v>
      </c>
      <c r="L1101">
        <v>1</v>
      </c>
      <c r="M1101">
        <v>1</v>
      </c>
      <c r="N1101">
        <v>93</v>
      </c>
      <c r="O1101">
        <v>86</v>
      </c>
      <c r="P1101">
        <v>1</v>
      </c>
      <c r="Q1101">
        <v>1</v>
      </c>
      <c r="R1101">
        <v>0</v>
      </c>
      <c r="S1101">
        <v>0</v>
      </c>
      <c r="T1101">
        <v>0</v>
      </c>
      <c r="U1101">
        <v>0</v>
      </c>
      <c r="V1101" t="s">
        <v>58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0.7</v>
      </c>
      <c r="AL1101">
        <v>0.606</v>
      </c>
      <c r="AM1101">
        <v>1</v>
      </c>
      <c r="AN1101">
        <v>123</v>
      </c>
      <c r="AO1101">
        <v>0</v>
      </c>
      <c r="AP1101">
        <v>0</v>
      </c>
      <c r="AQ1101">
        <v>0</v>
      </c>
      <c r="AR1101">
        <v>0</v>
      </c>
      <c r="AS1101">
        <v>1</v>
      </c>
      <c r="AT1101">
        <v>1</v>
      </c>
      <c r="AU1101">
        <v>0</v>
      </c>
      <c r="AV1101">
        <v>0</v>
      </c>
      <c r="AW1101">
        <v>0</v>
      </c>
      <c r="AX1101">
        <v>1305</v>
      </c>
      <c r="AY1101">
        <f t="shared" si="129"/>
        <v>0</v>
      </c>
      <c r="AZ1101">
        <f t="shared" si="130"/>
        <v>724</v>
      </c>
      <c r="BA1101">
        <f t="shared" si="131"/>
        <v>0</v>
      </c>
      <c r="BB1101">
        <f t="shared" si="132"/>
        <v>0</v>
      </c>
      <c r="BC1101">
        <f t="shared" si="133"/>
        <v>1070.1</v>
      </c>
      <c r="BD1101">
        <f t="shared" si="135"/>
        <v>1794.1</v>
      </c>
      <c r="BE1101">
        <f t="shared" si="134"/>
        <v>21.0443303786974</v>
      </c>
    </row>
    <row r="1102" spans="1:57">
      <c r="A1102" t="s">
        <v>1126</v>
      </c>
      <c r="B1102">
        <v>4</v>
      </c>
      <c r="C1102">
        <v>1</v>
      </c>
      <c r="D1102">
        <v>180</v>
      </c>
      <c r="E1102">
        <v>2</v>
      </c>
      <c r="F1102">
        <v>1</v>
      </c>
      <c r="G1102">
        <v>0</v>
      </c>
      <c r="H1102">
        <v>0</v>
      </c>
      <c r="I1102">
        <v>0</v>
      </c>
      <c r="J1102">
        <v>0</v>
      </c>
      <c r="K1102">
        <v>2</v>
      </c>
      <c r="L1102">
        <v>1</v>
      </c>
      <c r="M1102">
        <v>1</v>
      </c>
      <c r="N1102">
        <v>94</v>
      </c>
      <c r="O1102">
        <v>86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 t="s">
        <v>58</v>
      </c>
      <c r="W1102">
        <v>0</v>
      </c>
      <c r="X1102">
        <v>0</v>
      </c>
      <c r="Y1102">
        <v>0</v>
      </c>
      <c r="Z1102">
        <v>1</v>
      </c>
      <c r="AA1102">
        <v>0</v>
      </c>
      <c r="AB1102">
        <v>1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6.895</v>
      </c>
      <c r="AL1102">
        <v>7.447</v>
      </c>
      <c r="AM1102">
        <v>2</v>
      </c>
      <c r="AN1102">
        <v>105</v>
      </c>
      <c r="AO1102">
        <v>0</v>
      </c>
      <c r="AP1102">
        <v>0</v>
      </c>
      <c r="AQ1102">
        <v>0</v>
      </c>
      <c r="AR1102">
        <v>0</v>
      </c>
      <c r="AS1102">
        <v>1</v>
      </c>
      <c r="AT1102">
        <v>1</v>
      </c>
      <c r="AU1102">
        <v>0</v>
      </c>
      <c r="AV1102">
        <v>0</v>
      </c>
      <c r="AW1102">
        <v>0</v>
      </c>
      <c r="AX1102">
        <v>1305</v>
      </c>
      <c r="AY1102">
        <f t="shared" si="129"/>
        <v>0</v>
      </c>
      <c r="AZ1102">
        <f t="shared" si="130"/>
        <v>0</v>
      </c>
      <c r="BA1102">
        <f t="shared" si="131"/>
        <v>0</v>
      </c>
      <c r="BB1102">
        <f t="shared" si="132"/>
        <v>0</v>
      </c>
      <c r="BC1102">
        <f t="shared" si="133"/>
        <v>913.5</v>
      </c>
      <c r="BD1102">
        <f t="shared" si="135"/>
        <v>913.5</v>
      </c>
      <c r="BE1102">
        <f t="shared" si="134"/>
        <v>10.7151194476005</v>
      </c>
    </row>
    <row r="1103" spans="1:57">
      <c r="A1103" t="s">
        <v>1127</v>
      </c>
      <c r="B1103">
        <v>4</v>
      </c>
      <c r="C1103">
        <v>1</v>
      </c>
      <c r="D1103">
        <v>181</v>
      </c>
      <c r="E1103">
        <v>2</v>
      </c>
      <c r="F1103">
        <v>1</v>
      </c>
      <c r="G1103">
        <v>0</v>
      </c>
      <c r="H1103">
        <v>0</v>
      </c>
      <c r="I1103">
        <v>15</v>
      </c>
      <c r="J1103">
        <v>0</v>
      </c>
      <c r="K1103">
        <v>2</v>
      </c>
      <c r="L1103">
        <v>1</v>
      </c>
      <c r="M1103">
        <v>2</v>
      </c>
      <c r="N1103">
        <v>94</v>
      </c>
      <c r="O1103">
        <v>87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1</v>
      </c>
      <c r="V1103" t="s">
        <v>62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1</v>
      </c>
      <c r="AC1103">
        <v>0</v>
      </c>
      <c r="AD1103">
        <v>1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10.871</v>
      </c>
      <c r="AL1103">
        <v>9.619</v>
      </c>
      <c r="AM1103">
        <v>3</v>
      </c>
      <c r="AN1103">
        <v>113</v>
      </c>
      <c r="AO1103">
        <v>0</v>
      </c>
      <c r="AP1103">
        <v>0</v>
      </c>
      <c r="AQ1103">
        <v>0</v>
      </c>
      <c r="AR1103">
        <v>0</v>
      </c>
      <c r="AS1103">
        <v>1</v>
      </c>
      <c r="AT1103">
        <v>1</v>
      </c>
      <c r="AU1103">
        <v>0</v>
      </c>
      <c r="AV1103">
        <v>0</v>
      </c>
      <c r="AW1103">
        <v>0</v>
      </c>
      <c r="AX1103">
        <v>1305</v>
      </c>
      <c r="AY1103">
        <f t="shared" si="129"/>
        <v>0</v>
      </c>
      <c r="AZ1103">
        <f t="shared" si="130"/>
        <v>271.5</v>
      </c>
      <c r="BA1103">
        <f t="shared" si="131"/>
        <v>0</v>
      </c>
      <c r="BB1103">
        <f t="shared" si="132"/>
        <v>0</v>
      </c>
      <c r="BC1103">
        <f t="shared" si="133"/>
        <v>983.1</v>
      </c>
      <c r="BD1103">
        <f t="shared" si="135"/>
        <v>1254.6</v>
      </c>
      <c r="BE1103">
        <f t="shared" si="134"/>
        <v>14.7161344925666</v>
      </c>
    </row>
    <row r="1104" spans="1:57">
      <c r="A1104" t="s">
        <v>1128</v>
      </c>
      <c r="B1104">
        <v>4</v>
      </c>
      <c r="C1104">
        <v>1</v>
      </c>
      <c r="D1104">
        <v>182</v>
      </c>
      <c r="E1104">
        <v>2</v>
      </c>
      <c r="F1104">
        <v>1</v>
      </c>
      <c r="G1104">
        <v>0</v>
      </c>
      <c r="H1104">
        <v>0</v>
      </c>
      <c r="I1104">
        <v>15</v>
      </c>
      <c r="J1104">
        <v>15</v>
      </c>
      <c r="K1104">
        <v>2</v>
      </c>
      <c r="L1104">
        <v>2</v>
      </c>
      <c r="M1104">
        <v>2</v>
      </c>
      <c r="N1104">
        <v>94</v>
      </c>
      <c r="O1104">
        <v>88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1</v>
      </c>
      <c r="V1104" t="s">
        <v>100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29.463</v>
      </c>
      <c r="AL1104">
        <v>22.028</v>
      </c>
      <c r="AM1104">
        <v>7</v>
      </c>
      <c r="AN1104">
        <v>96</v>
      </c>
      <c r="AO1104">
        <v>0</v>
      </c>
      <c r="AP1104">
        <v>0</v>
      </c>
      <c r="AQ1104">
        <v>1</v>
      </c>
      <c r="AR1104">
        <v>0</v>
      </c>
      <c r="AS1104">
        <v>0</v>
      </c>
      <c r="AT1104">
        <v>0</v>
      </c>
      <c r="AU1104">
        <v>1</v>
      </c>
      <c r="AV1104">
        <v>1</v>
      </c>
      <c r="AW1104">
        <v>0</v>
      </c>
      <c r="AX1104">
        <v>1305</v>
      </c>
      <c r="AY1104">
        <f t="shared" si="129"/>
        <v>0</v>
      </c>
      <c r="AZ1104">
        <f t="shared" si="130"/>
        <v>271.5</v>
      </c>
      <c r="BA1104">
        <f t="shared" si="131"/>
        <v>0</v>
      </c>
      <c r="BB1104">
        <f t="shared" si="132"/>
        <v>0</v>
      </c>
      <c r="BC1104">
        <f t="shared" si="133"/>
        <v>835.2</v>
      </c>
      <c r="BD1104">
        <f t="shared" si="135"/>
        <v>1106.7</v>
      </c>
      <c r="BE1104">
        <f t="shared" si="134"/>
        <v>12.9813056296218</v>
      </c>
    </row>
    <row r="1105" spans="1:57">
      <c r="A1105" t="s">
        <v>1129</v>
      </c>
      <c r="B1105">
        <v>4</v>
      </c>
      <c r="C1105">
        <v>1</v>
      </c>
      <c r="D1105">
        <v>183</v>
      </c>
      <c r="E1105">
        <v>2</v>
      </c>
      <c r="F1105">
        <v>1</v>
      </c>
      <c r="G1105">
        <v>0</v>
      </c>
      <c r="H1105">
        <v>0</v>
      </c>
      <c r="I1105">
        <v>15</v>
      </c>
      <c r="J1105">
        <v>30</v>
      </c>
      <c r="K1105">
        <v>2</v>
      </c>
      <c r="L1105">
        <v>1</v>
      </c>
      <c r="M1105">
        <v>2</v>
      </c>
      <c r="N1105">
        <v>94</v>
      </c>
      <c r="O1105">
        <v>89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1</v>
      </c>
      <c r="V1105" t="s">
        <v>58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1.422</v>
      </c>
      <c r="AL1105">
        <v>0.576</v>
      </c>
      <c r="AM1105">
        <v>1</v>
      </c>
      <c r="AN1105">
        <v>119</v>
      </c>
      <c r="AO1105">
        <v>0</v>
      </c>
      <c r="AP1105">
        <v>0</v>
      </c>
      <c r="AQ1105">
        <v>0</v>
      </c>
      <c r="AR1105">
        <v>0</v>
      </c>
      <c r="AS1105">
        <v>1</v>
      </c>
      <c r="AT1105">
        <v>1</v>
      </c>
      <c r="AU1105">
        <v>0</v>
      </c>
      <c r="AV1105">
        <v>0</v>
      </c>
      <c r="AW1105">
        <v>0</v>
      </c>
      <c r="AX1105">
        <v>1305</v>
      </c>
      <c r="AY1105">
        <f t="shared" si="129"/>
        <v>0</v>
      </c>
      <c r="AZ1105">
        <f t="shared" si="130"/>
        <v>271.5</v>
      </c>
      <c r="BA1105">
        <f t="shared" si="131"/>
        <v>0</v>
      </c>
      <c r="BB1105">
        <f t="shared" si="132"/>
        <v>0</v>
      </c>
      <c r="BC1105">
        <f t="shared" si="133"/>
        <v>1035.3</v>
      </c>
      <c r="BD1105">
        <f t="shared" si="135"/>
        <v>1306.8</v>
      </c>
      <c r="BE1105">
        <f t="shared" si="134"/>
        <v>15.3284270324295</v>
      </c>
    </row>
    <row r="1106" spans="1:57">
      <c r="A1106" t="s">
        <v>1130</v>
      </c>
      <c r="B1106">
        <v>4</v>
      </c>
      <c r="C1106">
        <v>1</v>
      </c>
      <c r="D1106">
        <v>184</v>
      </c>
      <c r="E1106">
        <v>2</v>
      </c>
      <c r="F1106">
        <v>1</v>
      </c>
      <c r="G1106">
        <v>0</v>
      </c>
      <c r="H1106">
        <v>0</v>
      </c>
      <c r="I1106">
        <v>15</v>
      </c>
      <c r="J1106">
        <v>40</v>
      </c>
      <c r="K1106">
        <v>2</v>
      </c>
      <c r="L1106">
        <v>1</v>
      </c>
      <c r="M1106">
        <v>1</v>
      </c>
      <c r="N1106">
        <v>95</v>
      </c>
      <c r="O1106">
        <v>89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 t="s">
        <v>58</v>
      </c>
      <c r="W1106">
        <v>0</v>
      </c>
      <c r="X1106">
        <v>0</v>
      </c>
      <c r="Y1106">
        <v>0</v>
      </c>
      <c r="Z1106">
        <v>1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25.896</v>
      </c>
      <c r="AL1106">
        <v>31.583</v>
      </c>
      <c r="AM1106">
        <v>6</v>
      </c>
      <c r="AN1106">
        <v>122</v>
      </c>
      <c r="AO1106">
        <v>0</v>
      </c>
      <c r="AP1106">
        <v>0</v>
      </c>
      <c r="AQ1106">
        <v>0</v>
      </c>
      <c r="AR1106">
        <v>1</v>
      </c>
      <c r="AS1106">
        <v>0</v>
      </c>
      <c r="AT1106">
        <v>0</v>
      </c>
      <c r="AU1106">
        <v>1</v>
      </c>
      <c r="AV1106">
        <v>0</v>
      </c>
      <c r="AW1106">
        <v>1</v>
      </c>
      <c r="AX1106">
        <v>1305</v>
      </c>
      <c r="AY1106">
        <f t="shared" si="129"/>
        <v>0</v>
      </c>
      <c r="AZ1106">
        <f t="shared" si="130"/>
        <v>271.5</v>
      </c>
      <c r="BA1106">
        <f t="shared" si="131"/>
        <v>0</v>
      </c>
      <c r="BB1106">
        <f t="shared" si="132"/>
        <v>0</v>
      </c>
      <c r="BC1106">
        <f t="shared" si="133"/>
        <v>1061.4</v>
      </c>
      <c r="BD1106">
        <f t="shared" si="135"/>
        <v>1332.9</v>
      </c>
      <c r="BE1106">
        <f t="shared" si="134"/>
        <v>15.634573302361</v>
      </c>
    </row>
    <row r="1107" spans="1:57">
      <c r="A1107" t="s">
        <v>1131</v>
      </c>
      <c r="B1107">
        <v>4</v>
      </c>
      <c r="C1107">
        <v>1</v>
      </c>
      <c r="D1107">
        <v>185</v>
      </c>
      <c r="E1107">
        <v>2</v>
      </c>
      <c r="F1107">
        <v>1</v>
      </c>
      <c r="G1107">
        <v>0</v>
      </c>
      <c r="H1107">
        <v>0</v>
      </c>
      <c r="I1107">
        <v>30</v>
      </c>
      <c r="J1107">
        <v>40</v>
      </c>
      <c r="K1107">
        <v>2</v>
      </c>
      <c r="L1107">
        <v>1</v>
      </c>
      <c r="M1107">
        <v>2</v>
      </c>
      <c r="N1107">
        <v>95</v>
      </c>
      <c r="O1107">
        <v>90</v>
      </c>
      <c r="P1107">
        <v>2</v>
      </c>
      <c r="Q1107">
        <v>0</v>
      </c>
      <c r="R1107">
        <v>0</v>
      </c>
      <c r="S1107">
        <v>0</v>
      </c>
      <c r="T1107">
        <v>0</v>
      </c>
      <c r="U1107">
        <v>0</v>
      </c>
      <c r="V1107" t="s">
        <v>58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22.914</v>
      </c>
      <c r="AL1107">
        <v>13.719</v>
      </c>
      <c r="AM1107">
        <v>3</v>
      </c>
      <c r="AN1107">
        <v>120</v>
      </c>
      <c r="AO1107">
        <v>0</v>
      </c>
      <c r="AP1107">
        <v>0</v>
      </c>
      <c r="AQ1107">
        <v>0</v>
      </c>
      <c r="AR1107">
        <v>0</v>
      </c>
      <c r="AS1107">
        <v>1</v>
      </c>
      <c r="AT1107">
        <v>0</v>
      </c>
      <c r="AU1107">
        <v>1</v>
      </c>
      <c r="AV1107">
        <v>0</v>
      </c>
      <c r="AW1107">
        <v>0</v>
      </c>
      <c r="AX1107">
        <v>1305</v>
      </c>
      <c r="AY1107">
        <f t="shared" si="129"/>
        <v>0</v>
      </c>
      <c r="AZ1107">
        <f t="shared" si="130"/>
        <v>543</v>
      </c>
      <c r="BA1107">
        <f t="shared" si="131"/>
        <v>0</v>
      </c>
      <c r="BB1107">
        <f t="shared" si="132"/>
        <v>0</v>
      </c>
      <c r="BC1107">
        <f t="shared" si="133"/>
        <v>1044</v>
      </c>
      <c r="BD1107">
        <f t="shared" si="135"/>
        <v>1587</v>
      </c>
      <c r="BE1107">
        <f t="shared" si="134"/>
        <v>18.6151007808889</v>
      </c>
    </row>
    <row r="1108" spans="1:57">
      <c r="A1108" t="s">
        <v>1132</v>
      </c>
      <c r="B1108">
        <v>4</v>
      </c>
      <c r="C1108">
        <v>2</v>
      </c>
      <c r="D1108">
        <v>186</v>
      </c>
      <c r="E1108">
        <v>2</v>
      </c>
      <c r="F1108">
        <v>1</v>
      </c>
      <c r="G1108">
        <v>0</v>
      </c>
      <c r="H1108">
        <v>1</v>
      </c>
      <c r="I1108">
        <v>0</v>
      </c>
      <c r="J1108">
        <v>0</v>
      </c>
      <c r="K1108">
        <v>1</v>
      </c>
      <c r="L1108">
        <v>1</v>
      </c>
      <c r="M1108">
        <v>1</v>
      </c>
      <c r="N1108">
        <v>96</v>
      </c>
      <c r="O1108">
        <v>90</v>
      </c>
      <c r="P1108">
        <v>0</v>
      </c>
      <c r="Q1108">
        <v>0</v>
      </c>
      <c r="R1108">
        <v>0</v>
      </c>
      <c r="S1108">
        <v>0</v>
      </c>
      <c r="T1108">
        <v>1</v>
      </c>
      <c r="U1108">
        <v>0</v>
      </c>
      <c r="V1108" t="s">
        <v>62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8.98</v>
      </c>
      <c r="AL1108">
        <v>8.984</v>
      </c>
      <c r="AM1108">
        <v>3</v>
      </c>
      <c r="AN1108">
        <v>125</v>
      </c>
      <c r="AO1108">
        <v>0</v>
      </c>
      <c r="AP1108">
        <v>0</v>
      </c>
      <c r="AQ1108">
        <v>0</v>
      </c>
      <c r="AR1108">
        <v>1</v>
      </c>
      <c r="AS1108">
        <v>0</v>
      </c>
      <c r="AT1108">
        <v>0</v>
      </c>
      <c r="AU1108">
        <v>1</v>
      </c>
      <c r="AV1108">
        <v>0</v>
      </c>
      <c r="AW1108">
        <v>1</v>
      </c>
      <c r="AX1108">
        <v>1305</v>
      </c>
      <c r="AY1108">
        <f t="shared" si="129"/>
        <v>0</v>
      </c>
      <c r="AZ1108">
        <f t="shared" si="130"/>
        <v>0</v>
      </c>
      <c r="BA1108">
        <f t="shared" si="131"/>
        <v>0</v>
      </c>
      <c r="BB1108">
        <f t="shared" si="132"/>
        <v>0</v>
      </c>
      <c r="BC1108">
        <f t="shared" si="133"/>
        <v>1087.5</v>
      </c>
      <c r="BD1108">
        <f t="shared" si="135"/>
        <v>1087.5</v>
      </c>
      <c r="BE1108">
        <f t="shared" si="134"/>
        <v>12.7560945804768</v>
      </c>
    </row>
    <row r="1109" spans="1:57">
      <c r="A1109" t="s">
        <v>1133</v>
      </c>
      <c r="B1109">
        <v>4</v>
      </c>
      <c r="C1109">
        <v>2</v>
      </c>
      <c r="D1109">
        <v>187</v>
      </c>
      <c r="E1109">
        <v>2</v>
      </c>
      <c r="F1109">
        <v>1</v>
      </c>
      <c r="G1109">
        <v>0</v>
      </c>
      <c r="H1109">
        <v>1</v>
      </c>
      <c r="I1109">
        <v>15</v>
      </c>
      <c r="J1109">
        <v>0</v>
      </c>
      <c r="K1109">
        <v>1</v>
      </c>
      <c r="L1109">
        <v>1</v>
      </c>
      <c r="M1109">
        <v>1</v>
      </c>
      <c r="N1109">
        <v>97</v>
      </c>
      <c r="O1109">
        <v>90</v>
      </c>
      <c r="P1109">
        <v>0</v>
      </c>
      <c r="Q1109">
        <v>0</v>
      </c>
      <c r="R1109">
        <v>1</v>
      </c>
      <c r="S1109">
        <v>0</v>
      </c>
      <c r="T1109">
        <v>1</v>
      </c>
      <c r="U1109">
        <v>0</v>
      </c>
      <c r="V1109" t="s">
        <v>58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1.787</v>
      </c>
      <c r="AL1109">
        <v>1.69</v>
      </c>
      <c r="AM1109">
        <v>1</v>
      </c>
      <c r="AN1109">
        <v>120</v>
      </c>
      <c r="AO1109">
        <v>0</v>
      </c>
      <c r="AP1109">
        <v>0</v>
      </c>
      <c r="AQ1109">
        <v>0</v>
      </c>
      <c r="AR1109">
        <v>1</v>
      </c>
      <c r="AS1109">
        <v>0</v>
      </c>
      <c r="AT1109">
        <v>0</v>
      </c>
      <c r="AU1109">
        <v>1</v>
      </c>
      <c r="AV1109">
        <v>0</v>
      </c>
      <c r="AW1109">
        <v>0</v>
      </c>
      <c r="AX1109">
        <v>1305</v>
      </c>
      <c r="AY1109">
        <f t="shared" si="129"/>
        <v>36.9</v>
      </c>
      <c r="AZ1109">
        <f t="shared" si="130"/>
        <v>271.5</v>
      </c>
      <c r="BA1109">
        <f t="shared" si="131"/>
        <v>0</v>
      </c>
      <c r="BB1109">
        <f t="shared" si="132"/>
        <v>0</v>
      </c>
      <c r="BC1109">
        <f t="shared" si="133"/>
        <v>1044</v>
      </c>
      <c r="BD1109">
        <f t="shared" si="135"/>
        <v>1352.4</v>
      </c>
      <c r="BE1109">
        <f t="shared" si="134"/>
        <v>15.8633032741488</v>
      </c>
    </row>
    <row r="1110" spans="1:57">
      <c r="A1110" t="s">
        <v>1134</v>
      </c>
      <c r="B1110">
        <v>4</v>
      </c>
      <c r="C1110">
        <v>2</v>
      </c>
      <c r="D1110">
        <v>188</v>
      </c>
      <c r="E1110">
        <v>2</v>
      </c>
      <c r="F1110">
        <v>1</v>
      </c>
      <c r="G1110">
        <v>0</v>
      </c>
      <c r="H1110">
        <v>1</v>
      </c>
      <c r="I1110">
        <v>30</v>
      </c>
      <c r="J1110">
        <v>0</v>
      </c>
      <c r="K1110">
        <v>1</v>
      </c>
      <c r="L1110">
        <v>2</v>
      </c>
      <c r="M1110">
        <v>1</v>
      </c>
      <c r="N1110">
        <v>98</v>
      </c>
      <c r="O1110">
        <v>90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 t="s">
        <v>58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10.369</v>
      </c>
      <c r="AL1110">
        <v>15.366</v>
      </c>
      <c r="AM1110">
        <v>1</v>
      </c>
      <c r="AN1110">
        <v>99</v>
      </c>
      <c r="AO1110">
        <v>0</v>
      </c>
      <c r="AP1110">
        <v>1</v>
      </c>
      <c r="AQ1110">
        <v>0</v>
      </c>
      <c r="AR1110">
        <v>0</v>
      </c>
      <c r="AS1110">
        <v>0</v>
      </c>
      <c r="AT1110">
        <v>0</v>
      </c>
      <c r="AU1110">
        <v>1</v>
      </c>
      <c r="AV1110">
        <v>1</v>
      </c>
      <c r="AW1110">
        <v>0</v>
      </c>
      <c r="AX1110">
        <v>1305</v>
      </c>
      <c r="AY1110">
        <f t="shared" si="129"/>
        <v>0</v>
      </c>
      <c r="AZ1110">
        <f t="shared" si="130"/>
        <v>543</v>
      </c>
      <c r="BA1110">
        <f t="shared" si="131"/>
        <v>0</v>
      </c>
      <c r="BB1110">
        <f t="shared" si="132"/>
        <v>0</v>
      </c>
      <c r="BC1110">
        <f t="shared" si="133"/>
        <v>861.3</v>
      </c>
      <c r="BD1110">
        <f t="shared" si="135"/>
        <v>1404.3</v>
      </c>
      <c r="BE1110">
        <f t="shared" si="134"/>
        <v>16.4720768913688</v>
      </c>
    </row>
    <row r="1111" spans="1:57">
      <c r="A1111" t="s">
        <v>1135</v>
      </c>
      <c r="B1111">
        <v>4</v>
      </c>
      <c r="C1111">
        <v>2</v>
      </c>
      <c r="D1111">
        <v>189</v>
      </c>
      <c r="E1111">
        <v>2</v>
      </c>
      <c r="F1111">
        <v>1</v>
      </c>
      <c r="G1111">
        <v>0</v>
      </c>
      <c r="H1111">
        <v>1</v>
      </c>
      <c r="I1111">
        <v>40</v>
      </c>
      <c r="J1111">
        <v>0</v>
      </c>
      <c r="K1111">
        <v>1</v>
      </c>
      <c r="L1111">
        <v>1</v>
      </c>
      <c r="M1111">
        <v>1</v>
      </c>
      <c r="N1111">
        <v>99</v>
      </c>
      <c r="O1111">
        <v>90</v>
      </c>
      <c r="P1111">
        <v>1</v>
      </c>
      <c r="Q1111">
        <v>0</v>
      </c>
      <c r="R1111">
        <v>0</v>
      </c>
      <c r="S1111">
        <v>0</v>
      </c>
      <c r="T1111">
        <v>1</v>
      </c>
      <c r="U1111">
        <v>0</v>
      </c>
      <c r="V1111" t="s">
        <v>58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5.996</v>
      </c>
      <c r="AL1111">
        <v>5.938</v>
      </c>
      <c r="AM1111">
        <v>1</v>
      </c>
      <c r="AN1111">
        <v>121</v>
      </c>
      <c r="AO1111">
        <v>0</v>
      </c>
      <c r="AP1111">
        <v>0</v>
      </c>
      <c r="AQ1111">
        <v>0</v>
      </c>
      <c r="AR1111">
        <v>0</v>
      </c>
      <c r="AS1111">
        <v>1</v>
      </c>
      <c r="AT1111">
        <v>1</v>
      </c>
      <c r="AU1111">
        <v>0</v>
      </c>
      <c r="AV1111">
        <v>0</v>
      </c>
      <c r="AW1111">
        <v>1</v>
      </c>
      <c r="AX1111">
        <v>1305</v>
      </c>
      <c r="AY1111">
        <f t="shared" si="129"/>
        <v>0</v>
      </c>
      <c r="AZ1111">
        <f t="shared" si="130"/>
        <v>724</v>
      </c>
      <c r="BA1111">
        <f t="shared" si="131"/>
        <v>0</v>
      </c>
      <c r="BB1111">
        <f t="shared" si="132"/>
        <v>0</v>
      </c>
      <c r="BC1111">
        <f t="shared" si="133"/>
        <v>1052.7</v>
      </c>
      <c r="BD1111">
        <f t="shared" si="135"/>
        <v>1776.7</v>
      </c>
      <c r="BE1111">
        <f t="shared" si="134"/>
        <v>20.8402328654098</v>
      </c>
    </row>
    <row r="1112" spans="1:57">
      <c r="A1112" t="s">
        <v>465</v>
      </c>
      <c r="B1112">
        <v>4</v>
      </c>
      <c r="C1112">
        <v>3</v>
      </c>
      <c r="D1112">
        <v>190</v>
      </c>
      <c r="E1112">
        <v>2</v>
      </c>
      <c r="F1112">
        <v>1</v>
      </c>
      <c r="G1112">
        <v>1</v>
      </c>
      <c r="H1112">
        <v>1</v>
      </c>
      <c r="I1112">
        <v>0</v>
      </c>
      <c r="J1112">
        <v>0</v>
      </c>
      <c r="K1112">
        <v>2</v>
      </c>
      <c r="L1112">
        <v>2</v>
      </c>
      <c r="M1112">
        <v>1</v>
      </c>
      <c r="N1112">
        <v>100</v>
      </c>
      <c r="O1112">
        <v>90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 t="s">
        <v>58</v>
      </c>
      <c r="W1112">
        <v>0</v>
      </c>
      <c r="X1112">
        <v>0</v>
      </c>
      <c r="Y1112">
        <v>0</v>
      </c>
      <c r="Z1112">
        <v>1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69.557</v>
      </c>
      <c r="AL1112">
        <v>68.905</v>
      </c>
      <c r="AM1112">
        <v>20</v>
      </c>
      <c r="AN1112">
        <v>91</v>
      </c>
      <c r="AO1112">
        <v>0</v>
      </c>
      <c r="AP1112">
        <v>0</v>
      </c>
      <c r="AQ1112">
        <v>0</v>
      </c>
      <c r="AR1112">
        <v>1</v>
      </c>
      <c r="AS1112">
        <v>0</v>
      </c>
      <c r="AT1112">
        <v>1</v>
      </c>
      <c r="AU1112">
        <v>0</v>
      </c>
      <c r="AV1112">
        <v>1</v>
      </c>
      <c r="AW1112">
        <v>0</v>
      </c>
      <c r="AX1112">
        <v>1305</v>
      </c>
      <c r="AY1112">
        <f t="shared" si="129"/>
        <v>0</v>
      </c>
      <c r="AZ1112">
        <f t="shared" si="130"/>
        <v>0</v>
      </c>
      <c r="BA1112">
        <f t="shared" si="131"/>
        <v>0</v>
      </c>
      <c r="BB1112">
        <f t="shared" si="132"/>
        <v>0</v>
      </c>
      <c r="BC1112">
        <f t="shared" si="133"/>
        <v>791.7</v>
      </c>
      <c r="BD1112">
        <f t="shared" si="135"/>
        <v>791.7</v>
      </c>
      <c r="BE1112">
        <f t="shared" si="134"/>
        <v>9.28643685458713</v>
      </c>
    </row>
    <row r="1113" spans="1:57">
      <c r="A1113" t="s">
        <v>1136</v>
      </c>
      <c r="B1113">
        <v>4</v>
      </c>
      <c r="C1113">
        <v>3</v>
      </c>
      <c r="D1113">
        <v>191</v>
      </c>
      <c r="E1113">
        <v>2</v>
      </c>
      <c r="F1113">
        <v>1</v>
      </c>
      <c r="G1113">
        <v>1</v>
      </c>
      <c r="H1113">
        <v>1</v>
      </c>
      <c r="I1113">
        <v>15</v>
      </c>
      <c r="J1113">
        <v>0</v>
      </c>
      <c r="K1113">
        <v>2</v>
      </c>
      <c r="L1113">
        <v>1</v>
      </c>
      <c r="M1113">
        <v>2</v>
      </c>
      <c r="N1113">
        <v>100</v>
      </c>
      <c r="O1113">
        <v>91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 t="s">
        <v>58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1</v>
      </c>
      <c r="AC1113">
        <v>0</v>
      </c>
      <c r="AD1113">
        <v>1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18.732</v>
      </c>
      <c r="AL1113">
        <v>13.568</v>
      </c>
      <c r="AM1113">
        <v>3</v>
      </c>
      <c r="AN1113">
        <v>99</v>
      </c>
      <c r="AO1113">
        <v>0</v>
      </c>
      <c r="AP1113">
        <v>0</v>
      </c>
      <c r="AQ1113">
        <v>0</v>
      </c>
      <c r="AR1113">
        <v>0</v>
      </c>
      <c r="AS1113">
        <v>1</v>
      </c>
      <c r="AT1113">
        <v>0</v>
      </c>
      <c r="AU1113">
        <v>1</v>
      </c>
      <c r="AV1113">
        <v>0</v>
      </c>
      <c r="AW1113">
        <v>0</v>
      </c>
      <c r="AX1113">
        <v>1305</v>
      </c>
      <c r="AY1113">
        <f t="shared" si="129"/>
        <v>0</v>
      </c>
      <c r="AZ1113">
        <f t="shared" si="130"/>
        <v>271.5</v>
      </c>
      <c r="BA1113">
        <f t="shared" si="131"/>
        <v>0</v>
      </c>
      <c r="BB1113">
        <f t="shared" si="132"/>
        <v>0</v>
      </c>
      <c r="BC1113">
        <f t="shared" si="133"/>
        <v>861.3</v>
      </c>
      <c r="BD1113">
        <f t="shared" si="135"/>
        <v>1132.8</v>
      </c>
      <c r="BE1113">
        <f t="shared" si="134"/>
        <v>13.2874518995532</v>
      </c>
    </row>
    <row r="1114" spans="1:57">
      <c r="A1114" t="s">
        <v>1137</v>
      </c>
      <c r="B1114">
        <v>4</v>
      </c>
      <c r="C1114">
        <v>3</v>
      </c>
      <c r="D1114">
        <v>192</v>
      </c>
      <c r="E1114">
        <v>2</v>
      </c>
      <c r="F1114">
        <v>1</v>
      </c>
      <c r="G1114">
        <v>1</v>
      </c>
      <c r="H1114">
        <v>1</v>
      </c>
      <c r="I1114">
        <v>15</v>
      </c>
      <c r="J1114">
        <v>15</v>
      </c>
      <c r="K1114">
        <v>2</v>
      </c>
      <c r="L1114">
        <v>2</v>
      </c>
      <c r="M1114">
        <v>2</v>
      </c>
      <c r="N1114">
        <v>100</v>
      </c>
      <c r="O1114">
        <v>92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 t="s">
        <v>58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33.078</v>
      </c>
      <c r="AL1114">
        <v>26.652</v>
      </c>
      <c r="AM1114">
        <v>7</v>
      </c>
      <c r="AN1114">
        <v>99</v>
      </c>
      <c r="AO1114">
        <v>0</v>
      </c>
      <c r="AP1114">
        <v>0</v>
      </c>
      <c r="AQ1114">
        <v>1</v>
      </c>
      <c r="AR1114">
        <v>0</v>
      </c>
      <c r="AS1114">
        <v>0</v>
      </c>
      <c r="AT1114">
        <v>0</v>
      </c>
      <c r="AU1114">
        <v>1</v>
      </c>
      <c r="AV1114">
        <v>0</v>
      </c>
      <c r="AW1114">
        <v>1</v>
      </c>
      <c r="AX1114">
        <v>1305</v>
      </c>
      <c r="AY1114">
        <f t="shared" si="129"/>
        <v>0</v>
      </c>
      <c r="AZ1114">
        <f t="shared" si="130"/>
        <v>271.5</v>
      </c>
      <c r="BA1114">
        <f t="shared" si="131"/>
        <v>0</v>
      </c>
      <c r="BB1114">
        <f t="shared" si="132"/>
        <v>0</v>
      </c>
      <c r="BC1114">
        <f t="shared" si="133"/>
        <v>861.3</v>
      </c>
      <c r="BD1114">
        <f t="shared" si="135"/>
        <v>1132.8</v>
      </c>
      <c r="BE1114">
        <f t="shared" si="134"/>
        <v>13.2874518995532</v>
      </c>
    </row>
    <row r="1115" spans="1:57">
      <c r="A1115" t="s">
        <v>1138</v>
      </c>
      <c r="B1115">
        <v>4</v>
      </c>
      <c r="C1115">
        <v>3</v>
      </c>
      <c r="D1115">
        <v>193</v>
      </c>
      <c r="E1115">
        <v>2</v>
      </c>
      <c r="F1115">
        <v>1</v>
      </c>
      <c r="G1115">
        <v>1</v>
      </c>
      <c r="H1115">
        <v>1</v>
      </c>
      <c r="I1115">
        <v>15</v>
      </c>
      <c r="J1115">
        <v>30</v>
      </c>
      <c r="K1115">
        <v>2</v>
      </c>
      <c r="L1115">
        <v>2</v>
      </c>
      <c r="M1115">
        <v>1</v>
      </c>
      <c r="N1115">
        <v>101</v>
      </c>
      <c r="O1115">
        <v>92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 t="s">
        <v>58</v>
      </c>
      <c r="W1115">
        <v>0</v>
      </c>
      <c r="X1115">
        <v>0</v>
      </c>
      <c r="Y1115">
        <v>0</v>
      </c>
      <c r="Z1115">
        <v>1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11.545</v>
      </c>
      <c r="AL1115">
        <v>8.073</v>
      </c>
      <c r="AM1115">
        <v>4</v>
      </c>
      <c r="AN1115">
        <v>80</v>
      </c>
      <c r="AO1115">
        <v>0</v>
      </c>
      <c r="AP1115">
        <v>0</v>
      </c>
      <c r="AQ1115">
        <v>1</v>
      </c>
      <c r="AR1115">
        <v>0</v>
      </c>
      <c r="AS1115">
        <v>0</v>
      </c>
      <c r="AT1115">
        <v>0</v>
      </c>
      <c r="AU1115">
        <v>1</v>
      </c>
      <c r="AV1115">
        <v>0</v>
      </c>
      <c r="AW1115">
        <v>1</v>
      </c>
      <c r="AX1115">
        <v>1305</v>
      </c>
      <c r="AY1115">
        <f t="shared" si="129"/>
        <v>0</v>
      </c>
      <c r="AZ1115">
        <f t="shared" si="130"/>
        <v>271.5</v>
      </c>
      <c r="BA1115">
        <f t="shared" si="131"/>
        <v>0</v>
      </c>
      <c r="BB1115">
        <f t="shared" si="132"/>
        <v>0</v>
      </c>
      <c r="BC1115">
        <f t="shared" si="133"/>
        <v>696</v>
      </c>
      <c r="BD1115">
        <f t="shared" si="135"/>
        <v>967.5</v>
      </c>
      <c r="BE1115">
        <f t="shared" si="134"/>
        <v>11.3485255233208</v>
      </c>
    </row>
    <row r="1116" spans="1:57">
      <c r="A1116" t="s">
        <v>1139</v>
      </c>
      <c r="B1116">
        <v>4</v>
      </c>
      <c r="C1116">
        <v>3</v>
      </c>
      <c r="D1116">
        <v>194</v>
      </c>
      <c r="E1116">
        <v>2</v>
      </c>
      <c r="F1116">
        <v>1</v>
      </c>
      <c r="G1116">
        <v>1</v>
      </c>
      <c r="H1116">
        <v>1</v>
      </c>
      <c r="I1116">
        <v>30</v>
      </c>
      <c r="J1116">
        <v>30</v>
      </c>
      <c r="K1116">
        <v>2</v>
      </c>
      <c r="L1116">
        <v>1</v>
      </c>
      <c r="M1116">
        <v>2</v>
      </c>
      <c r="N1116">
        <v>101</v>
      </c>
      <c r="O1116">
        <v>93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 t="s">
        <v>58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1</v>
      </c>
      <c r="AC1116">
        <v>0</v>
      </c>
      <c r="AD1116">
        <v>1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6.962</v>
      </c>
      <c r="AL1116">
        <v>9.626</v>
      </c>
      <c r="AM1116">
        <v>1</v>
      </c>
      <c r="AN1116">
        <v>121</v>
      </c>
      <c r="AO1116">
        <v>0</v>
      </c>
      <c r="AP1116">
        <v>0</v>
      </c>
      <c r="AQ1116">
        <v>0</v>
      </c>
      <c r="AR1116">
        <v>1</v>
      </c>
      <c r="AS1116">
        <v>0</v>
      </c>
      <c r="AT1116">
        <v>0</v>
      </c>
      <c r="AU1116">
        <v>1</v>
      </c>
      <c r="AV1116">
        <v>1</v>
      </c>
      <c r="AW1116">
        <v>0</v>
      </c>
      <c r="AX1116">
        <v>1305</v>
      </c>
      <c r="AY1116">
        <f t="shared" si="129"/>
        <v>0</v>
      </c>
      <c r="AZ1116">
        <f t="shared" si="130"/>
        <v>543</v>
      </c>
      <c r="BA1116">
        <f t="shared" si="131"/>
        <v>0</v>
      </c>
      <c r="BB1116">
        <f t="shared" si="132"/>
        <v>0</v>
      </c>
      <c r="BC1116">
        <f t="shared" si="133"/>
        <v>1052.7</v>
      </c>
      <c r="BD1116">
        <f t="shared" si="135"/>
        <v>1595.7</v>
      </c>
      <c r="BE1116">
        <f t="shared" si="134"/>
        <v>18.7171495375327</v>
      </c>
    </row>
    <row r="1117" spans="1:57">
      <c r="A1117" t="s">
        <v>1140</v>
      </c>
      <c r="B1117">
        <v>4</v>
      </c>
      <c r="C1117">
        <v>3</v>
      </c>
      <c r="D1117">
        <v>195</v>
      </c>
      <c r="E1117">
        <v>2</v>
      </c>
      <c r="F1117">
        <v>1</v>
      </c>
      <c r="G1117">
        <v>1</v>
      </c>
      <c r="H1117">
        <v>1</v>
      </c>
      <c r="I1117">
        <v>30</v>
      </c>
      <c r="J1117">
        <v>40</v>
      </c>
      <c r="K1117">
        <v>2</v>
      </c>
      <c r="L1117">
        <v>1</v>
      </c>
      <c r="M1117">
        <v>1</v>
      </c>
      <c r="N1117">
        <v>102</v>
      </c>
      <c r="O1117">
        <v>93</v>
      </c>
      <c r="P1117">
        <v>0</v>
      </c>
      <c r="Q1117">
        <v>0</v>
      </c>
      <c r="R1117">
        <v>0</v>
      </c>
      <c r="S1117">
        <v>0</v>
      </c>
      <c r="T1117">
        <v>1</v>
      </c>
      <c r="U1117">
        <v>0</v>
      </c>
      <c r="V1117" t="s">
        <v>62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21.046</v>
      </c>
      <c r="AL1117">
        <v>14.399</v>
      </c>
      <c r="AM1117">
        <v>4</v>
      </c>
      <c r="AN1117">
        <v>105</v>
      </c>
      <c r="AO1117">
        <v>0</v>
      </c>
      <c r="AP1117">
        <v>0</v>
      </c>
      <c r="AQ1117">
        <v>0</v>
      </c>
      <c r="AR1117">
        <v>0</v>
      </c>
      <c r="AS1117">
        <v>1</v>
      </c>
      <c r="AT1117">
        <v>0</v>
      </c>
      <c r="AU1117">
        <v>1</v>
      </c>
      <c r="AV1117">
        <v>0</v>
      </c>
      <c r="AW1117">
        <v>0</v>
      </c>
      <c r="AX1117">
        <v>1305</v>
      </c>
      <c r="AY1117">
        <f t="shared" si="129"/>
        <v>0</v>
      </c>
      <c r="AZ1117">
        <f t="shared" si="130"/>
        <v>543</v>
      </c>
      <c r="BA1117">
        <f t="shared" si="131"/>
        <v>0</v>
      </c>
      <c r="BB1117">
        <f t="shared" si="132"/>
        <v>0</v>
      </c>
      <c r="BC1117">
        <f t="shared" si="133"/>
        <v>913.5</v>
      </c>
      <c r="BD1117">
        <f t="shared" si="135"/>
        <v>1456.5</v>
      </c>
      <c r="BE1117">
        <f t="shared" si="134"/>
        <v>17.0843694312317</v>
      </c>
    </row>
    <row r="1118" spans="1:57">
      <c r="A1118" t="s">
        <v>1141</v>
      </c>
      <c r="B1118">
        <v>4</v>
      </c>
      <c r="C1118">
        <v>3</v>
      </c>
      <c r="D1118">
        <v>196</v>
      </c>
      <c r="E1118">
        <v>2</v>
      </c>
      <c r="F1118">
        <v>1</v>
      </c>
      <c r="G1118">
        <v>1</v>
      </c>
      <c r="H1118">
        <v>1</v>
      </c>
      <c r="I1118">
        <v>40</v>
      </c>
      <c r="J1118">
        <v>40</v>
      </c>
      <c r="K1118">
        <v>2</v>
      </c>
      <c r="L1118">
        <v>1</v>
      </c>
      <c r="M1118">
        <v>2</v>
      </c>
      <c r="N1118">
        <v>102</v>
      </c>
      <c r="O1118">
        <v>94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 t="s">
        <v>58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27.512</v>
      </c>
      <c r="AL1118">
        <v>27.605</v>
      </c>
      <c r="AM1118">
        <v>7</v>
      </c>
      <c r="AN1118">
        <v>120</v>
      </c>
      <c r="AO1118">
        <v>0</v>
      </c>
      <c r="AP1118">
        <v>1</v>
      </c>
      <c r="AQ1118">
        <v>0</v>
      </c>
      <c r="AR1118">
        <v>0</v>
      </c>
      <c r="AS1118">
        <v>0</v>
      </c>
      <c r="AT1118">
        <v>1</v>
      </c>
      <c r="AU1118">
        <v>0</v>
      </c>
      <c r="AV1118">
        <v>0</v>
      </c>
      <c r="AW1118">
        <v>1</v>
      </c>
      <c r="AX1118">
        <v>1305</v>
      </c>
      <c r="AY1118">
        <f t="shared" si="129"/>
        <v>0</v>
      </c>
      <c r="AZ1118">
        <f t="shared" si="130"/>
        <v>724</v>
      </c>
      <c r="BA1118">
        <f t="shared" si="131"/>
        <v>0</v>
      </c>
      <c r="BB1118">
        <f t="shared" si="132"/>
        <v>0</v>
      </c>
      <c r="BC1118">
        <f t="shared" si="133"/>
        <v>1044</v>
      </c>
      <c r="BD1118">
        <f t="shared" si="135"/>
        <v>1768</v>
      </c>
      <c r="BE1118">
        <f t="shared" si="134"/>
        <v>20.738184108766</v>
      </c>
    </row>
    <row r="1119" spans="1:57">
      <c r="A1119" t="s">
        <v>1142</v>
      </c>
      <c r="B1119">
        <v>4</v>
      </c>
      <c r="C1119">
        <v>3</v>
      </c>
      <c r="D1119">
        <v>197</v>
      </c>
      <c r="E1119">
        <v>2</v>
      </c>
      <c r="F1119">
        <v>1</v>
      </c>
      <c r="G1119">
        <v>1</v>
      </c>
      <c r="H1119">
        <v>1</v>
      </c>
      <c r="I1119">
        <v>40</v>
      </c>
      <c r="J1119">
        <v>45</v>
      </c>
      <c r="K1119">
        <v>2</v>
      </c>
      <c r="L1119">
        <v>2</v>
      </c>
      <c r="M1119">
        <v>1</v>
      </c>
      <c r="N1119">
        <v>103</v>
      </c>
      <c r="O1119">
        <v>94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 t="s">
        <v>58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1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72.328</v>
      </c>
      <c r="AL1119">
        <v>85.315</v>
      </c>
      <c r="AM1119">
        <v>18</v>
      </c>
      <c r="AN1119">
        <v>80</v>
      </c>
      <c r="AO1119">
        <v>0</v>
      </c>
      <c r="AP1119">
        <v>0</v>
      </c>
      <c r="AQ1119">
        <v>1</v>
      </c>
      <c r="AR1119">
        <v>0</v>
      </c>
      <c r="AS1119">
        <v>0</v>
      </c>
      <c r="AT1119">
        <v>0</v>
      </c>
      <c r="AU1119">
        <v>1</v>
      </c>
      <c r="AV1119">
        <v>0</v>
      </c>
      <c r="AW1119">
        <v>1</v>
      </c>
      <c r="AX1119">
        <v>1305</v>
      </c>
      <c r="AY1119">
        <f t="shared" si="129"/>
        <v>0</v>
      </c>
      <c r="AZ1119">
        <f t="shared" si="130"/>
        <v>724</v>
      </c>
      <c r="BA1119">
        <f t="shared" si="131"/>
        <v>0</v>
      </c>
      <c r="BB1119">
        <f t="shared" si="132"/>
        <v>0</v>
      </c>
      <c r="BC1119">
        <f t="shared" si="133"/>
        <v>696</v>
      </c>
      <c r="BD1119">
        <f t="shared" si="135"/>
        <v>1420</v>
      </c>
      <c r="BE1119">
        <f t="shared" si="134"/>
        <v>16.6562338430134</v>
      </c>
    </row>
    <row r="1120" spans="1:57">
      <c r="A1120" t="s">
        <v>1143</v>
      </c>
      <c r="B1120">
        <v>4</v>
      </c>
      <c r="C1120">
        <v>3</v>
      </c>
      <c r="D1120">
        <v>198</v>
      </c>
      <c r="E1120">
        <v>2</v>
      </c>
      <c r="F1120">
        <v>1</v>
      </c>
      <c r="G1120">
        <v>1</v>
      </c>
      <c r="H1120">
        <v>1</v>
      </c>
      <c r="I1120">
        <v>40</v>
      </c>
      <c r="J1120">
        <v>40</v>
      </c>
      <c r="K1120">
        <v>2</v>
      </c>
      <c r="L1120">
        <v>2</v>
      </c>
      <c r="M1120">
        <v>1</v>
      </c>
      <c r="N1120">
        <v>104</v>
      </c>
      <c r="O1120">
        <v>94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 t="s">
        <v>58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1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54.905</v>
      </c>
      <c r="AL1120">
        <v>52.419</v>
      </c>
      <c r="AM1120">
        <v>14</v>
      </c>
      <c r="AN1120">
        <v>97</v>
      </c>
      <c r="AO1120">
        <v>1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1</v>
      </c>
      <c r="AV1120">
        <v>0</v>
      </c>
      <c r="AW1120">
        <v>1</v>
      </c>
      <c r="AX1120">
        <v>1305</v>
      </c>
      <c r="AY1120">
        <f t="shared" si="129"/>
        <v>0</v>
      </c>
      <c r="AZ1120">
        <f t="shared" si="130"/>
        <v>724</v>
      </c>
      <c r="BA1120">
        <f t="shared" si="131"/>
        <v>0</v>
      </c>
      <c r="BB1120">
        <f t="shared" si="132"/>
        <v>0</v>
      </c>
      <c r="BC1120">
        <f t="shared" si="133"/>
        <v>843.9</v>
      </c>
      <c r="BD1120">
        <f t="shared" si="135"/>
        <v>1567.9</v>
      </c>
      <c r="BE1120">
        <f t="shared" si="134"/>
        <v>18.3910627059583</v>
      </c>
    </row>
    <row r="1121" spans="1:57">
      <c r="A1121" t="s">
        <v>1144</v>
      </c>
      <c r="B1121">
        <v>4</v>
      </c>
      <c r="C1121">
        <v>3</v>
      </c>
      <c r="D1121">
        <v>199</v>
      </c>
      <c r="E1121">
        <v>2</v>
      </c>
      <c r="F1121">
        <v>1</v>
      </c>
      <c r="G1121">
        <v>1</v>
      </c>
      <c r="H1121">
        <v>1</v>
      </c>
      <c r="I1121">
        <v>45</v>
      </c>
      <c r="J1121">
        <v>40</v>
      </c>
      <c r="K1121">
        <v>2</v>
      </c>
      <c r="L1121">
        <v>2</v>
      </c>
      <c r="M1121">
        <v>1</v>
      </c>
      <c r="N1121">
        <v>105</v>
      </c>
      <c r="O1121">
        <v>94</v>
      </c>
      <c r="P1121">
        <v>1</v>
      </c>
      <c r="Q1121">
        <v>0</v>
      </c>
      <c r="R1121">
        <v>0</v>
      </c>
      <c r="S1121">
        <v>0</v>
      </c>
      <c r="T1121">
        <v>0</v>
      </c>
      <c r="U1121">
        <v>0</v>
      </c>
      <c r="V1121" t="s">
        <v>58</v>
      </c>
      <c r="W1121">
        <v>0</v>
      </c>
      <c r="X1121">
        <v>0</v>
      </c>
      <c r="Y1121">
        <v>0</v>
      </c>
      <c r="Z1121">
        <v>1</v>
      </c>
      <c r="AA1121">
        <v>0</v>
      </c>
      <c r="AB1121">
        <v>0</v>
      </c>
      <c r="AC1121">
        <v>0</v>
      </c>
      <c r="AD1121">
        <v>0</v>
      </c>
      <c r="AE1121">
        <v>1</v>
      </c>
      <c r="AF1121">
        <v>0</v>
      </c>
      <c r="AG1121">
        <v>1</v>
      </c>
      <c r="AH1121">
        <v>0</v>
      </c>
      <c r="AI1121">
        <v>0</v>
      </c>
      <c r="AJ1121">
        <v>0</v>
      </c>
      <c r="AK1121">
        <v>37.959</v>
      </c>
      <c r="AL1121">
        <v>28.444</v>
      </c>
      <c r="AM1121">
        <v>6</v>
      </c>
      <c r="AN1121">
        <v>86</v>
      </c>
      <c r="AO1121">
        <v>0</v>
      </c>
      <c r="AP1121">
        <v>0</v>
      </c>
      <c r="AQ1121">
        <v>1</v>
      </c>
      <c r="AR1121">
        <v>0</v>
      </c>
      <c r="AS1121">
        <v>0</v>
      </c>
      <c r="AT1121">
        <v>0</v>
      </c>
      <c r="AU1121">
        <v>1</v>
      </c>
      <c r="AV1121">
        <v>1</v>
      </c>
      <c r="AW1121">
        <v>0</v>
      </c>
      <c r="AX1121">
        <v>1305</v>
      </c>
      <c r="AY1121">
        <f t="shared" si="129"/>
        <v>0</v>
      </c>
      <c r="AZ1121">
        <f t="shared" si="130"/>
        <v>814.5</v>
      </c>
      <c r="BA1121">
        <f t="shared" si="131"/>
        <v>0</v>
      </c>
      <c r="BB1121">
        <f t="shared" si="132"/>
        <v>6.9</v>
      </c>
      <c r="BC1121">
        <f t="shared" si="133"/>
        <v>748.2</v>
      </c>
      <c r="BD1121">
        <f t="shared" si="135"/>
        <v>1569.6</v>
      </c>
      <c r="BE1121">
        <f t="shared" si="134"/>
        <v>18.4110032676013</v>
      </c>
    </row>
    <row r="1122" spans="1:57">
      <c r="A1122" t="s">
        <v>1145</v>
      </c>
      <c r="B1122">
        <v>4</v>
      </c>
      <c r="C1122">
        <v>4</v>
      </c>
      <c r="D1122">
        <v>200</v>
      </c>
      <c r="E1122">
        <v>2</v>
      </c>
      <c r="F1122">
        <v>1</v>
      </c>
      <c r="G1122">
        <v>2</v>
      </c>
      <c r="H1122">
        <v>1</v>
      </c>
      <c r="I1122">
        <v>0</v>
      </c>
      <c r="J1122">
        <v>0</v>
      </c>
      <c r="K1122">
        <v>1</v>
      </c>
      <c r="L1122">
        <v>2</v>
      </c>
      <c r="M1122">
        <v>1</v>
      </c>
      <c r="N1122">
        <v>106</v>
      </c>
      <c r="O1122">
        <v>94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 t="s">
        <v>58</v>
      </c>
      <c r="W1122">
        <v>0</v>
      </c>
      <c r="X1122">
        <v>0</v>
      </c>
      <c r="Y1122">
        <v>0</v>
      </c>
      <c r="Z1122">
        <v>1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3.61</v>
      </c>
      <c r="AL1122">
        <v>4.743</v>
      </c>
      <c r="AM1122">
        <v>1</v>
      </c>
      <c r="AN1122">
        <v>96</v>
      </c>
      <c r="AO1122">
        <v>0</v>
      </c>
      <c r="AP1122">
        <v>0</v>
      </c>
      <c r="AQ1122">
        <v>1</v>
      </c>
      <c r="AR1122">
        <v>0</v>
      </c>
      <c r="AS1122">
        <v>0</v>
      </c>
      <c r="AT1122">
        <v>0</v>
      </c>
      <c r="AU1122">
        <v>1</v>
      </c>
      <c r="AV1122">
        <v>1</v>
      </c>
      <c r="AW1122">
        <v>0</v>
      </c>
      <c r="AX1122">
        <v>1305</v>
      </c>
      <c r="AY1122">
        <f t="shared" si="129"/>
        <v>0</v>
      </c>
      <c r="AZ1122">
        <f t="shared" si="130"/>
        <v>0</v>
      </c>
      <c r="BA1122">
        <f t="shared" si="131"/>
        <v>0</v>
      </c>
      <c r="BB1122">
        <f t="shared" si="132"/>
        <v>0</v>
      </c>
      <c r="BC1122">
        <f t="shared" si="133"/>
        <v>835.2</v>
      </c>
      <c r="BD1122">
        <f t="shared" si="135"/>
        <v>835.2</v>
      </c>
      <c r="BE1122">
        <f t="shared" si="134"/>
        <v>9.7966806378062</v>
      </c>
    </row>
    <row r="1123" spans="1:57">
      <c r="A1123" t="s">
        <v>1146</v>
      </c>
      <c r="B1123">
        <v>4</v>
      </c>
      <c r="C1123">
        <v>4</v>
      </c>
      <c r="D1123">
        <v>201</v>
      </c>
      <c r="E1123">
        <v>2</v>
      </c>
      <c r="F1123">
        <v>1</v>
      </c>
      <c r="G1123">
        <v>2</v>
      </c>
      <c r="H1123">
        <v>1</v>
      </c>
      <c r="I1123">
        <v>15</v>
      </c>
      <c r="J1123">
        <v>0</v>
      </c>
      <c r="K1123">
        <v>1</v>
      </c>
      <c r="L1123">
        <v>1</v>
      </c>
      <c r="M1123">
        <v>1</v>
      </c>
      <c r="N1123">
        <v>107</v>
      </c>
      <c r="O1123">
        <v>94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 t="s">
        <v>58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6.665</v>
      </c>
      <c r="AL1123">
        <v>6.951</v>
      </c>
      <c r="AM1123">
        <v>1</v>
      </c>
      <c r="AN1123">
        <v>119</v>
      </c>
      <c r="AO1123">
        <v>0</v>
      </c>
      <c r="AP1123">
        <v>0</v>
      </c>
      <c r="AQ1123">
        <v>0</v>
      </c>
      <c r="AR1123">
        <v>0</v>
      </c>
      <c r="AS1123">
        <v>1</v>
      </c>
      <c r="AT1123">
        <v>1</v>
      </c>
      <c r="AU1123">
        <v>0</v>
      </c>
      <c r="AV1123">
        <v>1</v>
      </c>
      <c r="AW1123">
        <v>0</v>
      </c>
      <c r="AX1123">
        <v>1305</v>
      </c>
      <c r="AY1123">
        <f t="shared" si="129"/>
        <v>0</v>
      </c>
      <c r="AZ1123">
        <f t="shared" si="130"/>
        <v>271.5</v>
      </c>
      <c r="BA1123">
        <f t="shared" si="131"/>
        <v>0</v>
      </c>
      <c r="BB1123">
        <f t="shared" si="132"/>
        <v>0</v>
      </c>
      <c r="BC1123">
        <f t="shared" si="133"/>
        <v>1035.3</v>
      </c>
      <c r="BD1123">
        <f t="shared" si="135"/>
        <v>1306.8</v>
      </c>
      <c r="BE1123">
        <f t="shared" si="134"/>
        <v>15.3284270324295</v>
      </c>
    </row>
    <row r="1124" spans="1:57">
      <c r="A1124" t="s">
        <v>1147</v>
      </c>
      <c r="B1124">
        <v>4</v>
      </c>
      <c r="C1124">
        <v>4</v>
      </c>
      <c r="D1124">
        <v>202</v>
      </c>
      <c r="E1124">
        <v>2</v>
      </c>
      <c r="F1124">
        <v>1</v>
      </c>
      <c r="G1124">
        <v>2</v>
      </c>
      <c r="H1124">
        <v>1</v>
      </c>
      <c r="I1124">
        <v>30</v>
      </c>
      <c r="J1124">
        <v>0</v>
      </c>
      <c r="K1124">
        <v>1</v>
      </c>
      <c r="L1124">
        <v>1</v>
      </c>
      <c r="M1124">
        <v>1</v>
      </c>
      <c r="N1124">
        <v>108</v>
      </c>
      <c r="O1124">
        <v>94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 t="s">
        <v>58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15.08</v>
      </c>
      <c r="AL1124">
        <v>19.585</v>
      </c>
      <c r="AM1124">
        <v>3</v>
      </c>
      <c r="AN1124">
        <v>116</v>
      </c>
      <c r="AO1124">
        <v>0</v>
      </c>
      <c r="AP1124">
        <v>0</v>
      </c>
      <c r="AQ1124">
        <v>1</v>
      </c>
      <c r="AR1124">
        <v>0</v>
      </c>
      <c r="AS1124">
        <v>0</v>
      </c>
      <c r="AT1124">
        <v>0</v>
      </c>
      <c r="AU1124">
        <v>1</v>
      </c>
      <c r="AV1124">
        <v>0</v>
      </c>
      <c r="AW1124">
        <v>1</v>
      </c>
      <c r="AX1124">
        <v>1305</v>
      </c>
      <c r="AY1124">
        <f t="shared" si="129"/>
        <v>0</v>
      </c>
      <c r="AZ1124">
        <f t="shared" si="130"/>
        <v>543</v>
      </c>
      <c r="BA1124">
        <f t="shared" si="131"/>
        <v>0</v>
      </c>
      <c r="BB1124">
        <f t="shared" si="132"/>
        <v>0</v>
      </c>
      <c r="BC1124">
        <f t="shared" si="133"/>
        <v>1009.2</v>
      </c>
      <c r="BD1124">
        <f t="shared" si="135"/>
        <v>1552.2</v>
      </c>
      <c r="BE1124">
        <f t="shared" si="134"/>
        <v>18.2069057543137</v>
      </c>
    </row>
    <row r="1125" spans="1:57">
      <c r="A1125" t="s">
        <v>1148</v>
      </c>
      <c r="B1125">
        <v>4</v>
      </c>
      <c r="C1125">
        <v>4</v>
      </c>
      <c r="D1125">
        <v>203</v>
      </c>
      <c r="E1125">
        <v>2</v>
      </c>
      <c r="F1125">
        <v>1</v>
      </c>
      <c r="G1125">
        <v>2</v>
      </c>
      <c r="H1125">
        <v>1</v>
      </c>
      <c r="I1125">
        <v>40</v>
      </c>
      <c r="J1125">
        <v>0</v>
      </c>
      <c r="K1125">
        <v>1</v>
      </c>
      <c r="L1125">
        <v>2</v>
      </c>
      <c r="M1125">
        <v>2</v>
      </c>
      <c r="N1125">
        <v>108</v>
      </c>
      <c r="O1125">
        <v>95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1</v>
      </c>
      <c r="V1125" t="s">
        <v>62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4.342</v>
      </c>
      <c r="AL1125">
        <v>4.771</v>
      </c>
      <c r="AM1125">
        <v>2</v>
      </c>
      <c r="AN1125">
        <v>107</v>
      </c>
      <c r="AO1125">
        <v>0</v>
      </c>
      <c r="AP1125">
        <v>0</v>
      </c>
      <c r="AQ1125">
        <v>0</v>
      </c>
      <c r="AR1125">
        <v>1</v>
      </c>
      <c r="AS1125">
        <v>0</v>
      </c>
      <c r="AT1125">
        <v>1</v>
      </c>
      <c r="AU1125">
        <v>0</v>
      </c>
      <c r="AV1125">
        <v>1</v>
      </c>
      <c r="AW1125">
        <v>0</v>
      </c>
      <c r="AX1125">
        <v>1305</v>
      </c>
      <c r="AY1125">
        <f t="shared" si="129"/>
        <v>0</v>
      </c>
      <c r="AZ1125">
        <f t="shared" si="130"/>
        <v>724</v>
      </c>
      <c r="BA1125">
        <f t="shared" si="131"/>
        <v>0</v>
      </c>
      <c r="BB1125">
        <f t="shared" si="132"/>
        <v>0</v>
      </c>
      <c r="BC1125">
        <f t="shared" si="133"/>
        <v>930.9</v>
      </c>
      <c r="BD1125">
        <f t="shared" si="135"/>
        <v>1654.9</v>
      </c>
      <c r="BE1125">
        <f t="shared" si="134"/>
        <v>19.4115502723964</v>
      </c>
    </row>
    <row r="1126" spans="1:57">
      <c r="A1126" t="s">
        <v>1149</v>
      </c>
      <c r="B1126">
        <v>4</v>
      </c>
      <c r="C1126">
        <v>4</v>
      </c>
      <c r="D1126">
        <v>204</v>
      </c>
      <c r="E1126">
        <v>2</v>
      </c>
      <c r="F1126">
        <v>1</v>
      </c>
      <c r="G1126">
        <v>2</v>
      </c>
      <c r="H1126">
        <v>1</v>
      </c>
      <c r="I1126">
        <v>40</v>
      </c>
      <c r="J1126">
        <v>15</v>
      </c>
      <c r="K1126">
        <v>1</v>
      </c>
      <c r="L1126">
        <v>1</v>
      </c>
      <c r="M1126">
        <v>1</v>
      </c>
      <c r="N1126">
        <v>109</v>
      </c>
      <c r="O1126">
        <v>95</v>
      </c>
      <c r="P1126">
        <v>1</v>
      </c>
      <c r="Q1126">
        <v>0</v>
      </c>
      <c r="R1126">
        <v>1</v>
      </c>
      <c r="S1126">
        <v>0</v>
      </c>
      <c r="T1126">
        <v>1</v>
      </c>
      <c r="U1126">
        <v>0</v>
      </c>
      <c r="V1126" t="s">
        <v>58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8.03</v>
      </c>
      <c r="AL1126">
        <v>9.445</v>
      </c>
      <c r="AM1126">
        <v>1</v>
      </c>
      <c r="AN1126">
        <v>122</v>
      </c>
      <c r="AO1126">
        <v>0</v>
      </c>
      <c r="AP1126">
        <v>0</v>
      </c>
      <c r="AQ1126">
        <v>0</v>
      </c>
      <c r="AR1126">
        <v>1</v>
      </c>
      <c r="AS1126">
        <v>0</v>
      </c>
      <c r="AT1126">
        <v>0</v>
      </c>
      <c r="AU1126">
        <v>1</v>
      </c>
      <c r="AV1126">
        <v>0</v>
      </c>
      <c r="AW1126">
        <v>0</v>
      </c>
      <c r="AX1126">
        <v>1305</v>
      </c>
      <c r="AY1126">
        <f t="shared" si="129"/>
        <v>36.9</v>
      </c>
      <c r="AZ1126">
        <f t="shared" si="130"/>
        <v>724</v>
      </c>
      <c r="BA1126">
        <f t="shared" si="131"/>
        <v>0</v>
      </c>
      <c r="BB1126">
        <f t="shared" si="132"/>
        <v>0</v>
      </c>
      <c r="BC1126">
        <f t="shared" si="133"/>
        <v>1061.4</v>
      </c>
      <c r="BD1126">
        <f t="shared" si="135"/>
        <v>1822.3</v>
      </c>
      <c r="BE1126">
        <f t="shared" si="134"/>
        <v>21.3751091071291</v>
      </c>
    </row>
    <row r="1127" spans="1:57">
      <c r="A1127" t="s">
        <v>1150</v>
      </c>
      <c r="B1127">
        <v>4</v>
      </c>
      <c r="C1127">
        <v>5</v>
      </c>
      <c r="D1127">
        <v>205</v>
      </c>
      <c r="E1127">
        <v>2</v>
      </c>
      <c r="F1127">
        <v>1</v>
      </c>
      <c r="G1127">
        <v>3</v>
      </c>
      <c r="H1127">
        <v>1</v>
      </c>
      <c r="I1127">
        <v>0</v>
      </c>
      <c r="J1127">
        <v>0</v>
      </c>
      <c r="K1127">
        <v>2</v>
      </c>
      <c r="L1127">
        <v>2</v>
      </c>
      <c r="M1127">
        <v>1</v>
      </c>
      <c r="N1127">
        <v>110</v>
      </c>
      <c r="O1127">
        <v>95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 t="s">
        <v>58</v>
      </c>
      <c r="W1127">
        <v>0</v>
      </c>
      <c r="X1127">
        <v>1</v>
      </c>
      <c r="Y1127">
        <v>0</v>
      </c>
      <c r="Z1127">
        <v>1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1.043</v>
      </c>
      <c r="AL1127">
        <v>1.167</v>
      </c>
      <c r="AM1127">
        <v>0</v>
      </c>
      <c r="AO1127">
        <v>0</v>
      </c>
      <c r="AP1127">
        <v>1</v>
      </c>
      <c r="AQ1127">
        <v>0</v>
      </c>
      <c r="AR1127">
        <v>0</v>
      </c>
      <c r="AS1127">
        <v>0</v>
      </c>
      <c r="AT1127">
        <v>1</v>
      </c>
      <c r="AU1127">
        <v>0</v>
      </c>
      <c r="AV1127">
        <v>0</v>
      </c>
      <c r="AW1127">
        <v>0</v>
      </c>
      <c r="AX1127">
        <v>1305</v>
      </c>
      <c r="AY1127">
        <f t="shared" si="129"/>
        <v>0</v>
      </c>
      <c r="AZ1127">
        <f t="shared" si="130"/>
        <v>0</v>
      </c>
      <c r="BA1127">
        <f t="shared" si="131"/>
        <v>0</v>
      </c>
      <c r="BB1127">
        <f t="shared" si="132"/>
        <v>0</v>
      </c>
      <c r="BC1127">
        <f t="shared" si="133"/>
        <v>0</v>
      </c>
      <c r="BD1127">
        <f t="shared" si="135"/>
        <v>0</v>
      </c>
      <c r="BE1127">
        <f t="shared" si="134"/>
        <v>0</v>
      </c>
    </row>
    <row r="1128" spans="1:57">
      <c r="A1128" t="s">
        <v>1151</v>
      </c>
      <c r="B1128">
        <v>4</v>
      </c>
      <c r="C1128">
        <v>5</v>
      </c>
      <c r="D1128">
        <v>206</v>
      </c>
      <c r="E1128">
        <v>2</v>
      </c>
      <c r="F1128">
        <v>1</v>
      </c>
      <c r="G1128">
        <v>3</v>
      </c>
      <c r="H1128">
        <v>1</v>
      </c>
      <c r="I1128">
        <v>15</v>
      </c>
      <c r="J1128">
        <v>0</v>
      </c>
      <c r="K1128">
        <v>2</v>
      </c>
      <c r="L1128">
        <v>2</v>
      </c>
      <c r="M1128">
        <v>1</v>
      </c>
      <c r="N1128">
        <v>111</v>
      </c>
      <c r="O1128">
        <v>95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 t="s">
        <v>58</v>
      </c>
      <c r="W1128">
        <v>0</v>
      </c>
      <c r="X1128">
        <v>0</v>
      </c>
      <c r="Y1128">
        <v>0</v>
      </c>
      <c r="Z1128">
        <v>1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38.123</v>
      </c>
      <c r="AL1128">
        <v>35.757</v>
      </c>
      <c r="AM1128">
        <v>8</v>
      </c>
      <c r="AN1128">
        <v>86</v>
      </c>
      <c r="AO1128">
        <v>0</v>
      </c>
      <c r="AP1128">
        <v>0</v>
      </c>
      <c r="AQ1128">
        <v>0</v>
      </c>
      <c r="AR1128">
        <v>0</v>
      </c>
      <c r="AS1128">
        <v>1</v>
      </c>
      <c r="AT1128">
        <v>1</v>
      </c>
      <c r="AU1128">
        <v>0</v>
      </c>
      <c r="AV1128">
        <v>0</v>
      </c>
      <c r="AW1128">
        <v>1</v>
      </c>
      <c r="AX1128">
        <v>1305</v>
      </c>
      <c r="AY1128">
        <f t="shared" si="129"/>
        <v>0</v>
      </c>
      <c r="AZ1128">
        <f t="shared" si="130"/>
        <v>271.5</v>
      </c>
      <c r="BA1128">
        <f t="shared" si="131"/>
        <v>0</v>
      </c>
      <c r="BB1128">
        <f t="shared" si="132"/>
        <v>0</v>
      </c>
      <c r="BC1128">
        <f t="shared" si="133"/>
        <v>748.2</v>
      </c>
      <c r="BD1128">
        <f t="shared" si="135"/>
        <v>1019.7</v>
      </c>
      <c r="BE1128">
        <f t="shared" si="134"/>
        <v>11.9608180631836</v>
      </c>
    </row>
    <row r="1129" spans="1:57">
      <c r="A1129" t="s">
        <v>1152</v>
      </c>
      <c r="B1129">
        <v>4</v>
      </c>
      <c r="C1129">
        <v>5</v>
      </c>
      <c r="D1129">
        <v>207</v>
      </c>
      <c r="E1129">
        <v>2</v>
      </c>
      <c r="F1129">
        <v>1</v>
      </c>
      <c r="G1129">
        <v>3</v>
      </c>
      <c r="H1129">
        <v>1</v>
      </c>
      <c r="I1129">
        <v>30</v>
      </c>
      <c r="J1129">
        <v>0</v>
      </c>
      <c r="K1129">
        <v>2</v>
      </c>
      <c r="L1129">
        <v>1</v>
      </c>
      <c r="M1129">
        <v>2</v>
      </c>
      <c r="N1129">
        <v>111</v>
      </c>
      <c r="O1129">
        <v>96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1</v>
      </c>
      <c r="V1129" t="s">
        <v>62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1</v>
      </c>
      <c r="AC1129">
        <v>0</v>
      </c>
      <c r="AD1129">
        <v>1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48.358</v>
      </c>
      <c r="AL1129">
        <v>46.231</v>
      </c>
      <c r="AM1129">
        <v>11</v>
      </c>
      <c r="AN1129">
        <v>116</v>
      </c>
      <c r="AO1129">
        <v>0</v>
      </c>
      <c r="AP1129">
        <v>0</v>
      </c>
      <c r="AQ1129">
        <v>0</v>
      </c>
      <c r="AR1129">
        <v>1</v>
      </c>
      <c r="AS1129">
        <v>0</v>
      </c>
      <c r="AT1129">
        <v>0</v>
      </c>
      <c r="AU1129">
        <v>1</v>
      </c>
      <c r="AV1129">
        <v>0</v>
      </c>
      <c r="AW1129">
        <v>1</v>
      </c>
      <c r="AX1129">
        <v>1305</v>
      </c>
      <c r="AY1129">
        <f t="shared" si="129"/>
        <v>0</v>
      </c>
      <c r="AZ1129">
        <f t="shared" si="130"/>
        <v>543</v>
      </c>
      <c r="BA1129">
        <f t="shared" si="131"/>
        <v>0</v>
      </c>
      <c r="BB1129">
        <f t="shared" si="132"/>
        <v>0</v>
      </c>
      <c r="BC1129">
        <f t="shared" si="133"/>
        <v>1009.2</v>
      </c>
      <c r="BD1129">
        <f t="shared" si="135"/>
        <v>1552.2</v>
      </c>
      <c r="BE1129">
        <f t="shared" si="134"/>
        <v>18.2069057543137</v>
      </c>
    </row>
    <row r="1130" spans="1:57">
      <c r="A1130" t="s">
        <v>1153</v>
      </c>
      <c r="B1130">
        <v>4</v>
      </c>
      <c r="C1130">
        <v>5</v>
      </c>
      <c r="D1130">
        <v>208</v>
      </c>
      <c r="E1130">
        <v>2</v>
      </c>
      <c r="F1130">
        <v>1</v>
      </c>
      <c r="G1130">
        <v>3</v>
      </c>
      <c r="H1130">
        <v>1</v>
      </c>
      <c r="I1130">
        <v>30</v>
      </c>
      <c r="J1130">
        <v>15</v>
      </c>
      <c r="K1130">
        <v>2</v>
      </c>
      <c r="L1130">
        <v>1</v>
      </c>
      <c r="M1130">
        <v>2</v>
      </c>
      <c r="N1130">
        <v>111</v>
      </c>
      <c r="O1130">
        <v>97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1</v>
      </c>
      <c r="V1130" t="s">
        <v>62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11.229</v>
      </c>
      <c r="AL1130">
        <v>10.808</v>
      </c>
      <c r="AM1130">
        <v>3</v>
      </c>
      <c r="AN1130">
        <v>117</v>
      </c>
      <c r="AO1130">
        <v>0</v>
      </c>
      <c r="AP1130">
        <v>0</v>
      </c>
      <c r="AQ1130">
        <v>0</v>
      </c>
      <c r="AR1130">
        <v>1</v>
      </c>
      <c r="AS1130">
        <v>0</v>
      </c>
      <c r="AT1130">
        <v>0</v>
      </c>
      <c r="AU1130">
        <v>1</v>
      </c>
      <c r="AV1130">
        <v>0</v>
      </c>
      <c r="AW1130">
        <v>1</v>
      </c>
      <c r="AX1130">
        <v>1305</v>
      </c>
      <c r="AY1130">
        <f t="shared" si="129"/>
        <v>0</v>
      </c>
      <c r="AZ1130">
        <f t="shared" si="130"/>
        <v>543</v>
      </c>
      <c r="BA1130">
        <f t="shared" si="131"/>
        <v>0</v>
      </c>
      <c r="BB1130">
        <f t="shared" si="132"/>
        <v>0</v>
      </c>
      <c r="BC1130">
        <f t="shared" si="133"/>
        <v>1017.9</v>
      </c>
      <c r="BD1130">
        <f t="shared" si="135"/>
        <v>1560.9</v>
      </c>
      <c r="BE1130">
        <f t="shared" si="134"/>
        <v>18.3089545109575</v>
      </c>
    </row>
    <row r="1131" spans="1:57">
      <c r="A1131" t="s">
        <v>1154</v>
      </c>
      <c r="B1131">
        <v>4</v>
      </c>
      <c r="C1131">
        <v>5</v>
      </c>
      <c r="D1131">
        <v>209</v>
      </c>
      <c r="E1131">
        <v>2</v>
      </c>
      <c r="F1131">
        <v>1</v>
      </c>
      <c r="G1131">
        <v>3</v>
      </c>
      <c r="H1131">
        <v>1</v>
      </c>
      <c r="I1131">
        <v>30</v>
      </c>
      <c r="J1131">
        <v>30</v>
      </c>
      <c r="K1131">
        <v>2</v>
      </c>
      <c r="L1131">
        <v>2</v>
      </c>
      <c r="M1131">
        <v>2</v>
      </c>
      <c r="N1131">
        <v>111</v>
      </c>
      <c r="O1131">
        <v>98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 t="s">
        <v>58</v>
      </c>
      <c r="W1131">
        <v>0</v>
      </c>
      <c r="X1131">
        <v>0</v>
      </c>
      <c r="Y1131">
        <v>1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7.927</v>
      </c>
      <c r="AL1131">
        <v>6.982</v>
      </c>
      <c r="AM1131">
        <v>1</v>
      </c>
      <c r="AN1131">
        <v>104</v>
      </c>
      <c r="AO1131">
        <v>0</v>
      </c>
      <c r="AP1131">
        <v>0</v>
      </c>
      <c r="AQ1131">
        <v>0</v>
      </c>
      <c r="AR1131">
        <v>0</v>
      </c>
      <c r="AS1131">
        <v>1</v>
      </c>
      <c r="AT1131">
        <v>0</v>
      </c>
      <c r="AU1131">
        <v>1</v>
      </c>
      <c r="AV1131">
        <v>1</v>
      </c>
      <c r="AW1131">
        <v>0</v>
      </c>
      <c r="AX1131">
        <v>1305</v>
      </c>
      <c r="AY1131">
        <f t="shared" si="129"/>
        <v>0</v>
      </c>
      <c r="AZ1131">
        <f t="shared" si="130"/>
        <v>543</v>
      </c>
      <c r="BA1131">
        <f t="shared" si="131"/>
        <v>13.8</v>
      </c>
      <c r="BB1131">
        <f t="shared" si="132"/>
        <v>0</v>
      </c>
      <c r="BC1131">
        <f t="shared" si="133"/>
        <v>904.8</v>
      </c>
      <c r="BD1131">
        <f t="shared" si="135"/>
        <v>1461.6</v>
      </c>
      <c r="BE1131">
        <f t="shared" si="134"/>
        <v>17.1441911161608</v>
      </c>
    </row>
    <row r="1132" spans="1:57">
      <c r="A1132" t="s">
        <v>1155</v>
      </c>
      <c r="B1132">
        <v>4</v>
      </c>
      <c r="C1132">
        <v>5</v>
      </c>
      <c r="D1132">
        <v>210</v>
      </c>
      <c r="E1132">
        <v>2</v>
      </c>
      <c r="F1132">
        <v>1</v>
      </c>
      <c r="G1132">
        <v>3</v>
      </c>
      <c r="H1132">
        <v>1</v>
      </c>
      <c r="I1132">
        <v>30</v>
      </c>
      <c r="J1132">
        <v>40</v>
      </c>
      <c r="K1132">
        <v>2</v>
      </c>
      <c r="L1132">
        <v>1</v>
      </c>
      <c r="M1132">
        <v>1</v>
      </c>
      <c r="N1132">
        <v>112</v>
      </c>
      <c r="O1132">
        <v>98</v>
      </c>
      <c r="P1132">
        <v>0</v>
      </c>
      <c r="Q1132">
        <v>0</v>
      </c>
      <c r="R1132">
        <v>0</v>
      </c>
      <c r="S1132">
        <v>0</v>
      </c>
      <c r="T1132">
        <v>1</v>
      </c>
      <c r="U1132">
        <v>0</v>
      </c>
      <c r="V1132" t="s">
        <v>100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1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38.08</v>
      </c>
      <c r="AL1132">
        <v>40.468</v>
      </c>
      <c r="AM1132">
        <v>10</v>
      </c>
      <c r="AN1132">
        <v>120</v>
      </c>
      <c r="AO1132">
        <v>0</v>
      </c>
      <c r="AP1132">
        <v>0</v>
      </c>
      <c r="AQ1132">
        <v>0</v>
      </c>
      <c r="AR1132">
        <v>1</v>
      </c>
      <c r="AS1132">
        <v>0</v>
      </c>
      <c r="AT1132">
        <v>0</v>
      </c>
      <c r="AU1132">
        <v>1</v>
      </c>
      <c r="AV1132">
        <v>0</v>
      </c>
      <c r="AW1132">
        <v>1</v>
      </c>
      <c r="AX1132">
        <v>1305</v>
      </c>
      <c r="AY1132">
        <f t="shared" si="129"/>
        <v>0</v>
      </c>
      <c r="AZ1132">
        <f t="shared" si="130"/>
        <v>543</v>
      </c>
      <c r="BA1132">
        <f t="shared" si="131"/>
        <v>0</v>
      </c>
      <c r="BB1132">
        <f t="shared" si="132"/>
        <v>0</v>
      </c>
      <c r="BC1132">
        <f t="shared" si="133"/>
        <v>1044</v>
      </c>
      <c r="BD1132">
        <f t="shared" si="135"/>
        <v>1587</v>
      </c>
      <c r="BE1132">
        <f t="shared" si="134"/>
        <v>18.6151007808889</v>
      </c>
    </row>
    <row r="1133" spans="1:57">
      <c r="A1133" t="s">
        <v>1156</v>
      </c>
      <c r="B1133">
        <v>4</v>
      </c>
      <c r="C1133">
        <v>5</v>
      </c>
      <c r="D1133">
        <v>211</v>
      </c>
      <c r="E1133">
        <v>2</v>
      </c>
      <c r="F1133">
        <v>1</v>
      </c>
      <c r="G1133">
        <v>3</v>
      </c>
      <c r="H1133">
        <v>1</v>
      </c>
      <c r="I1133">
        <v>40</v>
      </c>
      <c r="J1133">
        <v>40</v>
      </c>
      <c r="K1133">
        <v>2</v>
      </c>
      <c r="L1133">
        <v>2</v>
      </c>
      <c r="M1133">
        <v>2</v>
      </c>
      <c r="N1133">
        <v>112</v>
      </c>
      <c r="O1133">
        <v>99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1</v>
      </c>
      <c r="V1133" t="s">
        <v>62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1</v>
      </c>
      <c r="AC1133">
        <v>0</v>
      </c>
      <c r="AD1133">
        <v>1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40.435</v>
      </c>
      <c r="AL1133">
        <v>30.632</v>
      </c>
      <c r="AM1133">
        <v>7</v>
      </c>
      <c r="AN1133">
        <v>96</v>
      </c>
      <c r="AO1133">
        <v>0</v>
      </c>
      <c r="AP1133">
        <v>0</v>
      </c>
      <c r="AQ1133">
        <v>1</v>
      </c>
      <c r="AR1133">
        <v>0</v>
      </c>
      <c r="AS1133">
        <v>0</v>
      </c>
      <c r="AT1133">
        <v>0</v>
      </c>
      <c r="AU1133">
        <v>1</v>
      </c>
      <c r="AV1133">
        <v>0</v>
      </c>
      <c r="AW1133">
        <v>1</v>
      </c>
      <c r="AX1133">
        <v>1305</v>
      </c>
      <c r="AY1133">
        <f t="shared" si="129"/>
        <v>0</v>
      </c>
      <c r="AZ1133">
        <f t="shared" si="130"/>
        <v>724</v>
      </c>
      <c r="BA1133">
        <f t="shared" si="131"/>
        <v>0</v>
      </c>
      <c r="BB1133">
        <f t="shared" si="132"/>
        <v>0</v>
      </c>
      <c r="BC1133">
        <f t="shared" si="133"/>
        <v>835.2</v>
      </c>
      <c r="BD1133">
        <f t="shared" si="135"/>
        <v>1559.2</v>
      </c>
      <c r="BE1133">
        <f t="shared" si="134"/>
        <v>18.2890139493144</v>
      </c>
    </row>
    <row r="1134" spans="1:57">
      <c r="A1134" t="s">
        <v>1157</v>
      </c>
      <c r="B1134">
        <v>4</v>
      </c>
      <c r="C1134">
        <v>5</v>
      </c>
      <c r="D1134">
        <v>212</v>
      </c>
      <c r="E1134">
        <v>2</v>
      </c>
      <c r="F1134">
        <v>1</v>
      </c>
      <c r="G1134">
        <v>3</v>
      </c>
      <c r="H1134">
        <v>1</v>
      </c>
      <c r="I1134">
        <v>40</v>
      </c>
      <c r="J1134">
        <v>45</v>
      </c>
      <c r="K1134">
        <v>2</v>
      </c>
      <c r="L1134">
        <v>1</v>
      </c>
      <c r="M1134">
        <v>2</v>
      </c>
      <c r="N1134">
        <v>112</v>
      </c>
      <c r="O1134">
        <v>100</v>
      </c>
      <c r="P1134">
        <v>2</v>
      </c>
      <c r="Q1134">
        <v>0</v>
      </c>
      <c r="R1134">
        <v>0</v>
      </c>
      <c r="S1134">
        <v>0</v>
      </c>
      <c r="T1134">
        <v>0</v>
      </c>
      <c r="U1134">
        <v>0</v>
      </c>
      <c r="V1134" t="s">
        <v>58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4.731</v>
      </c>
      <c r="AL1134">
        <v>6.125</v>
      </c>
      <c r="AM1134">
        <v>1</v>
      </c>
      <c r="AN1134">
        <v>121</v>
      </c>
      <c r="AO1134">
        <v>0</v>
      </c>
      <c r="AP1134">
        <v>0</v>
      </c>
      <c r="AQ1134">
        <v>1</v>
      </c>
      <c r="AR1134">
        <v>0</v>
      </c>
      <c r="AS1134">
        <v>0</v>
      </c>
      <c r="AT1134">
        <v>0</v>
      </c>
      <c r="AU1134">
        <v>1</v>
      </c>
      <c r="AV1134">
        <v>0</v>
      </c>
      <c r="AW1134">
        <v>1</v>
      </c>
      <c r="AX1134">
        <v>1305</v>
      </c>
      <c r="AY1134">
        <f t="shared" si="129"/>
        <v>0</v>
      </c>
      <c r="AZ1134">
        <f t="shared" si="130"/>
        <v>724</v>
      </c>
      <c r="BA1134">
        <f t="shared" si="131"/>
        <v>0</v>
      </c>
      <c r="BB1134">
        <f t="shared" si="132"/>
        <v>0</v>
      </c>
      <c r="BC1134">
        <f t="shared" si="133"/>
        <v>1052.7</v>
      </c>
      <c r="BD1134">
        <f t="shared" si="135"/>
        <v>1776.7</v>
      </c>
      <c r="BE1134">
        <f t="shared" si="134"/>
        <v>20.8402328654098</v>
      </c>
    </row>
    <row r="1135" spans="1:57">
      <c r="A1135" t="s">
        <v>256</v>
      </c>
      <c r="B1135">
        <v>4</v>
      </c>
      <c r="C1135">
        <v>6</v>
      </c>
      <c r="D1135">
        <v>213</v>
      </c>
      <c r="E1135">
        <v>2</v>
      </c>
      <c r="F1135">
        <v>1</v>
      </c>
      <c r="G1135">
        <v>3</v>
      </c>
      <c r="H1135">
        <v>2</v>
      </c>
      <c r="I1135">
        <v>0</v>
      </c>
      <c r="J1135">
        <v>0</v>
      </c>
      <c r="K1135">
        <v>1</v>
      </c>
      <c r="L1135">
        <v>1</v>
      </c>
      <c r="M1135">
        <v>1</v>
      </c>
      <c r="N1135">
        <v>113</v>
      </c>
      <c r="O1135">
        <v>100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 t="s">
        <v>58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4.045</v>
      </c>
      <c r="AL1135">
        <v>7.317</v>
      </c>
      <c r="AM1135">
        <v>1</v>
      </c>
      <c r="AN1135">
        <v>102</v>
      </c>
      <c r="AO1135">
        <v>0</v>
      </c>
      <c r="AP1135">
        <v>0</v>
      </c>
      <c r="AQ1135">
        <v>0</v>
      </c>
      <c r="AR1135">
        <v>0</v>
      </c>
      <c r="AS1135">
        <v>1</v>
      </c>
      <c r="AT1135">
        <v>1</v>
      </c>
      <c r="AU1135">
        <v>0</v>
      </c>
      <c r="AV1135">
        <v>0</v>
      </c>
      <c r="AW1135">
        <v>1</v>
      </c>
      <c r="AX1135">
        <v>1305</v>
      </c>
      <c r="AY1135">
        <f t="shared" si="129"/>
        <v>0</v>
      </c>
      <c r="AZ1135">
        <f t="shared" si="130"/>
        <v>0</v>
      </c>
      <c r="BA1135">
        <f t="shared" si="131"/>
        <v>0</v>
      </c>
      <c r="BB1135">
        <f t="shared" si="132"/>
        <v>0</v>
      </c>
      <c r="BC1135">
        <f t="shared" si="133"/>
        <v>887.4</v>
      </c>
      <c r="BD1135">
        <f t="shared" si="135"/>
        <v>887.4</v>
      </c>
      <c r="BE1135">
        <f t="shared" si="134"/>
        <v>10.4089731776691</v>
      </c>
    </row>
    <row r="1136" spans="1:57">
      <c r="A1136" t="s">
        <v>1158</v>
      </c>
      <c r="B1136">
        <v>4</v>
      </c>
      <c r="C1136">
        <v>6</v>
      </c>
      <c r="D1136">
        <v>214</v>
      </c>
      <c r="E1136">
        <v>2</v>
      </c>
      <c r="F1136">
        <v>1</v>
      </c>
      <c r="G1136">
        <v>3</v>
      </c>
      <c r="H1136">
        <v>2</v>
      </c>
      <c r="I1136">
        <v>15</v>
      </c>
      <c r="J1136">
        <v>0</v>
      </c>
      <c r="K1136">
        <v>1</v>
      </c>
      <c r="L1136">
        <v>1</v>
      </c>
      <c r="M1136">
        <v>1</v>
      </c>
      <c r="N1136">
        <v>114</v>
      </c>
      <c r="O1136">
        <v>100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 t="s">
        <v>58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5.702</v>
      </c>
      <c r="AL1136">
        <v>6.244</v>
      </c>
      <c r="AM1136">
        <v>1</v>
      </c>
      <c r="AN1136">
        <v>119</v>
      </c>
      <c r="AO1136">
        <v>0</v>
      </c>
      <c r="AP1136">
        <v>0</v>
      </c>
      <c r="AQ1136">
        <v>0</v>
      </c>
      <c r="AR1136">
        <v>1</v>
      </c>
      <c r="AS1136">
        <v>0</v>
      </c>
      <c r="AT1136">
        <v>0</v>
      </c>
      <c r="AU1136">
        <v>1</v>
      </c>
      <c r="AV1136">
        <v>1</v>
      </c>
      <c r="AW1136">
        <v>0</v>
      </c>
      <c r="AX1136">
        <v>1305</v>
      </c>
      <c r="AY1136">
        <f t="shared" ref="AY1136:AY1199" si="136">36.9*$R1136</f>
        <v>0</v>
      </c>
      <c r="AZ1136">
        <f t="shared" ref="AZ1136:AZ1199" si="137">18.1*$I1136</f>
        <v>271.5</v>
      </c>
      <c r="BA1136">
        <f t="shared" ref="BA1136:BA1199" si="138">$Y1136*13.8</f>
        <v>0</v>
      </c>
      <c r="BB1136">
        <f t="shared" ref="BB1136:BB1199" si="139">$AG1136*6.9</f>
        <v>0</v>
      </c>
      <c r="BC1136">
        <f t="shared" ref="BC1136:BC1199" si="140">8.7*$AN1136</f>
        <v>1035.3</v>
      </c>
      <c r="BD1136">
        <f t="shared" si="135"/>
        <v>1306.8</v>
      </c>
      <c r="BE1136">
        <f t="shared" si="134"/>
        <v>15.3284270324295</v>
      </c>
    </row>
    <row r="1137" spans="1:57">
      <c r="A1137" t="s">
        <v>1159</v>
      </c>
      <c r="B1137">
        <v>4</v>
      </c>
      <c r="C1137">
        <v>6</v>
      </c>
      <c r="D1137">
        <v>215</v>
      </c>
      <c r="E1137">
        <v>2</v>
      </c>
      <c r="F1137">
        <v>1</v>
      </c>
      <c r="G1137">
        <v>3</v>
      </c>
      <c r="H1137">
        <v>2</v>
      </c>
      <c r="I1137">
        <v>30</v>
      </c>
      <c r="J1137">
        <v>0</v>
      </c>
      <c r="K1137">
        <v>1</v>
      </c>
      <c r="L1137">
        <v>1</v>
      </c>
      <c r="M1137">
        <v>2</v>
      </c>
      <c r="N1137">
        <v>114</v>
      </c>
      <c r="O1137">
        <v>101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1</v>
      </c>
      <c r="V1137" t="s">
        <v>62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37.559</v>
      </c>
      <c r="AL1137">
        <v>42.345</v>
      </c>
      <c r="AM1137">
        <v>12</v>
      </c>
      <c r="AN1137">
        <v>105</v>
      </c>
      <c r="AO1137">
        <v>0</v>
      </c>
      <c r="AP1137">
        <v>0</v>
      </c>
      <c r="AQ1137">
        <v>1</v>
      </c>
      <c r="AR1137">
        <v>0</v>
      </c>
      <c r="AS1137">
        <v>0</v>
      </c>
      <c r="AT1137">
        <v>0</v>
      </c>
      <c r="AU1137">
        <v>1</v>
      </c>
      <c r="AV1137">
        <v>0</v>
      </c>
      <c r="AW1137">
        <v>1</v>
      </c>
      <c r="AX1137">
        <v>1305</v>
      </c>
      <c r="AY1137">
        <f t="shared" si="136"/>
        <v>0</v>
      </c>
      <c r="AZ1137">
        <f t="shared" si="137"/>
        <v>543</v>
      </c>
      <c r="BA1137">
        <f t="shared" si="138"/>
        <v>0</v>
      </c>
      <c r="BB1137">
        <f t="shared" si="139"/>
        <v>0</v>
      </c>
      <c r="BC1137">
        <f t="shared" si="140"/>
        <v>913.5</v>
      </c>
      <c r="BD1137">
        <f t="shared" si="135"/>
        <v>1456.5</v>
      </c>
      <c r="BE1137">
        <f t="shared" si="134"/>
        <v>17.0843694312317</v>
      </c>
    </row>
    <row r="1138" spans="1:57">
      <c r="A1138" t="s">
        <v>1160</v>
      </c>
      <c r="B1138">
        <v>4</v>
      </c>
      <c r="C1138">
        <v>6</v>
      </c>
      <c r="D1138">
        <v>216</v>
      </c>
      <c r="E1138">
        <v>2</v>
      </c>
      <c r="F1138">
        <v>1</v>
      </c>
      <c r="G1138">
        <v>3</v>
      </c>
      <c r="H1138">
        <v>2</v>
      </c>
      <c r="I1138">
        <v>30</v>
      </c>
      <c r="J1138">
        <v>15</v>
      </c>
      <c r="K1138">
        <v>1</v>
      </c>
      <c r="L1138">
        <v>1</v>
      </c>
      <c r="M1138">
        <v>2</v>
      </c>
      <c r="N1138">
        <v>114</v>
      </c>
      <c r="O1138">
        <v>102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1</v>
      </c>
      <c r="V1138" t="s">
        <v>62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12.941</v>
      </c>
      <c r="AL1138">
        <v>23.156</v>
      </c>
      <c r="AM1138">
        <v>6</v>
      </c>
      <c r="AN1138">
        <v>124</v>
      </c>
      <c r="AO1138">
        <v>0</v>
      </c>
      <c r="AP1138">
        <v>0</v>
      </c>
      <c r="AQ1138">
        <v>0</v>
      </c>
      <c r="AR1138">
        <v>1</v>
      </c>
      <c r="AS1138">
        <v>0</v>
      </c>
      <c r="AT1138">
        <v>0</v>
      </c>
      <c r="AU1138">
        <v>1</v>
      </c>
      <c r="AV1138">
        <v>0</v>
      </c>
      <c r="AW1138">
        <v>1</v>
      </c>
      <c r="AX1138">
        <v>1305</v>
      </c>
      <c r="AY1138">
        <f t="shared" si="136"/>
        <v>0</v>
      </c>
      <c r="AZ1138">
        <f t="shared" si="137"/>
        <v>543</v>
      </c>
      <c r="BA1138">
        <f t="shared" si="138"/>
        <v>0</v>
      </c>
      <c r="BB1138">
        <f t="shared" si="139"/>
        <v>0</v>
      </c>
      <c r="BC1138">
        <f t="shared" si="140"/>
        <v>1078.8</v>
      </c>
      <c r="BD1138">
        <f t="shared" si="135"/>
        <v>1621.8</v>
      </c>
      <c r="BE1138">
        <f t="shared" si="134"/>
        <v>19.0232958074642</v>
      </c>
    </row>
    <row r="1139" spans="1:57">
      <c r="A1139" t="s">
        <v>1161</v>
      </c>
      <c r="B1139">
        <v>4</v>
      </c>
      <c r="C1139">
        <v>6</v>
      </c>
      <c r="D1139">
        <v>217</v>
      </c>
      <c r="E1139">
        <v>2</v>
      </c>
      <c r="F1139">
        <v>1</v>
      </c>
      <c r="G1139">
        <v>3</v>
      </c>
      <c r="H1139">
        <v>2</v>
      </c>
      <c r="I1139">
        <v>30</v>
      </c>
      <c r="J1139">
        <v>30</v>
      </c>
      <c r="K1139">
        <v>1</v>
      </c>
      <c r="L1139">
        <v>1</v>
      </c>
      <c r="M1139">
        <v>1</v>
      </c>
      <c r="N1139">
        <v>115</v>
      </c>
      <c r="O1139">
        <v>102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 t="s">
        <v>58</v>
      </c>
      <c r="W1139">
        <v>0</v>
      </c>
      <c r="X1139">
        <v>0</v>
      </c>
      <c r="Y1139">
        <v>0</v>
      </c>
      <c r="Z1139">
        <v>1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17.151</v>
      </c>
      <c r="AL1139">
        <v>22.178</v>
      </c>
      <c r="AM1139">
        <v>7</v>
      </c>
      <c r="AN1139">
        <v>111</v>
      </c>
      <c r="AO1139">
        <v>0</v>
      </c>
      <c r="AP1139">
        <v>0</v>
      </c>
      <c r="AQ1139">
        <v>0</v>
      </c>
      <c r="AR1139">
        <v>0</v>
      </c>
      <c r="AS1139">
        <v>1</v>
      </c>
      <c r="AT1139">
        <v>1</v>
      </c>
      <c r="AU1139">
        <v>0</v>
      </c>
      <c r="AV1139">
        <v>1</v>
      </c>
      <c r="AW1139">
        <v>0</v>
      </c>
      <c r="AX1139">
        <v>1305</v>
      </c>
      <c r="AY1139">
        <f t="shared" si="136"/>
        <v>0</v>
      </c>
      <c r="AZ1139">
        <f t="shared" si="137"/>
        <v>543</v>
      </c>
      <c r="BA1139">
        <f t="shared" si="138"/>
        <v>0</v>
      </c>
      <c r="BB1139">
        <f t="shared" si="139"/>
        <v>0</v>
      </c>
      <c r="BC1139">
        <f t="shared" si="140"/>
        <v>965.7</v>
      </c>
      <c r="BD1139">
        <f t="shared" si="135"/>
        <v>1508.7</v>
      </c>
      <c r="BE1139">
        <f t="shared" si="134"/>
        <v>17.6966619710946</v>
      </c>
    </row>
    <row r="1140" spans="1:57">
      <c r="A1140" t="s">
        <v>1162</v>
      </c>
      <c r="B1140">
        <v>4</v>
      </c>
      <c r="C1140">
        <v>6</v>
      </c>
      <c r="D1140">
        <v>218</v>
      </c>
      <c r="E1140">
        <v>2</v>
      </c>
      <c r="F1140">
        <v>1</v>
      </c>
      <c r="G1140">
        <v>3</v>
      </c>
      <c r="H1140">
        <v>2</v>
      </c>
      <c r="I1140">
        <v>40</v>
      </c>
      <c r="J1140">
        <v>30</v>
      </c>
      <c r="K1140">
        <v>1</v>
      </c>
      <c r="L1140">
        <v>1</v>
      </c>
      <c r="M1140">
        <v>1</v>
      </c>
      <c r="N1140">
        <v>116</v>
      </c>
      <c r="O1140">
        <v>102</v>
      </c>
      <c r="P1140">
        <v>1</v>
      </c>
      <c r="Q1140">
        <v>0</v>
      </c>
      <c r="R1140">
        <v>0</v>
      </c>
      <c r="S1140">
        <v>0</v>
      </c>
      <c r="T1140">
        <v>0</v>
      </c>
      <c r="U1140">
        <v>0</v>
      </c>
      <c r="V1140" t="s">
        <v>58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26.571</v>
      </c>
      <c r="AL1140">
        <v>29.643</v>
      </c>
      <c r="AM1140">
        <v>7</v>
      </c>
      <c r="AN1140">
        <v>122</v>
      </c>
      <c r="AO1140">
        <v>0</v>
      </c>
      <c r="AP1140">
        <v>0</v>
      </c>
      <c r="AQ1140">
        <v>1</v>
      </c>
      <c r="AR1140">
        <v>0</v>
      </c>
      <c r="AS1140">
        <v>0</v>
      </c>
      <c r="AT1140">
        <v>0</v>
      </c>
      <c r="AU1140">
        <v>1</v>
      </c>
      <c r="AV1140">
        <v>0</v>
      </c>
      <c r="AW1140">
        <v>1</v>
      </c>
      <c r="AX1140">
        <v>1305</v>
      </c>
      <c r="AY1140">
        <f t="shared" si="136"/>
        <v>0</v>
      </c>
      <c r="AZ1140">
        <f t="shared" si="137"/>
        <v>724</v>
      </c>
      <c r="BA1140">
        <f t="shared" si="138"/>
        <v>0</v>
      </c>
      <c r="BB1140">
        <f t="shared" si="139"/>
        <v>0</v>
      </c>
      <c r="BC1140">
        <f t="shared" si="140"/>
        <v>1061.4</v>
      </c>
      <c r="BD1140">
        <f t="shared" si="135"/>
        <v>1785.4</v>
      </c>
      <c r="BE1140">
        <f t="shared" si="134"/>
        <v>20.9422816220536</v>
      </c>
    </row>
    <row r="1141" spans="1:57">
      <c r="A1141" t="s">
        <v>1163</v>
      </c>
      <c r="B1141">
        <v>4</v>
      </c>
      <c r="C1141">
        <v>7</v>
      </c>
      <c r="D1141">
        <v>219</v>
      </c>
      <c r="E1141">
        <v>2</v>
      </c>
      <c r="F1141">
        <v>1</v>
      </c>
      <c r="G1141">
        <v>4</v>
      </c>
      <c r="H1141">
        <v>2</v>
      </c>
      <c r="I1141">
        <v>0</v>
      </c>
      <c r="J1141">
        <v>0</v>
      </c>
      <c r="K1141">
        <v>2</v>
      </c>
      <c r="L1141">
        <v>2</v>
      </c>
      <c r="M1141">
        <v>2</v>
      </c>
      <c r="N1141">
        <v>116</v>
      </c>
      <c r="O1141">
        <v>103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 t="s">
        <v>58</v>
      </c>
      <c r="W1141">
        <v>0</v>
      </c>
      <c r="X1141">
        <v>0</v>
      </c>
      <c r="Y1141">
        <v>1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11.393</v>
      </c>
      <c r="AL1141">
        <v>11.288</v>
      </c>
      <c r="AM1141">
        <v>3</v>
      </c>
      <c r="AN1141">
        <v>97</v>
      </c>
      <c r="AO1141">
        <v>0</v>
      </c>
      <c r="AP1141">
        <v>0</v>
      </c>
      <c r="AQ1141">
        <v>0</v>
      </c>
      <c r="AR1141">
        <v>1</v>
      </c>
      <c r="AS1141">
        <v>0</v>
      </c>
      <c r="AT1141">
        <v>0</v>
      </c>
      <c r="AU1141">
        <v>1</v>
      </c>
      <c r="AV1141">
        <v>1</v>
      </c>
      <c r="AW1141">
        <v>0</v>
      </c>
      <c r="AX1141">
        <v>1305</v>
      </c>
      <c r="AY1141">
        <f t="shared" si="136"/>
        <v>0</v>
      </c>
      <c r="AZ1141">
        <f t="shared" si="137"/>
        <v>0</v>
      </c>
      <c r="BA1141">
        <f t="shared" si="138"/>
        <v>13.8</v>
      </c>
      <c r="BB1141">
        <f t="shared" si="139"/>
        <v>0</v>
      </c>
      <c r="BC1141">
        <f t="shared" si="140"/>
        <v>843.9</v>
      </c>
      <c r="BD1141">
        <f t="shared" si="135"/>
        <v>857.7</v>
      </c>
      <c r="BE1141">
        <f t="shared" si="134"/>
        <v>10.060599836023</v>
      </c>
    </row>
    <row r="1142" spans="1:57">
      <c r="A1142" t="s">
        <v>1164</v>
      </c>
      <c r="B1142">
        <v>4</v>
      </c>
      <c r="C1142">
        <v>7</v>
      </c>
      <c r="D1142">
        <v>220</v>
      </c>
      <c r="E1142">
        <v>2</v>
      </c>
      <c r="F1142">
        <v>1</v>
      </c>
      <c r="G1142">
        <v>4</v>
      </c>
      <c r="H1142">
        <v>2</v>
      </c>
      <c r="I1142">
        <v>0</v>
      </c>
      <c r="J1142">
        <v>15</v>
      </c>
      <c r="K1142">
        <v>2</v>
      </c>
      <c r="L1142">
        <v>1</v>
      </c>
      <c r="M1142">
        <v>2</v>
      </c>
      <c r="N1142">
        <v>116</v>
      </c>
      <c r="O1142">
        <v>104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 t="s">
        <v>58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14.389</v>
      </c>
      <c r="AL1142">
        <v>10.699</v>
      </c>
      <c r="AM1142">
        <v>1</v>
      </c>
      <c r="AN1142">
        <v>103</v>
      </c>
      <c r="AO1142">
        <v>0</v>
      </c>
      <c r="AP1142">
        <v>0</v>
      </c>
      <c r="AQ1142">
        <v>0</v>
      </c>
      <c r="AR1142">
        <v>0</v>
      </c>
      <c r="AS1142">
        <v>1</v>
      </c>
      <c r="AT1142">
        <v>1</v>
      </c>
      <c r="AU1142">
        <v>0</v>
      </c>
      <c r="AV1142">
        <v>0</v>
      </c>
      <c r="AW1142">
        <v>1</v>
      </c>
      <c r="AX1142">
        <v>1305</v>
      </c>
      <c r="AY1142">
        <f t="shared" si="136"/>
        <v>0</v>
      </c>
      <c r="AZ1142">
        <f t="shared" si="137"/>
        <v>0</v>
      </c>
      <c r="BA1142">
        <f t="shared" si="138"/>
        <v>0</v>
      </c>
      <c r="BB1142">
        <f t="shared" si="139"/>
        <v>0</v>
      </c>
      <c r="BC1142">
        <f t="shared" si="140"/>
        <v>896.1</v>
      </c>
      <c r="BD1142">
        <f t="shared" si="135"/>
        <v>896.1</v>
      </c>
      <c r="BE1142">
        <f t="shared" si="134"/>
        <v>10.5110219343129</v>
      </c>
    </row>
    <row r="1143" spans="1:57">
      <c r="A1143" t="s">
        <v>1165</v>
      </c>
      <c r="B1143">
        <v>4</v>
      </c>
      <c r="C1143">
        <v>7</v>
      </c>
      <c r="D1143">
        <v>221</v>
      </c>
      <c r="E1143">
        <v>2</v>
      </c>
      <c r="F1143">
        <v>1</v>
      </c>
      <c r="G1143">
        <v>4</v>
      </c>
      <c r="H1143">
        <v>2</v>
      </c>
      <c r="I1143">
        <v>0</v>
      </c>
      <c r="J1143">
        <v>30</v>
      </c>
      <c r="K1143">
        <v>2</v>
      </c>
      <c r="L1143">
        <v>1</v>
      </c>
      <c r="M1143">
        <v>2</v>
      </c>
      <c r="N1143">
        <v>116</v>
      </c>
      <c r="O1143">
        <v>105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 t="s">
        <v>58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1</v>
      </c>
      <c r="AC1143">
        <v>0</v>
      </c>
      <c r="AD1143">
        <v>1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1.185</v>
      </c>
      <c r="AL1143">
        <v>7.266</v>
      </c>
      <c r="AM1143">
        <v>1</v>
      </c>
      <c r="AN1143">
        <v>115</v>
      </c>
      <c r="AO1143">
        <v>0</v>
      </c>
      <c r="AP1143">
        <v>0</v>
      </c>
      <c r="AQ1143">
        <v>0</v>
      </c>
      <c r="AR1143">
        <v>0</v>
      </c>
      <c r="AS1143">
        <v>1</v>
      </c>
      <c r="AT1143">
        <v>1</v>
      </c>
      <c r="AU1143">
        <v>0</v>
      </c>
      <c r="AV1143">
        <v>1</v>
      </c>
      <c r="AW1143">
        <v>0</v>
      </c>
      <c r="AX1143">
        <v>1305</v>
      </c>
      <c r="AY1143">
        <f t="shared" si="136"/>
        <v>0</v>
      </c>
      <c r="AZ1143">
        <f t="shared" si="137"/>
        <v>0</v>
      </c>
      <c r="BA1143">
        <f t="shared" si="138"/>
        <v>0</v>
      </c>
      <c r="BB1143">
        <f t="shared" si="139"/>
        <v>0</v>
      </c>
      <c r="BC1143">
        <f t="shared" si="140"/>
        <v>1000.5</v>
      </c>
      <c r="BD1143">
        <f t="shared" si="135"/>
        <v>1000.5</v>
      </c>
      <c r="BE1143">
        <f t="shared" si="134"/>
        <v>11.7356070140387</v>
      </c>
    </row>
    <row r="1144" spans="1:57">
      <c r="A1144" t="s">
        <v>1166</v>
      </c>
      <c r="B1144">
        <v>4</v>
      </c>
      <c r="C1144">
        <v>7</v>
      </c>
      <c r="D1144">
        <v>222</v>
      </c>
      <c r="E1144">
        <v>2</v>
      </c>
      <c r="F1144">
        <v>1</v>
      </c>
      <c r="G1144">
        <v>4</v>
      </c>
      <c r="H1144">
        <v>2</v>
      </c>
      <c r="I1144">
        <v>0</v>
      </c>
      <c r="J1144">
        <v>40</v>
      </c>
      <c r="K1144">
        <v>2</v>
      </c>
      <c r="L1144">
        <v>1</v>
      </c>
      <c r="M1144">
        <v>2</v>
      </c>
      <c r="N1144">
        <v>116</v>
      </c>
      <c r="O1144">
        <v>106</v>
      </c>
      <c r="P1144">
        <v>2</v>
      </c>
      <c r="Q1144">
        <v>0</v>
      </c>
      <c r="R1144">
        <v>0</v>
      </c>
      <c r="S1144">
        <v>0</v>
      </c>
      <c r="T1144">
        <v>0</v>
      </c>
      <c r="U1144">
        <v>0</v>
      </c>
      <c r="V1144" t="s">
        <v>58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11.696</v>
      </c>
      <c r="AL1144">
        <v>6.122</v>
      </c>
      <c r="AM1144">
        <v>1</v>
      </c>
      <c r="AN1144">
        <v>125</v>
      </c>
      <c r="AO1144">
        <v>0</v>
      </c>
      <c r="AP1144">
        <v>0</v>
      </c>
      <c r="AQ1144">
        <v>0</v>
      </c>
      <c r="AR1144">
        <v>1</v>
      </c>
      <c r="AS1144">
        <v>0</v>
      </c>
      <c r="AT1144">
        <v>1</v>
      </c>
      <c r="AU1144">
        <v>0</v>
      </c>
      <c r="AV1144">
        <v>1</v>
      </c>
      <c r="AW1144">
        <v>0</v>
      </c>
      <c r="AX1144">
        <v>1305</v>
      </c>
      <c r="AY1144">
        <f t="shared" si="136"/>
        <v>0</v>
      </c>
      <c r="AZ1144">
        <f t="shared" si="137"/>
        <v>0</v>
      </c>
      <c r="BA1144">
        <f t="shared" si="138"/>
        <v>0</v>
      </c>
      <c r="BB1144">
        <f t="shared" si="139"/>
        <v>0</v>
      </c>
      <c r="BC1144">
        <f t="shared" si="140"/>
        <v>1087.5</v>
      </c>
      <c r="BD1144">
        <f t="shared" si="135"/>
        <v>1087.5</v>
      </c>
      <c r="BE1144">
        <f t="shared" si="134"/>
        <v>12.7560945804768</v>
      </c>
    </row>
    <row r="1145" spans="1:57">
      <c r="A1145" t="s">
        <v>1167</v>
      </c>
      <c r="B1145">
        <v>4</v>
      </c>
      <c r="C1145">
        <v>8</v>
      </c>
      <c r="D1145">
        <v>223</v>
      </c>
      <c r="E1145">
        <v>2</v>
      </c>
      <c r="F1145">
        <v>1</v>
      </c>
      <c r="G1145">
        <v>4</v>
      </c>
      <c r="H1145">
        <v>3</v>
      </c>
      <c r="I1145">
        <v>0</v>
      </c>
      <c r="J1145">
        <v>0</v>
      </c>
      <c r="K1145">
        <v>1</v>
      </c>
      <c r="L1145">
        <v>1</v>
      </c>
      <c r="M1145">
        <v>2</v>
      </c>
      <c r="N1145">
        <v>116</v>
      </c>
      <c r="O1145">
        <v>107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 t="s">
        <v>58</v>
      </c>
      <c r="W1145">
        <v>0</v>
      </c>
      <c r="X1145">
        <v>0</v>
      </c>
      <c r="Y1145">
        <v>1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14.252</v>
      </c>
      <c r="AL1145">
        <v>18.577</v>
      </c>
      <c r="AM1145">
        <v>4</v>
      </c>
      <c r="AN1145">
        <v>124</v>
      </c>
      <c r="AO1145">
        <v>0</v>
      </c>
      <c r="AP1145">
        <v>0</v>
      </c>
      <c r="AQ1145">
        <v>0</v>
      </c>
      <c r="AR1145">
        <v>1</v>
      </c>
      <c r="AS1145">
        <v>0</v>
      </c>
      <c r="AT1145">
        <v>0</v>
      </c>
      <c r="AU1145">
        <v>1</v>
      </c>
      <c r="AV1145">
        <v>1</v>
      </c>
      <c r="AW1145">
        <v>0</v>
      </c>
      <c r="AX1145">
        <v>1305</v>
      </c>
      <c r="AY1145">
        <f t="shared" si="136"/>
        <v>0</v>
      </c>
      <c r="AZ1145">
        <f t="shared" si="137"/>
        <v>0</v>
      </c>
      <c r="BA1145">
        <f t="shared" si="138"/>
        <v>13.8</v>
      </c>
      <c r="BB1145">
        <f t="shared" si="139"/>
        <v>0</v>
      </c>
      <c r="BC1145">
        <f t="shared" si="140"/>
        <v>1078.8</v>
      </c>
      <c r="BD1145">
        <f t="shared" si="135"/>
        <v>1092.6</v>
      </c>
      <c r="BE1145">
        <f t="shared" si="134"/>
        <v>12.815916265406</v>
      </c>
    </row>
    <row r="1146" spans="1:57">
      <c r="A1146" t="s">
        <v>1168</v>
      </c>
      <c r="B1146">
        <v>4</v>
      </c>
      <c r="C1146">
        <v>8</v>
      </c>
      <c r="D1146">
        <v>224</v>
      </c>
      <c r="E1146">
        <v>2</v>
      </c>
      <c r="F1146">
        <v>1</v>
      </c>
      <c r="G1146">
        <v>4</v>
      </c>
      <c r="H1146">
        <v>3</v>
      </c>
      <c r="I1146">
        <v>0</v>
      </c>
      <c r="J1146">
        <v>15</v>
      </c>
      <c r="K1146">
        <v>1</v>
      </c>
      <c r="L1146">
        <v>1</v>
      </c>
      <c r="M1146">
        <v>2</v>
      </c>
      <c r="N1146">
        <v>116</v>
      </c>
      <c r="O1146">
        <v>108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1</v>
      </c>
      <c r="V1146" t="s">
        <v>62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10.7</v>
      </c>
      <c r="AL1146">
        <v>9.214</v>
      </c>
      <c r="AM1146">
        <v>4</v>
      </c>
      <c r="AN1146">
        <v>123</v>
      </c>
      <c r="AO1146">
        <v>0</v>
      </c>
      <c r="AP1146">
        <v>1</v>
      </c>
      <c r="AQ1146">
        <v>0</v>
      </c>
      <c r="AR1146">
        <v>0</v>
      </c>
      <c r="AS1146">
        <v>0</v>
      </c>
      <c r="AT1146">
        <v>1</v>
      </c>
      <c r="AU1146">
        <v>0</v>
      </c>
      <c r="AV1146">
        <v>1</v>
      </c>
      <c r="AW1146">
        <v>0</v>
      </c>
      <c r="AX1146">
        <v>1305</v>
      </c>
      <c r="AY1146">
        <f t="shared" si="136"/>
        <v>0</v>
      </c>
      <c r="AZ1146">
        <f t="shared" si="137"/>
        <v>0</v>
      </c>
      <c r="BA1146">
        <f t="shared" si="138"/>
        <v>0</v>
      </c>
      <c r="BB1146">
        <f t="shared" si="139"/>
        <v>0</v>
      </c>
      <c r="BC1146">
        <f t="shared" si="140"/>
        <v>1070.1</v>
      </c>
      <c r="BD1146">
        <f t="shared" si="135"/>
        <v>1070.1</v>
      </c>
      <c r="BE1146">
        <f t="shared" ref="BE1146:BE1209" si="141">10^5*BD1146/SUM(BD:BD)</f>
        <v>12.5519970671892</v>
      </c>
    </row>
    <row r="1147" spans="1:57">
      <c r="A1147" t="s">
        <v>1169</v>
      </c>
      <c r="B1147">
        <v>4</v>
      </c>
      <c r="C1147">
        <v>8</v>
      </c>
      <c r="D1147">
        <v>225</v>
      </c>
      <c r="E1147">
        <v>2</v>
      </c>
      <c r="F1147">
        <v>1</v>
      </c>
      <c r="G1147">
        <v>4</v>
      </c>
      <c r="H1147">
        <v>3</v>
      </c>
      <c r="I1147">
        <v>0</v>
      </c>
      <c r="J1147">
        <v>30</v>
      </c>
      <c r="K1147">
        <v>1</v>
      </c>
      <c r="L1147">
        <v>1</v>
      </c>
      <c r="M1147">
        <v>1</v>
      </c>
      <c r="N1147">
        <v>117</v>
      </c>
      <c r="O1147">
        <v>108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 t="s">
        <v>58</v>
      </c>
      <c r="W1147">
        <v>0</v>
      </c>
      <c r="X1147">
        <v>0</v>
      </c>
      <c r="Y1147">
        <v>0</v>
      </c>
      <c r="Z1147">
        <v>0</v>
      </c>
      <c r="AA1147">
        <v>1</v>
      </c>
      <c r="AB1147">
        <v>0</v>
      </c>
      <c r="AC1147">
        <v>1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7.42</v>
      </c>
      <c r="AL1147">
        <v>12.201</v>
      </c>
      <c r="AM1147">
        <v>3</v>
      </c>
      <c r="AN1147">
        <v>111</v>
      </c>
      <c r="AO1147">
        <v>0</v>
      </c>
      <c r="AP1147">
        <v>0</v>
      </c>
      <c r="AQ1147">
        <v>0</v>
      </c>
      <c r="AR1147">
        <v>0</v>
      </c>
      <c r="AS1147">
        <v>1</v>
      </c>
      <c r="AT1147">
        <v>1</v>
      </c>
      <c r="AU1147">
        <v>0</v>
      </c>
      <c r="AV1147">
        <v>0</v>
      </c>
      <c r="AW1147">
        <v>1</v>
      </c>
      <c r="AX1147">
        <v>1305</v>
      </c>
      <c r="AY1147">
        <f t="shared" si="136"/>
        <v>0</v>
      </c>
      <c r="AZ1147">
        <f t="shared" si="137"/>
        <v>0</v>
      </c>
      <c r="BA1147">
        <f t="shared" si="138"/>
        <v>0</v>
      </c>
      <c r="BB1147">
        <f t="shared" si="139"/>
        <v>0</v>
      </c>
      <c r="BC1147">
        <f t="shared" si="140"/>
        <v>965.7</v>
      </c>
      <c r="BD1147">
        <f t="shared" si="135"/>
        <v>965.7</v>
      </c>
      <c r="BE1147">
        <f t="shared" si="141"/>
        <v>11.3274119874634</v>
      </c>
    </row>
    <row r="1148" spans="1:57">
      <c r="A1148" t="s">
        <v>1170</v>
      </c>
      <c r="B1148">
        <v>4</v>
      </c>
      <c r="C1148">
        <v>8</v>
      </c>
      <c r="D1148">
        <v>226</v>
      </c>
      <c r="E1148">
        <v>2</v>
      </c>
      <c r="F1148">
        <v>1</v>
      </c>
      <c r="G1148">
        <v>4</v>
      </c>
      <c r="H1148">
        <v>3</v>
      </c>
      <c r="I1148">
        <v>15</v>
      </c>
      <c r="J1148">
        <v>30</v>
      </c>
      <c r="K1148">
        <v>1</v>
      </c>
      <c r="L1148">
        <v>1</v>
      </c>
      <c r="M1148">
        <v>1</v>
      </c>
      <c r="N1148">
        <v>118</v>
      </c>
      <c r="O1148">
        <v>108</v>
      </c>
      <c r="P1148">
        <v>0</v>
      </c>
      <c r="Q1148">
        <v>0</v>
      </c>
      <c r="R1148">
        <v>1</v>
      </c>
      <c r="S1148">
        <v>0</v>
      </c>
      <c r="T1148">
        <v>1</v>
      </c>
      <c r="U1148">
        <v>0</v>
      </c>
      <c r="V1148" t="s">
        <v>58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0.885</v>
      </c>
      <c r="AL1148">
        <v>1.68</v>
      </c>
      <c r="AM1148">
        <v>1</v>
      </c>
      <c r="AN1148">
        <v>126</v>
      </c>
      <c r="AO1148">
        <v>0</v>
      </c>
      <c r="AP1148">
        <v>0</v>
      </c>
      <c r="AQ1148">
        <v>0</v>
      </c>
      <c r="AR1148">
        <v>1</v>
      </c>
      <c r="AS1148">
        <v>0</v>
      </c>
      <c r="AT1148">
        <v>1</v>
      </c>
      <c r="AU1148">
        <v>0</v>
      </c>
      <c r="AV1148">
        <v>0</v>
      </c>
      <c r="AW1148">
        <v>0</v>
      </c>
      <c r="AX1148">
        <v>1305</v>
      </c>
      <c r="AY1148">
        <f t="shared" si="136"/>
        <v>36.9</v>
      </c>
      <c r="AZ1148">
        <f t="shared" si="137"/>
        <v>271.5</v>
      </c>
      <c r="BA1148">
        <f t="shared" si="138"/>
        <v>0</v>
      </c>
      <c r="BB1148">
        <f t="shared" si="139"/>
        <v>0</v>
      </c>
      <c r="BC1148">
        <f t="shared" si="140"/>
        <v>1096.2</v>
      </c>
      <c r="BD1148">
        <f t="shared" si="135"/>
        <v>1404.6</v>
      </c>
      <c r="BE1148">
        <f t="shared" si="141"/>
        <v>16.4755958140117</v>
      </c>
    </row>
    <row r="1149" spans="1:57">
      <c r="A1149" t="s">
        <v>1171</v>
      </c>
      <c r="B1149">
        <v>4</v>
      </c>
      <c r="C1149">
        <v>8</v>
      </c>
      <c r="D1149">
        <v>227</v>
      </c>
      <c r="E1149">
        <v>2</v>
      </c>
      <c r="F1149">
        <v>1</v>
      </c>
      <c r="G1149">
        <v>4</v>
      </c>
      <c r="H1149">
        <v>3</v>
      </c>
      <c r="I1149">
        <v>30</v>
      </c>
      <c r="J1149">
        <v>30</v>
      </c>
      <c r="K1149">
        <v>1</v>
      </c>
      <c r="L1149">
        <v>2</v>
      </c>
      <c r="M1149">
        <v>2</v>
      </c>
      <c r="N1149">
        <v>118</v>
      </c>
      <c r="O1149">
        <v>109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 t="s">
        <v>58</v>
      </c>
      <c r="W1149">
        <v>1</v>
      </c>
      <c r="X1149">
        <v>0</v>
      </c>
      <c r="Y1149">
        <v>1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6.567</v>
      </c>
      <c r="AL1149">
        <v>10.429</v>
      </c>
      <c r="AM1149">
        <v>0</v>
      </c>
      <c r="AO1149">
        <v>0</v>
      </c>
      <c r="AP1149">
        <v>1</v>
      </c>
      <c r="AQ1149">
        <v>0</v>
      </c>
      <c r="AR1149">
        <v>0</v>
      </c>
      <c r="AS1149">
        <v>0</v>
      </c>
      <c r="AT1149">
        <v>1</v>
      </c>
      <c r="AU1149">
        <v>0</v>
      </c>
      <c r="AV1149">
        <v>0</v>
      </c>
      <c r="AW1149">
        <v>1</v>
      </c>
      <c r="AX1149">
        <v>1305</v>
      </c>
      <c r="AY1149">
        <f t="shared" si="136"/>
        <v>0</v>
      </c>
      <c r="AZ1149">
        <f t="shared" si="137"/>
        <v>543</v>
      </c>
      <c r="BA1149">
        <f t="shared" si="138"/>
        <v>13.8</v>
      </c>
      <c r="BB1149">
        <f t="shared" si="139"/>
        <v>0</v>
      </c>
      <c r="BC1149">
        <f t="shared" si="140"/>
        <v>0</v>
      </c>
      <c r="BD1149">
        <f t="shared" si="135"/>
        <v>556.8</v>
      </c>
      <c r="BE1149">
        <f t="shared" si="141"/>
        <v>6.53112042520413</v>
      </c>
    </row>
    <row r="1150" spans="1:57">
      <c r="A1150" t="s">
        <v>1172</v>
      </c>
      <c r="B1150">
        <v>4</v>
      </c>
      <c r="C1150">
        <v>8</v>
      </c>
      <c r="D1150">
        <v>228</v>
      </c>
      <c r="E1150">
        <v>2</v>
      </c>
      <c r="F1150">
        <v>1</v>
      </c>
      <c r="G1150">
        <v>4</v>
      </c>
      <c r="H1150">
        <v>3</v>
      </c>
      <c r="I1150">
        <v>30</v>
      </c>
      <c r="J1150">
        <v>40</v>
      </c>
      <c r="K1150">
        <v>1</v>
      </c>
      <c r="L1150">
        <v>1</v>
      </c>
      <c r="M1150">
        <v>1</v>
      </c>
      <c r="N1150">
        <v>119</v>
      </c>
      <c r="O1150">
        <v>109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 t="s">
        <v>58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1</v>
      </c>
      <c r="AG1150">
        <v>0</v>
      </c>
      <c r="AH1150">
        <v>0</v>
      </c>
      <c r="AI1150">
        <v>0</v>
      </c>
      <c r="AJ1150">
        <v>1</v>
      </c>
      <c r="AK1150">
        <v>2.773</v>
      </c>
      <c r="AL1150">
        <v>3.349</v>
      </c>
      <c r="AM1150">
        <v>1</v>
      </c>
      <c r="AN1150">
        <v>124</v>
      </c>
      <c r="AO1150">
        <v>0</v>
      </c>
      <c r="AP1150">
        <v>0</v>
      </c>
      <c r="AQ1150">
        <v>0</v>
      </c>
      <c r="AR1150">
        <v>0</v>
      </c>
      <c r="AS1150">
        <v>1</v>
      </c>
      <c r="AT1150">
        <v>1</v>
      </c>
      <c r="AU1150">
        <v>0</v>
      </c>
      <c r="AV1150">
        <v>0</v>
      </c>
      <c r="AW1150">
        <v>1</v>
      </c>
      <c r="AX1150">
        <v>1305</v>
      </c>
      <c r="AY1150">
        <f t="shared" si="136"/>
        <v>0</v>
      </c>
      <c r="AZ1150">
        <f t="shared" si="137"/>
        <v>543</v>
      </c>
      <c r="BA1150">
        <f t="shared" si="138"/>
        <v>0</v>
      </c>
      <c r="BB1150">
        <f t="shared" si="139"/>
        <v>0</v>
      </c>
      <c r="BC1150">
        <f t="shared" si="140"/>
        <v>1078.8</v>
      </c>
      <c r="BD1150">
        <f t="shared" si="135"/>
        <v>1621.8</v>
      </c>
      <c r="BE1150">
        <f t="shared" si="141"/>
        <v>19.0232958074642</v>
      </c>
    </row>
    <row r="1151" spans="1:57">
      <c r="A1151" t="s">
        <v>1173</v>
      </c>
      <c r="B1151">
        <v>4</v>
      </c>
      <c r="C1151">
        <v>8</v>
      </c>
      <c r="D1151">
        <v>229</v>
      </c>
      <c r="E1151">
        <v>2</v>
      </c>
      <c r="F1151">
        <v>1</v>
      </c>
      <c r="G1151">
        <v>4</v>
      </c>
      <c r="H1151">
        <v>3</v>
      </c>
      <c r="I1151">
        <v>40</v>
      </c>
      <c r="J1151">
        <v>40</v>
      </c>
      <c r="K1151">
        <v>1</v>
      </c>
      <c r="L1151">
        <v>1</v>
      </c>
      <c r="M1151">
        <v>1</v>
      </c>
      <c r="N1151">
        <v>120</v>
      </c>
      <c r="O1151">
        <v>109</v>
      </c>
      <c r="P1151">
        <v>0</v>
      </c>
      <c r="Q1151">
        <v>0</v>
      </c>
      <c r="R1151">
        <v>0</v>
      </c>
      <c r="S1151">
        <v>0</v>
      </c>
      <c r="T1151">
        <v>1</v>
      </c>
      <c r="U1151">
        <v>0</v>
      </c>
      <c r="V1151" t="s">
        <v>62</v>
      </c>
      <c r="W1151">
        <v>0</v>
      </c>
      <c r="X1151">
        <v>0</v>
      </c>
      <c r="Y1151">
        <v>0</v>
      </c>
      <c r="Z1151">
        <v>0</v>
      </c>
      <c r="AA1151">
        <v>1</v>
      </c>
      <c r="AB1151">
        <v>0</v>
      </c>
      <c r="AC1151">
        <v>1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20.544</v>
      </c>
      <c r="AL1151">
        <v>30.418</v>
      </c>
      <c r="AM1151">
        <v>5</v>
      </c>
      <c r="AN1151">
        <v>122</v>
      </c>
      <c r="AO1151">
        <v>0</v>
      </c>
      <c r="AP1151">
        <v>0</v>
      </c>
      <c r="AQ1151">
        <v>0</v>
      </c>
      <c r="AR1151">
        <v>0</v>
      </c>
      <c r="AS1151">
        <v>1</v>
      </c>
      <c r="AT1151">
        <v>0</v>
      </c>
      <c r="AU1151">
        <v>1</v>
      </c>
      <c r="AV1151">
        <v>0</v>
      </c>
      <c r="AW1151">
        <v>1</v>
      </c>
      <c r="AX1151">
        <v>1305</v>
      </c>
      <c r="AY1151">
        <f t="shared" si="136"/>
        <v>0</v>
      </c>
      <c r="AZ1151">
        <f t="shared" si="137"/>
        <v>724</v>
      </c>
      <c r="BA1151">
        <f t="shared" si="138"/>
        <v>0</v>
      </c>
      <c r="BB1151">
        <f t="shared" si="139"/>
        <v>0</v>
      </c>
      <c r="BC1151">
        <f t="shared" si="140"/>
        <v>1061.4</v>
      </c>
      <c r="BD1151">
        <f t="shared" si="135"/>
        <v>1785.4</v>
      </c>
      <c r="BE1151">
        <f t="shared" si="141"/>
        <v>20.9422816220536</v>
      </c>
    </row>
    <row r="1152" spans="1:57">
      <c r="A1152" t="s">
        <v>1174</v>
      </c>
      <c r="B1152">
        <v>4</v>
      </c>
      <c r="C1152">
        <v>8</v>
      </c>
      <c r="D1152">
        <v>230</v>
      </c>
      <c r="E1152">
        <v>2</v>
      </c>
      <c r="F1152">
        <v>1</v>
      </c>
      <c r="G1152">
        <v>4</v>
      </c>
      <c r="H1152">
        <v>3</v>
      </c>
      <c r="I1152">
        <v>45</v>
      </c>
      <c r="J1152">
        <v>40</v>
      </c>
      <c r="K1152">
        <v>1</v>
      </c>
      <c r="L1152">
        <v>1</v>
      </c>
      <c r="M1152">
        <v>1</v>
      </c>
      <c r="N1152">
        <v>121</v>
      </c>
      <c r="O1152">
        <v>109</v>
      </c>
      <c r="P1152">
        <v>1</v>
      </c>
      <c r="Q1152">
        <v>0</v>
      </c>
      <c r="R1152">
        <v>0</v>
      </c>
      <c r="S1152">
        <v>0</v>
      </c>
      <c r="T1152">
        <v>0</v>
      </c>
      <c r="U1152">
        <v>0</v>
      </c>
      <c r="V1152" t="s">
        <v>58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5.693</v>
      </c>
      <c r="AL1152">
        <v>9.305</v>
      </c>
      <c r="AM1152">
        <v>1</v>
      </c>
      <c r="AN1152">
        <v>126</v>
      </c>
      <c r="AO1152">
        <v>0</v>
      </c>
      <c r="AP1152">
        <v>0</v>
      </c>
      <c r="AQ1152">
        <v>0</v>
      </c>
      <c r="AR1152">
        <v>1</v>
      </c>
      <c r="AS1152">
        <v>0</v>
      </c>
      <c r="AT1152">
        <v>0</v>
      </c>
      <c r="AU1152">
        <v>1</v>
      </c>
      <c r="AV1152">
        <v>1</v>
      </c>
      <c r="AW1152">
        <v>0</v>
      </c>
      <c r="AX1152">
        <v>1305</v>
      </c>
      <c r="AY1152">
        <f t="shared" si="136"/>
        <v>0</v>
      </c>
      <c r="AZ1152">
        <f t="shared" si="137"/>
        <v>814.5</v>
      </c>
      <c r="BA1152">
        <f t="shared" si="138"/>
        <v>0</v>
      </c>
      <c r="BB1152">
        <f t="shared" si="139"/>
        <v>0</v>
      </c>
      <c r="BC1152">
        <f t="shared" si="140"/>
        <v>1096.2</v>
      </c>
      <c r="BD1152">
        <f t="shared" si="135"/>
        <v>1910.7</v>
      </c>
      <c r="BE1152">
        <f t="shared" si="141"/>
        <v>22.4120183125674</v>
      </c>
    </row>
    <row r="1153" spans="1:57">
      <c r="A1153" t="s">
        <v>1175</v>
      </c>
      <c r="B1153">
        <v>4</v>
      </c>
      <c r="C1153">
        <v>9</v>
      </c>
      <c r="D1153">
        <v>231</v>
      </c>
      <c r="E1153">
        <v>2</v>
      </c>
      <c r="F1153">
        <v>1</v>
      </c>
      <c r="G1153">
        <v>5</v>
      </c>
      <c r="H1153">
        <v>3</v>
      </c>
      <c r="I1153">
        <v>0</v>
      </c>
      <c r="J1153">
        <v>0</v>
      </c>
      <c r="K1153">
        <v>2</v>
      </c>
      <c r="L1153">
        <v>2</v>
      </c>
      <c r="M1153">
        <v>1</v>
      </c>
      <c r="N1153">
        <v>122</v>
      </c>
      <c r="O1153">
        <v>109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 t="s">
        <v>58</v>
      </c>
      <c r="W1153">
        <v>0</v>
      </c>
      <c r="X1153">
        <v>0</v>
      </c>
      <c r="Y1153">
        <v>0</v>
      </c>
      <c r="Z1153">
        <v>1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10.382</v>
      </c>
      <c r="AL1153">
        <v>8.689</v>
      </c>
      <c r="AM1153">
        <v>2</v>
      </c>
      <c r="AN1153">
        <v>99</v>
      </c>
      <c r="AO1153">
        <v>0</v>
      </c>
      <c r="AP1153">
        <v>0</v>
      </c>
      <c r="AQ1153">
        <v>1</v>
      </c>
      <c r="AR1153">
        <v>0</v>
      </c>
      <c r="AS1153">
        <v>0</v>
      </c>
      <c r="AT1153">
        <v>0</v>
      </c>
      <c r="AU1153">
        <v>1</v>
      </c>
      <c r="AV1153">
        <v>0</v>
      </c>
      <c r="AW1153">
        <v>1</v>
      </c>
      <c r="AX1153">
        <v>1305</v>
      </c>
      <c r="AY1153">
        <f t="shared" si="136"/>
        <v>0</v>
      </c>
      <c r="AZ1153">
        <f t="shared" si="137"/>
        <v>0</v>
      </c>
      <c r="BA1153">
        <f t="shared" si="138"/>
        <v>0</v>
      </c>
      <c r="BB1153">
        <f t="shared" si="139"/>
        <v>0</v>
      </c>
      <c r="BC1153">
        <f t="shared" si="140"/>
        <v>861.3</v>
      </c>
      <c r="BD1153">
        <f t="shared" si="135"/>
        <v>861.3</v>
      </c>
      <c r="BE1153">
        <f t="shared" si="141"/>
        <v>10.1028269077376</v>
      </c>
    </row>
    <row r="1154" spans="1:57">
      <c r="A1154" t="s">
        <v>1176</v>
      </c>
      <c r="B1154">
        <v>4</v>
      </c>
      <c r="C1154">
        <v>9</v>
      </c>
      <c r="D1154">
        <v>232</v>
      </c>
      <c r="E1154">
        <v>2</v>
      </c>
      <c r="F1154">
        <v>1</v>
      </c>
      <c r="G1154">
        <v>5</v>
      </c>
      <c r="H1154">
        <v>3</v>
      </c>
      <c r="I1154">
        <v>15</v>
      </c>
      <c r="J1154">
        <v>0</v>
      </c>
      <c r="K1154">
        <v>2</v>
      </c>
      <c r="L1154">
        <v>1</v>
      </c>
      <c r="M1154">
        <v>1</v>
      </c>
      <c r="N1154">
        <v>123</v>
      </c>
      <c r="O1154">
        <v>109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 t="s">
        <v>58</v>
      </c>
      <c r="W1154">
        <v>0</v>
      </c>
      <c r="X1154">
        <v>0</v>
      </c>
      <c r="Y1154">
        <v>0</v>
      </c>
      <c r="Z1154">
        <v>1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23.342</v>
      </c>
      <c r="AL1154">
        <v>22.963</v>
      </c>
      <c r="AM1154">
        <v>6</v>
      </c>
      <c r="AN1154">
        <v>116</v>
      </c>
      <c r="AO1154">
        <v>0</v>
      </c>
      <c r="AP1154">
        <v>0</v>
      </c>
      <c r="AQ1154">
        <v>1</v>
      </c>
      <c r="AR1154">
        <v>0</v>
      </c>
      <c r="AS1154">
        <v>0</v>
      </c>
      <c r="AT1154">
        <v>0</v>
      </c>
      <c r="AU1154">
        <v>1</v>
      </c>
      <c r="AV1154">
        <v>0</v>
      </c>
      <c r="AW1154">
        <v>1</v>
      </c>
      <c r="AX1154">
        <v>1305</v>
      </c>
      <c r="AY1154">
        <f t="shared" si="136"/>
        <v>0</v>
      </c>
      <c r="AZ1154">
        <f t="shared" si="137"/>
        <v>271.5</v>
      </c>
      <c r="BA1154">
        <f t="shared" si="138"/>
        <v>0</v>
      </c>
      <c r="BB1154">
        <f t="shared" si="139"/>
        <v>0</v>
      </c>
      <c r="BC1154">
        <f t="shared" si="140"/>
        <v>1009.2</v>
      </c>
      <c r="BD1154">
        <f t="shared" ref="BD1154:BD1217" si="142">SUM(AY1154:BC1154)</f>
        <v>1280.7</v>
      </c>
      <c r="BE1154">
        <f t="shared" si="141"/>
        <v>15.0222807624981</v>
      </c>
    </row>
    <row r="1155" spans="1:57">
      <c r="A1155" t="s">
        <v>1177</v>
      </c>
      <c r="B1155">
        <v>4</v>
      </c>
      <c r="C1155">
        <v>9</v>
      </c>
      <c r="D1155">
        <v>233</v>
      </c>
      <c r="E1155">
        <v>2</v>
      </c>
      <c r="F1155">
        <v>1</v>
      </c>
      <c r="G1155">
        <v>5</v>
      </c>
      <c r="H1155">
        <v>3</v>
      </c>
      <c r="I1155">
        <v>30</v>
      </c>
      <c r="J1155">
        <v>0</v>
      </c>
      <c r="K1155">
        <v>2</v>
      </c>
      <c r="L1155">
        <v>1</v>
      </c>
      <c r="M1155">
        <v>2</v>
      </c>
      <c r="N1155">
        <v>123</v>
      </c>
      <c r="O1155">
        <v>110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 t="s">
        <v>58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1</v>
      </c>
      <c r="AC1155">
        <v>0</v>
      </c>
      <c r="AD1155">
        <v>1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6.155</v>
      </c>
      <c r="AL1155">
        <v>7.528</v>
      </c>
      <c r="AM1155">
        <v>1</v>
      </c>
      <c r="AN1155">
        <v>110</v>
      </c>
      <c r="AO1155">
        <v>0</v>
      </c>
      <c r="AP1155">
        <v>0</v>
      </c>
      <c r="AQ1155">
        <v>0</v>
      </c>
      <c r="AR1155">
        <v>0</v>
      </c>
      <c r="AS1155">
        <v>1</v>
      </c>
      <c r="AT1155">
        <v>1</v>
      </c>
      <c r="AU1155">
        <v>0</v>
      </c>
      <c r="AV1155">
        <v>0</v>
      </c>
      <c r="AW1155">
        <v>1</v>
      </c>
      <c r="AX1155">
        <v>1305</v>
      </c>
      <c r="AY1155">
        <f t="shared" si="136"/>
        <v>0</v>
      </c>
      <c r="AZ1155">
        <f t="shared" si="137"/>
        <v>543</v>
      </c>
      <c r="BA1155">
        <f t="shared" si="138"/>
        <v>0</v>
      </c>
      <c r="BB1155">
        <f t="shared" si="139"/>
        <v>0</v>
      </c>
      <c r="BC1155">
        <f t="shared" si="140"/>
        <v>957</v>
      </c>
      <c r="BD1155">
        <f t="shared" si="142"/>
        <v>1500</v>
      </c>
      <c r="BE1155">
        <f t="shared" si="141"/>
        <v>17.5946132144508</v>
      </c>
    </row>
    <row r="1156" spans="1:57">
      <c r="A1156" t="s">
        <v>1178</v>
      </c>
      <c r="B1156">
        <v>4</v>
      </c>
      <c r="C1156">
        <v>9</v>
      </c>
      <c r="D1156">
        <v>234</v>
      </c>
      <c r="E1156">
        <v>2</v>
      </c>
      <c r="F1156">
        <v>1</v>
      </c>
      <c r="G1156">
        <v>5</v>
      </c>
      <c r="H1156">
        <v>3</v>
      </c>
      <c r="I1156">
        <v>30</v>
      </c>
      <c r="J1156">
        <v>15</v>
      </c>
      <c r="K1156">
        <v>2</v>
      </c>
      <c r="L1156">
        <v>1</v>
      </c>
      <c r="M1156">
        <v>1</v>
      </c>
      <c r="N1156">
        <v>124</v>
      </c>
      <c r="O1156">
        <v>110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 t="s">
        <v>58</v>
      </c>
      <c r="W1156">
        <v>0</v>
      </c>
      <c r="X1156">
        <v>0</v>
      </c>
      <c r="Y1156">
        <v>0</v>
      </c>
      <c r="Z1156">
        <v>1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29.656</v>
      </c>
      <c r="AL1156">
        <v>27.715</v>
      </c>
      <c r="AM1156">
        <v>6</v>
      </c>
      <c r="AN1156">
        <v>108</v>
      </c>
      <c r="AO1156">
        <v>0</v>
      </c>
      <c r="AP1156">
        <v>0</v>
      </c>
      <c r="AQ1156">
        <v>1</v>
      </c>
      <c r="AR1156">
        <v>0</v>
      </c>
      <c r="AS1156">
        <v>0</v>
      </c>
      <c r="AT1156">
        <v>0</v>
      </c>
      <c r="AU1156">
        <v>1</v>
      </c>
      <c r="AV1156">
        <v>0</v>
      </c>
      <c r="AW1156">
        <v>1</v>
      </c>
      <c r="AX1156">
        <v>1305</v>
      </c>
      <c r="AY1156">
        <f t="shared" si="136"/>
        <v>0</v>
      </c>
      <c r="AZ1156">
        <f t="shared" si="137"/>
        <v>543</v>
      </c>
      <c r="BA1156">
        <f t="shared" si="138"/>
        <v>0</v>
      </c>
      <c r="BB1156">
        <f t="shared" si="139"/>
        <v>0</v>
      </c>
      <c r="BC1156">
        <f t="shared" si="140"/>
        <v>939.6</v>
      </c>
      <c r="BD1156">
        <f t="shared" si="142"/>
        <v>1482.6</v>
      </c>
      <c r="BE1156">
        <f t="shared" si="141"/>
        <v>17.3905157011632</v>
      </c>
    </row>
    <row r="1157" spans="1:57">
      <c r="A1157" t="s">
        <v>1179</v>
      </c>
      <c r="B1157">
        <v>4</v>
      </c>
      <c r="C1157">
        <v>9</v>
      </c>
      <c r="D1157">
        <v>235</v>
      </c>
      <c r="E1157">
        <v>2</v>
      </c>
      <c r="F1157">
        <v>1</v>
      </c>
      <c r="G1157">
        <v>5</v>
      </c>
      <c r="H1157">
        <v>3</v>
      </c>
      <c r="I1157">
        <v>40</v>
      </c>
      <c r="J1157">
        <v>15</v>
      </c>
      <c r="K1157">
        <v>2</v>
      </c>
      <c r="L1157">
        <v>2</v>
      </c>
      <c r="M1157">
        <v>2</v>
      </c>
      <c r="N1157">
        <v>124</v>
      </c>
      <c r="O1157">
        <v>111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1</v>
      </c>
      <c r="V1157" t="s">
        <v>62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1</v>
      </c>
      <c r="AF1157">
        <v>0</v>
      </c>
      <c r="AG1157">
        <v>0</v>
      </c>
      <c r="AH1157">
        <v>0</v>
      </c>
      <c r="AI1157">
        <v>1</v>
      </c>
      <c r="AJ1157">
        <v>0</v>
      </c>
      <c r="AK1157">
        <v>27.408</v>
      </c>
      <c r="AL1157">
        <v>28.402</v>
      </c>
      <c r="AM1157">
        <v>9</v>
      </c>
      <c r="AN1157">
        <v>97</v>
      </c>
      <c r="AO1157">
        <v>0</v>
      </c>
      <c r="AP1157">
        <v>0</v>
      </c>
      <c r="AQ1157">
        <v>1</v>
      </c>
      <c r="AR1157">
        <v>0</v>
      </c>
      <c r="AS1157">
        <v>0</v>
      </c>
      <c r="AT1157">
        <v>0</v>
      </c>
      <c r="AU1157">
        <v>1</v>
      </c>
      <c r="AV1157">
        <v>1</v>
      </c>
      <c r="AW1157">
        <v>0</v>
      </c>
      <c r="AX1157">
        <v>1305</v>
      </c>
      <c r="AY1157">
        <f t="shared" si="136"/>
        <v>0</v>
      </c>
      <c r="AZ1157">
        <f t="shared" si="137"/>
        <v>724</v>
      </c>
      <c r="BA1157">
        <f t="shared" si="138"/>
        <v>0</v>
      </c>
      <c r="BB1157">
        <f t="shared" si="139"/>
        <v>0</v>
      </c>
      <c r="BC1157">
        <f t="shared" si="140"/>
        <v>843.9</v>
      </c>
      <c r="BD1157">
        <f t="shared" si="142"/>
        <v>1567.9</v>
      </c>
      <c r="BE1157">
        <f t="shared" si="141"/>
        <v>18.3910627059583</v>
      </c>
    </row>
    <row r="1158" spans="1:57">
      <c r="A1158" t="s">
        <v>516</v>
      </c>
      <c r="B1158">
        <v>4</v>
      </c>
      <c r="C1158">
        <v>9</v>
      </c>
      <c r="D1158">
        <v>236</v>
      </c>
      <c r="E1158">
        <v>2</v>
      </c>
      <c r="F1158">
        <v>1</v>
      </c>
      <c r="G1158">
        <v>5</v>
      </c>
      <c r="H1158">
        <v>3</v>
      </c>
      <c r="I1158">
        <v>40</v>
      </c>
      <c r="J1158">
        <v>30</v>
      </c>
      <c r="K1158">
        <v>2</v>
      </c>
      <c r="L1158">
        <v>1</v>
      </c>
      <c r="M1158">
        <v>2</v>
      </c>
      <c r="N1158">
        <v>124</v>
      </c>
      <c r="O1158">
        <v>112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1</v>
      </c>
      <c r="V1158" t="s">
        <v>100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1</v>
      </c>
      <c r="AC1158">
        <v>0</v>
      </c>
      <c r="AD1158">
        <v>1</v>
      </c>
      <c r="AE1158">
        <v>1</v>
      </c>
      <c r="AF1158">
        <v>0</v>
      </c>
      <c r="AG1158">
        <v>0</v>
      </c>
      <c r="AH1158">
        <v>0</v>
      </c>
      <c r="AI1158">
        <v>1</v>
      </c>
      <c r="AJ1158">
        <v>0</v>
      </c>
      <c r="AK1158">
        <v>23.597</v>
      </c>
      <c r="AL1158">
        <v>11.527</v>
      </c>
      <c r="AM1158">
        <v>3</v>
      </c>
      <c r="AN1158">
        <v>110</v>
      </c>
      <c r="AO1158">
        <v>0</v>
      </c>
      <c r="AP1158">
        <v>0</v>
      </c>
      <c r="AQ1158">
        <v>0</v>
      </c>
      <c r="AR1158">
        <v>0</v>
      </c>
      <c r="AS1158">
        <v>1</v>
      </c>
      <c r="AT1158">
        <v>1</v>
      </c>
      <c r="AU1158">
        <v>0</v>
      </c>
      <c r="AV1158">
        <v>0</v>
      </c>
      <c r="AW1158">
        <v>0</v>
      </c>
      <c r="AX1158">
        <v>1305</v>
      </c>
      <c r="AY1158">
        <f t="shared" si="136"/>
        <v>0</v>
      </c>
      <c r="AZ1158">
        <f t="shared" si="137"/>
        <v>724</v>
      </c>
      <c r="BA1158">
        <f t="shared" si="138"/>
        <v>0</v>
      </c>
      <c r="BB1158">
        <f t="shared" si="139"/>
        <v>0</v>
      </c>
      <c r="BC1158">
        <f t="shared" si="140"/>
        <v>957</v>
      </c>
      <c r="BD1158">
        <f t="shared" si="142"/>
        <v>1681</v>
      </c>
      <c r="BE1158">
        <f t="shared" si="141"/>
        <v>19.7176965423279</v>
      </c>
    </row>
    <row r="1159" spans="1:57">
      <c r="A1159" t="s">
        <v>1180</v>
      </c>
      <c r="B1159">
        <v>4</v>
      </c>
      <c r="C1159">
        <v>9</v>
      </c>
      <c r="D1159">
        <v>237</v>
      </c>
      <c r="E1159">
        <v>2</v>
      </c>
      <c r="F1159">
        <v>1</v>
      </c>
      <c r="G1159">
        <v>5</v>
      </c>
      <c r="H1159">
        <v>3</v>
      </c>
      <c r="I1159">
        <v>40</v>
      </c>
      <c r="J1159">
        <v>40</v>
      </c>
      <c r="K1159">
        <v>2</v>
      </c>
      <c r="L1159">
        <v>2</v>
      </c>
      <c r="M1159">
        <v>2</v>
      </c>
      <c r="N1159">
        <v>124</v>
      </c>
      <c r="O1159">
        <v>113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 t="s">
        <v>58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8.883</v>
      </c>
      <c r="AL1159">
        <v>10.348</v>
      </c>
      <c r="AM1159">
        <v>1</v>
      </c>
      <c r="AN1159">
        <v>99</v>
      </c>
      <c r="AO1159">
        <v>0</v>
      </c>
      <c r="AP1159">
        <v>0</v>
      </c>
      <c r="AQ1159">
        <v>0</v>
      </c>
      <c r="AR1159">
        <v>0</v>
      </c>
      <c r="AS1159">
        <v>1</v>
      </c>
      <c r="AT1159">
        <v>1</v>
      </c>
      <c r="AU1159">
        <v>0</v>
      </c>
      <c r="AV1159">
        <v>0</v>
      </c>
      <c r="AW1159">
        <v>1</v>
      </c>
      <c r="AX1159">
        <v>1305</v>
      </c>
      <c r="AY1159">
        <f t="shared" si="136"/>
        <v>0</v>
      </c>
      <c r="AZ1159">
        <f t="shared" si="137"/>
        <v>724</v>
      </c>
      <c r="BA1159">
        <f t="shared" si="138"/>
        <v>0</v>
      </c>
      <c r="BB1159">
        <f t="shared" si="139"/>
        <v>0</v>
      </c>
      <c r="BC1159">
        <f t="shared" si="140"/>
        <v>861.3</v>
      </c>
      <c r="BD1159">
        <f t="shared" si="142"/>
        <v>1585.3</v>
      </c>
      <c r="BE1159">
        <f t="shared" si="141"/>
        <v>18.5951602192459</v>
      </c>
    </row>
    <row r="1160" spans="1:57">
      <c r="A1160" t="s">
        <v>1181</v>
      </c>
      <c r="B1160">
        <v>4</v>
      </c>
      <c r="C1160">
        <v>9</v>
      </c>
      <c r="D1160">
        <v>238</v>
      </c>
      <c r="E1160">
        <v>2</v>
      </c>
      <c r="F1160">
        <v>1</v>
      </c>
      <c r="G1160">
        <v>5</v>
      </c>
      <c r="H1160">
        <v>3</v>
      </c>
      <c r="I1160">
        <v>40</v>
      </c>
      <c r="J1160">
        <v>45</v>
      </c>
      <c r="K1160">
        <v>2</v>
      </c>
      <c r="L1160">
        <v>2</v>
      </c>
      <c r="M1160">
        <v>1</v>
      </c>
      <c r="N1160">
        <v>125</v>
      </c>
      <c r="O1160">
        <v>113</v>
      </c>
      <c r="P1160">
        <v>0</v>
      </c>
      <c r="Q1160">
        <v>0</v>
      </c>
      <c r="R1160">
        <v>0</v>
      </c>
      <c r="S1160">
        <v>0</v>
      </c>
      <c r="T1160">
        <v>1</v>
      </c>
      <c r="U1160">
        <v>0</v>
      </c>
      <c r="V1160" t="s">
        <v>100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1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10.891</v>
      </c>
      <c r="AL1160">
        <v>11.358</v>
      </c>
      <c r="AM1160">
        <v>2</v>
      </c>
      <c r="AN1160">
        <v>92</v>
      </c>
      <c r="AO1160">
        <v>0</v>
      </c>
      <c r="AP1160">
        <v>0</v>
      </c>
      <c r="AQ1160">
        <v>1</v>
      </c>
      <c r="AR1160">
        <v>0</v>
      </c>
      <c r="AS1160">
        <v>0</v>
      </c>
      <c r="AT1160">
        <v>0</v>
      </c>
      <c r="AU1160">
        <v>1</v>
      </c>
      <c r="AV1160">
        <v>0</v>
      </c>
      <c r="AW1160">
        <v>0</v>
      </c>
      <c r="AX1160">
        <v>1305</v>
      </c>
      <c r="AY1160">
        <f t="shared" si="136"/>
        <v>0</v>
      </c>
      <c r="AZ1160">
        <f t="shared" si="137"/>
        <v>724</v>
      </c>
      <c r="BA1160">
        <f t="shared" si="138"/>
        <v>0</v>
      </c>
      <c r="BB1160">
        <f t="shared" si="139"/>
        <v>0</v>
      </c>
      <c r="BC1160">
        <f t="shared" si="140"/>
        <v>800.4</v>
      </c>
      <c r="BD1160">
        <f t="shared" si="142"/>
        <v>1524.4</v>
      </c>
      <c r="BE1160">
        <f t="shared" si="141"/>
        <v>17.8808189227392</v>
      </c>
    </row>
    <row r="1161" spans="1:57">
      <c r="A1161" t="s">
        <v>1182</v>
      </c>
      <c r="B1161">
        <v>4</v>
      </c>
      <c r="C1161">
        <v>9</v>
      </c>
      <c r="D1161">
        <v>239</v>
      </c>
      <c r="E1161">
        <v>2</v>
      </c>
      <c r="F1161">
        <v>1</v>
      </c>
      <c r="G1161">
        <v>5</v>
      </c>
      <c r="H1161">
        <v>3</v>
      </c>
      <c r="I1161">
        <v>40</v>
      </c>
      <c r="J1161">
        <v>40</v>
      </c>
      <c r="K1161">
        <v>2</v>
      </c>
      <c r="L1161">
        <v>1</v>
      </c>
      <c r="M1161">
        <v>2</v>
      </c>
      <c r="N1161">
        <v>125</v>
      </c>
      <c r="O1161">
        <v>114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 t="s">
        <v>58</v>
      </c>
      <c r="W1161">
        <v>0</v>
      </c>
      <c r="X1161">
        <v>0</v>
      </c>
      <c r="Y1161">
        <v>1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36.528</v>
      </c>
      <c r="AL1161">
        <v>41.48</v>
      </c>
      <c r="AM1161">
        <v>9</v>
      </c>
      <c r="AN1161">
        <v>122</v>
      </c>
      <c r="AO1161">
        <v>0</v>
      </c>
      <c r="AP1161">
        <v>0</v>
      </c>
      <c r="AQ1161">
        <v>0</v>
      </c>
      <c r="AR1161">
        <v>1</v>
      </c>
      <c r="AS1161">
        <v>0</v>
      </c>
      <c r="AT1161">
        <v>1</v>
      </c>
      <c r="AU1161">
        <v>0</v>
      </c>
      <c r="AV1161">
        <v>1</v>
      </c>
      <c r="AW1161">
        <v>0</v>
      </c>
      <c r="AX1161">
        <v>1305</v>
      </c>
      <c r="AY1161">
        <f t="shared" si="136"/>
        <v>0</v>
      </c>
      <c r="AZ1161">
        <f t="shared" si="137"/>
        <v>724</v>
      </c>
      <c r="BA1161">
        <f t="shared" si="138"/>
        <v>13.8</v>
      </c>
      <c r="BB1161">
        <f t="shared" si="139"/>
        <v>0</v>
      </c>
      <c r="BC1161">
        <f t="shared" si="140"/>
        <v>1061.4</v>
      </c>
      <c r="BD1161">
        <f t="shared" si="142"/>
        <v>1799.2</v>
      </c>
      <c r="BE1161">
        <f t="shared" si="141"/>
        <v>21.1041520636266</v>
      </c>
    </row>
    <row r="1162" spans="1:57">
      <c r="A1162" t="s">
        <v>275</v>
      </c>
      <c r="B1162">
        <v>4</v>
      </c>
      <c r="C1162">
        <v>9</v>
      </c>
      <c r="D1162">
        <v>240</v>
      </c>
      <c r="E1162">
        <v>2</v>
      </c>
      <c r="F1162">
        <v>1</v>
      </c>
      <c r="G1162">
        <v>5</v>
      </c>
      <c r="H1162">
        <v>3</v>
      </c>
      <c r="I1162">
        <v>40</v>
      </c>
      <c r="J1162">
        <v>45</v>
      </c>
      <c r="K1162">
        <v>2</v>
      </c>
      <c r="L1162">
        <v>1</v>
      </c>
      <c r="M1162">
        <v>2</v>
      </c>
      <c r="N1162">
        <v>125</v>
      </c>
      <c r="O1162">
        <v>115</v>
      </c>
      <c r="P1162">
        <v>2</v>
      </c>
      <c r="Q1162">
        <v>0</v>
      </c>
      <c r="R1162">
        <v>0</v>
      </c>
      <c r="S1162">
        <v>0</v>
      </c>
      <c r="T1162">
        <v>0</v>
      </c>
      <c r="U1162">
        <v>1</v>
      </c>
      <c r="V1162" t="s">
        <v>62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1</v>
      </c>
      <c r="AC1162">
        <v>0</v>
      </c>
      <c r="AD1162">
        <v>1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32.38</v>
      </c>
      <c r="AL1162">
        <v>25.94</v>
      </c>
      <c r="AM1162">
        <v>7</v>
      </c>
      <c r="AN1162">
        <v>122</v>
      </c>
      <c r="AO1162">
        <v>0</v>
      </c>
      <c r="AP1162">
        <v>0</v>
      </c>
      <c r="AQ1162">
        <v>1</v>
      </c>
      <c r="AR1162">
        <v>0</v>
      </c>
      <c r="AS1162">
        <v>0</v>
      </c>
      <c r="AT1162">
        <v>0</v>
      </c>
      <c r="AU1162">
        <v>1</v>
      </c>
      <c r="AV1162">
        <v>0</v>
      </c>
      <c r="AW1162">
        <v>1</v>
      </c>
      <c r="AX1162">
        <v>1305</v>
      </c>
      <c r="AY1162">
        <f t="shared" si="136"/>
        <v>0</v>
      </c>
      <c r="AZ1162">
        <f t="shared" si="137"/>
        <v>724</v>
      </c>
      <c r="BA1162">
        <f t="shared" si="138"/>
        <v>0</v>
      </c>
      <c r="BB1162">
        <f t="shared" si="139"/>
        <v>0</v>
      </c>
      <c r="BC1162">
        <f t="shared" si="140"/>
        <v>1061.4</v>
      </c>
      <c r="BD1162">
        <f t="shared" si="142"/>
        <v>1785.4</v>
      </c>
      <c r="BE1162">
        <f t="shared" si="141"/>
        <v>20.9422816220536</v>
      </c>
    </row>
    <row r="1163" spans="1:57">
      <c r="A1163" t="s">
        <v>1183</v>
      </c>
      <c r="B1163">
        <v>4</v>
      </c>
      <c r="C1163">
        <v>10</v>
      </c>
      <c r="D1163">
        <v>241</v>
      </c>
      <c r="E1163">
        <v>2</v>
      </c>
      <c r="F1163">
        <v>1</v>
      </c>
      <c r="G1163">
        <v>5</v>
      </c>
      <c r="H1163">
        <v>4</v>
      </c>
      <c r="I1163">
        <v>0</v>
      </c>
      <c r="J1163">
        <v>0</v>
      </c>
      <c r="K1163">
        <v>1</v>
      </c>
      <c r="L1163">
        <v>1</v>
      </c>
      <c r="M1163">
        <v>1</v>
      </c>
      <c r="N1163">
        <v>126</v>
      </c>
      <c r="O1163">
        <v>115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 t="s">
        <v>58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2.663</v>
      </c>
      <c r="AL1163">
        <v>4.678</v>
      </c>
      <c r="AM1163">
        <v>1</v>
      </c>
      <c r="AN1163">
        <v>124</v>
      </c>
      <c r="AO1163">
        <v>0</v>
      </c>
      <c r="AP1163">
        <v>0</v>
      </c>
      <c r="AQ1163">
        <v>0</v>
      </c>
      <c r="AR1163">
        <v>1</v>
      </c>
      <c r="AS1163">
        <v>0</v>
      </c>
      <c r="AT1163">
        <v>0</v>
      </c>
      <c r="AU1163">
        <v>1</v>
      </c>
      <c r="AV1163">
        <v>0</v>
      </c>
      <c r="AW1163">
        <v>1</v>
      </c>
      <c r="AX1163">
        <v>1305</v>
      </c>
      <c r="AY1163">
        <f t="shared" si="136"/>
        <v>0</v>
      </c>
      <c r="AZ1163">
        <f t="shared" si="137"/>
        <v>0</v>
      </c>
      <c r="BA1163">
        <f t="shared" si="138"/>
        <v>0</v>
      </c>
      <c r="BB1163">
        <f t="shared" si="139"/>
        <v>0</v>
      </c>
      <c r="BC1163">
        <f t="shared" si="140"/>
        <v>1078.8</v>
      </c>
      <c r="BD1163">
        <f t="shared" si="142"/>
        <v>1078.8</v>
      </c>
      <c r="BE1163">
        <f t="shared" si="141"/>
        <v>12.654045823833</v>
      </c>
    </row>
    <row r="1164" spans="1:57">
      <c r="A1164" t="s">
        <v>1184</v>
      </c>
      <c r="B1164">
        <v>4</v>
      </c>
      <c r="C1164">
        <v>10</v>
      </c>
      <c r="D1164">
        <v>242</v>
      </c>
      <c r="E1164">
        <v>2</v>
      </c>
      <c r="F1164">
        <v>1</v>
      </c>
      <c r="G1164">
        <v>5</v>
      </c>
      <c r="H1164">
        <v>4</v>
      </c>
      <c r="I1164">
        <v>15</v>
      </c>
      <c r="J1164">
        <v>0</v>
      </c>
      <c r="K1164">
        <v>1</v>
      </c>
      <c r="L1164">
        <v>2</v>
      </c>
      <c r="M1164">
        <v>2</v>
      </c>
      <c r="N1164">
        <v>126</v>
      </c>
      <c r="O1164">
        <v>116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 t="s">
        <v>58</v>
      </c>
      <c r="W1164">
        <v>1</v>
      </c>
      <c r="X1164">
        <v>0</v>
      </c>
      <c r="Y1164">
        <v>1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2.57</v>
      </c>
      <c r="AL1164">
        <v>2.094</v>
      </c>
      <c r="AM1164">
        <v>0</v>
      </c>
      <c r="AO1164">
        <v>0</v>
      </c>
      <c r="AP1164">
        <v>0</v>
      </c>
      <c r="AQ1164">
        <v>0</v>
      </c>
      <c r="AR1164">
        <v>0</v>
      </c>
      <c r="AS1164">
        <v>1</v>
      </c>
      <c r="AT1164">
        <v>1</v>
      </c>
      <c r="AU1164">
        <v>0</v>
      </c>
      <c r="AV1164">
        <v>0</v>
      </c>
      <c r="AW1164">
        <v>0</v>
      </c>
      <c r="AX1164">
        <v>1305</v>
      </c>
      <c r="AY1164">
        <f t="shared" si="136"/>
        <v>0</v>
      </c>
      <c r="AZ1164">
        <f t="shared" si="137"/>
        <v>271.5</v>
      </c>
      <c r="BA1164">
        <f t="shared" si="138"/>
        <v>13.8</v>
      </c>
      <c r="BB1164">
        <f t="shared" si="139"/>
        <v>0</v>
      </c>
      <c r="BC1164">
        <f t="shared" si="140"/>
        <v>0</v>
      </c>
      <c r="BD1164">
        <f t="shared" si="142"/>
        <v>285.3</v>
      </c>
      <c r="BE1164">
        <f t="shared" si="141"/>
        <v>3.34649543338854</v>
      </c>
    </row>
    <row r="1165" spans="1:57">
      <c r="A1165" t="s">
        <v>1185</v>
      </c>
      <c r="B1165">
        <v>4</v>
      </c>
      <c r="C1165">
        <v>10</v>
      </c>
      <c r="D1165">
        <v>243</v>
      </c>
      <c r="E1165">
        <v>2</v>
      </c>
      <c r="F1165">
        <v>1</v>
      </c>
      <c r="G1165">
        <v>5</v>
      </c>
      <c r="H1165">
        <v>4</v>
      </c>
      <c r="I1165">
        <v>15</v>
      </c>
      <c r="J1165">
        <v>15</v>
      </c>
      <c r="K1165">
        <v>1</v>
      </c>
      <c r="L1165">
        <v>1</v>
      </c>
      <c r="M1165">
        <v>1</v>
      </c>
      <c r="N1165">
        <v>127</v>
      </c>
      <c r="O1165">
        <v>116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 t="s">
        <v>58</v>
      </c>
      <c r="W1165">
        <v>0</v>
      </c>
      <c r="X1165">
        <v>0</v>
      </c>
      <c r="Y1165">
        <v>0</v>
      </c>
      <c r="Z1165">
        <v>1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28.962</v>
      </c>
      <c r="AL1165">
        <v>24.75</v>
      </c>
      <c r="AM1165">
        <v>7</v>
      </c>
      <c r="AN1165">
        <v>124</v>
      </c>
      <c r="AO1165">
        <v>0</v>
      </c>
      <c r="AP1165">
        <v>0</v>
      </c>
      <c r="AQ1165">
        <v>0</v>
      </c>
      <c r="AR1165">
        <v>1</v>
      </c>
      <c r="AS1165">
        <v>0</v>
      </c>
      <c r="AT1165">
        <v>0</v>
      </c>
      <c r="AU1165">
        <v>1</v>
      </c>
      <c r="AV1165">
        <v>1</v>
      </c>
      <c r="AW1165">
        <v>0</v>
      </c>
      <c r="AX1165">
        <v>1305</v>
      </c>
      <c r="AY1165">
        <f t="shared" si="136"/>
        <v>0</v>
      </c>
      <c r="AZ1165">
        <f t="shared" si="137"/>
        <v>271.5</v>
      </c>
      <c r="BA1165">
        <f t="shared" si="138"/>
        <v>0</v>
      </c>
      <c r="BB1165">
        <f t="shared" si="139"/>
        <v>0</v>
      </c>
      <c r="BC1165">
        <f t="shared" si="140"/>
        <v>1078.8</v>
      </c>
      <c r="BD1165">
        <f t="shared" si="142"/>
        <v>1350.3</v>
      </c>
      <c r="BE1165">
        <f t="shared" si="141"/>
        <v>15.8386708156486</v>
      </c>
    </row>
    <row r="1166" spans="1:57">
      <c r="A1166" t="s">
        <v>1186</v>
      </c>
      <c r="B1166">
        <v>4</v>
      </c>
      <c r="C1166">
        <v>10</v>
      </c>
      <c r="D1166">
        <v>244</v>
      </c>
      <c r="E1166">
        <v>2</v>
      </c>
      <c r="F1166">
        <v>1</v>
      </c>
      <c r="G1166">
        <v>5</v>
      </c>
      <c r="H1166">
        <v>4</v>
      </c>
      <c r="I1166">
        <v>30</v>
      </c>
      <c r="J1166">
        <v>15</v>
      </c>
      <c r="K1166">
        <v>1</v>
      </c>
      <c r="L1166">
        <v>1</v>
      </c>
      <c r="M1166">
        <v>1</v>
      </c>
      <c r="N1166">
        <v>128</v>
      </c>
      <c r="O1166">
        <v>116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 t="s">
        <v>58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7.08</v>
      </c>
      <c r="AL1166">
        <v>8.486</v>
      </c>
      <c r="AM1166">
        <v>1</v>
      </c>
      <c r="AN1166">
        <v>124</v>
      </c>
      <c r="AO1166">
        <v>0</v>
      </c>
      <c r="AP1166">
        <v>0</v>
      </c>
      <c r="AQ1166">
        <v>0</v>
      </c>
      <c r="AR1166">
        <v>0</v>
      </c>
      <c r="AS1166">
        <v>1</v>
      </c>
      <c r="AT1166">
        <v>1</v>
      </c>
      <c r="AU1166">
        <v>0</v>
      </c>
      <c r="AV1166">
        <v>1</v>
      </c>
      <c r="AW1166">
        <v>0</v>
      </c>
      <c r="AX1166">
        <v>1305</v>
      </c>
      <c r="AY1166">
        <f t="shared" si="136"/>
        <v>0</v>
      </c>
      <c r="AZ1166">
        <f t="shared" si="137"/>
        <v>543</v>
      </c>
      <c r="BA1166">
        <f t="shared" si="138"/>
        <v>0</v>
      </c>
      <c r="BB1166">
        <f t="shared" si="139"/>
        <v>0</v>
      </c>
      <c r="BC1166">
        <f t="shared" si="140"/>
        <v>1078.8</v>
      </c>
      <c r="BD1166">
        <f t="shared" si="142"/>
        <v>1621.8</v>
      </c>
      <c r="BE1166">
        <f t="shared" si="141"/>
        <v>19.0232958074642</v>
      </c>
    </row>
    <row r="1167" spans="1:57">
      <c r="A1167" t="s">
        <v>1187</v>
      </c>
      <c r="B1167">
        <v>4</v>
      </c>
      <c r="C1167">
        <v>10</v>
      </c>
      <c r="D1167">
        <v>245</v>
      </c>
      <c r="E1167">
        <v>2</v>
      </c>
      <c r="F1167">
        <v>1</v>
      </c>
      <c r="G1167">
        <v>5</v>
      </c>
      <c r="H1167">
        <v>4</v>
      </c>
      <c r="I1167">
        <v>40</v>
      </c>
      <c r="J1167">
        <v>15</v>
      </c>
      <c r="K1167">
        <v>1</v>
      </c>
      <c r="L1167">
        <v>1</v>
      </c>
      <c r="M1167">
        <v>2</v>
      </c>
      <c r="N1167">
        <v>128</v>
      </c>
      <c r="O1167">
        <v>117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1</v>
      </c>
      <c r="V1167" t="s">
        <v>100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20.759</v>
      </c>
      <c r="AL1167">
        <v>21.807</v>
      </c>
      <c r="AM1167">
        <v>6</v>
      </c>
      <c r="AN1167">
        <v>125</v>
      </c>
      <c r="AO1167">
        <v>0</v>
      </c>
      <c r="AP1167">
        <v>1</v>
      </c>
      <c r="AQ1167">
        <v>0</v>
      </c>
      <c r="AR1167">
        <v>0</v>
      </c>
      <c r="AS1167">
        <v>0</v>
      </c>
      <c r="AT1167">
        <v>1</v>
      </c>
      <c r="AU1167">
        <v>0</v>
      </c>
      <c r="AV1167">
        <v>1</v>
      </c>
      <c r="AW1167">
        <v>0</v>
      </c>
      <c r="AX1167">
        <v>1305</v>
      </c>
      <c r="AY1167">
        <f t="shared" si="136"/>
        <v>0</v>
      </c>
      <c r="AZ1167">
        <f t="shared" si="137"/>
        <v>724</v>
      </c>
      <c r="BA1167">
        <f t="shared" si="138"/>
        <v>0</v>
      </c>
      <c r="BB1167">
        <f t="shared" si="139"/>
        <v>0</v>
      </c>
      <c r="BC1167">
        <f t="shared" si="140"/>
        <v>1087.5</v>
      </c>
      <c r="BD1167">
        <f t="shared" si="142"/>
        <v>1811.5</v>
      </c>
      <c r="BE1167">
        <f t="shared" si="141"/>
        <v>21.2484278919851</v>
      </c>
    </row>
    <row r="1168" spans="1:57">
      <c r="A1168" t="s">
        <v>1188</v>
      </c>
      <c r="B1168">
        <v>4</v>
      </c>
      <c r="C1168">
        <v>10</v>
      </c>
      <c r="D1168">
        <v>246</v>
      </c>
      <c r="E1168">
        <v>2</v>
      </c>
      <c r="F1168">
        <v>1</v>
      </c>
      <c r="G1168">
        <v>5</v>
      </c>
      <c r="H1168">
        <v>4</v>
      </c>
      <c r="I1168">
        <v>40</v>
      </c>
      <c r="J1168">
        <v>30</v>
      </c>
      <c r="K1168">
        <v>1</v>
      </c>
      <c r="L1168">
        <v>1</v>
      </c>
      <c r="M1168">
        <v>1</v>
      </c>
      <c r="N1168">
        <v>129</v>
      </c>
      <c r="O1168">
        <v>117</v>
      </c>
      <c r="P1168">
        <v>1</v>
      </c>
      <c r="Q1168">
        <v>1</v>
      </c>
      <c r="R1168">
        <v>0</v>
      </c>
      <c r="S1168">
        <v>0</v>
      </c>
      <c r="T1168">
        <v>0</v>
      </c>
      <c r="U1168">
        <v>0</v>
      </c>
      <c r="V1168" t="s">
        <v>58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5.683</v>
      </c>
      <c r="AL1168">
        <v>8.287</v>
      </c>
      <c r="AM1168">
        <v>1</v>
      </c>
      <c r="AN1168">
        <v>113</v>
      </c>
      <c r="AO1168">
        <v>0</v>
      </c>
      <c r="AP1168">
        <v>0</v>
      </c>
      <c r="AQ1168">
        <v>0</v>
      </c>
      <c r="AR1168">
        <v>1</v>
      </c>
      <c r="AS1168">
        <v>0</v>
      </c>
      <c r="AT1168">
        <v>1</v>
      </c>
      <c r="AU1168">
        <v>0</v>
      </c>
      <c r="AV1168">
        <v>0</v>
      </c>
      <c r="AW1168">
        <v>1</v>
      </c>
      <c r="AX1168">
        <v>1305</v>
      </c>
      <c r="AY1168">
        <f t="shared" si="136"/>
        <v>0</v>
      </c>
      <c r="AZ1168">
        <f t="shared" si="137"/>
        <v>724</v>
      </c>
      <c r="BA1168">
        <f t="shared" si="138"/>
        <v>0</v>
      </c>
      <c r="BB1168">
        <f t="shared" si="139"/>
        <v>0</v>
      </c>
      <c r="BC1168">
        <f t="shared" si="140"/>
        <v>983.1</v>
      </c>
      <c r="BD1168">
        <f t="shared" si="142"/>
        <v>1707.1</v>
      </c>
      <c r="BE1168">
        <f t="shared" si="141"/>
        <v>20.0238428122593</v>
      </c>
    </row>
    <row r="1169" spans="1:57">
      <c r="A1169" t="s">
        <v>57</v>
      </c>
      <c r="B1169">
        <v>1</v>
      </c>
      <c r="C1169">
        <v>1</v>
      </c>
      <c r="D1169">
        <v>1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2</v>
      </c>
      <c r="L1169">
        <v>1</v>
      </c>
      <c r="M1169">
        <v>2</v>
      </c>
      <c r="N1169">
        <v>0</v>
      </c>
      <c r="O1169">
        <v>1</v>
      </c>
      <c r="P1169">
        <v>0</v>
      </c>
      <c r="Q1169">
        <v>0</v>
      </c>
      <c r="R1169">
        <v>0</v>
      </c>
      <c r="S1169">
        <v>1</v>
      </c>
      <c r="T1169">
        <v>0</v>
      </c>
      <c r="U1169">
        <v>1</v>
      </c>
      <c r="V1169" t="s">
        <v>58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1.72</v>
      </c>
      <c r="AL1169">
        <v>1.283</v>
      </c>
      <c r="AM1169">
        <v>1</v>
      </c>
      <c r="AN1169">
        <v>102</v>
      </c>
      <c r="AO1169">
        <v>0</v>
      </c>
      <c r="AP1169">
        <v>0</v>
      </c>
      <c r="AQ1169">
        <v>0</v>
      </c>
      <c r="AR1169">
        <v>0</v>
      </c>
      <c r="AS1169">
        <v>1</v>
      </c>
      <c r="AT1169">
        <v>1</v>
      </c>
      <c r="AU1169">
        <v>0</v>
      </c>
      <c r="AV1169">
        <v>0</v>
      </c>
      <c r="AW1169">
        <v>0</v>
      </c>
      <c r="AX1169">
        <v>1306</v>
      </c>
      <c r="AY1169">
        <f t="shared" si="136"/>
        <v>0</v>
      </c>
      <c r="AZ1169">
        <f t="shared" si="137"/>
        <v>0</v>
      </c>
      <c r="BA1169">
        <f t="shared" si="138"/>
        <v>0</v>
      </c>
      <c r="BB1169">
        <f t="shared" si="139"/>
        <v>0</v>
      </c>
      <c r="BC1169">
        <f t="shared" si="140"/>
        <v>887.4</v>
      </c>
      <c r="BD1169">
        <f t="shared" si="142"/>
        <v>887.4</v>
      </c>
      <c r="BE1169">
        <f t="shared" si="141"/>
        <v>10.4089731776691</v>
      </c>
    </row>
    <row r="1170" spans="1:57">
      <c r="A1170" t="s">
        <v>1189</v>
      </c>
      <c r="B1170">
        <v>1</v>
      </c>
      <c r="C1170">
        <v>1</v>
      </c>
      <c r="D1170">
        <v>2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15</v>
      </c>
      <c r="K1170">
        <v>2</v>
      </c>
      <c r="L1170">
        <v>1</v>
      </c>
      <c r="M1170">
        <v>2</v>
      </c>
      <c r="N1170">
        <v>0</v>
      </c>
      <c r="O1170">
        <v>2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 t="s">
        <v>58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1</v>
      </c>
      <c r="AC1170">
        <v>0</v>
      </c>
      <c r="AD1170">
        <v>1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13.958</v>
      </c>
      <c r="AL1170">
        <v>12.433</v>
      </c>
      <c r="AM1170">
        <v>3</v>
      </c>
      <c r="AN1170">
        <v>125</v>
      </c>
      <c r="AO1170">
        <v>0</v>
      </c>
      <c r="AP1170">
        <v>0</v>
      </c>
      <c r="AQ1170">
        <v>0</v>
      </c>
      <c r="AR1170">
        <v>0</v>
      </c>
      <c r="AS1170">
        <v>1</v>
      </c>
      <c r="AT1170">
        <v>0</v>
      </c>
      <c r="AU1170">
        <v>1</v>
      </c>
      <c r="AV1170">
        <v>0</v>
      </c>
      <c r="AW1170">
        <v>1</v>
      </c>
      <c r="AX1170">
        <v>1306</v>
      </c>
      <c r="AY1170">
        <f t="shared" si="136"/>
        <v>0</v>
      </c>
      <c r="AZ1170">
        <f t="shared" si="137"/>
        <v>0</v>
      </c>
      <c r="BA1170">
        <f t="shared" si="138"/>
        <v>0</v>
      </c>
      <c r="BB1170">
        <f t="shared" si="139"/>
        <v>0</v>
      </c>
      <c r="BC1170">
        <f t="shared" si="140"/>
        <v>1087.5</v>
      </c>
      <c r="BD1170">
        <f t="shared" si="142"/>
        <v>1087.5</v>
      </c>
      <c r="BE1170">
        <f t="shared" si="141"/>
        <v>12.7560945804768</v>
      </c>
    </row>
    <row r="1171" spans="1:57">
      <c r="A1171" t="s">
        <v>348</v>
      </c>
      <c r="B1171">
        <v>1</v>
      </c>
      <c r="C1171">
        <v>1</v>
      </c>
      <c r="D1171">
        <v>3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30</v>
      </c>
      <c r="K1171">
        <v>2</v>
      </c>
      <c r="L1171">
        <v>2</v>
      </c>
      <c r="M1171">
        <v>1</v>
      </c>
      <c r="N1171">
        <v>1</v>
      </c>
      <c r="O1171">
        <v>2</v>
      </c>
      <c r="P1171">
        <v>0</v>
      </c>
      <c r="Q1171">
        <v>0</v>
      </c>
      <c r="R1171">
        <v>0</v>
      </c>
      <c r="S1171">
        <v>0</v>
      </c>
      <c r="T1171">
        <v>1</v>
      </c>
      <c r="U1171">
        <v>0</v>
      </c>
      <c r="V1171" t="s">
        <v>100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15.833</v>
      </c>
      <c r="AL1171">
        <v>16.819</v>
      </c>
      <c r="AM1171">
        <v>6</v>
      </c>
      <c r="AN1171">
        <v>101</v>
      </c>
      <c r="AO1171">
        <v>1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1</v>
      </c>
      <c r="AV1171">
        <v>1</v>
      </c>
      <c r="AW1171">
        <v>0</v>
      </c>
      <c r="AX1171">
        <v>1306</v>
      </c>
      <c r="AY1171">
        <f t="shared" si="136"/>
        <v>0</v>
      </c>
      <c r="AZ1171">
        <f t="shared" si="137"/>
        <v>0</v>
      </c>
      <c r="BA1171">
        <f t="shared" si="138"/>
        <v>0</v>
      </c>
      <c r="BB1171">
        <f t="shared" si="139"/>
        <v>0</v>
      </c>
      <c r="BC1171">
        <f t="shared" si="140"/>
        <v>878.7</v>
      </c>
      <c r="BD1171">
        <f t="shared" si="142"/>
        <v>878.7</v>
      </c>
      <c r="BE1171">
        <f t="shared" si="141"/>
        <v>10.3069244210253</v>
      </c>
    </row>
    <row r="1172" spans="1:57">
      <c r="A1172" t="s">
        <v>963</v>
      </c>
      <c r="B1172">
        <v>1</v>
      </c>
      <c r="C1172">
        <v>1</v>
      </c>
      <c r="D1172">
        <v>4</v>
      </c>
      <c r="E1172">
        <v>0</v>
      </c>
      <c r="F1172">
        <v>0</v>
      </c>
      <c r="G1172">
        <v>0</v>
      </c>
      <c r="H1172">
        <v>0</v>
      </c>
      <c r="I1172">
        <v>15</v>
      </c>
      <c r="J1172">
        <v>30</v>
      </c>
      <c r="K1172">
        <v>2</v>
      </c>
      <c r="L1172">
        <v>1</v>
      </c>
      <c r="M1172">
        <v>2</v>
      </c>
      <c r="N1172">
        <v>1</v>
      </c>
      <c r="O1172">
        <v>3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1</v>
      </c>
      <c r="V1172" t="s">
        <v>62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7.243</v>
      </c>
      <c r="AL1172">
        <v>4.63</v>
      </c>
      <c r="AM1172">
        <v>3</v>
      </c>
      <c r="AN1172">
        <v>121</v>
      </c>
      <c r="AO1172">
        <v>0</v>
      </c>
      <c r="AP1172">
        <v>0</v>
      </c>
      <c r="AQ1172">
        <v>0</v>
      </c>
      <c r="AR1172">
        <v>1</v>
      </c>
      <c r="AS1172">
        <v>0</v>
      </c>
      <c r="AT1172">
        <v>1</v>
      </c>
      <c r="AU1172">
        <v>0</v>
      </c>
      <c r="AV1172">
        <v>0</v>
      </c>
      <c r="AW1172">
        <v>1</v>
      </c>
      <c r="AX1172">
        <v>1306</v>
      </c>
      <c r="AY1172">
        <f t="shared" si="136"/>
        <v>0</v>
      </c>
      <c r="AZ1172">
        <f t="shared" si="137"/>
        <v>271.5</v>
      </c>
      <c r="BA1172">
        <f t="shared" si="138"/>
        <v>0</v>
      </c>
      <c r="BB1172">
        <f t="shared" si="139"/>
        <v>0</v>
      </c>
      <c r="BC1172">
        <f t="shared" si="140"/>
        <v>1052.7</v>
      </c>
      <c r="BD1172">
        <f t="shared" si="142"/>
        <v>1324.2</v>
      </c>
      <c r="BE1172">
        <f t="shared" si="141"/>
        <v>15.5325245457172</v>
      </c>
    </row>
    <row r="1173" spans="1:57">
      <c r="A1173" t="s">
        <v>1190</v>
      </c>
      <c r="B1173">
        <v>1</v>
      </c>
      <c r="C1173">
        <v>1</v>
      </c>
      <c r="D1173">
        <v>5</v>
      </c>
      <c r="E1173">
        <v>0</v>
      </c>
      <c r="F1173">
        <v>0</v>
      </c>
      <c r="G1173">
        <v>0</v>
      </c>
      <c r="H1173">
        <v>0</v>
      </c>
      <c r="I1173">
        <v>15</v>
      </c>
      <c r="J1173">
        <v>40</v>
      </c>
      <c r="K1173">
        <v>2</v>
      </c>
      <c r="L1173">
        <v>1</v>
      </c>
      <c r="M1173">
        <v>2</v>
      </c>
      <c r="N1173">
        <v>1</v>
      </c>
      <c r="O1173">
        <v>4</v>
      </c>
      <c r="P1173">
        <v>2</v>
      </c>
      <c r="Q1173">
        <v>0</v>
      </c>
      <c r="R1173">
        <v>0</v>
      </c>
      <c r="S1173">
        <v>1</v>
      </c>
      <c r="T1173">
        <v>0</v>
      </c>
      <c r="U1173">
        <v>1</v>
      </c>
      <c r="V1173" t="s">
        <v>58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1.27</v>
      </c>
      <c r="AL1173">
        <v>1.032</v>
      </c>
      <c r="AM1173">
        <v>1</v>
      </c>
      <c r="AN1173">
        <v>126</v>
      </c>
      <c r="AO1173">
        <v>0</v>
      </c>
      <c r="AP1173">
        <v>0</v>
      </c>
      <c r="AQ1173">
        <v>0</v>
      </c>
      <c r="AR1173">
        <v>1</v>
      </c>
      <c r="AS1173">
        <v>0</v>
      </c>
      <c r="AT1173">
        <v>1</v>
      </c>
      <c r="AU1173">
        <v>0</v>
      </c>
      <c r="AV1173">
        <v>0</v>
      </c>
      <c r="AW1173">
        <v>0</v>
      </c>
      <c r="AX1173">
        <v>1306</v>
      </c>
      <c r="AY1173">
        <f t="shared" si="136"/>
        <v>0</v>
      </c>
      <c r="AZ1173">
        <f t="shared" si="137"/>
        <v>271.5</v>
      </c>
      <c r="BA1173">
        <f t="shared" si="138"/>
        <v>0</v>
      </c>
      <c r="BB1173">
        <f t="shared" si="139"/>
        <v>0</v>
      </c>
      <c r="BC1173">
        <f t="shared" si="140"/>
        <v>1096.2</v>
      </c>
      <c r="BD1173">
        <f t="shared" si="142"/>
        <v>1367.7</v>
      </c>
      <c r="BE1173">
        <f t="shared" si="141"/>
        <v>16.0427683289362</v>
      </c>
    </row>
    <row r="1174" spans="1:57">
      <c r="A1174" t="s">
        <v>1191</v>
      </c>
      <c r="B1174">
        <v>1</v>
      </c>
      <c r="C1174">
        <v>2</v>
      </c>
      <c r="D1174">
        <v>6</v>
      </c>
      <c r="E1174">
        <v>0</v>
      </c>
      <c r="F1174">
        <v>0</v>
      </c>
      <c r="G1174">
        <v>0</v>
      </c>
      <c r="H1174">
        <v>1</v>
      </c>
      <c r="I1174">
        <v>0</v>
      </c>
      <c r="J1174">
        <v>0</v>
      </c>
      <c r="K1174">
        <v>1</v>
      </c>
      <c r="L1174">
        <v>1</v>
      </c>
      <c r="M1174">
        <v>1</v>
      </c>
      <c r="N1174">
        <v>2</v>
      </c>
      <c r="O1174">
        <v>4</v>
      </c>
      <c r="P1174">
        <v>0</v>
      </c>
      <c r="Q1174">
        <v>0</v>
      </c>
      <c r="R1174">
        <v>0</v>
      </c>
      <c r="S1174">
        <v>0</v>
      </c>
      <c r="T1174">
        <v>1</v>
      </c>
      <c r="U1174">
        <v>0</v>
      </c>
      <c r="V1174" t="s">
        <v>100</v>
      </c>
      <c r="W1174">
        <v>0</v>
      </c>
      <c r="X1174">
        <v>0</v>
      </c>
      <c r="Y1174">
        <v>0</v>
      </c>
      <c r="Z1174">
        <v>0</v>
      </c>
      <c r="AA1174">
        <v>1</v>
      </c>
      <c r="AB1174">
        <v>0</v>
      </c>
      <c r="AC1174">
        <v>1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8.814</v>
      </c>
      <c r="AL1174">
        <v>11.995</v>
      </c>
      <c r="AM1174">
        <v>3</v>
      </c>
      <c r="AN1174">
        <v>111</v>
      </c>
      <c r="AO1174">
        <v>0</v>
      </c>
      <c r="AP1174">
        <v>0</v>
      </c>
      <c r="AQ1174">
        <v>0</v>
      </c>
      <c r="AR1174">
        <v>0</v>
      </c>
      <c r="AS1174">
        <v>1</v>
      </c>
      <c r="AT1174">
        <v>1</v>
      </c>
      <c r="AU1174">
        <v>0</v>
      </c>
      <c r="AV1174">
        <v>0</v>
      </c>
      <c r="AW1174">
        <v>1</v>
      </c>
      <c r="AX1174">
        <v>1306</v>
      </c>
      <c r="AY1174">
        <f t="shared" si="136"/>
        <v>0</v>
      </c>
      <c r="AZ1174">
        <f t="shared" si="137"/>
        <v>0</v>
      </c>
      <c r="BA1174">
        <f t="shared" si="138"/>
        <v>0</v>
      </c>
      <c r="BB1174">
        <f t="shared" si="139"/>
        <v>0</v>
      </c>
      <c r="BC1174">
        <f t="shared" si="140"/>
        <v>965.7</v>
      </c>
      <c r="BD1174">
        <f t="shared" si="142"/>
        <v>965.7</v>
      </c>
      <c r="BE1174">
        <f t="shared" si="141"/>
        <v>11.3274119874634</v>
      </c>
    </row>
    <row r="1175" spans="1:57">
      <c r="A1175" t="s">
        <v>1192</v>
      </c>
      <c r="B1175">
        <v>1</v>
      </c>
      <c r="C1175">
        <v>2</v>
      </c>
      <c r="D1175">
        <v>7</v>
      </c>
      <c r="E1175">
        <v>0</v>
      </c>
      <c r="F1175">
        <v>0</v>
      </c>
      <c r="G1175">
        <v>0</v>
      </c>
      <c r="H1175">
        <v>1</v>
      </c>
      <c r="I1175">
        <v>15</v>
      </c>
      <c r="J1175">
        <v>0</v>
      </c>
      <c r="K1175">
        <v>1</v>
      </c>
      <c r="L1175">
        <v>1</v>
      </c>
      <c r="M1175">
        <v>1</v>
      </c>
      <c r="N1175">
        <v>3</v>
      </c>
      <c r="O1175">
        <v>4</v>
      </c>
      <c r="P1175">
        <v>0</v>
      </c>
      <c r="Q1175">
        <v>0</v>
      </c>
      <c r="R1175">
        <v>1</v>
      </c>
      <c r="S1175">
        <v>0</v>
      </c>
      <c r="T1175">
        <v>1</v>
      </c>
      <c r="U1175">
        <v>0</v>
      </c>
      <c r="V1175" t="s">
        <v>58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1.135</v>
      </c>
      <c r="AL1175">
        <v>1.27</v>
      </c>
      <c r="AM1175">
        <v>1</v>
      </c>
      <c r="AN1175">
        <v>117</v>
      </c>
      <c r="AO1175">
        <v>0</v>
      </c>
      <c r="AP1175">
        <v>0</v>
      </c>
      <c r="AQ1175">
        <v>0</v>
      </c>
      <c r="AR1175">
        <v>0</v>
      </c>
      <c r="AS1175">
        <v>1</v>
      </c>
      <c r="AT1175">
        <v>1</v>
      </c>
      <c r="AU1175">
        <v>0</v>
      </c>
      <c r="AV1175">
        <v>0</v>
      </c>
      <c r="AW1175">
        <v>0</v>
      </c>
      <c r="AX1175">
        <v>1306</v>
      </c>
      <c r="AY1175">
        <f t="shared" si="136"/>
        <v>36.9</v>
      </c>
      <c r="AZ1175">
        <f t="shared" si="137"/>
        <v>271.5</v>
      </c>
      <c r="BA1175">
        <f t="shared" si="138"/>
        <v>0</v>
      </c>
      <c r="BB1175">
        <f t="shared" si="139"/>
        <v>0</v>
      </c>
      <c r="BC1175">
        <f t="shared" si="140"/>
        <v>1017.9</v>
      </c>
      <c r="BD1175">
        <f t="shared" si="142"/>
        <v>1326.3</v>
      </c>
      <c r="BE1175">
        <f t="shared" si="141"/>
        <v>15.5571570042174</v>
      </c>
    </row>
    <row r="1176" spans="1:57">
      <c r="A1176" t="s">
        <v>1193</v>
      </c>
      <c r="B1176">
        <v>1</v>
      </c>
      <c r="C1176">
        <v>2</v>
      </c>
      <c r="D1176">
        <v>8</v>
      </c>
      <c r="E1176">
        <v>0</v>
      </c>
      <c r="F1176">
        <v>0</v>
      </c>
      <c r="G1176">
        <v>0</v>
      </c>
      <c r="H1176">
        <v>1</v>
      </c>
      <c r="I1176">
        <v>30</v>
      </c>
      <c r="J1176">
        <v>0</v>
      </c>
      <c r="K1176">
        <v>1</v>
      </c>
      <c r="L1176">
        <v>1</v>
      </c>
      <c r="M1176">
        <v>1</v>
      </c>
      <c r="N1176">
        <v>4</v>
      </c>
      <c r="O1176">
        <v>4</v>
      </c>
      <c r="P1176">
        <v>0</v>
      </c>
      <c r="Q1176">
        <v>0</v>
      </c>
      <c r="R1176">
        <v>1</v>
      </c>
      <c r="S1176">
        <v>0</v>
      </c>
      <c r="T1176">
        <v>1</v>
      </c>
      <c r="U1176">
        <v>0</v>
      </c>
      <c r="V1176" t="s">
        <v>58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1.105</v>
      </c>
      <c r="AL1176">
        <v>1.286</v>
      </c>
      <c r="AM1176">
        <v>1</v>
      </c>
      <c r="AN1176">
        <v>129</v>
      </c>
      <c r="AO1176">
        <v>0</v>
      </c>
      <c r="AP1176">
        <v>0</v>
      </c>
      <c r="AQ1176">
        <v>0</v>
      </c>
      <c r="AR1176">
        <v>1</v>
      </c>
      <c r="AS1176">
        <v>0</v>
      </c>
      <c r="AT1176">
        <v>0</v>
      </c>
      <c r="AU1176">
        <v>1</v>
      </c>
      <c r="AV1176">
        <v>0</v>
      </c>
      <c r="AW1176">
        <v>0</v>
      </c>
      <c r="AX1176">
        <v>1306</v>
      </c>
      <c r="AY1176">
        <f t="shared" si="136"/>
        <v>36.9</v>
      </c>
      <c r="AZ1176">
        <f t="shared" si="137"/>
        <v>543</v>
      </c>
      <c r="BA1176">
        <f t="shared" si="138"/>
        <v>0</v>
      </c>
      <c r="BB1176">
        <f t="shared" si="139"/>
        <v>0</v>
      </c>
      <c r="BC1176">
        <f t="shared" si="140"/>
        <v>1122.3</v>
      </c>
      <c r="BD1176">
        <f t="shared" si="142"/>
        <v>1702.2</v>
      </c>
      <c r="BE1176">
        <f t="shared" si="141"/>
        <v>19.9663670757588</v>
      </c>
    </row>
    <row r="1177" spans="1:57">
      <c r="A1177" t="s">
        <v>66</v>
      </c>
      <c r="B1177">
        <v>1</v>
      </c>
      <c r="C1177">
        <v>2</v>
      </c>
      <c r="D1177">
        <v>9</v>
      </c>
      <c r="E1177">
        <v>0</v>
      </c>
      <c r="F1177">
        <v>0</v>
      </c>
      <c r="G1177">
        <v>0</v>
      </c>
      <c r="H1177">
        <v>1</v>
      </c>
      <c r="I1177">
        <v>40</v>
      </c>
      <c r="J1177">
        <v>0</v>
      </c>
      <c r="K1177">
        <v>1</v>
      </c>
      <c r="L1177">
        <v>1</v>
      </c>
      <c r="M1177">
        <v>2</v>
      </c>
      <c r="N1177">
        <v>4</v>
      </c>
      <c r="O1177">
        <v>5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 t="s">
        <v>58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11.719</v>
      </c>
      <c r="AL1177">
        <v>15.222</v>
      </c>
      <c r="AM1177">
        <v>4</v>
      </c>
      <c r="AN1177">
        <v>103</v>
      </c>
      <c r="AO1177">
        <v>0</v>
      </c>
      <c r="AP1177">
        <v>0</v>
      </c>
      <c r="AQ1177">
        <v>0</v>
      </c>
      <c r="AR1177">
        <v>1</v>
      </c>
      <c r="AS1177">
        <v>0</v>
      </c>
      <c r="AT1177">
        <v>0</v>
      </c>
      <c r="AU1177">
        <v>1</v>
      </c>
      <c r="AV1177">
        <v>0</v>
      </c>
      <c r="AW1177">
        <v>1</v>
      </c>
      <c r="AX1177">
        <v>1306</v>
      </c>
      <c r="AY1177">
        <f t="shared" si="136"/>
        <v>0</v>
      </c>
      <c r="AZ1177">
        <f t="shared" si="137"/>
        <v>724</v>
      </c>
      <c r="BA1177">
        <f t="shared" si="138"/>
        <v>0</v>
      </c>
      <c r="BB1177">
        <f t="shared" si="139"/>
        <v>0</v>
      </c>
      <c r="BC1177">
        <f t="shared" si="140"/>
        <v>896.1</v>
      </c>
      <c r="BD1177">
        <f t="shared" si="142"/>
        <v>1620.1</v>
      </c>
      <c r="BE1177">
        <f t="shared" si="141"/>
        <v>19.0033552458211</v>
      </c>
    </row>
    <row r="1178" spans="1:57">
      <c r="A1178" t="s">
        <v>1194</v>
      </c>
      <c r="B1178">
        <v>1</v>
      </c>
      <c r="C1178">
        <v>2</v>
      </c>
      <c r="D1178">
        <v>10</v>
      </c>
      <c r="E1178">
        <v>0</v>
      </c>
      <c r="F1178">
        <v>0</v>
      </c>
      <c r="G1178">
        <v>0</v>
      </c>
      <c r="H1178">
        <v>1</v>
      </c>
      <c r="I1178">
        <v>40</v>
      </c>
      <c r="J1178">
        <v>15</v>
      </c>
      <c r="K1178">
        <v>1</v>
      </c>
      <c r="L1178">
        <v>1</v>
      </c>
      <c r="M1178">
        <v>2</v>
      </c>
      <c r="N1178">
        <v>4</v>
      </c>
      <c r="O1178">
        <v>6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 t="s">
        <v>58</v>
      </c>
      <c r="W1178">
        <v>0</v>
      </c>
      <c r="X1178">
        <v>0</v>
      </c>
      <c r="Y1178">
        <v>1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5.104</v>
      </c>
      <c r="AL1178">
        <v>8.579</v>
      </c>
      <c r="AM1178">
        <v>2</v>
      </c>
      <c r="AN1178">
        <v>120</v>
      </c>
      <c r="AO1178">
        <v>0</v>
      </c>
      <c r="AP1178">
        <v>0</v>
      </c>
      <c r="AQ1178">
        <v>0</v>
      </c>
      <c r="AR1178">
        <v>1</v>
      </c>
      <c r="AS1178">
        <v>0</v>
      </c>
      <c r="AT1178">
        <v>0</v>
      </c>
      <c r="AU1178">
        <v>1</v>
      </c>
      <c r="AV1178">
        <v>0</v>
      </c>
      <c r="AW1178">
        <v>1</v>
      </c>
      <c r="AX1178">
        <v>1306</v>
      </c>
      <c r="AY1178">
        <f t="shared" si="136"/>
        <v>0</v>
      </c>
      <c r="AZ1178">
        <f t="shared" si="137"/>
        <v>724</v>
      </c>
      <c r="BA1178">
        <f t="shared" si="138"/>
        <v>13.8</v>
      </c>
      <c r="BB1178">
        <f t="shared" si="139"/>
        <v>0</v>
      </c>
      <c r="BC1178">
        <f t="shared" si="140"/>
        <v>1044</v>
      </c>
      <c r="BD1178">
        <f t="shared" si="142"/>
        <v>1781.8</v>
      </c>
      <c r="BE1178">
        <f t="shared" si="141"/>
        <v>20.9000545503389</v>
      </c>
    </row>
    <row r="1179" spans="1:57">
      <c r="A1179" t="s">
        <v>353</v>
      </c>
      <c r="B1179">
        <v>1</v>
      </c>
      <c r="C1179">
        <v>2</v>
      </c>
      <c r="D1179">
        <v>11</v>
      </c>
      <c r="E1179">
        <v>0</v>
      </c>
      <c r="F1179">
        <v>0</v>
      </c>
      <c r="G1179">
        <v>0</v>
      </c>
      <c r="H1179">
        <v>1</v>
      </c>
      <c r="I1179">
        <v>40</v>
      </c>
      <c r="J1179">
        <v>30</v>
      </c>
      <c r="K1179">
        <v>1</v>
      </c>
      <c r="L1179">
        <v>2</v>
      </c>
      <c r="M1179">
        <v>1</v>
      </c>
      <c r="N1179">
        <v>5</v>
      </c>
      <c r="O1179">
        <v>6</v>
      </c>
      <c r="P1179">
        <v>1</v>
      </c>
      <c r="Q1179">
        <v>0</v>
      </c>
      <c r="R1179">
        <v>0</v>
      </c>
      <c r="S1179">
        <v>0</v>
      </c>
      <c r="T1179">
        <v>0</v>
      </c>
      <c r="U1179">
        <v>0</v>
      </c>
      <c r="V1179" t="s">
        <v>58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6.553</v>
      </c>
      <c r="AL1179">
        <v>8.11</v>
      </c>
      <c r="AM1179">
        <v>1</v>
      </c>
      <c r="AN1179">
        <v>108</v>
      </c>
      <c r="AO1179">
        <v>1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1</v>
      </c>
      <c r="AV1179">
        <v>1</v>
      </c>
      <c r="AW1179">
        <v>0</v>
      </c>
      <c r="AX1179">
        <v>1306</v>
      </c>
      <c r="AY1179">
        <f t="shared" si="136"/>
        <v>0</v>
      </c>
      <c r="AZ1179">
        <f t="shared" si="137"/>
        <v>724</v>
      </c>
      <c r="BA1179">
        <f t="shared" si="138"/>
        <v>0</v>
      </c>
      <c r="BB1179">
        <f t="shared" si="139"/>
        <v>0</v>
      </c>
      <c r="BC1179">
        <f t="shared" si="140"/>
        <v>939.6</v>
      </c>
      <c r="BD1179">
        <f t="shared" si="142"/>
        <v>1663.6</v>
      </c>
      <c r="BE1179">
        <f t="shared" si="141"/>
        <v>19.5135990290402</v>
      </c>
    </row>
    <row r="1180" spans="1:57">
      <c r="A1180" t="s">
        <v>1195</v>
      </c>
      <c r="B1180">
        <v>1</v>
      </c>
      <c r="C1180">
        <v>3</v>
      </c>
      <c r="D1180">
        <v>12</v>
      </c>
      <c r="E1180">
        <v>0</v>
      </c>
      <c r="F1180">
        <v>0</v>
      </c>
      <c r="G1180">
        <v>1</v>
      </c>
      <c r="H1180">
        <v>1</v>
      </c>
      <c r="I1180">
        <v>0</v>
      </c>
      <c r="J1180">
        <v>0</v>
      </c>
      <c r="K1180">
        <v>2</v>
      </c>
      <c r="L1180">
        <v>1</v>
      </c>
      <c r="M1180">
        <v>2</v>
      </c>
      <c r="N1180">
        <v>5</v>
      </c>
      <c r="O1180">
        <v>7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1</v>
      </c>
      <c r="V1180" t="s">
        <v>100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1</v>
      </c>
      <c r="AC1180">
        <v>0</v>
      </c>
      <c r="AD1180">
        <v>1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8.79</v>
      </c>
      <c r="AL1180">
        <v>11.314</v>
      </c>
      <c r="AM1180">
        <v>3</v>
      </c>
      <c r="AN1180">
        <v>124</v>
      </c>
      <c r="AO1180">
        <v>0</v>
      </c>
      <c r="AP1180">
        <v>0</v>
      </c>
      <c r="AQ1180">
        <v>0</v>
      </c>
      <c r="AR1180">
        <v>1</v>
      </c>
      <c r="AS1180">
        <v>0</v>
      </c>
      <c r="AT1180">
        <v>0</v>
      </c>
      <c r="AU1180">
        <v>1</v>
      </c>
      <c r="AV1180">
        <v>0</v>
      </c>
      <c r="AW1180">
        <v>0</v>
      </c>
      <c r="AX1180">
        <v>1306</v>
      </c>
      <c r="AY1180">
        <f t="shared" si="136"/>
        <v>0</v>
      </c>
      <c r="AZ1180">
        <f t="shared" si="137"/>
        <v>0</v>
      </c>
      <c r="BA1180">
        <f t="shared" si="138"/>
        <v>0</v>
      </c>
      <c r="BB1180">
        <f t="shared" si="139"/>
        <v>0</v>
      </c>
      <c r="BC1180">
        <f t="shared" si="140"/>
        <v>1078.8</v>
      </c>
      <c r="BD1180">
        <f t="shared" si="142"/>
        <v>1078.8</v>
      </c>
      <c r="BE1180">
        <f t="shared" si="141"/>
        <v>12.654045823833</v>
      </c>
    </row>
    <row r="1181" spans="1:57">
      <c r="A1181" t="s">
        <v>1196</v>
      </c>
      <c r="B1181">
        <v>1</v>
      </c>
      <c r="C1181">
        <v>3</v>
      </c>
      <c r="D1181">
        <v>13</v>
      </c>
      <c r="E1181">
        <v>0</v>
      </c>
      <c r="F1181">
        <v>0</v>
      </c>
      <c r="G1181">
        <v>1</v>
      </c>
      <c r="H1181">
        <v>1</v>
      </c>
      <c r="I1181">
        <v>0</v>
      </c>
      <c r="J1181">
        <v>15</v>
      </c>
      <c r="K1181">
        <v>2</v>
      </c>
      <c r="L1181">
        <v>2</v>
      </c>
      <c r="M1181">
        <v>1</v>
      </c>
      <c r="N1181">
        <v>6</v>
      </c>
      <c r="O1181">
        <v>7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 t="s">
        <v>58</v>
      </c>
      <c r="W1181">
        <v>0</v>
      </c>
      <c r="X1181">
        <v>0</v>
      </c>
      <c r="Y1181">
        <v>0</v>
      </c>
      <c r="Z1181">
        <v>1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7.454</v>
      </c>
      <c r="AL1181">
        <v>7.482</v>
      </c>
      <c r="AM1181">
        <v>2</v>
      </c>
      <c r="AN1181">
        <v>97</v>
      </c>
      <c r="AO1181">
        <v>0</v>
      </c>
      <c r="AP1181">
        <v>1</v>
      </c>
      <c r="AQ1181">
        <v>0</v>
      </c>
      <c r="AR1181">
        <v>0</v>
      </c>
      <c r="AS1181">
        <v>0</v>
      </c>
      <c r="AT1181">
        <v>0</v>
      </c>
      <c r="AU1181">
        <v>1</v>
      </c>
      <c r="AV1181">
        <v>1</v>
      </c>
      <c r="AW1181">
        <v>0</v>
      </c>
      <c r="AX1181">
        <v>1306</v>
      </c>
      <c r="AY1181">
        <f t="shared" si="136"/>
        <v>0</v>
      </c>
      <c r="AZ1181">
        <f t="shared" si="137"/>
        <v>0</v>
      </c>
      <c r="BA1181">
        <f t="shared" si="138"/>
        <v>0</v>
      </c>
      <c r="BB1181">
        <f t="shared" si="139"/>
        <v>0</v>
      </c>
      <c r="BC1181">
        <f t="shared" si="140"/>
        <v>843.9</v>
      </c>
      <c r="BD1181">
        <f t="shared" si="142"/>
        <v>843.9</v>
      </c>
      <c r="BE1181">
        <f t="shared" si="141"/>
        <v>9.89872939445001</v>
      </c>
    </row>
    <row r="1182" spans="1:57">
      <c r="A1182" t="s">
        <v>1197</v>
      </c>
      <c r="B1182">
        <v>1</v>
      </c>
      <c r="C1182">
        <v>3</v>
      </c>
      <c r="D1182">
        <v>14</v>
      </c>
      <c r="E1182">
        <v>0</v>
      </c>
      <c r="F1182">
        <v>0</v>
      </c>
      <c r="G1182">
        <v>1</v>
      </c>
      <c r="H1182">
        <v>1</v>
      </c>
      <c r="I1182">
        <v>15</v>
      </c>
      <c r="J1182">
        <v>15</v>
      </c>
      <c r="K1182">
        <v>2</v>
      </c>
      <c r="L1182">
        <v>1</v>
      </c>
      <c r="M1182">
        <v>2</v>
      </c>
      <c r="N1182">
        <v>6</v>
      </c>
      <c r="O1182">
        <v>8</v>
      </c>
      <c r="P1182">
        <v>0</v>
      </c>
      <c r="Q1182">
        <v>0</v>
      </c>
      <c r="R1182">
        <v>0</v>
      </c>
      <c r="S1182">
        <v>1</v>
      </c>
      <c r="T1182">
        <v>0</v>
      </c>
      <c r="U1182">
        <v>1</v>
      </c>
      <c r="V1182" t="s">
        <v>58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0.821</v>
      </c>
      <c r="AL1182">
        <v>0.853</v>
      </c>
      <c r="AM1182">
        <v>1</v>
      </c>
      <c r="AN1182">
        <v>106</v>
      </c>
      <c r="AO1182">
        <v>0</v>
      </c>
      <c r="AP1182">
        <v>0</v>
      </c>
      <c r="AQ1182">
        <v>0</v>
      </c>
      <c r="AR1182">
        <v>0</v>
      </c>
      <c r="AS1182">
        <v>1</v>
      </c>
      <c r="AT1182">
        <v>1</v>
      </c>
      <c r="AU1182">
        <v>0</v>
      </c>
      <c r="AV1182">
        <v>0</v>
      </c>
      <c r="AW1182">
        <v>0</v>
      </c>
      <c r="AX1182">
        <v>1306</v>
      </c>
      <c r="AY1182">
        <f t="shared" si="136"/>
        <v>0</v>
      </c>
      <c r="AZ1182">
        <f t="shared" si="137"/>
        <v>271.5</v>
      </c>
      <c r="BA1182">
        <f t="shared" si="138"/>
        <v>0</v>
      </c>
      <c r="BB1182">
        <f t="shared" si="139"/>
        <v>0</v>
      </c>
      <c r="BC1182">
        <f t="shared" si="140"/>
        <v>922.2</v>
      </c>
      <c r="BD1182">
        <f t="shared" si="142"/>
        <v>1193.7</v>
      </c>
      <c r="BE1182">
        <f t="shared" si="141"/>
        <v>14.0017931960599</v>
      </c>
    </row>
    <row r="1183" spans="1:57">
      <c r="A1183" t="s">
        <v>1198</v>
      </c>
      <c r="B1183">
        <v>1</v>
      </c>
      <c r="C1183">
        <v>3</v>
      </c>
      <c r="D1183">
        <v>15</v>
      </c>
      <c r="E1183">
        <v>0</v>
      </c>
      <c r="F1183">
        <v>0</v>
      </c>
      <c r="G1183">
        <v>1</v>
      </c>
      <c r="H1183">
        <v>1</v>
      </c>
      <c r="I1183">
        <v>15</v>
      </c>
      <c r="J1183">
        <v>30</v>
      </c>
      <c r="K1183">
        <v>2</v>
      </c>
      <c r="L1183">
        <v>1</v>
      </c>
      <c r="M1183">
        <v>1</v>
      </c>
      <c r="N1183">
        <v>7</v>
      </c>
      <c r="O1183">
        <v>8</v>
      </c>
      <c r="P1183">
        <v>0</v>
      </c>
      <c r="Q1183">
        <v>0</v>
      </c>
      <c r="R1183">
        <v>0</v>
      </c>
      <c r="S1183">
        <v>0</v>
      </c>
      <c r="T1183">
        <v>1</v>
      </c>
      <c r="U1183">
        <v>0</v>
      </c>
      <c r="V1183" t="s">
        <v>62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14.175</v>
      </c>
      <c r="AL1183">
        <v>16.792</v>
      </c>
      <c r="AM1183">
        <v>4</v>
      </c>
      <c r="AN1183">
        <v>91</v>
      </c>
      <c r="AO1183">
        <v>0</v>
      </c>
      <c r="AP1183">
        <v>0</v>
      </c>
      <c r="AQ1183">
        <v>1</v>
      </c>
      <c r="AR1183">
        <v>0</v>
      </c>
      <c r="AS1183">
        <v>0</v>
      </c>
      <c r="AT1183">
        <v>0</v>
      </c>
      <c r="AU1183">
        <v>1</v>
      </c>
      <c r="AV1183">
        <v>0</v>
      </c>
      <c r="AW1183">
        <v>1</v>
      </c>
      <c r="AX1183">
        <v>1306</v>
      </c>
      <c r="AY1183">
        <f t="shared" si="136"/>
        <v>0</v>
      </c>
      <c r="AZ1183">
        <f t="shared" si="137"/>
        <v>271.5</v>
      </c>
      <c r="BA1183">
        <f t="shared" si="138"/>
        <v>0</v>
      </c>
      <c r="BB1183">
        <f t="shared" si="139"/>
        <v>0</v>
      </c>
      <c r="BC1183">
        <f t="shared" si="140"/>
        <v>791.7</v>
      </c>
      <c r="BD1183">
        <f t="shared" si="142"/>
        <v>1063.2</v>
      </c>
      <c r="BE1183">
        <f t="shared" si="141"/>
        <v>12.4710618464027</v>
      </c>
    </row>
    <row r="1184" spans="1:57">
      <c r="A1184" t="s">
        <v>1199</v>
      </c>
      <c r="B1184">
        <v>1</v>
      </c>
      <c r="C1184">
        <v>3</v>
      </c>
      <c r="D1184">
        <v>16</v>
      </c>
      <c r="E1184">
        <v>0</v>
      </c>
      <c r="F1184">
        <v>0</v>
      </c>
      <c r="G1184">
        <v>1</v>
      </c>
      <c r="H1184">
        <v>1</v>
      </c>
      <c r="I1184">
        <v>30</v>
      </c>
      <c r="J1184">
        <v>30</v>
      </c>
      <c r="K1184">
        <v>2</v>
      </c>
      <c r="L1184">
        <v>2</v>
      </c>
      <c r="M1184">
        <v>1</v>
      </c>
      <c r="N1184">
        <v>8</v>
      </c>
      <c r="O1184">
        <v>8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 t="s">
        <v>58</v>
      </c>
      <c r="W1184">
        <v>0</v>
      </c>
      <c r="X1184">
        <v>0</v>
      </c>
      <c r="Y1184">
        <v>0</v>
      </c>
      <c r="Z1184">
        <v>1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8.03</v>
      </c>
      <c r="AL1184">
        <v>7.025</v>
      </c>
      <c r="AM1184">
        <v>2</v>
      </c>
      <c r="AN1184">
        <v>105</v>
      </c>
      <c r="AO1184">
        <v>1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1</v>
      </c>
      <c r="AV1184">
        <v>1</v>
      </c>
      <c r="AW1184">
        <v>0</v>
      </c>
      <c r="AX1184">
        <v>1306</v>
      </c>
      <c r="AY1184">
        <f t="shared" si="136"/>
        <v>0</v>
      </c>
      <c r="AZ1184">
        <f t="shared" si="137"/>
        <v>543</v>
      </c>
      <c r="BA1184">
        <f t="shared" si="138"/>
        <v>0</v>
      </c>
      <c r="BB1184">
        <f t="shared" si="139"/>
        <v>0</v>
      </c>
      <c r="BC1184">
        <f t="shared" si="140"/>
        <v>913.5</v>
      </c>
      <c r="BD1184">
        <f t="shared" si="142"/>
        <v>1456.5</v>
      </c>
      <c r="BE1184">
        <f t="shared" si="141"/>
        <v>17.0843694312317</v>
      </c>
    </row>
    <row r="1185" spans="1:57">
      <c r="A1185" t="s">
        <v>1200</v>
      </c>
      <c r="B1185">
        <v>1</v>
      </c>
      <c r="C1185">
        <v>3</v>
      </c>
      <c r="D1185">
        <v>17</v>
      </c>
      <c r="E1185">
        <v>0</v>
      </c>
      <c r="F1185">
        <v>0</v>
      </c>
      <c r="G1185">
        <v>1</v>
      </c>
      <c r="H1185">
        <v>1</v>
      </c>
      <c r="I1185">
        <v>40</v>
      </c>
      <c r="J1185">
        <v>30</v>
      </c>
      <c r="K1185">
        <v>2</v>
      </c>
      <c r="L1185">
        <v>1</v>
      </c>
      <c r="M1185">
        <v>1</v>
      </c>
      <c r="N1185">
        <v>9</v>
      </c>
      <c r="O1185">
        <v>8</v>
      </c>
      <c r="P1185">
        <v>1</v>
      </c>
      <c r="Q1185">
        <v>0</v>
      </c>
      <c r="R1185">
        <v>0</v>
      </c>
      <c r="S1185">
        <v>0</v>
      </c>
      <c r="T1185">
        <v>0</v>
      </c>
      <c r="U1185">
        <v>0</v>
      </c>
      <c r="V1185" t="s">
        <v>58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1</v>
      </c>
      <c r="AC1185">
        <v>0</v>
      </c>
      <c r="AD1185">
        <v>0</v>
      </c>
      <c r="AE1185">
        <v>1</v>
      </c>
      <c r="AF1185">
        <v>0</v>
      </c>
      <c r="AG1185">
        <v>1</v>
      </c>
      <c r="AH1185">
        <v>0</v>
      </c>
      <c r="AI1185">
        <v>0</v>
      </c>
      <c r="AJ1185">
        <v>0</v>
      </c>
      <c r="AK1185">
        <v>22.433</v>
      </c>
      <c r="AL1185">
        <v>18.723</v>
      </c>
      <c r="AM1185">
        <v>4</v>
      </c>
      <c r="AN1185">
        <v>120</v>
      </c>
      <c r="AO1185">
        <v>0</v>
      </c>
      <c r="AP1185">
        <v>0</v>
      </c>
      <c r="AQ1185">
        <v>0</v>
      </c>
      <c r="AR1185">
        <v>1</v>
      </c>
      <c r="AS1185">
        <v>0</v>
      </c>
      <c r="AT1185">
        <v>0</v>
      </c>
      <c r="AU1185">
        <v>1</v>
      </c>
      <c r="AV1185">
        <v>0</v>
      </c>
      <c r="AW1185">
        <v>1</v>
      </c>
      <c r="AX1185">
        <v>1306</v>
      </c>
      <c r="AY1185">
        <f t="shared" si="136"/>
        <v>0</v>
      </c>
      <c r="AZ1185">
        <f t="shared" si="137"/>
        <v>724</v>
      </c>
      <c r="BA1185">
        <f t="shared" si="138"/>
        <v>0</v>
      </c>
      <c r="BB1185">
        <f t="shared" si="139"/>
        <v>6.9</v>
      </c>
      <c r="BC1185">
        <f t="shared" si="140"/>
        <v>1044</v>
      </c>
      <c r="BD1185">
        <f t="shared" si="142"/>
        <v>1774.9</v>
      </c>
      <c r="BE1185">
        <f t="shared" si="141"/>
        <v>20.8191193295525</v>
      </c>
    </row>
    <row r="1186" spans="1:57">
      <c r="A1186" t="s">
        <v>1201</v>
      </c>
      <c r="B1186">
        <v>1</v>
      </c>
      <c r="C1186">
        <v>4</v>
      </c>
      <c r="D1186">
        <v>18</v>
      </c>
      <c r="E1186">
        <v>0</v>
      </c>
      <c r="F1186">
        <v>0</v>
      </c>
      <c r="G1186">
        <v>2</v>
      </c>
      <c r="H1186">
        <v>1</v>
      </c>
      <c r="I1186">
        <v>0</v>
      </c>
      <c r="J1186">
        <v>0</v>
      </c>
      <c r="K1186">
        <v>1</v>
      </c>
      <c r="L1186">
        <v>2</v>
      </c>
      <c r="M1186">
        <v>2</v>
      </c>
      <c r="N1186">
        <v>9</v>
      </c>
      <c r="O1186">
        <v>9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 t="s">
        <v>58</v>
      </c>
      <c r="W1186">
        <v>0</v>
      </c>
      <c r="X1186">
        <v>0</v>
      </c>
      <c r="Y1186">
        <v>1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8.307</v>
      </c>
      <c r="AL1186">
        <v>9.712</v>
      </c>
      <c r="AM1186">
        <v>2</v>
      </c>
      <c r="AN1186">
        <v>93</v>
      </c>
      <c r="AO1186">
        <v>0</v>
      </c>
      <c r="AP1186">
        <v>1</v>
      </c>
      <c r="AQ1186">
        <v>0</v>
      </c>
      <c r="AR1186">
        <v>0</v>
      </c>
      <c r="AS1186">
        <v>0</v>
      </c>
      <c r="AT1186">
        <v>0</v>
      </c>
      <c r="AU1186">
        <v>1</v>
      </c>
      <c r="AV1186">
        <v>1</v>
      </c>
      <c r="AW1186">
        <v>0</v>
      </c>
      <c r="AX1186">
        <v>1306</v>
      </c>
      <c r="AY1186">
        <f t="shared" si="136"/>
        <v>0</v>
      </c>
      <c r="AZ1186">
        <f t="shared" si="137"/>
        <v>0</v>
      </c>
      <c r="BA1186">
        <f t="shared" si="138"/>
        <v>13.8</v>
      </c>
      <c r="BB1186">
        <f t="shared" si="139"/>
        <v>0</v>
      </c>
      <c r="BC1186">
        <f t="shared" si="140"/>
        <v>809.1</v>
      </c>
      <c r="BD1186">
        <f t="shared" si="142"/>
        <v>822.9</v>
      </c>
      <c r="BE1186">
        <f t="shared" si="141"/>
        <v>9.6524048094477</v>
      </c>
    </row>
    <row r="1187" spans="1:57">
      <c r="A1187" t="s">
        <v>362</v>
      </c>
      <c r="B1187">
        <v>1</v>
      </c>
      <c r="C1187">
        <v>4</v>
      </c>
      <c r="D1187">
        <v>19</v>
      </c>
      <c r="E1187">
        <v>0</v>
      </c>
      <c r="F1187">
        <v>0</v>
      </c>
      <c r="G1187">
        <v>2</v>
      </c>
      <c r="H1187">
        <v>1</v>
      </c>
      <c r="I1187">
        <v>0</v>
      </c>
      <c r="J1187">
        <v>15</v>
      </c>
      <c r="K1187">
        <v>1</v>
      </c>
      <c r="L1187">
        <v>2</v>
      </c>
      <c r="M1187">
        <v>1</v>
      </c>
      <c r="N1187">
        <v>10</v>
      </c>
      <c r="O1187">
        <v>9</v>
      </c>
      <c r="P1187">
        <v>0</v>
      </c>
      <c r="Q1187">
        <v>0</v>
      </c>
      <c r="R1187">
        <v>0</v>
      </c>
      <c r="S1187">
        <v>0</v>
      </c>
      <c r="T1187">
        <v>1</v>
      </c>
      <c r="U1187">
        <v>0</v>
      </c>
      <c r="V1187" t="s">
        <v>100</v>
      </c>
      <c r="W1187">
        <v>0</v>
      </c>
      <c r="X1187">
        <v>0</v>
      </c>
      <c r="Y1187">
        <v>0</v>
      </c>
      <c r="Z1187">
        <v>0</v>
      </c>
      <c r="AA1187">
        <v>1</v>
      </c>
      <c r="AB1187">
        <v>0</v>
      </c>
      <c r="AC1187">
        <v>1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17.684</v>
      </c>
      <c r="AL1187">
        <v>20.177</v>
      </c>
      <c r="AM1187">
        <v>5</v>
      </c>
      <c r="AN1187">
        <v>106</v>
      </c>
      <c r="AO1187">
        <v>1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1</v>
      </c>
      <c r="AV1187">
        <v>0</v>
      </c>
      <c r="AW1187">
        <v>1</v>
      </c>
      <c r="AX1187">
        <v>1306</v>
      </c>
      <c r="AY1187">
        <f t="shared" si="136"/>
        <v>0</v>
      </c>
      <c r="AZ1187">
        <f t="shared" si="137"/>
        <v>0</v>
      </c>
      <c r="BA1187">
        <f t="shared" si="138"/>
        <v>0</v>
      </c>
      <c r="BB1187">
        <f t="shared" si="139"/>
        <v>0</v>
      </c>
      <c r="BC1187">
        <f t="shared" si="140"/>
        <v>922.2</v>
      </c>
      <c r="BD1187">
        <f t="shared" si="142"/>
        <v>922.2</v>
      </c>
      <c r="BE1187">
        <f t="shared" si="141"/>
        <v>10.8171682042443</v>
      </c>
    </row>
    <row r="1188" spans="1:57">
      <c r="A1188" t="s">
        <v>1202</v>
      </c>
      <c r="B1188">
        <v>1</v>
      </c>
      <c r="C1188">
        <v>4</v>
      </c>
      <c r="D1188">
        <v>20</v>
      </c>
      <c r="E1188">
        <v>0</v>
      </c>
      <c r="F1188">
        <v>0</v>
      </c>
      <c r="G1188">
        <v>2</v>
      </c>
      <c r="H1188">
        <v>1</v>
      </c>
      <c r="I1188">
        <v>15</v>
      </c>
      <c r="J1188">
        <v>15</v>
      </c>
      <c r="K1188">
        <v>1</v>
      </c>
      <c r="L1188">
        <v>1</v>
      </c>
      <c r="M1188">
        <v>1</v>
      </c>
      <c r="N1188">
        <v>11</v>
      </c>
      <c r="O1188">
        <v>9</v>
      </c>
      <c r="P1188">
        <v>0</v>
      </c>
      <c r="Q1188">
        <v>0</v>
      </c>
      <c r="R1188">
        <v>1</v>
      </c>
      <c r="S1188">
        <v>0</v>
      </c>
      <c r="T1188">
        <v>1</v>
      </c>
      <c r="U1188">
        <v>0</v>
      </c>
      <c r="V1188" t="s">
        <v>58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0.646</v>
      </c>
      <c r="AL1188">
        <v>0.828</v>
      </c>
      <c r="AM1188">
        <v>1</v>
      </c>
      <c r="AN1188">
        <v>113</v>
      </c>
      <c r="AO1188">
        <v>0</v>
      </c>
      <c r="AP1188">
        <v>0</v>
      </c>
      <c r="AQ1188">
        <v>0</v>
      </c>
      <c r="AR1188">
        <v>0</v>
      </c>
      <c r="AS1188">
        <v>1</v>
      </c>
      <c r="AT1188">
        <v>1</v>
      </c>
      <c r="AU1188">
        <v>0</v>
      </c>
      <c r="AV1188">
        <v>0</v>
      </c>
      <c r="AW1188">
        <v>0</v>
      </c>
      <c r="AX1188">
        <v>1306</v>
      </c>
      <c r="AY1188">
        <f t="shared" si="136"/>
        <v>36.9</v>
      </c>
      <c r="AZ1188">
        <f t="shared" si="137"/>
        <v>271.5</v>
      </c>
      <c r="BA1188">
        <f t="shared" si="138"/>
        <v>0</v>
      </c>
      <c r="BB1188">
        <f t="shared" si="139"/>
        <v>0</v>
      </c>
      <c r="BC1188">
        <f t="shared" si="140"/>
        <v>983.1</v>
      </c>
      <c r="BD1188">
        <f t="shared" si="142"/>
        <v>1291.5</v>
      </c>
      <c r="BE1188">
        <f t="shared" si="141"/>
        <v>15.1489619776421</v>
      </c>
    </row>
    <row r="1189" spans="1:57">
      <c r="A1189" t="s">
        <v>1203</v>
      </c>
      <c r="B1189">
        <v>1</v>
      </c>
      <c r="C1189">
        <v>4</v>
      </c>
      <c r="D1189">
        <v>21</v>
      </c>
      <c r="E1189">
        <v>0</v>
      </c>
      <c r="F1189">
        <v>0</v>
      </c>
      <c r="G1189">
        <v>2</v>
      </c>
      <c r="H1189">
        <v>1</v>
      </c>
      <c r="I1189">
        <v>30</v>
      </c>
      <c r="J1189">
        <v>15</v>
      </c>
      <c r="K1189">
        <v>1</v>
      </c>
      <c r="L1189">
        <v>2</v>
      </c>
      <c r="M1189">
        <v>1</v>
      </c>
      <c r="N1189">
        <v>12</v>
      </c>
      <c r="O1189">
        <v>9</v>
      </c>
      <c r="P1189">
        <v>0</v>
      </c>
      <c r="Q1189">
        <v>0</v>
      </c>
      <c r="R1189">
        <v>0</v>
      </c>
      <c r="S1189">
        <v>0</v>
      </c>
      <c r="T1189">
        <v>1</v>
      </c>
      <c r="U1189">
        <v>0</v>
      </c>
      <c r="V1189" t="s">
        <v>100</v>
      </c>
      <c r="W1189">
        <v>0</v>
      </c>
      <c r="X1189">
        <v>0</v>
      </c>
      <c r="Y1189">
        <v>0</v>
      </c>
      <c r="Z1189">
        <v>0</v>
      </c>
      <c r="AA1189">
        <v>1</v>
      </c>
      <c r="AB1189">
        <v>0</v>
      </c>
      <c r="AC1189">
        <v>1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8.443</v>
      </c>
      <c r="AL1189">
        <v>10.169</v>
      </c>
      <c r="AM1189">
        <v>3</v>
      </c>
      <c r="AN1189">
        <v>92</v>
      </c>
      <c r="AO1189">
        <v>0</v>
      </c>
      <c r="AP1189">
        <v>0</v>
      </c>
      <c r="AQ1189">
        <v>0</v>
      </c>
      <c r="AR1189">
        <v>0</v>
      </c>
      <c r="AS1189">
        <v>1</v>
      </c>
      <c r="AT1189">
        <v>1</v>
      </c>
      <c r="AU1189">
        <v>0</v>
      </c>
      <c r="AV1189">
        <v>0</v>
      </c>
      <c r="AW1189">
        <v>1</v>
      </c>
      <c r="AX1189">
        <v>1306</v>
      </c>
      <c r="AY1189">
        <f t="shared" si="136"/>
        <v>0</v>
      </c>
      <c r="AZ1189">
        <f t="shared" si="137"/>
        <v>543</v>
      </c>
      <c r="BA1189">
        <f t="shared" si="138"/>
        <v>0</v>
      </c>
      <c r="BB1189">
        <f t="shared" si="139"/>
        <v>0</v>
      </c>
      <c r="BC1189">
        <f t="shared" si="140"/>
        <v>800.4</v>
      </c>
      <c r="BD1189">
        <f t="shared" si="142"/>
        <v>1343.4</v>
      </c>
      <c r="BE1189">
        <f t="shared" si="141"/>
        <v>15.7577355948621</v>
      </c>
    </row>
    <row r="1190" spans="1:57">
      <c r="A1190" t="s">
        <v>1204</v>
      </c>
      <c r="B1190">
        <v>1</v>
      </c>
      <c r="C1190">
        <v>4</v>
      </c>
      <c r="D1190">
        <v>22</v>
      </c>
      <c r="E1190">
        <v>0</v>
      </c>
      <c r="F1190">
        <v>0</v>
      </c>
      <c r="G1190">
        <v>2</v>
      </c>
      <c r="H1190">
        <v>1</v>
      </c>
      <c r="I1190">
        <v>40</v>
      </c>
      <c r="J1190">
        <v>15</v>
      </c>
      <c r="K1190">
        <v>1</v>
      </c>
      <c r="L1190">
        <v>2</v>
      </c>
      <c r="M1190">
        <v>2</v>
      </c>
      <c r="N1190">
        <v>12</v>
      </c>
      <c r="O1190">
        <v>10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 t="s">
        <v>58</v>
      </c>
      <c r="W1190">
        <v>0</v>
      </c>
      <c r="X1190">
        <v>0</v>
      </c>
      <c r="Y1190">
        <v>1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7.293</v>
      </c>
      <c r="AL1190">
        <v>8.595</v>
      </c>
      <c r="AM1190">
        <v>2</v>
      </c>
      <c r="AN1190">
        <v>105</v>
      </c>
      <c r="AO1190">
        <v>0</v>
      </c>
      <c r="AP1190">
        <v>1</v>
      </c>
      <c r="AQ1190">
        <v>0</v>
      </c>
      <c r="AR1190">
        <v>0</v>
      </c>
      <c r="AS1190">
        <v>0</v>
      </c>
      <c r="AT1190">
        <v>1</v>
      </c>
      <c r="AU1190">
        <v>0</v>
      </c>
      <c r="AV1190">
        <v>1</v>
      </c>
      <c r="AW1190">
        <v>0</v>
      </c>
      <c r="AX1190">
        <v>1306</v>
      </c>
      <c r="AY1190">
        <f t="shared" si="136"/>
        <v>0</v>
      </c>
      <c r="AZ1190">
        <f t="shared" si="137"/>
        <v>724</v>
      </c>
      <c r="BA1190">
        <f t="shared" si="138"/>
        <v>13.8</v>
      </c>
      <c r="BB1190">
        <f t="shared" si="139"/>
        <v>0</v>
      </c>
      <c r="BC1190">
        <f t="shared" si="140"/>
        <v>913.5</v>
      </c>
      <c r="BD1190">
        <f t="shared" si="142"/>
        <v>1651.3</v>
      </c>
      <c r="BE1190">
        <f t="shared" si="141"/>
        <v>19.3693232006817</v>
      </c>
    </row>
    <row r="1191" spans="1:57">
      <c r="A1191" t="s">
        <v>1205</v>
      </c>
      <c r="B1191">
        <v>1</v>
      </c>
      <c r="C1191">
        <v>4</v>
      </c>
      <c r="D1191">
        <v>23</v>
      </c>
      <c r="E1191">
        <v>0</v>
      </c>
      <c r="F1191">
        <v>0</v>
      </c>
      <c r="G1191">
        <v>2</v>
      </c>
      <c r="H1191">
        <v>1</v>
      </c>
      <c r="I1191">
        <v>40</v>
      </c>
      <c r="J1191">
        <v>30</v>
      </c>
      <c r="K1191">
        <v>1</v>
      </c>
      <c r="L1191">
        <v>2</v>
      </c>
      <c r="M1191">
        <v>2</v>
      </c>
      <c r="N1191">
        <v>12</v>
      </c>
      <c r="O1191">
        <v>11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 t="s">
        <v>58</v>
      </c>
      <c r="W1191">
        <v>0</v>
      </c>
      <c r="X1191">
        <v>0</v>
      </c>
      <c r="Y1191">
        <v>0</v>
      </c>
      <c r="Z1191">
        <v>0</v>
      </c>
      <c r="AA1191">
        <v>1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8.384</v>
      </c>
      <c r="AL1191">
        <v>6.705</v>
      </c>
      <c r="AM1191">
        <v>2</v>
      </c>
      <c r="AN1191">
        <v>115</v>
      </c>
      <c r="AO1191">
        <v>0</v>
      </c>
      <c r="AP1191">
        <v>1</v>
      </c>
      <c r="AQ1191">
        <v>0</v>
      </c>
      <c r="AR1191">
        <v>0</v>
      </c>
      <c r="AS1191">
        <v>0</v>
      </c>
      <c r="AT1191">
        <v>0</v>
      </c>
      <c r="AU1191">
        <v>1</v>
      </c>
      <c r="AV1191">
        <v>0</v>
      </c>
      <c r="AW1191">
        <v>0</v>
      </c>
      <c r="AX1191">
        <v>1306</v>
      </c>
      <c r="AY1191">
        <f t="shared" si="136"/>
        <v>0</v>
      </c>
      <c r="AZ1191">
        <f t="shared" si="137"/>
        <v>724</v>
      </c>
      <c r="BA1191">
        <f t="shared" si="138"/>
        <v>0</v>
      </c>
      <c r="BB1191">
        <f t="shared" si="139"/>
        <v>0</v>
      </c>
      <c r="BC1191">
        <f t="shared" si="140"/>
        <v>1000.5</v>
      </c>
      <c r="BD1191">
        <f t="shared" si="142"/>
        <v>1724.5</v>
      </c>
      <c r="BE1191">
        <f t="shared" si="141"/>
        <v>20.2279403255469</v>
      </c>
    </row>
    <row r="1192" spans="1:57">
      <c r="A1192" t="s">
        <v>1206</v>
      </c>
      <c r="B1192">
        <v>1</v>
      </c>
      <c r="C1192">
        <v>4</v>
      </c>
      <c r="D1192">
        <v>24</v>
      </c>
      <c r="E1192">
        <v>0</v>
      </c>
      <c r="F1192">
        <v>0</v>
      </c>
      <c r="G1192">
        <v>2</v>
      </c>
      <c r="H1192">
        <v>1</v>
      </c>
      <c r="I1192">
        <v>40</v>
      </c>
      <c r="J1192">
        <v>40</v>
      </c>
      <c r="K1192">
        <v>1</v>
      </c>
      <c r="L1192">
        <v>1</v>
      </c>
      <c r="M1192">
        <v>2</v>
      </c>
      <c r="N1192">
        <v>12</v>
      </c>
      <c r="O1192">
        <v>12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 t="s">
        <v>58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21.561</v>
      </c>
      <c r="AL1192">
        <v>26.751</v>
      </c>
      <c r="AM1192">
        <v>6</v>
      </c>
      <c r="AN1192">
        <v>110</v>
      </c>
      <c r="AO1192">
        <v>0</v>
      </c>
      <c r="AP1192">
        <v>0</v>
      </c>
      <c r="AQ1192">
        <v>1</v>
      </c>
      <c r="AR1192">
        <v>0</v>
      </c>
      <c r="AS1192">
        <v>0</v>
      </c>
      <c r="AT1192">
        <v>0</v>
      </c>
      <c r="AU1192">
        <v>1</v>
      </c>
      <c r="AV1192">
        <v>1</v>
      </c>
      <c r="AW1192">
        <v>0</v>
      </c>
      <c r="AX1192">
        <v>1306</v>
      </c>
      <c r="AY1192">
        <f t="shared" si="136"/>
        <v>0</v>
      </c>
      <c r="AZ1192">
        <f t="shared" si="137"/>
        <v>724</v>
      </c>
      <c r="BA1192">
        <f t="shared" si="138"/>
        <v>0</v>
      </c>
      <c r="BB1192">
        <f t="shared" si="139"/>
        <v>0</v>
      </c>
      <c r="BC1192">
        <f t="shared" si="140"/>
        <v>957</v>
      </c>
      <c r="BD1192">
        <f t="shared" si="142"/>
        <v>1681</v>
      </c>
      <c r="BE1192">
        <f t="shared" si="141"/>
        <v>19.7176965423279</v>
      </c>
    </row>
    <row r="1193" spans="1:57">
      <c r="A1193" t="s">
        <v>547</v>
      </c>
      <c r="B1193">
        <v>1</v>
      </c>
      <c r="C1193">
        <v>4</v>
      </c>
      <c r="D1193">
        <v>25</v>
      </c>
      <c r="E1193">
        <v>0</v>
      </c>
      <c r="F1193">
        <v>0</v>
      </c>
      <c r="G1193">
        <v>2</v>
      </c>
      <c r="H1193">
        <v>1</v>
      </c>
      <c r="I1193">
        <v>40</v>
      </c>
      <c r="J1193">
        <v>45</v>
      </c>
      <c r="K1193">
        <v>1</v>
      </c>
      <c r="L1193">
        <v>2</v>
      </c>
      <c r="M1193">
        <v>1</v>
      </c>
      <c r="N1193">
        <v>13</v>
      </c>
      <c r="O1193">
        <v>12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 t="s">
        <v>58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1</v>
      </c>
      <c r="AG1193">
        <v>0</v>
      </c>
      <c r="AH1193">
        <v>0</v>
      </c>
      <c r="AI1193">
        <v>0</v>
      </c>
      <c r="AJ1193">
        <v>1</v>
      </c>
      <c r="AK1193">
        <v>15.653</v>
      </c>
      <c r="AL1193">
        <v>13.662</v>
      </c>
      <c r="AM1193">
        <v>3</v>
      </c>
      <c r="AN1193">
        <v>105</v>
      </c>
      <c r="AO1193">
        <v>0</v>
      </c>
      <c r="AP1193">
        <v>1</v>
      </c>
      <c r="AQ1193">
        <v>0</v>
      </c>
      <c r="AR1193">
        <v>0</v>
      </c>
      <c r="AS1193">
        <v>0</v>
      </c>
      <c r="AT1193">
        <v>0</v>
      </c>
      <c r="AU1193">
        <v>1</v>
      </c>
      <c r="AV1193">
        <v>0</v>
      </c>
      <c r="AW1193">
        <v>1</v>
      </c>
      <c r="AX1193">
        <v>1306</v>
      </c>
      <c r="AY1193">
        <f t="shared" si="136"/>
        <v>0</v>
      </c>
      <c r="AZ1193">
        <f t="shared" si="137"/>
        <v>724</v>
      </c>
      <c r="BA1193">
        <f t="shared" si="138"/>
        <v>0</v>
      </c>
      <c r="BB1193">
        <f t="shared" si="139"/>
        <v>0</v>
      </c>
      <c r="BC1193">
        <f t="shared" si="140"/>
        <v>913.5</v>
      </c>
      <c r="BD1193">
        <f t="shared" si="142"/>
        <v>1637.5</v>
      </c>
      <c r="BE1193">
        <f t="shared" si="141"/>
        <v>19.2074527591088</v>
      </c>
    </row>
    <row r="1194" spans="1:57">
      <c r="A1194" t="s">
        <v>1207</v>
      </c>
      <c r="B1194">
        <v>1</v>
      </c>
      <c r="C1194">
        <v>4</v>
      </c>
      <c r="D1194">
        <v>26</v>
      </c>
      <c r="E1194">
        <v>0</v>
      </c>
      <c r="F1194">
        <v>0</v>
      </c>
      <c r="G1194">
        <v>2</v>
      </c>
      <c r="H1194">
        <v>1</v>
      </c>
      <c r="I1194">
        <v>40</v>
      </c>
      <c r="J1194">
        <v>40</v>
      </c>
      <c r="K1194">
        <v>1</v>
      </c>
      <c r="L1194">
        <v>1</v>
      </c>
      <c r="M1194">
        <v>1</v>
      </c>
      <c r="N1194">
        <v>14</v>
      </c>
      <c r="O1194">
        <v>12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 t="s">
        <v>58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3.307</v>
      </c>
      <c r="AL1194">
        <v>4.039</v>
      </c>
      <c r="AM1194">
        <v>1</v>
      </c>
      <c r="AN1194">
        <v>123</v>
      </c>
      <c r="AO1194">
        <v>0</v>
      </c>
      <c r="AP1194">
        <v>0</v>
      </c>
      <c r="AQ1194">
        <v>0</v>
      </c>
      <c r="AR1194">
        <v>1</v>
      </c>
      <c r="AS1194">
        <v>0</v>
      </c>
      <c r="AT1194">
        <v>0</v>
      </c>
      <c r="AU1194">
        <v>1</v>
      </c>
      <c r="AV1194">
        <v>0</v>
      </c>
      <c r="AW1194">
        <v>0</v>
      </c>
      <c r="AX1194">
        <v>1306</v>
      </c>
      <c r="AY1194">
        <f t="shared" si="136"/>
        <v>0</v>
      </c>
      <c r="AZ1194">
        <f t="shared" si="137"/>
        <v>724</v>
      </c>
      <c r="BA1194">
        <f t="shared" si="138"/>
        <v>0</v>
      </c>
      <c r="BB1194">
        <f t="shared" si="139"/>
        <v>0</v>
      </c>
      <c r="BC1194">
        <f t="shared" si="140"/>
        <v>1070.1</v>
      </c>
      <c r="BD1194">
        <f t="shared" si="142"/>
        <v>1794.1</v>
      </c>
      <c r="BE1194">
        <f t="shared" si="141"/>
        <v>21.0443303786974</v>
      </c>
    </row>
    <row r="1195" spans="1:57">
      <c r="A1195" t="s">
        <v>1208</v>
      </c>
      <c r="B1195">
        <v>1</v>
      </c>
      <c r="C1195">
        <v>4</v>
      </c>
      <c r="D1195">
        <v>27</v>
      </c>
      <c r="E1195">
        <v>0</v>
      </c>
      <c r="F1195">
        <v>0</v>
      </c>
      <c r="G1195">
        <v>2</v>
      </c>
      <c r="H1195">
        <v>1</v>
      </c>
      <c r="I1195">
        <v>45</v>
      </c>
      <c r="J1195">
        <v>40</v>
      </c>
      <c r="K1195">
        <v>1</v>
      </c>
      <c r="L1195">
        <v>1</v>
      </c>
      <c r="M1195">
        <v>1</v>
      </c>
      <c r="N1195">
        <v>15</v>
      </c>
      <c r="O1195">
        <v>12</v>
      </c>
      <c r="P1195">
        <v>1</v>
      </c>
      <c r="Q1195">
        <v>0</v>
      </c>
      <c r="R1195">
        <v>0</v>
      </c>
      <c r="S1195">
        <v>0</v>
      </c>
      <c r="T1195">
        <v>0</v>
      </c>
      <c r="U1195">
        <v>0</v>
      </c>
      <c r="V1195" t="s">
        <v>58</v>
      </c>
      <c r="W1195">
        <v>0</v>
      </c>
      <c r="X1195">
        <v>0</v>
      </c>
      <c r="Y1195">
        <v>0</v>
      </c>
      <c r="Z1195">
        <v>1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12.354</v>
      </c>
      <c r="AL1195">
        <v>10.896</v>
      </c>
      <c r="AM1195">
        <v>3</v>
      </c>
      <c r="AN1195">
        <v>104</v>
      </c>
      <c r="AO1195">
        <v>0</v>
      </c>
      <c r="AP1195">
        <v>0</v>
      </c>
      <c r="AQ1195">
        <v>0</v>
      </c>
      <c r="AR1195">
        <v>0</v>
      </c>
      <c r="AS1195">
        <v>1</v>
      </c>
      <c r="AT1195">
        <v>1</v>
      </c>
      <c r="AU1195">
        <v>0</v>
      </c>
      <c r="AV1195">
        <v>1</v>
      </c>
      <c r="AW1195">
        <v>0</v>
      </c>
      <c r="AX1195">
        <v>1306</v>
      </c>
      <c r="AY1195">
        <f t="shared" si="136"/>
        <v>0</v>
      </c>
      <c r="AZ1195">
        <f t="shared" si="137"/>
        <v>814.5</v>
      </c>
      <c r="BA1195">
        <f t="shared" si="138"/>
        <v>0</v>
      </c>
      <c r="BB1195">
        <f t="shared" si="139"/>
        <v>0</v>
      </c>
      <c r="BC1195">
        <f t="shared" si="140"/>
        <v>904.8</v>
      </c>
      <c r="BD1195">
        <f t="shared" si="142"/>
        <v>1719.3</v>
      </c>
      <c r="BE1195">
        <f t="shared" si="141"/>
        <v>20.1669456664035</v>
      </c>
    </row>
    <row r="1196" spans="1:57">
      <c r="A1196" t="s">
        <v>1209</v>
      </c>
      <c r="B1196">
        <v>1</v>
      </c>
      <c r="C1196">
        <v>5</v>
      </c>
      <c r="D1196">
        <v>28</v>
      </c>
      <c r="E1196">
        <v>0</v>
      </c>
      <c r="F1196">
        <v>0</v>
      </c>
      <c r="G1196">
        <v>3</v>
      </c>
      <c r="H1196">
        <v>1</v>
      </c>
      <c r="I1196">
        <v>0</v>
      </c>
      <c r="J1196">
        <v>0</v>
      </c>
      <c r="K1196">
        <v>2</v>
      </c>
      <c r="L1196">
        <v>1</v>
      </c>
      <c r="M1196">
        <v>1</v>
      </c>
      <c r="N1196">
        <v>16</v>
      </c>
      <c r="O1196">
        <v>12</v>
      </c>
      <c r="P1196">
        <v>0</v>
      </c>
      <c r="Q1196">
        <v>0</v>
      </c>
      <c r="R1196">
        <v>0</v>
      </c>
      <c r="S1196">
        <v>0</v>
      </c>
      <c r="T1196">
        <v>1</v>
      </c>
      <c r="U1196">
        <v>0</v>
      </c>
      <c r="V1196" t="s">
        <v>62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1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5.027</v>
      </c>
      <c r="AL1196">
        <v>5.515</v>
      </c>
      <c r="AM1196">
        <v>2</v>
      </c>
      <c r="AN1196">
        <v>112</v>
      </c>
      <c r="AO1196">
        <v>0</v>
      </c>
      <c r="AP1196">
        <v>0</v>
      </c>
      <c r="AQ1196">
        <v>1</v>
      </c>
      <c r="AR1196">
        <v>0</v>
      </c>
      <c r="AS1196">
        <v>0</v>
      </c>
      <c r="AT1196">
        <v>0</v>
      </c>
      <c r="AU1196">
        <v>1</v>
      </c>
      <c r="AV1196">
        <v>0</v>
      </c>
      <c r="AW1196">
        <v>1</v>
      </c>
      <c r="AX1196">
        <v>1306</v>
      </c>
      <c r="AY1196">
        <f t="shared" si="136"/>
        <v>0</v>
      </c>
      <c r="AZ1196">
        <f t="shared" si="137"/>
        <v>0</v>
      </c>
      <c r="BA1196">
        <f t="shared" si="138"/>
        <v>0</v>
      </c>
      <c r="BB1196">
        <f t="shared" si="139"/>
        <v>0</v>
      </c>
      <c r="BC1196">
        <f t="shared" si="140"/>
        <v>974.4</v>
      </c>
      <c r="BD1196">
        <f t="shared" si="142"/>
        <v>974.4</v>
      </c>
      <c r="BE1196">
        <f t="shared" si="141"/>
        <v>11.4294607441072</v>
      </c>
    </row>
    <row r="1197" spans="1:57">
      <c r="A1197" t="s">
        <v>1210</v>
      </c>
      <c r="B1197">
        <v>1</v>
      </c>
      <c r="C1197">
        <v>5</v>
      </c>
      <c r="D1197">
        <v>29</v>
      </c>
      <c r="E1197">
        <v>0</v>
      </c>
      <c r="F1197">
        <v>0</v>
      </c>
      <c r="G1197">
        <v>3</v>
      </c>
      <c r="H1197">
        <v>1</v>
      </c>
      <c r="I1197">
        <v>15</v>
      </c>
      <c r="J1197">
        <v>0</v>
      </c>
      <c r="K1197">
        <v>2</v>
      </c>
      <c r="L1197">
        <v>1</v>
      </c>
      <c r="M1197">
        <v>1</v>
      </c>
      <c r="N1197">
        <v>17</v>
      </c>
      <c r="O1197">
        <v>12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 t="s">
        <v>58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7.904</v>
      </c>
      <c r="AL1197">
        <v>5.596</v>
      </c>
      <c r="AM1197">
        <v>2</v>
      </c>
      <c r="AN1197">
        <v>123</v>
      </c>
      <c r="AO1197">
        <v>0</v>
      </c>
      <c r="AP1197">
        <v>0</v>
      </c>
      <c r="AQ1197">
        <v>1</v>
      </c>
      <c r="AR1197">
        <v>0</v>
      </c>
      <c r="AS1197">
        <v>0</v>
      </c>
      <c r="AT1197">
        <v>0</v>
      </c>
      <c r="AU1197">
        <v>1</v>
      </c>
      <c r="AV1197">
        <v>1</v>
      </c>
      <c r="AW1197">
        <v>0</v>
      </c>
      <c r="AX1197">
        <v>1306</v>
      </c>
      <c r="AY1197">
        <f t="shared" si="136"/>
        <v>0</v>
      </c>
      <c r="AZ1197">
        <f t="shared" si="137"/>
        <v>271.5</v>
      </c>
      <c r="BA1197">
        <f t="shared" si="138"/>
        <v>0</v>
      </c>
      <c r="BB1197">
        <f t="shared" si="139"/>
        <v>0</v>
      </c>
      <c r="BC1197">
        <f t="shared" si="140"/>
        <v>1070.1</v>
      </c>
      <c r="BD1197">
        <f t="shared" si="142"/>
        <v>1341.6</v>
      </c>
      <c r="BE1197">
        <f t="shared" si="141"/>
        <v>15.7366220590048</v>
      </c>
    </row>
    <row r="1198" spans="1:57">
      <c r="A1198" t="s">
        <v>1211</v>
      </c>
      <c r="B1198">
        <v>1</v>
      </c>
      <c r="C1198">
        <v>5</v>
      </c>
      <c r="D1198">
        <v>30</v>
      </c>
      <c r="E1198">
        <v>0</v>
      </c>
      <c r="F1198">
        <v>0</v>
      </c>
      <c r="G1198">
        <v>3</v>
      </c>
      <c r="H1198">
        <v>1</v>
      </c>
      <c r="I1198">
        <v>30</v>
      </c>
      <c r="J1198">
        <v>0</v>
      </c>
      <c r="K1198">
        <v>2</v>
      </c>
      <c r="L1198">
        <v>1</v>
      </c>
      <c r="M1198">
        <v>2</v>
      </c>
      <c r="N1198">
        <v>17</v>
      </c>
      <c r="O1198">
        <v>13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 t="s">
        <v>58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5.532</v>
      </c>
      <c r="AL1198">
        <v>5.369</v>
      </c>
      <c r="AM1198">
        <v>1</v>
      </c>
      <c r="AN1198">
        <v>127</v>
      </c>
      <c r="AO1198">
        <v>0</v>
      </c>
      <c r="AP1198">
        <v>1</v>
      </c>
      <c r="AQ1198">
        <v>0</v>
      </c>
      <c r="AR1198">
        <v>0</v>
      </c>
      <c r="AS1198">
        <v>0</v>
      </c>
      <c r="AT1198">
        <v>1</v>
      </c>
      <c r="AU1198">
        <v>0</v>
      </c>
      <c r="AV1198">
        <v>0</v>
      </c>
      <c r="AW1198">
        <v>1</v>
      </c>
      <c r="AX1198">
        <v>1306</v>
      </c>
      <c r="AY1198">
        <f t="shared" si="136"/>
        <v>0</v>
      </c>
      <c r="AZ1198">
        <f t="shared" si="137"/>
        <v>543</v>
      </c>
      <c r="BA1198">
        <f t="shared" si="138"/>
        <v>0</v>
      </c>
      <c r="BB1198">
        <f t="shared" si="139"/>
        <v>0</v>
      </c>
      <c r="BC1198">
        <f t="shared" si="140"/>
        <v>1104.9</v>
      </c>
      <c r="BD1198">
        <f t="shared" si="142"/>
        <v>1647.9</v>
      </c>
      <c r="BE1198">
        <f t="shared" si="141"/>
        <v>19.3294420773956</v>
      </c>
    </row>
    <row r="1199" spans="1:57">
      <c r="A1199" t="s">
        <v>552</v>
      </c>
      <c r="B1199">
        <v>1</v>
      </c>
      <c r="C1199">
        <v>5</v>
      </c>
      <c r="D1199">
        <v>31</v>
      </c>
      <c r="E1199">
        <v>0</v>
      </c>
      <c r="F1199">
        <v>0</v>
      </c>
      <c r="G1199">
        <v>3</v>
      </c>
      <c r="H1199">
        <v>1</v>
      </c>
      <c r="I1199">
        <v>30</v>
      </c>
      <c r="J1199">
        <v>15</v>
      </c>
      <c r="K1199">
        <v>2</v>
      </c>
      <c r="L1199">
        <v>1</v>
      </c>
      <c r="M1199">
        <v>1</v>
      </c>
      <c r="N1199">
        <v>18</v>
      </c>
      <c r="O1199">
        <v>13</v>
      </c>
      <c r="P1199">
        <v>0</v>
      </c>
      <c r="Q1199">
        <v>0</v>
      </c>
      <c r="R1199">
        <v>0</v>
      </c>
      <c r="S1199">
        <v>0</v>
      </c>
      <c r="T1199">
        <v>1</v>
      </c>
      <c r="U1199">
        <v>0</v>
      </c>
      <c r="V1199" t="s">
        <v>100</v>
      </c>
      <c r="W1199">
        <v>0</v>
      </c>
      <c r="X1199">
        <v>0</v>
      </c>
      <c r="Y1199">
        <v>0</v>
      </c>
      <c r="Z1199">
        <v>0</v>
      </c>
      <c r="AA1199">
        <v>1</v>
      </c>
      <c r="AB1199">
        <v>0</v>
      </c>
      <c r="AC1199">
        <v>1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29.145</v>
      </c>
      <c r="AL1199">
        <v>21.193</v>
      </c>
      <c r="AM1199">
        <v>8</v>
      </c>
      <c r="AN1199">
        <v>120</v>
      </c>
      <c r="AO1199">
        <v>0</v>
      </c>
      <c r="AP1199">
        <v>1</v>
      </c>
      <c r="AQ1199">
        <v>0</v>
      </c>
      <c r="AR1199">
        <v>0</v>
      </c>
      <c r="AS1199">
        <v>0</v>
      </c>
      <c r="AT1199">
        <v>0</v>
      </c>
      <c r="AU1199">
        <v>1</v>
      </c>
      <c r="AV1199">
        <v>1</v>
      </c>
      <c r="AW1199">
        <v>0</v>
      </c>
      <c r="AX1199">
        <v>1306</v>
      </c>
      <c r="AY1199">
        <f t="shared" si="136"/>
        <v>0</v>
      </c>
      <c r="AZ1199">
        <f t="shared" si="137"/>
        <v>543</v>
      </c>
      <c r="BA1199">
        <f t="shared" si="138"/>
        <v>0</v>
      </c>
      <c r="BB1199">
        <f t="shared" si="139"/>
        <v>0</v>
      </c>
      <c r="BC1199">
        <f t="shared" si="140"/>
        <v>1044</v>
      </c>
      <c r="BD1199">
        <f t="shared" si="142"/>
        <v>1587</v>
      </c>
      <c r="BE1199">
        <f t="shared" si="141"/>
        <v>18.6151007808889</v>
      </c>
    </row>
    <row r="1200" spans="1:57">
      <c r="A1200" t="s">
        <v>1212</v>
      </c>
      <c r="B1200">
        <v>1</v>
      </c>
      <c r="C1200">
        <v>5</v>
      </c>
      <c r="D1200">
        <v>32</v>
      </c>
      <c r="E1200">
        <v>0</v>
      </c>
      <c r="F1200">
        <v>0</v>
      </c>
      <c r="G1200">
        <v>3</v>
      </c>
      <c r="H1200">
        <v>1</v>
      </c>
      <c r="I1200">
        <v>40</v>
      </c>
      <c r="J1200">
        <v>15</v>
      </c>
      <c r="K1200">
        <v>2</v>
      </c>
      <c r="L1200">
        <v>2</v>
      </c>
      <c r="M1200">
        <v>1</v>
      </c>
      <c r="N1200">
        <v>19</v>
      </c>
      <c r="O1200">
        <v>13</v>
      </c>
      <c r="P1200">
        <v>1</v>
      </c>
      <c r="Q1200">
        <v>0</v>
      </c>
      <c r="R1200">
        <v>0</v>
      </c>
      <c r="S1200">
        <v>0</v>
      </c>
      <c r="T1200">
        <v>1</v>
      </c>
      <c r="U1200">
        <v>0</v>
      </c>
      <c r="V1200" t="s">
        <v>62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1</v>
      </c>
      <c r="AF1200">
        <v>0</v>
      </c>
      <c r="AG1200">
        <v>1</v>
      </c>
      <c r="AH1200">
        <v>0</v>
      </c>
      <c r="AI1200">
        <v>0</v>
      </c>
      <c r="AJ1200">
        <v>0</v>
      </c>
      <c r="AK1200">
        <v>28.46</v>
      </c>
      <c r="AL1200">
        <v>20.707</v>
      </c>
      <c r="AM1200">
        <v>8</v>
      </c>
      <c r="AN1200">
        <v>95</v>
      </c>
      <c r="AO1200">
        <v>1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1</v>
      </c>
      <c r="AV1200">
        <v>0</v>
      </c>
      <c r="AW1200">
        <v>1</v>
      </c>
      <c r="AX1200">
        <v>1306</v>
      </c>
      <c r="AY1200">
        <f t="shared" ref="AY1200:AY1263" si="143">36.9*$R1200</f>
        <v>0</v>
      </c>
      <c r="AZ1200">
        <f t="shared" ref="AZ1200:AZ1263" si="144">18.1*$I1200</f>
        <v>724</v>
      </c>
      <c r="BA1200">
        <f t="shared" ref="BA1200:BA1263" si="145">$Y1200*13.8</f>
        <v>0</v>
      </c>
      <c r="BB1200">
        <f t="shared" ref="BB1200:BB1263" si="146">$AG1200*6.9</f>
        <v>6.9</v>
      </c>
      <c r="BC1200">
        <f t="shared" ref="BC1200:BC1263" si="147">8.7*$AN1200</f>
        <v>826.5</v>
      </c>
      <c r="BD1200">
        <f t="shared" si="142"/>
        <v>1557.4</v>
      </c>
      <c r="BE1200">
        <f t="shared" si="141"/>
        <v>18.2679004134571</v>
      </c>
    </row>
    <row r="1201" spans="1:57">
      <c r="A1201" t="s">
        <v>1213</v>
      </c>
      <c r="B1201">
        <v>1</v>
      </c>
      <c r="C1201">
        <v>6</v>
      </c>
      <c r="D1201">
        <v>33</v>
      </c>
      <c r="E1201">
        <v>0</v>
      </c>
      <c r="F1201">
        <v>0</v>
      </c>
      <c r="G1201">
        <v>4</v>
      </c>
      <c r="H1201">
        <v>1</v>
      </c>
      <c r="I1201">
        <v>0</v>
      </c>
      <c r="J1201">
        <v>0</v>
      </c>
      <c r="K1201">
        <v>1</v>
      </c>
      <c r="L1201">
        <v>2</v>
      </c>
      <c r="M1201">
        <v>2</v>
      </c>
      <c r="N1201">
        <v>19</v>
      </c>
      <c r="O1201">
        <v>14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 t="s">
        <v>58</v>
      </c>
      <c r="W1201">
        <v>0</v>
      </c>
      <c r="X1201">
        <v>0</v>
      </c>
      <c r="Y1201">
        <v>1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5.573</v>
      </c>
      <c r="AL1201">
        <v>10.237</v>
      </c>
      <c r="AM1201">
        <v>2</v>
      </c>
      <c r="AN1201">
        <v>106</v>
      </c>
      <c r="AO1201">
        <v>1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1</v>
      </c>
      <c r="AV1201">
        <v>0</v>
      </c>
      <c r="AW1201">
        <v>1</v>
      </c>
      <c r="AX1201">
        <v>1306</v>
      </c>
      <c r="AY1201">
        <f t="shared" si="143"/>
        <v>0</v>
      </c>
      <c r="AZ1201">
        <f t="shared" si="144"/>
        <v>0</v>
      </c>
      <c r="BA1201">
        <f t="shared" si="145"/>
        <v>13.8</v>
      </c>
      <c r="BB1201">
        <f t="shared" si="146"/>
        <v>0</v>
      </c>
      <c r="BC1201">
        <f t="shared" si="147"/>
        <v>922.2</v>
      </c>
      <c r="BD1201">
        <f t="shared" si="142"/>
        <v>936</v>
      </c>
      <c r="BE1201">
        <f t="shared" si="141"/>
        <v>10.9790386458173</v>
      </c>
    </row>
    <row r="1202" spans="1:57">
      <c r="A1202" t="s">
        <v>1214</v>
      </c>
      <c r="B1202">
        <v>1</v>
      </c>
      <c r="C1202">
        <v>6</v>
      </c>
      <c r="D1202">
        <v>34</v>
      </c>
      <c r="E1202">
        <v>0</v>
      </c>
      <c r="F1202">
        <v>0</v>
      </c>
      <c r="G1202">
        <v>4</v>
      </c>
      <c r="H1202">
        <v>1</v>
      </c>
      <c r="I1202">
        <v>0</v>
      </c>
      <c r="J1202">
        <v>15</v>
      </c>
      <c r="K1202">
        <v>1</v>
      </c>
      <c r="L1202">
        <v>1</v>
      </c>
      <c r="M1202">
        <v>1</v>
      </c>
      <c r="N1202">
        <v>20</v>
      </c>
      <c r="O1202">
        <v>14</v>
      </c>
      <c r="P1202">
        <v>0</v>
      </c>
      <c r="Q1202">
        <v>0</v>
      </c>
      <c r="R1202">
        <v>1</v>
      </c>
      <c r="S1202">
        <v>0</v>
      </c>
      <c r="T1202">
        <v>1</v>
      </c>
      <c r="U1202">
        <v>0</v>
      </c>
      <c r="V1202" t="s">
        <v>58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0.717</v>
      </c>
      <c r="AL1202">
        <v>1.043</v>
      </c>
      <c r="AM1202">
        <v>1</v>
      </c>
      <c r="AN1202">
        <v>119</v>
      </c>
      <c r="AO1202">
        <v>0</v>
      </c>
      <c r="AP1202">
        <v>0</v>
      </c>
      <c r="AQ1202">
        <v>0</v>
      </c>
      <c r="AR1202">
        <v>1</v>
      </c>
      <c r="AS1202">
        <v>0</v>
      </c>
      <c r="AT1202">
        <v>0</v>
      </c>
      <c r="AU1202">
        <v>1</v>
      </c>
      <c r="AV1202">
        <v>0</v>
      </c>
      <c r="AW1202">
        <v>0</v>
      </c>
      <c r="AX1202">
        <v>1306</v>
      </c>
      <c r="AY1202">
        <f t="shared" si="143"/>
        <v>36.9</v>
      </c>
      <c r="AZ1202">
        <f t="shared" si="144"/>
        <v>0</v>
      </c>
      <c r="BA1202">
        <f t="shared" si="145"/>
        <v>0</v>
      </c>
      <c r="BB1202">
        <f t="shared" si="146"/>
        <v>0</v>
      </c>
      <c r="BC1202">
        <f t="shared" si="147"/>
        <v>1035.3</v>
      </c>
      <c r="BD1202">
        <f t="shared" si="142"/>
        <v>1072.2</v>
      </c>
      <c r="BE1202">
        <f t="shared" si="141"/>
        <v>12.5766295256894</v>
      </c>
    </row>
    <row r="1203" spans="1:57">
      <c r="A1203" t="s">
        <v>1215</v>
      </c>
      <c r="B1203">
        <v>1</v>
      </c>
      <c r="C1203">
        <v>6</v>
      </c>
      <c r="D1203">
        <v>35</v>
      </c>
      <c r="E1203">
        <v>0</v>
      </c>
      <c r="F1203">
        <v>0</v>
      </c>
      <c r="G1203">
        <v>4</v>
      </c>
      <c r="H1203">
        <v>1</v>
      </c>
      <c r="I1203">
        <v>15</v>
      </c>
      <c r="J1203">
        <v>15</v>
      </c>
      <c r="K1203">
        <v>1</v>
      </c>
      <c r="L1203">
        <v>1</v>
      </c>
      <c r="M1203">
        <v>1</v>
      </c>
      <c r="N1203">
        <v>21</v>
      </c>
      <c r="O1203">
        <v>14</v>
      </c>
      <c r="P1203">
        <v>0</v>
      </c>
      <c r="Q1203">
        <v>0</v>
      </c>
      <c r="R1203">
        <v>0</v>
      </c>
      <c r="S1203">
        <v>0</v>
      </c>
      <c r="T1203">
        <v>1</v>
      </c>
      <c r="U1203">
        <v>0</v>
      </c>
      <c r="V1203" t="s">
        <v>100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17.36</v>
      </c>
      <c r="AL1203">
        <v>21.142</v>
      </c>
      <c r="AM1203">
        <v>5</v>
      </c>
      <c r="AN1203">
        <v>121</v>
      </c>
      <c r="AO1203">
        <v>0</v>
      </c>
      <c r="AP1203">
        <v>0</v>
      </c>
      <c r="AQ1203">
        <v>0</v>
      </c>
      <c r="AR1203">
        <v>1</v>
      </c>
      <c r="AS1203">
        <v>0</v>
      </c>
      <c r="AT1203">
        <v>0</v>
      </c>
      <c r="AU1203">
        <v>1</v>
      </c>
      <c r="AV1203">
        <v>0</v>
      </c>
      <c r="AW1203">
        <v>1</v>
      </c>
      <c r="AX1203">
        <v>1306</v>
      </c>
      <c r="AY1203">
        <f t="shared" si="143"/>
        <v>0</v>
      </c>
      <c r="AZ1203">
        <f t="shared" si="144"/>
        <v>271.5</v>
      </c>
      <c r="BA1203">
        <f t="shared" si="145"/>
        <v>0</v>
      </c>
      <c r="BB1203">
        <f t="shared" si="146"/>
        <v>0</v>
      </c>
      <c r="BC1203">
        <f t="shared" si="147"/>
        <v>1052.7</v>
      </c>
      <c r="BD1203">
        <f t="shared" si="142"/>
        <v>1324.2</v>
      </c>
      <c r="BE1203">
        <f t="shared" si="141"/>
        <v>15.5325245457172</v>
      </c>
    </row>
    <row r="1204" spans="1:57">
      <c r="A1204" t="s">
        <v>1216</v>
      </c>
      <c r="B1204">
        <v>1</v>
      </c>
      <c r="C1204">
        <v>6</v>
      </c>
      <c r="D1204">
        <v>36</v>
      </c>
      <c r="E1204">
        <v>0</v>
      </c>
      <c r="F1204">
        <v>0</v>
      </c>
      <c r="G1204">
        <v>4</v>
      </c>
      <c r="H1204">
        <v>1</v>
      </c>
      <c r="I1204">
        <v>30</v>
      </c>
      <c r="J1204">
        <v>15</v>
      </c>
      <c r="K1204">
        <v>1</v>
      </c>
      <c r="L1204">
        <v>2</v>
      </c>
      <c r="M1204">
        <v>1</v>
      </c>
      <c r="N1204">
        <v>22</v>
      </c>
      <c r="O1204">
        <v>14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 t="s">
        <v>58</v>
      </c>
      <c r="W1204">
        <v>0</v>
      </c>
      <c r="X1204">
        <v>0</v>
      </c>
      <c r="Y1204">
        <v>0</v>
      </c>
      <c r="Z1204">
        <v>0</v>
      </c>
      <c r="AA1204">
        <v>1</v>
      </c>
      <c r="AB1204">
        <v>0</v>
      </c>
      <c r="AC1204">
        <v>1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18.883</v>
      </c>
      <c r="AL1204">
        <v>16.083</v>
      </c>
      <c r="AM1204">
        <v>3</v>
      </c>
      <c r="AN1204">
        <v>107</v>
      </c>
      <c r="AO1204">
        <v>0</v>
      </c>
      <c r="AP1204">
        <v>0</v>
      </c>
      <c r="AQ1204">
        <v>0</v>
      </c>
      <c r="AR1204">
        <v>0</v>
      </c>
      <c r="AS1204">
        <v>1</v>
      </c>
      <c r="AT1204">
        <v>0</v>
      </c>
      <c r="AU1204">
        <v>1</v>
      </c>
      <c r="AV1204">
        <v>0</v>
      </c>
      <c r="AW1204">
        <v>1</v>
      </c>
      <c r="AX1204">
        <v>1306</v>
      </c>
      <c r="AY1204">
        <f t="shared" si="143"/>
        <v>0</v>
      </c>
      <c r="AZ1204">
        <f t="shared" si="144"/>
        <v>543</v>
      </c>
      <c r="BA1204">
        <f t="shared" si="145"/>
        <v>0</v>
      </c>
      <c r="BB1204">
        <f t="shared" si="146"/>
        <v>0</v>
      </c>
      <c r="BC1204">
        <f t="shared" si="147"/>
        <v>930.9</v>
      </c>
      <c r="BD1204">
        <f t="shared" si="142"/>
        <v>1473.9</v>
      </c>
      <c r="BE1204">
        <f t="shared" si="141"/>
        <v>17.2884669445193</v>
      </c>
    </row>
    <row r="1205" spans="1:57">
      <c r="A1205" t="s">
        <v>1217</v>
      </c>
      <c r="B1205">
        <v>1</v>
      </c>
      <c r="C1205">
        <v>6</v>
      </c>
      <c r="D1205">
        <v>37</v>
      </c>
      <c r="E1205">
        <v>0</v>
      </c>
      <c r="F1205">
        <v>0</v>
      </c>
      <c r="G1205">
        <v>4</v>
      </c>
      <c r="H1205">
        <v>1</v>
      </c>
      <c r="I1205">
        <v>40</v>
      </c>
      <c r="J1205">
        <v>15</v>
      </c>
      <c r="K1205">
        <v>1</v>
      </c>
      <c r="L1205">
        <v>1</v>
      </c>
      <c r="M1205">
        <v>1</v>
      </c>
      <c r="N1205">
        <v>23</v>
      </c>
      <c r="O1205">
        <v>14</v>
      </c>
      <c r="P1205">
        <v>1</v>
      </c>
      <c r="Q1205">
        <v>0</v>
      </c>
      <c r="R1205">
        <v>0</v>
      </c>
      <c r="S1205">
        <v>0</v>
      </c>
      <c r="T1205">
        <v>0</v>
      </c>
      <c r="U1205">
        <v>0</v>
      </c>
      <c r="V1205" t="s">
        <v>58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3.092</v>
      </c>
      <c r="AL1205">
        <v>3.749</v>
      </c>
      <c r="AM1205">
        <v>1</v>
      </c>
      <c r="AN1205">
        <v>105</v>
      </c>
      <c r="AO1205">
        <v>0</v>
      </c>
      <c r="AP1205">
        <v>0</v>
      </c>
      <c r="AQ1205">
        <v>0</v>
      </c>
      <c r="AR1205">
        <v>0</v>
      </c>
      <c r="AS1205">
        <v>1</v>
      </c>
      <c r="AT1205">
        <v>0</v>
      </c>
      <c r="AU1205">
        <v>1</v>
      </c>
      <c r="AV1205">
        <v>1</v>
      </c>
      <c r="AW1205">
        <v>0</v>
      </c>
      <c r="AX1205">
        <v>1306</v>
      </c>
      <c r="AY1205">
        <f t="shared" si="143"/>
        <v>0</v>
      </c>
      <c r="AZ1205">
        <f t="shared" si="144"/>
        <v>724</v>
      </c>
      <c r="BA1205">
        <f t="shared" si="145"/>
        <v>0</v>
      </c>
      <c r="BB1205">
        <f t="shared" si="146"/>
        <v>0</v>
      </c>
      <c r="BC1205">
        <f t="shared" si="147"/>
        <v>913.5</v>
      </c>
      <c r="BD1205">
        <f t="shared" si="142"/>
        <v>1637.5</v>
      </c>
      <c r="BE1205">
        <f t="shared" si="141"/>
        <v>19.2074527591088</v>
      </c>
    </row>
    <row r="1206" spans="1:57">
      <c r="A1206" t="s">
        <v>1218</v>
      </c>
      <c r="B1206">
        <v>1</v>
      </c>
      <c r="C1206">
        <v>7</v>
      </c>
      <c r="D1206">
        <v>38</v>
      </c>
      <c r="E1206">
        <v>0</v>
      </c>
      <c r="F1206">
        <v>0</v>
      </c>
      <c r="G1206">
        <v>5</v>
      </c>
      <c r="H1206">
        <v>1</v>
      </c>
      <c r="I1206">
        <v>0</v>
      </c>
      <c r="J1206">
        <v>0</v>
      </c>
      <c r="K1206">
        <v>2</v>
      </c>
      <c r="L1206">
        <v>1</v>
      </c>
      <c r="M1206">
        <v>2</v>
      </c>
      <c r="N1206">
        <v>23</v>
      </c>
      <c r="O1206">
        <v>15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 t="s">
        <v>58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2.213</v>
      </c>
      <c r="AL1206">
        <v>1.786</v>
      </c>
      <c r="AM1206">
        <v>1</v>
      </c>
      <c r="AN1206">
        <v>127</v>
      </c>
      <c r="AO1206">
        <v>0</v>
      </c>
      <c r="AP1206">
        <v>0</v>
      </c>
      <c r="AQ1206">
        <v>0</v>
      </c>
      <c r="AR1206">
        <v>1</v>
      </c>
      <c r="AS1206">
        <v>0</v>
      </c>
      <c r="AT1206">
        <v>0</v>
      </c>
      <c r="AU1206">
        <v>1</v>
      </c>
      <c r="AV1206">
        <v>0</v>
      </c>
      <c r="AW1206">
        <v>0</v>
      </c>
      <c r="AX1206">
        <v>1306</v>
      </c>
      <c r="AY1206">
        <f t="shared" si="143"/>
        <v>0</v>
      </c>
      <c r="AZ1206">
        <f t="shared" si="144"/>
        <v>0</v>
      </c>
      <c r="BA1206">
        <f t="shared" si="145"/>
        <v>0</v>
      </c>
      <c r="BB1206">
        <f t="shared" si="146"/>
        <v>0</v>
      </c>
      <c r="BC1206">
        <f t="shared" si="147"/>
        <v>1104.9</v>
      </c>
      <c r="BD1206">
        <f t="shared" si="142"/>
        <v>1104.9</v>
      </c>
      <c r="BE1206">
        <f t="shared" si="141"/>
        <v>12.9601920937644</v>
      </c>
    </row>
    <row r="1207" spans="1:57">
      <c r="A1207" t="s">
        <v>1219</v>
      </c>
      <c r="B1207">
        <v>1</v>
      </c>
      <c r="C1207">
        <v>7</v>
      </c>
      <c r="D1207">
        <v>39</v>
      </c>
      <c r="E1207">
        <v>0</v>
      </c>
      <c r="F1207">
        <v>0</v>
      </c>
      <c r="G1207">
        <v>5</v>
      </c>
      <c r="H1207">
        <v>1</v>
      </c>
      <c r="I1207">
        <v>0</v>
      </c>
      <c r="J1207">
        <v>15</v>
      </c>
      <c r="K1207">
        <v>2</v>
      </c>
      <c r="L1207">
        <v>2</v>
      </c>
      <c r="M1207">
        <v>2</v>
      </c>
      <c r="N1207">
        <v>23</v>
      </c>
      <c r="O1207">
        <v>16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 t="s">
        <v>58</v>
      </c>
      <c r="W1207">
        <v>0</v>
      </c>
      <c r="X1207">
        <v>0</v>
      </c>
      <c r="Y1207">
        <v>1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4.605</v>
      </c>
      <c r="AL1207">
        <v>4.291</v>
      </c>
      <c r="AM1207">
        <v>1</v>
      </c>
      <c r="AN1207">
        <v>96</v>
      </c>
      <c r="AO1207">
        <v>0</v>
      </c>
      <c r="AP1207">
        <v>0</v>
      </c>
      <c r="AQ1207">
        <v>1</v>
      </c>
      <c r="AR1207">
        <v>0</v>
      </c>
      <c r="AS1207">
        <v>0</v>
      </c>
      <c r="AT1207">
        <v>0</v>
      </c>
      <c r="AU1207">
        <v>1</v>
      </c>
      <c r="AV1207">
        <v>0</v>
      </c>
      <c r="AW1207">
        <v>1</v>
      </c>
      <c r="AX1207">
        <v>1306</v>
      </c>
      <c r="AY1207">
        <f t="shared" si="143"/>
        <v>0</v>
      </c>
      <c r="AZ1207">
        <f t="shared" si="144"/>
        <v>0</v>
      </c>
      <c r="BA1207">
        <f t="shared" si="145"/>
        <v>13.8</v>
      </c>
      <c r="BB1207">
        <f t="shared" si="146"/>
        <v>0</v>
      </c>
      <c r="BC1207">
        <f t="shared" si="147"/>
        <v>835.2</v>
      </c>
      <c r="BD1207">
        <f t="shared" si="142"/>
        <v>849</v>
      </c>
      <c r="BE1207">
        <f t="shared" si="141"/>
        <v>9.95855107937914</v>
      </c>
    </row>
    <row r="1208" spans="1:57">
      <c r="A1208" t="s">
        <v>1220</v>
      </c>
      <c r="B1208">
        <v>1</v>
      </c>
      <c r="C1208">
        <v>7</v>
      </c>
      <c r="D1208">
        <v>40</v>
      </c>
      <c r="E1208">
        <v>0</v>
      </c>
      <c r="F1208">
        <v>0</v>
      </c>
      <c r="G1208">
        <v>5</v>
      </c>
      <c r="H1208">
        <v>1</v>
      </c>
      <c r="I1208">
        <v>0</v>
      </c>
      <c r="J1208">
        <v>30</v>
      </c>
      <c r="K1208">
        <v>2</v>
      </c>
      <c r="L1208">
        <v>1</v>
      </c>
      <c r="M1208">
        <v>1</v>
      </c>
      <c r="N1208">
        <v>24</v>
      </c>
      <c r="O1208">
        <v>16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 t="s">
        <v>58</v>
      </c>
      <c r="W1208">
        <v>0</v>
      </c>
      <c r="X1208">
        <v>0</v>
      </c>
      <c r="Y1208">
        <v>0</v>
      </c>
      <c r="Z1208">
        <v>1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27.408</v>
      </c>
      <c r="AL1208">
        <v>27.853</v>
      </c>
      <c r="AM1208">
        <v>6</v>
      </c>
      <c r="AN1208">
        <v>119</v>
      </c>
      <c r="AO1208">
        <v>1</v>
      </c>
      <c r="AP1208">
        <v>0</v>
      </c>
      <c r="AQ1208">
        <v>0</v>
      </c>
      <c r="AR1208">
        <v>0</v>
      </c>
      <c r="AS1208">
        <v>0</v>
      </c>
      <c r="AT1208">
        <v>1</v>
      </c>
      <c r="AU1208">
        <v>0</v>
      </c>
      <c r="AV1208">
        <v>0</v>
      </c>
      <c r="AW1208">
        <v>1</v>
      </c>
      <c r="AX1208">
        <v>1306</v>
      </c>
      <c r="AY1208">
        <f t="shared" si="143"/>
        <v>0</v>
      </c>
      <c r="AZ1208">
        <f t="shared" si="144"/>
        <v>0</v>
      </c>
      <c r="BA1208">
        <f t="shared" si="145"/>
        <v>0</v>
      </c>
      <c r="BB1208">
        <f t="shared" si="146"/>
        <v>0</v>
      </c>
      <c r="BC1208">
        <f t="shared" si="147"/>
        <v>1035.3</v>
      </c>
      <c r="BD1208">
        <f t="shared" si="142"/>
        <v>1035.3</v>
      </c>
      <c r="BE1208">
        <f t="shared" si="141"/>
        <v>12.1438020406139</v>
      </c>
    </row>
    <row r="1209" spans="1:57">
      <c r="A1209" t="s">
        <v>1221</v>
      </c>
      <c r="B1209">
        <v>1</v>
      </c>
      <c r="C1209">
        <v>7</v>
      </c>
      <c r="D1209">
        <v>41</v>
      </c>
      <c r="E1209">
        <v>0</v>
      </c>
      <c r="F1209">
        <v>0</v>
      </c>
      <c r="G1209">
        <v>5</v>
      </c>
      <c r="H1209">
        <v>1</v>
      </c>
      <c r="I1209">
        <v>15</v>
      </c>
      <c r="J1209">
        <v>30</v>
      </c>
      <c r="K1209">
        <v>2</v>
      </c>
      <c r="L1209">
        <v>1</v>
      </c>
      <c r="M1209">
        <v>2</v>
      </c>
      <c r="N1209">
        <v>24</v>
      </c>
      <c r="O1209">
        <v>17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1</v>
      </c>
      <c r="V1209" t="s">
        <v>62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1</v>
      </c>
      <c r="AC1209">
        <v>0</v>
      </c>
      <c r="AD1209">
        <v>1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7.547</v>
      </c>
      <c r="AL1209">
        <v>9.781</v>
      </c>
      <c r="AM1209">
        <v>3</v>
      </c>
      <c r="AN1209">
        <v>115</v>
      </c>
      <c r="AO1209">
        <v>0</v>
      </c>
      <c r="AP1209">
        <v>1</v>
      </c>
      <c r="AQ1209">
        <v>0</v>
      </c>
      <c r="AR1209">
        <v>0</v>
      </c>
      <c r="AS1209">
        <v>0</v>
      </c>
      <c r="AT1209">
        <v>0</v>
      </c>
      <c r="AU1209">
        <v>1</v>
      </c>
      <c r="AV1209">
        <v>0</v>
      </c>
      <c r="AW1209">
        <v>1</v>
      </c>
      <c r="AX1209">
        <v>1306</v>
      </c>
      <c r="AY1209">
        <f t="shared" si="143"/>
        <v>0</v>
      </c>
      <c r="AZ1209">
        <f t="shared" si="144"/>
        <v>271.5</v>
      </c>
      <c r="BA1209">
        <f t="shared" si="145"/>
        <v>0</v>
      </c>
      <c r="BB1209">
        <f t="shared" si="146"/>
        <v>0</v>
      </c>
      <c r="BC1209">
        <f t="shared" si="147"/>
        <v>1000.5</v>
      </c>
      <c r="BD1209">
        <f t="shared" si="142"/>
        <v>1272</v>
      </c>
      <c r="BE1209">
        <f t="shared" si="141"/>
        <v>14.9202320058543</v>
      </c>
    </row>
    <row r="1210" spans="1:57">
      <c r="A1210" t="s">
        <v>1222</v>
      </c>
      <c r="B1210">
        <v>1</v>
      </c>
      <c r="C1210">
        <v>7</v>
      </c>
      <c r="D1210">
        <v>42</v>
      </c>
      <c r="E1210">
        <v>0</v>
      </c>
      <c r="F1210">
        <v>0</v>
      </c>
      <c r="G1210">
        <v>5</v>
      </c>
      <c r="H1210">
        <v>1</v>
      </c>
      <c r="I1210">
        <v>15</v>
      </c>
      <c r="J1210">
        <v>40</v>
      </c>
      <c r="K1210">
        <v>2</v>
      </c>
      <c r="L1210">
        <v>2</v>
      </c>
      <c r="M1210">
        <v>1</v>
      </c>
      <c r="N1210">
        <v>25</v>
      </c>
      <c r="O1210">
        <v>17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 t="s">
        <v>58</v>
      </c>
      <c r="W1210">
        <v>0</v>
      </c>
      <c r="X1210">
        <v>0</v>
      </c>
      <c r="Y1210">
        <v>0</v>
      </c>
      <c r="Z1210">
        <v>1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9.171</v>
      </c>
      <c r="AL1210">
        <v>7.454</v>
      </c>
      <c r="AM1210">
        <v>2</v>
      </c>
      <c r="AN1210">
        <v>96</v>
      </c>
      <c r="AO1210">
        <v>1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1</v>
      </c>
      <c r="AV1210">
        <v>0</v>
      </c>
      <c r="AW1210">
        <v>1</v>
      </c>
      <c r="AX1210">
        <v>1306</v>
      </c>
      <c r="AY1210">
        <f t="shared" si="143"/>
        <v>0</v>
      </c>
      <c r="AZ1210">
        <f t="shared" si="144"/>
        <v>271.5</v>
      </c>
      <c r="BA1210">
        <f t="shared" si="145"/>
        <v>0</v>
      </c>
      <c r="BB1210">
        <f t="shared" si="146"/>
        <v>0</v>
      </c>
      <c r="BC1210">
        <f t="shared" si="147"/>
        <v>835.2</v>
      </c>
      <c r="BD1210">
        <f t="shared" si="142"/>
        <v>1106.7</v>
      </c>
      <c r="BE1210">
        <f t="shared" ref="BE1210:BE1273" si="148">10^5*BD1210/SUM(BD:BD)</f>
        <v>12.9813056296218</v>
      </c>
    </row>
    <row r="1211" spans="1:57">
      <c r="A1211" t="s">
        <v>1223</v>
      </c>
      <c r="B1211">
        <v>1</v>
      </c>
      <c r="C1211">
        <v>7</v>
      </c>
      <c r="D1211">
        <v>43</v>
      </c>
      <c r="E1211">
        <v>0</v>
      </c>
      <c r="F1211">
        <v>0</v>
      </c>
      <c r="G1211">
        <v>5</v>
      </c>
      <c r="H1211">
        <v>1</v>
      </c>
      <c r="I1211">
        <v>30</v>
      </c>
      <c r="J1211">
        <v>40</v>
      </c>
      <c r="K1211">
        <v>2</v>
      </c>
      <c r="L1211">
        <v>1</v>
      </c>
      <c r="M1211">
        <v>2</v>
      </c>
      <c r="N1211">
        <v>25</v>
      </c>
      <c r="O1211">
        <v>18</v>
      </c>
      <c r="P1211">
        <v>2</v>
      </c>
      <c r="Q1211">
        <v>0</v>
      </c>
      <c r="R1211">
        <v>0</v>
      </c>
      <c r="S1211">
        <v>0</v>
      </c>
      <c r="T1211">
        <v>0</v>
      </c>
      <c r="U1211">
        <v>0</v>
      </c>
      <c r="V1211" t="s">
        <v>58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4.941</v>
      </c>
      <c r="AL1211">
        <v>6.57</v>
      </c>
      <c r="AM1211">
        <v>1</v>
      </c>
      <c r="AN1211">
        <v>122</v>
      </c>
      <c r="AO1211">
        <v>0</v>
      </c>
      <c r="AP1211">
        <v>1</v>
      </c>
      <c r="AQ1211">
        <v>0</v>
      </c>
      <c r="AR1211">
        <v>0</v>
      </c>
      <c r="AS1211">
        <v>0</v>
      </c>
      <c r="AT1211">
        <v>0</v>
      </c>
      <c r="AU1211">
        <v>1</v>
      </c>
      <c r="AV1211">
        <v>1</v>
      </c>
      <c r="AW1211">
        <v>0</v>
      </c>
      <c r="AX1211">
        <v>1306</v>
      </c>
      <c r="AY1211">
        <f t="shared" si="143"/>
        <v>0</v>
      </c>
      <c r="AZ1211">
        <f t="shared" si="144"/>
        <v>543</v>
      </c>
      <c r="BA1211">
        <f t="shared" si="145"/>
        <v>0</v>
      </c>
      <c r="BB1211">
        <f t="shared" si="146"/>
        <v>0</v>
      </c>
      <c r="BC1211">
        <f t="shared" si="147"/>
        <v>1061.4</v>
      </c>
      <c r="BD1211">
        <f t="shared" si="142"/>
        <v>1604.4</v>
      </c>
      <c r="BE1211">
        <f t="shared" si="148"/>
        <v>18.8191982941766</v>
      </c>
    </row>
    <row r="1212" spans="1:57">
      <c r="A1212" t="s">
        <v>1224</v>
      </c>
      <c r="B1212">
        <v>1</v>
      </c>
      <c r="C1212">
        <v>8</v>
      </c>
      <c r="D1212">
        <v>44</v>
      </c>
      <c r="E1212">
        <v>0</v>
      </c>
      <c r="F1212">
        <v>0</v>
      </c>
      <c r="G1212">
        <v>5</v>
      </c>
      <c r="H1212">
        <v>2</v>
      </c>
      <c r="I1212">
        <v>0</v>
      </c>
      <c r="J1212">
        <v>0</v>
      </c>
      <c r="K1212">
        <v>1</v>
      </c>
      <c r="L1212">
        <v>2</v>
      </c>
      <c r="M1212">
        <v>2</v>
      </c>
      <c r="N1212">
        <v>25</v>
      </c>
      <c r="O1212">
        <v>19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 t="s">
        <v>58</v>
      </c>
      <c r="W1212">
        <v>0</v>
      </c>
      <c r="X1212">
        <v>0</v>
      </c>
      <c r="Y1212">
        <v>1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14.725</v>
      </c>
      <c r="AL1212">
        <v>14.661</v>
      </c>
      <c r="AM1212">
        <v>4</v>
      </c>
      <c r="AN1212">
        <v>105</v>
      </c>
      <c r="AO1212">
        <v>1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1</v>
      </c>
      <c r="AV1212">
        <v>1</v>
      </c>
      <c r="AW1212">
        <v>0</v>
      </c>
      <c r="AX1212">
        <v>1306</v>
      </c>
      <c r="AY1212">
        <f t="shared" si="143"/>
        <v>0</v>
      </c>
      <c r="AZ1212">
        <f t="shared" si="144"/>
        <v>0</v>
      </c>
      <c r="BA1212">
        <f t="shared" si="145"/>
        <v>13.8</v>
      </c>
      <c r="BB1212">
        <f t="shared" si="146"/>
        <v>0</v>
      </c>
      <c r="BC1212">
        <f t="shared" si="147"/>
        <v>913.5</v>
      </c>
      <c r="BD1212">
        <f t="shared" si="142"/>
        <v>927.3</v>
      </c>
      <c r="BE1212">
        <f t="shared" si="148"/>
        <v>10.8769898891735</v>
      </c>
    </row>
    <row r="1213" spans="1:57">
      <c r="A1213" t="s">
        <v>696</v>
      </c>
      <c r="B1213">
        <v>1</v>
      </c>
      <c r="C1213">
        <v>8</v>
      </c>
      <c r="D1213">
        <v>45</v>
      </c>
      <c r="E1213">
        <v>0</v>
      </c>
      <c r="F1213">
        <v>0</v>
      </c>
      <c r="G1213">
        <v>5</v>
      </c>
      <c r="H1213">
        <v>2</v>
      </c>
      <c r="I1213">
        <v>0</v>
      </c>
      <c r="J1213">
        <v>15</v>
      </c>
      <c r="K1213">
        <v>1</v>
      </c>
      <c r="L1213">
        <v>1</v>
      </c>
      <c r="M1213">
        <v>1</v>
      </c>
      <c r="N1213">
        <v>26</v>
      </c>
      <c r="O1213">
        <v>19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 t="s">
        <v>58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18.361</v>
      </c>
      <c r="AL1213">
        <v>15.166</v>
      </c>
      <c r="AM1213">
        <v>1</v>
      </c>
      <c r="AN1213">
        <v>121</v>
      </c>
      <c r="AO1213">
        <v>0</v>
      </c>
      <c r="AP1213">
        <v>0</v>
      </c>
      <c r="AQ1213">
        <v>0</v>
      </c>
      <c r="AR1213">
        <v>1</v>
      </c>
      <c r="AS1213">
        <v>0</v>
      </c>
      <c r="AT1213">
        <v>0</v>
      </c>
      <c r="AU1213">
        <v>1</v>
      </c>
      <c r="AV1213">
        <v>0</v>
      </c>
      <c r="AW1213">
        <v>1</v>
      </c>
      <c r="AX1213">
        <v>1306</v>
      </c>
      <c r="AY1213">
        <f t="shared" si="143"/>
        <v>0</v>
      </c>
      <c r="AZ1213">
        <f t="shared" si="144"/>
        <v>0</v>
      </c>
      <c r="BA1213">
        <f t="shared" si="145"/>
        <v>0</v>
      </c>
      <c r="BB1213">
        <f t="shared" si="146"/>
        <v>0</v>
      </c>
      <c r="BC1213">
        <f t="shared" si="147"/>
        <v>1052.7</v>
      </c>
      <c r="BD1213">
        <f t="shared" si="142"/>
        <v>1052.7</v>
      </c>
      <c r="BE1213">
        <f t="shared" si="148"/>
        <v>12.3478995539016</v>
      </c>
    </row>
    <row r="1214" spans="1:57">
      <c r="A1214" t="s">
        <v>1225</v>
      </c>
      <c r="B1214">
        <v>1</v>
      </c>
      <c r="C1214">
        <v>8</v>
      </c>
      <c r="D1214">
        <v>46</v>
      </c>
      <c r="E1214">
        <v>0</v>
      </c>
      <c r="F1214">
        <v>0</v>
      </c>
      <c r="G1214">
        <v>5</v>
      </c>
      <c r="H1214">
        <v>2</v>
      </c>
      <c r="I1214">
        <v>15</v>
      </c>
      <c r="J1214">
        <v>15</v>
      </c>
      <c r="K1214">
        <v>1</v>
      </c>
      <c r="L1214">
        <v>2</v>
      </c>
      <c r="M1214">
        <v>1</v>
      </c>
      <c r="N1214">
        <v>27</v>
      </c>
      <c r="O1214">
        <v>19</v>
      </c>
      <c r="P1214">
        <v>0</v>
      </c>
      <c r="Q1214">
        <v>0</v>
      </c>
      <c r="R1214">
        <v>0</v>
      </c>
      <c r="S1214">
        <v>0</v>
      </c>
      <c r="T1214">
        <v>1</v>
      </c>
      <c r="U1214">
        <v>0</v>
      </c>
      <c r="V1214" t="s">
        <v>100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5.73</v>
      </c>
      <c r="AL1214">
        <v>7.36</v>
      </c>
      <c r="AM1214">
        <v>3</v>
      </c>
      <c r="AN1214">
        <v>107</v>
      </c>
      <c r="AO1214">
        <v>0</v>
      </c>
      <c r="AP1214">
        <v>0</v>
      </c>
      <c r="AQ1214">
        <v>1</v>
      </c>
      <c r="AR1214">
        <v>0</v>
      </c>
      <c r="AS1214">
        <v>0</v>
      </c>
      <c r="AT1214">
        <v>0</v>
      </c>
      <c r="AU1214">
        <v>1</v>
      </c>
      <c r="AV1214">
        <v>0</v>
      </c>
      <c r="AW1214">
        <v>1</v>
      </c>
      <c r="AX1214">
        <v>1306</v>
      </c>
      <c r="AY1214">
        <f t="shared" si="143"/>
        <v>0</v>
      </c>
      <c r="AZ1214">
        <f t="shared" si="144"/>
        <v>271.5</v>
      </c>
      <c r="BA1214">
        <f t="shared" si="145"/>
        <v>0</v>
      </c>
      <c r="BB1214">
        <f t="shared" si="146"/>
        <v>0</v>
      </c>
      <c r="BC1214">
        <f t="shared" si="147"/>
        <v>930.9</v>
      </c>
      <c r="BD1214">
        <f t="shared" si="142"/>
        <v>1202.4</v>
      </c>
      <c r="BE1214">
        <f t="shared" si="148"/>
        <v>14.1038419527038</v>
      </c>
    </row>
    <row r="1215" spans="1:57">
      <c r="A1215" t="s">
        <v>1226</v>
      </c>
      <c r="B1215">
        <v>1</v>
      </c>
      <c r="C1215">
        <v>8</v>
      </c>
      <c r="D1215">
        <v>47</v>
      </c>
      <c r="E1215">
        <v>0</v>
      </c>
      <c r="F1215">
        <v>0</v>
      </c>
      <c r="G1215">
        <v>5</v>
      </c>
      <c r="H1215">
        <v>2</v>
      </c>
      <c r="I1215">
        <v>30</v>
      </c>
      <c r="J1215">
        <v>15</v>
      </c>
      <c r="K1215">
        <v>1</v>
      </c>
      <c r="L1215">
        <v>1</v>
      </c>
      <c r="M1215">
        <v>1</v>
      </c>
      <c r="N1215">
        <v>28</v>
      </c>
      <c r="O1215">
        <v>19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 t="s">
        <v>58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24.455</v>
      </c>
      <c r="AL1215">
        <v>26.551</v>
      </c>
      <c r="AM1215">
        <v>5</v>
      </c>
      <c r="AN1215">
        <v>113</v>
      </c>
      <c r="AO1215">
        <v>0</v>
      </c>
      <c r="AP1215">
        <v>0</v>
      </c>
      <c r="AQ1215">
        <v>0</v>
      </c>
      <c r="AR1215">
        <v>1</v>
      </c>
      <c r="AS1215">
        <v>0</v>
      </c>
      <c r="AT1215">
        <v>1</v>
      </c>
      <c r="AU1215">
        <v>0</v>
      </c>
      <c r="AV1215">
        <v>0</v>
      </c>
      <c r="AW1215">
        <v>1</v>
      </c>
      <c r="AX1215">
        <v>1306</v>
      </c>
      <c r="AY1215">
        <f t="shared" si="143"/>
        <v>0</v>
      </c>
      <c r="AZ1215">
        <f t="shared" si="144"/>
        <v>543</v>
      </c>
      <c r="BA1215">
        <f t="shared" si="145"/>
        <v>0</v>
      </c>
      <c r="BB1215">
        <f t="shared" si="146"/>
        <v>0</v>
      </c>
      <c r="BC1215">
        <f t="shared" si="147"/>
        <v>983.1</v>
      </c>
      <c r="BD1215">
        <f t="shared" si="142"/>
        <v>1526.1</v>
      </c>
      <c r="BE1215">
        <f t="shared" si="148"/>
        <v>17.9007594843822</v>
      </c>
    </row>
    <row r="1216" spans="1:57">
      <c r="A1216" t="s">
        <v>1227</v>
      </c>
      <c r="B1216">
        <v>1</v>
      </c>
      <c r="C1216">
        <v>8</v>
      </c>
      <c r="D1216">
        <v>48</v>
      </c>
      <c r="E1216">
        <v>0</v>
      </c>
      <c r="F1216">
        <v>0</v>
      </c>
      <c r="G1216">
        <v>5</v>
      </c>
      <c r="H1216">
        <v>2</v>
      </c>
      <c r="I1216">
        <v>40</v>
      </c>
      <c r="J1216">
        <v>15</v>
      </c>
      <c r="K1216">
        <v>1</v>
      </c>
      <c r="L1216">
        <v>1</v>
      </c>
      <c r="M1216">
        <v>1</v>
      </c>
      <c r="N1216">
        <v>29</v>
      </c>
      <c r="O1216">
        <v>19</v>
      </c>
      <c r="P1216">
        <v>1</v>
      </c>
      <c r="Q1216">
        <v>1</v>
      </c>
      <c r="R1216">
        <v>1</v>
      </c>
      <c r="S1216">
        <v>0</v>
      </c>
      <c r="T1216">
        <v>1</v>
      </c>
      <c r="U1216">
        <v>0</v>
      </c>
      <c r="V1216" t="s">
        <v>58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0.683</v>
      </c>
      <c r="AL1216">
        <v>0.743</v>
      </c>
      <c r="AM1216">
        <v>1</v>
      </c>
      <c r="AN1216">
        <v>123</v>
      </c>
      <c r="AO1216">
        <v>0</v>
      </c>
      <c r="AP1216">
        <v>0</v>
      </c>
      <c r="AQ1216">
        <v>0</v>
      </c>
      <c r="AR1216">
        <v>1</v>
      </c>
      <c r="AS1216">
        <v>0</v>
      </c>
      <c r="AT1216">
        <v>0</v>
      </c>
      <c r="AU1216">
        <v>1</v>
      </c>
      <c r="AV1216">
        <v>0</v>
      </c>
      <c r="AW1216">
        <v>0</v>
      </c>
      <c r="AX1216">
        <v>1306</v>
      </c>
      <c r="AY1216">
        <f t="shared" si="143"/>
        <v>36.9</v>
      </c>
      <c r="AZ1216">
        <f t="shared" si="144"/>
        <v>724</v>
      </c>
      <c r="BA1216">
        <f t="shared" si="145"/>
        <v>0</v>
      </c>
      <c r="BB1216">
        <f t="shared" si="146"/>
        <v>0</v>
      </c>
      <c r="BC1216">
        <f t="shared" si="147"/>
        <v>1070.1</v>
      </c>
      <c r="BD1216">
        <f t="shared" si="142"/>
        <v>1831</v>
      </c>
      <c r="BE1216">
        <f t="shared" si="148"/>
        <v>21.4771578637729</v>
      </c>
    </row>
    <row r="1217" spans="1:57">
      <c r="A1217" t="s">
        <v>1228</v>
      </c>
      <c r="B1217">
        <v>2</v>
      </c>
      <c r="C1217">
        <v>1</v>
      </c>
      <c r="D1217">
        <v>49</v>
      </c>
      <c r="E1217">
        <v>1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2</v>
      </c>
      <c r="L1217">
        <v>2</v>
      </c>
      <c r="M1217">
        <v>1</v>
      </c>
      <c r="N1217">
        <v>30</v>
      </c>
      <c r="O1217">
        <v>19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 t="s">
        <v>58</v>
      </c>
      <c r="W1217">
        <v>0</v>
      </c>
      <c r="X1217">
        <v>0</v>
      </c>
      <c r="Y1217">
        <v>0</v>
      </c>
      <c r="Z1217">
        <v>1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30.296</v>
      </c>
      <c r="AL1217">
        <v>26.995</v>
      </c>
      <c r="AM1217">
        <v>8</v>
      </c>
      <c r="AN1217">
        <v>92</v>
      </c>
      <c r="AO1217">
        <v>0</v>
      </c>
      <c r="AP1217">
        <v>1</v>
      </c>
      <c r="AQ1217">
        <v>0</v>
      </c>
      <c r="AR1217">
        <v>0</v>
      </c>
      <c r="AS1217">
        <v>0</v>
      </c>
      <c r="AT1217">
        <v>0</v>
      </c>
      <c r="AU1217">
        <v>1</v>
      </c>
      <c r="AV1217">
        <v>1</v>
      </c>
      <c r="AW1217">
        <v>0</v>
      </c>
      <c r="AX1217">
        <v>1306</v>
      </c>
      <c r="AY1217">
        <f t="shared" si="143"/>
        <v>0</v>
      </c>
      <c r="AZ1217">
        <f t="shared" si="144"/>
        <v>0</v>
      </c>
      <c r="BA1217">
        <f t="shared" si="145"/>
        <v>0</v>
      </c>
      <c r="BB1217">
        <f t="shared" si="146"/>
        <v>0</v>
      </c>
      <c r="BC1217">
        <f t="shared" si="147"/>
        <v>800.4</v>
      </c>
      <c r="BD1217">
        <f t="shared" si="142"/>
        <v>800.4</v>
      </c>
      <c r="BE1217">
        <f t="shared" si="148"/>
        <v>9.38848561123094</v>
      </c>
    </row>
    <row r="1218" spans="1:57">
      <c r="A1218" t="s">
        <v>1229</v>
      </c>
      <c r="B1218">
        <v>2</v>
      </c>
      <c r="C1218">
        <v>1</v>
      </c>
      <c r="D1218">
        <v>50</v>
      </c>
      <c r="E1218">
        <v>1</v>
      </c>
      <c r="F1218">
        <v>0</v>
      </c>
      <c r="G1218">
        <v>0</v>
      </c>
      <c r="H1218">
        <v>0</v>
      </c>
      <c r="I1218">
        <v>15</v>
      </c>
      <c r="J1218">
        <v>0</v>
      </c>
      <c r="K1218">
        <v>2</v>
      </c>
      <c r="L1218">
        <v>2</v>
      </c>
      <c r="M1218">
        <v>2</v>
      </c>
      <c r="N1218">
        <v>30</v>
      </c>
      <c r="O1218">
        <v>20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 t="s">
        <v>58</v>
      </c>
      <c r="W1218">
        <v>0</v>
      </c>
      <c r="X1218">
        <v>0</v>
      </c>
      <c r="Y1218">
        <v>1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16.954</v>
      </c>
      <c r="AL1218">
        <v>16.359</v>
      </c>
      <c r="AM1218">
        <v>5</v>
      </c>
      <c r="AN1218">
        <v>97</v>
      </c>
      <c r="AO1218">
        <v>1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1</v>
      </c>
      <c r="AV1218">
        <v>0</v>
      </c>
      <c r="AW1218">
        <v>1</v>
      </c>
      <c r="AX1218">
        <v>1306</v>
      </c>
      <c r="AY1218">
        <f t="shared" si="143"/>
        <v>0</v>
      </c>
      <c r="AZ1218">
        <f t="shared" si="144"/>
        <v>271.5</v>
      </c>
      <c r="BA1218">
        <f t="shared" si="145"/>
        <v>13.8</v>
      </c>
      <c r="BB1218">
        <f t="shared" si="146"/>
        <v>0</v>
      </c>
      <c r="BC1218">
        <f t="shared" si="147"/>
        <v>843.9</v>
      </c>
      <c r="BD1218">
        <f t="shared" ref="BD1218:BD1281" si="149">SUM(AY1218:BC1218)</f>
        <v>1129.2</v>
      </c>
      <c r="BE1218">
        <f t="shared" si="148"/>
        <v>13.2452248278386</v>
      </c>
    </row>
    <row r="1219" spans="1:57">
      <c r="A1219" t="s">
        <v>1230</v>
      </c>
      <c r="B1219">
        <v>2</v>
      </c>
      <c r="C1219">
        <v>1</v>
      </c>
      <c r="D1219">
        <v>51</v>
      </c>
      <c r="E1219">
        <v>1</v>
      </c>
      <c r="F1219">
        <v>0</v>
      </c>
      <c r="G1219">
        <v>0</v>
      </c>
      <c r="H1219">
        <v>0</v>
      </c>
      <c r="I1219">
        <v>15</v>
      </c>
      <c r="J1219">
        <v>15</v>
      </c>
      <c r="K1219">
        <v>2</v>
      </c>
      <c r="L1219">
        <v>2</v>
      </c>
      <c r="M1219">
        <v>1</v>
      </c>
      <c r="N1219">
        <v>31</v>
      </c>
      <c r="O1219">
        <v>20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 t="s">
        <v>58</v>
      </c>
      <c r="W1219">
        <v>0</v>
      </c>
      <c r="X1219">
        <v>0</v>
      </c>
      <c r="Y1219">
        <v>0</v>
      </c>
      <c r="Z1219">
        <v>0</v>
      </c>
      <c r="AA1219">
        <v>1</v>
      </c>
      <c r="AB1219">
        <v>0</v>
      </c>
      <c r="AC1219">
        <v>1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29.575</v>
      </c>
      <c r="AL1219">
        <v>22.381</v>
      </c>
      <c r="AM1219">
        <v>6</v>
      </c>
      <c r="AN1219">
        <v>98</v>
      </c>
      <c r="AO1219">
        <v>0</v>
      </c>
      <c r="AP1219">
        <v>0</v>
      </c>
      <c r="AQ1219">
        <v>1</v>
      </c>
      <c r="AR1219">
        <v>0</v>
      </c>
      <c r="AS1219">
        <v>0</v>
      </c>
      <c r="AT1219">
        <v>1</v>
      </c>
      <c r="AU1219">
        <v>0</v>
      </c>
      <c r="AV1219">
        <v>0</v>
      </c>
      <c r="AW1219">
        <v>1</v>
      </c>
      <c r="AX1219">
        <v>1306</v>
      </c>
      <c r="AY1219">
        <f t="shared" si="143"/>
        <v>0</v>
      </c>
      <c r="AZ1219">
        <f t="shared" si="144"/>
        <v>271.5</v>
      </c>
      <c r="BA1219">
        <f t="shared" si="145"/>
        <v>0</v>
      </c>
      <c r="BB1219">
        <f t="shared" si="146"/>
        <v>0</v>
      </c>
      <c r="BC1219">
        <f t="shared" si="147"/>
        <v>852.6</v>
      </c>
      <c r="BD1219">
        <f t="shared" si="149"/>
        <v>1124.1</v>
      </c>
      <c r="BE1219">
        <f t="shared" si="148"/>
        <v>13.1854031429094</v>
      </c>
    </row>
    <row r="1220" spans="1:57">
      <c r="A1220" t="s">
        <v>1231</v>
      </c>
      <c r="B1220">
        <v>2</v>
      </c>
      <c r="C1220">
        <v>1</v>
      </c>
      <c r="D1220">
        <v>52</v>
      </c>
      <c r="E1220">
        <v>1</v>
      </c>
      <c r="F1220">
        <v>0</v>
      </c>
      <c r="G1220">
        <v>0</v>
      </c>
      <c r="H1220">
        <v>0</v>
      </c>
      <c r="I1220">
        <v>30</v>
      </c>
      <c r="J1220">
        <v>15</v>
      </c>
      <c r="K1220">
        <v>2</v>
      </c>
      <c r="L1220">
        <v>1</v>
      </c>
      <c r="M1220">
        <v>2</v>
      </c>
      <c r="N1220">
        <v>31</v>
      </c>
      <c r="O1220">
        <v>21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 t="s">
        <v>58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6.014</v>
      </c>
      <c r="AL1220">
        <v>8.285</v>
      </c>
      <c r="AM1220">
        <v>1</v>
      </c>
      <c r="AN1220">
        <v>124</v>
      </c>
      <c r="AO1220">
        <v>1</v>
      </c>
      <c r="AP1220">
        <v>0</v>
      </c>
      <c r="AQ1220">
        <v>0</v>
      </c>
      <c r="AR1220">
        <v>0</v>
      </c>
      <c r="AS1220">
        <v>0</v>
      </c>
      <c r="AT1220">
        <v>1</v>
      </c>
      <c r="AU1220">
        <v>0</v>
      </c>
      <c r="AV1220">
        <v>1</v>
      </c>
      <c r="AW1220">
        <v>0</v>
      </c>
      <c r="AX1220">
        <v>1306</v>
      </c>
      <c r="AY1220">
        <f t="shared" si="143"/>
        <v>0</v>
      </c>
      <c r="AZ1220">
        <f t="shared" si="144"/>
        <v>543</v>
      </c>
      <c r="BA1220">
        <f t="shared" si="145"/>
        <v>0</v>
      </c>
      <c r="BB1220">
        <f t="shared" si="146"/>
        <v>0</v>
      </c>
      <c r="BC1220">
        <f t="shared" si="147"/>
        <v>1078.8</v>
      </c>
      <c r="BD1220">
        <f t="shared" si="149"/>
        <v>1621.8</v>
      </c>
      <c r="BE1220">
        <f t="shared" si="148"/>
        <v>19.0232958074642</v>
      </c>
    </row>
    <row r="1221" spans="1:57">
      <c r="A1221" t="s">
        <v>1232</v>
      </c>
      <c r="B1221">
        <v>2</v>
      </c>
      <c r="C1221">
        <v>1</v>
      </c>
      <c r="D1221">
        <v>53</v>
      </c>
      <c r="E1221">
        <v>1</v>
      </c>
      <c r="F1221">
        <v>0</v>
      </c>
      <c r="G1221">
        <v>0</v>
      </c>
      <c r="H1221">
        <v>0</v>
      </c>
      <c r="I1221">
        <v>30</v>
      </c>
      <c r="J1221">
        <v>30</v>
      </c>
      <c r="K1221">
        <v>2</v>
      </c>
      <c r="L1221">
        <v>1</v>
      </c>
      <c r="M1221">
        <v>2</v>
      </c>
      <c r="N1221">
        <v>31</v>
      </c>
      <c r="O1221">
        <v>22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 t="s">
        <v>58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5.648</v>
      </c>
      <c r="AL1221">
        <v>4.037</v>
      </c>
      <c r="AM1221">
        <v>1</v>
      </c>
      <c r="AN1221">
        <v>108</v>
      </c>
      <c r="AO1221">
        <v>0</v>
      </c>
      <c r="AP1221">
        <v>0</v>
      </c>
      <c r="AQ1221">
        <v>0</v>
      </c>
      <c r="AR1221">
        <v>0</v>
      </c>
      <c r="AS1221">
        <v>1</v>
      </c>
      <c r="AT1221">
        <v>1</v>
      </c>
      <c r="AU1221">
        <v>0</v>
      </c>
      <c r="AV1221">
        <v>1</v>
      </c>
      <c r="AW1221">
        <v>0</v>
      </c>
      <c r="AX1221">
        <v>1306</v>
      </c>
      <c r="AY1221">
        <f t="shared" si="143"/>
        <v>0</v>
      </c>
      <c r="AZ1221">
        <f t="shared" si="144"/>
        <v>543</v>
      </c>
      <c r="BA1221">
        <f t="shared" si="145"/>
        <v>0</v>
      </c>
      <c r="BB1221">
        <f t="shared" si="146"/>
        <v>0</v>
      </c>
      <c r="BC1221">
        <f t="shared" si="147"/>
        <v>939.6</v>
      </c>
      <c r="BD1221">
        <f t="shared" si="149"/>
        <v>1482.6</v>
      </c>
      <c r="BE1221">
        <f t="shared" si="148"/>
        <v>17.3905157011632</v>
      </c>
    </row>
    <row r="1222" spans="1:57">
      <c r="A1222" t="s">
        <v>1233</v>
      </c>
      <c r="B1222">
        <v>2</v>
      </c>
      <c r="C1222">
        <v>1</v>
      </c>
      <c r="D1222">
        <v>54</v>
      </c>
      <c r="E1222">
        <v>1</v>
      </c>
      <c r="F1222">
        <v>0</v>
      </c>
      <c r="G1222">
        <v>0</v>
      </c>
      <c r="H1222">
        <v>0</v>
      </c>
      <c r="I1222">
        <v>30</v>
      </c>
      <c r="J1222">
        <v>40</v>
      </c>
      <c r="K1222">
        <v>2</v>
      </c>
      <c r="L1222">
        <v>1</v>
      </c>
      <c r="M1222">
        <v>2</v>
      </c>
      <c r="N1222">
        <v>31</v>
      </c>
      <c r="O1222">
        <v>23</v>
      </c>
      <c r="P1222">
        <v>2</v>
      </c>
      <c r="Q1222">
        <v>0</v>
      </c>
      <c r="R1222">
        <v>0</v>
      </c>
      <c r="S1222">
        <v>0</v>
      </c>
      <c r="T1222">
        <v>0</v>
      </c>
      <c r="U1222">
        <v>0</v>
      </c>
      <c r="V1222" t="s">
        <v>58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9.544</v>
      </c>
      <c r="AL1222">
        <v>8.201</v>
      </c>
      <c r="AM1222">
        <v>1</v>
      </c>
      <c r="AN1222">
        <v>129</v>
      </c>
      <c r="AO1222">
        <v>0</v>
      </c>
      <c r="AP1222">
        <v>1</v>
      </c>
      <c r="AQ1222">
        <v>0</v>
      </c>
      <c r="AR1222">
        <v>0</v>
      </c>
      <c r="AS1222">
        <v>0</v>
      </c>
      <c r="AT1222">
        <v>0</v>
      </c>
      <c r="AU1222">
        <v>1</v>
      </c>
      <c r="AV1222">
        <v>0</v>
      </c>
      <c r="AW1222">
        <v>1</v>
      </c>
      <c r="AX1222">
        <v>1306</v>
      </c>
      <c r="AY1222">
        <f t="shared" si="143"/>
        <v>0</v>
      </c>
      <c r="AZ1222">
        <f t="shared" si="144"/>
        <v>543</v>
      </c>
      <c r="BA1222">
        <f t="shared" si="145"/>
        <v>0</v>
      </c>
      <c r="BB1222">
        <f t="shared" si="146"/>
        <v>0</v>
      </c>
      <c r="BC1222">
        <f t="shared" si="147"/>
        <v>1122.3</v>
      </c>
      <c r="BD1222">
        <f t="shared" si="149"/>
        <v>1665.3</v>
      </c>
      <c r="BE1222">
        <f t="shared" si="148"/>
        <v>19.5335395906833</v>
      </c>
    </row>
    <row r="1223" spans="1:57">
      <c r="A1223" t="s">
        <v>1234</v>
      </c>
      <c r="B1223">
        <v>2</v>
      </c>
      <c r="C1223">
        <v>2</v>
      </c>
      <c r="D1223">
        <v>55</v>
      </c>
      <c r="E1223">
        <v>1</v>
      </c>
      <c r="F1223">
        <v>0</v>
      </c>
      <c r="G1223">
        <v>0</v>
      </c>
      <c r="H1223">
        <v>1</v>
      </c>
      <c r="I1223">
        <v>0</v>
      </c>
      <c r="J1223">
        <v>0</v>
      </c>
      <c r="K1223">
        <v>1</v>
      </c>
      <c r="L1223">
        <v>2</v>
      </c>
      <c r="M1223">
        <v>2</v>
      </c>
      <c r="N1223">
        <v>31</v>
      </c>
      <c r="O1223">
        <v>24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 t="s">
        <v>58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1</v>
      </c>
      <c r="AC1223">
        <v>0</v>
      </c>
      <c r="AD1223">
        <v>1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44.523</v>
      </c>
      <c r="AL1223">
        <v>44.932</v>
      </c>
      <c r="AM1223">
        <v>6</v>
      </c>
      <c r="AN1223">
        <v>105</v>
      </c>
      <c r="AO1223">
        <v>0</v>
      </c>
      <c r="AP1223">
        <v>0</v>
      </c>
      <c r="AQ1223">
        <v>1</v>
      </c>
      <c r="AR1223">
        <v>0</v>
      </c>
      <c r="AS1223">
        <v>0</v>
      </c>
      <c r="AT1223">
        <v>0</v>
      </c>
      <c r="AU1223">
        <v>1</v>
      </c>
      <c r="AV1223">
        <v>0</v>
      </c>
      <c r="AW1223">
        <v>1</v>
      </c>
      <c r="AX1223">
        <v>1306</v>
      </c>
      <c r="AY1223">
        <f t="shared" si="143"/>
        <v>0</v>
      </c>
      <c r="AZ1223">
        <f t="shared" si="144"/>
        <v>0</v>
      </c>
      <c r="BA1223">
        <f t="shared" si="145"/>
        <v>0</v>
      </c>
      <c r="BB1223">
        <f t="shared" si="146"/>
        <v>0</v>
      </c>
      <c r="BC1223">
        <f t="shared" si="147"/>
        <v>913.5</v>
      </c>
      <c r="BD1223">
        <f t="shared" si="149"/>
        <v>913.5</v>
      </c>
      <c r="BE1223">
        <f t="shared" si="148"/>
        <v>10.7151194476005</v>
      </c>
    </row>
    <row r="1224" spans="1:57">
      <c r="A1224" t="s">
        <v>1235</v>
      </c>
      <c r="B1224">
        <v>2</v>
      </c>
      <c r="C1224">
        <v>2</v>
      </c>
      <c r="D1224">
        <v>56</v>
      </c>
      <c r="E1224">
        <v>1</v>
      </c>
      <c r="F1224">
        <v>0</v>
      </c>
      <c r="G1224">
        <v>0</v>
      </c>
      <c r="H1224">
        <v>1</v>
      </c>
      <c r="I1224">
        <v>0</v>
      </c>
      <c r="J1224">
        <v>15</v>
      </c>
      <c r="K1224">
        <v>1</v>
      </c>
      <c r="L1224">
        <v>1</v>
      </c>
      <c r="M1224">
        <v>1</v>
      </c>
      <c r="N1224">
        <v>32</v>
      </c>
      <c r="O1224">
        <v>24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 t="s">
        <v>58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14.434</v>
      </c>
      <c r="AL1224">
        <v>14.506</v>
      </c>
      <c r="AM1224">
        <v>3</v>
      </c>
      <c r="AN1224">
        <v>127</v>
      </c>
      <c r="AO1224">
        <v>0</v>
      </c>
      <c r="AP1224">
        <v>0</v>
      </c>
      <c r="AQ1224">
        <v>0</v>
      </c>
      <c r="AR1224">
        <v>0</v>
      </c>
      <c r="AS1224">
        <v>1</v>
      </c>
      <c r="AT1224">
        <v>1</v>
      </c>
      <c r="AU1224">
        <v>0</v>
      </c>
      <c r="AV1224">
        <v>1</v>
      </c>
      <c r="AW1224">
        <v>0</v>
      </c>
      <c r="AX1224">
        <v>1306</v>
      </c>
      <c r="AY1224">
        <f t="shared" si="143"/>
        <v>0</v>
      </c>
      <c r="AZ1224">
        <f t="shared" si="144"/>
        <v>0</v>
      </c>
      <c r="BA1224">
        <f t="shared" si="145"/>
        <v>0</v>
      </c>
      <c r="BB1224">
        <f t="shared" si="146"/>
        <v>0</v>
      </c>
      <c r="BC1224">
        <f t="shared" si="147"/>
        <v>1104.9</v>
      </c>
      <c r="BD1224">
        <f t="shared" si="149"/>
        <v>1104.9</v>
      </c>
      <c r="BE1224">
        <f t="shared" si="148"/>
        <v>12.9601920937644</v>
      </c>
    </row>
    <row r="1225" spans="1:57">
      <c r="A1225" t="s">
        <v>1236</v>
      </c>
      <c r="B1225">
        <v>2</v>
      </c>
      <c r="C1225">
        <v>2</v>
      </c>
      <c r="D1225">
        <v>57</v>
      </c>
      <c r="E1225">
        <v>1</v>
      </c>
      <c r="F1225">
        <v>0</v>
      </c>
      <c r="G1225">
        <v>0</v>
      </c>
      <c r="H1225">
        <v>1</v>
      </c>
      <c r="I1225">
        <v>15</v>
      </c>
      <c r="J1225">
        <v>15</v>
      </c>
      <c r="K1225">
        <v>1</v>
      </c>
      <c r="L1225">
        <v>2</v>
      </c>
      <c r="M1225">
        <v>2</v>
      </c>
      <c r="N1225">
        <v>32</v>
      </c>
      <c r="O1225">
        <v>25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 t="s">
        <v>58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1</v>
      </c>
      <c r="AC1225">
        <v>0</v>
      </c>
      <c r="AD1225">
        <v>1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30.425</v>
      </c>
      <c r="AL1225">
        <v>30.45</v>
      </c>
      <c r="AM1225">
        <v>8</v>
      </c>
      <c r="AN1225">
        <v>116</v>
      </c>
      <c r="AO1225">
        <v>0</v>
      </c>
      <c r="AP1225">
        <v>1</v>
      </c>
      <c r="AQ1225">
        <v>0</v>
      </c>
      <c r="AR1225">
        <v>0</v>
      </c>
      <c r="AS1225">
        <v>0</v>
      </c>
      <c r="AT1225">
        <v>0</v>
      </c>
      <c r="AU1225">
        <v>1</v>
      </c>
      <c r="AV1225">
        <v>1</v>
      </c>
      <c r="AW1225">
        <v>0</v>
      </c>
      <c r="AX1225">
        <v>1306</v>
      </c>
      <c r="AY1225">
        <f t="shared" si="143"/>
        <v>0</v>
      </c>
      <c r="AZ1225">
        <f t="shared" si="144"/>
        <v>271.5</v>
      </c>
      <c r="BA1225">
        <f t="shared" si="145"/>
        <v>0</v>
      </c>
      <c r="BB1225">
        <f t="shared" si="146"/>
        <v>0</v>
      </c>
      <c r="BC1225">
        <f t="shared" si="147"/>
        <v>1009.2</v>
      </c>
      <c r="BD1225">
        <f t="shared" si="149"/>
        <v>1280.7</v>
      </c>
      <c r="BE1225">
        <f t="shared" si="148"/>
        <v>15.0222807624981</v>
      </c>
    </row>
    <row r="1226" spans="1:57">
      <c r="A1226" t="s">
        <v>1237</v>
      </c>
      <c r="B1226">
        <v>2</v>
      </c>
      <c r="C1226">
        <v>2</v>
      </c>
      <c r="D1226">
        <v>58</v>
      </c>
      <c r="E1226">
        <v>1</v>
      </c>
      <c r="F1226">
        <v>0</v>
      </c>
      <c r="G1226">
        <v>0</v>
      </c>
      <c r="H1226">
        <v>1</v>
      </c>
      <c r="I1226">
        <v>15</v>
      </c>
      <c r="J1226">
        <v>30</v>
      </c>
      <c r="K1226">
        <v>1</v>
      </c>
      <c r="L1226">
        <v>2</v>
      </c>
      <c r="M1226">
        <v>1</v>
      </c>
      <c r="N1226">
        <v>33</v>
      </c>
      <c r="O1226">
        <v>25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 t="s">
        <v>58</v>
      </c>
      <c r="W1226">
        <v>0</v>
      </c>
      <c r="X1226">
        <v>0</v>
      </c>
      <c r="Y1226">
        <v>0</v>
      </c>
      <c r="Z1226">
        <v>0</v>
      </c>
      <c r="AA1226">
        <v>1</v>
      </c>
      <c r="AB1226">
        <v>0</v>
      </c>
      <c r="AC1226">
        <v>1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12.669</v>
      </c>
      <c r="AL1226">
        <v>11.846</v>
      </c>
      <c r="AM1226">
        <v>1</v>
      </c>
      <c r="AN1226">
        <v>109</v>
      </c>
      <c r="AO1226">
        <v>0</v>
      </c>
      <c r="AP1226">
        <v>0</v>
      </c>
      <c r="AQ1226">
        <v>0</v>
      </c>
      <c r="AR1226">
        <v>0</v>
      </c>
      <c r="AS1226">
        <v>1</v>
      </c>
      <c r="AT1226">
        <v>0</v>
      </c>
      <c r="AU1226">
        <v>1</v>
      </c>
      <c r="AV1226">
        <v>0</v>
      </c>
      <c r="AW1226">
        <v>1</v>
      </c>
      <c r="AX1226">
        <v>1306</v>
      </c>
      <c r="AY1226">
        <f t="shared" si="143"/>
        <v>0</v>
      </c>
      <c r="AZ1226">
        <f t="shared" si="144"/>
        <v>271.5</v>
      </c>
      <c r="BA1226">
        <f t="shared" si="145"/>
        <v>0</v>
      </c>
      <c r="BB1226">
        <f t="shared" si="146"/>
        <v>0</v>
      </c>
      <c r="BC1226">
        <f t="shared" si="147"/>
        <v>948.3</v>
      </c>
      <c r="BD1226">
        <f t="shared" si="149"/>
        <v>1219.8</v>
      </c>
      <c r="BE1226">
        <f t="shared" si="148"/>
        <v>14.3079394659914</v>
      </c>
    </row>
    <row r="1227" spans="1:57">
      <c r="A1227" t="s">
        <v>1238</v>
      </c>
      <c r="B1227">
        <v>2</v>
      </c>
      <c r="C1227">
        <v>2</v>
      </c>
      <c r="D1227">
        <v>59</v>
      </c>
      <c r="E1227">
        <v>1</v>
      </c>
      <c r="F1227">
        <v>0</v>
      </c>
      <c r="G1227">
        <v>0</v>
      </c>
      <c r="H1227">
        <v>1</v>
      </c>
      <c r="I1227">
        <v>30</v>
      </c>
      <c r="J1227">
        <v>30</v>
      </c>
      <c r="K1227">
        <v>1</v>
      </c>
      <c r="L1227">
        <v>1</v>
      </c>
      <c r="M1227">
        <v>1</v>
      </c>
      <c r="N1227">
        <v>34</v>
      </c>
      <c r="O1227">
        <v>25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 t="s">
        <v>58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16.127</v>
      </c>
      <c r="AL1227">
        <v>14.343</v>
      </c>
      <c r="AM1227">
        <v>3</v>
      </c>
      <c r="AN1227">
        <v>119</v>
      </c>
      <c r="AO1227">
        <v>0</v>
      </c>
      <c r="AP1227">
        <v>0</v>
      </c>
      <c r="AQ1227">
        <v>1</v>
      </c>
      <c r="AR1227">
        <v>0</v>
      </c>
      <c r="AS1227">
        <v>0</v>
      </c>
      <c r="AT1227">
        <v>0</v>
      </c>
      <c r="AU1227">
        <v>1</v>
      </c>
      <c r="AV1227">
        <v>0</v>
      </c>
      <c r="AW1227">
        <v>1</v>
      </c>
      <c r="AX1227">
        <v>1306</v>
      </c>
      <c r="AY1227">
        <f t="shared" si="143"/>
        <v>0</v>
      </c>
      <c r="AZ1227">
        <f t="shared" si="144"/>
        <v>543</v>
      </c>
      <c r="BA1227">
        <f t="shared" si="145"/>
        <v>0</v>
      </c>
      <c r="BB1227">
        <f t="shared" si="146"/>
        <v>0</v>
      </c>
      <c r="BC1227">
        <f t="shared" si="147"/>
        <v>1035.3</v>
      </c>
      <c r="BD1227">
        <f t="shared" si="149"/>
        <v>1578.3</v>
      </c>
      <c r="BE1227">
        <f t="shared" si="148"/>
        <v>18.5130520242451</v>
      </c>
    </row>
    <row r="1228" spans="1:57">
      <c r="A1228" t="s">
        <v>1239</v>
      </c>
      <c r="B1228">
        <v>2</v>
      </c>
      <c r="C1228">
        <v>2</v>
      </c>
      <c r="D1228">
        <v>60</v>
      </c>
      <c r="E1228">
        <v>1</v>
      </c>
      <c r="F1228">
        <v>0</v>
      </c>
      <c r="G1228">
        <v>0</v>
      </c>
      <c r="H1228">
        <v>1</v>
      </c>
      <c r="I1228">
        <v>40</v>
      </c>
      <c r="J1228">
        <v>30</v>
      </c>
      <c r="K1228">
        <v>1</v>
      </c>
      <c r="L1228">
        <v>1</v>
      </c>
      <c r="M1228">
        <v>1</v>
      </c>
      <c r="N1228">
        <v>35</v>
      </c>
      <c r="O1228">
        <v>25</v>
      </c>
      <c r="P1228">
        <v>1</v>
      </c>
      <c r="Q1228">
        <v>0</v>
      </c>
      <c r="R1228">
        <v>0</v>
      </c>
      <c r="S1228">
        <v>0</v>
      </c>
      <c r="T1228">
        <v>0</v>
      </c>
      <c r="U1228">
        <v>0</v>
      </c>
      <c r="V1228" t="s">
        <v>58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6.009</v>
      </c>
      <c r="AL1228">
        <v>7.59</v>
      </c>
      <c r="AM1228">
        <v>1</v>
      </c>
      <c r="AN1228">
        <v>124</v>
      </c>
      <c r="AO1228">
        <v>0</v>
      </c>
      <c r="AP1228">
        <v>0</v>
      </c>
      <c r="AQ1228">
        <v>0</v>
      </c>
      <c r="AR1228">
        <v>1</v>
      </c>
      <c r="AS1228">
        <v>0</v>
      </c>
      <c r="AT1228">
        <v>0</v>
      </c>
      <c r="AU1228">
        <v>1</v>
      </c>
      <c r="AV1228">
        <v>0</v>
      </c>
      <c r="AW1228">
        <v>1</v>
      </c>
      <c r="AX1228">
        <v>1306</v>
      </c>
      <c r="AY1228">
        <f t="shared" si="143"/>
        <v>0</v>
      </c>
      <c r="AZ1228">
        <f t="shared" si="144"/>
        <v>724</v>
      </c>
      <c r="BA1228">
        <f t="shared" si="145"/>
        <v>0</v>
      </c>
      <c r="BB1228">
        <f t="shared" si="146"/>
        <v>0</v>
      </c>
      <c r="BC1228">
        <f t="shared" si="147"/>
        <v>1078.8</v>
      </c>
      <c r="BD1228">
        <f t="shared" si="149"/>
        <v>1802.8</v>
      </c>
      <c r="BE1228">
        <f t="shared" si="148"/>
        <v>21.1463791353413</v>
      </c>
    </row>
    <row r="1229" spans="1:57">
      <c r="A1229" t="s">
        <v>1240</v>
      </c>
      <c r="B1229">
        <v>2</v>
      </c>
      <c r="C1229">
        <v>3</v>
      </c>
      <c r="D1229">
        <v>61</v>
      </c>
      <c r="E1229">
        <v>1</v>
      </c>
      <c r="F1229">
        <v>0</v>
      </c>
      <c r="G1229">
        <v>1</v>
      </c>
      <c r="H1229">
        <v>1</v>
      </c>
      <c r="I1229">
        <v>0</v>
      </c>
      <c r="J1229">
        <v>0</v>
      </c>
      <c r="K1229">
        <v>2</v>
      </c>
      <c r="L1229">
        <v>2</v>
      </c>
      <c r="M1229">
        <v>1</v>
      </c>
      <c r="N1229">
        <v>36</v>
      </c>
      <c r="O1229">
        <v>25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 t="s">
        <v>58</v>
      </c>
      <c r="W1229">
        <v>0</v>
      </c>
      <c r="X1229">
        <v>1</v>
      </c>
      <c r="Y1229">
        <v>0</v>
      </c>
      <c r="Z1229">
        <v>1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3.024</v>
      </c>
      <c r="AL1229">
        <v>1.977</v>
      </c>
      <c r="AM1229">
        <v>0</v>
      </c>
      <c r="AO1229">
        <v>1</v>
      </c>
      <c r="AP1229">
        <v>0</v>
      </c>
      <c r="AQ1229">
        <v>0</v>
      </c>
      <c r="AR1229">
        <v>0</v>
      </c>
      <c r="AS1229">
        <v>0</v>
      </c>
      <c r="AT1229">
        <v>1</v>
      </c>
      <c r="AU1229">
        <v>0</v>
      </c>
      <c r="AV1229">
        <v>0</v>
      </c>
      <c r="AW1229">
        <v>0</v>
      </c>
      <c r="AX1229">
        <v>1306</v>
      </c>
      <c r="AY1229">
        <f t="shared" si="143"/>
        <v>0</v>
      </c>
      <c r="AZ1229">
        <f t="shared" si="144"/>
        <v>0</v>
      </c>
      <c r="BA1229">
        <f t="shared" si="145"/>
        <v>0</v>
      </c>
      <c r="BB1229">
        <f t="shared" si="146"/>
        <v>0</v>
      </c>
      <c r="BC1229">
        <f t="shared" si="147"/>
        <v>0</v>
      </c>
      <c r="BD1229">
        <f t="shared" si="149"/>
        <v>0</v>
      </c>
      <c r="BE1229">
        <f t="shared" si="148"/>
        <v>0</v>
      </c>
    </row>
    <row r="1230" spans="1:57">
      <c r="A1230" t="s">
        <v>1241</v>
      </c>
      <c r="B1230">
        <v>2</v>
      </c>
      <c r="C1230">
        <v>3</v>
      </c>
      <c r="D1230">
        <v>62</v>
      </c>
      <c r="E1230">
        <v>1</v>
      </c>
      <c r="F1230">
        <v>0</v>
      </c>
      <c r="G1230">
        <v>1</v>
      </c>
      <c r="H1230">
        <v>1</v>
      </c>
      <c r="I1230">
        <v>15</v>
      </c>
      <c r="J1230">
        <v>0</v>
      </c>
      <c r="K1230">
        <v>2</v>
      </c>
      <c r="L1230">
        <v>1</v>
      </c>
      <c r="M1230">
        <v>1</v>
      </c>
      <c r="N1230">
        <v>37</v>
      </c>
      <c r="O1230">
        <v>25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 t="s">
        <v>58</v>
      </c>
      <c r="W1230">
        <v>0</v>
      </c>
      <c r="X1230">
        <v>0</v>
      </c>
      <c r="Y1230">
        <v>0</v>
      </c>
      <c r="Z1230">
        <v>1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13.835</v>
      </c>
      <c r="AL1230">
        <v>11.161</v>
      </c>
      <c r="AM1230">
        <v>4</v>
      </c>
      <c r="AN1230">
        <v>126</v>
      </c>
      <c r="AO1230">
        <v>0</v>
      </c>
      <c r="AP1230">
        <v>0</v>
      </c>
      <c r="AQ1230">
        <v>0</v>
      </c>
      <c r="AR1230">
        <v>1</v>
      </c>
      <c r="AS1230">
        <v>0</v>
      </c>
      <c r="AT1230">
        <v>0</v>
      </c>
      <c r="AU1230">
        <v>1</v>
      </c>
      <c r="AV1230">
        <v>0</v>
      </c>
      <c r="AW1230">
        <v>1</v>
      </c>
      <c r="AX1230">
        <v>1306</v>
      </c>
      <c r="AY1230">
        <f t="shared" si="143"/>
        <v>0</v>
      </c>
      <c r="AZ1230">
        <f t="shared" si="144"/>
        <v>271.5</v>
      </c>
      <c r="BA1230">
        <f t="shared" si="145"/>
        <v>0</v>
      </c>
      <c r="BB1230">
        <f t="shared" si="146"/>
        <v>0</v>
      </c>
      <c r="BC1230">
        <f t="shared" si="147"/>
        <v>1096.2</v>
      </c>
      <c r="BD1230">
        <f t="shared" si="149"/>
        <v>1367.7</v>
      </c>
      <c r="BE1230">
        <f t="shared" si="148"/>
        <v>16.0427683289362</v>
      </c>
    </row>
    <row r="1231" spans="1:57">
      <c r="A1231" t="s">
        <v>1242</v>
      </c>
      <c r="B1231">
        <v>2</v>
      </c>
      <c r="C1231">
        <v>3</v>
      </c>
      <c r="D1231">
        <v>63</v>
      </c>
      <c r="E1231">
        <v>1</v>
      </c>
      <c r="F1231">
        <v>0</v>
      </c>
      <c r="G1231">
        <v>1</v>
      </c>
      <c r="H1231">
        <v>1</v>
      </c>
      <c r="I1231">
        <v>30</v>
      </c>
      <c r="J1231">
        <v>0</v>
      </c>
      <c r="K1231">
        <v>2</v>
      </c>
      <c r="L1231">
        <v>2</v>
      </c>
      <c r="M1231">
        <v>2</v>
      </c>
      <c r="N1231">
        <v>37</v>
      </c>
      <c r="O1231">
        <v>26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 t="s">
        <v>58</v>
      </c>
      <c r="W1231">
        <v>0</v>
      </c>
      <c r="X1231">
        <v>0</v>
      </c>
      <c r="Y1231">
        <v>1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4.474</v>
      </c>
      <c r="AL1231">
        <v>4.138</v>
      </c>
      <c r="AM1231">
        <v>1</v>
      </c>
      <c r="AN1231">
        <v>89</v>
      </c>
      <c r="AO1231">
        <v>1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1</v>
      </c>
      <c r="AV1231">
        <v>1</v>
      </c>
      <c r="AW1231">
        <v>0</v>
      </c>
      <c r="AX1231">
        <v>1306</v>
      </c>
      <c r="AY1231">
        <f t="shared" si="143"/>
        <v>0</v>
      </c>
      <c r="AZ1231">
        <f t="shared" si="144"/>
        <v>543</v>
      </c>
      <c r="BA1231">
        <f t="shared" si="145"/>
        <v>13.8</v>
      </c>
      <c r="BB1231">
        <f t="shared" si="146"/>
        <v>0</v>
      </c>
      <c r="BC1231">
        <f t="shared" si="147"/>
        <v>774.3</v>
      </c>
      <c r="BD1231">
        <f t="shared" si="149"/>
        <v>1331.1</v>
      </c>
      <c r="BE1231">
        <f t="shared" si="148"/>
        <v>15.6134597665036</v>
      </c>
    </row>
    <row r="1232" spans="1:57">
      <c r="A1232" t="s">
        <v>1243</v>
      </c>
      <c r="B1232">
        <v>2</v>
      </c>
      <c r="C1232">
        <v>3</v>
      </c>
      <c r="D1232">
        <v>64</v>
      </c>
      <c r="E1232">
        <v>1</v>
      </c>
      <c r="F1232">
        <v>0</v>
      </c>
      <c r="G1232">
        <v>1</v>
      </c>
      <c r="H1232">
        <v>1</v>
      </c>
      <c r="I1232">
        <v>30</v>
      </c>
      <c r="J1232">
        <v>15</v>
      </c>
      <c r="K1232">
        <v>2</v>
      </c>
      <c r="L1232">
        <v>2</v>
      </c>
      <c r="M1232">
        <v>2</v>
      </c>
      <c r="N1232">
        <v>37</v>
      </c>
      <c r="O1232">
        <v>27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 t="s">
        <v>58</v>
      </c>
      <c r="W1232">
        <v>0</v>
      </c>
      <c r="X1232">
        <v>0</v>
      </c>
      <c r="Y1232">
        <v>1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7.776</v>
      </c>
      <c r="AL1232">
        <v>8.795</v>
      </c>
      <c r="AM1232">
        <v>1</v>
      </c>
      <c r="AN1232">
        <v>92</v>
      </c>
      <c r="AO1232">
        <v>0</v>
      </c>
      <c r="AP1232">
        <v>1</v>
      </c>
      <c r="AQ1232">
        <v>0</v>
      </c>
      <c r="AR1232">
        <v>0</v>
      </c>
      <c r="AS1232">
        <v>0</v>
      </c>
      <c r="AT1232">
        <v>0</v>
      </c>
      <c r="AU1232">
        <v>1</v>
      </c>
      <c r="AV1232">
        <v>1</v>
      </c>
      <c r="AW1232">
        <v>0</v>
      </c>
      <c r="AX1232">
        <v>1306</v>
      </c>
      <c r="AY1232">
        <f t="shared" si="143"/>
        <v>0</v>
      </c>
      <c r="AZ1232">
        <f t="shared" si="144"/>
        <v>543</v>
      </c>
      <c r="BA1232">
        <f t="shared" si="145"/>
        <v>13.8</v>
      </c>
      <c r="BB1232">
        <f t="shared" si="146"/>
        <v>0</v>
      </c>
      <c r="BC1232">
        <f t="shared" si="147"/>
        <v>800.4</v>
      </c>
      <c r="BD1232">
        <f t="shared" si="149"/>
        <v>1357.2</v>
      </c>
      <c r="BE1232">
        <f t="shared" si="148"/>
        <v>15.9196060364351</v>
      </c>
    </row>
    <row r="1233" spans="1:57">
      <c r="A1233" t="s">
        <v>1244</v>
      </c>
      <c r="B1233">
        <v>2</v>
      </c>
      <c r="C1233">
        <v>3</v>
      </c>
      <c r="D1233">
        <v>65</v>
      </c>
      <c r="E1233">
        <v>1</v>
      </c>
      <c r="F1233">
        <v>0</v>
      </c>
      <c r="G1233">
        <v>1</v>
      </c>
      <c r="H1233">
        <v>1</v>
      </c>
      <c r="I1233">
        <v>30</v>
      </c>
      <c r="J1233">
        <v>30</v>
      </c>
      <c r="K1233">
        <v>2</v>
      </c>
      <c r="L1233">
        <v>2</v>
      </c>
      <c r="M1233">
        <v>2</v>
      </c>
      <c r="N1233">
        <v>37</v>
      </c>
      <c r="O1233">
        <v>28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 t="s">
        <v>58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4.734</v>
      </c>
      <c r="AL1233">
        <v>4.748</v>
      </c>
      <c r="AM1233">
        <v>1</v>
      </c>
      <c r="AN1233">
        <v>89</v>
      </c>
      <c r="AO1233">
        <v>1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1</v>
      </c>
      <c r="AV1233">
        <v>1</v>
      </c>
      <c r="AW1233">
        <v>0</v>
      </c>
      <c r="AX1233">
        <v>1306</v>
      </c>
      <c r="AY1233">
        <f t="shared" si="143"/>
        <v>0</v>
      </c>
      <c r="AZ1233">
        <f t="shared" si="144"/>
        <v>543</v>
      </c>
      <c r="BA1233">
        <f t="shared" si="145"/>
        <v>0</v>
      </c>
      <c r="BB1233">
        <f t="shared" si="146"/>
        <v>0</v>
      </c>
      <c r="BC1233">
        <f t="shared" si="147"/>
        <v>774.3</v>
      </c>
      <c r="BD1233">
        <f t="shared" si="149"/>
        <v>1317.3</v>
      </c>
      <c r="BE1233">
        <f t="shared" si="148"/>
        <v>15.4515893249307</v>
      </c>
    </row>
    <row r="1234" spans="1:57">
      <c r="A1234" t="s">
        <v>1245</v>
      </c>
      <c r="B1234">
        <v>2</v>
      </c>
      <c r="C1234">
        <v>3</v>
      </c>
      <c r="D1234">
        <v>66</v>
      </c>
      <c r="E1234">
        <v>1</v>
      </c>
      <c r="F1234">
        <v>0</v>
      </c>
      <c r="G1234">
        <v>1</v>
      </c>
      <c r="H1234">
        <v>1</v>
      </c>
      <c r="I1234">
        <v>30</v>
      </c>
      <c r="J1234">
        <v>40</v>
      </c>
      <c r="K1234">
        <v>2</v>
      </c>
      <c r="L1234">
        <v>2</v>
      </c>
      <c r="M1234">
        <v>2</v>
      </c>
      <c r="N1234">
        <v>37</v>
      </c>
      <c r="O1234">
        <v>29</v>
      </c>
      <c r="P1234">
        <v>2</v>
      </c>
      <c r="Q1234">
        <v>0</v>
      </c>
      <c r="R1234">
        <v>0</v>
      </c>
      <c r="S1234">
        <v>0</v>
      </c>
      <c r="T1234">
        <v>0</v>
      </c>
      <c r="U1234">
        <v>0</v>
      </c>
      <c r="V1234" t="s">
        <v>58</v>
      </c>
      <c r="W1234">
        <v>0</v>
      </c>
      <c r="X1234">
        <v>0</v>
      </c>
      <c r="Y1234">
        <v>1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4.28</v>
      </c>
      <c r="AL1234">
        <v>4.443</v>
      </c>
      <c r="AM1234">
        <v>1</v>
      </c>
      <c r="AN1234">
        <v>90</v>
      </c>
      <c r="AO1234">
        <v>0</v>
      </c>
      <c r="AP1234">
        <v>1</v>
      </c>
      <c r="AQ1234">
        <v>0</v>
      </c>
      <c r="AR1234">
        <v>0</v>
      </c>
      <c r="AS1234">
        <v>0</v>
      </c>
      <c r="AT1234">
        <v>0</v>
      </c>
      <c r="AU1234">
        <v>1</v>
      </c>
      <c r="AV1234">
        <v>1</v>
      </c>
      <c r="AW1234">
        <v>0</v>
      </c>
      <c r="AX1234">
        <v>1306</v>
      </c>
      <c r="AY1234">
        <f t="shared" si="143"/>
        <v>0</v>
      </c>
      <c r="AZ1234">
        <f t="shared" si="144"/>
        <v>543</v>
      </c>
      <c r="BA1234">
        <f t="shared" si="145"/>
        <v>13.8</v>
      </c>
      <c r="BB1234">
        <f t="shared" si="146"/>
        <v>0</v>
      </c>
      <c r="BC1234">
        <f t="shared" si="147"/>
        <v>783</v>
      </c>
      <c r="BD1234">
        <f t="shared" si="149"/>
        <v>1339.8</v>
      </c>
      <c r="BE1234">
        <f t="shared" si="148"/>
        <v>15.7155085231474</v>
      </c>
    </row>
    <row r="1235" spans="1:57">
      <c r="A1235" t="s">
        <v>1246</v>
      </c>
      <c r="B1235">
        <v>2</v>
      </c>
      <c r="C1235">
        <v>4</v>
      </c>
      <c r="D1235">
        <v>67</v>
      </c>
      <c r="E1235">
        <v>1</v>
      </c>
      <c r="F1235">
        <v>0</v>
      </c>
      <c r="G1235">
        <v>1</v>
      </c>
      <c r="H1235">
        <v>2</v>
      </c>
      <c r="I1235">
        <v>0</v>
      </c>
      <c r="J1235">
        <v>0</v>
      </c>
      <c r="K1235">
        <v>1</v>
      </c>
      <c r="L1235">
        <v>1</v>
      </c>
      <c r="M1235">
        <v>2</v>
      </c>
      <c r="N1235">
        <v>37</v>
      </c>
      <c r="O1235">
        <v>30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 t="s">
        <v>58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7.417</v>
      </c>
      <c r="AL1235">
        <v>9.108</v>
      </c>
      <c r="AM1235">
        <v>2</v>
      </c>
      <c r="AN1235">
        <v>123</v>
      </c>
      <c r="AO1235">
        <v>0</v>
      </c>
      <c r="AP1235">
        <v>0</v>
      </c>
      <c r="AQ1235">
        <v>0</v>
      </c>
      <c r="AR1235">
        <v>1</v>
      </c>
      <c r="AS1235">
        <v>0</v>
      </c>
      <c r="AT1235">
        <v>0</v>
      </c>
      <c r="AU1235">
        <v>1</v>
      </c>
      <c r="AV1235">
        <v>1</v>
      </c>
      <c r="AW1235">
        <v>0</v>
      </c>
      <c r="AX1235">
        <v>1306</v>
      </c>
      <c r="AY1235">
        <f t="shared" si="143"/>
        <v>0</v>
      </c>
      <c r="AZ1235">
        <f t="shared" si="144"/>
        <v>0</v>
      </c>
      <c r="BA1235">
        <f t="shared" si="145"/>
        <v>0</v>
      </c>
      <c r="BB1235">
        <f t="shared" si="146"/>
        <v>0</v>
      </c>
      <c r="BC1235">
        <f t="shared" si="147"/>
        <v>1070.1</v>
      </c>
      <c r="BD1235">
        <f t="shared" si="149"/>
        <v>1070.1</v>
      </c>
      <c r="BE1235">
        <f t="shared" si="148"/>
        <v>12.5519970671892</v>
      </c>
    </row>
    <row r="1236" spans="1:57">
      <c r="A1236" t="s">
        <v>1247</v>
      </c>
      <c r="B1236">
        <v>2</v>
      </c>
      <c r="C1236">
        <v>4</v>
      </c>
      <c r="D1236">
        <v>68</v>
      </c>
      <c r="E1236">
        <v>1</v>
      </c>
      <c r="F1236">
        <v>0</v>
      </c>
      <c r="G1236">
        <v>1</v>
      </c>
      <c r="H1236">
        <v>2</v>
      </c>
      <c r="I1236">
        <v>0</v>
      </c>
      <c r="J1236">
        <v>15</v>
      </c>
      <c r="K1236">
        <v>1</v>
      </c>
      <c r="L1236">
        <v>1</v>
      </c>
      <c r="M1236">
        <v>1</v>
      </c>
      <c r="N1236">
        <v>38</v>
      </c>
      <c r="O1236">
        <v>30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 t="s">
        <v>58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1.345</v>
      </c>
      <c r="AL1236">
        <v>1.756</v>
      </c>
      <c r="AM1236">
        <v>1</v>
      </c>
      <c r="AN1236">
        <v>122</v>
      </c>
      <c r="AO1236">
        <v>0</v>
      </c>
      <c r="AP1236">
        <v>0</v>
      </c>
      <c r="AQ1236">
        <v>0</v>
      </c>
      <c r="AR1236">
        <v>0</v>
      </c>
      <c r="AS1236">
        <v>1</v>
      </c>
      <c r="AT1236">
        <v>1</v>
      </c>
      <c r="AU1236">
        <v>0</v>
      </c>
      <c r="AV1236">
        <v>0</v>
      </c>
      <c r="AW1236">
        <v>0</v>
      </c>
      <c r="AX1236">
        <v>1306</v>
      </c>
      <c r="AY1236">
        <f t="shared" si="143"/>
        <v>0</v>
      </c>
      <c r="AZ1236">
        <f t="shared" si="144"/>
        <v>0</v>
      </c>
      <c r="BA1236">
        <f t="shared" si="145"/>
        <v>0</v>
      </c>
      <c r="BB1236">
        <f t="shared" si="146"/>
        <v>0</v>
      </c>
      <c r="BC1236">
        <f t="shared" si="147"/>
        <v>1061.4</v>
      </c>
      <c r="BD1236">
        <f t="shared" si="149"/>
        <v>1061.4</v>
      </c>
      <c r="BE1236">
        <f t="shared" si="148"/>
        <v>12.4499483105454</v>
      </c>
    </row>
    <row r="1237" spans="1:57">
      <c r="A1237" t="s">
        <v>1248</v>
      </c>
      <c r="B1237">
        <v>2</v>
      </c>
      <c r="C1237">
        <v>4</v>
      </c>
      <c r="D1237">
        <v>69</v>
      </c>
      <c r="E1237">
        <v>1</v>
      </c>
      <c r="F1237">
        <v>0</v>
      </c>
      <c r="G1237">
        <v>1</v>
      </c>
      <c r="H1237">
        <v>2</v>
      </c>
      <c r="I1237">
        <v>15</v>
      </c>
      <c r="J1237">
        <v>15</v>
      </c>
      <c r="K1237">
        <v>1</v>
      </c>
      <c r="L1237">
        <v>2</v>
      </c>
      <c r="M1237">
        <v>1</v>
      </c>
      <c r="N1237">
        <v>39</v>
      </c>
      <c r="O1237">
        <v>30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 t="s">
        <v>58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12.142</v>
      </c>
      <c r="AL1237">
        <v>12.675</v>
      </c>
      <c r="AM1237">
        <v>3</v>
      </c>
      <c r="AN1237">
        <v>106</v>
      </c>
      <c r="AO1237">
        <v>1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1</v>
      </c>
      <c r="AV1237">
        <v>1</v>
      </c>
      <c r="AW1237">
        <v>0</v>
      </c>
      <c r="AX1237">
        <v>1306</v>
      </c>
      <c r="AY1237">
        <f t="shared" si="143"/>
        <v>0</v>
      </c>
      <c r="AZ1237">
        <f t="shared" si="144"/>
        <v>271.5</v>
      </c>
      <c r="BA1237">
        <f t="shared" si="145"/>
        <v>0</v>
      </c>
      <c r="BB1237">
        <f t="shared" si="146"/>
        <v>0</v>
      </c>
      <c r="BC1237">
        <f t="shared" si="147"/>
        <v>922.2</v>
      </c>
      <c r="BD1237">
        <f t="shared" si="149"/>
        <v>1193.7</v>
      </c>
      <c r="BE1237">
        <f t="shared" si="148"/>
        <v>14.0017931960599</v>
      </c>
    </row>
    <row r="1238" spans="1:57">
      <c r="A1238" t="s">
        <v>1249</v>
      </c>
      <c r="B1238">
        <v>2</v>
      </c>
      <c r="C1238">
        <v>4</v>
      </c>
      <c r="D1238">
        <v>70</v>
      </c>
      <c r="E1238">
        <v>1</v>
      </c>
      <c r="F1238">
        <v>0</v>
      </c>
      <c r="G1238">
        <v>1</v>
      </c>
      <c r="H1238">
        <v>2</v>
      </c>
      <c r="I1238">
        <v>30</v>
      </c>
      <c r="J1238">
        <v>15</v>
      </c>
      <c r="K1238">
        <v>1</v>
      </c>
      <c r="L1238">
        <v>1</v>
      </c>
      <c r="M1238">
        <v>1</v>
      </c>
      <c r="N1238">
        <v>40</v>
      </c>
      <c r="O1238">
        <v>30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 t="s">
        <v>58</v>
      </c>
      <c r="W1238">
        <v>0</v>
      </c>
      <c r="X1238">
        <v>0</v>
      </c>
      <c r="Y1238">
        <v>0</v>
      </c>
      <c r="Z1238">
        <v>0</v>
      </c>
      <c r="AA1238">
        <v>1</v>
      </c>
      <c r="AB1238">
        <v>0</v>
      </c>
      <c r="AC1238">
        <v>1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6.39</v>
      </c>
      <c r="AL1238">
        <v>6.338</v>
      </c>
      <c r="AM1238">
        <v>1</v>
      </c>
      <c r="AN1238">
        <v>125</v>
      </c>
      <c r="AO1238">
        <v>0</v>
      </c>
      <c r="AP1238">
        <v>0</v>
      </c>
      <c r="AQ1238">
        <v>0</v>
      </c>
      <c r="AR1238">
        <v>0</v>
      </c>
      <c r="AS1238">
        <v>1</v>
      </c>
      <c r="AT1238">
        <v>0</v>
      </c>
      <c r="AU1238">
        <v>1</v>
      </c>
      <c r="AV1238">
        <v>0</v>
      </c>
      <c r="AW1238">
        <v>1</v>
      </c>
      <c r="AX1238">
        <v>1306</v>
      </c>
      <c r="AY1238">
        <f t="shared" si="143"/>
        <v>0</v>
      </c>
      <c r="AZ1238">
        <f t="shared" si="144"/>
        <v>543</v>
      </c>
      <c r="BA1238">
        <f t="shared" si="145"/>
        <v>0</v>
      </c>
      <c r="BB1238">
        <f t="shared" si="146"/>
        <v>0</v>
      </c>
      <c r="BC1238">
        <f t="shared" si="147"/>
        <v>1087.5</v>
      </c>
      <c r="BD1238">
        <f t="shared" si="149"/>
        <v>1630.5</v>
      </c>
      <c r="BE1238">
        <f t="shared" si="148"/>
        <v>19.125344564108</v>
      </c>
    </row>
    <row r="1239" spans="1:57">
      <c r="A1239" t="s">
        <v>1250</v>
      </c>
      <c r="B1239">
        <v>2</v>
      </c>
      <c r="C1239">
        <v>4</v>
      </c>
      <c r="D1239">
        <v>71</v>
      </c>
      <c r="E1239">
        <v>1</v>
      </c>
      <c r="F1239">
        <v>0</v>
      </c>
      <c r="G1239">
        <v>1</v>
      </c>
      <c r="H1239">
        <v>2</v>
      </c>
      <c r="I1239">
        <v>40</v>
      </c>
      <c r="J1239">
        <v>15</v>
      </c>
      <c r="K1239">
        <v>1</v>
      </c>
      <c r="L1239">
        <v>1</v>
      </c>
      <c r="M1239">
        <v>1</v>
      </c>
      <c r="N1239">
        <v>41</v>
      </c>
      <c r="O1239">
        <v>30</v>
      </c>
      <c r="P1239">
        <v>1</v>
      </c>
      <c r="Q1239">
        <v>0</v>
      </c>
      <c r="R1239">
        <v>1</v>
      </c>
      <c r="S1239">
        <v>0</v>
      </c>
      <c r="T1239">
        <v>1</v>
      </c>
      <c r="U1239">
        <v>0</v>
      </c>
      <c r="V1239" t="s">
        <v>58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1.009</v>
      </c>
      <c r="AL1239">
        <v>1.708</v>
      </c>
      <c r="AM1239">
        <v>1</v>
      </c>
      <c r="AN1239">
        <v>100</v>
      </c>
      <c r="AO1239">
        <v>0</v>
      </c>
      <c r="AP1239">
        <v>0</v>
      </c>
      <c r="AQ1239">
        <v>0</v>
      </c>
      <c r="AR1239">
        <v>0</v>
      </c>
      <c r="AS1239">
        <v>1</v>
      </c>
      <c r="AT1239">
        <v>1</v>
      </c>
      <c r="AU1239">
        <v>0</v>
      </c>
      <c r="AV1239">
        <v>0</v>
      </c>
      <c r="AW1239">
        <v>0</v>
      </c>
      <c r="AX1239">
        <v>1306</v>
      </c>
      <c r="AY1239">
        <f t="shared" si="143"/>
        <v>36.9</v>
      </c>
      <c r="AZ1239">
        <f t="shared" si="144"/>
        <v>724</v>
      </c>
      <c r="BA1239">
        <f t="shared" si="145"/>
        <v>0</v>
      </c>
      <c r="BB1239">
        <f t="shared" si="146"/>
        <v>0</v>
      </c>
      <c r="BC1239">
        <f t="shared" si="147"/>
        <v>870</v>
      </c>
      <c r="BD1239">
        <f t="shared" si="149"/>
        <v>1630.9</v>
      </c>
      <c r="BE1239">
        <f t="shared" si="148"/>
        <v>19.1300364609652</v>
      </c>
    </row>
    <row r="1240" spans="1:57">
      <c r="A1240" t="s">
        <v>1251</v>
      </c>
      <c r="B1240">
        <v>2</v>
      </c>
      <c r="C1240">
        <v>5</v>
      </c>
      <c r="D1240">
        <v>72</v>
      </c>
      <c r="E1240">
        <v>1</v>
      </c>
      <c r="F1240">
        <v>0</v>
      </c>
      <c r="G1240">
        <v>2</v>
      </c>
      <c r="H1240">
        <v>2</v>
      </c>
      <c r="I1240">
        <v>0</v>
      </c>
      <c r="J1240">
        <v>0</v>
      </c>
      <c r="K1240">
        <v>2</v>
      </c>
      <c r="L1240">
        <v>2</v>
      </c>
      <c r="M1240">
        <v>1</v>
      </c>
      <c r="N1240">
        <v>42</v>
      </c>
      <c r="O1240">
        <v>30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 t="s">
        <v>58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22.161</v>
      </c>
      <c r="AL1240">
        <v>17.283</v>
      </c>
      <c r="AM1240">
        <v>4</v>
      </c>
      <c r="AN1240">
        <v>90</v>
      </c>
      <c r="AO1240">
        <v>1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1</v>
      </c>
      <c r="AV1240">
        <v>0</v>
      </c>
      <c r="AW1240">
        <v>1</v>
      </c>
      <c r="AX1240">
        <v>1306</v>
      </c>
      <c r="AY1240">
        <f t="shared" si="143"/>
        <v>0</v>
      </c>
      <c r="AZ1240">
        <f t="shared" si="144"/>
        <v>0</v>
      </c>
      <c r="BA1240">
        <f t="shared" si="145"/>
        <v>0</v>
      </c>
      <c r="BB1240">
        <f t="shared" si="146"/>
        <v>0</v>
      </c>
      <c r="BC1240">
        <f t="shared" si="147"/>
        <v>783</v>
      </c>
      <c r="BD1240">
        <f t="shared" si="149"/>
        <v>783</v>
      </c>
      <c r="BE1240">
        <f t="shared" si="148"/>
        <v>9.18438809794331</v>
      </c>
    </row>
    <row r="1241" spans="1:57">
      <c r="A1241" t="s">
        <v>123</v>
      </c>
      <c r="B1241">
        <v>2</v>
      </c>
      <c r="C1241">
        <v>5</v>
      </c>
      <c r="D1241">
        <v>73</v>
      </c>
      <c r="E1241">
        <v>1</v>
      </c>
      <c r="F1241">
        <v>0</v>
      </c>
      <c r="G1241">
        <v>2</v>
      </c>
      <c r="H1241">
        <v>2</v>
      </c>
      <c r="I1241">
        <v>15</v>
      </c>
      <c r="J1241">
        <v>0</v>
      </c>
      <c r="K1241">
        <v>2</v>
      </c>
      <c r="L1241">
        <v>2</v>
      </c>
      <c r="M1241">
        <v>2</v>
      </c>
      <c r="N1241">
        <v>42</v>
      </c>
      <c r="O1241">
        <v>31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 t="s">
        <v>58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12.258</v>
      </c>
      <c r="AL1241">
        <v>8.583</v>
      </c>
      <c r="AM1241">
        <v>3</v>
      </c>
      <c r="AN1241">
        <v>91</v>
      </c>
      <c r="AO1241">
        <v>0</v>
      </c>
      <c r="AP1241">
        <v>0</v>
      </c>
      <c r="AQ1241">
        <v>1</v>
      </c>
      <c r="AR1241">
        <v>0</v>
      </c>
      <c r="AS1241">
        <v>0</v>
      </c>
      <c r="AT1241">
        <v>0</v>
      </c>
      <c r="AU1241">
        <v>1</v>
      </c>
      <c r="AV1241">
        <v>0</v>
      </c>
      <c r="AW1241">
        <v>1</v>
      </c>
      <c r="AX1241">
        <v>1306</v>
      </c>
      <c r="AY1241">
        <f t="shared" si="143"/>
        <v>0</v>
      </c>
      <c r="AZ1241">
        <f t="shared" si="144"/>
        <v>271.5</v>
      </c>
      <c r="BA1241">
        <f t="shared" si="145"/>
        <v>0</v>
      </c>
      <c r="BB1241">
        <f t="shared" si="146"/>
        <v>0</v>
      </c>
      <c r="BC1241">
        <f t="shared" si="147"/>
        <v>791.7</v>
      </c>
      <c r="BD1241">
        <f t="shared" si="149"/>
        <v>1063.2</v>
      </c>
      <c r="BE1241">
        <f t="shared" si="148"/>
        <v>12.4710618464027</v>
      </c>
    </row>
    <row r="1242" spans="1:57">
      <c r="A1242" t="s">
        <v>1252</v>
      </c>
      <c r="B1242">
        <v>2</v>
      </c>
      <c r="C1242">
        <v>5</v>
      </c>
      <c r="D1242">
        <v>74</v>
      </c>
      <c r="E1242">
        <v>1</v>
      </c>
      <c r="F1242">
        <v>0</v>
      </c>
      <c r="G1242">
        <v>2</v>
      </c>
      <c r="H1242">
        <v>2</v>
      </c>
      <c r="I1242">
        <v>15</v>
      </c>
      <c r="J1242">
        <v>15</v>
      </c>
      <c r="K1242">
        <v>2</v>
      </c>
      <c r="L1242">
        <v>1</v>
      </c>
      <c r="M1242">
        <v>2</v>
      </c>
      <c r="N1242">
        <v>42</v>
      </c>
      <c r="O1242">
        <v>32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 t="s">
        <v>58</v>
      </c>
      <c r="W1242">
        <v>0</v>
      </c>
      <c r="X1242">
        <v>0</v>
      </c>
      <c r="Y1242">
        <v>1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21.671</v>
      </c>
      <c r="AL1242">
        <v>18.628</v>
      </c>
      <c r="AM1242">
        <v>5</v>
      </c>
      <c r="AN1242">
        <v>120</v>
      </c>
      <c r="AO1242">
        <v>0</v>
      </c>
      <c r="AP1242">
        <v>1</v>
      </c>
      <c r="AQ1242">
        <v>0</v>
      </c>
      <c r="AR1242">
        <v>0</v>
      </c>
      <c r="AS1242">
        <v>0</v>
      </c>
      <c r="AT1242">
        <v>0</v>
      </c>
      <c r="AU1242">
        <v>1</v>
      </c>
      <c r="AV1242">
        <v>0</v>
      </c>
      <c r="AW1242">
        <v>1</v>
      </c>
      <c r="AX1242">
        <v>1306</v>
      </c>
      <c r="AY1242">
        <f t="shared" si="143"/>
        <v>0</v>
      </c>
      <c r="AZ1242">
        <f t="shared" si="144"/>
        <v>271.5</v>
      </c>
      <c r="BA1242">
        <f t="shared" si="145"/>
        <v>13.8</v>
      </c>
      <c r="BB1242">
        <f t="shared" si="146"/>
        <v>0</v>
      </c>
      <c r="BC1242">
        <f t="shared" si="147"/>
        <v>1044</v>
      </c>
      <c r="BD1242">
        <f t="shared" si="149"/>
        <v>1329.3</v>
      </c>
      <c r="BE1242">
        <f t="shared" si="148"/>
        <v>15.5923462306463</v>
      </c>
    </row>
    <row r="1243" spans="1:57">
      <c r="A1243" t="s">
        <v>595</v>
      </c>
      <c r="B1243">
        <v>2</v>
      </c>
      <c r="C1243">
        <v>5</v>
      </c>
      <c r="D1243">
        <v>75</v>
      </c>
      <c r="E1243">
        <v>1</v>
      </c>
      <c r="F1243">
        <v>0</v>
      </c>
      <c r="G1243">
        <v>2</v>
      </c>
      <c r="H1243">
        <v>2</v>
      </c>
      <c r="I1243">
        <v>15</v>
      </c>
      <c r="J1243">
        <v>30</v>
      </c>
      <c r="K1243">
        <v>2</v>
      </c>
      <c r="L1243">
        <v>1</v>
      </c>
      <c r="M1243">
        <v>2</v>
      </c>
      <c r="N1243">
        <v>42</v>
      </c>
      <c r="O1243">
        <v>33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 t="s">
        <v>58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14.019</v>
      </c>
      <c r="AL1243">
        <v>11.266</v>
      </c>
      <c r="AM1243">
        <v>1</v>
      </c>
      <c r="AN1243">
        <v>110</v>
      </c>
      <c r="AO1243">
        <v>0</v>
      </c>
      <c r="AP1243">
        <v>0</v>
      </c>
      <c r="AQ1243">
        <v>0</v>
      </c>
      <c r="AR1243">
        <v>1</v>
      </c>
      <c r="AS1243">
        <v>0</v>
      </c>
      <c r="AT1243">
        <v>0</v>
      </c>
      <c r="AU1243">
        <v>1</v>
      </c>
      <c r="AV1243">
        <v>1</v>
      </c>
      <c r="AW1243">
        <v>0</v>
      </c>
      <c r="AX1243">
        <v>1306</v>
      </c>
      <c r="AY1243">
        <f t="shared" si="143"/>
        <v>0</v>
      </c>
      <c r="AZ1243">
        <f t="shared" si="144"/>
        <v>271.5</v>
      </c>
      <c r="BA1243">
        <f t="shared" si="145"/>
        <v>0</v>
      </c>
      <c r="BB1243">
        <f t="shared" si="146"/>
        <v>0</v>
      </c>
      <c r="BC1243">
        <f t="shared" si="147"/>
        <v>957</v>
      </c>
      <c r="BD1243">
        <f t="shared" si="149"/>
        <v>1228.5</v>
      </c>
      <c r="BE1243">
        <f t="shared" si="148"/>
        <v>14.4099882226352</v>
      </c>
    </row>
    <row r="1244" spans="1:57">
      <c r="A1244" t="s">
        <v>1253</v>
      </c>
      <c r="B1244">
        <v>2</v>
      </c>
      <c r="C1244">
        <v>5</v>
      </c>
      <c r="D1244">
        <v>76</v>
      </c>
      <c r="E1244">
        <v>1</v>
      </c>
      <c r="F1244">
        <v>0</v>
      </c>
      <c r="G1244">
        <v>2</v>
      </c>
      <c r="H1244">
        <v>2</v>
      </c>
      <c r="I1244">
        <v>15</v>
      </c>
      <c r="J1244">
        <v>40</v>
      </c>
      <c r="K1244">
        <v>2</v>
      </c>
      <c r="L1244">
        <v>1</v>
      </c>
      <c r="M1244">
        <v>2</v>
      </c>
      <c r="N1244">
        <v>42</v>
      </c>
      <c r="O1244">
        <v>34</v>
      </c>
      <c r="P1244">
        <v>2</v>
      </c>
      <c r="Q1244">
        <v>0</v>
      </c>
      <c r="R1244">
        <v>0</v>
      </c>
      <c r="S1244">
        <v>1</v>
      </c>
      <c r="T1244">
        <v>0</v>
      </c>
      <c r="U1244">
        <v>1</v>
      </c>
      <c r="V1244" t="s">
        <v>58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0.898</v>
      </c>
      <c r="AL1244">
        <v>0.918</v>
      </c>
      <c r="AM1244">
        <v>1</v>
      </c>
      <c r="AN1244">
        <v>106</v>
      </c>
      <c r="AO1244">
        <v>0</v>
      </c>
      <c r="AP1244">
        <v>0</v>
      </c>
      <c r="AQ1244">
        <v>0</v>
      </c>
      <c r="AR1244">
        <v>0</v>
      </c>
      <c r="AS1244">
        <v>1</v>
      </c>
      <c r="AT1244">
        <v>1</v>
      </c>
      <c r="AU1244">
        <v>0</v>
      </c>
      <c r="AV1244">
        <v>0</v>
      </c>
      <c r="AW1244">
        <v>0</v>
      </c>
      <c r="AX1244">
        <v>1306</v>
      </c>
      <c r="AY1244">
        <f t="shared" si="143"/>
        <v>0</v>
      </c>
      <c r="AZ1244">
        <f t="shared" si="144"/>
        <v>271.5</v>
      </c>
      <c r="BA1244">
        <f t="shared" si="145"/>
        <v>0</v>
      </c>
      <c r="BB1244">
        <f t="shared" si="146"/>
        <v>0</v>
      </c>
      <c r="BC1244">
        <f t="shared" si="147"/>
        <v>922.2</v>
      </c>
      <c r="BD1244">
        <f t="shared" si="149"/>
        <v>1193.7</v>
      </c>
      <c r="BE1244">
        <f t="shared" si="148"/>
        <v>14.0017931960599</v>
      </c>
    </row>
    <row r="1245" spans="1:57">
      <c r="A1245" t="s">
        <v>1254</v>
      </c>
      <c r="B1245">
        <v>2</v>
      </c>
      <c r="C1245">
        <v>6</v>
      </c>
      <c r="D1245">
        <v>77</v>
      </c>
      <c r="E1245">
        <v>1</v>
      </c>
      <c r="F1245">
        <v>0</v>
      </c>
      <c r="G1245">
        <v>2</v>
      </c>
      <c r="H1245">
        <v>3</v>
      </c>
      <c r="I1245">
        <v>0</v>
      </c>
      <c r="J1245">
        <v>0</v>
      </c>
      <c r="K1245">
        <v>1</v>
      </c>
      <c r="L1245">
        <v>2</v>
      </c>
      <c r="M1245">
        <v>2</v>
      </c>
      <c r="N1245">
        <v>42</v>
      </c>
      <c r="O1245">
        <v>35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 t="s">
        <v>58</v>
      </c>
      <c r="W1245">
        <v>1</v>
      </c>
      <c r="X1245">
        <v>0</v>
      </c>
      <c r="Y1245">
        <v>1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1.222</v>
      </c>
      <c r="AL1245">
        <v>1.394</v>
      </c>
      <c r="AM1245">
        <v>0</v>
      </c>
      <c r="AO1245">
        <v>0</v>
      </c>
      <c r="AP1245">
        <v>0</v>
      </c>
      <c r="AQ1245">
        <v>0</v>
      </c>
      <c r="AR1245">
        <v>1</v>
      </c>
      <c r="AS1245">
        <v>0</v>
      </c>
      <c r="AT1245">
        <v>1</v>
      </c>
      <c r="AU1245">
        <v>0</v>
      </c>
      <c r="AV1245">
        <v>0</v>
      </c>
      <c r="AW1245">
        <v>0</v>
      </c>
      <c r="AX1245">
        <v>1306</v>
      </c>
      <c r="AY1245">
        <f t="shared" si="143"/>
        <v>0</v>
      </c>
      <c r="AZ1245">
        <f t="shared" si="144"/>
        <v>0</v>
      </c>
      <c r="BA1245">
        <f t="shared" si="145"/>
        <v>13.8</v>
      </c>
      <c r="BB1245">
        <f t="shared" si="146"/>
        <v>0</v>
      </c>
      <c r="BC1245">
        <f t="shared" si="147"/>
        <v>0</v>
      </c>
      <c r="BD1245">
        <f t="shared" si="149"/>
        <v>13.8</v>
      </c>
      <c r="BE1245">
        <f t="shared" si="148"/>
        <v>0.161870441572947</v>
      </c>
    </row>
    <row r="1246" spans="1:57">
      <c r="A1246" t="s">
        <v>1255</v>
      </c>
      <c r="B1246">
        <v>2</v>
      </c>
      <c r="C1246">
        <v>6</v>
      </c>
      <c r="D1246">
        <v>78</v>
      </c>
      <c r="E1246">
        <v>1</v>
      </c>
      <c r="F1246">
        <v>0</v>
      </c>
      <c r="G1246">
        <v>2</v>
      </c>
      <c r="H1246">
        <v>3</v>
      </c>
      <c r="I1246">
        <v>0</v>
      </c>
      <c r="J1246">
        <v>15</v>
      </c>
      <c r="K1246">
        <v>1</v>
      </c>
      <c r="L1246">
        <v>2</v>
      </c>
      <c r="M1246">
        <v>1</v>
      </c>
      <c r="N1246">
        <v>43</v>
      </c>
      <c r="O1246">
        <v>35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 t="s">
        <v>58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3.103</v>
      </c>
      <c r="AL1246">
        <v>2.986</v>
      </c>
      <c r="AM1246">
        <v>1</v>
      </c>
      <c r="AN1246">
        <v>106</v>
      </c>
      <c r="AO1246">
        <v>0</v>
      </c>
      <c r="AP1246">
        <v>1</v>
      </c>
      <c r="AQ1246">
        <v>0</v>
      </c>
      <c r="AR1246">
        <v>0</v>
      </c>
      <c r="AS1246">
        <v>0</v>
      </c>
      <c r="AT1246">
        <v>0</v>
      </c>
      <c r="AU1246">
        <v>1</v>
      </c>
      <c r="AV1246">
        <v>0</v>
      </c>
      <c r="AW1246">
        <v>1</v>
      </c>
      <c r="AX1246">
        <v>1306</v>
      </c>
      <c r="AY1246">
        <f t="shared" si="143"/>
        <v>0</v>
      </c>
      <c r="AZ1246">
        <f t="shared" si="144"/>
        <v>0</v>
      </c>
      <c r="BA1246">
        <f t="shared" si="145"/>
        <v>0</v>
      </c>
      <c r="BB1246">
        <f t="shared" si="146"/>
        <v>0</v>
      </c>
      <c r="BC1246">
        <f t="shared" si="147"/>
        <v>922.2</v>
      </c>
      <c r="BD1246">
        <f t="shared" si="149"/>
        <v>922.2</v>
      </c>
      <c r="BE1246">
        <f t="shared" si="148"/>
        <v>10.8171682042443</v>
      </c>
    </row>
    <row r="1247" spans="1:57">
      <c r="A1247" t="s">
        <v>1256</v>
      </c>
      <c r="B1247">
        <v>2</v>
      </c>
      <c r="C1247">
        <v>6</v>
      </c>
      <c r="D1247">
        <v>79</v>
      </c>
      <c r="E1247">
        <v>1</v>
      </c>
      <c r="F1247">
        <v>0</v>
      </c>
      <c r="G1247">
        <v>2</v>
      </c>
      <c r="H1247">
        <v>3</v>
      </c>
      <c r="I1247">
        <v>15</v>
      </c>
      <c r="J1247">
        <v>15</v>
      </c>
      <c r="K1247">
        <v>1</v>
      </c>
      <c r="L1247">
        <v>1</v>
      </c>
      <c r="M1247">
        <v>1</v>
      </c>
      <c r="N1247">
        <v>44</v>
      </c>
      <c r="O1247">
        <v>35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 t="s">
        <v>58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22.501</v>
      </c>
      <c r="AL1247">
        <v>24.467</v>
      </c>
      <c r="AM1247">
        <v>7</v>
      </c>
      <c r="AN1247">
        <v>114</v>
      </c>
      <c r="AO1247">
        <v>0</v>
      </c>
      <c r="AP1247">
        <v>0</v>
      </c>
      <c r="AQ1247">
        <v>1</v>
      </c>
      <c r="AR1247">
        <v>0</v>
      </c>
      <c r="AS1247">
        <v>0</v>
      </c>
      <c r="AT1247">
        <v>0</v>
      </c>
      <c r="AU1247">
        <v>1</v>
      </c>
      <c r="AV1247">
        <v>0</v>
      </c>
      <c r="AW1247">
        <v>1</v>
      </c>
      <c r="AX1247">
        <v>1306</v>
      </c>
      <c r="AY1247">
        <f t="shared" si="143"/>
        <v>0</v>
      </c>
      <c r="AZ1247">
        <f t="shared" si="144"/>
        <v>271.5</v>
      </c>
      <c r="BA1247">
        <f t="shared" si="145"/>
        <v>0</v>
      </c>
      <c r="BB1247">
        <f t="shared" si="146"/>
        <v>0</v>
      </c>
      <c r="BC1247">
        <f t="shared" si="147"/>
        <v>991.8</v>
      </c>
      <c r="BD1247">
        <f t="shared" si="149"/>
        <v>1263.3</v>
      </c>
      <c r="BE1247">
        <f t="shared" si="148"/>
        <v>14.8181832492105</v>
      </c>
    </row>
    <row r="1248" spans="1:57">
      <c r="A1248" t="s">
        <v>1257</v>
      </c>
      <c r="B1248">
        <v>2</v>
      </c>
      <c r="C1248">
        <v>6</v>
      </c>
      <c r="D1248">
        <v>80</v>
      </c>
      <c r="E1248">
        <v>1</v>
      </c>
      <c r="F1248">
        <v>0</v>
      </c>
      <c r="G1248">
        <v>2</v>
      </c>
      <c r="H1248">
        <v>3</v>
      </c>
      <c r="I1248">
        <v>30</v>
      </c>
      <c r="J1248">
        <v>15</v>
      </c>
      <c r="K1248">
        <v>1</v>
      </c>
      <c r="L1248">
        <v>2</v>
      </c>
      <c r="M1248">
        <v>1</v>
      </c>
      <c r="N1248">
        <v>45</v>
      </c>
      <c r="O1248">
        <v>35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 t="s">
        <v>58</v>
      </c>
      <c r="W1248">
        <v>0</v>
      </c>
      <c r="X1248">
        <v>0</v>
      </c>
      <c r="Y1248">
        <v>0</v>
      </c>
      <c r="Z1248">
        <v>1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10.356</v>
      </c>
      <c r="AL1248">
        <v>12.158</v>
      </c>
      <c r="AM1248">
        <v>3</v>
      </c>
      <c r="AN1248">
        <v>102</v>
      </c>
      <c r="AO1248">
        <v>0</v>
      </c>
      <c r="AP1248">
        <v>1</v>
      </c>
      <c r="AQ1248">
        <v>0</v>
      </c>
      <c r="AR1248">
        <v>0</v>
      </c>
      <c r="AS1248">
        <v>0</v>
      </c>
      <c r="AT1248">
        <v>0</v>
      </c>
      <c r="AU1248">
        <v>1</v>
      </c>
      <c r="AV1248">
        <v>1</v>
      </c>
      <c r="AW1248">
        <v>0</v>
      </c>
      <c r="AX1248">
        <v>1306</v>
      </c>
      <c r="AY1248">
        <f t="shared" si="143"/>
        <v>0</v>
      </c>
      <c r="AZ1248">
        <f t="shared" si="144"/>
        <v>543</v>
      </c>
      <c r="BA1248">
        <f t="shared" si="145"/>
        <v>0</v>
      </c>
      <c r="BB1248">
        <f t="shared" si="146"/>
        <v>0</v>
      </c>
      <c r="BC1248">
        <f t="shared" si="147"/>
        <v>887.4</v>
      </c>
      <c r="BD1248">
        <f t="shared" si="149"/>
        <v>1430.4</v>
      </c>
      <c r="BE1248">
        <f t="shared" si="148"/>
        <v>16.7782231613003</v>
      </c>
    </row>
    <row r="1249" spans="1:57">
      <c r="A1249" t="s">
        <v>1258</v>
      </c>
      <c r="B1249">
        <v>2</v>
      </c>
      <c r="C1249">
        <v>6</v>
      </c>
      <c r="D1249">
        <v>81</v>
      </c>
      <c r="E1249">
        <v>1</v>
      </c>
      <c r="F1249">
        <v>0</v>
      </c>
      <c r="G1249">
        <v>2</v>
      </c>
      <c r="H1249">
        <v>3</v>
      </c>
      <c r="I1249">
        <v>40</v>
      </c>
      <c r="J1249">
        <v>15</v>
      </c>
      <c r="K1249">
        <v>1</v>
      </c>
      <c r="L1249">
        <v>1</v>
      </c>
      <c r="M1249">
        <v>1</v>
      </c>
      <c r="N1249">
        <v>46</v>
      </c>
      <c r="O1249">
        <v>35</v>
      </c>
      <c r="P1249">
        <v>1</v>
      </c>
      <c r="Q1249">
        <v>0</v>
      </c>
      <c r="R1249">
        <v>0</v>
      </c>
      <c r="S1249">
        <v>0</v>
      </c>
      <c r="T1249">
        <v>1</v>
      </c>
      <c r="U1249">
        <v>0</v>
      </c>
      <c r="V1249" t="s">
        <v>62</v>
      </c>
      <c r="W1249">
        <v>0</v>
      </c>
      <c r="X1249">
        <v>0</v>
      </c>
      <c r="Y1249">
        <v>0</v>
      </c>
      <c r="Z1249">
        <v>0</v>
      </c>
      <c r="AA1249">
        <v>1</v>
      </c>
      <c r="AB1249">
        <v>0</v>
      </c>
      <c r="AC1249">
        <v>1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15.431</v>
      </c>
      <c r="AL1249">
        <v>19.339</v>
      </c>
      <c r="AM1249">
        <v>5</v>
      </c>
      <c r="AN1249">
        <v>120</v>
      </c>
      <c r="AO1249">
        <v>0</v>
      </c>
      <c r="AP1249">
        <v>0</v>
      </c>
      <c r="AQ1249">
        <v>0</v>
      </c>
      <c r="AR1249">
        <v>1</v>
      </c>
      <c r="AS1249">
        <v>0</v>
      </c>
      <c r="AT1249">
        <v>1</v>
      </c>
      <c r="AU1249">
        <v>0</v>
      </c>
      <c r="AV1249">
        <v>0</v>
      </c>
      <c r="AW1249">
        <v>0</v>
      </c>
      <c r="AX1249">
        <v>1306</v>
      </c>
      <c r="AY1249">
        <f t="shared" si="143"/>
        <v>0</v>
      </c>
      <c r="AZ1249">
        <f t="shared" si="144"/>
        <v>724</v>
      </c>
      <c r="BA1249">
        <f t="shared" si="145"/>
        <v>0</v>
      </c>
      <c r="BB1249">
        <f t="shared" si="146"/>
        <v>0</v>
      </c>
      <c r="BC1249">
        <f t="shared" si="147"/>
        <v>1044</v>
      </c>
      <c r="BD1249">
        <f t="shared" si="149"/>
        <v>1768</v>
      </c>
      <c r="BE1249">
        <f t="shared" si="148"/>
        <v>20.738184108766</v>
      </c>
    </row>
    <row r="1250" spans="1:57">
      <c r="A1250" t="s">
        <v>1259</v>
      </c>
      <c r="B1250">
        <v>2</v>
      </c>
      <c r="C1250">
        <v>7</v>
      </c>
      <c r="D1250">
        <v>82</v>
      </c>
      <c r="E1250">
        <v>1</v>
      </c>
      <c r="F1250">
        <v>0</v>
      </c>
      <c r="G1250">
        <v>3</v>
      </c>
      <c r="H1250">
        <v>3</v>
      </c>
      <c r="I1250">
        <v>0</v>
      </c>
      <c r="J1250">
        <v>0</v>
      </c>
      <c r="K1250">
        <v>2</v>
      </c>
      <c r="L1250">
        <v>1</v>
      </c>
      <c r="M1250">
        <v>2</v>
      </c>
      <c r="N1250">
        <v>46</v>
      </c>
      <c r="O1250">
        <v>36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1</v>
      </c>
      <c r="V1250" t="s">
        <v>62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9.411</v>
      </c>
      <c r="AL1250">
        <v>9.8</v>
      </c>
      <c r="AM1250">
        <v>3</v>
      </c>
      <c r="AN1250">
        <v>103</v>
      </c>
      <c r="AO1250">
        <v>0</v>
      </c>
      <c r="AP1250">
        <v>0</v>
      </c>
      <c r="AQ1250">
        <v>0</v>
      </c>
      <c r="AR1250">
        <v>0</v>
      </c>
      <c r="AS1250">
        <v>1</v>
      </c>
      <c r="AT1250">
        <v>0</v>
      </c>
      <c r="AU1250">
        <v>1</v>
      </c>
      <c r="AV1250">
        <v>0</v>
      </c>
      <c r="AW1250">
        <v>1</v>
      </c>
      <c r="AX1250">
        <v>1306</v>
      </c>
      <c r="AY1250">
        <f t="shared" si="143"/>
        <v>0</v>
      </c>
      <c r="AZ1250">
        <f t="shared" si="144"/>
        <v>0</v>
      </c>
      <c r="BA1250">
        <f t="shared" si="145"/>
        <v>0</v>
      </c>
      <c r="BB1250">
        <f t="shared" si="146"/>
        <v>0</v>
      </c>
      <c r="BC1250">
        <f t="shared" si="147"/>
        <v>896.1</v>
      </c>
      <c r="BD1250">
        <f t="shared" si="149"/>
        <v>896.1</v>
      </c>
      <c r="BE1250">
        <f t="shared" si="148"/>
        <v>10.5110219343129</v>
      </c>
    </row>
    <row r="1251" spans="1:57">
      <c r="A1251" t="s">
        <v>1260</v>
      </c>
      <c r="B1251">
        <v>2</v>
      </c>
      <c r="C1251">
        <v>7</v>
      </c>
      <c r="D1251">
        <v>83</v>
      </c>
      <c r="E1251">
        <v>1</v>
      </c>
      <c r="F1251">
        <v>0</v>
      </c>
      <c r="G1251">
        <v>3</v>
      </c>
      <c r="H1251">
        <v>3</v>
      </c>
      <c r="I1251">
        <v>0</v>
      </c>
      <c r="J1251">
        <v>15</v>
      </c>
      <c r="K1251">
        <v>2</v>
      </c>
      <c r="L1251">
        <v>1</v>
      </c>
      <c r="M1251">
        <v>2</v>
      </c>
      <c r="N1251">
        <v>46</v>
      </c>
      <c r="O1251">
        <v>37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 t="s">
        <v>58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15.238</v>
      </c>
      <c r="AL1251">
        <v>10.301</v>
      </c>
      <c r="AM1251">
        <v>1</v>
      </c>
      <c r="AN1251">
        <v>92</v>
      </c>
      <c r="AO1251">
        <v>0</v>
      </c>
      <c r="AP1251">
        <v>0</v>
      </c>
      <c r="AQ1251">
        <v>0</v>
      </c>
      <c r="AR1251">
        <v>0</v>
      </c>
      <c r="AS1251">
        <v>1</v>
      </c>
      <c r="AT1251">
        <v>1</v>
      </c>
      <c r="AU1251">
        <v>0</v>
      </c>
      <c r="AV1251">
        <v>1</v>
      </c>
      <c r="AW1251">
        <v>0</v>
      </c>
      <c r="AX1251">
        <v>1306</v>
      </c>
      <c r="AY1251">
        <f t="shared" si="143"/>
        <v>0</v>
      </c>
      <c r="AZ1251">
        <f t="shared" si="144"/>
        <v>0</v>
      </c>
      <c r="BA1251">
        <f t="shared" si="145"/>
        <v>0</v>
      </c>
      <c r="BB1251">
        <f t="shared" si="146"/>
        <v>0</v>
      </c>
      <c r="BC1251">
        <f t="shared" si="147"/>
        <v>800.4</v>
      </c>
      <c r="BD1251">
        <f t="shared" si="149"/>
        <v>800.4</v>
      </c>
      <c r="BE1251">
        <f t="shared" si="148"/>
        <v>9.38848561123094</v>
      </c>
    </row>
    <row r="1252" spans="1:57">
      <c r="A1252" t="s">
        <v>1261</v>
      </c>
      <c r="B1252">
        <v>2</v>
      </c>
      <c r="C1252">
        <v>7</v>
      </c>
      <c r="D1252">
        <v>84</v>
      </c>
      <c r="E1252">
        <v>1</v>
      </c>
      <c r="F1252">
        <v>0</v>
      </c>
      <c r="G1252">
        <v>3</v>
      </c>
      <c r="H1252">
        <v>3</v>
      </c>
      <c r="I1252">
        <v>0</v>
      </c>
      <c r="J1252">
        <v>30</v>
      </c>
      <c r="K1252">
        <v>2</v>
      </c>
      <c r="L1252">
        <v>2</v>
      </c>
      <c r="M1252">
        <v>2</v>
      </c>
      <c r="N1252">
        <v>46</v>
      </c>
      <c r="O1252">
        <v>38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1</v>
      </c>
      <c r="V1252" t="s">
        <v>62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1</v>
      </c>
      <c r="AC1252">
        <v>0</v>
      </c>
      <c r="AD1252">
        <v>1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13.066</v>
      </c>
      <c r="AL1252">
        <v>11.023</v>
      </c>
      <c r="AM1252">
        <v>3</v>
      </c>
      <c r="AN1252">
        <v>93</v>
      </c>
      <c r="AO1252">
        <v>0</v>
      </c>
      <c r="AP1252">
        <v>0</v>
      </c>
      <c r="AQ1252">
        <v>0</v>
      </c>
      <c r="AR1252">
        <v>0</v>
      </c>
      <c r="AS1252">
        <v>1</v>
      </c>
      <c r="AT1252">
        <v>1</v>
      </c>
      <c r="AU1252">
        <v>0</v>
      </c>
      <c r="AV1252">
        <v>0</v>
      </c>
      <c r="AW1252">
        <v>1</v>
      </c>
      <c r="AX1252">
        <v>1306</v>
      </c>
      <c r="AY1252">
        <f t="shared" si="143"/>
        <v>0</v>
      </c>
      <c r="AZ1252">
        <f t="shared" si="144"/>
        <v>0</v>
      </c>
      <c r="BA1252">
        <f t="shared" si="145"/>
        <v>0</v>
      </c>
      <c r="BB1252">
        <f t="shared" si="146"/>
        <v>0</v>
      </c>
      <c r="BC1252">
        <f t="shared" si="147"/>
        <v>809.1</v>
      </c>
      <c r="BD1252">
        <f t="shared" si="149"/>
        <v>809.1</v>
      </c>
      <c r="BE1252">
        <f t="shared" si="148"/>
        <v>9.49053436787475</v>
      </c>
    </row>
    <row r="1253" spans="1:57">
      <c r="A1253" t="s">
        <v>1262</v>
      </c>
      <c r="B1253">
        <v>2</v>
      </c>
      <c r="C1253">
        <v>7</v>
      </c>
      <c r="D1253">
        <v>85</v>
      </c>
      <c r="E1253">
        <v>1</v>
      </c>
      <c r="F1253">
        <v>0</v>
      </c>
      <c r="G1253">
        <v>3</v>
      </c>
      <c r="H1253">
        <v>3</v>
      </c>
      <c r="I1253">
        <v>0</v>
      </c>
      <c r="J1253">
        <v>40</v>
      </c>
      <c r="K1253">
        <v>2</v>
      </c>
      <c r="L1253">
        <v>2</v>
      </c>
      <c r="M1253">
        <v>2</v>
      </c>
      <c r="N1253">
        <v>46</v>
      </c>
      <c r="O1253">
        <v>39</v>
      </c>
      <c r="P1253">
        <v>2</v>
      </c>
      <c r="Q1253">
        <v>0</v>
      </c>
      <c r="R1253">
        <v>0</v>
      </c>
      <c r="S1253">
        <v>0</v>
      </c>
      <c r="T1253">
        <v>0</v>
      </c>
      <c r="U1253">
        <v>0</v>
      </c>
      <c r="V1253" t="s">
        <v>58</v>
      </c>
      <c r="W1253">
        <v>0</v>
      </c>
      <c r="X1253">
        <v>0</v>
      </c>
      <c r="Y1253">
        <v>1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4.836</v>
      </c>
      <c r="AL1253">
        <v>4.435</v>
      </c>
      <c r="AM1253">
        <v>1</v>
      </c>
      <c r="AN1253">
        <v>89</v>
      </c>
      <c r="AO1253">
        <v>0</v>
      </c>
      <c r="AP1253">
        <v>1</v>
      </c>
      <c r="AQ1253">
        <v>0</v>
      </c>
      <c r="AR1253">
        <v>0</v>
      </c>
      <c r="AS1253">
        <v>0</v>
      </c>
      <c r="AT1253">
        <v>0</v>
      </c>
      <c r="AU1253">
        <v>1</v>
      </c>
      <c r="AV1253">
        <v>0</v>
      </c>
      <c r="AW1253">
        <v>1</v>
      </c>
      <c r="AX1253">
        <v>1306</v>
      </c>
      <c r="AY1253">
        <f t="shared" si="143"/>
        <v>0</v>
      </c>
      <c r="AZ1253">
        <f t="shared" si="144"/>
        <v>0</v>
      </c>
      <c r="BA1253">
        <f t="shared" si="145"/>
        <v>13.8</v>
      </c>
      <c r="BB1253">
        <f t="shared" si="146"/>
        <v>0</v>
      </c>
      <c r="BC1253">
        <f t="shared" si="147"/>
        <v>774.3</v>
      </c>
      <c r="BD1253">
        <f t="shared" si="149"/>
        <v>788.1</v>
      </c>
      <c r="BE1253">
        <f t="shared" si="148"/>
        <v>9.24420978287244</v>
      </c>
    </row>
    <row r="1254" spans="1:57">
      <c r="A1254" t="s">
        <v>1263</v>
      </c>
      <c r="B1254">
        <v>2</v>
      </c>
      <c r="C1254">
        <v>8</v>
      </c>
      <c r="D1254">
        <v>86</v>
      </c>
      <c r="E1254">
        <v>1</v>
      </c>
      <c r="F1254">
        <v>0</v>
      </c>
      <c r="G1254">
        <v>3</v>
      </c>
      <c r="H1254">
        <v>4</v>
      </c>
      <c r="I1254">
        <v>0</v>
      </c>
      <c r="J1254">
        <v>0</v>
      </c>
      <c r="K1254">
        <v>1</v>
      </c>
      <c r="L1254">
        <v>1</v>
      </c>
      <c r="M1254">
        <v>1</v>
      </c>
      <c r="N1254">
        <v>47</v>
      </c>
      <c r="O1254">
        <v>39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 t="s">
        <v>58</v>
      </c>
      <c r="W1254">
        <v>0</v>
      </c>
      <c r="X1254">
        <v>0</v>
      </c>
      <c r="Y1254">
        <v>0</v>
      </c>
      <c r="Z1254">
        <v>0</v>
      </c>
      <c r="AA1254">
        <v>1</v>
      </c>
      <c r="AB1254">
        <v>0</v>
      </c>
      <c r="AC1254">
        <v>1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15.137</v>
      </c>
      <c r="AL1254">
        <v>14.562</v>
      </c>
      <c r="AM1254">
        <v>3</v>
      </c>
      <c r="AN1254">
        <v>121</v>
      </c>
      <c r="AO1254">
        <v>0</v>
      </c>
      <c r="AP1254">
        <v>0</v>
      </c>
      <c r="AQ1254">
        <v>0</v>
      </c>
      <c r="AR1254">
        <v>1</v>
      </c>
      <c r="AS1254">
        <v>0</v>
      </c>
      <c r="AT1254">
        <v>0</v>
      </c>
      <c r="AU1254">
        <v>1</v>
      </c>
      <c r="AV1254">
        <v>0</v>
      </c>
      <c r="AW1254">
        <v>1</v>
      </c>
      <c r="AX1254">
        <v>1306</v>
      </c>
      <c r="AY1254">
        <f t="shared" si="143"/>
        <v>0</v>
      </c>
      <c r="AZ1254">
        <f t="shared" si="144"/>
        <v>0</v>
      </c>
      <c r="BA1254">
        <f t="shared" si="145"/>
        <v>0</v>
      </c>
      <c r="BB1254">
        <f t="shared" si="146"/>
        <v>0</v>
      </c>
      <c r="BC1254">
        <f t="shared" si="147"/>
        <v>1052.7</v>
      </c>
      <c r="BD1254">
        <f t="shared" si="149"/>
        <v>1052.7</v>
      </c>
      <c r="BE1254">
        <f t="shared" si="148"/>
        <v>12.3478995539016</v>
      </c>
    </row>
    <row r="1255" spans="1:57">
      <c r="A1255" t="s">
        <v>1264</v>
      </c>
      <c r="B1255">
        <v>2</v>
      </c>
      <c r="C1255">
        <v>8</v>
      </c>
      <c r="D1255">
        <v>87</v>
      </c>
      <c r="E1255">
        <v>1</v>
      </c>
      <c r="F1255">
        <v>0</v>
      </c>
      <c r="G1255">
        <v>3</v>
      </c>
      <c r="H1255">
        <v>4</v>
      </c>
      <c r="I1255">
        <v>15</v>
      </c>
      <c r="J1255">
        <v>0</v>
      </c>
      <c r="K1255">
        <v>1</v>
      </c>
      <c r="L1255">
        <v>2</v>
      </c>
      <c r="M1255">
        <v>2</v>
      </c>
      <c r="N1255">
        <v>47</v>
      </c>
      <c r="O1255">
        <v>40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1</v>
      </c>
      <c r="V1255" t="s">
        <v>100</v>
      </c>
      <c r="W1255">
        <v>0</v>
      </c>
      <c r="X1255">
        <v>0</v>
      </c>
      <c r="Y1255">
        <v>0</v>
      </c>
      <c r="Z1255">
        <v>0</v>
      </c>
      <c r="AA1255">
        <v>1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11.724</v>
      </c>
      <c r="AL1255">
        <v>13.285</v>
      </c>
      <c r="AM1255">
        <v>4</v>
      </c>
      <c r="AN1255">
        <v>96</v>
      </c>
      <c r="AO1255">
        <v>1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1</v>
      </c>
      <c r="AV1255">
        <v>0</v>
      </c>
      <c r="AW1255">
        <v>1</v>
      </c>
      <c r="AX1255">
        <v>1306</v>
      </c>
      <c r="AY1255">
        <f t="shared" si="143"/>
        <v>0</v>
      </c>
      <c r="AZ1255">
        <f t="shared" si="144"/>
        <v>271.5</v>
      </c>
      <c r="BA1255">
        <f t="shared" si="145"/>
        <v>0</v>
      </c>
      <c r="BB1255">
        <f t="shared" si="146"/>
        <v>0</v>
      </c>
      <c r="BC1255">
        <f t="shared" si="147"/>
        <v>835.2</v>
      </c>
      <c r="BD1255">
        <f t="shared" si="149"/>
        <v>1106.7</v>
      </c>
      <c r="BE1255">
        <f t="shared" si="148"/>
        <v>12.9813056296218</v>
      </c>
    </row>
    <row r="1256" spans="1:57">
      <c r="A1256" t="s">
        <v>1265</v>
      </c>
      <c r="B1256">
        <v>2</v>
      </c>
      <c r="C1256">
        <v>8</v>
      </c>
      <c r="D1256">
        <v>88</v>
      </c>
      <c r="E1256">
        <v>1</v>
      </c>
      <c r="F1256">
        <v>0</v>
      </c>
      <c r="G1256">
        <v>3</v>
      </c>
      <c r="H1256">
        <v>4</v>
      </c>
      <c r="I1256">
        <v>15</v>
      </c>
      <c r="J1256">
        <v>15</v>
      </c>
      <c r="K1256">
        <v>1</v>
      </c>
      <c r="L1256">
        <v>1</v>
      </c>
      <c r="M1256">
        <v>1</v>
      </c>
      <c r="N1256">
        <v>48</v>
      </c>
      <c r="O1256">
        <v>40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 t="s">
        <v>58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5.625</v>
      </c>
      <c r="AL1256">
        <v>6.111</v>
      </c>
      <c r="AM1256">
        <v>1</v>
      </c>
      <c r="AN1256">
        <v>126</v>
      </c>
      <c r="AO1256">
        <v>0</v>
      </c>
      <c r="AP1256">
        <v>0</v>
      </c>
      <c r="AQ1256">
        <v>0</v>
      </c>
      <c r="AR1256">
        <v>1</v>
      </c>
      <c r="AS1256">
        <v>0</v>
      </c>
      <c r="AT1256">
        <v>0</v>
      </c>
      <c r="AU1256">
        <v>1</v>
      </c>
      <c r="AV1256">
        <v>1</v>
      </c>
      <c r="AW1256">
        <v>0</v>
      </c>
      <c r="AX1256">
        <v>1306</v>
      </c>
      <c r="AY1256">
        <f t="shared" si="143"/>
        <v>0</v>
      </c>
      <c r="AZ1256">
        <f t="shared" si="144"/>
        <v>271.5</v>
      </c>
      <c r="BA1256">
        <f t="shared" si="145"/>
        <v>0</v>
      </c>
      <c r="BB1256">
        <f t="shared" si="146"/>
        <v>0</v>
      </c>
      <c r="BC1256">
        <f t="shared" si="147"/>
        <v>1096.2</v>
      </c>
      <c r="BD1256">
        <f t="shared" si="149"/>
        <v>1367.7</v>
      </c>
      <c r="BE1256">
        <f t="shared" si="148"/>
        <v>16.0427683289362</v>
      </c>
    </row>
    <row r="1257" spans="1:57">
      <c r="A1257" t="s">
        <v>1266</v>
      </c>
      <c r="B1257">
        <v>2</v>
      </c>
      <c r="C1257">
        <v>8</v>
      </c>
      <c r="D1257">
        <v>89</v>
      </c>
      <c r="E1257">
        <v>1</v>
      </c>
      <c r="F1257">
        <v>0</v>
      </c>
      <c r="G1257">
        <v>3</v>
      </c>
      <c r="H1257">
        <v>4</v>
      </c>
      <c r="I1257">
        <v>30</v>
      </c>
      <c r="J1257">
        <v>15</v>
      </c>
      <c r="K1257">
        <v>1</v>
      </c>
      <c r="L1257">
        <v>1</v>
      </c>
      <c r="M1257">
        <v>1</v>
      </c>
      <c r="N1257">
        <v>49</v>
      </c>
      <c r="O1257">
        <v>40</v>
      </c>
      <c r="P1257">
        <v>0</v>
      </c>
      <c r="Q1257">
        <v>0</v>
      </c>
      <c r="R1257">
        <v>1</v>
      </c>
      <c r="S1257">
        <v>0</v>
      </c>
      <c r="T1257">
        <v>1</v>
      </c>
      <c r="U1257">
        <v>0</v>
      </c>
      <c r="V1257" t="s">
        <v>58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0.835</v>
      </c>
      <c r="AL1257">
        <v>0.99</v>
      </c>
      <c r="AM1257">
        <v>1</v>
      </c>
      <c r="AN1257">
        <v>123</v>
      </c>
      <c r="AO1257">
        <v>0</v>
      </c>
      <c r="AP1257">
        <v>0</v>
      </c>
      <c r="AQ1257">
        <v>0</v>
      </c>
      <c r="AR1257">
        <v>1</v>
      </c>
      <c r="AS1257">
        <v>0</v>
      </c>
      <c r="AT1257">
        <v>1</v>
      </c>
      <c r="AU1257">
        <v>0</v>
      </c>
      <c r="AV1257">
        <v>0</v>
      </c>
      <c r="AW1257">
        <v>0</v>
      </c>
      <c r="AX1257">
        <v>1306</v>
      </c>
      <c r="AY1257">
        <f t="shared" si="143"/>
        <v>36.9</v>
      </c>
      <c r="AZ1257">
        <f t="shared" si="144"/>
        <v>543</v>
      </c>
      <c r="BA1257">
        <f t="shared" si="145"/>
        <v>0</v>
      </c>
      <c r="BB1257">
        <f t="shared" si="146"/>
        <v>0</v>
      </c>
      <c r="BC1257">
        <f t="shared" si="147"/>
        <v>1070.1</v>
      </c>
      <c r="BD1257">
        <f t="shared" si="149"/>
        <v>1650</v>
      </c>
      <c r="BE1257">
        <f t="shared" si="148"/>
        <v>19.3540745358959</v>
      </c>
    </row>
    <row r="1258" spans="1:57">
      <c r="A1258" t="s">
        <v>1267</v>
      </c>
      <c r="B1258">
        <v>2</v>
      </c>
      <c r="C1258">
        <v>8</v>
      </c>
      <c r="D1258">
        <v>90</v>
      </c>
      <c r="E1258">
        <v>1</v>
      </c>
      <c r="F1258">
        <v>0</v>
      </c>
      <c r="G1258">
        <v>3</v>
      </c>
      <c r="H1258">
        <v>4</v>
      </c>
      <c r="I1258">
        <v>40</v>
      </c>
      <c r="J1258">
        <v>15</v>
      </c>
      <c r="K1258">
        <v>1</v>
      </c>
      <c r="L1258">
        <v>1</v>
      </c>
      <c r="M1258">
        <v>1</v>
      </c>
      <c r="N1258">
        <v>50</v>
      </c>
      <c r="O1258">
        <v>40</v>
      </c>
      <c r="P1258">
        <v>1</v>
      </c>
      <c r="Q1258">
        <v>0</v>
      </c>
      <c r="R1258">
        <v>0</v>
      </c>
      <c r="S1258">
        <v>0</v>
      </c>
      <c r="T1258">
        <v>0</v>
      </c>
      <c r="U1258">
        <v>0</v>
      </c>
      <c r="V1258" t="s">
        <v>58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12.461</v>
      </c>
      <c r="AL1258">
        <v>5.462</v>
      </c>
      <c r="AM1258">
        <v>1</v>
      </c>
      <c r="AN1258">
        <v>114</v>
      </c>
      <c r="AO1258">
        <v>1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1</v>
      </c>
      <c r="AV1258">
        <v>0</v>
      </c>
      <c r="AW1258">
        <v>1</v>
      </c>
      <c r="AX1258">
        <v>1306</v>
      </c>
      <c r="AY1258">
        <f t="shared" si="143"/>
        <v>0</v>
      </c>
      <c r="AZ1258">
        <f t="shared" si="144"/>
        <v>724</v>
      </c>
      <c r="BA1258">
        <f t="shared" si="145"/>
        <v>0</v>
      </c>
      <c r="BB1258">
        <f t="shared" si="146"/>
        <v>0</v>
      </c>
      <c r="BC1258">
        <f t="shared" si="147"/>
        <v>991.8</v>
      </c>
      <c r="BD1258">
        <f t="shared" si="149"/>
        <v>1715.8</v>
      </c>
      <c r="BE1258">
        <f t="shared" si="148"/>
        <v>20.1258915689031</v>
      </c>
    </row>
    <row r="1259" spans="1:57">
      <c r="A1259" t="s">
        <v>1268</v>
      </c>
      <c r="B1259">
        <v>2</v>
      </c>
      <c r="C1259">
        <v>9</v>
      </c>
      <c r="D1259">
        <v>91</v>
      </c>
      <c r="E1259">
        <v>1</v>
      </c>
      <c r="F1259">
        <v>0</v>
      </c>
      <c r="G1259">
        <v>4</v>
      </c>
      <c r="H1259">
        <v>4</v>
      </c>
      <c r="I1259">
        <v>0</v>
      </c>
      <c r="J1259">
        <v>0</v>
      </c>
      <c r="K1259">
        <v>2</v>
      </c>
      <c r="L1259">
        <v>1</v>
      </c>
      <c r="M1259">
        <v>2</v>
      </c>
      <c r="N1259">
        <v>50</v>
      </c>
      <c r="O1259">
        <v>41</v>
      </c>
      <c r="P1259">
        <v>0</v>
      </c>
      <c r="Q1259">
        <v>0</v>
      </c>
      <c r="R1259">
        <v>0</v>
      </c>
      <c r="S1259">
        <v>1</v>
      </c>
      <c r="T1259">
        <v>0</v>
      </c>
      <c r="U1259">
        <v>1</v>
      </c>
      <c r="V1259" t="s">
        <v>58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1.083</v>
      </c>
      <c r="AL1259">
        <v>0.931</v>
      </c>
      <c r="AM1259">
        <v>1</v>
      </c>
      <c r="AN1259">
        <v>101</v>
      </c>
      <c r="AO1259">
        <v>0</v>
      </c>
      <c r="AP1259">
        <v>0</v>
      </c>
      <c r="AQ1259">
        <v>0</v>
      </c>
      <c r="AR1259">
        <v>0</v>
      </c>
      <c r="AS1259">
        <v>1</v>
      </c>
      <c r="AT1259">
        <v>1</v>
      </c>
      <c r="AU1259">
        <v>0</v>
      </c>
      <c r="AV1259">
        <v>0</v>
      </c>
      <c r="AW1259">
        <v>0</v>
      </c>
      <c r="AX1259">
        <v>1306</v>
      </c>
      <c r="AY1259">
        <f t="shared" si="143"/>
        <v>0</v>
      </c>
      <c r="AZ1259">
        <f t="shared" si="144"/>
        <v>0</v>
      </c>
      <c r="BA1259">
        <f t="shared" si="145"/>
        <v>0</v>
      </c>
      <c r="BB1259">
        <f t="shared" si="146"/>
        <v>0</v>
      </c>
      <c r="BC1259">
        <f t="shared" si="147"/>
        <v>878.7</v>
      </c>
      <c r="BD1259">
        <f t="shared" si="149"/>
        <v>878.7</v>
      </c>
      <c r="BE1259">
        <f t="shared" si="148"/>
        <v>10.3069244210253</v>
      </c>
    </row>
    <row r="1260" spans="1:57">
      <c r="A1260" t="s">
        <v>1269</v>
      </c>
      <c r="B1260">
        <v>2</v>
      </c>
      <c r="C1260">
        <v>9</v>
      </c>
      <c r="D1260">
        <v>92</v>
      </c>
      <c r="E1260">
        <v>1</v>
      </c>
      <c r="F1260">
        <v>0</v>
      </c>
      <c r="G1260">
        <v>4</v>
      </c>
      <c r="H1260">
        <v>4</v>
      </c>
      <c r="I1260">
        <v>0</v>
      </c>
      <c r="J1260">
        <v>15</v>
      </c>
      <c r="K1260">
        <v>2</v>
      </c>
      <c r="L1260">
        <v>1</v>
      </c>
      <c r="M1260">
        <v>2</v>
      </c>
      <c r="N1260">
        <v>50</v>
      </c>
      <c r="O1260">
        <v>42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 t="s">
        <v>58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1</v>
      </c>
      <c r="AC1260">
        <v>0</v>
      </c>
      <c r="AD1260">
        <v>1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4.007</v>
      </c>
      <c r="AL1260">
        <v>6.08</v>
      </c>
      <c r="AM1260">
        <v>1</v>
      </c>
      <c r="AN1260">
        <v>114</v>
      </c>
      <c r="AO1260">
        <v>0</v>
      </c>
      <c r="AP1260">
        <v>0</v>
      </c>
      <c r="AQ1260">
        <v>1</v>
      </c>
      <c r="AR1260">
        <v>0</v>
      </c>
      <c r="AS1260">
        <v>0</v>
      </c>
      <c r="AT1260">
        <v>0</v>
      </c>
      <c r="AU1260">
        <v>1</v>
      </c>
      <c r="AV1260">
        <v>0</v>
      </c>
      <c r="AW1260">
        <v>1</v>
      </c>
      <c r="AX1260">
        <v>1306</v>
      </c>
      <c r="AY1260">
        <f t="shared" si="143"/>
        <v>0</v>
      </c>
      <c r="AZ1260">
        <f t="shared" si="144"/>
        <v>0</v>
      </c>
      <c r="BA1260">
        <f t="shared" si="145"/>
        <v>0</v>
      </c>
      <c r="BB1260">
        <f t="shared" si="146"/>
        <v>0</v>
      </c>
      <c r="BC1260">
        <f t="shared" si="147"/>
        <v>991.8</v>
      </c>
      <c r="BD1260">
        <f t="shared" si="149"/>
        <v>991.8</v>
      </c>
      <c r="BE1260">
        <f t="shared" si="148"/>
        <v>11.6335582573949</v>
      </c>
    </row>
    <row r="1261" spans="1:57">
      <c r="A1261" t="s">
        <v>1270</v>
      </c>
      <c r="B1261">
        <v>2</v>
      </c>
      <c r="C1261">
        <v>9</v>
      </c>
      <c r="D1261">
        <v>93</v>
      </c>
      <c r="E1261">
        <v>1</v>
      </c>
      <c r="F1261">
        <v>0</v>
      </c>
      <c r="G1261">
        <v>4</v>
      </c>
      <c r="H1261">
        <v>4</v>
      </c>
      <c r="I1261">
        <v>0</v>
      </c>
      <c r="J1261">
        <v>30</v>
      </c>
      <c r="K1261">
        <v>2</v>
      </c>
      <c r="L1261">
        <v>1</v>
      </c>
      <c r="M1261">
        <v>2</v>
      </c>
      <c r="N1261">
        <v>50</v>
      </c>
      <c r="O1261">
        <v>43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 t="s">
        <v>58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1</v>
      </c>
      <c r="AC1261">
        <v>0</v>
      </c>
      <c r="AD1261">
        <v>1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14.982</v>
      </c>
      <c r="AL1261">
        <v>12.538</v>
      </c>
      <c r="AM1261">
        <v>3</v>
      </c>
      <c r="AN1261">
        <v>106</v>
      </c>
      <c r="AO1261">
        <v>1</v>
      </c>
      <c r="AP1261">
        <v>0</v>
      </c>
      <c r="AQ1261">
        <v>0</v>
      </c>
      <c r="AR1261">
        <v>0</v>
      </c>
      <c r="AS1261">
        <v>0</v>
      </c>
      <c r="AT1261">
        <v>1</v>
      </c>
      <c r="AU1261">
        <v>0</v>
      </c>
      <c r="AV1261">
        <v>0</v>
      </c>
      <c r="AW1261">
        <v>0</v>
      </c>
      <c r="AX1261">
        <v>1306</v>
      </c>
      <c r="AY1261">
        <f t="shared" si="143"/>
        <v>0</v>
      </c>
      <c r="AZ1261">
        <f t="shared" si="144"/>
        <v>0</v>
      </c>
      <c r="BA1261">
        <f t="shared" si="145"/>
        <v>0</v>
      </c>
      <c r="BB1261">
        <f t="shared" si="146"/>
        <v>0</v>
      </c>
      <c r="BC1261">
        <f t="shared" si="147"/>
        <v>922.2</v>
      </c>
      <c r="BD1261">
        <f t="shared" si="149"/>
        <v>922.2</v>
      </c>
      <c r="BE1261">
        <f t="shared" si="148"/>
        <v>10.8171682042443</v>
      </c>
    </row>
    <row r="1262" spans="1:57">
      <c r="A1262" t="s">
        <v>1271</v>
      </c>
      <c r="B1262">
        <v>2</v>
      </c>
      <c r="C1262">
        <v>9</v>
      </c>
      <c r="D1262">
        <v>94</v>
      </c>
      <c r="E1262">
        <v>1</v>
      </c>
      <c r="F1262">
        <v>0</v>
      </c>
      <c r="G1262">
        <v>4</v>
      </c>
      <c r="H1262">
        <v>4</v>
      </c>
      <c r="I1262">
        <v>0</v>
      </c>
      <c r="J1262">
        <v>40</v>
      </c>
      <c r="K1262">
        <v>2</v>
      </c>
      <c r="L1262">
        <v>2</v>
      </c>
      <c r="M1262">
        <v>2</v>
      </c>
      <c r="N1262">
        <v>50</v>
      </c>
      <c r="O1262">
        <v>44</v>
      </c>
      <c r="P1262">
        <v>2</v>
      </c>
      <c r="Q1262">
        <v>0</v>
      </c>
      <c r="R1262">
        <v>0</v>
      </c>
      <c r="S1262">
        <v>0</v>
      </c>
      <c r="T1262">
        <v>0</v>
      </c>
      <c r="U1262">
        <v>0</v>
      </c>
      <c r="V1262" t="s">
        <v>58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5.623</v>
      </c>
      <c r="AL1262">
        <v>3.978</v>
      </c>
      <c r="AM1262">
        <v>1</v>
      </c>
      <c r="AN1262">
        <v>104</v>
      </c>
      <c r="AO1262">
        <v>0</v>
      </c>
      <c r="AP1262">
        <v>0</v>
      </c>
      <c r="AQ1262">
        <v>0</v>
      </c>
      <c r="AR1262">
        <v>1</v>
      </c>
      <c r="AS1262">
        <v>0</v>
      </c>
      <c r="AT1262">
        <v>0</v>
      </c>
      <c r="AU1262">
        <v>1</v>
      </c>
      <c r="AV1262">
        <v>0</v>
      </c>
      <c r="AW1262">
        <v>1</v>
      </c>
      <c r="AX1262">
        <v>1306</v>
      </c>
      <c r="AY1262">
        <f t="shared" si="143"/>
        <v>0</v>
      </c>
      <c r="AZ1262">
        <f t="shared" si="144"/>
        <v>0</v>
      </c>
      <c r="BA1262">
        <f t="shared" si="145"/>
        <v>0</v>
      </c>
      <c r="BB1262">
        <f t="shared" si="146"/>
        <v>0</v>
      </c>
      <c r="BC1262">
        <f t="shared" si="147"/>
        <v>904.8</v>
      </c>
      <c r="BD1262">
        <f t="shared" si="149"/>
        <v>904.8</v>
      </c>
      <c r="BE1262">
        <f t="shared" si="148"/>
        <v>10.6130706909567</v>
      </c>
    </row>
    <row r="1263" spans="1:57">
      <c r="A1263" t="s">
        <v>1272</v>
      </c>
      <c r="B1263">
        <v>2</v>
      </c>
      <c r="C1263">
        <v>10</v>
      </c>
      <c r="D1263">
        <v>95</v>
      </c>
      <c r="E1263">
        <v>1</v>
      </c>
      <c r="F1263">
        <v>0</v>
      </c>
      <c r="G1263">
        <v>4</v>
      </c>
      <c r="H1263">
        <v>5</v>
      </c>
      <c r="I1263">
        <v>0</v>
      </c>
      <c r="J1263">
        <v>0</v>
      </c>
      <c r="K1263">
        <v>1</v>
      </c>
      <c r="L1263">
        <v>1</v>
      </c>
      <c r="M1263">
        <v>1</v>
      </c>
      <c r="N1263">
        <v>51</v>
      </c>
      <c r="O1263">
        <v>44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 t="s">
        <v>58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4.002</v>
      </c>
      <c r="AL1263">
        <v>3.655</v>
      </c>
      <c r="AM1263">
        <v>1</v>
      </c>
      <c r="AN1263">
        <v>117</v>
      </c>
      <c r="AO1263">
        <v>1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1</v>
      </c>
      <c r="AV1263">
        <v>1</v>
      </c>
      <c r="AW1263">
        <v>0</v>
      </c>
      <c r="AX1263">
        <v>1306</v>
      </c>
      <c r="AY1263">
        <f t="shared" si="143"/>
        <v>0</v>
      </c>
      <c r="AZ1263">
        <f t="shared" si="144"/>
        <v>0</v>
      </c>
      <c r="BA1263">
        <f t="shared" si="145"/>
        <v>0</v>
      </c>
      <c r="BB1263">
        <f t="shared" si="146"/>
        <v>0</v>
      </c>
      <c r="BC1263">
        <f t="shared" si="147"/>
        <v>1017.9</v>
      </c>
      <c r="BD1263">
        <f t="shared" si="149"/>
        <v>1017.9</v>
      </c>
      <c r="BE1263">
        <f t="shared" si="148"/>
        <v>11.9397045273263</v>
      </c>
    </row>
    <row r="1264" spans="1:57">
      <c r="A1264" t="s">
        <v>1273</v>
      </c>
      <c r="B1264">
        <v>2</v>
      </c>
      <c r="C1264">
        <v>10</v>
      </c>
      <c r="D1264">
        <v>96</v>
      </c>
      <c r="E1264">
        <v>1</v>
      </c>
      <c r="F1264">
        <v>0</v>
      </c>
      <c r="G1264">
        <v>4</v>
      </c>
      <c r="H1264">
        <v>5</v>
      </c>
      <c r="I1264">
        <v>15</v>
      </c>
      <c r="J1264">
        <v>0</v>
      </c>
      <c r="K1264">
        <v>1</v>
      </c>
      <c r="L1264">
        <v>2</v>
      </c>
      <c r="M1264">
        <v>1</v>
      </c>
      <c r="N1264">
        <v>52</v>
      </c>
      <c r="O1264">
        <v>44</v>
      </c>
      <c r="P1264">
        <v>0</v>
      </c>
      <c r="Q1264">
        <v>0</v>
      </c>
      <c r="R1264">
        <v>0</v>
      </c>
      <c r="S1264">
        <v>0</v>
      </c>
      <c r="T1264">
        <v>1</v>
      </c>
      <c r="U1264">
        <v>0</v>
      </c>
      <c r="V1264" t="s">
        <v>62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54.462</v>
      </c>
      <c r="AL1264">
        <v>52.235</v>
      </c>
      <c r="AM1264">
        <v>15</v>
      </c>
      <c r="AN1264">
        <v>105</v>
      </c>
      <c r="AO1264">
        <v>0</v>
      </c>
      <c r="AP1264">
        <v>1</v>
      </c>
      <c r="AQ1264">
        <v>0</v>
      </c>
      <c r="AR1264">
        <v>0</v>
      </c>
      <c r="AS1264">
        <v>0</v>
      </c>
      <c r="AT1264">
        <v>0</v>
      </c>
      <c r="AU1264">
        <v>1</v>
      </c>
      <c r="AV1264">
        <v>0</v>
      </c>
      <c r="AW1264">
        <v>1</v>
      </c>
      <c r="AX1264">
        <v>1306</v>
      </c>
      <c r="AY1264">
        <f t="shared" ref="AY1264:AY1327" si="150">36.9*$R1264</f>
        <v>0</v>
      </c>
      <c r="AZ1264">
        <f t="shared" ref="AZ1264:AZ1327" si="151">18.1*$I1264</f>
        <v>271.5</v>
      </c>
      <c r="BA1264">
        <f t="shared" ref="BA1264:BA1327" si="152">$Y1264*13.8</f>
        <v>0</v>
      </c>
      <c r="BB1264">
        <f t="shared" ref="BB1264:BB1327" si="153">$AG1264*6.9</f>
        <v>0</v>
      </c>
      <c r="BC1264">
        <f t="shared" ref="BC1264:BC1327" si="154">8.7*$AN1264</f>
        <v>913.5</v>
      </c>
      <c r="BD1264">
        <f t="shared" si="149"/>
        <v>1185</v>
      </c>
      <c r="BE1264">
        <f t="shared" si="148"/>
        <v>13.8997444394161</v>
      </c>
    </row>
    <row r="1265" spans="1:57">
      <c r="A1265" t="s">
        <v>1274</v>
      </c>
      <c r="B1265">
        <v>2</v>
      </c>
      <c r="C1265">
        <v>10</v>
      </c>
      <c r="D1265">
        <v>97</v>
      </c>
      <c r="E1265">
        <v>1</v>
      </c>
      <c r="F1265">
        <v>0</v>
      </c>
      <c r="G1265">
        <v>4</v>
      </c>
      <c r="H1265">
        <v>5</v>
      </c>
      <c r="I1265">
        <v>30</v>
      </c>
      <c r="J1265">
        <v>0</v>
      </c>
      <c r="K1265">
        <v>1</v>
      </c>
      <c r="L1265">
        <v>1</v>
      </c>
      <c r="M1265">
        <v>1</v>
      </c>
      <c r="N1265">
        <v>53</v>
      </c>
      <c r="O1265">
        <v>44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 t="s">
        <v>58</v>
      </c>
      <c r="W1265">
        <v>0</v>
      </c>
      <c r="X1265">
        <v>0</v>
      </c>
      <c r="Y1265">
        <v>0</v>
      </c>
      <c r="Z1265">
        <v>0</v>
      </c>
      <c r="AA1265">
        <v>1</v>
      </c>
      <c r="AB1265">
        <v>0</v>
      </c>
      <c r="AC1265">
        <v>1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13.583</v>
      </c>
      <c r="AL1265">
        <v>10.586</v>
      </c>
      <c r="AM1265">
        <v>3</v>
      </c>
      <c r="AN1265">
        <v>120</v>
      </c>
      <c r="AO1265">
        <v>0</v>
      </c>
      <c r="AP1265">
        <v>1</v>
      </c>
      <c r="AQ1265">
        <v>0</v>
      </c>
      <c r="AR1265">
        <v>0</v>
      </c>
      <c r="AS1265">
        <v>0</v>
      </c>
      <c r="AT1265">
        <v>1</v>
      </c>
      <c r="AU1265">
        <v>0</v>
      </c>
      <c r="AV1265">
        <v>0</v>
      </c>
      <c r="AW1265">
        <v>1</v>
      </c>
      <c r="AX1265">
        <v>1306</v>
      </c>
      <c r="AY1265">
        <f t="shared" si="150"/>
        <v>0</v>
      </c>
      <c r="AZ1265">
        <f t="shared" si="151"/>
        <v>543</v>
      </c>
      <c r="BA1265">
        <f t="shared" si="152"/>
        <v>0</v>
      </c>
      <c r="BB1265">
        <f t="shared" si="153"/>
        <v>0</v>
      </c>
      <c r="BC1265">
        <f t="shared" si="154"/>
        <v>1044</v>
      </c>
      <c r="BD1265">
        <f t="shared" si="149"/>
        <v>1587</v>
      </c>
      <c r="BE1265">
        <f t="shared" si="148"/>
        <v>18.6151007808889</v>
      </c>
    </row>
    <row r="1266" spans="1:57">
      <c r="A1266" t="s">
        <v>1275</v>
      </c>
      <c r="B1266">
        <v>2</v>
      </c>
      <c r="C1266">
        <v>10</v>
      </c>
      <c r="D1266">
        <v>98</v>
      </c>
      <c r="E1266">
        <v>1</v>
      </c>
      <c r="F1266">
        <v>0</v>
      </c>
      <c r="G1266">
        <v>4</v>
      </c>
      <c r="H1266">
        <v>5</v>
      </c>
      <c r="I1266">
        <v>40</v>
      </c>
      <c r="J1266">
        <v>0</v>
      </c>
      <c r="K1266">
        <v>1</v>
      </c>
      <c r="L1266">
        <v>1</v>
      </c>
      <c r="M1266">
        <v>1</v>
      </c>
      <c r="N1266">
        <v>54</v>
      </c>
      <c r="O1266">
        <v>44</v>
      </c>
      <c r="P1266">
        <v>1</v>
      </c>
      <c r="Q1266">
        <v>0</v>
      </c>
      <c r="R1266">
        <v>0</v>
      </c>
      <c r="S1266">
        <v>0</v>
      </c>
      <c r="T1266">
        <v>0</v>
      </c>
      <c r="U1266">
        <v>0</v>
      </c>
      <c r="V1266" t="s">
        <v>58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6.404</v>
      </c>
      <c r="AL1266">
        <v>7.161</v>
      </c>
      <c r="AM1266">
        <v>1</v>
      </c>
      <c r="AN1266">
        <v>130</v>
      </c>
      <c r="AO1266">
        <v>0</v>
      </c>
      <c r="AP1266">
        <v>0</v>
      </c>
      <c r="AQ1266">
        <v>0</v>
      </c>
      <c r="AR1266">
        <v>1</v>
      </c>
      <c r="AS1266">
        <v>0</v>
      </c>
      <c r="AT1266">
        <v>0</v>
      </c>
      <c r="AU1266">
        <v>1</v>
      </c>
      <c r="AV1266">
        <v>0</v>
      </c>
      <c r="AW1266">
        <v>1</v>
      </c>
      <c r="AX1266">
        <v>1306</v>
      </c>
      <c r="AY1266">
        <f t="shared" si="150"/>
        <v>0</v>
      </c>
      <c r="AZ1266">
        <f t="shared" si="151"/>
        <v>724</v>
      </c>
      <c r="BA1266">
        <f t="shared" si="152"/>
        <v>0</v>
      </c>
      <c r="BB1266">
        <f t="shared" si="153"/>
        <v>0</v>
      </c>
      <c r="BC1266">
        <f t="shared" si="154"/>
        <v>1131</v>
      </c>
      <c r="BD1266">
        <f t="shared" si="149"/>
        <v>1855</v>
      </c>
      <c r="BE1266">
        <f t="shared" si="148"/>
        <v>21.7586716752041</v>
      </c>
    </row>
    <row r="1267" spans="1:57">
      <c r="A1267" t="s">
        <v>1276</v>
      </c>
      <c r="B1267">
        <v>2</v>
      </c>
      <c r="C1267">
        <v>11</v>
      </c>
      <c r="D1267">
        <v>99</v>
      </c>
      <c r="E1267">
        <v>1</v>
      </c>
      <c r="F1267">
        <v>0</v>
      </c>
      <c r="G1267">
        <v>5</v>
      </c>
      <c r="H1267">
        <v>5</v>
      </c>
      <c r="I1267">
        <v>0</v>
      </c>
      <c r="J1267">
        <v>0</v>
      </c>
      <c r="K1267">
        <v>2</v>
      </c>
      <c r="L1267">
        <v>1</v>
      </c>
      <c r="M1267">
        <v>2</v>
      </c>
      <c r="N1267">
        <v>54</v>
      </c>
      <c r="O1267">
        <v>45</v>
      </c>
      <c r="P1267">
        <v>0</v>
      </c>
      <c r="Q1267">
        <v>0</v>
      </c>
      <c r="R1267">
        <v>0</v>
      </c>
      <c r="S1267">
        <v>1</v>
      </c>
      <c r="T1267">
        <v>0</v>
      </c>
      <c r="U1267">
        <v>1</v>
      </c>
      <c r="V1267" t="s">
        <v>58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1.598</v>
      </c>
      <c r="AL1267">
        <v>1.085</v>
      </c>
      <c r="AM1267">
        <v>1</v>
      </c>
      <c r="AN1267">
        <v>121</v>
      </c>
      <c r="AO1267">
        <v>0</v>
      </c>
      <c r="AP1267">
        <v>0</v>
      </c>
      <c r="AQ1267">
        <v>0</v>
      </c>
      <c r="AR1267">
        <v>1</v>
      </c>
      <c r="AS1267">
        <v>0</v>
      </c>
      <c r="AT1267">
        <v>0</v>
      </c>
      <c r="AU1267">
        <v>1</v>
      </c>
      <c r="AV1267">
        <v>0</v>
      </c>
      <c r="AW1267">
        <v>0</v>
      </c>
      <c r="AX1267">
        <v>1306</v>
      </c>
      <c r="AY1267">
        <f t="shared" si="150"/>
        <v>0</v>
      </c>
      <c r="AZ1267">
        <f t="shared" si="151"/>
        <v>0</v>
      </c>
      <c r="BA1267">
        <f t="shared" si="152"/>
        <v>0</v>
      </c>
      <c r="BB1267">
        <f t="shared" si="153"/>
        <v>0</v>
      </c>
      <c r="BC1267">
        <f t="shared" si="154"/>
        <v>1052.7</v>
      </c>
      <c r="BD1267">
        <f t="shared" si="149"/>
        <v>1052.7</v>
      </c>
      <c r="BE1267">
        <f t="shared" si="148"/>
        <v>12.3478995539016</v>
      </c>
    </row>
    <row r="1268" spans="1:57">
      <c r="A1268" t="s">
        <v>1277</v>
      </c>
      <c r="B1268">
        <v>2</v>
      </c>
      <c r="C1268">
        <v>11</v>
      </c>
      <c r="D1268">
        <v>100</v>
      </c>
      <c r="E1268">
        <v>1</v>
      </c>
      <c r="F1268">
        <v>0</v>
      </c>
      <c r="G1268">
        <v>5</v>
      </c>
      <c r="H1268">
        <v>5</v>
      </c>
      <c r="I1268">
        <v>0</v>
      </c>
      <c r="J1268">
        <v>15</v>
      </c>
      <c r="K1268">
        <v>2</v>
      </c>
      <c r="L1268">
        <v>1</v>
      </c>
      <c r="M1268">
        <v>2</v>
      </c>
      <c r="N1268">
        <v>54</v>
      </c>
      <c r="O1268">
        <v>46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 t="s">
        <v>58</v>
      </c>
      <c r="W1268">
        <v>0</v>
      </c>
      <c r="X1268">
        <v>0</v>
      </c>
      <c r="Y1268">
        <v>1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12.732</v>
      </c>
      <c r="AL1268">
        <v>19.274</v>
      </c>
      <c r="AM1268">
        <v>3</v>
      </c>
      <c r="AN1268">
        <v>119</v>
      </c>
      <c r="AO1268">
        <v>1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1</v>
      </c>
      <c r="AV1268">
        <v>0</v>
      </c>
      <c r="AW1268">
        <v>1</v>
      </c>
      <c r="AX1268">
        <v>1306</v>
      </c>
      <c r="AY1268">
        <f t="shared" si="150"/>
        <v>0</v>
      </c>
      <c r="AZ1268">
        <f t="shared" si="151"/>
        <v>0</v>
      </c>
      <c r="BA1268">
        <f t="shared" si="152"/>
        <v>13.8</v>
      </c>
      <c r="BB1268">
        <f t="shared" si="153"/>
        <v>0</v>
      </c>
      <c r="BC1268">
        <f t="shared" si="154"/>
        <v>1035.3</v>
      </c>
      <c r="BD1268">
        <f t="shared" si="149"/>
        <v>1049.1</v>
      </c>
      <c r="BE1268">
        <f t="shared" si="148"/>
        <v>12.3056724821869</v>
      </c>
    </row>
    <row r="1269" spans="1:57">
      <c r="A1269" t="s">
        <v>1278</v>
      </c>
      <c r="B1269">
        <v>2</v>
      </c>
      <c r="C1269">
        <v>11</v>
      </c>
      <c r="D1269">
        <v>101</v>
      </c>
      <c r="E1269">
        <v>1</v>
      </c>
      <c r="F1269">
        <v>0</v>
      </c>
      <c r="G1269">
        <v>5</v>
      </c>
      <c r="H1269">
        <v>5</v>
      </c>
      <c r="I1269">
        <v>0</v>
      </c>
      <c r="J1269">
        <v>30</v>
      </c>
      <c r="K1269">
        <v>2</v>
      </c>
      <c r="L1269">
        <v>1</v>
      </c>
      <c r="M1269">
        <v>2</v>
      </c>
      <c r="N1269">
        <v>54</v>
      </c>
      <c r="O1269">
        <v>47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 t="s">
        <v>58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4.083</v>
      </c>
      <c r="AL1269">
        <v>3.879</v>
      </c>
      <c r="AM1269">
        <v>1</v>
      </c>
      <c r="AN1269">
        <v>117</v>
      </c>
      <c r="AO1269">
        <v>0</v>
      </c>
      <c r="AP1269">
        <v>0</v>
      </c>
      <c r="AQ1269">
        <v>0</v>
      </c>
      <c r="AR1269">
        <v>1</v>
      </c>
      <c r="AS1269">
        <v>0</v>
      </c>
      <c r="AT1269">
        <v>0</v>
      </c>
      <c r="AU1269">
        <v>1</v>
      </c>
      <c r="AV1269">
        <v>1</v>
      </c>
      <c r="AW1269">
        <v>0</v>
      </c>
      <c r="AX1269">
        <v>1306</v>
      </c>
      <c r="AY1269">
        <f t="shared" si="150"/>
        <v>0</v>
      </c>
      <c r="AZ1269">
        <f t="shared" si="151"/>
        <v>0</v>
      </c>
      <c r="BA1269">
        <f t="shared" si="152"/>
        <v>0</v>
      </c>
      <c r="BB1269">
        <f t="shared" si="153"/>
        <v>0</v>
      </c>
      <c r="BC1269">
        <f t="shared" si="154"/>
        <v>1017.9</v>
      </c>
      <c r="BD1269">
        <f t="shared" si="149"/>
        <v>1017.9</v>
      </c>
      <c r="BE1269">
        <f t="shared" si="148"/>
        <v>11.9397045273263</v>
      </c>
    </row>
    <row r="1270" spans="1:57">
      <c r="A1270" t="s">
        <v>1045</v>
      </c>
      <c r="B1270">
        <v>2</v>
      </c>
      <c r="C1270">
        <v>11</v>
      </c>
      <c r="D1270">
        <v>102</v>
      </c>
      <c r="E1270">
        <v>1</v>
      </c>
      <c r="F1270">
        <v>0</v>
      </c>
      <c r="G1270">
        <v>5</v>
      </c>
      <c r="H1270">
        <v>5</v>
      </c>
      <c r="I1270">
        <v>0</v>
      </c>
      <c r="J1270">
        <v>40</v>
      </c>
      <c r="K1270">
        <v>2</v>
      </c>
      <c r="L1270">
        <v>1</v>
      </c>
      <c r="M1270">
        <v>2</v>
      </c>
      <c r="N1270">
        <v>54</v>
      </c>
      <c r="O1270">
        <v>48</v>
      </c>
      <c r="P1270">
        <v>2</v>
      </c>
      <c r="Q1270">
        <v>0</v>
      </c>
      <c r="R1270">
        <v>0</v>
      </c>
      <c r="S1270">
        <v>0</v>
      </c>
      <c r="T1270">
        <v>0</v>
      </c>
      <c r="U1270">
        <v>0</v>
      </c>
      <c r="V1270" t="s">
        <v>58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7.157</v>
      </c>
      <c r="AL1270">
        <v>9.362</v>
      </c>
      <c r="AM1270">
        <v>1</v>
      </c>
      <c r="AN1270">
        <v>86</v>
      </c>
      <c r="AO1270">
        <v>0</v>
      </c>
      <c r="AP1270">
        <v>0</v>
      </c>
      <c r="AQ1270">
        <v>1</v>
      </c>
      <c r="AR1270">
        <v>0</v>
      </c>
      <c r="AS1270">
        <v>0</v>
      </c>
      <c r="AT1270">
        <v>0</v>
      </c>
      <c r="AU1270">
        <v>1</v>
      </c>
      <c r="AV1270">
        <v>0</v>
      </c>
      <c r="AW1270">
        <v>1</v>
      </c>
      <c r="AX1270">
        <v>1306</v>
      </c>
      <c r="AY1270">
        <f t="shared" si="150"/>
        <v>0</v>
      </c>
      <c r="AZ1270">
        <f t="shared" si="151"/>
        <v>0</v>
      </c>
      <c r="BA1270">
        <f t="shared" si="152"/>
        <v>0</v>
      </c>
      <c r="BB1270">
        <f t="shared" si="153"/>
        <v>0</v>
      </c>
      <c r="BC1270">
        <f t="shared" si="154"/>
        <v>748.2</v>
      </c>
      <c r="BD1270">
        <f t="shared" si="149"/>
        <v>748.2</v>
      </c>
      <c r="BE1270">
        <f t="shared" si="148"/>
        <v>8.77619307136805</v>
      </c>
    </row>
    <row r="1271" spans="1:57">
      <c r="A1271" t="s">
        <v>1279</v>
      </c>
      <c r="B1271">
        <v>2</v>
      </c>
      <c r="C1271">
        <v>12</v>
      </c>
      <c r="D1271">
        <v>103</v>
      </c>
      <c r="E1271">
        <v>1</v>
      </c>
      <c r="F1271">
        <v>0</v>
      </c>
      <c r="G1271">
        <v>5</v>
      </c>
      <c r="H1271">
        <v>6</v>
      </c>
      <c r="I1271">
        <v>0</v>
      </c>
      <c r="J1271">
        <v>0</v>
      </c>
      <c r="K1271">
        <v>1</v>
      </c>
      <c r="L1271">
        <v>1</v>
      </c>
      <c r="M1271">
        <v>1</v>
      </c>
      <c r="N1271">
        <v>55</v>
      </c>
      <c r="O1271">
        <v>48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 t="s">
        <v>58</v>
      </c>
      <c r="W1271">
        <v>0</v>
      </c>
      <c r="X1271">
        <v>0</v>
      </c>
      <c r="Y1271">
        <v>0</v>
      </c>
      <c r="Z1271">
        <v>0</v>
      </c>
      <c r="AA1271">
        <v>1</v>
      </c>
      <c r="AB1271">
        <v>0</v>
      </c>
      <c r="AC1271">
        <v>1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29.893</v>
      </c>
      <c r="AL1271">
        <v>54.448</v>
      </c>
      <c r="AM1271">
        <v>7</v>
      </c>
      <c r="AN1271">
        <v>106</v>
      </c>
      <c r="AO1271">
        <v>0</v>
      </c>
      <c r="AP1271">
        <v>0</v>
      </c>
      <c r="AQ1271">
        <v>1</v>
      </c>
      <c r="AR1271">
        <v>0</v>
      </c>
      <c r="AS1271">
        <v>0</v>
      </c>
      <c r="AT1271">
        <v>0</v>
      </c>
      <c r="AU1271">
        <v>1</v>
      </c>
      <c r="AV1271">
        <v>1</v>
      </c>
      <c r="AW1271">
        <v>0</v>
      </c>
      <c r="AX1271">
        <v>1306</v>
      </c>
      <c r="AY1271">
        <f t="shared" si="150"/>
        <v>0</v>
      </c>
      <c r="AZ1271">
        <f t="shared" si="151"/>
        <v>0</v>
      </c>
      <c r="BA1271">
        <f t="shared" si="152"/>
        <v>0</v>
      </c>
      <c r="BB1271">
        <f t="shared" si="153"/>
        <v>0</v>
      </c>
      <c r="BC1271">
        <f t="shared" si="154"/>
        <v>922.2</v>
      </c>
      <c r="BD1271">
        <f t="shared" si="149"/>
        <v>922.2</v>
      </c>
      <c r="BE1271">
        <f t="shared" si="148"/>
        <v>10.8171682042443</v>
      </c>
    </row>
    <row r="1272" spans="1:57">
      <c r="A1272" t="s">
        <v>1280</v>
      </c>
      <c r="B1272">
        <v>2</v>
      </c>
      <c r="C1272">
        <v>12</v>
      </c>
      <c r="D1272">
        <v>104</v>
      </c>
      <c r="E1272">
        <v>1</v>
      </c>
      <c r="F1272">
        <v>0</v>
      </c>
      <c r="G1272">
        <v>5</v>
      </c>
      <c r="H1272">
        <v>6</v>
      </c>
      <c r="I1272">
        <v>15</v>
      </c>
      <c r="J1272">
        <v>0</v>
      </c>
      <c r="K1272">
        <v>1</v>
      </c>
      <c r="L1272">
        <v>2</v>
      </c>
      <c r="M1272">
        <v>2</v>
      </c>
      <c r="N1272">
        <v>55</v>
      </c>
      <c r="O1272">
        <v>49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 t="s">
        <v>58</v>
      </c>
      <c r="W1272">
        <v>0</v>
      </c>
      <c r="X1272">
        <v>0</v>
      </c>
      <c r="Y1272">
        <v>1</v>
      </c>
      <c r="Z1272">
        <v>0</v>
      </c>
      <c r="AA1272">
        <v>1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15.093</v>
      </c>
      <c r="AL1272">
        <v>16.587</v>
      </c>
      <c r="AM1272">
        <v>4</v>
      </c>
      <c r="AN1272">
        <v>101</v>
      </c>
      <c r="AO1272">
        <v>1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1</v>
      </c>
      <c r="AV1272">
        <v>1</v>
      </c>
      <c r="AW1272">
        <v>0</v>
      </c>
      <c r="AX1272">
        <v>1306</v>
      </c>
      <c r="AY1272">
        <f t="shared" si="150"/>
        <v>0</v>
      </c>
      <c r="AZ1272">
        <f t="shared" si="151"/>
        <v>271.5</v>
      </c>
      <c r="BA1272">
        <f t="shared" si="152"/>
        <v>13.8</v>
      </c>
      <c r="BB1272">
        <f t="shared" si="153"/>
        <v>0</v>
      </c>
      <c r="BC1272">
        <f t="shared" si="154"/>
        <v>878.7</v>
      </c>
      <c r="BD1272">
        <f t="shared" si="149"/>
        <v>1164</v>
      </c>
      <c r="BE1272">
        <f t="shared" si="148"/>
        <v>13.6534198544138</v>
      </c>
    </row>
    <row r="1273" spans="1:57">
      <c r="A1273" t="s">
        <v>1281</v>
      </c>
      <c r="B1273">
        <v>2</v>
      </c>
      <c r="C1273">
        <v>12</v>
      </c>
      <c r="D1273">
        <v>105</v>
      </c>
      <c r="E1273">
        <v>1</v>
      </c>
      <c r="F1273">
        <v>0</v>
      </c>
      <c r="G1273">
        <v>5</v>
      </c>
      <c r="H1273">
        <v>6</v>
      </c>
      <c r="I1273">
        <v>15</v>
      </c>
      <c r="J1273">
        <v>15</v>
      </c>
      <c r="K1273">
        <v>1</v>
      </c>
      <c r="L1273">
        <v>2</v>
      </c>
      <c r="M1273">
        <v>1</v>
      </c>
      <c r="N1273">
        <v>56</v>
      </c>
      <c r="O1273">
        <v>49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 t="s">
        <v>58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13.198</v>
      </c>
      <c r="AL1273">
        <v>17.343</v>
      </c>
      <c r="AM1273">
        <v>5</v>
      </c>
      <c r="AN1273">
        <v>104</v>
      </c>
      <c r="AO1273">
        <v>0</v>
      </c>
      <c r="AP1273">
        <v>0</v>
      </c>
      <c r="AQ1273">
        <v>1</v>
      </c>
      <c r="AR1273">
        <v>0</v>
      </c>
      <c r="AS1273">
        <v>0</v>
      </c>
      <c r="AT1273">
        <v>1</v>
      </c>
      <c r="AU1273">
        <v>0</v>
      </c>
      <c r="AV1273">
        <v>0</v>
      </c>
      <c r="AW1273">
        <v>1</v>
      </c>
      <c r="AX1273">
        <v>1306</v>
      </c>
      <c r="AY1273">
        <f t="shared" si="150"/>
        <v>0</v>
      </c>
      <c r="AZ1273">
        <f t="shared" si="151"/>
        <v>271.5</v>
      </c>
      <c r="BA1273">
        <f t="shared" si="152"/>
        <v>0</v>
      </c>
      <c r="BB1273">
        <f t="shared" si="153"/>
        <v>0</v>
      </c>
      <c r="BC1273">
        <f t="shared" si="154"/>
        <v>904.8</v>
      </c>
      <c r="BD1273">
        <f t="shared" si="149"/>
        <v>1176.3</v>
      </c>
      <c r="BE1273">
        <f t="shared" si="148"/>
        <v>13.7976956827723</v>
      </c>
    </row>
    <row r="1274" spans="1:57">
      <c r="A1274" t="s">
        <v>1282</v>
      </c>
      <c r="B1274">
        <v>2</v>
      </c>
      <c r="C1274">
        <v>12</v>
      </c>
      <c r="D1274">
        <v>106</v>
      </c>
      <c r="E1274">
        <v>1</v>
      </c>
      <c r="F1274">
        <v>0</v>
      </c>
      <c r="G1274">
        <v>5</v>
      </c>
      <c r="H1274">
        <v>6</v>
      </c>
      <c r="I1274">
        <v>30</v>
      </c>
      <c r="J1274">
        <v>15</v>
      </c>
      <c r="K1274">
        <v>1</v>
      </c>
      <c r="L1274">
        <v>2</v>
      </c>
      <c r="M1274">
        <v>1</v>
      </c>
      <c r="N1274">
        <v>57</v>
      </c>
      <c r="O1274">
        <v>49</v>
      </c>
      <c r="P1274">
        <v>0</v>
      </c>
      <c r="Q1274">
        <v>0</v>
      </c>
      <c r="R1274">
        <v>0</v>
      </c>
      <c r="S1274">
        <v>0</v>
      </c>
      <c r="T1274">
        <v>1</v>
      </c>
      <c r="U1274">
        <v>0</v>
      </c>
      <c r="V1274" t="s">
        <v>62</v>
      </c>
      <c r="W1274">
        <v>0</v>
      </c>
      <c r="X1274">
        <v>0</v>
      </c>
      <c r="Y1274">
        <v>0</v>
      </c>
      <c r="Z1274">
        <v>0</v>
      </c>
      <c r="AA1274">
        <v>1</v>
      </c>
      <c r="AB1274">
        <v>0</v>
      </c>
      <c r="AC1274">
        <v>1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45.521</v>
      </c>
      <c r="AL1274">
        <v>41.34</v>
      </c>
      <c r="AM1274">
        <v>13</v>
      </c>
      <c r="AN1274">
        <v>100</v>
      </c>
      <c r="AO1274">
        <v>1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1</v>
      </c>
      <c r="AV1274">
        <v>0</v>
      </c>
      <c r="AW1274">
        <v>1</v>
      </c>
      <c r="AX1274">
        <v>1306</v>
      </c>
      <c r="AY1274">
        <f t="shared" si="150"/>
        <v>0</v>
      </c>
      <c r="AZ1274">
        <f t="shared" si="151"/>
        <v>543</v>
      </c>
      <c r="BA1274">
        <f t="shared" si="152"/>
        <v>0</v>
      </c>
      <c r="BB1274">
        <f t="shared" si="153"/>
        <v>0</v>
      </c>
      <c r="BC1274">
        <f t="shared" si="154"/>
        <v>870</v>
      </c>
      <c r="BD1274">
        <f t="shared" si="149"/>
        <v>1413</v>
      </c>
      <c r="BE1274">
        <f t="shared" ref="BE1274:BE1337" si="155">10^5*BD1274/SUM(BD:BD)</f>
        <v>16.5741256480126</v>
      </c>
    </row>
    <row r="1275" spans="1:57">
      <c r="A1275" t="s">
        <v>1283</v>
      </c>
      <c r="B1275">
        <v>2</v>
      </c>
      <c r="C1275">
        <v>12</v>
      </c>
      <c r="D1275">
        <v>107</v>
      </c>
      <c r="E1275">
        <v>1</v>
      </c>
      <c r="F1275">
        <v>0</v>
      </c>
      <c r="G1275">
        <v>5</v>
      </c>
      <c r="H1275">
        <v>6</v>
      </c>
      <c r="I1275">
        <v>40</v>
      </c>
      <c r="J1275">
        <v>15</v>
      </c>
      <c r="K1275">
        <v>1</v>
      </c>
      <c r="L1275">
        <v>1</v>
      </c>
      <c r="M1275">
        <v>1</v>
      </c>
      <c r="N1275">
        <v>58</v>
      </c>
      <c r="O1275">
        <v>49</v>
      </c>
      <c r="P1275">
        <v>1</v>
      </c>
      <c r="Q1275">
        <v>0</v>
      </c>
      <c r="R1275">
        <v>1</v>
      </c>
      <c r="S1275">
        <v>0</v>
      </c>
      <c r="T1275">
        <v>1</v>
      </c>
      <c r="U1275">
        <v>0</v>
      </c>
      <c r="V1275" t="s">
        <v>58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1.873</v>
      </c>
      <c r="AL1275">
        <v>2.667</v>
      </c>
      <c r="AM1275">
        <v>1</v>
      </c>
      <c r="AN1275">
        <v>110</v>
      </c>
      <c r="AO1275">
        <v>0</v>
      </c>
      <c r="AP1275">
        <v>0</v>
      </c>
      <c r="AQ1275">
        <v>0</v>
      </c>
      <c r="AR1275">
        <v>0</v>
      </c>
      <c r="AS1275">
        <v>1</v>
      </c>
      <c r="AT1275">
        <v>1</v>
      </c>
      <c r="AU1275">
        <v>0</v>
      </c>
      <c r="AV1275">
        <v>0</v>
      </c>
      <c r="AW1275">
        <v>0</v>
      </c>
      <c r="AX1275">
        <v>1306</v>
      </c>
      <c r="AY1275">
        <f t="shared" si="150"/>
        <v>36.9</v>
      </c>
      <c r="AZ1275">
        <f t="shared" si="151"/>
        <v>724</v>
      </c>
      <c r="BA1275">
        <f t="shared" si="152"/>
        <v>0</v>
      </c>
      <c r="BB1275">
        <f t="shared" si="153"/>
        <v>0</v>
      </c>
      <c r="BC1275">
        <f t="shared" si="154"/>
        <v>957</v>
      </c>
      <c r="BD1275">
        <f t="shared" si="149"/>
        <v>1717.9</v>
      </c>
      <c r="BE1275">
        <f t="shared" si="155"/>
        <v>20.1505240274033</v>
      </c>
    </row>
    <row r="1276" spans="1:57">
      <c r="A1276" t="s">
        <v>1284</v>
      </c>
      <c r="B1276">
        <v>2</v>
      </c>
      <c r="C1276">
        <v>13</v>
      </c>
      <c r="D1276">
        <v>108</v>
      </c>
      <c r="E1276">
        <v>1</v>
      </c>
      <c r="F1276">
        <v>0</v>
      </c>
      <c r="G1276">
        <v>6</v>
      </c>
      <c r="H1276">
        <v>6</v>
      </c>
      <c r="I1276">
        <v>0</v>
      </c>
      <c r="J1276">
        <v>0</v>
      </c>
      <c r="K1276">
        <v>2</v>
      </c>
      <c r="L1276">
        <v>1</v>
      </c>
      <c r="M1276">
        <v>2</v>
      </c>
      <c r="N1276">
        <v>58</v>
      </c>
      <c r="O1276">
        <v>50</v>
      </c>
      <c r="P1276">
        <v>0</v>
      </c>
      <c r="Q1276">
        <v>0</v>
      </c>
      <c r="R1276">
        <v>0</v>
      </c>
      <c r="S1276">
        <v>1</v>
      </c>
      <c r="T1276">
        <v>0</v>
      </c>
      <c r="U1276">
        <v>1</v>
      </c>
      <c r="V1276" t="s">
        <v>58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1.034</v>
      </c>
      <c r="AL1276">
        <v>1.021</v>
      </c>
      <c r="AM1276">
        <v>1</v>
      </c>
      <c r="AN1276">
        <v>103</v>
      </c>
      <c r="AO1276">
        <v>0</v>
      </c>
      <c r="AP1276">
        <v>0</v>
      </c>
      <c r="AQ1276">
        <v>0</v>
      </c>
      <c r="AR1276">
        <v>0</v>
      </c>
      <c r="AS1276">
        <v>1</v>
      </c>
      <c r="AT1276">
        <v>1</v>
      </c>
      <c r="AU1276">
        <v>0</v>
      </c>
      <c r="AV1276">
        <v>0</v>
      </c>
      <c r="AW1276">
        <v>0</v>
      </c>
      <c r="AX1276">
        <v>1306</v>
      </c>
      <c r="AY1276">
        <f t="shared" si="150"/>
        <v>0</v>
      </c>
      <c r="AZ1276">
        <f t="shared" si="151"/>
        <v>0</v>
      </c>
      <c r="BA1276">
        <f t="shared" si="152"/>
        <v>0</v>
      </c>
      <c r="BB1276">
        <f t="shared" si="153"/>
        <v>0</v>
      </c>
      <c r="BC1276">
        <f t="shared" si="154"/>
        <v>896.1</v>
      </c>
      <c r="BD1276">
        <f t="shared" si="149"/>
        <v>896.1</v>
      </c>
      <c r="BE1276">
        <f t="shared" si="155"/>
        <v>10.5110219343129</v>
      </c>
    </row>
    <row r="1277" spans="1:57">
      <c r="A1277" t="s">
        <v>1285</v>
      </c>
      <c r="B1277">
        <v>3</v>
      </c>
      <c r="C1277">
        <v>1</v>
      </c>
      <c r="D1277">
        <v>117</v>
      </c>
      <c r="E1277">
        <v>2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1</v>
      </c>
      <c r="L1277">
        <v>2</v>
      </c>
      <c r="M1277">
        <v>1</v>
      </c>
      <c r="N1277">
        <v>66</v>
      </c>
      <c r="O1277">
        <v>51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 t="s">
        <v>58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6.4</v>
      </c>
      <c r="AL1277">
        <v>6.523</v>
      </c>
      <c r="AM1277">
        <v>1</v>
      </c>
      <c r="AN1277">
        <v>97</v>
      </c>
      <c r="AO1277">
        <v>0</v>
      </c>
      <c r="AP1277">
        <v>0</v>
      </c>
      <c r="AQ1277">
        <v>1</v>
      </c>
      <c r="AR1277">
        <v>0</v>
      </c>
      <c r="AS1277">
        <v>0</v>
      </c>
      <c r="AT1277">
        <v>1</v>
      </c>
      <c r="AU1277">
        <v>0</v>
      </c>
      <c r="AV1277">
        <v>0</v>
      </c>
      <c r="AW1277">
        <v>1</v>
      </c>
      <c r="AX1277">
        <v>1306</v>
      </c>
      <c r="AY1277">
        <f t="shared" si="150"/>
        <v>0</v>
      </c>
      <c r="AZ1277">
        <f t="shared" si="151"/>
        <v>0</v>
      </c>
      <c r="BA1277">
        <f t="shared" si="152"/>
        <v>0</v>
      </c>
      <c r="BB1277">
        <f t="shared" si="153"/>
        <v>0</v>
      </c>
      <c r="BC1277">
        <f t="shared" si="154"/>
        <v>843.9</v>
      </c>
      <c r="BD1277">
        <f t="shared" si="149"/>
        <v>843.9</v>
      </c>
      <c r="BE1277">
        <f t="shared" si="155"/>
        <v>9.89872939445001</v>
      </c>
    </row>
    <row r="1278" spans="1:57">
      <c r="A1278" t="s">
        <v>1286</v>
      </c>
      <c r="B1278">
        <v>3</v>
      </c>
      <c r="C1278">
        <v>1</v>
      </c>
      <c r="D1278">
        <v>118</v>
      </c>
      <c r="E1278">
        <v>2</v>
      </c>
      <c r="F1278">
        <v>0</v>
      </c>
      <c r="G1278">
        <v>0</v>
      </c>
      <c r="H1278">
        <v>0</v>
      </c>
      <c r="I1278">
        <v>15</v>
      </c>
      <c r="J1278">
        <v>0</v>
      </c>
      <c r="K1278">
        <v>1</v>
      </c>
      <c r="L1278">
        <v>1</v>
      </c>
      <c r="M1278">
        <v>1</v>
      </c>
      <c r="N1278">
        <v>67</v>
      </c>
      <c r="O1278">
        <v>51</v>
      </c>
      <c r="P1278">
        <v>0</v>
      </c>
      <c r="Q1278">
        <v>0</v>
      </c>
      <c r="R1278">
        <v>0</v>
      </c>
      <c r="S1278">
        <v>0</v>
      </c>
      <c r="T1278">
        <v>1</v>
      </c>
      <c r="U1278">
        <v>0</v>
      </c>
      <c r="V1278" t="s">
        <v>62</v>
      </c>
      <c r="W1278">
        <v>0</v>
      </c>
      <c r="X1278">
        <v>0</v>
      </c>
      <c r="Y1278">
        <v>0</v>
      </c>
      <c r="Z1278">
        <v>0</v>
      </c>
      <c r="AA1278">
        <v>1</v>
      </c>
      <c r="AB1278">
        <v>0</v>
      </c>
      <c r="AC1278">
        <v>1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8.291</v>
      </c>
      <c r="AL1278">
        <v>10.122</v>
      </c>
      <c r="AM1278">
        <v>3</v>
      </c>
      <c r="AN1278">
        <v>116</v>
      </c>
      <c r="AO1278">
        <v>0</v>
      </c>
      <c r="AP1278">
        <v>0</v>
      </c>
      <c r="AQ1278">
        <v>0</v>
      </c>
      <c r="AR1278">
        <v>0</v>
      </c>
      <c r="AS1278">
        <v>1</v>
      </c>
      <c r="AT1278">
        <v>1</v>
      </c>
      <c r="AU1278">
        <v>0</v>
      </c>
      <c r="AV1278">
        <v>0</v>
      </c>
      <c r="AW1278">
        <v>0</v>
      </c>
      <c r="AX1278">
        <v>1306</v>
      </c>
      <c r="AY1278">
        <f t="shared" si="150"/>
        <v>0</v>
      </c>
      <c r="AZ1278">
        <f t="shared" si="151"/>
        <v>271.5</v>
      </c>
      <c r="BA1278">
        <f t="shared" si="152"/>
        <v>0</v>
      </c>
      <c r="BB1278">
        <f t="shared" si="153"/>
        <v>0</v>
      </c>
      <c r="BC1278">
        <f t="shared" si="154"/>
        <v>1009.2</v>
      </c>
      <c r="BD1278">
        <f t="shared" si="149"/>
        <v>1280.7</v>
      </c>
      <c r="BE1278">
        <f t="shared" si="155"/>
        <v>15.0222807624981</v>
      </c>
    </row>
    <row r="1279" spans="1:57">
      <c r="A1279" t="s">
        <v>1287</v>
      </c>
      <c r="B1279">
        <v>3</v>
      </c>
      <c r="C1279">
        <v>1</v>
      </c>
      <c r="D1279">
        <v>119</v>
      </c>
      <c r="E1279">
        <v>2</v>
      </c>
      <c r="F1279">
        <v>0</v>
      </c>
      <c r="G1279">
        <v>0</v>
      </c>
      <c r="H1279">
        <v>0</v>
      </c>
      <c r="I1279">
        <v>30</v>
      </c>
      <c r="J1279">
        <v>0</v>
      </c>
      <c r="K1279">
        <v>1</v>
      </c>
      <c r="L1279">
        <v>2</v>
      </c>
      <c r="M1279">
        <v>2</v>
      </c>
      <c r="N1279">
        <v>67</v>
      </c>
      <c r="O1279">
        <v>52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1</v>
      </c>
      <c r="V1279" t="s">
        <v>62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1</v>
      </c>
      <c r="AC1279">
        <v>0</v>
      </c>
      <c r="AD1279">
        <v>1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30.04</v>
      </c>
      <c r="AL1279">
        <v>31.63</v>
      </c>
      <c r="AM1279">
        <v>10</v>
      </c>
      <c r="AN1279">
        <v>100</v>
      </c>
      <c r="AO1279">
        <v>1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1</v>
      </c>
      <c r="AV1279">
        <v>1</v>
      </c>
      <c r="AW1279">
        <v>0</v>
      </c>
      <c r="AX1279">
        <v>1306</v>
      </c>
      <c r="AY1279">
        <f t="shared" si="150"/>
        <v>0</v>
      </c>
      <c r="AZ1279">
        <f t="shared" si="151"/>
        <v>543</v>
      </c>
      <c r="BA1279">
        <f t="shared" si="152"/>
        <v>0</v>
      </c>
      <c r="BB1279">
        <f t="shared" si="153"/>
        <v>0</v>
      </c>
      <c r="BC1279">
        <f t="shared" si="154"/>
        <v>870</v>
      </c>
      <c r="BD1279">
        <f t="shared" si="149"/>
        <v>1413</v>
      </c>
      <c r="BE1279">
        <f t="shared" si="155"/>
        <v>16.5741256480126</v>
      </c>
    </row>
    <row r="1280" spans="1:57">
      <c r="A1280" t="s">
        <v>1288</v>
      </c>
      <c r="B1280">
        <v>3</v>
      </c>
      <c r="C1280">
        <v>1</v>
      </c>
      <c r="D1280">
        <v>120</v>
      </c>
      <c r="E1280">
        <v>2</v>
      </c>
      <c r="F1280">
        <v>0</v>
      </c>
      <c r="G1280">
        <v>0</v>
      </c>
      <c r="H1280">
        <v>0</v>
      </c>
      <c r="I1280">
        <v>30</v>
      </c>
      <c r="J1280">
        <v>15</v>
      </c>
      <c r="K1280">
        <v>1</v>
      </c>
      <c r="L1280">
        <v>1</v>
      </c>
      <c r="M1280">
        <v>1</v>
      </c>
      <c r="N1280">
        <v>68</v>
      </c>
      <c r="O1280">
        <v>52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 t="s">
        <v>58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3.569</v>
      </c>
      <c r="AL1280">
        <v>5.114</v>
      </c>
      <c r="AM1280">
        <v>1</v>
      </c>
      <c r="AN1280">
        <v>117</v>
      </c>
      <c r="AO1280">
        <v>0</v>
      </c>
      <c r="AP1280">
        <v>0</v>
      </c>
      <c r="AQ1280">
        <v>0</v>
      </c>
      <c r="AR1280">
        <v>1</v>
      </c>
      <c r="AS1280">
        <v>0</v>
      </c>
      <c r="AT1280">
        <v>0</v>
      </c>
      <c r="AU1280">
        <v>1</v>
      </c>
      <c r="AV1280">
        <v>1</v>
      </c>
      <c r="AW1280">
        <v>0</v>
      </c>
      <c r="AX1280">
        <v>1306</v>
      </c>
      <c r="AY1280">
        <f t="shared" si="150"/>
        <v>0</v>
      </c>
      <c r="AZ1280">
        <f t="shared" si="151"/>
        <v>543</v>
      </c>
      <c r="BA1280">
        <f t="shared" si="152"/>
        <v>0</v>
      </c>
      <c r="BB1280">
        <f t="shared" si="153"/>
        <v>0</v>
      </c>
      <c r="BC1280">
        <f t="shared" si="154"/>
        <v>1017.9</v>
      </c>
      <c r="BD1280">
        <f t="shared" si="149"/>
        <v>1560.9</v>
      </c>
      <c r="BE1280">
        <f t="shared" si="155"/>
        <v>18.3089545109575</v>
      </c>
    </row>
    <row r="1281" spans="1:57">
      <c r="A1281" t="s">
        <v>1289</v>
      </c>
      <c r="B1281">
        <v>3</v>
      </c>
      <c r="C1281">
        <v>1</v>
      </c>
      <c r="D1281">
        <v>121</v>
      </c>
      <c r="E1281">
        <v>2</v>
      </c>
      <c r="F1281">
        <v>0</v>
      </c>
      <c r="G1281">
        <v>0</v>
      </c>
      <c r="H1281">
        <v>0</v>
      </c>
      <c r="I1281">
        <v>40</v>
      </c>
      <c r="J1281">
        <v>15</v>
      </c>
      <c r="K1281">
        <v>1</v>
      </c>
      <c r="L1281">
        <v>1</v>
      </c>
      <c r="M1281">
        <v>1</v>
      </c>
      <c r="N1281">
        <v>69</v>
      </c>
      <c r="O1281">
        <v>52</v>
      </c>
      <c r="P1281">
        <v>1</v>
      </c>
      <c r="Q1281">
        <v>0</v>
      </c>
      <c r="R1281">
        <v>0</v>
      </c>
      <c r="S1281">
        <v>0</v>
      </c>
      <c r="T1281">
        <v>0</v>
      </c>
      <c r="U1281">
        <v>0</v>
      </c>
      <c r="V1281" t="s">
        <v>58</v>
      </c>
      <c r="W1281">
        <v>0</v>
      </c>
      <c r="X1281">
        <v>0</v>
      </c>
      <c r="Y1281">
        <v>0</v>
      </c>
      <c r="Z1281">
        <v>1</v>
      </c>
      <c r="AA1281">
        <v>1</v>
      </c>
      <c r="AB1281">
        <v>0</v>
      </c>
      <c r="AC1281">
        <v>1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16.536</v>
      </c>
      <c r="AL1281">
        <v>12.819</v>
      </c>
      <c r="AM1281">
        <v>3</v>
      </c>
      <c r="AN1281">
        <v>114</v>
      </c>
      <c r="AO1281">
        <v>0</v>
      </c>
      <c r="AP1281">
        <v>0</v>
      </c>
      <c r="AQ1281">
        <v>0</v>
      </c>
      <c r="AR1281">
        <v>1</v>
      </c>
      <c r="AS1281">
        <v>0</v>
      </c>
      <c r="AT1281">
        <v>1</v>
      </c>
      <c r="AU1281">
        <v>0</v>
      </c>
      <c r="AV1281">
        <v>0</v>
      </c>
      <c r="AW1281">
        <v>1</v>
      </c>
      <c r="AX1281">
        <v>1306</v>
      </c>
      <c r="AY1281">
        <f t="shared" si="150"/>
        <v>0</v>
      </c>
      <c r="AZ1281">
        <f t="shared" si="151"/>
        <v>724</v>
      </c>
      <c r="BA1281">
        <f t="shared" si="152"/>
        <v>0</v>
      </c>
      <c r="BB1281">
        <f t="shared" si="153"/>
        <v>0</v>
      </c>
      <c r="BC1281">
        <f t="shared" si="154"/>
        <v>991.8</v>
      </c>
      <c r="BD1281">
        <f t="shared" si="149"/>
        <v>1715.8</v>
      </c>
      <c r="BE1281">
        <f t="shared" si="155"/>
        <v>20.1258915689031</v>
      </c>
    </row>
    <row r="1282" spans="1:57">
      <c r="A1282" t="s">
        <v>1290</v>
      </c>
      <c r="B1282">
        <v>3</v>
      </c>
      <c r="C1282">
        <v>2</v>
      </c>
      <c r="D1282">
        <v>122</v>
      </c>
      <c r="E1282">
        <v>2</v>
      </c>
      <c r="F1282">
        <v>0</v>
      </c>
      <c r="G1282">
        <v>1</v>
      </c>
      <c r="H1282">
        <v>0</v>
      </c>
      <c r="I1282">
        <v>0</v>
      </c>
      <c r="J1282">
        <v>0</v>
      </c>
      <c r="K1282">
        <v>2</v>
      </c>
      <c r="L1282">
        <v>1</v>
      </c>
      <c r="M1282">
        <v>2</v>
      </c>
      <c r="N1282">
        <v>69</v>
      </c>
      <c r="O1282">
        <v>53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 t="s">
        <v>58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4.847</v>
      </c>
      <c r="AL1282">
        <v>4.409</v>
      </c>
      <c r="AM1282">
        <v>1</v>
      </c>
      <c r="AN1282">
        <v>95</v>
      </c>
      <c r="AO1282">
        <v>0</v>
      </c>
      <c r="AP1282">
        <v>0</v>
      </c>
      <c r="AQ1282">
        <v>0</v>
      </c>
      <c r="AR1282">
        <v>0</v>
      </c>
      <c r="AS1282">
        <v>1</v>
      </c>
      <c r="AT1282">
        <v>0</v>
      </c>
      <c r="AU1282">
        <v>1</v>
      </c>
      <c r="AV1282">
        <v>1</v>
      </c>
      <c r="AW1282">
        <v>0</v>
      </c>
      <c r="AX1282">
        <v>1306</v>
      </c>
      <c r="AY1282">
        <f t="shared" si="150"/>
        <v>0</v>
      </c>
      <c r="AZ1282">
        <f t="shared" si="151"/>
        <v>0</v>
      </c>
      <c r="BA1282">
        <f t="shared" si="152"/>
        <v>0</v>
      </c>
      <c r="BB1282">
        <f t="shared" si="153"/>
        <v>0</v>
      </c>
      <c r="BC1282">
        <f t="shared" si="154"/>
        <v>826.5</v>
      </c>
      <c r="BD1282">
        <f t="shared" ref="BD1282:BD1345" si="156">SUM(AY1282:BC1282)</f>
        <v>826.5</v>
      </c>
      <c r="BE1282">
        <f t="shared" si="155"/>
        <v>9.69463188116238</v>
      </c>
    </row>
    <row r="1283" spans="1:57">
      <c r="A1283" t="s">
        <v>1291</v>
      </c>
      <c r="B1283">
        <v>3</v>
      </c>
      <c r="C1283">
        <v>2</v>
      </c>
      <c r="D1283">
        <v>123</v>
      </c>
      <c r="E1283">
        <v>2</v>
      </c>
      <c r="F1283">
        <v>0</v>
      </c>
      <c r="G1283">
        <v>1</v>
      </c>
      <c r="H1283">
        <v>0</v>
      </c>
      <c r="I1283">
        <v>0</v>
      </c>
      <c r="J1283">
        <v>15</v>
      </c>
      <c r="K1283">
        <v>2</v>
      </c>
      <c r="L1283">
        <v>1</v>
      </c>
      <c r="M1283">
        <v>2</v>
      </c>
      <c r="N1283">
        <v>69</v>
      </c>
      <c r="O1283">
        <v>54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 t="s">
        <v>58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1</v>
      </c>
      <c r="AC1283">
        <v>0</v>
      </c>
      <c r="AD1283">
        <v>1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6.565</v>
      </c>
      <c r="AL1283">
        <v>7.898</v>
      </c>
      <c r="AM1283">
        <v>1</v>
      </c>
      <c r="AN1283">
        <v>113</v>
      </c>
      <c r="AO1283">
        <v>0</v>
      </c>
      <c r="AP1283">
        <v>0</v>
      </c>
      <c r="AQ1283">
        <v>0</v>
      </c>
      <c r="AR1283">
        <v>1</v>
      </c>
      <c r="AS1283">
        <v>0</v>
      </c>
      <c r="AT1283">
        <v>0</v>
      </c>
      <c r="AU1283">
        <v>1</v>
      </c>
      <c r="AV1283">
        <v>0</v>
      </c>
      <c r="AW1283">
        <v>1</v>
      </c>
      <c r="AX1283">
        <v>1306</v>
      </c>
      <c r="AY1283">
        <f t="shared" si="150"/>
        <v>0</v>
      </c>
      <c r="AZ1283">
        <f t="shared" si="151"/>
        <v>0</v>
      </c>
      <c r="BA1283">
        <f t="shared" si="152"/>
        <v>0</v>
      </c>
      <c r="BB1283">
        <f t="shared" si="153"/>
        <v>0</v>
      </c>
      <c r="BC1283">
        <f t="shared" si="154"/>
        <v>983.1</v>
      </c>
      <c r="BD1283">
        <f t="shared" si="156"/>
        <v>983.1</v>
      </c>
      <c r="BE1283">
        <f t="shared" si="155"/>
        <v>11.531509500751</v>
      </c>
    </row>
    <row r="1284" spans="1:57">
      <c r="A1284" t="s">
        <v>1292</v>
      </c>
      <c r="B1284">
        <v>3</v>
      </c>
      <c r="C1284">
        <v>2</v>
      </c>
      <c r="D1284">
        <v>124</v>
      </c>
      <c r="E1284">
        <v>2</v>
      </c>
      <c r="F1284">
        <v>0</v>
      </c>
      <c r="G1284">
        <v>1</v>
      </c>
      <c r="H1284">
        <v>0</v>
      </c>
      <c r="I1284">
        <v>0</v>
      </c>
      <c r="J1284">
        <v>30</v>
      </c>
      <c r="K1284">
        <v>2</v>
      </c>
      <c r="L1284">
        <v>1</v>
      </c>
      <c r="M1284">
        <v>2</v>
      </c>
      <c r="N1284">
        <v>69</v>
      </c>
      <c r="O1284">
        <v>55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 t="s">
        <v>58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13.379</v>
      </c>
      <c r="AL1284">
        <v>9.264</v>
      </c>
      <c r="AM1284">
        <v>1</v>
      </c>
      <c r="AN1284">
        <v>122</v>
      </c>
      <c r="AO1284">
        <v>0</v>
      </c>
      <c r="AP1284">
        <v>0</v>
      </c>
      <c r="AQ1284">
        <v>0</v>
      </c>
      <c r="AR1284">
        <v>1</v>
      </c>
      <c r="AS1284">
        <v>0</v>
      </c>
      <c r="AT1284">
        <v>1</v>
      </c>
      <c r="AU1284">
        <v>0</v>
      </c>
      <c r="AV1284">
        <v>1</v>
      </c>
      <c r="AW1284">
        <v>0</v>
      </c>
      <c r="AX1284">
        <v>1306</v>
      </c>
      <c r="AY1284">
        <f t="shared" si="150"/>
        <v>0</v>
      </c>
      <c r="AZ1284">
        <f t="shared" si="151"/>
        <v>0</v>
      </c>
      <c r="BA1284">
        <f t="shared" si="152"/>
        <v>0</v>
      </c>
      <c r="BB1284">
        <f t="shared" si="153"/>
        <v>0</v>
      </c>
      <c r="BC1284">
        <f t="shared" si="154"/>
        <v>1061.4</v>
      </c>
      <c r="BD1284">
        <f t="shared" si="156"/>
        <v>1061.4</v>
      </c>
      <c r="BE1284">
        <f t="shared" si="155"/>
        <v>12.4499483105454</v>
      </c>
    </row>
    <row r="1285" spans="1:57">
      <c r="A1285" t="s">
        <v>1293</v>
      </c>
      <c r="B1285">
        <v>3</v>
      </c>
      <c r="C1285">
        <v>2</v>
      </c>
      <c r="D1285">
        <v>125</v>
      </c>
      <c r="E1285">
        <v>2</v>
      </c>
      <c r="F1285">
        <v>0</v>
      </c>
      <c r="G1285">
        <v>1</v>
      </c>
      <c r="H1285">
        <v>0</v>
      </c>
      <c r="I1285">
        <v>0</v>
      </c>
      <c r="J1285">
        <v>40</v>
      </c>
      <c r="K1285">
        <v>2</v>
      </c>
      <c r="L1285">
        <v>1</v>
      </c>
      <c r="M1285">
        <v>1</v>
      </c>
      <c r="N1285">
        <v>70</v>
      </c>
      <c r="O1285">
        <v>55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 t="s">
        <v>58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1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6.903</v>
      </c>
      <c r="AL1285">
        <v>8.059</v>
      </c>
      <c r="AM1285">
        <v>2</v>
      </c>
      <c r="AN1285">
        <v>126</v>
      </c>
      <c r="AO1285">
        <v>0</v>
      </c>
      <c r="AP1285">
        <v>0</v>
      </c>
      <c r="AQ1285">
        <v>1</v>
      </c>
      <c r="AR1285">
        <v>0</v>
      </c>
      <c r="AS1285">
        <v>0</v>
      </c>
      <c r="AT1285">
        <v>0</v>
      </c>
      <c r="AU1285">
        <v>1</v>
      </c>
      <c r="AV1285">
        <v>0</v>
      </c>
      <c r="AW1285">
        <v>1</v>
      </c>
      <c r="AX1285">
        <v>1306</v>
      </c>
      <c r="AY1285">
        <f t="shared" si="150"/>
        <v>0</v>
      </c>
      <c r="AZ1285">
        <f t="shared" si="151"/>
        <v>0</v>
      </c>
      <c r="BA1285">
        <f t="shared" si="152"/>
        <v>0</v>
      </c>
      <c r="BB1285">
        <f t="shared" si="153"/>
        <v>0</v>
      </c>
      <c r="BC1285">
        <f t="shared" si="154"/>
        <v>1096.2</v>
      </c>
      <c r="BD1285">
        <f t="shared" si="156"/>
        <v>1096.2</v>
      </c>
      <c r="BE1285">
        <f t="shared" si="155"/>
        <v>12.8581433371206</v>
      </c>
    </row>
    <row r="1286" spans="1:57">
      <c r="A1286" t="s">
        <v>1294</v>
      </c>
      <c r="B1286">
        <v>3</v>
      </c>
      <c r="C1286">
        <v>2</v>
      </c>
      <c r="D1286">
        <v>126</v>
      </c>
      <c r="E1286">
        <v>2</v>
      </c>
      <c r="F1286">
        <v>0</v>
      </c>
      <c r="G1286">
        <v>1</v>
      </c>
      <c r="H1286">
        <v>0</v>
      </c>
      <c r="I1286">
        <v>15</v>
      </c>
      <c r="J1286">
        <v>40</v>
      </c>
      <c r="K1286">
        <v>2</v>
      </c>
      <c r="L1286">
        <v>2</v>
      </c>
      <c r="M1286">
        <v>2</v>
      </c>
      <c r="N1286">
        <v>70</v>
      </c>
      <c r="O1286">
        <v>56</v>
      </c>
      <c r="P1286">
        <v>2</v>
      </c>
      <c r="Q1286">
        <v>0</v>
      </c>
      <c r="R1286">
        <v>0</v>
      </c>
      <c r="S1286">
        <v>0</v>
      </c>
      <c r="T1286">
        <v>0</v>
      </c>
      <c r="U1286">
        <v>0</v>
      </c>
      <c r="V1286" t="s">
        <v>58</v>
      </c>
      <c r="W1286">
        <v>0</v>
      </c>
      <c r="X1286">
        <v>0</v>
      </c>
      <c r="Y1286">
        <v>1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9.435</v>
      </c>
      <c r="AL1286">
        <v>10.11</v>
      </c>
      <c r="AM1286">
        <v>3</v>
      </c>
      <c r="AN1286">
        <v>93</v>
      </c>
      <c r="AO1286">
        <v>0</v>
      </c>
      <c r="AP1286">
        <v>1</v>
      </c>
      <c r="AQ1286">
        <v>0</v>
      </c>
      <c r="AR1286">
        <v>0</v>
      </c>
      <c r="AS1286">
        <v>0</v>
      </c>
      <c r="AT1286">
        <v>1</v>
      </c>
      <c r="AU1286">
        <v>0</v>
      </c>
      <c r="AV1286">
        <v>1</v>
      </c>
      <c r="AW1286">
        <v>0</v>
      </c>
      <c r="AX1286">
        <v>1306</v>
      </c>
      <c r="AY1286">
        <f t="shared" si="150"/>
        <v>0</v>
      </c>
      <c r="AZ1286">
        <f t="shared" si="151"/>
        <v>271.5</v>
      </c>
      <c r="BA1286">
        <f t="shared" si="152"/>
        <v>13.8</v>
      </c>
      <c r="BB1286">
        <f t="shared" si="153"/>
        <v>0</v>
      </c>
      <c r="BC1286">
        <f t="shared" si="154"/>
        <v>809.1</v>
      </c>
      <c r="BD1286">
        <f t="shared" si="156"/>
        <v>1094.4</v>
      </c>
      <c r="BE1286">
        <f t="shared" si="155"/>
        <v>12.8370298012633</v>
      </c>
    </row>
    <row r="1287" spans="1:57">
      <c r="A1287" t="s">
        <v>1295</v>
      </c>
      <c r="B1287">
        <v>3</v>
      </c>
      <c r="C1287">
        <v>3</v>
      </c>
      <c r="D1287">
        <v>127</v>
      </c>
      <c r="E1287">
        <v>2</v>
      </c>
      <c r="F1287">
        <v>0</v>
      </c>
      <c r="G1287">
        <v>1</v>
      </c>
      <c r="H1287">
        <v>1</v>
      </c>
      <c r="I1287">
        <v>0</v>
      </c>
      <c r="J1287">
        <v>0</v>
      </c>
      <c r="K1287">
        <v>1</v>
      </c>
      <c r="L1287">
        <v>1</v>
      </c>
      <c r="M1287">
        <v>2</v>
      </c>
      <c r="N1287">
        <v>70</v>
      </c>
      <c r="O1287">
        <v>57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 t="s">
        <v>58</v>
      </c>
      <c r="W1287">
        <v>0</v>
      </c>
      <c r="X1287">
        <v>0</v>
      </c>
      <c r="Y1287">
        <v>1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27.698</v>
      </c>
      <c r="AL1287">
        <v>33.463</v>
      </c>
      <c r="AM1287">
        <v>8</v>
      </c>
      <c r="AN1287">
        <v>114</v>
      </c>
      <c r="AO1287">
        <v>0</v>
      </c>
      <c r="AP1287">
        <v>0</v>
      </c>
      <c r="AQ1287">
        <v>0</v>
      </c>
      <c r="AR1287">
        <v>0</v>
      </c>
      <c r="AS1287">
        <v>1</v>
      </c>
      <c r="AT1287">
        <v>0</v>
      </c>
      <c r="AU1287">
        <v>1</v>
      </c>
      <c r="AV1287">
        <v>1</v>
      </c>
      <c r="AW1287">
        <v>0</v>
      </c>
      <c r="AX1287">
        <v>1306</v>
      </c>
      <c r="AY1287">
        <f t="shared" si="150"/>
        <v>0</v>
      </c>
      <c r="AZ1287">
        <f t="shared" si="151"/>
        <v>0</v>
      </c>
      <c r="BA1287">
        <f t="shared" si="152"/>
        <v>13.8</v>
      </c>
      <c r="BB1287">
        <f t="shared" si="153"/>
        <v>0</v>
      </c>
      <c r="BC1287">
        <f t="shared" si="154"/>
        <v>991.8</v>
      </c>
      <c r="BD1287">
        <f t="shared" si="156"/>
        <v>1005.6</v>
      </c>
      <c r="BE1287">
        <f t="shared" si="155"/>
        <v>11.7954286989678</v>
      </c>
    </row>
    <row r="1288" spans="1:57">
      <c r="A1288" t="s">
        <v>1296</v>
      </c>
      <c r="B1288">
        <v>3</v>
      </c>
      <c r="C1288">
        <v>3</v>
      </c>
      <c r="D1288">
        <v>128</v>
      </c>
      <c r="E1288">
        <v>2</v>
      </c>
      <c r="F1288">
        <v>0</v>
      </c>
      <c r="G1288">
        <v>1</v>
      </c>
      <c r="H1288">
        <v>1</v>
      </c>
      <c r="I1288">
        <v>0</v>
      </c>
      <c r="J1288">
        <v>15</v>
      </c>
      <c r="K1288">
        <v>1</v>
      </c>
      <c r="L1288">
        <v>1</v>
      </c>
      <c r="M1288">
        <v>1</v>
      </c>
      <c r="N1288">
        <v>71</v>
      </c>
      <c r="O1288">
        <v>57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 t="s">
        <v>58</v>
      </c>
      <c r="W1288">
        <v>0</v>
      </c>
      <c r="X1288">
        <v>0</v>
      </c>
      <c r="Y1288">
        <v>0</v>
      </c>
      <c r="Z1288">
        <v>0</v>
      </c>
      <c r="AA1288">
        <v>1</v>
      </c>
      <c r="AB1288">
        <v>0</v>
      </c>
      <c r="AC1288">
        <v>1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9.648</v>
      </c>
      <c r="AL1288">
        <v>10.547</v>
      </c>
      <c r="AM1288">
        <v>3</v>
      </c>
      <c r="AN1288">
        <v>126</v>
      </c>
      <c r="AO1288">
        <v>0</v>
      </c>
      <c r="AP1288">
        <v>0</v>
      </c>
      <c r="AQ1288">
        <v>0</v>
      </c>
      <c r="AR1288">
        <v>1</v>
      </c>
      <c r="AS1288">
        <v>0</v>
      </c>
      <c r="AT1288">
        <v>0</v>
      </c>
      <c r="AU1288">
        <v>1</v>
      </c>
      <c r="AV1288">
        <v>0</v>
      </c>
      <c r="AW1288">
        <v>1</v>
      </c>
      <c r="AX1288">
        <v>1306</v>
      </c>
      <c r="AY1288">
        <f t="shared" si="150"/>
        <v>0</v>
      </c>
      <c r="AZ1288">
        <f t="shared" si="151"/>
        <v>0</v>
      </c>
      <c r="BA1288">
        <f t="shared" si="152"/>
        <v>0</v>
      </c>
      <c r="BB1288">
        <f t="shared" si="153"/>
        <v>0</v>
      </c>
      <c r="BC1288">
        <f t="shared" si="154"/>
        <v>1096.2</v>
      </c>
      <c r="BD1288">
        <f t="shared" si="156"/>
        <v>1096.2</v>
      </c>
      <c r="BE1288">
        <f t="shared" si="155"/>
        <v>12.8581433371206</v>
      </c>
    </row>
    <row r="1289" spans="1:57">
      <c r="A1289" t="s">
        <v>1297</v>
      </c>
      <c r="B1289">
        <v>3</v>
      </c>
      <c r="C1289">
        <v>3</v>
      </c>
      <c r="D1289">
        <v>129</v>
      </c>
      <c r="E1289">
        <v>2</v>
      </c>
      <c r="F1289">
        <v>0</v>
      </c>
      <c r="G1289">
        <v>1</v>
      </c>
      <c r="H1289">
        <v>1</v>
      </c>
      <c r="I1289">
        <v>15</v>
      </c>
      <c r="J1289">
        <v>15</v>
      </c>
      <c r="K1289">
        <v>1</v>
      </c>
      <c r="L1289">
        <v>2</v>
      </c>
      <c r="M1289">
        <v>2</v>
      </c>
      <c r="N1289">
        <v>71</v>
      </c>
      <c r="O1289">
        <v>58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 t="s">
        <v>58</v>
      </c>
      <c r="W1289">
        <v>0</v>
      </c>
      <c r="X1289">
        <v>0</v>
      </c>
      <c r="Y1289">
        <v>1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33.939</v>
      </c>
      <c r="AL1289">
        <v>34.627</v>
      </c>
      <c r="AM1289">
        <v>10</v>
      </c>
      <c r="AN1289">
        <v>108</v>
      </c>
      <c r="AO1289">
        <v>1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1</v>
      </c>
      <c r="AV1289">
        <v>0</v>
      </c>
      <c r="AW1289">
        <v>1</v>
      </c>
      <c r="AX1289">
        <v>1306</v>
      </c>
      <c r="AY1289">
        <f t="shared" si="150"/>
        <v>0</v>
      </c>
      <c r="AZ1289">
        <f t="shared" si="151"/>
        <v>271.5</v>
      </c>
      <c r="BA1289">
        <f t="shared" si="152"/>
        <v>13.8</v>
      </c>
      <c r="BB1289">
        <f t="shared" si="153"/>
        <v>0</v>
      </c>
      <c r="BC1289">
        <f t="shared" si="154"/>
        <v>939.6</v>
      </c>
      <c r="BD1289">
        <f t="shared" si="156"/>
        <v>1224.9</v>
      </c>
      <c r="BE1289">
        <f t="shared" si="155"/>
        <v>14.3677611509205</v>
      </c>
    </row>
    <row r="1290" spans="1:57">
      <c r="A1290" t="s">
        <v>1298</v>
      </c>
      <c r="B1290">
        <v>3</v>
      </c>
      <c r="C1290">
        <v>3</v>
      </c>
      <c r="D1290">
        <v>130</v>
      </c>
      <c r="E1290">
        <v>2</v>
      </c>
      <c r="F1290">
        <v>0</v>
      </c>
      <c r="G1290">
        <v>1</v>
      </c>
      <c r="H1290">
        <v>1</v>
      </c>
      <c r="I1290">
        <v>15</v>
      </c>
      <c r="J1290">
        <v>30</v>
      </c>
      <c r="K1290">
        <v>1</v>
      </c>
      <c r="L1290">
        <v>1</v>
      </c>
      <c r="M1290">
        <v>1</v>
      </c>
      <c r="N1290">
        <v>72</v>
      </c>
      <c r="O1290">
        <v>58</v>
      </c>
      <c r="P1290">
        <v>0</v>
      </c>
      <c r="Q1290">
        <v>0</v>
      </c>
      <c r="R1290">
        <v>0</v>
      </c>
      <c r="S1290">
        <v>0</v>
      </c>
      <c r="T1290">
        <v>1</v>
      </c>
      <c r="U1290">
        <v>0</v>
      </c>
      <c r="V1290" t="s">
        <v>100</v>
      </c>
      <c r="W1290">
        <v>0</v>
      </c>
      <c r="X1290">
        <v>0</v>
      </c>
      <c r="Y1290">
        <v>0</v>
      </c>
      <c r="Z1290">
        <v>0</v>
      </c>
      <c r="AA1290">
        <v>1</v>
      </c>
      <c r="AB1290">
        <v>0</v>
      </c>
      <c r="AC1290">
        <v>1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14.552</v>
      </c>
      <c r="AL1290">
        <v>11.809</v>
      </c>
      <c r="AM1290">
        <v>3</v>
      </c>
      <c r="AN1290">
        <v>116</v>
      </c>
      <c r="AO1290">
        <v>0</v>
      </c>
      <c r="AP1290">
        <v>0</v>
      </c>
      <c r="AQ1290">
        <v>0</v>
      </c>
      <c r="AR1290">
        <v>0</v>
      </c>
      <c r="AS1290">
        <v>1</v>
      </c>
      <c r="AT1290">
        <v>1</v>
      </c>
      <c r="AU1290">
        <v>0</v>
      </c>
      <c r="AV1290">
        <v>0</v>
      </c>
      <c r="AW1290">
        <v>1</v>
      </c>
      <c r="AX1290">
        <v>1306</v>
      </c>
      <c r="AY1290">
        <f t="shared" si="150"/>
        <v>0</v>
      </c>
      <c r="AZ1290">
        <f t="shared" si="151"/>
        <v>271.5</v>
      </c>
      <c r="BA1290">
        <f t="shared" si="152"/>
        <v>0</v>
      </c>
      <c r="BB1290">
        <f t="shared" si="153"/>
        <v>0</v>
      </c>
      <c r="BC1290">
        <f t="shared" si="154"/>
        <v>1009.2</v>
      </c>
      <c r="BD1290">
        <f t="shared" si="156"/>
        <v>1280.7</v>
      </c>
      <c r="BE1290">
        <f t="shared" si="155"/>
        <v>15.0222807624981</v>
      </c>
    </row>
    <row r="1291" spans="1:57">
      <c r="A1291" t="s">
        <v>1299</v>
      </c>
      <c r="B1291">
        <v>3</v>
      </c>
      <c r="C1291">
        <v>3</v>
      </c>
      <c r="D1291">
        <v>131</v>
      </c>
      <c r="E1291">
        <v>2</v>
      </c>
      <c r="F1291">
        <v>0</v>
      </c>
      <c r="G1291">
        <v>1</v>
      </c>
      <c r="H1291">
        <v>1</v>
      </c>
      <c r="I1291">
        <v>30</v>
      </c>
      <c r="J1291">
        <v>30</v>
      </c>
      <c r="K1291">
        <v>1</v>
      </c>
      <c r="L1291">
        <v>1</v>
      </c>
      <c r="M1291">
        <v>2</v>
      </c>
      <c r="N1291">
        <v>72</v>
      </c>
      <c r="O1291">
        <v>59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 t="s">
        <v>58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27.048</v>
      </c>
      <c r="AL1291">
        <v>24.667</v>
      </c>
      <c r="AM1291">
        <v>6</v>
      </c>
      <c r="AN1291">
        <v>120</v>
      </c>
      <c r="AO1291">
        <v>0</v>
      </c>
      <c r="AP1291">
        <v>0</v>
      </c>
      <c r="AQ1291">
        <v>1</v>
      </c>
      <c r="AR1291">
        <v>0</v>
      </c>
      <c r="AS1291">
        <v>0</v>
      </c>
      <c r="AT1291">
        <v>0</v>
      </c>
      <c r="AU1291">
        <v>1</v>
      </c>
      <c r="AV1291">
        <v>1</v>
      </c>
      <c r="AW1291">
        <v>0</v>
      </c>
      <c r="AX1291">
        <v>1306</v>
      </c>
      <c r="AY1291">
        <f t="shared" si="150"/>
        <v>0</v>
      </c>
      <c r="AZ1291">
        <f t="shared" si="151"/>
        <v>543</v>
      </c>
      <c r="BA1291">
        <f t="shared" si="152"/>
        <v>0</v>
      </c>
      <c r="BB1291">
        <f t="shared" si="153"/>
        <v>0</v>
      </c>
      <c r="BC1291">
        <f t="shared" si="154"/>
        <v>1044</v>
      </c>
      <c r="BD1291">
        <f t="shared" si="156"/>
        <v>1587</v>
      </c>
      <c r="BE1291">
        <f t="shared" si="155"/>
        <v>18.6151007808889</v>
      </c>
    </row>
    <row r="1292" spans="1:57">
      <c r="A1292" t="s">
        <v>1300</v>
      </c>
      <c r="B1292">
        <v>3</v>
      </c>
      <c r="C1292">
        <v>3</v>
      </c>
      <c r="D1292">
        <v>132</v>
      </c>
      <c r="E1292">
        <v>2</v>
      </c>
      <c r="F1292">
        <v>0</v>
      </c>
      <c r="G1292">
        <v>1</v>
      </c>
      <c r="H1292">
        <v>1</v>
      </c>
      <c r="I1292">
        <v>30</v>
      </c>
      <c r="J1292">
        <v>40</v>
      </c>
      <c r="K1292">
        <v>1</v>
      </c>
      <c r="L1292">
        <v>2</v>
      </c>
      <c r="M1292">
        <v>2</v>
      </c>
      <c r="N1292">
        <v>72</v>
      </c>
      <c r="O1292">
        <v>60</v>
      </c>
      <c r="P1292">
        <v>2</v>
      </c>
      <c r="Q1292">
        <v>0</v>
      </c>
      <c r="R1292">
        <v>0</v>
      </c>
      <c r="S1292">
        <v>0</v>
      </c>
      <c r="T1292">
        <v>0</v>
      </c>
      <c r="U1292">
        <v>0</v>
      </c>
      <c r="V1292" t="s">
        <v>58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1</v>
      </c>
      <c r="AG1292">
        <v>0</v>
      </c>
      <c r="AH1292">
        <v>1</v>
      </c>
      <c r="AI1292">
        <v>0</v>
      </c>
      <c r="AJ1292">
        <v>0</v>
      </c>
      <c r="AK1292">
        <v>18.207</v>
      </c>
      <c r="AL1292">
        <v>15.38</v>
      </c>
      <c r="AM1292">
        <v>4</v>
      </c>
      <c r="AN1292">
        <v>111</v>
      </c>
      <c r="AO1292">
        <v>1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1</v>
      </c>
      <c r="AV1292">
        <v>1</v>
      </c>
      <c r="AW1292">
        <v>0</v>
      </c>
      <c r="AX1292">
        <v>1306</v>
      </c>
      <c r="AY1292">
        <f t="shared" si="150"/>
        <v>0</v>
      </c>
      <c r="AZ1292">
        <f t="shared" si="151"/>
        <v>543</v>
      </c>
      <c r="BA1292">
        <f t="shared" si="152"/>
        <v>0</v>
      </c>
      <c r="BB1292">
        <f t="shared" si="153"/>
        <v>0</v>
      </c>
      <c r="BC1292">
        <f t="shared" si="154"/>
        <v>965.7</v>
      </c>
      <c r="BD1292">
        <f t="shared" si="156"/>
        <v>1508.7</v>
      </c>
      <c r="BE1292">
        <f t="shared" si="155"/>
        <v>17.6966619710946</v>
      </c>
    </row>
    <row r="1293" spans="1:57">
      <c r="A1293" t="s">
        <v>1301</v>
      </c>
      <c r="B1293">
        <v>3</v>
      </c>
      <c r="C1293">
        <v>4</v>
      </c>
      <c r="D1293">
        <v>133</v>
      </c>
      <c r="E1293">
        <v>2</v>
      </c>
      <c r="F1293">
        <v>0</v>
      </c>
      <c r="G1293">
        <v>1</v>
      </c>
      <c r="H1293">
        <v>2</v>
      </c>
      <c r="I1293">
        <v>0</v>
      </c>
      <c r="J1293">
        <v>0</v>
      </c>
      <c r="K1293">
        <v>2</v>
      </c>
      <c r="L1293">
        <v>1</v>
      </c>
      <c r="M1293">
        <v>2</v>
      </c>
      <c r="N1293">
        <v>72</v>
      </c>
      <c r="O1293">
        <v>61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 t="s">
        <v>58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4.652</v>
      </c>
      <c r="AL1293">
        <v>3.878</v>
      </c>
      <c r="AM1293">
        <v>1</v>
      </c>
      <c r="AN1293">
        <v>111</v>
      </c>
      <c r="AO1293">
        <v>0</v>
      </c>
      <c r="AP1293">
        <v>0</v>
      </c>
      <c r="AQ1293">
        <v>1</v>
      </c>
      <c r="AR1293">
        <v>0</v>
      </c>
      <c r="AS1293">
        <v>0</v>
      </c>
      <c r="AT1293">
        <v>0</v>
      </c>
      <c r="AU1293">
        <v>1</v>
      </c>
      <c r="AV1293">
        <v>0</v>
      </c>
      <c r="AW1293">
        <v>1</v>
      </c>
      <c r="AX1293">
        <v>1306</v>
      </c>
      <c r="AY1293">
        <f t="shared" si="150"/>
        <v>0</v>
      </c>
      <c r="AZ1293">
        <f t="shared" si="151"/>
        <v>0</v>
      </c>
      <c r="BA1293">
        <f t="shared" si="152"/>
        <v>0</v>
      </c>
      <c r="BB1293">
        <f t="shared" si="153"/>
        <v>0</v>
      </c>
      <c r="BC1293">
        <f t="shared" si="154"/>
        <v>965.7</v>
      </c>
      <c r="BD1293">
        <f t="shared" si="156"/>
        <v>965.7</v>
      </c>
      <c r="BE1293">
        <f t="shared" si="155"/>
        <v>11.3274119874634</v>
      </c>
    </row>
    <row r="1294" spans="1:57">
      <c r="A1294" t="s">
        <v>1302</v>
      </c>
      <c r="B1294">
        <v>3</v>
      </c>
      <c r="C1294">
        <v>4</v>
      </c>
      <c r="D1294">
        <v>134</v>
      </c>
      <c r="E1294">
        <v>2</v>
      </c>
      <c r="F1294">
        <v>0</v>
      </c>
      <c r="G1294">
        <v>1</v>
      </c>
      <c r="H1294">
        <v>2</v>
      </c>
      <c r="I1294">
        <v>0</v>
      </c>
      <c r="J1294">
        <v>15</v>
      </c>
      <c r="K1294">
        <v>2</v>
      </c>
      <c r="L1294">
        <v>1</v>
      </c>
      <c r="M1294">
        <v>1</v>
      </c>
      <c r="N1294">
        <v>73</v>
      </c>
      <c r="O1294">
        <v>61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 t="s">
        <v>58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6.828</v>
      </c>
      <c r="AL1294">
        <v>6.704</v>
      </c>
      <c r="AM1294">
        <v>2</v>
      </c>
      <c r="AN1294">
        <v>113</v>
      </c>
      <c r="AO1294">
        <v>0</v>
      </c>
      <c r="AP1294">
        <v>1</v>
      </c>
      <c r="AQ1294">
        <v>0</v>
      </c>
      <c r="AR1294">
        <v>0</v>
      </c>
      <c r="AS1294">
        <v>0</v>
      </c>
      <c r="AT1294">
        <v>1</v>
      </c>
      <c r="AU1294">
        <v>0</v>
      </c>
      <c r="AV1294">
        <v>1</v>
      </c>
      <c r="AW1294">
        <v>0</v>
      </c>
      <c r="AX1294">
        <v>1306</v>
      </c>
      <c r="AY1294">
        <f t="shared" si="150"/>
        <v>0</v>
      </c>
      <c r="AZ1294">
        <f t="shared" si="151"/>
        <v>0</v>
      </c>
      <c r="BA1294">
        <f t="shared" si="152"/>
        <v>0</v>
      </c>
      <c r="BB1294">
        <f t="shared" si="153"/>
        <v>0</v>
      </c>
      <c r="BC1294">
        <f t="shared" si="154"/>
        <v>983.1</v>
      </c>
      <c r="BD1294">
        <f t="shared" si="156"/>
        <v>983.1</v>
      </c>
      <c r="BE1294">
        <f t="shared" si="155"/>
        <v>11.531509500751</v>
      </c>
    </row>
    <row r="1295" spans="1:57">
      <c r="A1295" t="s">
        <v>1303</v>
      </c>
      <c r="B1295">
        <v>3</v>
      </c>
      <c r="C1295">
        <v>4</v>
      </c>
      <c r="D1295">
        <v>135</v>
      </c>
      <c r="E1295">
        <v>2</v>
      </c>
      <c r="F1295">
        <v>0</v>
      </c>
      <c r="G1295">
        <v>1</v>
      </c>
      <c r="H1295">
        <v>2</v>
      </c>
      <c r="I1295">
        <v>15</v>
      </c>
      <c r="J1295">
        <v>15</v>
      </c>
      <c r="K1295">
        <v>2</v>
      </c>
      <c r="L1295">
        <v>2</v>
      </c>
      <c r="M1295">
        <v>1</v>
      </c>
      <c r="N1295">
        <v>74</v>
      </c>
      <c r="O1295">
        <v>61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 t="s">
        <v>58</v>
      </c>
      <c r="W1295">
        <v>0</v>
      </c>
      <c r="X1295">
        <v>1</v>
      </c>
      <c r="Y1295">
        <v>0</v>
      </c>
      <c r="Z1295">
        <v>1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1.359</v>
      </c>
      <c r="AL1295">
        <v>1.134</v>
      </c>
      <c r="AM1295">
        <v>0</v>
      </c>
      <c r="AO1295">
        <v>0</v>
      </c>
      <c r="AP1295">
        <v>0</v>
      </c>
      <c r="AQ1295">
        <v>1</v>
      </c>
      <c r="AR1295">
        <v>0</v>
      </c>
      <c r="AS1295">
        <v>0</v>
      </c>
      <c r="AT1295">
        <v>1</v>
      </c>
      <c r="AU1295">
        <v>0</v>
      </c>
      <c r="AV1295">
        <v>0</v>
      </c>
      <c r="AW1295">
        <v>0</v>
      </c>
      <c r="AX1295">
        <v>1306</v>
      </c>
      <c r="AY1295">
        <f t="shared" si="150"/>
        <v>0</v>
      </c>
      <c r="AZ1295">
        <f t="shared" si="151"/>
        <v>271.5</v>
      </c>
      <c r="BA1295">
        <f t="shared" si="152"/>
        <v>0</v>
      </c>
      <c r="BB1295">
        <f t="shared" si="153"/>
        <v>0</v>
      </c>
      <c r="BC1295">
        <f t="shared" si="154"/>
        <v>0</v>
      </c>
      <c r="BD1295">
        <f t="shared" si="156"/>
        <v>271.5</v>
      </c>
      <c r="BE1295">
        <f t="shared" si="155"/>
        <v>3.18462499181559</v>
      </c>
    </row>
    <row r="1296" spans="1:57">
      <c r="A1296" t="s">
        <v>1304</v>
      </c>
      <c r="B1296">
        <v>3</v>
      </c>
      <c r="C1296">
        <v>4</v>
      </c>
      <c r="D1296">
        <v>136</v>
      </c>
      <c r="E1296">
        <v>2</v>
      </c>
      <c r="F1296">
        <v>0</v>
      </c>
      <c r="G1296">
        <v>1</v>
      </c>
      <c r="H1296">
        <v>2</v>
      </c>
      <c r="I1296">
        <v>30</v>
      </c>
      <c r="J1296">
        <v>15</v>
      </c>
      <c r="K1296">
        <v>2</v>
      </c>
      <c r="L1296">
        <v>1</v>
      </c>
      <c r="M1296">
        <v>1</v>
      </c>
      <c r="N1296">
        <v>75</v>
      </c>
      <c r="O1296">
        <v>61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 t="s">
        <v>58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24.34</v>
      </c>
      <c r="AL1296">
        <v>17.301</v>
      </c>
      <c r="AM1296">
        <v>4</v>
      </c>
      <c r="AN1296">
        <v>99</v>
      </c>
      <c r="AO1296">
        <v>0</v>
      </c>
      <c r="AP1296">
        <v>0</v>
      </c>
      <c r="AQ1296">
        <v>0</v>
      </c>
      <c r="AR1296">
        <v>0</v>
      </c>
      <c r="AS1296">
        <v>1</v>
      </c>
      <c r="AT1296">
        <v>1</v>
      </c>
      <c r="AU1296">
        <v>0</v>
      </c>
      <c r="AV1296">
        <v>1</v>
      </c>
      <c r="AW1296">
        <v>0</v>
      </c>
      <c r="AX1296">
        <v>1306</v>
      </c>
      <c r="AY1296">
        <f t="shared" si="150"/>
        <v>0</v>
      </c>
      <c r="AZ1296">
        <f t="shared" si="151"/>
        <v>543</v>
      </c>
      <c r="BA1296">
        <f t="shared" si="152"/>
        <v>0</v>
      </c>
      <c r="BB1296">
        <f t="shared" si="153"/>
        <v>0</v>
      </c>
      <c r="BC1296">
        <f t="shared" si="154"/>
        <v>861.3</v>
      </c>
      <c r="BD1296">
        <f t="shared" si="156"/>
        <v>1404.3</v>
      </c>
      <c r="BE1296">
        <f t="shared" si="155"/>
        <v>16.4720768913688</v>
      </c>
    </row>
    <row r="1297" spans="1:57">
      <c r="A1297" t="s">
        <v>1305</v>
      </c>
      <c r="B1297">
        <v>3</v>
      </c>
      <c r="C1297">
        <v>4</v>
      </c>
      <c r="D1297">
        <v>137</v>
      </c>
      <c r="E1297">
        <v>2</v>
      </c>
      <c r="F1297">
        <v>0</v>
      </c>
      <c r="G1297">
        <v>1</v>
      </c>
      <c r="H1297">
        <v>2</v>
      </c>
      <c r="I1297">
        <v>40</v>
      </c>
      <c r="J1297">
        <v>15</v>
      </c>
      <c r="K1297">
        <v>2</v>
      </c>
      <c r="L1297">
        <v>1</v>
      </c>
      <c r="M1297">
        <v>1</v>
      </c>
      <c r="N1297">
        <v>76</v>
      </c>
      <c r="O1297">
        <v>61</v>
      </c>
      <c r="P1297">
        <v>1</v>
      </c>
      <c r="Q1297">
        <v>0</v>
      </c>
      <c r="R1297">
        <v>0</v>
      </c>
      <c r="S1297">
        <v>0</v>
      </c>
      <c r="T1297">
        <v>0</v>
      </c>
      <c r="U1297">
        <v>0</v>
      </c>
      <c r="V1297" t="s">
        <v>58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1</v>
      </c>
      <c r="AC1297">
        <v>0</v>
      </c>
      <c r="AD1297">
        <v>0</v>
      </c>
      <c r="AE1297">
        <v>1</v>
      </c>
      <c r="AF1297">
        <v>0</v>
      </c>
      <c r="AG1297">
        <v>1</v>
      </c>
      <c r="AH1297">
        <v>0</v>
      </c>
      <c r="AI1297">
        <v>0</v>
      </c>
      <c r="AJ1297">
        <v>0</v>
      </c>
      <c r="AK1297">
        <v>24.129</v>
      </c>
      <c r="AL1297">
        <v>18.691</v>
      </c>
      <c r="AM1297">
        <v>4</v>
      </c>
      <c r="AN1297">
        <v>107</v>
      </c>
      <c r="AO1297">
        <v>0</v>
      </c>
      <c r="AP1297">
        <v>0</v>
      </c>
      <c r="AQ1297">
        <v>0</v>
      </c>
      <c r="AR1297">
        <v>0</v>
      </c>
      <c r="AS1297">
        <v>1</v>
      </c>
      <c r="AT1297">
        <v>1</v>
      </c>
      <c r="AU1297">
        <v>0</v>
      </c>
      <c r="AV1297">
        <v>0</v>
      </c>
      <c r="AW1297">
        <v>1</v>
      </c>
      <c r="AX1297">
        <v>1306</v>
      </c>
      <c r="AY1297">
        <f t="shared" si="150"/>
        <v>0</v>
      </c>
      <c r="AZ1297">
        <f t="shared" si="151"/>
        <v>724</v>
      </c>
      <c r="BA1297">
        <f t="shared" si="152"/>
        <v>0</v>
      </c>
      <c r="BB1297">
        <f t="shared" si="153"/>
        <v>6.9</v>
      </c>
      <c r="BC1297">
        <f t="shared" si="154"/>
        <v>930.9</v>
      </c>
      <c r="BD1297">
        <f t="shared" si="156"/>
        <v>1661.8</v>
      </c>
      <c r="BE1297">
        <f t="shared" si="155"/>
        <v>19.4924854931829</v>
      </c>
    </row>
    <row r="1298" spans="1:57">
      <c r="A1298" t="s">
        <v>1306</v>
      </c>
      <c r="B1298">
        <v>3</v>
      </c>
      <c r="C1298">
        <v>5</v>
      </c>
      <c r="D1298">
        <v>138</v>
      </c>
      <c r="E1298">
        <v>2</v>
      </c>
      <c r="F1298">
        <v>0</v>
      </c>
      <c r="G1298">
        <v>2</v>
      </c>
      <c r="H1298">
        <v>2</v>
      </c>
      <c r="I1298">
        <v>0</v>
      </c>
      <c r="J1298">
        <v>0</v>
      </c>
      <c r="K1298">
        <v>1</v>
      </c>
      <c r="L1298">
        <v>1</v>
      </c>
      <c r="M1298">
        <v>1</v>
      </c>
      <c r="N1298">
        <v>77</v>
      </c>
      <c r="O1298">
        <v>61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 t="s">
        <v>58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2.799</v>
      </c>
      <c r="AL1298">
        <v>4.016</v>
      </c>
      <c r="AM1298">
        <v>1</v>
      </c>
      <c r="AN1298">
        <v>124</v>
      </c>
      <c r="AO1298">
        <v>0</v>
      </c>
      <c r="AP1298">
        <v>0</v>
      </c>
      <c r="AQ1298">
        <v>0</v>
      </c>
      <c r="AR1298">
        <v>1</v>
      </c>
      <c r="AS1298">
        <v>0</v>
      </c>
      <c r="AT1298">
        <v>0</v>
      </c>
      <c r="AU1298">
        <v>1</v>
      </c>
      <c r="AV1298">
        <v>0</v>
      </c>
      <c r="AW1298">
        <v>1</v>
      </c>
      <c r="AX1298">
        <v>1306</v>
      </c>
      <c r="AY1298">
        <f t="shared" si="150"/>
        <v>0</v>
      </c>
      <c r="AZ1298">
        <f t="shared" si="151"/>
        <v>0</v>
      </c>
      <c r="BA1298">
        <f t="shared" si="152"/>
        <v>0</v>
      </c>
      <c r="BB1298">
        <f t="shared" si="153"/>
        <v>0</v>
      </c>
      <c r="BC1298">
        <f t="shared" si="154"/>
        <v>1078.8</v>
      </c>
      <c r="BD1298">
        <f t="shared" si="156"/>
        <v>1078.8</v>
      </c>
      <c r="BE1298">
        <f t="shared" si="155"/>
        <v>12.654045823833</v>
      </c>
    </row>
    <row r="1299" spans="1:57">
      <c r="A1299" t="s">
        <v>1307</v>
      </c>
      <c r="B1299">
        <v>3</v>
      </c>
      <c r="C1299">
        <v>5</v>
      </c>
      <c r="D1299">
        <v>139</v>
      </c>
      <c r="E1299">
        <v>2</v>
      </c>
      <c r="F1299">
        <v>0</v>
      </c>
      <c r="G1299">
        <v>2</v>
      </c>
      <c r="H1299">
        <v>2</v>
      </c>
      <c r="I1299">
        <v>15</v>
      </c>
      <c r="J1299">
        <v>0</v>
      </c>
      <c r="K1299">
        <v>1</v>
      </c>
      <c r="L1299">
        <v>2</v>
      </c>
      <c r="M1299">
        <v>1</v>
      </c>
      <c r="N1299">
        <v>78</v>
      </c>
      <c r="O1299">
        <v>61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 t="s">
        <v>58</v>
      </c>
      <c r="W1299">
        <v>0</v>
      </c>
      <c r="X1299">
        <v>0</v>
      </c>
      <c r="Y1299">
        <v>0</v>
      </c>
      <c r="Z1299">
        <v>1</v>
      </c>
      <c r="AA1299">
        <v>0</v>
      </c>
      <c r="AB1299">
        <v>1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17.347</v>
      </c>
      <c r="AL1299">
        <v>17.334</v>
      </c>
      <c r="AM1299">
        <v>3</v>
      </c>
      <c r="AN1299">
        <v>98</v>
      </c>
      <c r="AO1299">
        <v>0</v>
      </c>
      <c r="AP1299">
        <v>0</v>
      </c>
      <c r="AQ1299">
        <v>0</v>
      </c>
      <c r="AR1299">
        <v>0</v>
      </c>
      <c r="AS1299">
        <v>1</v>
      </c>
      <c r="AT1299">
        <v>1</v>
      </c>
      <c r="AU1299">
        <v>0</v>
      </c>
      <c r="AV1299">
        <v>1</v>
      </c>
      <c r="AW1299">
        <v>0</v>
      </c>
      <c r="AX1299">
        <v>1306</v>
      </c>
      <c r="AY1299">
        <f t="shared" si="150"/>
        <v>0</v>
      </c>
      <c r="AZ1299">
        <f t="shared" si="151"/>
        <v>271.5</v>
      </c>
      <c r="BA1299">
        <f t="shared" si="152"/>
        <v>0</v>
      </c>
      <c r="BB1299">
        <f t="shared" si="153"/>
        <v>0</v>
      </c>
      <c r="BC1299">
        <f t="shared" si="154"/>
        <v>852.6</v>
      </c>
      <c r="BD1299">
        <f t="shared" si="156"/>
        <v>1124.1</v>
      </c>
      <c r="BE1299">
        <f t="shared" si="155"/>
        <v>13.1854031429094</v>
      </c>
    </row>
    <row r="1300" spans="1:57">
      <c r="A1300" t="s">
        <v>1308</v>
      </c>
      <c r="B1300">
        <v>3</v>
      </c>
      <c r="C1300">
        <v>5</v>
      </c>
      <c r="D1300">
        <v>140</v>
      </c>
      <c r="E1300">
        <v>2</v>
      </c>
      <c r="F1300">
        <v>0</v>
      </c>
      <c r="G1300">
        <v>2</v>
      </c>
      <c r="H1300">
        <v>2</v>
      </c>
      <c r="I1300">
        <v>30</v>
      </c>
      <c r="J1300">
        <v>0</v>
      </c>
      <c r="K1300">
        <v>1</v>
      </c>
      <c r="L1300">
        <v>2</v>
      </c>
      <c r="M1300">
        <v>1</v>
      </c>
      <c r="N1300">
        <v>79</v>
      </c>
      <c r="O1300">
        <v>61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 t="s">
        <v>58</v>
      </c>
      <c r="W1300">
        <v>0</v>
      </c>
      <c r="X1300">
        <v>0</v>
      </c>
      <c r="Y1300">
        <v>0</v>
      </c>
      <c r="Z1300">
        <v>1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4.868</v>
      </c>
      <c r="AL1300">
        <v>9.74</v>
      </c>
      <c r="AM1300">
        <v>1</v>
      </c>
      <c r="AN1300">
        <v>101</v>
      </c>
      <c r="AO1300">
        <v>1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1</v>
      </c>
      <c r="AV1300">
        <v>0</v>
      </c>
      <c r="AW1300">
        <v>1</v>
      </c>
      <c r="AX1300">
        <v>1306</v>
      </c>
      <c r="AY1300">
        <f t="shared" si="150"/>
        <v>0</v>
      </c>
      <c r="AZ1300">
        <f t="shared" si="151"/>
        <v>543</v>
      </c>
      <c r="BA1300">
        <f t="shared" si="152"/>
        <v>0</v>
      </c>
      <c r="BB1300">
        <f t="shared" si="153"/>
        <v>0</v>
      </c>
      <c r="BC1300">
        <f t="shared" si="154"/>
        <v>878.7</v>
      </c>
      <c r="BD1300">
        <f t="shared" si="156"/>
        <v>1421.7</v>
      </c>
      <c r="BE1300">
        <f t="shared" si="155"/>
        <v>16.6761744046565</v>
      </c>
    </row>
    <row r="1301" spans="1:57">
      <c r="A1301" t="s">
        <v>1309</v>
      </c>
      <c r="B1301">
        <v>3</v>
      </c>
      <c r="C1301">
        <v>5</v>
      </c>
      <c r="D1301">
        <v>141</v>
      </c>
      <c r="E1301">
        <v>2</v>
      </c>
      <c r="F1301">
        <v>0</v>
      </c>
      <c r="G1301">
        <v>2</v>
      </c>
      <c r="H1301">
        <v>2</v>
      </c>
      <c r="I1301">
        <v>40</v>
      </c>
      <c r="J1301">
        <v>0</v>
      </c>
      <c r="K1301">
        <v>1</v>
      </c>
      <c r="L1301">
        <v>1</v>
      </c>
      <c r="M1301">
        <v>1</v>
      </c>
      <c r="N1301">
        <v>80</v>
      </c>
      <c r="O1301">
        <v>61</v>
      </c>
      <c r="P1301">
        <v>1</v>
      </c>
      <c r="Q1301">
        <v>0</v>
      </c>
      <c r="R1301">
        <v>0</v>
      </c>
      <c r="S1301">
        <v>0</v>
      </c>
      <c r="T1301">
        <v>0</v>
      </c>
      <c r="U1301">
        <v>0</v>
      </c>
      <c r="V1301" t="s">
        <v>58</v>
      </c>
      <c r="W1301">
        <v>0</v>
      </c>
      <c r="X1301">
        <v>0</v>
      </c>
      <c r="Y1301">
        <v>0</v>
      </c>
      <c r="Z1301">
        <v>1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7.563</v>
      </c>
      <c r="AL1301">
        <v>9.225</v>
      </c>
      <c r="AM1301">
        <v>3</v>
      </c>
      <c r="AN1301">
        <v>97</v>
      </c>
      <c r="AO1301">
        <v>0</v>
      </c>
      <c r="AP1301">
        <v>0</v>
      </c>
      <c r="AQ1301">
        <v>0</v>
      </c>
      <c r="AR1301">
        <v>0</v>
      </c>
      <c r="AS1301">
        <v>1</v>
      </c>
      <c r="AT1301">
        <v>1</v>
      </c>
      <c r="AU1301">
        <v>0</v>
      </c>
      <c r="AV1301">
        <v>0</v>
      </c>
      <c r="AW1301">
        <v>1</v>
      </c>
      <c r="AX1301">
        <v>1306</v>
      </c>
      <c r="AY1301">
        <f t="shared" si="150"/>
        <v>0</v>
      </c>
      <c r="AZ1301">
        <f t="shared" si="151"/>
        <v>724</v>
      </c>
      <c r="BA1301">
        <f t="shared" si="152"/>
        <v>0</v>
      </c>
      <c r="BB1301">
        <f t="shared" si="153"/>
        <v>0</v>
      </c>
      <c r="BC1301">
        <f t="shared" si="154"/>
        <v>843.9</v>
      </c>
      <c r="BD1301">
        <f t="shared" si="156"/>
        <v>1567.9</v>
      </c>
      <c r="BE1301">
        <f t="shared" si="155"/>
        <v>18.3910627059583</v>
      </c>
    </row>
    <row r="1302" spans="1:57">
      <c r="A1302" t="s">
        <v>1310</v>
      </c>
      <c r="B1302">
        <v>3</v>
      </c>
      <c r="C1302">
        <v>6</v>
      </c>
      <c r="D1302">
        <v>142</v>
      </c>
      <c r="E1302">
        <v>2</v>
      </c>
      <c r="F1302">
        <v>0</v>
      </c>
      <c r="G1302">
        <v>3</v>
      </c>
      <c r="H1302">
        <v>2</v>
      </c>
      <c r="I1302">
        <v>0</v>
      </c>
      <c r="J1302">
        <v>0</v>
      </c>
      <c r="K1302">
        <v>2</v>
      </c>
      <c r="L1302">
        <v>2</v>
      </c>
      <c r="M1302">
        <v>2</v>
      </c>
      <c r="N1302">
        <v>80</v>
      </c>
      <c r="O1302">
        <v>62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 t="s">
        <v>58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17.492</v>
      </c>
      <c r="AL1302">
        <v>17.145</v>
      </c>
      <c r="AM1302">
        <v>5</v>
      </c>
      <c r="AN1302">
        <v>90</v>
      </c>
      <c r="AO1302">
        <v>1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1</v>
      </c>
      <c r="AV1302">
        <v>1</v>
      </c>
      <c r="AW1302">
        <v>0</v>
      </c>
      <c r="AX1302">
        <v>1306</v>
      </c>
      <c r="AY1302">
        <f t="shared" si="150"/>
        <v>0</v>
      </c>
      <c r="AZ1302">
        <f t="shared" si="151"/>
        <v>0</v>
      </c>
      <c r="BA1302">
        <f t="shared" si="152"/>
        <v>0</v>
      </c>
      <c r="BB1302">
        <f t="shared" si="153"/>
        <v>0</v>
      </c>
      <c r="BC1302">
        <f t="shared" si="154"/>
        <v>783</v>
      </c>
      <c r="BD1302">
        <f t="shared" si="156"/>
        <v>783</v>
      </c>
      <c r="BE1302">
        <f t="shared" si="155"/>
        <v>9.18438809794331</v>
      </c>
    </row>
    <row r="1303" spans="1:57">
      <c r="A1303" t="s">
        <v>1311</v>
      </c>
      <c r="B1303">
        <v>3</v>
      </c>
      <c r="C1303">
        <v>6</v>
      </c>
      <c r="D1303">
        <v>143</v>
      </c>
      <c r="E1303">
        <v>2</v>
      </c>
      <c r="F1303">
        <v>0</v>
      </c>
      <c r="G1303">
        <v>3</v>
      </c>
      <c r="H1303">
        <v>2</v>
      </c>
      <c r="I1303">
        <v>0</v>
      </c>
      <c r="J1303">
        <v>15</v>
      </c>
      <c r="K1303">
        <v>2</v>
      </c>
      <c r="L1303">
        <v>1</v>
      </c>
      <c r="M1303">
        <v>2</v>
      </c>
      <c r="N1303">
        <v>80</v>
      </c>
      <c r="O1303">
        <v>63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 t="s">
        <v>58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10.114</v>
      </c>
      <c r="AL1303">
        <v>9.131</v>
      </c>
      <c r="AM1303">
        <v>1</v>
      </c>
      <c r="AN1303">
        <v>117</v>
      </c>
      <c r="AO1303">
        <v>0</v>
      </c>
      <c r="AP1303">
        <v>0</v>
      </c>
      <c r="AQ1303">
        <v>0</v>
      </c>
      <c r="AR1303">
        <v>1</v>
      </c>
      <c r="AS1303">
        <v>0</v>
      </c>
      <c r="AT1303">
        <v>1</v>
      </c>
      <c r="AU1303">
        <v>0</v>
      </c>
      <c r="AV1303">
        <v>0</v>
      </c>
      <c r="AW1303">
        <v>1</v>
      </c>
      <c r="AX1303">
        <v>1306</v>
      </c>
      <c r="AY1303">
        <f t="shared" si="150"/>
        <v>0</v>
      </c>
      <c r="AZ1303">
        <f t="shared" si="151"/>
        <v>0</v>
      </c>
      <c r="BA1303">
        <f t="shared" si="152"/>
        <v>0</v>
      </c>
      <c r="BB1303">
        <f t="shared" si="153"/>
        <v>0</v>
      </c>
      <c r="BC1303">
        <f t="shared" si="154"/>
        <v>1017.9</v>
      </c>
      <c r="BD1303">
        <f t="shared" si="156"/>
        <v>1017.9</v>
      </c>
      <c r="BE1303">
        <f t="shared" si="155"/>
        <v>11.9397045273263</v>
      </c>
    </row>
    <row r="1304" spans="1:57">
      <c r="A1304" t="s">
        <v>1312</v>
      </c>
      <c r="B1304">
        <v>3</v>
      </c>
      <c r="C1304">
        <v>6</v>
      </c>
      <c r="D1304">
        <v>144</v>
      </c>
      <c r="E1304">
        <v>2</v>
      </c>
      <c r="F1304">
        <v>0</v>
      </c>
      <c r="G1304">
        <v>3</v>
      </c>
      <c r="H1304">
        <v>2</v>
      </c>
      <c r="I1304">
        <v>0</v>
      </c>
      <c r="J1304">
        <v>30</v>
      </c>
      <c r="K1304">
        <v>2</v>
      </c>
      <c r="L1304">
        <v>2</v>
      </c>
      <c r="M1304">
        <v>2</v>
      </c>
      <c r="N1304">
        <v>80</v>
      </c>
      <c r="O1304">
        <v>64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 t="s">
        <v>58</v>
      </c>
      <c r="W1304">
        <v>0</v>
      </c>
      <c r="X1304">
        <v>0</v>
      </c>
      <c r="Y1304">
        <v>1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4.228</v>
      </c>
      <c r="AL1304">
        <v>3.963</v>
      </c>
      <c r="AM1304">
        <v>1</v>
      </c>
      <c r="AN1304">
        <v>89</v>
      </c>
      <c r="AO1304">
        <v>1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1</v>
      </c>
      <c r="AV1304">
        <v>1</v>
      </c>
      <c r="AW1304">
        <v>0</v>
      </c>
      <c r="AX1304">
        <v>1306</v>
      </c>
      <c r="AY1304">
        <f t="shared" si="150"/>
        <v>0</v>
      </c>
      <c r="AZ1304">
        <f t="shared" si="151"/>
        <v>0</v>
      </c>
      <c r="BA1304">
        <f t="shared" si="152"/>
        <v>13.8</v>
      </c>
      <c r="BB1304">
        <f t="shared" si="153"/>
        <v>0</v>
      </c>
      <c r="BC1304">
        <f t="shared" si="154"/>
        <v>774.3</v>
      </c>
      <c r="BD1304">
        <f t="shared" si="156"/>
        <v>788.1</v>
      </c>
      <c r="BE1304">
        <f t="shared" si="155"/>
        <v>9.24420978287244</v>
      </c>
    </row>
    <row r="1305" spans="1:57">
      <c r="A1305" t="s">
        <v>945</v>
      </c>
      <c r="B1305">
        <v>3</v>
      </c>
      <c r="C1305">
        <v>6</v>
      </c>
      <c r="D1305">
        <v>145</v>
      </c>
      <c r="E1305">
        <v>2</v>
      </c>
      <c r="F1305">
        <v>0</v>
      </c>
      <c r="G1305">
        <v>3</v>
      </c>
      <c r="H1305">
        <v>2</v>
      </c>
      <c r="I1305">
        <v>0</v>
      </c>
      <c r="J1305">
        <v>40</v>
      </c>
      <c r="K1305">
        <v>2</v>
      </c>
      <c r="L1305">
        <v>2</v>
      </c>
      <c r="M1305">
        <v>1</v>
      </c>
      <c r="N1305">
        <v>81</v>
      </c>
      <c r="O1305">
        <v>64</v>
      </c>
      <c r="P1305">
        <v>0</v>
      </c>
      <c r="Q1305">
        <v>0</v>
      </c>
      <c r="R1305">
        <v>0</v>
      </c>
      <c r="S1305">
        <v>0</v>
      </c>
      <c r="T1305">
        <v>1</v>
      </c>
      <c r="U1305">
        <v>0</v>
      </c>
      <c r="V1305" t="s">
        <v>62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4.319</v>
      </c>
      <c r="AL1305">
        <v>3.901</v>
      </c>
      <c r="AM1305">
        <v>2</v>
      </c>
      <c r="AN1305">
        <v>95</v>
      </c>
      <c r="AO1305">
        <v>0</v>
      </c>
      <c r="AP1305">
        <v>0</v>
      </c>
      <c r="AQ1305">
        <v>0</v>
      </c>
      <c r="AR1305">
        <v>1</v>
      </c>
      <c r="AS1305">
        <v>0</v>
      </c>
      <c r="AT1305">
        <v>0</v>
      </c>
      <c r="AU1305">
        <v>1</v>
      </c>
      <c r="AV1305">
        <v>1</v>
      </c>
      <c r="AW1305">
        <v>0</v>
      </c>
      <c r="AX1305">
        <v>1306</v>
      </c>
      <c r="AY1305">
        <f t="shared" si="150"/>
        <v>0</v>
      </c>
      <c r="AZ1305">
        <f t="shared" si="151"/>
        <v>0</v>
      </c>
      <c r="BA1305">
        <f t="shared" si="152"/>
        <v>0</v>
      </c>
      <c r="BB1305">
        <f t="shared" si="153"/>
        <v>0</v>
      </c>
      <c r="BC1305">
        <f t="shared" si="154"/>
        <v>826.5</v>
      </c>
      <c r="BD1305">
        <f t="shared" si="156"/>
        <v>826.5</v>
      </c>
      <c r="BE1305">
        <f t="shared" si="155"/>
        <v>9.69463188116238</v>
      </c>
    </row>
    <row r="1306" spans="1:57">
      <c r="A1306" t="s">
        <v>1313</v>
      </c>
      <c r="B1306">
        <v>3</v>
      </c>
      <c r="C1306">
        <v>6</v>
      </c>
      <c r="D1306">
        <v>146</v>
      </c>
      <c r="E1306">
        <v>2</v>
      </c>
      <c r="F1306">
        <v>0</v>
      </c>
      <c r="G1306">
        <v>3</v>
      </c>
      <c r="H1306">
        <v>2</v>
      </c>
      <c r="I1306">
        <v>15</v>
      </c>
      <c r="J1306">
        <v>40</v>
      </c>
      <c r="K1306">
        <v>2</v>
      </c>
      <c r="L1306">
        <v>1</v>
      </c>
      <c r="M1306">
        <v>2</v>
      </c>
      <c r="N1306">
        <v>81</v>
      </c>
      <c r="O1306">
        <v>65</v>
      </c>
      <c r="P1306">
        <v>2</v>
      </c>
      <c r="Q1306">
        <v>0</v>
      </c>
      <c r="R1306">
        <v>0</v>
      </c>
      <c r="S1306">
        <v>0</v>
      </c>
      <c r="T1306">
        <v>0</v>
      </c>
      <c r="U1306">
        <v>0</v>
      </c>
      <c r="V1306" t="s">
        <v>58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5.579</v>
      </c>
      <c r="AL1306">
        <v>4.425</v>
      </c>
      <c r="AM1306">
        <v>1</v>
      </c>
      <c r="AN1306">
        <v>99</v>
      </c>
      <c r="AO1306">
        <v>0</v>
      </c>
      <c r="AP1306">
        <v>0</v>
      </c>
      <c r="AQ1306">
        <v>0</v>
      </c>
      <c r="AR1306">
        <v>0</v>
      </c>
      <c r="AS1306">
        <v>1</v>
      </c>
      <c r="AT1306">
        <v>1</v>
      </c>
      <c r="AU1306">
        <v>0</v>
      </c>
      <c r="AV1306">
        <v>1</v>
      </c>
      <c r="AW1306">
        <v>0</v>
      </c>
      <c r="AX1306">
        <v>1306</v>
      </c>
      <c r="AY1306">
        <f t="shared" si="150"/>
        <v>0</v>
      </c>
      <c r="AZ1306">
        <f t="shared" si="151"/>
        <v>271.5</v>
      </c>
      <c r="BA1306">
        <f t="shared" si="152"/>
        <v>0</v>
      </c>
      <c r="BB1306">
        <f t="shared" si="153"/>
        <v>0</v>
      </c>
      <c r="BC1306">
        <f t="shared" si="154"/>
        <v>861.3</v>
      </c>
      <c r="BD1306">
        <f t="shared" si="156"/>
        <v>1132.8</v>
      </c>
      <c r="BE1306">
        <f t="shared" si="155"/>
        <v>13.2874518995532</v>
      </c>
    </row>
    <row r="1307" spans="1:57">
      <c r="A1307" t="s">
        <v>1314</v>
      </c>
      <c r="B1307">
        <v>3</v>
      </c>
      <c r="C1307">
        <v>7</v>
      </c>
      <c r="D1307">
        <v>147</v>
      </c>
      <c r="E1307">
        <v>2</v>
      </c>
      <c r="F1307">
        <v>0</v>
      </c>
      <c r="G1307">
        <v>3</v>
      </c>
      <c r="H1307">
        <v>3</v>
      </c>
      <c r="I1307">
        <v>0</v>
      </c>
      <c r="J1307">
        <v>0</v>
      </c>
      <c r="K1307">
        <v>1</v>
      </c>
      <c r="L1307">
        <v>1</v>
      </c>
      <c r="M1307">
        <v>1</v>
      </c>
      <c r="N1307">
        <v>82</v>
      </c>
      <c r="O1307">
        <v>65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 t="s">
        <v>58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4.689</v>
      </c>
      <c r="AL1307">
        <v>5.467</v>
      </c>
      <c r="AM1307">
        <v>1</v>
      </c>
      <c r="AN1307">
        <v>118</v>
      </c>
      <c r="AO1307">
        <v>0</v>
      </c>
      <c r="AP1307">
        <v>0</v>
      </c>
      <c r="AQ1307">
        <v>0</v>
      </c>
      <c r="AR1307">
        <v>1</v>
      </c>
      <c r="AS1307">
        <v>0</v>
      </c>
      <c r="AT1307">
        <v>1</v>
      </c>
      <c r="AU1307">
        <v>0</v>
      </c>
      <c r="AV1307">
        <v>0</v>
      </c>
      <c r="AW1307">
        <v>0</v>
      </c>
      <c r="AX1307">
        <v>1306</v>
      </c>
      <c r="AY1307">
        <f t="shared" si="150"/>
        <v>0</v>
      </c>
      <c r="AZ1307">
        <f t="shared" si="151"/>
        <v>0</v>
      </c>
      <c r="BA1307">
        <f t="shared" si="152"/>
        <v>0</v>
      </c>
      <c r="BB1307">
        <f t="shared" si="153"/>
        <v>0</v>
      </c>
      <c r="BC1307">
        <f t="shared" si="154"/>
        <v>1026.6</v>
      </c>
      <c r="BD1307">
        <f t="shared" si="156"/>
        <v>1026.6</v>
      </c>
      <c r="BE1307">
        <f t="shared" si="155"/>
        <v>12.0417532839701</v>
      </c>
    </row>
    <row r="1308" spans="1:57">
      <c r="A1308" t="s">
        <v>1315</v>
      </c>
      <c r="B1308">
        <v>3</v>
      </c>
      <c r="C1308">
        <v>7</v>
      </c>
      <c r="D1308">
        <v>148</v>
      </c>
      <c r="E1308">
        <v>2</v>
      </c>
      <c r="F1308">
        <v>0</v>
      </c>
      <c r="G1308">
        <v>3</v>
      </c>
      <c r="H1308">
        <v>3</v>
      </c>
      <c r="I1308">
        <v>15</v>
      </c>
      <c r="J1308">
        <v>0</v>
      </c>
      <c r="K1308">
        <v>1</v>
      </c>
      <c r="L1308">
        <v>1</v>
      </c>
      <c r="M1308">
        <v>1</v>
      </c>
      <c r="N1308">
        <v>83</v>
      </c>
      <c r="O1308">
        <v>65</v>
      </c>
      <c r="P1308">
        <v>0</v>
      </c>
      <c r="Q1308">
        <v>0</v>
      </c>
      <c r="R1308">
        <v>0</v>
      </c>
      <c r="S1308">
        <v>0</v>
      </c>
      <c r="T1308">
        <v>1</v>
      </c>
      <c r="U1308">
        <v>0</v>
      </c>
      <c r="V1308" t="s">
        <v>100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5.123</v>
      </c>
      <c r="AL1308">
        <v>7.312</v>
      </c>
      <c r="AM1308">
        <v>3</v>
      </c>
      <c r="AN1308">
        <v>122</v>
      </c>
      <c r="AO1308">
        <v>1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1</v>
      </c>
      <c r="AV1308">
        <v>0</v>
      </c>
      <c r="AW1308">
        <v>1</v>
      </c>
      <c r="AX1308">
        <v>1306</v>
      </c>
      <c r="AY1308">
        <f t="shared" si="150"/>
        <v>0</v>
      </c>
      <c r="AZ1308">
        <f t="shared" si="151"/>
        <v>271.5</v>
      </c>
      <c r="BA1308">
        <f t="shared" si="152"/>
        <v>0</v>
      </c>
      <c r="BB1308">
        <f t="shared" si="153"/>
        <v>0</v>
      </c>
      <c r="BC1308">
        <f t="shared" si="154"/>
        <v>1061.4</v>
      </c>
      <c r="BD1308">
        <f t="shared" si="156"/>
        <v>1332.9</v>
      </c>
      <c r="BE1308">
        <f t="shared" si="155"/>
        <v>15.634573302361</v>
      </c>
    </row>
    <row r="1309" spans="1:57">
      <c r="A1309" t="s">
        <v>1316</v>
      </c>
      <c r="B1309">
        <v>3</v>
      </c>
      <c r="C1309">
        <v>7</v>
      </c>
      <c r="D1309">
        <v>149</v>
      </c>
      <c r="E1309">
        <v>2</v>
      </c>
      <c r="F1309">
        <v>0</v>
      </c>
      <c r="G1309">
        <v>3</v>
      </c>
      <c r="H1309">
        <v>3</v>
      </c>
      <c r="I1309">
        <v>30</v>
      </c>
      <c r="J1309">
        <v>0</v>
      </c>
      <c r="K1309">
        <v>1</v>
      </c>
      <c r="L1309">
        <v>2</v>
      </c>
      <c r="M1309">
        <v>1</v>
      </c>
      <c r="N1309">
        <v>84</v>
      </c>
      <c r="O1309">
        <v>65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 t="s">
        <v>58</v>
      </c>
      <c r="W1309">
        <v>0</v>
      </c>
      <c r="X1309">
        <v>0</v>
      </c>
      <c r="Y1309">
        <v>0</v>
      </c>
      <c r="Z1309">
        <v>1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6.337</v>
      </c>
      <c r="AL1309">
        <v>4.977</v>
      </c>
      <c r="AM1309">
        <v>1</v>
      </c>
      <c r="AN1309">
        <v>94</v>
      </c>
      <c r="AO1309">
        <v>1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1</v>
      </c>
      <c r="AV1309">
        <v>0</v>
      </c>
      <c r="AW1309">
        <v>1</v>
      </c>
      <c r="AX1309">
        <v>1306</v>
      </c>
      <c r="AY1309">
        <f t="shared" si="150"/>
        <v>0</v>
      </c>
      <c r="AZ1309">
        <f t="shared" si="151"/>
        <v>543</v>
      </c>
      <c r="BA1309">
        <f t="shared" si="152"/>
        <v>0</v>
      </c>
      <c r="BB1309">
        <f t="shared" si="153"/>
        <v>0</v>
      </c>
      <c r="BC1309">
        <f t="shared" si="154"/>
        <v>817.8</v>
      </c>
      <c r="BD1309">
        <f t="shared" si="156"/>
        <v>1360.8</v>
      </c>
      <c r="BE1309">
        <f t="shared" si="155"/>
        <v>15.9618331081498</v>
      </c>
    </row>
    <row r="1310" spans="1:57">
      <c r="A1310" t="s">
        <v>1317</v>
      </c>
      <c r="B1310">
        <v>3</v>
      </c>
      <c r="C1310">
        <v>7</v>
      </c>
      <c r="D1310">
        <v>150</v>
      </c>
      <c r="E1310">
        <v>2</v>
      </c>
      <c r="F1310">
        <v>0</v>
      </c>
      <c r="G1310">
        <v>3</v>
      </c>
      <c r="H1310">
        <v>3</v>
      </c>
      <c r="I1310">
        <v>40</v>
      </c>
      <c r="J1310">
        <v>0</v>
      </c>
      <c r="K1310">
        <v>1</v>
      </c>
      <c r="L1310">
        <v>2</v>
      </c>
      <c r="M1310">
        <v>1</v>
      </c>
      <c r="N1310">
        <v>85</v>
      </c>
      <c r="O1310">
        <v>65</v>
      </c>
      <c r="P1310">
        <v>1</v>
      </c>
      <c r="Q1310">
        <v>0</v>
      </c>
      <c r="R1310">
        <v>0</v>
      </c>
      <c r="S1310">
        <v>0</v>
      </c>
      <c r="T1310">
        <v>1</v>
      </c>
      <c r="U1310">
        <v>0</v>
      </c>
      <c r="V1310" t="s">
        <v>62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7.192</v>
      </c>
      <c r="AL1310">
        <v>10.107</v>
      </c>
      <c r="AM1310">
        <v>3</v>
      </c>
      <c r="AN1310">
        <v>106</v>
      </c>
      <c r="AO1310">
        <v>1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1</v>
      </c>
      <c r="AV1310">
        <v>0</v>
      </c>
      <c r="AW1310">
        <v>1</v>
      </c>
      <c r="AX1310">
        <v>1306</v>
      </c>
      <c r="AY1310">
        <f t="shared" si="150"/>
        <v>0</v>
      </c>
      <c r="AZ1310">
        <f t="shared" si="151"/>
        <v>724</v>
      </c>
      <c r="BA1310">
        <f t="shared" si="152"/>
        <v>0</v>
      </c>
      <c r="BB1310">
        <f t="shared" si="153"/>
        <v>0</v>
      </c>
      <c r="BC1310">
        <f t="shared" si="154"/>
        <v>922.2</v>
      </c>
      <c r="BD1310">
        <f t="shared" si="156"/>
        <v>1646.2</v>
      </c>
      <c r="BE1310">
        <f t="shared" si="155"/>
        <v>19.3095015157526</v>
      </c>
    </row>
    <row r="1311" spans="1:57">
      <c r="A1311" t="s">
        <v>1318</v>
      </c>
      <c r="B1311">
        <v>3</v>
      </c>
      <c r="C1311">
        <v>8</v>
      </c>
      <c r="D1311">
        <v>151</v>
      </c>
      <c r="E1311">
        <v>2</v>
      </c>
      <c r="F1311">
        <v>0</v>
      </c>
      <c r="G1311">
        <v>4</v>
      </c>
      <c r="H1311">
        <v>3</v>
      </c>
      <c r="I1311">
        <v>0</v>
      </c>
      <c r="J1311">
        <v>0</v>
      </c>
      <c r="K1311">
        <v>2</v>
      </c>
      <c r="L1311">
        <v>2</v>
      </c>
      <c r="M1311">
        <v>2</v>
      </c>
      <c r="N1311">
        <v>85</v>
      </c>
      <c r="O1311">
        <v>66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 t="s">
        <v>58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3.954</v>
      </c>
      <c r="AL1311">
        <v>4.702</v>
      </c>
      <c r="AM1311">
        <v>1</v>
      </c>
      <c r="AN1311">
        <v>93</v>
      </c>
      <c r="AO1311">
        <v>0</v>
      </c>
      <c r="AP1311">
        <v>0</v>
      </c>
      <c r="AQ1311">
        <v>1</v>
      </c>
      <c r="AR1311">
        <v>0</v>
      </c>
      <c r="AS1311">
        <v>0</v>
      </c>
      <c r="AT1311">
        <v>0</v>
      </c>
      <c r="AU1311">
        <v>1</v>
      </c>
      <c r="AV1311">
        <v>1</v>
      </c>
      <c r="AW1311">
        <v>0</v>
      </c>
      <c r="AX1311">
        <v>1306</v>
      </c>
      <c r="AY1311">
        <f t="shared" si="150"/>
        <v>0</v>
      </c>
      <c r="AZ1311">
        <f t="shared" si="151"/>
        <v>0</v>
      </c>
      <c r="BA1311">
        <f t="shared" si="152"/>
        <v>0</v>
      </c>
      <c r="BB1311">
        <f t="shared" si="153"/>
        <v>0</v>
      </c>
      <c r="BC1311">
        <f t="shared" si="154"/>
        <v>809.1</v>
      </c>
      <c r="BD1311">
        <f t="shared" si="156"/>
        <v>809.1</v>
      </c>
      <c r="BE1311">
        <f t="shared" si="155"/>
        <v>9.49053436787475</v>
      </c>
    </row>
    <row r="1312" spans="1:57">
      <c r="A1312" t="s">
        <v>1319</v>
      </c>
      <c r="B1312">
        <v>3</v>
      </c>
      <c r="C1312">
        <v>8</v>
      </c>
      <c r="D1312">
        <v>152</v>
      </c>
      <c r="E1312">
        <v>2</v>
      </c>
      <c r="F1312">
        <v>0</v>
      </c>
      <c r="G1312">
        <v>4</v>
      </c>
      <c r="H1312">
        <v>3</v>
      </c>
      <c r="I1312">
        <v>0</v>
      </c>
      <c r="J1312">
        <v>15</v>
      </c>
      <c r="K1312">
        <v>2</v>
      </c>
      <c r="L1312">
        <v>1</v>
      </c>
      <c r="M1312">
        <v>1</v>
      </c>
      <c r="N1312">
        <v>86</v>
      </c>
      <c r="O1312">
        <v>66</v>
      </c>
      <c r="P1312">
        <v>0</v>
      </c>
      <c r="Q1312">
        <v>0</v>
      </c>
      <c r="R1312">
        <v>0</v>
      </c>
      <c r="S1312">
        <v>0</v>
      </c>
      <c r="T1312">
        <v>1</v>
      </c>
      <c r="U1312">
        <v>0</v>
      </c>
      <c r="V1312" t="s">
        <v>62</v>
      </c>
      <c r="W1312">
        <v>0</v>
      </c>
      <c r="X1312">
        <v>0</v>
      </c>
      <c r="Y1312">
        <v>0</v>
      </c>
      <c r="Z1312">
        <v>0</v>
      </c>
      <c r="AA1312">
        <v>1</v>
      </c>
      <c r="AB1312">
        <v>0</v>
      </c>
      <c r="AC1312">
        <v>1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29.393</v>
      </c>
      <c r="AL1312">
        <v>26.616</v>
      </c>
      <c r="AM1312">
        <v>8</v>
      </c>
      <c r="AN1312">
        <v>116</v>
      </c>
      <c r="AO1312">
        <v>0</v>
      </c>
      <c r="AP1312">
        <v>0</v>
      </c>
      <c r="AQ1312">
        <v>1</v>
      </c>
      <c r="AR1312">
        <v>0</v>
      </c>
      <c r="AS1312">
        <v>0</v>
      </c>
      <c r="AT1312">
        <v>0</v>
      </c>
      <c r="AU1312">
        <v>1</v>
      </c>
      <c r="AV1312">
        <v>0</v>
      </c>
      <c r="AW1312">
        <v>1</v>
      </c>
      <c r="AX1312">
        <v>1306</v>
      </c>
      <c r="AY1312">
        <f t="shared" si="150"/>
        <v>0</v>
      </c>
      <c r="AZ1312">
        <f t="shared" si="151"/>
        <v>0</v>
      </c>
      <c r="BA1312">
        <f t="shared" si="152"/>
        <v>0</v>
      </c>
      <c r="BB1312">
        <f t="shared" si="153"/>
        <v>0</v>
      </c>
      <c r="BC1312">
        <f t="shared" si="154"/>
        <v>1009.2</v>
      </c>
      <c r="BD1312">
        <f t="shared" si="156"/>
        <v>1009.2</v>
      </c>
      <c r="BE1312">
        <f t="shared" si="155"/>
        <v>11.8376557706825</v>
      </c>
    </row>
    <row r="1313" spans="1:57">
      <c r="A1313" t="s">
        <v>1320</v>
      </c>
      <c r="B1313">
        <v>3</v>
      </c>
      <c r="C1313">
        <v>8</v>
      </c>
      <c r="D1313">
        <v>153</v>
      </c>
      <c r="E1313">
        <v>2</v>
      </c>
      <c r="F1313">
        <v>0</v>
      </c>
      <c r="G1313">
        <v>4</v>
      </c>
      <c r="H1313">
        <v>3</v>
      </c>
      <c r="I1313">
        <v>15</v>
      </c>
      <c r="J1313">
        <v>15</v>
      </c>
      <c r="K1313">
        <v>2</v>
      </c>
      <c r="L1313">
        <v>1</v>
      </c>
      <c r="M1313">
        <v>2</v>
      </c>
      <c r="N1313">
        <v>86</v>
      </c>
      <c r="O1313">
        <v>67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1</v>
      </c>
      <c r="V1313" t="s">
        <v>100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9.154</v>
      </c>
      <c r="AL1313">
        <v>8.086</v>
      </c>
      <c r="AM1313">
        <v>3</v>
      </c>
      <c r="AN1313">
        <v>121</v>
      </c>
      <c r="AO1313">
        <v>0</v>
      </c>
      <c r="AP1313">
        <v>1</v>
      </c>
      <c r="AQ1313">
        <v>0</v>
      </c>
      <c r="AR1313">
        <v>0</v>
      </c>
      <c r="AS1313">
        <v>0</v>
      </c>
      <c r="AT1313">
        <v>0</v>
      </c>
      <c r="AU1313">
        <v>1</v>
      </c>
      <c r="AV1313">
        <v>0</v>
      </c>
      <c r="AW1313">
        <v>1</v>
      </c>
      <c r="AX1313">
        <v>1306</v>
      </c>
      <c r="AY1313">
        <f t="shared" si="150"/>
        <v>0</v>
      </c>
      <c r="AZ1313">
        <f t="shared" si="151"/>
        <v>271.5</v>
      </c>
      <c r="BA1313">
        <f t="shared" si="152"/>
        <v>0</v>
      </c>
      <c r="BB1313">
        <f t="shared" si="153"/>
        <v>0</v>
      </c>
      <c r="BC1313">
        <f t="shared" si="154"/>
        <v>1052.7</v>
      </c>
      <c r="BD1313">
        <f t="shared" si="156"/>
        <v>1324.2</v>
      </c>
      <c r="BE1313">
        <f t="shared" si="155"/>
        <v>15.5325245457172</v>
      </c>
    </row>
    <row r="1314" spans="1:57">
      <c r="A1314" t="s">
        <v>1321</v>
      </c>
      <c r="B1314">
        <v>3</v>
      </c>
      <c r="C1314">
        <v>8</v>
      </c>
      <c r="D1314">
        <v>154</v>
      </c>
      <c r="E1314">
        <v>2</v>
      </c>
      <c r="F1314">
        <v>0</v>
      </c>
      <c r="G1314">
        <v>4</v>
      </c>
      <c r="H1314">
        <v>3</v>
      </c>
      <c r="I1314">
        <v>15</v>
      </c>
      <c r="J1314">
        <v>30</v>
      </c>
      <c r="K1314">
        <v>2</v>
      </c>
      <c r="L1314">
        <v>2</v>
      </c>
      <c r="M1314">
        <v>2</v>
      </c>
      <c r="N1314">
        <v>86</v>
      </c>
      <c r="O1314">
        <v>68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 t="s">
        <v>58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22.242</v>
      </c>
      <c r="AL1314">
        <v>19.864</v>
      </c>
      <c r="AM1314">
        <v>7</v>
      </c>
      <c r="AN1314">
        <v>84</v>
      </c>
      <c r="AO1314">
        <v>1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1</v>
      </c>
      <c r="AV1314">
        <v>0</v>
      </c>
      <c r="AW1314">
        <v>1</v>
      </c>
      <c r="AX1314">
        <v>1306</v>
      </c>
      <c r="AY1314">
        <f t="shared" si="150"/>
        <v>0</v>
      </c>
      <c r="AZ1314">
        <f t="shared" si="151"/>
        <v>271.5</v>
      </c>
      <c r="BA1314">
        <f t="shared" si="152"/>
        <v>0</v>
      </c>
      <c r="BB1314">
        <f t="shared" si="153"/>
        <v>0</v>
      </c>
      <c r="BC1314">
        <f t="shared" si="154"/>
        <v>730.8</v>
      </c>
      <c r="BD1314">
        <f t="shared" si="156"/>
        <v>1002.3</v>
      </c>
      <c r="BE1314">
        <f t="shared" si="155"/>
        <v>11.756720549896</v>
      </c>
    </row>
    <row r="1315" spans="1:57">
      <c r="A1315" t="s">
        <v>1322</v>
      </c>
      <c r="B1315">
        <v>3</v>
      </c>
      <c r="C1315">
        <v>8</v>
      </c>
      <c r="D1315">
        <v>155</v>
      </c>
      <c r="E1315">
        <v>2</v>
      </c>
      <c r="F1315">
        <v>0</v>
      </c>
      <c r="G1315">
        <v>4</v>
      </c>
      <c r="H1315">
        <v>3</v>
      </c>
      <c r="I1315">
        <v>15</v>
      </c>
      <c r="J1315">
        <v>40</v>
      </c>
      <c r="K1315">
        <v>2</v>
      </c>
      <c r="L1315">
        <v>1</v>
      </c>
      <c r="M1315">
        <v>2</v>
      </c>
      <c r="N1315">
        <v>86</v>
      </c>
      <c r="O1315">
        <v>69</v>
      </c>
      <c r="P1315">
        <v>2</v>
      </c>
      <c r="Q1315">
        <v>0</v>
      </c>
      <c r="R1315">
        <v>0</v>
      </c>
      <c r="S1315">
        <v>0</v>
      </c>
      <c r="T1315">
        <v>0</v>
      </c>
      <c r="U1315">
        <v>1</v>
      </c>
      <c r="V1315" t="s">
        <v>62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14.725</v>
      </c>
      <c r="AL1315">
        <v>13.386</v>
      </c>
      <c r="AM1315">
        <v>3</v>
      </c>
      <c r="AN1315">
        <v>96</v>
      </c>
      <c r="AO1315">
        <v>1</v>
      </c>
      <c r="AP1315">
        <v>0</v>
      </c>
      <c r="AQ1315">
        <v>0</v>
      </c>
      <c r="AR1315">
        <v>0</v>
      </c>
      <c r="AS1315">
        <v>0</v>
      </c>
      <c r="AT1315">
        <v>1</v>
      </c>
      <c r="AU1315">
        <v>0</v>
      </c>
      <c r="AV1315">
        <v>0</v>
      </c>
      <c r="AW1315">
        <v>1</v>
      </c>
      <c r="AX1315">
        <v>1306</v>
      </c>
      <c r="AY1315">
        <f t="shared" si="150"/>
        <v>0</v>
      </c>
      <c r="AZ1315">
        <f t="shared" si="151"/>
        <v>271.5</v>
      </c>
      <c r="BA1315">
        <f t="shared" si="152"/>
        <v>0</v>
      </c>
      <c r="BB1315">
        <f t="shared" si="153"/>
        <v>0</v>
      </c>
      <c r="BC1315">
        <f t="shared" si="154"/>
        <v>835.2</v>
      </c>
      <c r="BD1315">
        <f t="shared" si="156"/>
        <v>1106.7</v>
      </c>
      <c r="BE1315">
        <f t="shared" si="155"/>
        <v>12.9813056296218</v>
      </c>
    </row>
    <row r="1316" spans="1:57">
      <c r="A1316" t="s">
        <v>1323</v>
      </c>
      <c r="B1316">
        <v>3</v>
      </c>
      <c r="C1316">
        <v>9</v>
      </c>
      <c r="D1316">
        <v>156</v>
      </c>
      <c r="E1316">
        <v>2</v>
      </c>
      <c r="F1316">
        <v>0</v>
      </c>
      <c r="G1316">
        <v>4</v>
      </c>
      <c r="H1316">
        <v>4</v>
      </c>
      <c r="I1316">
        <v>0</v>
      </c>
      <c r="J1316">
        <v>0</v>
      </c>
      <c r="K1316">
        <v>1</v>
      </c>
      <c r="L1316">
        <v>1</v>
      </c>
      <c r="M1316">
        <v>1</v>
      </c>
      <c r="N1316">
        <v>87</v>
      </c>
      <c r="O1316">
        <v>69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 t="s">
        <v>58</v>
      </c>
      <c r="W1316">
        <v>0</v>
      </c>
      <c r="X1316">
        <v>0</v>
      </c>
      <c r="Y1316">
        <v>0</v>
      </c>
      <c r="Z1316">
        <v>0</v>
      </c>
      <c r="AA1316">
        <v>1</v>
      </c>
      <c r="AB1316">
        <v>0</v>
      </c>
      <c r="AC1316">
        <v>1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10.558</v>
      </c>
      <c r="AL1316">
        <v>16.05</v>
      </c>
      <c r="AM1316">
        <v>3</v>
      </c>
      <c r="AN1316">
        <v>102</v>
      </c>
      <c r="AO1316">
        <v>0</v>
      </c>
      <c r="AP1316">
        <v>0</v>
      </c>
      <c r="AQ1316">
        <v>0</v>
      </c>
      <c r="AR1316">
        <v>0</v>
      </c>
      <c r="AS1316">
        <v>1</v>
      </c>
      <c r="AT1316">
        <v>1</v>
      </c>
      <c r="AU1316">
        <v>0</v>
      </c>
      <c r="AV1316">
        <v>1</v>
      </c>
      <c r="AW1316">
        <v>0</v>
      </c>
      <c r="AX1316">
        <v>1306</v>
      </c>
      <c r="AY1316">
        <f t="shared" si="150"/>
        <v>0</v>
      </c>
      <c r="AZ1316">
        <f t="shared" si="151"/>
        <v>0</v>
      </c>
      <c r="BA1316">
        <f t="shared" si="152"/>
        <v>0</v>
      </c>
      <c r="BB1316">
        <f t="shared" si="153"/>
        <v>0</v>
      </c>
      <c r="BC1316">
        <f t="shared" si="154"/>
        <v>887.4</v>
      </c>
      <c r="BD1316">
        <f t="shared" si="156"/>
        <v>887.4</v>
      </c>
      <c r="BE1316">
        <f t="shared" si="155"/>
        <v>10.4089731776691</v>
      </c>
    </row>
    <row r="1317" spans="1:57">
      <c r="A1317" t="s">
        <v>1324</v>
      </c>
      <c r="B1317">
        <v>3</v>
      </c>
      <c r="C1317">
        <v>9</v>
      </c>
      <c r="D1317">
        <v>157</v>
      </c>
      <c r="E1317">
        <v>2</v>
      </c>
      <c r="F1317">
        <v>0</v>
      </c>
      <c r="G1317">
        <v>4</v>
      </c>
      <c r="H1317">
        <v>4</v>
      </c>
      <c r="I1317">
        <v>15</v>
      </c>
      <c r="J1317">
        <v>0</v>
      </c>
      <c r="K1317">
        <v>1</v>
      </c>
      <c r="L1317">
        <v>1</v>
      </c>
      <c r="M1317">
        <v>1</v>
      </c>
      <c r="N1317">
        <v>88</v>
      </c>
      <c r="O1317">
        <v>69</v>
      </c>
      <c r="P1317">
        <v>0</v>
      </c>
      <c r="Q1317">
        <v>0</v>
      </c>
      <c r="R1317">
        <v>0</v>
      </c>
      <c r="S1317">
        <v>0</v>
      </c>
      <c r="T1317">
        <v>1</v>
      </c>
      <c r="U1317">
        <v>0</v>
      </c>
      <c r="V1317" t="s">
        <v>62</v>
      </c>
      <c r="W1317">
        <v>0</v>
      </c>
      <c r="X1317">
        <v>0</v>
      </c>
      <c r="Y1317">
        <v>0</v>
      </c>
      <c r="Z1317">
        <v>0</v>
      </c>
      <c r="AA1317">
        <v>1</v>
      </c>
      <c r="AB1317">
        <v>0</v>
      </c>
      <c r="AC1317">
        <v>1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15.674</v>
      </c>
      <c r="AL1317">
        <v>15.407</v>
      </c>
      <c r="AM1317">
        <v>5</v>
      </c>
      <c r="AN1317">
        <v>113</v>
      </c>
      <c r="AO1317">
        <v>0</v>
      </c>
      <c r="AP1317">
        <v>0</v>
      </c>
      <c r="AQ1317">
        <v>0</v>
      </c>
      <c r="AR1317">
        <v>0</v>
      </c>
      <c r="AS1317">
        <v>1</v>
      </c>
      <c r="AT1317">
        <v>0</v>
      </c>
      <c r="AU1317">
        <v>1</v>
      </c>
      <c r="AV1317">
        <v>0</v>
      </c>
      <c r="AW1317">
        <v>1</v>
      </c>
      <c r="AX1317">
        <v>1306</v>
      </c>
      <c r="AY1317">
        <f t="shared" si="150"/>
        <v>0</v>
      </c>
      <c r="AZ1317">
        <f t="shared" si="151"/>
        <v>271.5</v>
      </c>
      <c r="BA1317">
        <f t="shared" si="152"/>
        <v>0</v>
      </c>
      <c r="BB1317">
        <f t="shared" si="153"/>
        <v>0</v>
      </c>
      <c r="BC1317">
        <f t="shared" si="154"/>
        <v>983.1</v>
      </c>
      <c r="BD1317">
        <f t="shared" si="156"/>
        <v>1254.6</v>
      </c>
      <c r="BE1317">
        <f t="shared" si="155"/>
        <v>14.7161344925666</v>
      </c>
    </row>
    <row r="1318" spans="1:57">
      <c r="A1318" t="s">
        <v>1325</v>
      </c>
      <c r="B1318">
        <v>3</v>
      </c>
      <c r="C1318">
        <v>9</v>
      </c>
      <c r="D1318">
        <v>158</v>
      </c>
      <c r="E1318">
        <v>2</v>
      </c>
      <c r="F1318">
        <v>0</v>
      </c>
      <c r="G1318">
        <v>4</v>
      </c>
      <c r="H1318">
        <v>4</v>
      </c>
      <c r="I1318">
        <v>30</v>
      </c>
      <c r="J1318">
        <v>0</v>
      </c>
      <c r="K1318">
        <v>1</v>
      </c>
      <c r="L1318">
        <v>1</v>
      </c>
      <c r="M1318">
        <v>1</v>
      </c>
      <c r="N1318">
        <v>89</v>
      </c>
      <c r="O1318">
        <v>69</v>
      </c>
      <c r="P1318">
        <v>0</v>
      </c>
      <c r="Q1318">
        <v>0</v>
      </c>
      <c r="R1318">
        <v>1</v>
      </c>
      <c r="S1318">
        <v>0</v>
      </c>
      <c r="T1318">
        <v>1</v>
      </c>
      <c r="U1318">
        <v>0</v>
      </c>
      <c r="V1318" t="s">
        <v>58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0.807</v>
      </c>
      <c r="AL1318">
        <v>0.94</v>
      </c>
      <c r="AM1318">
        <v>1</v>
      </c>
      <c r="AN1318">
        <v>128</v>
      </c>
      <c r="AO1318">
        <v>0</v>
      </c>
      <c r="AP1318">
        <v>0</v>
      </c>
      <c r="AQ1318">
        <v>0</v>
      </c>
      <c r="AR1318">
        <v>1</v>
      </c>
      <c r="AS1318">
        <v>0</v>
      </c>
      <c r="AT1318">
        <v>1</v>
      </c>
      <c r="AU1318">
        <v>0</v>
      </c>
      <c r="AV1318">
        <v>0</v>
      </c>
      <c r="AW1318">
        <v>0</v>
      </c>
      <c r="AX1318">
        <v>1306</v>
      </c>
      <c r="AY1318">
        <f t="shared" si="150"/>
        <v>36.9</v>
      </c>
      <c r="AZ1318">
        <f t="shared" si="151"/>
        <v>543</v>
      </c>
      <c r="BA1318">
        <f t="shared" si="152"/>
        <v>0</v>
      </c>
      <c r="BB1318">
        <f t="shared" si="153"/>
        <v>0</v>
      </c>
      <c r="BC1318">
        <f t="shared" si="154"/>
        <v>1113.6</v>
      </c>
      <c r="BD1318">
        <f t="shared" si="156"/>
        <v>1693.5</v>
      </c>
      <c r="BE1318">
        <f t="shared" si="155"/>
        <v>19.8643183191149</v>
      </c>
    </row>
    <row r="1319" spans="1:57">
      <c r="A1319" t="s">
        <v>1326</v>
      </c>
      <c r="B1319">
        <v>3</v>
      </c>
      <c r="C1319">
        <v>9</v>
      </c>
      <c r="D1319">
        <v>159</v>
      </c>
      <c r="E1319">
        <v>2</v>
      </c>
      <c r="F1319">
        <v>0</v>
      </c>
      <c r="G1319">
        <v>4</v>
      </c>
      <c r="H1319">
        <v>4</v>
      </c>
      <c r="I1319">
        <v>40</v>
      </c>
      <c r="J1319">
        <v>0</v>
      </c>
      <c r="K1319">
        <v>1</v>
      </c>
      <c r="L1319">
        <v>2</v>
      </c>
      <c r="M1319">
        <v>1</v>
      </c>
      <c r="N1319">
        <v>90</v>
      </c>
      <c r="O1319">
        <v>69</v>
      </c>
      <c r="P1319">
        <v>1</v>
      </c>
      <c r="Q1319">
        <v>0</v>
      </c>
      <c r="R1319">
        <v>0</v>
      </c>
      <c r="S1319">
        <v>0</v>
      </c>
      <c r="T1319">
        <v>1</v>
      </c>
      <c r="U1319">
        <v>0</v>
      </c>
      <c r="V1319" t="s">
        <v>100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1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5.38</v>
      </c>
      <c r="AL1319">
        <v>10.012</v>
      </c>
      <c r="AM1319">
        <v>3</v>
      </c>
      <c r="AN1319">
        <v>104</v>
      </c>
      <c r="AO1319">
        <v>1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1</v>
      </c>
      <c r="AV1319">
        <v>0</v>
      </c>
      <c r="AW1319">
        <v>1</v>
      </c>
      <c r="AX1319">
        <v>1306</v>
      </c>
      <c r="AY1319">
        <f t="shared" si="150"/>
        <v>0</v>
      </c>
      <c r="AZ1319">
        <f t="shared" si="151"/>
        <v>724</v>
      </c>
      <c r="BA1319">
        <f t="shared" si="152"/>
        <v>0</v>
      </c>
      <c r="BB1319">
        <f t="shared" si="153"/>
        <v>0</v>
      </c>
      <c r="BC1319">
        <f t="shared" si="154"/>
        <v>904.8</v>
      </c>
      <c r="BD1319">
        <f t="shared" si="156"/>
        <v>1628.8</v>
      </c>
      <c r="BE1319">
        <f t="shared" si="155"/>
        <v>19.105404002465</v>
      </c>
    </row>
    <row r="1320" spans="1:57">
      <c r="A1320" t="s">
        <v>1327</v>
      </c>
      <c r="B1320">
        <v>3</v>
      </c>
      <c r="C1320">
        <v>10</v>
      </c>
      <c r="D1320">
        <v>160</v>
      </c>
      <c r="E1320">
        <v>2</v>
      </c>
      <c r="F1320">
        <v>0</v>
      </c>
      <c r="G1320">
        <v>5</v>
      </c>
      <c r="H1320">
        <v>4</v>
      </c>
      <c r="I1320">
        <v>0</v>
      </c>
      <c r="J1320">
        <v>0</v>
      </c>
      <c r="K1320">
        <v>2</v>
      </c>
      <c r="L1320">
        <v>1</v>
      </c>
      <c r="M1320">
        <v>2</v>
      </c>
      <c r="N1320">
        <v>90</v>
      </c>
      <c r="O1320">
        <v>70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 t="s">
        <v>58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4.983</v>
      </c>
      <c r="AL1320">
        <v>5.721</v>
      </c>
      <c r="AM1320">
        <v>1</v>
      </c>
      <c r="AN1320">
        <v>96</v>
      </c>
      <c r="AO1320">
        <v>0</v>
      </c>
      <c r="AP1320">
        <v>0</v>
      </c>
      <c r="AQ1320">
        <v>1</v>
      </c>
      <c r="AR1320">
        <v>0</v>
      </c>
      <c r="AS1320">
        <v>0</v>
      </c>
      <c r="AT1320">
        <v>0</v>
      </c>
      <c r="AU1320">
        <v>1</v>
      </c>
      <c r="AV1320">
        <v>0</v>
      </c>
      <c r="AW1320">
        <v>1</v>
      </c>
      <c r="AX1320">
        <v>1306</v>
      </c>
      <c r="AY1320">
        <f t="shared" si="150"/>
        <v>0</v>
      </c>
      <c r="AZ1320">
        <f t="shared" si="151"/>
        <v>0</v>
      </c>
      <c r="BA1320">
        <f t="shared" si="152"/>
        <v>0</v>
      </c>
      <c r="BB1320">
        <f t="shared" si="153"/>
        <v>0</v>
      </c>
      <c r="BC1320">
        <f t="shared" si="154"/>
        <v>835.2</v>
      </c>
      <c r="BD1320">
        <f t="shared" si="156"/>
        <v>835.2</v>
      </c>
      <c r="BE1320">
        <f t="shared" si="155"/>
        <v>9.7966806378062</v>
      </c>
    </row>
    <row r="1321" spans="1:57">
      <c r="A1321" t="s">
        <v>960</v>
      </c>
      <c r="B1321">
        <v>3</v>
      </c>
      <c r="C1321">
        <v>10</v>
      </c>
      <c r="D1321">
        <v>161</v>
      </c>
      <c r="E1321">
        <v>2</v>
      </c>
      <c r="F1321">
        <v>0</v>
      </c>
      <c r="G1321">
        <v>5</v>
      </c>
      <c r="H1321">
        <v>4</v>
      </c>
      <c r="I1321">
        <v>0</v>
      </c>
      <c r="J1321">
        <v>15</v>
      </c>
      <c r="K1321">
        <v>2</v>
      </c>
      <c r="L1321">
        <v>1</v>
      </c>
      <c r="M1321">
        <v>2</v>
      </c>
      <c r="N1321">
        <v>90</v>
      </c>
      <c r="O1321">
        <v>71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 t="s">
        <v>58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7.651</v>
      </c>
      <c r="AL1321">
        <v>6.076</v>
      </c>
      <c r="AM1321">
        <v>1</v>
      </c>
      <c r="AN1321">
        <v>100</v>
      </c>
      <c r="AO1321">
        <v>0</v>
      </c>
      <c r="AP1321">
        <v>0</v>
      </c>
      <c r="AQ1321">
        <v>0</v>
      </c>
      <c r="AR1321">
        <v>1</v>
      </c>
      <c r="AS1321">
        <v>0</v>
      </c>
      <c r="AT1321">
        <v>0</v>
      </c>
      <c r="AU1321">
        <v>1</v>
      </c>
      <c r="AV1321">
        <v>0</v>
      </c>
      <c r="AW1321">
        <v>1</v>
      </c>
      <c r="AX1321">
        <v>1306</v>
      </c>
      <c r="AY1321">
        <f t="shared" si="150"/>
        <v>0</v>
      </c>
      <c r="AZ1321">
        <f t="shared" si="151"/>
        <v>0</v>
      </c>
      <c r="BA1321">
        <f t="shared" si="152"/>
        <v>0</v>
      </c>
      <c r="BB1321">
        <f t="shared" si="153"/>
        <v>0</v>
      </c>
      <c r="BC1321">
        <f t="shared" si="154"/>
        <v>870</v>
      </c>
      <c r="BD1321">
        <f t="shared" si="156"/>
        <v>870</v>
      </c>
      <c r="BE1321">
        <f t="shared" si="155"/>
        <v>10.2048756643815</v>
      </c>
    </row>
    <row r="1322" spans="1:57">
      <c r="A1322" t="s">
        <v>1328</v>
      </c>
      <c r="B1322">
        <v>3</v>
      </c>
      <c r="C1322">
        <v>10</v>
      </c>
      <c r="D1322">
        <v>162</v>
      </c>
      <c r="E1322">
        <v>2</v>
      </c>
      <c r="F1322">
        <v>0</v>
      </c>
      <c r="G1322">
        <v>5</v>
      </c>
      <c r="H1322">
        <v>4</v>
      </c>
      <c r="I1322">
        <v>0</v>
      </c>
      <c r="J1322">
        <v>30</v>
      </c>
      <c r="K1322">
        <v>2</v>
      </c>
      <c r="L1322">
        <v>1</v>
      </c>
      <c r="M1322">
        <v>2</v>
      </c>
      <c r="N1322">
        <v>90</v>
      </c>
      <c r="O1322">
        <v>72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 t="s">
        <v>58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4.823</v>
      </c>
      <c r="AL1322">
        <v>5.354</v>
      </c>
      <c r="AM1322">
        <v>1</v>
      </c>
      <c r="AN1322">
        <v>113</v>
      </c>
      <c r="AO1322">
        <v>0</v>
      </c>
      <c r="AP1322">
        <v>0</v>
      </c>
      <c r="AQ1322">
        <v>0</v>
      </c>
      <c r="AR1322">
        <v>1</v>
      </c>
      <c r="AS1322">
        <v>0</v>
      </c>
      <c r="AT1322">
        <v>0</v>
      </c>
      <c r="AU1322">
        <v>1</v>
      </c>
      <c r="AV1322">
        <v>0</v>
      </c>
      <c r="AW1322">
        <v>1</v>
      </c>
      <c r="AX1322">
        <v>1306</v>
      </c>
      <c r="AY1322">
        <f t="shared" si="150"/>
        <v>0</v>
      </c>
      <c r="AZ1322">
        <f t="shared" si="151"/>
        <v>0</v>
      </c>
      <c r="BA1322">
        <f t="shared" si="152"/>
        <v>0</v>
      </c>
      <c r="BB1322">
        <f t="shared" si="153"/>
        <v>0</v>
      </c>
      <c r="BC1322">
        <f t="shared" si="154"/>
        <v>983.1</v>
      </c>
      <c r="BD1322">
        <f t="shared" si="156"/>
        <v>983.1</v>
      </c>
      <c r="BE1322">
        <f t="shared" si="155"/>
        <v>11.531509500751</v>
      </c>
    </row>
    <row r="1323" spans="1:57">
      <c r="A1323" t="s">
        <v>1329</v>
      </c>
      <c r="B1323">
        <v>3</v>
      </c>
      <c r="C1323">
        <v>10</v>
      </c>
      <c r="D1323">
        <v>163</v>
      </c>
      <c r="E1323">
        <v>2</v>
      </c>
      <c r="F1323">
        <v>0</v>
      </c>
      <c r="G1323">
        <v>5</v>
      </c>
      <c r="H1323">
        <v>4</v>
      </c>
      <c r="I1323">
        <v>0</v>
      </c>
      <c r="J1323">
        <v>40</v>
      </c>
      <c r="K1323">
        <v>2</v>
      </c>
      <c r="L1323">
        <v>1</v>
      </c>
      <c r="M1323">
        <v>2</v>
      </c>
      <c r="N1323">
        <v>90</v>
      </c>
      <c r="O1323">
        <v>73</v>
      </c>
      <c r="P1323">
        <v>2</v>
      </c>
      <c r="Q1323">
        <v>0</v>
      </c>
      <c r="R1323">
        <v>0</v>
      </c>
      <c r="S1323">
        <v>0</v>
      </c>
      <c r="T1323">
        <v>0</v>
      </c>
      <c r="U1323">
        <v>0</v>
      </c>
      <c r="V1323" t="s">
        <v>58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8.291</v>
      </c>
      <c r="AL1323">
        <v>6.908</v>
      </c>
      <c r="AM1323">
        <v>1</v>
      </c>
      <c r="AN1323">
        <v>97</v>
      </c>
      <c r="AO1323">
        <v>0</v>
      </c>
      <c r="AP1323">
        <v>0</v>
      </c>
      <c r="AQ1323">
        <v>0</v>
      </c>
      <c r="AR1323">
        <v>1</v>
      </c>
      <c r="AS1323">
        <v>0</v>
      </c>
      <c r="AT1323">
        <v>0</v>
      </c>
      <c r="AU1323">
        <v>1</v>
      </c>
      <c r="AV1323">
        <v>0</v>
      </c>
      <c r="AW1323">
        <v>1</v>
      </c>
      <c r="AX1323">
        <v>1306</v>
      </c>
      <c r="AY1323">
        <f t="shared" si="150"/>
        <v>0</v>
      </c>
      <c r="AZ1323">
        <f t="shared" si="151"/>
        <v>0</v>
      </c>
      <c r="BA1323">
        <f t="shared" si="152"/>
        <v>0</v>
      </c>
      <c r="BB1323">
        <f t="shared" si="153"/>
        <v>0</v>
      </c>
      <c r="BC1323">
        <f t="shared" si="154"/>
        <v>843.9</v>
      </c>
      <c r="BD1323">
        <f t="shared" si="156"/>
        <v>843.9</v>
      </c>
      <c r="BE1323">
        <f t="shared" si="155"/>
        <v>9.89872939445001</v>
      </c>
    </row>
    <row r="1324" spans="1:57">
      <c r="A1324" t="s">
        <v>1330</v>
      </c>
      <c r="B1324">
        <v>3</v>
      </c>
      <c r="C1324">
        <v>11</v>
      </c>
      <c r="D1324">
        <v>164</v>
      </c>
      <c r="E1324">
        <v>2</v>
      </c>
      <c r="F1324">
        <v>0</v>
      </c>
      <c r="G1324">
        <v>5</v>
      </c>
      <c r="H1324">
        <v>5</v>
      </c>
      <c r="I1324">
        <v>0</v>
      </c>
      <c r="J1324">
        <v>0</v>
      </c>
      <c r="K1324">
        <v>1</v>
      </c>
      <c r="L1324">
        <v>1</v>
      </c>
      <c r="M1324">
        <v>1</v>
      </c>
      <c r="N1324">
        <v>91</v>
      </c>
      <c r="O1324">
        <v>73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 t="s">
        <v>58</v>
      </c>
      <c r="W1324">
        <v>0</v>
      </c>
      <c r="X1324">
        <v>0</v>
      </c>
      <c r="Y1324">
        <v>0</v>
      </c>
      <c r="Z1324">
        <v>0</v>
      </c>
      <c r="AA1324">
        <v>1</v>
      </c>
      <c r="AB1324">
        <v>0</v>
      </c>
      <c r="AC1324">
        <v>1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16.057</v>
      </c>
      <c r="AL1324">
        <v>14.497</v>
      </c>
      <c r="AM1324">
        <v>3</v>
      </c>
      <c r="AN1324">
        <v>108</v>
      </c>
      <c r="AO1324">
        <v>0</v>
      </c>
      <c r="AP1324">
        <v>0</v>
      </c>
      <c r="AQ1324">
        <v>1</v>
      </c>
      <c r="AR1324">
        <v>0</v>
      </c>
      <c r="AS1324">
        <v>0</v>
      </c>
      <c r="AT1324">
        <v>0</v>
      </c>
      <c r="AU1324">
        <v>1</v>
      </c>
      <c r="AV1324">
        <v>0</v>
      </c>
      <c r="AW1324">
        <v>1</v>
      </c>
      <c r="AX1324">
        <v>1306</v>
      </c>
      <c r="AY1324">
        <f t="shared" si="150"/>
        <v>0</v>
      </c>
      <c r="AZ1324">
        <f t="shared" si="151"/>
        <v>0</v>
      </c>
      <c r="BA1324">
        <f t="shared" si="152"/>
        <v>0</v>
      </c>
      <c r="BB1324">
        <f t="shared" si="153"/>
        <v>0</v>
      </c>
      <c r="BC1324">
        <f t="shared" si="154"/>
        <v>939.6</v>
      </c>
      <c r="BD1324">
        <f t="shared" si="156"/>
        <v>939.6</v>
      </c>
      <c r="BE1324">
        <f t="shared" si="155"/>
        <v>11.021265717532</v>
      </c>
    </row>
    <row r="1325" spans="1:57">
      <c r="A1325" t="s">
        <v>1331</v>
      </c>
      <c r="B1325">
        <v>3</v>
      </c>
      <c r="C1325">
        <v>11</v>
      </c>
      <c r="D1325">
        <v>165</v>
      </c>
      <c r="E1325">
        <v>2</v>
      </c>
      <c r="F1325">
        <v>0</v>
      </c>
      <c r="G1325">
        <v>5</v>
      </c>
      <c r="H1325">
        <v>5</v>
      </c>
      <c r="I1325">
        <v>15</v>
      </c>
      <c r="J1325">
        <v>0</v>
      </c>
      <c r="K1325">
        <v>1</v>
      </c>
      <c r="L1325">
        <v>2</v>
      </c>
      <c r="M1325">
        <v>1</v>
      </c>
      <c r="N1325">
        <v>92</v>
      </c>
      <c r="O1325">
        <v>73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 t="s">
        <v>58</v>
      </c>
      <c r="W1325">
        <v>0</v>
      </c>
      <c r="X1325">
        <v>0</v>
      </c>
      <c r="Y1325">
        <v>0</v>
      </c>
      <c r="Z1325">
        <v>1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58.367</v>
      </c>
      <c r="AL1325">
        <v>65.65</v>
      </c>
      <c r="AM1325">
        <v>17</v>
      </c>
      <c r="AN1325">
        <v>94</v>
      </c>
      <c r="AO1325">
        <v>1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1</v>
      </c>
      <c r="AV1325">
        <v>1</v>
      </c>
      <c r="AW1325">
        <v>0</v>
      </c>
      <c r="AX1325">
        <v>1306</v>
      </c>
      <c r="AY1325">
        <f t="shared" si="150"/>
        <v>0</v>
      </c>
      <c r="AZ1325">
        <f t="shared" si="151"/>
        <v>271.5</v>
      </c>
      <c r="BA1325">
        <f t="shared" si="152"/>
        <v>0</v>
      </c>
      <c r="BB1325">
        <f t="shared" si="153"/>
        <v>0</v>
      </c>
      <c r="BC1325">
        <f t="shared" si="154"/>
        <v>817.8</v>
      </c>
      <c r="BD1325">
        <f t="shared" si="156"/>
        <v>1089.3</v>
      </c>
      <c r="BE1325">
        <f t="shared" si="155"/>
        <v>12.7772081163342</v>
      </c>
    </row>
    <row r="1326" spans="1:57">
      <c r="A1326" t="s">
        <v>1332</v>
      </c>
      <c r="B1326">
        <v>3</v>
      </c>
      <c r="C1326">
        <v>11</v>
      </c>
      <c r="D1326">
        <v>166</v>
      </c>
      <c r="E1326">
        <v>2</v>
      </c>
      <c r="F1326">
        <v>0</v>
      </c>
      <c r="G1326">
        <v>5</v>
      </c>
      <c r="H1326">
        <v>5</v>
      </c>
      <c r="I1326">
        <v>30</v>
      </c>
      <c r="J1326">
        <v>0</v>
      </c>
      <c r="K1326">
        <v>1</v>
      </c>
      <c r="L1326">
        <v>1</v>
      </c>
      <c r="M1326">
        <v>1</v>
      </c>
      <c r="N1326">
        <v>93</v>
      </c>
      <c r="O1326">
        <v>73</v>
      </c>
      <c r="P1326">
        <v>0</v>
      </c>
      <c r="Q1326">
        <v>0</v>
      </c>
      <c r="R1326">
        <v>1</v>
      </c>
      <c r="S1326">
        <v>0</v>
      </c>
      <c r="T1326">
        <v>1</v>
      </c>
      <c r="U1326">
        <v>0</v>
      </c>
      <c r="V1326" t="s">
        <v>58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0.703</v>
      </c>
      <c r="AL1326">
        <v>0.927</v>
      </c>
      <c r="AM1326">
        <v>1</v>
      </c>
      <c r="AN1326">
        <v>128</v>
      </c>
      <c r="AO1326">
        <v>0</v>
      </c>
      <c r="AP1326">
        <v>0</v>
      </c>
      <c r="AQ1326">
        <v>0</v>
      </c>
      <c r="AR1326">
        <v>1</v>
      </c>
      <c r="AS1326">
        <v>0</v>
      </c>
      <c r="AT1326">
        <v>0</v>
      </c>
      <c r="AU1326">
        <v>1</v>
      </c>
      <c r="AV1326">
        <v>0</v>
      </c>
      <c r="AW1326">
        <v>0</v>
      </c>
      <c r="AX1326">
        <v>1306</v>
      </c>
      <c r="AY1326">
        <f t="shared" si="150"/>
        <v>36.9</v>
      </c>
      <c r="AZ1326">
        <f t="shared" si="151"/>
        <v>543</v>
      </c>
      <c r="BA1326">
        <f t="shared" si="152"/>
        <v>0</v>
      </c>
      <c r="BB1326">
        <f t="shared" si="153"/>
        <v>0</v>
      </c>
      <c r="BC1326">
        <f t="shared" si="154"/>
        <v>1113.6</v>
      </c>
      <c r="BD1326">
        <f t="shared" si="156"/>
        <v>1693.5</v>
      </c>
      <c r="BE1326">
        <f t="shared" si="155"/>
        <v>19.8643183191149</v>
      </c>
    </row>
    <row r="1327" spans="1:57">
      <c r="A1327" t="s">
        <v>1333</v>
      </c>
      <c r="B1327">
        <v>3</v>
      </c>
      <c r="C1327">
        <v>11</v>
      </c>
      <c r="D1327">
        <v>167</v>
      </c>
      <c r="E1327">
        <v>2</v>
      </c>
      <c r="F1327">
        <v>0</v>
      </c>
      <c r="G1327">
        <v>5</v>
      </c>
      <c r="H1327">
        <v>5</v>
      </c>
      <c r="I1327">
        <v>40</v>
      </c>
      <c r="J1327">
        <v>0</v>
      </c>
      <c r="K1327">
        <v>1</v>
      </c>
      <c r="L1327">
        <v>2</v>
      </c>
      <c r="M1327">
        <v>2</v>
      </c>
      <c r="N1327">
        <v>93</v>
      </c>
      <c r="O1327">
        <v>74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1</v>
      </c>
      <c r="V1327" t="s">
        <v>62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10.935</v>
      </c>
      <c r="AL1327">
        <v>9.382</v>
      </c>
      <c r="AM1327">
        <v>4</v>
      </c>
      <c r="AN1327">
        <v>101</v>
      </c>
      <c r="AO1327">
        <v>1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1</v>
      </c>
      <c r="AV1327">
        <v>0</v>
      </c>
      <c r="AW1327">
        <v>1</v>
      </c>
      <c r="AX1327">
        <v>1306</v>
      </c>
      <c r="AY1327">
        <f t="shared" si="150"/>
        <v>0</v>
      </c>
      <c r="AZ1327">
        <f t="shared" si="151"/>
        <v>724</v>
      </c>
      <c r="BA1327">
        <f t="shared" si="152"/>
        <v>0</v>
      </c>
      <c r="BB1327">
        <f t="shared" si="153"/>
        <v>0</v>
      </c>
      <c r="BC1327">
        <f t="shared" si="154"/>
        <v>878.7</v>
      </c>
      <c r="BD1327">
        <f t="shared" si="156"/>
        <v>1602.7</v>
      </c>
      <c r="BE1327">
        <f t="shared" si="155"/>
        <v>18.7992577325335</v>
      </c>
    </row>
    <row r="1328" spans="1:57">
      <c r="A1328" t="s">
        <v>1334</v>
      </c>
      <c r="B1328">
        <v>3</v>
      </c>
      <c r="C1328">
        <v>11</v>
      </c>
      <c r="D1328">
        <v>168</v>
      </c>
      <c r="E1328">
        <v>2</v>
      </c>
      <c r="F1328">
        <v>0</v>
      </c>
      <c r="G1328">
        <v>5</v>
      </c>
      <c r="H1328">
        <v>5</v>
      </c>
      <c r="I1328">
        <v>40</v>
      </c>
      <c r="J1328">
        <v>15</v>
      </c>
      <c r="K1328">
        <v>1</v>
      </c>
      <c r="L1328">
        <v>1</v>
      </c>
      <c r="M1328">
        <v>2</v>
      </c>
      <c r="N1328">
        <v>93</v>
      </c>
      <c r="O1328">
        <v>75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 t="s">
        <v>58</v>
      </c>
      <c r="W1328">
        <v>0</v>
      </c>
      <c r="X1328">
        <v>0</v>
      </c>
      <c r="Y1328">
        <v>1</v>
      </c>
      <c r="Z1328">
        <v>0</v>
      </c>
      <c r="AA1328">
        <v>1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7.222</v>
      </c>
      <c r="AL1328">
        <v>10.946</v>
      </c>
      <c r="AM1328">
        <v>2</v>
      </c>
      <c r="AN1328">
        <v>119</v>
      </c>
      <c r="AO1328">
        <v>0</v>
      </c>
      <c r="AP1328">
        <v>0</v>
      </c>
      <c r="AQ1328">
        <v>0</v>
      </c>
      <c r="AR1328">
        <v>0</v>
      </c>
      <c r="AS1328">
        <v>1</v>
      </c>
      <c r="AT1328">
        <v>1</v>
      </c>
      <c r="AU1328">
        <v>0</v>
      </c>
      <c r="AV1328">
        <v>0</v>
      </c>
      <c r="AW1328">
        <v>1</v>
      </c>
      <c r="AX1328">
        <v>1306</v>
      </c>
      <c r="AY1328">
        <f t="shared" ref="AY1328:AY1391" si="157">36.9*$R1328</f>
        <v>0</v>
      </c>
      <c r="AZ1328">
        <f t="shared" ref="AZ1328:AZ1391" si="158">18.1*$I1328</f>
        <v>724</v>
      </c>
      <c r="BA1328">
        <f t="shared" ref="BA1328:BA1391" si="159">$Y1328*13.8</f>
        <v>13.8</v>
      </c>
      <c r="BB1328">
        <f t="shared" ref="BB1328:BB1391" si="160">$AG1328*6.9</f>
        <v>0</v>
      </c>
      <c r="BC1328">
        <f t="shared" ref="BC1328:BC1391" si="161">8.7*$AN1328</f>
        <v>1035.3</v>
      </c>
      <c r="BD1328">
        <f t="shared" si="156"/>
        <v>1773.1</v>
      </c>
      <c r="BE1328">
        <f t="shared" si="155"/>
        <v>20.7980057936951</v>
      </c>
    </row>
    <row r="1329" spans="1:57">
      <c r="A1329" t="s">
        <v>1335</v>
      </c>
      <c r="B1329">
        <v>3</v>
      </c>
      <c r="C1329">
        <v>11</v>
      </c>
      <c r="D1329">
        <v>169</v>
      </c>
      <c r="E1329">
        <v>2</v>
      </c>
      <c r="F1329">
        <v>0</v>
      </c>
      <c r="G1329">
        <v>5</v>
      </c>
      <c r="H1329">
        <v>5</v>
      </c>
      <c r="I1329">
        <v>40</v>
      </c>
      <c r="J1329">
        <v>30</v>
      </c>
      <c r="K1329">
        <v>1</v>
      </c>
      <c r="L1329">
        <v>1</v>
      </c>
      <c r="M1329">
        <v>1</v>
      </c>
      <c r="N1329">
        <v>94</v>
      </c>
      <c r="O1329">
        <v>75</v>
      </c>
      <c r="P1329">
        <v>1</v>
      </c>
      <c r="Q1329">
        <v>0</v>
      </c>
      <c r="R1329">
        <v>0</v>
      </c>
      <c r="S1329">
        <v>0</v>
      </c>
      <c r="T1329">
        <v>1</v>
      </c>
      <c r="U1329">
        <v>0</v>
      </c>
      <c r="V1329" t="s">
        <v>62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7.205</v>
      </c>
      <c r="AL1329">
        <v>9.751</v>
      </c>
      <c r="AM1329">
        <v>3</v>
      </c>
      <c r="AN1329">
        <v>125</v>
      </c>
      <c r="AO1329">
        <v>1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1</v>
      </c>
      <c r="AV1329">
        <v>0</v>
      </c>
      <c r="AW1329">
        <v>1</v>
      </c>
      <c r="AX1329">
        <v>1306</v>
      </c>
      <c r="AY1329">
        <f t="shared" si="157"/>
        <v>0</v>
      </c>
      <c r="AZ1329">
        <f t="shared" si="158"/>
        <v>724</v>
      </c>
      <c r="BA1329">
        <f t="shared" si="159"/>
        <v>0</v>
      </c>
      <c r="BB1329">
        <f t="shared" si="160"/>
        <v>0</v>
      </c>
      <c r="BC1329">
        <f t="shared" si="161"/>
        <v>1087.5</v>
      </c>
      <c r="BD1329">
        <f t="shared" si="156"/>
        <v>1811.5</v>
      </c>
      <c r="BE1329">
        <f t="shared" si="155"/>
        <v>21.2484278919851</v>
      </c>
    </row>
    <row r="1330" spans="1:57">
      <c r="A1330" t="s">
        <v>1336</v>
      </c>
      <c r="B1330">
        <v>3</v>
      </c>
      <c r="C1330">
        <v>12</v>
      </c>
      <c r="D1330">
        <v>170</v>
      </c>
      <c r="E1330">
        <v>2</v>
      </c>
      <c r="F1330">
        <v>0</v>
      </c>
      <c r="G1330">
        <v>6</v>
      </c>
      <c r="H1330">
        <v>5</v>
      </c>
      <c r="I1330">
        <v>0</v>
      </c>
      <c r="J1330">
        <v>0</v>
      </c>
      <c r="K1330">
        <v>2</v>
      </c>
      <c r="L1330">
        <v>1</v>
      </c>
      <c r="M1330">
        <v>2</v>
      </c>
      <c r="N1330">
        <v>94</v>
      </c>
      <c r="O1330">
        <v>76</v>
      </c>
      <c r="P1330">
        <v>0</v>
      </c>
      <c r="Q1330">
        <v>0</v>
      </c>
      <c r="R1330">
        <v>0</v>
      </c>
      <c r="S1330">
        <v>1</v>
      </c>
      <c r="T1330">
        <v>0</v>
      </c>
      <c r="U1330">
        <v>1</v>
      </c>
      <c r="V1330" t="s">
        <v>58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0.744</v>
      </c>
      <c r="AL1330">
        <v>1.159</v>
      </c>
      <c r="AM1330">
        <v>1</v>
      </c>
      <c r="AN1330">
        <v>121</v>
      </c>
      <c r="AO1330">
        <v>0</v>
      </c>
      <c r="AP1330">
        <v>0</v>
      </c>
      <c r="AQ1330">
        <v>0</v>
      </c>
      <c r="AR1330">
        <v>1</v>
      </c>
      <c r="AS1330">
        <v>0</v>
      </c>
      <c r="AT1330">
        <v>0</v>
      </c>
      <c r="AU1330">
        <v>1</v>
      </c>
      <c r="AV1330">
        <v>0</v>
      </c>
      <c r="AW1330">
        <v>0</v>
      </c>
      <c r="AX1330">
        <v>1306</v>
      </c>
      <c r="AY1330">
        <f t="shared" si="157"/>
        <v>0</v>
      </c>
      <c r="AZ1330">
        <f t="shared" si="158"/>
        <v>0</v>
      </c>
      <c r="BA1330">
        <f t="shared" si="159"/>
        <v>0</v>
      </c>
      <c r="BB1330">
        <f t="shared" si="160"/>
        <v>0</v>
      </c>
      <c r="BC1330">
        <f t="shared" si="161"/>
        <v>1052.7</v>
      </c>
      <c r="BD1330">
        <f t="shared" si="156"/>
        <v>1052.7</v>
      </c>
      <c r="BE1330">
        <f t="shared" si="155"/>
        <v>12.3478995539016</v>
      </c>
    </row>
    <row r="1331" spans="1:57">
      <c r="A1331" t="s">
        <v>1337</v>
      </c>
      <c r="B1331">
        <v>3</v>
      </c>
      <c r="C1331">
        <v>12</v>
      </c>
      <c r="D1331">
        <v>171</v>
      </c>
      <c r="E1331">
        <v>2</v>
      </c>
      <c r="F1331">
        <v>0</v>
      </c>
      <c r="G1331">
        <v>6</v>
      </c>
      <c r="H1331">
        <v>5</v>
      </c>
      <c r="I1331">
        <v>0</v>
      </c>
      <c r="J1331">
        <v>15</v>
      </c>
      <c r="K1331">
        <v>2</v>
      </c>
      <c r="L1331">
        <v>2</v>
      </c>
      <c r="M1331">
        <v>1</v>
      </c>
      <c r="N1331">
        <v>95</v>
      </c>
      <c r="O1331">
        <v>76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 t="s">
        <v>58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7.593</v>
      </c>
      <c r="AL1331">
        <v>7.619</v>
      </c>
      <c r="AM1331">
        <v>2</v>
      </c>
      <c r="AN1331">
        <v>96</v>
      </c>
      <c r="AO1331">
        <v>0</v>
      </c>
      <c r="AP1331">
        <v>1</v>
      </c>
      <c r="AQ1331">
        <v>0</v>
      </c>
      <c r="AR1331">
        <v>0</v>
      </c>
      <c r="AS1331">
        <v>0</v>
      </c>
      <c r="AT1331">
        <v>0</v>
      </c>
      <c r="AU1331">
        <v>1</v>
      </c>
      <c r="AV1331">
        <v>1</v>
      </c>
      <c r="AW1331">
        <v>0</v>
      </c>
      <c r="AX1331">
        <v>1306</v>
      </c>
      <c r="AY1331">
        <f t="shared" si="157"/>
        <v>0</v>
      </c>
      <c r="AZ1331">
        <f t="shared" si="158"/>
        <v>0</v>
      </c>
      <c r="BA1331">
        <f t="shared" si="159"/>
        <v>0</v>
      </c>
      <c r="BB1331">
        <f t="shared" si="160"/>
        <v>0</v>
      </c>
      <c r="BC1331">
        <f t="shared" si="161"/>
        <v>835.2</v>
      </c>
      <c r="BD1331">
        <f t="shared" si="156"/>
        <v>835.2</v>
      </c>
      <c r="BE1331">
        <f t="shared" si="155"/>
        <v>9.7966806378062</v>
      </c>
    </row>
    <row r="1332" spans="1:57">
      <c r="A1332" t="s">
        <v>1338</v>
      </c>
      <c r="B1332">
        <v>3</v>
      </c>
      <c r="C1332">
        <v>12</v>
      </c>
      <c r="D1332">
        <v>172</v>
      </c>
      <c r="E1332">
        <v>2</v>
      </c>
      <c r="F1332">
        <v>0</v>
      </c>
      <c r="G1332">
        <v>6</v>
      </c>
      <c r="H1332">
        <v>5</v>
      </c>
      <c r="I1332">
        <v>15</v>
      </c>
      <c r="J1332">
        <v>15</v>
      </c>
      <c r="K1332">
        <v>2</v>
      </c>
      <c r="L1332">
        <v>1</v>
      </c>
      <c r="M1332">
        <v>1</v>
      </c>
      <c r="N1332">
        <v>96</v>
      </c>
      <c r="O1332">
        <v>76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 t="s">
        <v>58</v>
      </c>
      <c r="W1332">
        <v>0</v>
      </c>
      <c r="X1332">
        <v>0</v>
      </c>
      <c r="Y1332">
        <v>0</v>
      </c>
      <c r="Z1332">
        <v>1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22.23</v>
      </c>
      <c r="AL1332">
        <v>16.749</v>
      </c>
      <c r="AM1332">
        <v>4</v>
      </c>
      <c r="AN1332">
        <v>104</v>
      </c>
      <c r="AO1332">
        <v>0</v>
      </c>
      <c r="AP1332">
        <v>0</v>
      </c>
      <c r="AQ1332">
        <v>0</v>
      </c>
      <c r="AR1332">
        <v>0</v>
      </c>
      <c r="AS1332">
        <v>1</v>
      </c>
      <c r="AT1332">
        <v>1</v>
      </c>
      <c r="AU1332">
        <v>0</v>
      </c>
      <c r="AV1332">
        <v>0</v>
      </c>
      <c r="AW1332">
        <v>1</v>
      </c>
      <c r="AX1332">
        <v>1306</v>
      </c>
      <c r="AY1332">
        <f t="shared" si="157"/>
        <v>0</v>
      </c>
      <c r="AZ1332">
        <f t="shared" si="158"/>
        <v>271.5</v>
      </c>
      <c r="BA1332">
        <f t="shared" si="159"/>
        <v>0</v>
      </c>
      <c r="BB1332">
        <f t="shared" si="160"/>
        <v>0</v>
      </c>
      <c r="BC1332">
        <f t="shared" si="161"/>
        <v>904.8</v>
      </c>
      <c r="BD1332">
        <f t="shared" si="156"/>
        <v>1176.3</v>
      </c>
      <c r="BE1332">
        <f t="shared" si="155"/>
        <v>13.7976956827723</v>
      </c>
    </row>
    <row r="1333" spans="1:57">
      <c r="A1333" t="s">
        <v>1339</v>
      </c>
      <c r="B1333">
        <v>3</v>
      </c>
      <c r="C1333">
        <v>12</v>
      </c>
      <c r="D1333">
        <v>173</v>
      </c>
      <c r="E1333">
        <v>2</v>
      </c>
      <c r="F1333">
        <v>0</v>
      </c>
      <c r="G1333">
        <v>6</v>
      </c>
      <c r="H1333">
        <v>5</v>
      </c>
      <c r="I1333">
        <v>30</v>
      </c>
      <c r="J1333">
        <v>15</v>
      </c>
      <c r="K1333">
        <v>2</v>
      </c>
      <c r="L1333">
        <v>1</v>
      </c>
      <c r="M1333">
        <v>2</v>
      </c>
      <c r="N1333">
        <v>96</v>
      </c>
      <c r="O1333">
        <v>77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 t="s">
        <v>58</v>
      </c>
      <c r="W1333">
        <v>0</v>
      </c>
      <c r="X1333">
        <v>0</v>
      </c>
      <c r="Y1333">
        <v>1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19.451</v>
      </c>
      <c r="AL1333">
        <v>16.02</v>
      </c>
      <c r="AM1333">
        <v>3</v>
      </c>
      <c r="AN1333">
        <v>115</v>
      </c>
      <c r="AO1333">
        <v>1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1</v>
      </c>
      <c r="AV1333">
        <v>1</v>
      </c>
      <c r="AW1333">
        <v>0</v>
      </c>
      <c r="AX1333">
        <v>1306</v>
      </c>
      <c r="AY1333">
        <f t="shared" si="157"/>
        <v>0</v>
      </c>
      <c r="AZ1333">
        <f t="shared" si="158"/>
        <v>543</v>
      </c>
      <c r="BA1333">
        <f t="shared" si="159"/>
        <v>13.8</v>
      </c>
      <c r="BB1333">
        <f t="shared" si="160"/>
        <v>0</v>
      </c>
      <c r="BC1333">
        <f t="shared" si="161"/>
        <v>1000.5</v>
      </c>
      <c r="BD1333">
        <f t="shared" si="156"/>
        <v>1557.3</v>
      </c>
      <c r="BE1333">
        <f t="shared" si="155"/>
        <v>18.2667274392428</v>
      </c>
    </row>
    <row r="1334" spans="1:57">
      <c r="A1334" t="s">
        <v>1340</v>
      </c>
      <c r="B1334">
        <v>3</v>
      </c>
      <c r="C1334">
        <v>12</v>
      </c>
      <c r="D1334">
        <v>174</v>
      </c>
      <c r="E1334">
        <v>2</v>
      </c>
      <c r="F1334">
        <v>0</v>
      </c>
      <c r="G1334">
        <v>6</v>
      </c>
      <c r="H1334">
        <v>5</v>
      </c>
      <c r="I1334">
        <v>30</v>
      </c>
      <c r="J1334">
        <v>30</v>
      </c>
      <c r="K1334">
        <v>2</v>
      </c>
      <c r="L1334">
        <v>1</v>
      </c>
      <c r="M1334">
        <v>2</v>
      </c>
      <c r="N1334">
        <v>96</v>
      </c>
      <c r="O1334">
        <v>78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 t="s">
        <v>58</v>
      </c>
      <c r="W1334">
        <v>0</v>
      </c>
      <c r="X1334">
        <v>0</v>
      </c>
      <c r="Y1334">
        <v>1</v>
      </c>
      <c r="Z1334">
        <v>0</v>
      </c>
      <c r="AA1334">
        <v>1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13.556</v>
      </c>
      <c r="AL1334">
        <v>10.958</v>
      </c>
      <c r="AM1334">
        <v>3</v>
      </c>
      <c r="AN1334">
        <v>114</v>
      </c>
      <c r="AO1334">
        <v>0</v>
      </c>
      <c r="AP1334">
        <v>1</v>
      </c>
      <c r="AQ1334">
        <v>0</v>
      </c>
      <c r="AR1334">
        <v>0</v>
      </c>
      <c r="AS1334">
        <v>0</v>
      </c>
      <c r="AT1334">
        <v>0</v>
      </c>
      <c r="AU1334">
        <v>1</v>
      </c>
      <c r="AV1334">
        <v>1</v>
      </c>
      <c r="AW1334">
        <v>0</v>
      </c>
      <c r="AX1334">
        <v>1306</v>
      </c>
      <c r="AY1334">
        <f t="shared" si="157"/>
        <v>0</v>
      </c>
      <c r="AZ1334">
        <f t="shared" si="158"/>
        <v>543</v>
      </c>
      <c r="BA1334">
        <f t="shared" si="159"/>
        <v>13.8</v>
      </c>
      <c r="BB1334">
        <f t="shared" si="160"/>
        <v>0</v>
      </c>
      <c r="BC1334">
        <f t="shared" si="161"/>
        <v>991.8</v>
      </c>
      <c r="BD1334">
        <f t="shared" si="156"/>
        <v>1548.6</v>
      </c>
      <c r="BE1334">
        <f t="shared" si="155"/>
        <v>18.164678682599</v>
      </c>
    </row>
    <row r="1335" spans="1:57">
      <c r="A1335" t="s">
        <v>1341</v>
      </c>
      <c r="B1335">
        <v>3</v>
      </c>
      <c r="C1335">
        <v>12</v>
      </c>
      <c r="D1335">
        <v>175</v>
      </c>
      <c r="E1335">
        <v>2</v>
      </c>
      <c r="F1335">
        <v>0</v>
      </c>
      <c r="G1335">
        <v>6</v>
      </c>
      <c r="H1335">
        <v>5</v>
      </c>
      <c r="I1335">
        <v>30</v>
      </c>
      <c r="J1335">
        <v>40</v>
      </c>
      <c r="K1335">
        <v>2</v>
      </c>
      <c r="L1335">
        <v>1</v>
      </c>
      <c r="M1335">
        <v>2</v>
      </c>
      <c r="N1335">
        <v>96</v>
      </c>
      <c r="O1335">
        <v>79</v>
      </c>
      <c r="P1335">
        <v>2</v>
      </c>
      <c r="Q1335">
        <v>0</v>
      </c>
      <c r="R1335">
        <v>0</v>
      </c>
      <c r="S1335">
        <v>0</v>
      </c>
      <c r="T1335">
        <v>0</v>
      </c>
      <c r="U1335">
        <v>0</v>
      </c>
      <c r="V1335" t="s">
        <v>58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3.062</v>
      </c>
      <c r="AL1335">
        <v>2.317</v>
      </c>
      <c r="AM1335">
        <v>1</v>
      </c>
      <c r="AN1335">
        <v>124</v>
      </c>
      <c r="AO1335">
        <v>0</v>
      </c>
      <c r="AP1335">
        <v>0</v>
      </c>
      <c r="AQ1335">
        <v>0</v>
      </c>
      <c r="AR1335">
        <v>0</v>
      </c>
      <c r="AS1335">
        <v>1</v>
      </c>
      <c r="AT1335">
        <v>1</v>
      </c>
      <c r="AU1335">
        <v>0</v>
      </c>
      <c r="AV1335">
        <v>0</v>
      </c>
      <c r="AW1335">
        <v>1</v>
      </c>
      <c r="AX1335">
        <v>1306</v>
      </c>
      <c r="AY1335">
        <f t="shared" si="157"/>
        <v>0</v>
      </c>
      <c r="AZ1335">
        <f t="shared" si="158"/>
        <v>543</v>
      </c>
      <c r="BA1335">
        <f t="shared" si="159"/>
        <v>0</v>
      </c>
      <c r="BB1335">
        <f t="shared" si="160"/>
        <v>0</v>
      </c>
      <c r="BC1335">
        <f t="shared" si="161"/>
        <v>1078.8</v>
      </c>
      <c r="BD1335">
        <f t="shared" si="156"/>
        <v>1621.8</v>
      </c>
      <c r="BE1335">
        <f t="shared" si="155"/>
        <v>19.0232958074642</v>
      </c>
    </row>
    <row r="1336" spans="1:57">
      <c r="A1336" t="s">
        <v>1342</v>
      </c>
      <c r="B1336">
        <v>3</v>
      </c>
      <c r="C1336">
        <v>13</v>
      </c>
      <c r="D1336">
        <v>176</v>
      </c>
      <c r="E1336">
        <v>2</v>
      </c>
      <c r="F1336">
        <v>0</v>
      </c>
      <c r="G1336">
        <v>6</v>
      </c>
      <c r="H1336">
        <v>6</v>
      </c>
      <c r="I1336">
        <v>0</v>
      </c>
      <c r="J1336">
        <v>0</v>
      </c>
      <c r="K1336">
        <v>1</v>
      </c>
      <c r="L1336">
        <v>1</v>
      </c>
      <c r="M1336">
        <v>1</v>
      </c>
      <c r="N1336">
        <v>97</v>
      </c>
      <c r="O1336">
        <v>79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 t="s">
        <v>58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3.828</v>
      </c>
      <c r="AL1336">
        <v>3.902</v>
      </c>
      <c r="AM1336">
        <v>1</v>
      </c>
      <c r="AN1336">
        <v>117</v>
      </c>
      <c r="AO1336">
        <v>0</v>
      </c>
      <c r="AP1336">
        <v>0</v>
      </c>
      <c r="AQ1336">
        <v>1</v>
      </c>
      <c r="AR1336">
        <v>0</v>
      </c>
      <c r="AS1336">
        <v>0</v>
      </c>
      <c r="AT1336">
        <v>0</v>
      </c>
      <c r="AU1336">
        <v>1</v>
      </c>
      <c r="AV1336">
        <v>0</v>
      </c>
      <c r="AW1336">
        <v>1</v>
      </c>
      <c r="AX1336">
        <v>1306</v>
      </c>
      <c r="AY1336">
        <f t="shared" si="157"/>
        <v>0</v>
      </c>
      <c r="AZ1336">
        <f t="shared" si="158"/>
        <v>0</v>
      </c>
      <c r="BA1336">
        <f t="shared" si="159"/>
        <v>0</v>
      </c>
      <c r="BB1336">
        <f t="shared" si="160"/>
        <v>0</v>
      </c>
      <c r="BC1336">
        <f t="shared" si="161"/>
        <v>1017.9</v>
      </c>
      <c r="BD1336">
        <f t="shared" si="156"/>
        <v>1017.9</v>
      </c>
      <c r="BE1336">
        <f t="shared" si="155"/>
        <v>11.9397045273263</v>
      </c>
    </row>
    <row r="1337" spans="1:57">
      <c r="A1337" t="s">
        <v>1343</v>
      </c>
      <c r="B1337">
        <v>4</v>
      </c>
      <c r="C1337">
        <v>1</v>
      </c>
      <c r="D1337">
        <v>188</v>
      </c>
      <c r="E1337">
        <v>2</v>
      </c>
      <c r="F1337">
        <v>1</v>
      </c>
      <c r="G1337">
        <v>0</v>
      </c>
      <c r="H1337">
        <v>0</v>
      </c>
      <c r="I1337">
        <v>0</v>
      </c>
      <c r="J1337">
        <v>0</v>
      </c>
      <c r="K1337">
        <v>2</v>
      </c>
      <c r="L1337">
        <v>1</v>
      </c>
      <c r="M1337">
        <v>2</v>
      </c>
      <c r="N1337">
        <v>101</v>
      </c>
      <c r="O1337">
        <v>87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 t="s">
        <v>58</v>
      </c>
      <c r="W1337">
        <v>0</v>
      </c>
      <c r="X1337">
        <v>0</v>
      </c>
      <c r="Y1337">
        <v>1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10.352</v>
      </c>
      <c r="AL1337">
        <v>9.695</v>
      </c>
      <c r="AM1337">
        <v>3</v>
      </c>
      <c r="AN1337">
        <v>113</v>
      </c>
      <c r="AO1337">
        <v>0</v>
      </c>
      <c r="AP1337">
        <v>0</v>
      </c>
      <c r="AQ1337">
        <v>0</v>
      </c>
      <c r="AR1337">
        <v>1</v>
      </c>
      <c r="AS1337">
        <v>0</v>
      </c>
      <c r="AT1337">
        <v>0</v>
      </c>
      <c r="AU1337">
        <v>1</v>
      </c>
      <c r="AV1337">
        <v>0</v>
      </c>
      <c r="AW1337">
        <v>1</v>
      </c>
      <c r="AX1337">
        <v>1306</v>
      </c>
      <c r="AY1337">
        <f t="shared" si="157"/>
        <v>0</v>
      </c>
      <c r="AZ1337">
        <f t="shared" si="158"/>
        <v>0</v>
      </c>
      <c r="BA1337">
        <f t="shared" si="159"/>
        <v>13.8</v>
      </c>
      <c r="BB1337">
        <f t="shared" si="160"/>
        <v>0</v>
      </c>
      <c r="BC1337">
        <f t="shared" si="161"/>
        <v>983.1</v>
      </c>
      <c r="BD1337">
        <f t="shared" si="156"/>
        <v>996.9</v>
      </c>
      <c r="BE1337">
        <f t="shared" si="155"/>
        <v>11.693379942324</v>
      </c>
    </row>
    <row r="1338" spans="1:57">
      <c r="A1338" t="s">
        <v>1344</v>
      </c>
      <c r="B1338">
        <v>4</v>
      </c>
      <c r="C1338">
        <v>1</v>
      </c>
      <c r="D1338">
        <v>189</v>
      </c>
      <c r="E1338">
        <v>2</v>
      </c>
      <c r="F1338">
        <v>1</v>
      </c>
      <c r="G1338">
        <v>0</v>
      </c>
      <c r="H1338">
        <v>0</v>
      </c>
      <c r="I1338">
        <v>0</v>
      </c>
      <c r="J1338">
        <v>15</v>
      </c>
      <c r="K1338">
        <v>2</v>
      </c>
      <c r="L1338">
        <v>1</v>
      </c>
      <c r="M1338">
        <v>1</v>
      </c>
      <c r="N1338">
        <v>102</v>
      </c>
      <c r="O1338">
        <v>87</v>
      </c>
      <c r="P1338">
        <v>0</v>
      </c>
      <c r="Q1338">
        <v>0</v>
      </c>
      <c r="R1338">
        <v>0</v>
      </c>
      <c r="S1338">
        <v>0</v>
      </c>
      <c r="T1338">
        <v>1</v>
      </c>
      <c r="U1338">
        <v>0</v>
      </c>
      <c r="V1338" t="s">
        <v>100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1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5.699</v>
      </c>
      <c r="AL1338">
        <v>7.724</v>
      </c>
      <c r="AM1338">
        <v>2</v>
      </c>
      <c r="AN1338">
        <v>94</v>
      </c>
      <c r="AO1338">
        <v>0</v>
      </c>
      <c r="AP1338">
        <v>0</v>
      </c>
      <c r="AQ1338">
        <v>0</v>
      </c>
      <c r="AR1338">
        <v>0</v>
      </c>
      <c r="AS1338">
        <v>1</v>
      </c>
      <c r="AT1338">
        <v>1</v>
      </c>
      <c r="AU1338">
        <v>0</v>
      </c>
      <c r="AV1338">
        <v>1</v>
      </c>
      <c r="AW1338">
        <v>0</v>
      </c>
      <c r="AX1338">
        <v>1306</v>
      </c>
      <c r="AY1338">
        <f t="shared" si="157"/>
        <v>0</v>
      </c>
      <c r="AZ1338">
        <f t="shared" si="158"/>
        <v>0</v>
      </c>
      <c r="BA1338">
        <f t="shared" si="159"/>
        <v>0</v>
      </c>
      <c r="BB1338">
        <f t="shared" si="160"/>
        <v>0</v>
      </c>
      <c r="BC1338">
        <f t="shared" si="161"/>
        <v>817.8</v>
      </c>
      <c r="BD1338">
        <f t="shared" si="156"/>
        <v>817.8</v>
      </c>
      <c r="BE1338">
        <f t="shared" ref="BE1338:BE1401" si="162">10^5*BD1338/SUM(BD:BD)</f>
        <v>9.59258312451857</v>
      </c>
    </row>
    <row r="1339" spans="1:57">
      <c r="A1339" t="s">
        <v>1345</v>
      </c>
      <c r="B1339">
        <v>4</v>
      </c>
      <c r="C1339">
        <v>1</v>
      </c>
      <c r="D1339">
        <v>190</v>
      </c>
      <c r="E1339">
        <v>2</v>
      </c>
      <c r="F1339">
        <v>1</v>
      </c>
      <c r="G1339">
        <v>0</v>
      </c>
      <c r="H1339">
        <v>0</v>
      </c>
      <c r="I1339">
        <v>15</v>
      </c>
      <c r="J1339">
        <v>15</v>
      </c>
      <c r="K1339">
        <v>2</v>
      </c>
      <c r="L1339">
        <v>2</v>
      </c>
      <c r="M1339">
        <v>2</v>
      </c>
      <c r="N1339">
        <v>102</v>
      </c>
      <c r="O1339">
        <v>88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 t="s">
        <v>58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19.232</v>
      </c>
      <c r="AL1339">
        <v>17.747</v>
      </c>
      <c r="AM1339">
        <v>5</v>
      </c>
      <c r="AN1339">
        <v>94</v>
      </c>
      <c r="AO1339">
        <v>1</v>
      </c>
      <c r="AP1339">
        <v>0</v>
      </c>
      <c r="AQ1339">
        <v>0</v>
      </c>
      <c r="AR1339">
        <v>0</v>
      </c>
      <c r="AS1339">
        <v>0</v>
      </c>
      <c r="AT1339">
        <v>1</v>
      </c>
      <c r="AU1339">
        <v>0</v>
      </c>
      <c r="AV1339">
        <v>0</v>
      </c>
      <c r="AW1339">
        <v>1</v>
      </c>
      <c r="AX1339">
        <v>1306</v>
      </c>
      <c r="AY1339">
        <f t="shared" si="157"/>
        <v>0</v>
      </c>
      <c r="AZ1339">
        <f t="shared" si="158"/>
        <v>271.5</v>
      </c>
      <c r="BA1339">
        <f t="shared" si="159"/>
        <v>0</v>
      </c>
      <c r="BB1339">
        <f t="shared" si="160"/>
        <v>0</v>
      </c>
      <c r="BC1339">
        <f t="shared" si="161"/>
        <v>817.8</v>
      </c>
      <c r="BD1339">
        <f t="shared" si="156"/>
        <v>1089.3</v>
      </c>
      <c r="BE1339">
        <f t="shared" si="162"/>
        <v>12.7772081163342</v>
      </c>
    </row>
    <row r="1340" spans="1:57">
      <c r="A1340" t="s">
        <v>1346</v>
      </c>
      <c r="B1340">
        <v>4</v>
      </c>
      <c r="C1340">
        <v>1</v>
      </c>
      <c r="D1340">
        <v>191</v>
      </c>
      <c r="E1340">
        <v>2</v>
      </c>
      <c r="F1340">
        <v>1</v>
      </c>
      <c r="G1340">
        <v>0</v>
      </c>
      <c r="H1340">
        <v>0</v>
      </c>
      <c r="I1340">
        <v>15</v>
      </c>
      <c r="J1340">
        <v>30</v>
      </c>
      <c r="K1340">
        <v>2</v>
      </c>
      <c r="L1340">
        <v>1</v>
      </c>
      <c r="M1340">
        <v>2</v>
      </c>
      <c r="N1340">
        <v>102</v>
      </c>
      <c r="O1340">
        <v>89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 t="s">
        <v>58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8.849</v>
      </c>
      <c r="AL1340">
        <v>9.062</v>
      </c>
      <c r="AM1340">
        <v>1</v>
      </c>
      <c r="AN1340">
        <v>129</v>
      </c>
      <c r="AO1340">
        <v>0</v>
      </c>
      <c r="AP1340">
        <v>0</v>
      </c>
      <c r="AQ1340">
        <v>1</v>
      </c>
      <c r="AR1340">
        <v>0</v>
      </c>
      <c r="AS1340">
        <v>0</v>
      </c>
      <c r="AT1340">
        <v>0</v>
      </c>
      <c r="AU1340">
        <v>1</v>
      </c>
      <c r="AV1340">
        <v>0</v>
      </c>
      <c r="AW1340">
        <v>1</v>
      </c>
      <c r="AX1340">
        <v>1306</v>
      </c>
      <c r="AY1340">
        <f t="shared" si="157"/>
        <v>0</v>
      </c>
      <c r="AZ1340">
        <f t="shared" si="158"/>
        <v>271.5</v>
      </c>
      <c r="BA1340">
        <f t="shared" si="159"/>
        <v>0</v>
      </c>
      <c r="BB1340">
        <f t="shared" si="160"/>
        <v>0</v>
      </c>
      <c r="BC1340">
        <f t="shared" si="161"/>
        <v>1122.3</v>
      </c>
      <c r="BD1340">
        <f t="shared" si="156"/>
        <v>1393.8</v>
      </c>
      <c r="BE1340">
        <f t="shared" si="162"/>
        <v>16.3489145988677</v>
      </c>
    </row>
    <row r="1341" spans="1:57">
      <c r="A1341" t="s">
        <v>1347</v>
      </c>
      <c r="B1341">
        <v>4</v>
      </c>
      <c r="C1341">
        <v>1</v>
      </c>
      <c r="D1341">
        <v>192</v>
      </c>
      <c r="E1341">
        <v>2</v>
      </c>
      <c r="F1341">
        <v>1</v>
      </c>
      <c r="G1341">
        <v>0</v>
      </c>
      <c r="H1341">
        <v>0</v>
      </c>
      <c r="I1341">
        <v>15</v>
      </c>
      <c r="J1341">
        <v>40</v>
      </c>
      <c r="K1341">
        <v>2</v>
      </c>
      <c r="L1341">
        <v>2</v>
      </c>
      <c r="M1341">
        <v>2</v>
      </c>
      <c r="N1341">
        <v>102</v>
      </c>
      <c r="O1341">
        <v>90</v>
      </c>
      <c r="P1341">
        <v>2</v>
      </c>
      <c r="Q1341">
        <v>0</v>
      </c>
      <c r="R1341">
        <v>0</v>
      </c>
      <c r="S1341">
        <v>0</v>
      </c>
      <c r="T1341">
        <v>0</v>
      </c>
      <c r="U1341">
        <v>0</v>
      </c>
      <c r="V1341" t="s">
        <v>58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5.079</v>
      </c>
      <c r="AL1341">
        <v>3.032</v>
      </c>
      <c r="AM1341">
        <v>1</v>
      </c>
      <c r="AN1341">
        <v>98</v>
      </c>
      <c r="AO1341">
        <v>0</v>
      </c>
      <c r="AP1341">
        <v>0</v>
      </c>
      <c r="AQ1341">
        <v>0</v>
      </c>
      <c r="AR1341">
        <v>0</v>
      </c>
      <c r="AS1341">
        <v>1</v>
      </c>
      <c r="AT1341">
        <v>1</v>
      </c>
      <c r="AU1341">
        <v>0</v>
      </c>
      <c r="AV1341">
        <v>1</v>
      </c>
      <c r="AW1341">
        <v>0</v>
      </c>
      <c r="AX1341">
        <v>1306</v>
      </c>
      <c r="AY1341">
        <f t="shared" si="157"/>
        <v>0</v>
      </c>
      <c r="AZ1341">
        <f t="shared" si="158"/>
        <v>271.5</v>
      </c>
      <c r="BA1341">
        <f t="shared" si="159"/>
        <v>0</v>
      </c>
      <c r="BB1341">
        <f t="shared" si="160"/>
        <v>0</v>
      </c>
      <c r="BC1341">
        <f t="shared" si="161"/>
        <v>852.6</v>
      </c>
      <c r="BD1341">
        <f t="shared" si="156"/>
        <v>1124.1</v>
      </c>
      <c r="BE1341">
        <f t="shared" si="162"/>
        <v>13.1854031429094</v>
      </c>
    </row>
    <row r="1342" spans="1:57">
      <c r="A1342" t="s">
        <v>1348</v>
      </c>
      <c r="B1342">
        <v>4</v>
      </c>
      <c r="C1342">
        <v>2</v>
      </c>
      <c r="D1342">
        <v>193</v>
      </c>
      <c r="E1342">
        <v>2</v>
      </c>
      <c r="F1342">
        <v>1</v>
      </c>
      <c r="G1342">
        <v>0</v>
      </c>
      <c r="H1342">
        <v>1</v>
      </c>
      <c r="I1342">
        <v>0</v>
      </c>
      <c r="J1342">
        <v>0</v>
      </c>
      <c r="K1342">
        <v>1</v>
      </c>
      <c r="L1342">
        <v>1</v>
      </c>
      <c r="M1342">
        <v>1</v>
      </c>
      <c r="N1342">
        <v>103</v>
      </c>
      <c r="O1342">
        <v>90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 t="s">
        <v>58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4.64</v>
      </c>
      <c r="AL1342">
        <v>5.235</v>
      </c>
      <c r="AM1342">
        <v>1</v>
      </c>
      <c r="AN1342">
        <v>113</v>
      </c>
      <c r="AO1342">
        <v>0</v>
      </c>
      <c r="AP1342">
        <v>0</v>
      </c>
      <c r="AQ1342">
        <v>0</v>
      </c>
      <c r="AR1342">
        <v>0</v>
      </c>
      <c r="AS1342">
        <v>1</v>
      </c>
      <c r="AT1342">
        <v>0</v>
      </c>
      <c r="AU1342">
        <v>1</v>
      </c>
      <c r="AV1342">
        <v>1</v>
      </c>
      <c r="AW1342">
        <v>0</v>
      </c>
      <c r="AX1342">
        <v>1306</v>
      </c>
      <c r="AY1342">
        <f t="shared" si="157"/>
        <v>0</v>
      </c>
      <c r="AZ1342">
        <f t="shared" si="158"/>
        <v>0</v>
      </c>
      <c r="BA1342">
        <f t="shared" si="159"/>
        <v>0</v>
      </c>
      <c r="BB1342">
        <f t="shared" si="160"/>
        <v>0</v>
      </c>
      <c r="BC1342">
        <f t="shared" si="161"/>
        <v>983.1</v>
      </c>
      <c r="BD1342">
        <f t="shared" si="156"/>
        <v>983.1</v>
      </c>
      <c r="BE1342">
        <f t="shared" si="162"/>
        <v>11.531509500751</v>
      </c>
    </row>
    <row r="1343" spans="1:57">
      <c r="A1343" t="s">
        <v>1349</v>
      </c>
      <c r="B1343">
        <v>4</v>
      </c>
      <c r="C1343">
        <v>2</v>
      </c>
      <c r="D1343">
        <v>194</v>
      </c>
      <c r="E1343">
        <v>2</v>
      </c>
      <c r="F1343">
        <v>1</v>
      </c>
      <c r="G1343">
        <v>0</v>
      </c>
      <c r="H1343">
        <v>1</v>
      </c>
      <c r="I1343">
        <v>15</v>
      </c>
      <c r="J1343">
        <v>0</v>
      </c>
      <c r="K1343">
        <v>1</v>
      </c>
      <c r="L1343">
        <v>1</v>
      </c>
      <c r="M1343">
        <v>1</v>
      </c>
      <c r="N1343">
        <v>104</v>
      </c>
      <c r="O1343">
        <v>90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 t="s">
        <v>58</v>
      </c>
      <c r="W1343">
        <v>0</v>
      </c>
      <c r="X1343">
        <v>0</v>
      </c>
      <c r="Y1343">
        <v>0</v>
      </c>
      <c r="Z1343">
        <v>0</v>
      </c>
      <c r="AA1343">
        <v>1</v>
      </c>
      <c r="AB1343">
        <v>0</v>
      </c>
      <c r="AC1343">
        <v>1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11.699</v>
      </c>
      <c r="AL1343">
        <v>17.994</v>
      </c>
      <c r="AM1343">
        <v>3</v>
      </c>
      <c r="AN1343">
        <v>122</v>
      </c>
      <c r="AO1343">
        <v>0</v>
      </c>
      <c r="AP1343">
        <v>0</v>
      </c>
      <c r="AQ1343">
        <v>0</v>
      </c>
      <c r="AR1343">
        <v>0</v>
      </c>
      <c r="AS1343">
        <v>1</v>
      </c>
      <c r="AT1343">
        <v>0</v>
      </c>
      <c r="AU1343">
        <v>1</v>
      </c>
      <c r="AV1343">
        <v>0</v>
      </c>
      <c r="AW1343">
        <v>1</v>
      </c>
      <c r="AX1343">
        <v>1306</v>
      </c>
      <c r="AY1343">
        <f t="shared" si="157"/>
        <v>0</v>
      </c>
      <c r="AZ1343">
        <f t="shared" si="158"/>
        <v>271.5</v>
      </c>
      <c r="BA1343">
        <f t="shared" si="159"/>
        <v>0</v>
      </c>
      <c r="BB1343">
        <f t="shared" si="160"/>
        <v>0</v>
      </c>
      <c r="BC1343">
        <f t="shared" si="161"/>
        <v>1061.4</v>
      </c>
      <c r="BD1343">
        <f t="shared" si="156"/>
        <v>1332.9</v>
      </c>
      <c r="BE1343">
        <f t="shared" si="162"/>
        <v>15.634573302361</v>
      </c>
    </row>
    <row r="1344" spans="1:57">
      <c r="A1344" t="s">
        <v>1350</v>
      </c>
      <c r="B1344">
        <v>4</v>
      </c>
      <c r="C1344">
        <v>2</v>
      </c>
      <c r="D1344">
        <v>195</v>
      </c>
      <c r="E1344">
        <v>2</v>
      </c>
      <c r="F1344">
        <v>1</v>
      </c>
      <c r="G1344">
        <v>0</v>
      </c>
      <c r="H1344">
        <v>1</v>
      </c>
      <c r="I1344">
        <v>30</v>
      </c>
      <c r="J1344">
        <v>0</v>
      </c>
      <c r="K1344">
        <v>1</v>
      </c>
      <c r="L1344">
        <v>2</v>
      </c>
      <c r="M1344">
        <v>2</v>
      </c>
      <c r="N1344">
        <v>104</v>
      </c>
      <c r="O1344">
        <v>91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 t="s">
        <v>58</v>
      </c>
      <c r="W1344">
        <v>0</v>
      </c>
      <c r="X1344">
        <v>0</v>
      </c>
      <c r="Y1344">
        <v>1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17.822</v>
      </c>
      <c r="AL1344">
        <v>16.101</v>
      </c>
      <c r="AM1344">
        <v>4</v>
      </c>
      <c r="AN1344">
        <v>104</v>
      </c>
      <c r="AO1344">
        <v>0</v>
      </c>
      <c r="AP1344">
        <v>0</v>
      </c>
      <c r="AQ1344">
        <v>0</v>
      </c>
      <c r="AR1344">
        <v>1</v>
      </c>
      <c r="AS1344">
        <v>0</v>
      </c>
      <c r="AT1344">
        <v>0</v>
      </c>
      <c r="AU1344">
        <v>1</v>
      </c>
      <c r="AV1344">
        <v>1</v>
      </c>
      <c r="AW1344">
        <v>0</v>
      </c>
      <c r="AX1344">
        <v>1306</v>
      </c>
      <c r="AY1344">
        <f t="shared" si="157"/>
        <v>0</v>
      </c>
      <c r="AZ1344">
        <f t="shared" si="158"/>
        <v>543</v>
      </c>
      <c r="BA1344">
        <f t="shared" si="159"/>
        <v>13.8</v>
      </c>
      <c r="BB1344">
        <f t="shared" si="160"/>
        <v>0</v>
      </c>
      <c r="BC1344">
        <f t="shared" si="161"/>
        <v>904.8</v>
      </c>
      <c r="BD1344">
        <f t="shared" si="156"/>
        <v>1461.6</v>
      </c>
      <c r="BE1344">
        <f t="shared" si="162"/>
        <v>17.1441911161608</v>
      </c>
    </row>
    <row r="1345" spans="1:57">
      <c r="A1345" t="s">
        <v>1351</v>
      </c>
      <c r="B1345">
        <v>4</v>
      </c>
      <c r="C1345">
        <v>2</v>
      </c>
      <c r="D1345">
        <v>196</v>
      </c>
      <c r="E1345">
        <v>2</v>
      </c>
      <c r="F1345">
        <v>1</v>
      </c>
      <c r="G1345">
        <v>0</v>
      </c>
      <c r="H1345">
        <v>1</v>
      </c>
      <c r="I1345">
        <v>30</v>
      </c>
      <c r="J1345">
        <v>15</v>
      </c>
      <c r="K1345">
        <v>1</v>
      </c>
      <c r="L1345">
        <v>1</v>
      </c>
      <c r="M1345">
        <v>1</v>
      </c>
      <c r="N1345">
        <v>105</v>
      </c>
      <c r="O1345">
        <v>91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 t="s">
        <v>58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11.237</v>
      </c>
      <c r="AL1345">
        <v>13.041</v>
      </c>
      <c r="AM1345">
        <v>3</v>
      </c>
      <c r="AN1345">
        <v>122</v>
      </c>
      <c r="AO1345">
        <v>0</v>
      </c>
      <c r="AP1345">
        <v>1</v>
      </c>
      <c r="AQ1345">
        <v>0</v>
      </c>
      <c r="AR1345">
        <v>0</v>
      </c>
      <c r="AS1345">
        <v>0</v>
      </c>
      <c r="AT1345">
        <v>0</v>
      </c>
      <c r="AU1345">
        <v>1</v>
      </c>
      <c r="AV1345">
        <v>0</v>
      </c>
      <c r="AW1345">
        <v>1</v>
      </c>
      <c r="AX1345">
        <v>1306</v>
      </c>
      <c r="AY1345">
        <f t="shared" si="157"/>
        <v>0</v>
      </c>
      <c r="AZ1345">
        <f t="shared" si="158"/>
        <v>543</v>
      </c>
      <c r="BA1345">
        <f t="shared" si="159"/>
        <v>0</v>
      </c>
      <c r="BB1345">
        <f t="shared" si="160"/>
        <v>0</v>
      </c>
      <c r="BC1345">
        <f t="shared" si="161"/>
        <v>1061.4</v>
      </c>
      <c r="BD1345">
        <f t="shared" si="156"/>
        <v>1604.4</v>
      </c>
      <c r="BE1345">
        <f t="shared" si="162"/>
        <v>18.8191982941766</v>
      </c>
    </row>
    <row r="1346" spans="1:57">
      <c r="A1346" t="s">
        <v>1352</v>
      </c>
      <c r="B1346">
        <v>4</v>
      </c>
      <c r="C1346">
        <v>2</v>
      </c>
      <c r="D1346">
        <v>197</v>
      </c>
      <c r="E1346">
        <v>2</v>
      </c>
      <c r="F1346">
        <v>1</v>
      </c>
      <c r="G1346">
        <v>0</v>
      </c>
      <c r="H1346">
        <v>1</v>
      </c>
      <c r="I1346">
        <v>40</v>
      </c>
      <c r="J1346">
        <v>15</v>
      </c>
      <c r="K1346">
        <v>1</v>
      </c>
      <c r="L1346">
        <v>1</v>
      </c>
      <c r="M1346">
        <v>1</v>
      </c>
      <c r="N1346">
        <v>106</v>
      </c>
      <c r="O1346">
        <v>91</v>
      </c>
      <c r="P1346">
        <v>1</v>
      </c>
      <c r="Q1346">
        <v>0</v>
      </c>
      <c r="R1346">
        <v>1</v>
      </c>
      <c r="S1346">
        <v>0</v>
      </c>
      <c r="T1346">
        <v>1</v>
      </c>
      <c r="U1346">
        <v>0</v>
      </c>
      <c r="V1346" t="s">
        <v>58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1.191</v>
      </c>
      <c r="AL1346">
        <v>1.505</v>
      </c>
      <c r="AM1346">
        <v>1</v>
      </c>
      <c r="AN1346">
        <v>124</v>
      </c>
      <c r="AO1346">
        <v>0</v>
      </c>
      <c r="AP1346">
        <v>0</v>
      </c>
      <c r="AQ1346">
        <v>0</v>
      </c>
      <c r="AR1346">
        <v>1</v>
      </c>
      <c r="AS1346">
        <v>0</v>
      </c>
      <c r="AT1346">
        <v>1</v>
      </c>
      <c r="AU1346">
        <v>0</v>
      </c>
      <c r="AV1346">
        <v>0</v>
      </c>
      <c r="AW1346">
        <v>0</v>
      </c>
      <c r="AX1346">
        <v>1306</v>
      </c>
      <c r="AY1346">
        <f t="shared" si="157"/>
        <v>36.9</v>
      </c>
      <c r="AZ1346">
        <f t="shared" si="158"/>
        <v>724</v>
      </c>
      <c r="BA1346">
        <f t="shared" si="159"/>
        <v>0</v>
      </c>
      <c r="BB1346">
        <f t="shared" si="160"/>
        <v>0</v>
      </c>
      <c r="BC1346">
        <f t="shared" si="161"/>
        <v>1078.8</v>
      </c>
      <c r="BD1346">
        <f t="shared" ref="BD1346:BD1409" si="163">SUM(AY1346:BC1346)</f>
        <v>1839.7</v>
      </c>
      <c r="BE1346">
        <f t="shared" si="162"/>
        <v>21.5792066204167</v>
      </c>
    </row>
    <row r="1347" spans="1:57">
      <c r="A1347" t="s">
        <v>1353</v>
      </c>
      <c r="B1347">
        <v>4</v>
      </c>
      <c r="C1347">
        <v>3</v>
      </c>
      <c r="D1347">
        <v>198</v>
      </c>
      <c r="E1347">
        <v>2</v>
      </c>
      <c r="F1347">
        <v>1</v>
      </c>
      <c r="G1347">
        <v>1</v>
      </c>
      <c r="H1347">
        <v>1</v>
      </c>
      <c r="I1347">
        <v>0</v>
      </c>
      <c r="J1347">
        <v>0</v>
      </c>
      <c r="K1347">
        <v>2</v>
      </c>
      <c r="L1347">
        <v>1</v>
      </c>
      <c r="M1347">
        <v>2</v>
      </c>
      <c r="N1347">
        <v>106</v>
      </c>
      <c r="O1347">
        <v>92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 t="s">
        <v>58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4.644</v>
      </c>
      <c r="AL1347">
        <v>3.322</v>
      </c>
      <c r="AM1347">
        <v>1</v>
      </c>
      <c r="AN1347">
        <v>107</v>
      </c>
      <c r="AO1347">
        <v>1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1</v>
      </c>
      <c r="AV1347">
        <v>0</v>
      </c>
      <c r="AW1347">
        <v>1</v>
      </c>
      <c r="AX1347">
        <v>1306</v>
      </c>
      <c r="AY1347">
        <f t="shared" si="157"/>
        <v>0</v>
      </c>
      <c r="AZ1347">
        <f t="shared" si="158"/>
        <v>0</v>
      </c>
      <c r="BA1347">
        <f t="shared" si="159"/>
        <v>0</v>
      </c>
      <c r="BB1347">
        <f t="shared" si="160"/>
        <v>0</v>
      </c>
      <c r="BC1347">
        <f t="shared" si="161"/>
        <v>930.9</v>
      </c>
      <c r="BD1347">
        <f t="shared" si="163"/>
        <v>930.9</v>
      </c>
      <c r="BE1347">
        <f t="shared" si="162"/>
        <v>10.9192169608882</v>
      </c>
    </row>
    <row r="1348" spans="1:57">
      <c r="A1348" t="s">
        <v>1354</v>
      </c>
      <c r="B1348">
        <v>4</v>
      </c>
      <c r="C1348">
        <v>3</v>
      </c>
      <c r="D1348">
        <v>199</v>
      </c>
      <c r="E1348">
        <v>2</v>
      </c>
      <c r="F1348">
        <v>1</v>
      </c>
      <c r="G1348">
        <v>1</v>
      </c>
      <c r="H1348">
        <v>1</v>
      </c>
      <c r="I1348">
        <v>0</v>
      </c>
      <c r="J1348">
        <v>15</v>
      </c>
      <c r="K1348">
        <v>2</v>
      </c>
      <c r="L1348">
        <v>2</v>
      </c>
      <c r="M1348">
        <v>2</v>
      </c>
      <c r="N1348">
        <v>106</v>
      </c>
      <c r="O1348">
        <v>93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 t="s">
        <v>58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1</v>
      </c>
      <c r="AC1348">
        <v>0</v>
      </c>
      <c r="AD1348">
        <v>1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8.31</v>
      </c>
      <c r="AL1348">
        <v>14.33</v>
      </c>
      <c r="AM1348">
        <v>3</v>
      </c>
      <c r="AN1348">
        <v>99</v>
      </c>
      <c r="AO1348">
        <v>0</v>
      </c>
      <c r="AP1348">
        <v>1</v>
      </c>
      <c r="AQ1348">
        <v>0</v>
      </c>
      <c r="AR1348">
        <v>0</v>
      </c>
      <c r="AS1348">
        <v>0</v>
      </c>
      <c r="AT1348">
        <v>0</v>
      </c>
      <c r="AU1348">
        <v>1</v>
      </c>
      <c r="AV1348">
        <v>0</v>
      </c>
      <c r="AW1348">
        <v>0</v>
      </c>
      <c r="AX1348">
        <v>1306</v>
      </c>
      <c r="AY1348">
        <f t="shared" si="157"/>
        <v>0</v>
      </c>
      <c r="AZ1348">
        <f t="shared" si="158"/>
        <v>0</v>
      </c>
      <c r="BA1348">
        <f t="shared" si="159"/>
        <v>0</v>
      </c>
      <c r="BB1348">
        <f t="shared" si="160"/>
        <v>0</v>
      </c>
      <c r="BC1348">
        <f t="shared" si="161"/>
        <v>861.3</v>
      </c>
      <c r="BD1348">
        <f t="shared" si="163"/>
        <v>861.3</v>
      </c>
      <c r="BE1348">
        <f t="shared" si="162"/>
        <v>10.1028269077376</v>
      </c>
    </row>
    <row r="1349" spans="1:57">
      <c r="A1349" t="s">
        <v>1355</v>
      </c>
      <c r="B1349">
        <v>4</v>
      </c>
      <c r="C1349">
        <v>3</v>
      </c>
      <c r="D1349">
        <v>200</v>
      </c>
      <c r="E1349">
        <v>2</v>
      </c>
      <c r="F1349">
        <v>1</v>
      </c>
      <c r="G1349">
        <v>1</v>
      </c>
      <c r="H1349">
        <v>1</v>
      </c>
      <c r="I1349">
        <v>0</v>
      </c>
      <c r="J1349">
        <v>30</v>
      </c>
      <c r="K1349">
        <v>2</v>
      </c>
      <c r="L1349">
        <v>1</v>
      </c>
      <c r="M1349">
        <v>2</v>
      </c>
      <c r="N1349">
        <v>106</v>
      </c>
      <c r="O1349">
        <v>94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 t="s">
        <v>58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1</v>
      </c>
      <c r="AC1349">
        <v>0</v>
      </c>
      <c r="AD1349">
        <v>1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4.776</v>
      </c>
      <c r="AL1349">
        <v>5.507</v>
      </c>
      <c r="AM1349">
        <v>1</v>
      </c>
      <c r="AN1349">
        <v>102</v>
      </c>
      <c r="AO1349">
        <v>0</v>
      </c>
      <c r="AP1349">
        <v>0</v>
      </c>
      <c r="AQ1349">
        <v>0</v>
      </c>
      <c r="AR1349">
        <v>0</v>
      </c>
      <c r="AS1349">
        <v>1</v>
      </c>
      <c r="AT1349">
        <v>1</v>
      </c>
      <c r="AU1349">
        <v>0</v>
      </c>
      <c r="AV1349">
        <v>1</v>
      </c>
      <c r="AW1349">
        <v>0</v>
      </c>
      <c r="AX1349">
        <v>1306</v>
      </c>
      <c r="AY1349">
        <f t="shared" si="157"/>
        <v>0</v>
      </c>
      <c r="AZ1349">
        <f t="shared" si="158"/>
        <v>0</v>
      </c>
      <c r="BA1349">
        <f t="shared" si="159"/>
        <v>0</v>
      </c>
      <c r="BB1349">
        <f t="shared" si="160"/>
        <v>0</v>
      </c>
      <c r="BC1349">
        <f t="shared" si="161"/>
        <v>887.4</v>
      </c>
      <c r="BD1349">
        <f t="shared" si="163"/>
        <v>887.4</v>
      </c>
      <c r="BE1349">
        <f t="shared" si="162"/>
        <v>10.4089731776691</v>
      </c>
    </row>
    <row r="1350" spans="1:57">
      <c r="A1350" t="s">
        <v>1356</v>
      </c>
      <c r="B1350">
        <v>4</v>
      </c>
      <c r="C1350">
        <v>3</v>
      </c>
      <c r="D1350">
        <v>201</v>
      </c>
      <c r="E1350">
        <v>2</v>
      </c>
      <c r="F1350">
        <v>1</v>
      </c>
      <c r="G1350">
        <v>1</v>
      </c>
      <c r="H1350">
        <v>1</v>
      </c>
      <c r="I1350">
        <v>0</v>
      </c>
      <c r="J1350">
        <v>40</v>
      </c>
      <c r="K1350">
        <v>2</v>
      </c>
      <c r="L1350">
        <v>1</v>
      </c>
      <c r="M1350">
        <v>1</v>
      </c>
      <c r="N1350">
        <v>107</v>
      </c>
      <c r="O1350">
        <v>94</v>
      </c>
      <c r="P1350">
        <v>0</v>
      </c>
      <c r="Q1350">
        <v>0</v>
      </c>
      <c r="R1350">
        <v>0</v>
      </c>
      <c r="S1350">
        <v>0</v>
      </c>
      <c r="T1350">
        <v>1</v>
      </c>
      <c r="U1350">
        <v>0</v>
      </c>
      <c r="V1350" t="s">
        <v>62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28.966</v>
      </c>
      <c r="AL1350">
        <v>21.499</v>
      </c>
      <c r="AM1350">
        <v>6</v>
      </c>
      <c r="AN1350">
        <v>83</v>
      </c>
      <c r="AO1350">
        <v>0</v>
      </c>
      <c r="AP1350">
        <v>0</v>
      </c>
      <c r="AQ1350">
        <v>1</v>
      </c>
      <c r="AR1350">
        <v>0</v>
      </c>
      <c r="AS1350">
        <v>0</v>
      </c>
      <c r="AT1350">
        <v>0</v>
      </c>
      <c r="AU1350">
        <v>1</v>
      </c>
      <c r="AV1350">
        <v>0</v>
      </c>
      <c r="AW1350">
        <v>1</v>
      </c>
      <c r="AX1350">
        <v>1306</v>
      </c>
      <c r="AY1350">
        <f t="shared" si="157"/>
        <v>0</v>
      </c>
      <c r="AZ1350">
        <f t="shared" si="158"/>
        <v>0</v>
      </c>
      <c r="BA1350">
        <f t="shared" si="159"/>
        <v>0</v>
      </c>
      <c r="BB1350">
        <f t="shared" si="160"/>
        <v>0</v>
      </c>
      <c r="BC1350">
        <f t="shared" si="161"/>
        <v>722.1</v>
      </c>
      <c r="BD1350">
        <f t="shared" si="163"/>
        <v>722.1</v>
      </c>
      <c r="BE1350">
        <f t="shared" si="162"/>
        <v>8.47004680143661</v>
      </c>
    </row>
    <row r="1351" spans="1:57">
      <c r="A1351" t="s">
        <v>1357</v>
      </c>
      <c r="B1351">
        <v>4</v>
      </c>
      <c r="C1351">
        <v>3</v>
      </c>
      <c r="D1351">
        <v>202</v>
      </c>
      <c r="E1351">
        <v>2</v>
      </c>
      <c r="F1351">
        <v>1</v>
      </c>
      <c r="G1351">
        <v>1</v>
      </c>
      <c r="H1351">
        <v>1</v>
      </c>
      <c r="I1351">
        <v>15</v>
      </c>
      <c r="J1351">
        <v>40</v>
      </c>
      <c r="K1351">
        <v>2</v>
      </c>
      <c r="L1351">
        <v>1</v>
      </c>
      <c r="M1351">
        <v>2</v>
      </c>
      <c r="N1351">
        <v>107</v>
      </c>
      <c r="O1351">
        <v>95</v>
      </c>
      <c r="P1351">
        <v>2</v>
      </c>
      <c r="Q1351">
        <v>0</v>
      </c>
      <c r="R1351">
        <v>0</v>
      </c>
      <c r="S1351">
        <v>0</v>
      </c>
      <c r="T1351">
        <v>0</v>
      </c>
      <c r="U1351">
        <v>0</v>
      </c>
      <c r="V1351" t="s">
        <v>58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7.908</v>
      </c>
      <c r="AL1351">
        <v>7.544</v>
      </c>
      <c r="AM1351">
        <v>1</v>
      </c>
      <c r="AN1351">
        <v>120</v>
      </c>
      <c r="AO1351">
        <v>0</v>
      </c>
      <c r="AP1351">
        <v>0</v>
      </c>
      <c r="AQ1351">
        <v>0</v>
      </c>
      <c r="AR1351">
        <v>1</v>
      </c>
      <c r="AS1351">
        <v>0</v>
      </c>
      <c r="AT1351">
        <v>0</v>
      </c>
      <c r="AU1351">
        <v>1</v>
      </c>
      <c r="AV1351">
        <v>1</v>
      </c>
      <c r="AW1351">
        <v>0</v>
      </c>
      <c r="AX1351">
        <v>1306</v>
      </c>
      <c r="AY1351">
        <f t="shared" si="157"/>
        <v>0</v>
      </c>
      <c r="AZ1351">
        <f t="shared" si="158"/>
        <v>271.5</v>
      </c>
      <c r="BA1351">
        <f t="shared" si="159"/>
        <v>0</v>
      </c>
      <c r="BB1351">
        <f t="shared" si="160"/>
        <v>0</v>
      </c>
      <c r="BC1351">
        <f t="shared" si="161"/>
        <v>1044</v>
      </c>
      <c r="BD1351">
        <f t="shared" si="163"/>
        <v>1315.5</v>
      </c>
      <c r="BE1351">
        <f t="shared" si="162"/>
        <v>15.4304757890733</v>
      </c>
    </row>
    <row r="1352" spans="1:57">
      <c r="A1352" t="s">
        <v>1358</v>
      </c>
      <c r="B1352">
        <v>4</v>
      </c>
      <c r="C1352">
        <v>4</v>
      </c>
      <c r="D1352">
        <v>203</v>
      </c>
      <c r="E1352">
        <v>2</v>
      </c>
      <c r="F1352">
        <v>1</v>
      </c>
      <c r="G1352">
        <v>1</v>
      </c>
      <c r="H1352">
        <v>2</v>
      </c>
      <c r="I1352">
        <v>0</v>
      </c>
      <c r="J1352">
        <v>0</v>
      </c>
      <c r="K1352">
        <v>1</v>
      </c>
      <c r="L1352">
        <v>2</v>
      </c>
      <c r="M1352">
        <v>2</v>
      </c>
      <c r="N1352">
        <v>107</v>
      </c>
      <c r="O1352">
        <v>96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 t="s">
        <v>58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11.559</v>
      </c>
      <c r="AL1352">
        <v>29.118</v>
      </c>
      <c r="AM1352">
        <v>4</v>
      </c>
      <c r="AN1352">
        <v>97</v>
      </c>
      <c r="AO1352">
        <v>0</v>
      </c>
      <c r="AP1352">
        <v>0</v>
      </c>
      <c r="AQ1352">
        <v>1</v>
      </c>
      <c r="AR1352">
        <v>0</v>
      </c>
      <c r="AS1352">
        <v>0</v>
      </c>
      <c r="AT1352">
        <v>0</v>
      </c>
      <c r="AU1352">
        <v>1</v>
      </c>
      <c r="AV1352">
        <v>0</v>
      </c>
      <c r="AW1352">
        <v>1</v>
      </c>
      <c r="AX1352">
        <v>1306</v>
      </c>
      <c r="AY1352">
        <f t="shared" si="157"/>
        <v>0</v>
      </c>
      <c r="AZ1352">
        <f t="shared" si="158"/>
        <v>0</v>
      </c>
      <c r="BA1352">
        <f t="shared" si="159"/>
        <v>0</v>
      </c>
      <c r="BB1352">
        <f t="shared" si="160"/>
        <v>0</v>
      </c>
      <c r="BC1352">
        <f t="shared" si="161"/>
        <v>843.9</v>
      </c>
      <c r="BD1352">
        <f t="shared" si="163"/>
        <v>843.9</v>
      </c>
      <c r="BE1352">
        <f t="shared" si="162"/>
        <v>9.89872939445001</v>
      </c>
    </row>
    <row r="1353" spans="1:57">
      <c r="A1353" t="s">
        <v>1359</v>
      </c>
      <c r="B1353">
        <v>4</v>
      </c>
      <c r="C1353">
        <v>4</v>
      </c>
      <c r="D1353">
        <v>204</v>
      </c>
      <c r="E1353">
        <v>2</v>
      </c>
      <c r="F1353">
        <v>1</v>
      </c>
      <c r="G1353">
        <v>1</v>
      </c>
      <c r="H1353">
        <v>2</v>
      </c>
      <c r="I1353">
        <v>0</v>
      </c>
      <c r="J1353">
        <v>15</v>
      </c>
      <c r="K1353">
        <v>1</v>
      </c>
      <c r="L1353">
        <v>1</v>
      </c>
      <c r="M1353">
        <v>2</v>
      </c>
      <c r="N1353">
        <v>107</v>
      </c>
      <c r="O1353">
        <v>97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1</v>
      </c>
      <c r="V1353" t="s">
        <v>62</v>
      </c>
      <c r="W1353">
        <v>0</v>
      </c>
      <c r="X1353">
        <v>0</v>
      </c>
      <c r="Y1353">
        <v>0</v>
      </c>
      <c r="Z1353">
        <v>0</v>
      </c>
      <c r="AA1353">
        <v>1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12.046</v>
      </c>
      <c r="AL1353">
        <v>15.28</v>
      </c>
      <c r="AM1353">
        <v>4</v>
      </c>
      <c r="AN1353">
        <v>120</v>
      </c>
      <c r="AO1353">
        <v>0</v>
      </c>
      <c r="AP1353">
        <v>0</v>
      </c>
      <c r="AQ1353">
        <v>0</v>
      </c>
      <c r="AR1353">
        <v>0</v>
      </c>
      <c r="AS1353">
        <v>1</v>
      </c>
      <c r="AT1353">
        <v>0</v>
      </c>
      <c r="AU1353">
        <v>1</v>
      </c>
      <c r="AV1353">
        <v>0</v>
      </c>
      <c r="AW1353">
        <v>0</v>
      </c>
      <c r="AX1353">
        <v>1306</v>
      </c>
      <c r="AY1353">
        <f t="shared" si="157"/>
        <v>0</v>
      </c>
      <c r="AZ1353">
        <f t="shared" si="158"/>
        <v>0</v>
      </c>
      <c r="BA1353">
        <f t="shared" si="159"/>
        <v>0</v>
      </c>
      <c r="BB1353">
        <f t="shared" si="160"/>
        <v>0</v>
      </c>
      <c r="BC1353">
        <f t="shared" si="161"/>
        <v>1044</v>
      </c>
      <c r="BD1353">
        <f t="shared" si="163"/>
        <v>1044</v>
      </c>
      <c r="BE1353">
        <f t="shared" si="162"/>
        <v>12.2458507972577</v>
      </c>
    </row>
    <row r="1354" spans="1:57">
      <c r="A1354" t="s">
        <v>1360</v>
      </c>
      <c r="B1354">
        <v>4</v>
      </c>
      <c r="C1354">
        <v>4</v>
      </c>
      <c r="D1354">
        <v>205</v>
      </c>
      <c r="E1354">
        <v>2</v>
      </c>
      <c r="F1354">
        <v>1</v>
      </c>
      <c r="G1354">
        <v>1</v>
      </c>
      <c r="H1354">
        <v>2</v>
      </c>
      <c r="I1354">
        <v>0</v>
      </c>
      <c r="J1354">
        <v>30</v>
      </c>
      <c r="K1354">
        <v>1</v>
      </c>
      <c r="L1354">
        <v>2</v>
      </c>
      <c r="M1354">
        <v>2</v>
      </c>
      <c r="N1354">
        <v>107</v>
      </c>
      <c r="O1354">
        <v>98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 t="s">
        <v>58</v>
      </c>
      <c r="W1354">
        <v>1</v>
      </c>
      <c r="X1354">
        <v>0</v>
      </c>
      <c r="Y1354">
        <v>1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1.172</v>
      </c>
      <c r="AL1354">
        <v>0.257</v>
      </c>
      <c r="AM1354">
        <v>0</v>
      </c>
      <c r="AO1354">
        <v>0</v>
      </c>
      <c r="AP1354">
        <v>0</v>
      </c>
      <c r="AQ1354">
        <v>0</v>
      </c>
      <c r="AR1354">
        <v>0</v>
      </c>
      <c r="AS1354">
        <v>1</v>
      </c>
      <c r="AT1354">
        <v>1</v>
      </c>
      <c r="AU1354">
        <v>0</v>
      </c>
      <c r="AV1354">
        <v>0</v>
      </c>
      <c r="AW1354">
        <v>0</v>
      </c>
      <c r="AX1354">
        <v>1306</v>
      </c>
      <c r="AY1354">
        <f t="shared" si="157"/>
        <v>0</v>
      </c>
      <c r="AZ1354">
        <f t="shared" si="158"/>
        <v>0</v>
      </c>
      <c r="BA1354">
        <f t="shared" si="159"/>
        <v>13.8</v>
      </c>
      <c r="BB1354">
        <f t="shared" si="160"/>
        <v>0</v>
      </c>
      <c r="BC1354">
        <f t="shared" si="161"/>
        <v>0</v>
      </c>
      <c r="BD1354">
        <f t="shared" si="163"/>
        <v>13.8</v>
      </c>
      <c r="BE1354">
        <f t="shared" si="162"/>
        <v>0.161870441572947</v>
      </c>
    </row>
    <row r="1355" spans="1:57">
      <c r="A1355" t="s">
        <v>1361</v>
      </c>
      <c r="B1355">
        <v>4</v>
      </c>
      <c r="C1355">
        <v>4</v>
      </c>
      <c r="D1355">
        <v>206</v>
      </c>
      <c r="E1355">
        <v>2</v>
      </c>
      <c r="F1355">
        <v>1</v>
      </c>
      <c r="G1355">
        <v>1</v>
      </c>
      <c r="H1355">
        <v>2</v>
      </c>
      <c r="I1355">
        <v>0</v>
      </c>
      <c r="J1355">
        <v>40</v>
      </c>
      <c r="K1355">
        <v>1</v>
      </c>
      <c r="L1355">
        <v>1</v>
      </c>
      <c r="M1355">
        <v>1</v>
      </c>
      <c r="N1355">
        <v>108</v>
      </c>
      <c r="O1355">
        <v>98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 t="s">
        <v>58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1</v>
      </c>
      <c r="AG1355">
        <v>0</v>
      </c>
      <c r="AH1355">
        <v>0</v>
      </c>
      <c r="AI1355">
        <v>0</v>
      </c>
      <c r="AJ1355">
        <v>1</v>
      </c>
      <c r="AK1355">
        <v>5.216</v>
      </c>
      <c r="AL1355">
        <v>7.369</v>
      </c>
      <c r="AM1355">
        <v>1</v>
      </c>
      <c r="AN1355">
        <v>116</v>
      </c>
      <c r="AO1355">
        <v>0</v>
      </c>
      <c r="AP1355">
        <v>0</v>
      </c>
      <c r="AQ1355">
        <v>0</v>
      </c>
      <c r="AR1355">
        <v>1</v>
      </c>
      <c r="AS1355">
        <v>0</v>
      </c>
      <c r="AT1355">
        <v>0</v>
      </c>
      <c r="AU1355">
        <v>1</v>
      </c>
      <c r="AV1355">
        <v>0</v>
      </c>
      <c r="AW1355">
        <v>1</v>
      </c>
      <c r="AX1355">
        <v>1306</v>
      </c>
      <c r="AY1355">
        <f t="shared" si="157"/>
        <v>0</v>
      </c>
      <c r="AZ1355">
        <f t="shared" si="158"/>
        <v>0</v>
      </c>
      <c r="BA1355">
        <f t="shared" si="159"/>
        <v>0</v>
      </c>
      <c r="BB1355">
        <f t="shared" si="160"/>
        <v>0</v>
      </c>
      <c r="BC1355">
        <f t="shared" si="161"/>
        <v>1009.2</v>
      </c>
      <c r="BD1355">
        <f t="shared" si="163"/>
        <v>1009.2</v>
      </c>
      <c r="BE1355">
        <f t="shared" si="162"/>
        <v>11.8376557706825</v>
      </c>
    </row>
    <row r="1356" spans="1:57">
      <c r="A1356" t="s">
        <v>1362</v>
      </c>
      <c r="B1356">
        <v>4</v>
      </c>
      <c r="C1356">
        <v>4</v>
      </c>
      <c r="D1356">
        <v>207</v>
      </c>
      <c r="E1356">
        <v>2</v>
      </c>
      <c r="F1356">
        <v>1</v>
      </c>
      <c r="G1356">
        <v>1</v>
      </c>
      <c r="H1356">
        <v>2</v>
      </c>
      <c r="I1356">
        <v>15</v>
      </c>
      <c r="J1356">
        <v>40</v>
      </c>
      <c r="K1356">
        <v>1</v>
      </c>
      <c r="L1356">
        <v>1</v>
      </c>
      <c r="M1356">
        <v>1</v>
      </c>
      <c r="N1356">
        <v>109</v>
      </c>
      <c r="O1356">
        <v>98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 t="s">
        <v>58</v>
      </c>
      <c r="W1356">
        <v>0</v>
      </c>
      <c r="X1356">
        <v>0</v>
      </c>
      <c r="Y1356">
        <v>0</v>
      </c>
      <c r="Z1356">
        <v>1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1</v>
      </c>
      <c r="AG1356">
        <v>0</v>
      </c>
      <c r="AH1356">
        <v>0</v>
      </c>
      <c r="AI1356">
        <v>0</v>
      </c>
      <c r="AJ1356">
        <v>1</v>
      </c>
      <c r="AK1356">
        <v>9.627</v>
      </c>
      <c r="AL1356">
        <v>9.218</v>
      </c>
      <c r="AM1356">
        <v>3</v>
      </c>
      <c r="AN1356">
        <v>124</v>
      </c>
      <c r="AO1356">
        <v>0</v>
      </c>
      <c r="AP1356">
        <v>1</v>
      </c>
      <c r="AQ1356">
        <v>0</v>
      </c>
      <c r="AR1356">
        <v>0</v>
      </c>
      <c r="AS1356">
        <v>0</v>
      </c>
      <c r="AT1356">
        <v>0</v>
      </c>
      <c r="AU1356">
        <v>1</v>
      </c>
      <c r="AV1356">
        <v>1</v>
      </c>
      <c r="AW1356">
        <v>0</v>
      </c>
      <c r="AX1356">
        <v>1306</v>
      </c>
      <c r="AY1356">
        <f t="shared" si="157"/>
        <v>0</v>
      </c>
      <c r="AZ1356">
        <f t="shared" si="158"/>
        <v>271.5</v>
      </c>
      <c r="BA1356">
        <f t="shared" si="159"/>
        <v>0</v>
      </c>
      <c r="BB1356">
        <f t="shared" si="160"/>
        <v>0</v>
      </c>
      <c r="BC1356">
        <f t="shared" si="161"/>
        <v>1078.8</v>
      </c>
      <c r="BD1356">
        <f t="shared" si="163"/>
        <v>1350.3</v>
      </c>
      <c r="BE1356">
        <f t="shared" si="162"/>
        <v>15.8386708156486</v>
      </c>
    </row>
    <row r="1357" spans="1:57">
      <c r="A1357" t="s">
        <v>1363</v>
      </c>
      <c r="B1357">
        <v>4</v>
      </c>
      <c r="C1357">
        <v>4</v>
      </c>
      <c r="D1357">
        <v>208</v>
      </c>
      <c r="E1357">
        <v>2</v>
      </c>
      <c r="F1357">
        <v>1</v>
      </c>
      <c r="G1357">
        <v>1</v>
      </c>
      <c r="H1357">
        <v>2</v>
      </c>
      <c r="I1357">
        <v>30</v>
      </c>
      <c r="J1357">
        <v>40</v>
      </c>
      <c r="K1357">
        <v>1</v>
      </c>
      <c r="L1357">
        <v>2</v>
      </c>
      <c r="M1357">
        <v>1</v>
      </c>
      <c r="N1357">
        <v>110</v>
      </c>
      <c r="O1357">
        <v>98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 t="s">
        <v>58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1</v>
      </c>
      <c r="AG1357">
        <v>0</v>
      </c>
      <c r="AH1357">
        <v>0</v>
      </c>
      <c r="AI1357">
        <v>0</v>
      </c>
      <c r="AJ1357">
        <v>1</v>
      </c>
      <c r="AK1357">
        <v>17.783</v>
      </c>
      <c r="AL1357">
        <v>9.05</v>
      </c>
      <c r="AM1357">
        <v>3</v>
      </c>
      <c r="AN1357">
        <v>87</v>
      </c>
      <c r="AO1357">
        <v>0</v>
      </c>
      <c r="AP1357">
        <v>0</v>
      </c>
      <c r="AQ1357">
        <v>1</v>
      </c>
      <c r="AR1357">
        <v>0</v>
      </c>
      <c r="AS1357">
        <v>0</v>
      </c>
      <c r="AT1357">
        <v>0</v>
      </c>
      <c r="AU1357">
        <v>1</v>
      </c>
      <c r="AV1357">
        <v>0</v>
      </c>
      <c r="AW1357">
        <v>1</v>
      </c>
      <c r="AX1357">
        <v>1306</v>
      </c>
      <c r="AY1357">
        <f t="shared" si="157"/>
        <v>0</v>
      </c>
      <c r="AZ1357">
        <f t="shared" si="158"/>
        <v>543</v>
      </c>
      <c r="BA1357">
        <f t="shared" si="159"/>
        <v>0</v>
      </c>
      <c r="BB1357">
        <f t="shared" si="160"/>
        <v>0</v>
      </c>
      <c r="BC1357">
        <f t="shared" si="161"/>
        <v>756.9</v>
      </c>
      <c r="BD1357">
        <f t="shared" si="163"/>
        <v>1299.9</v>
      </c>
      <c r="BE1357">
        <f t="shared" si="162"/>
        <v>15.2474918116431</v>
      </c>
    </row>
    <row r="1358" spans="1:57">
      <c r="A1358" t="s">
        <v>1364</v>
      </c>
      <c r="B1358">
        <v>4</v>
      </c>
      <c r="C1358">
        <v>4</v>
      </c>
      <c r="D1358">
        <v>209</v>
      </c>
      <c r="E1358">
        <v>2</v>
      </c>
      <c r="F1358">
        <v>1</v>
      </c>
      <c r="G1358">
        <v>1</v>
      </c>
      <c r="H1358">
        <v>2</v>
      </c>
      <c r="I1358">
        <v>40</v>
      </c>
      <c r="J1358">
        <v>40</v>
      </c>
      <c r="K1358">
        <v>1</v>
      </c>
      <c r="L1358">
        <v>1</v>
      </c>
      <c r="M1358">
        <v>1</v>
      </c>
      <c r="N1358">
        <v>111</v>
      </c>
      <c r="O1358">
        <v>98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 t="s">
        <v>58</v>
      </c>
      <c r="W1358">
        <v>0</v>
      </c>
      <c r="X1358">
        <v>0</v>
      </c>
      <c r="Y1358">
        <v>0</v>
      </c>
      <c r="Z1358">
        <v>1</v>
      </c>
      <c r="AA1358">
        <v>1</v>
      </c>
      <c r="AB1358">
        <v>0</v>
      </c>
      <c r="AC1358">
        <v>1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18.609</v>
      </c>
      <c r="AL1358">
        <v>18.266</v>
      </c>
      <c r="AM1358">
        <v>3</v>
      </c>
      <c r="AN1358">
        <v>105</v>
      </c>
      <c r="AO1358">
        <v>0</v>
      </c>
      <c r="AP1358">
        <v>0</v>
      </c>
      <c r="AQ1358">
        <v>1</v>
      </c>
      <c r="AR1358">
        <v>0</v>
      </c>
      <c r="AS1358">
        <v>0</v>
      </c>
      <c r="AT1358">
        <v>0</v>
      </c>
      <c r="AU1358">
        <v>1</v>
      </c>
      <c r="AV1358">
        <v>0</v>
      </c>
      <c r="AW1358">
        <v>1</v>
      </c>
      <c r="AX1358">
        <v>1306</v>
      </c>
      <c r="AY1358">
        <f t="shared" si="157"/>
        <v>0</v>
      </c>
      <c r="AZ1358">
        <f t="shared" si="158"/>
        <v>724</v>
      </c>
      <c r="BA1358">
        <f t="shared" si="159"/>
        <v>0</v>
      </c>
      <c r="BB1358">
        <f t="shared" si="160"/>
        <v>0</v>
      </c>
      <c r="BC1358">
        <f t="shared" si="161"/>
        <v>913.5</v>
      </c>
      <c r="BD1358">
        <f t="shared" si="163"/>
        <v>1637.5</v>
      </c>
      <c r="BE1358">
        <f t="shared" si="162"/>
        <v>19.2074527591088</v>
      </c>
    </row>
    <row r="1359" spans="1:57">
      <c r="A1359" t="s">
        <v>1365</v>
      </c>
      <c r="B1359">
        <v>4</v>
      </c>
      <c r="C1359">
        <v>4</v>
      </c>
      <c r="D1359">
        <v>210</v>
      </c>
      <c r="E1359">
        <v>2</v>
      </c>
      <c r="F1359">
        <v>1</v>
      </c>
      <c r="G1359">
        <v>1</v>
      </c>
      <c r="H1359">
        <v>2</v>
      </c>
      <c r="I1359">
        <v>45</v>
      </c>
      <c r="J1359">
        <v>40</v>
      </c>
      <c r="K1359">
        <v>1</v>
      </c>
      <c r="L1359">
        <v>2</v>
      </c>
      <c r="M1359">
        <v>1</v>
      </c>
      <c r="N1359">
        <v>112</v>
      </c>
      <c r="O1359">
        <v>98</v>
      </c>
      <c r="P1359">
        <v>1</v>
      </c>
      <c r="Q1359">
        <v>0</v>
      </c>
      <c r="R1359">
        <v>0</v>
      </c>
      <c r="S1359">
        <v>0</v>
      </c>
      <c r="T1359">
        <v>1</v>
      </c>
      <c r="U1359">
        <v>0</v>
      </c>
      <c r="V1359" t="s">
        <v>62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1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26.753</v>
      </c>
      <c r="AL1359">
        <v>28.993</v>
      </c>
      <c r="AM1359">
        <v>7</v>
      </c>
      <c r="AN1359">
        <v>79</v>
      </c>
      <c r="AO1359">
        <v>0</v>
      </c>
      <c r="AP1359">
        <v>0</v>
      </c>
      <c r="AQ1359">
        <v>1</v>
      </c>
      <c r="AR1359">
        <v>0</v>
      </c>
      <c r="AS1359">
        <v>0</v>
      </c>
      <c r="AT1359">
        <v>0</v>
      </c>
      <c r="AU1359">
        <v>1</v>
      </c>
      <c r="AV1359">
        <v>1</v>
      </c>
      <c r="AW1359">
        <v>0</v>
      </c>
      <c r="AX1359">
        <v>1306</v>
      </c>
      <c r="AY1359">
        <f t="shared" si="157"/>
        <v>0</v>
      </c>
      <c r="AZ1359">
        <f t="shared" si="158"/>
        <v>814.5</v>
      </c>
      <c r="BA1359">
        <f t="shared" si="159"/>
        <v>0</v>
      </c>
      <c r="BB1359">
        <f t="shared" si="160"/>
        <v>0</v>
      </c>
      <c r="BC1359">
        <f t="shared" si="161"/>
        <v>687.3</v>
      </c>
      <c r="BD1359">
        <f t="shared" si="163"/>
        <v>1501.8</v>
      </c>
      <c r="BE1359">
        <f t="shared" si="162"/>
        <v>17.6157267503081</v>
      </c>
    </row>
    <row r="1360" spans="1:57">
      <c r="A1360" t="s">
        <v>1366</v>
      </c>
      <c r="B1360">
        <v>4</v>
      </c>
      <c r="C1360">
        <v>5</v>
      </c>
      <c r="D1360">
        <v>211</v>
      </c>
      <c r="E1360">
        <v>2</v>
      </c>
      <c r="F1360">
        <v>1</v>
      </c>
      <c r="G1360">
        <v>2</v>
      </c>
      <c r="H1360">
        <v>2</v>
      </c>
      <c r="I1360">
        <v>0</v>
      </c>
      <c r="J1360">
        <v>0</v>
      </c>
      <c r="K1360">
        <v>2</v>
      </c>
      <c r="L1360">
        <v>1</v>
      </c>
      <c r="M1360">
        <v>1</v>
      </c>
      <c r="N1360">
        <v>113</v>
      </c>
      <c r="O1360">
        <v>98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 t="s">
        <v>58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1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16.155</v>
      </c>
      <c r="AL1360">
        <v>19.59</v>
      </c>
      <c r="AM1360">
        <v>4</v>
      </c>
      <c r="AN1360">
        <v>123</v>
      </c>
      <c r="AO1360">
        <v>0</v>
      </c>
      <c r="AP1360">
        <v>1</v>
      </c>
      <c r="AQ1360">
        <v>0</v>
      </c>
      <c r="AR1360">
        <v>0</v>
      </c>
      <c r="AS1360">
        <v>0</v>
      </c>
      <c r="AT1360">
        <v>0</v>
      </c>
      <c r="AU1360">
        <v>1</v>
      </c>
      <c r="AV1360">
        <v>0</v>
      </c>
      <c r="AW1360">
        <v>1</v>
      </c>
      <c r="AX1360">
        <v>1306</v>
      </c>
      <c r="AY1360">
        <f t="shared" si="157"/>
        <v>0</v>
      </c>
      <c r="AZ1360">
        <f t="shared" si="158"/>
        <v>0</v>
      </c>
      <c r="BA1360">
        <f t="shared" si="159"/>
        <v>0</v>
      </c>
      <c r="BB1360">
        <f t="shared" si="160"/>
        <v>0</v>
      </c>
      <c r="BC1360">
        <f t="shared" si="161"/>
        <v>1070.1</v>
      </c>
      <c r="BD1360">
        <f t="shared" si="163"/>
        <v>1070.1</v>
      </c>
      <c r="BE1360">
        <f t="shared" si="162"/>
        <v>12.5519970671892</v>
      </c>
    </row>
    <row r="1361" spans="1:57">
      <c r="A1361" t="s">
        <v>1367</v>
      </c>
      <c r="B1361">
        <v>4</v>
      </c>
      <c r="C1361">
        <v>5</v>
      </c>
      <c r="D1361">
        <v>212</v>
      </c>
      <c r="E1361">
        <v>2</v>
      </c>
      <c r="F1361">
        <v>1</v>
      </c>
      <c r="G1361">
        <v>2</v>
      </c>
      <c r="H1361">
        <v>2</v>
      </c>
      <c r="I1361">
        <v>15</v>
      </c>
      <c r="J1361">
        <v>0</v>
      </c>
      <c r="K1361">
        <v>2</v>
      </c>
      <c r="L1361">
        <v>1</v>
      </c>
      <c r="M1361">
        <v>2</v>
      </c>
      <c r="N1361">
        <v>113</v>
      </c>
      <c r="O1361">
        <v>99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 t="s">
        <v>58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11.737</v>
      </c>
      <c r="AL1361">
        <v>9.825</v>
      </c>
      <c r="AM1361">
        <v>3</v>
      </c>
      <c r="AN1361">
        <v>111</v>
      </c>
      <c r="AO1361">
        <v>0</v>
      </c>
      <c r="AP1361">
        <v>0</v>
      </c>
      <c r="AQ1361">
        <v>0</v>
      </c>
      <c r="AR1361">
        <v>1</v>
      </c>
      <c r="AS1361">
        <v>0</v>
      </c>
      <c r="AT1361">
        <v>0</v>
      </c>
      <c r="AU1361">
        <v>1</v>
      </c>
      <c r="AV1361">
        <v>0</v>
      </c>
      <c r="AW1361">
        <v>1</v>
      </c>
      <c r="AX1361">
        <v>1306</v>
      </c>
      <c r="AY1361">
        <f t="shared" si="157"/>
        <v>0</v>
      </c>
      <c r="AZ1361">
        <f t="shared" si="158"/>
        <v>271.5</v>
      </c>
      <c r="BA1361">
        <f t="shared" si="159"/>
        <v>0</v>
      </c>
      <c r="BB1361">
        <f t="shared" si="160"/>
        <v>0</v>
      </c>
      <c r="BC1361">
        <f t="shared" si="161"/>
        <v>965.7</v>
      </c>
      <c r="BD1361">
        <f t="shared" si="163"/>
        <v>1237.2</v>
      </c>
      <c r="BE1361">
        <f t="shared" si="162"/>
        <v>14.512036979279</v>
      </c>
    </row>
    <row r="1362" spans="1:57">
      <c r="A1362" t="s">
        <v>1368</v>
      </c>
      <c r="B1362">
        <v>4</v>
      </c>
      <c r="C1362">
        <v>5</v>
      </c>
      <c r="D1362">
        <v>213</v>
      </c>
      <c r="E1362">
        <v>2</v>
      </c>
      <c r="F1362">
        <v>1</v>
      </c>
      <c r="G1362">
        <v>2</v>
      </c>
      <c r="H1362">
        <v>2</v>
      </c>
      <c r="I1362">
        <v>15</v>
      </c>
      <c r="J1362">
        <v>15</v>
      </c>
      <c r="K1362">
        <v>2</v>
      </c>
      <c r="L1362">
        <v>1</v>
      </c>
      <c r="M1362">
        <v>1</v>
      </c>
      <c r="N1362">
        <v>114</v>
      </c>
      <c r="O1362">
        <v>99</v>
      </c>
      <c r="P1362">
        <v>0</v>
      </c>
      <c r="Q1362">
        <v>0</v>
      </c>
      <c r="R1362">
        <v>0</v>
      </c>
      <c r="S1362">
        <v>0</v>
      </c>
      <c r="T1362">
        <v>1</v>
      </c>
      <c r="U1362">
        <v>0</v>
      </c>
      <c r="V1362" t="s">
        <v>100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1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16.872</v>
      </c>
      <c r="AL1362">
        <v>14.774</v>
      </c>
      <c r="AM1362">
        <v>4</v>
      </c>
      <c r="AN1362">
        <v>102</v>
      </c>
      <c r="AO1362">
        <v>0</v>
      </c>
      <c r="AP1362">
        <v>0</v>
      </c>
      <c r="AQ1362">
        <v>1</v>
      </c>
      <c r="AR1362">
        <v>0</v>
      </c>
      <c r="AS1362">
        <v>0</v>
      </c>
      <c r="AT1362">
        <v>0</v>
      </c>
      <c r="AU1362">
        <v>1</v>
      </c>
      <c r="AV1362">
        <v>1</v>
      </c>
      <c r="AW1362">
        <v>0</v>
      </c>
      <c r="AX1362">
        <v>1306</v>
      </c>
      <c r="AY1362">
        <f t="shared" si="157"/>
        <v>0</v>
      </c>
      <c r="AZ1362">
        <f t="shared" si="158"/>
        <v>271.5</v>
      </c>
      <c r="BA1362">
        <f t="shared" si="159"/>
        <v>0</v>
      </c>
      <c r="BB1362">
        <f t="shared" si="160"/>
        <v>0</v>
      </c>
      <c r="BC1362">
        <f t="shared" si="161"/>
        <v>887.4</v>
      </c>
      <c r="BD1362">
        <f t="shared" si="163"/>
        <v>1158.9</v>
      </c>
      <c r="BE1362">
        <f t="shared" si="162"/>
        <v>13.5935981694847</v>
      </c>
    </row>
    <row r="1363" spans="1:57">
      <c r="A1363" t="s">
        <v>1369</v>
      </c>
      <c r="B1363">
        <v>4</v>
      </c>
      <c r="C1363">
        <v>5</v>
      </c>
      <c r="D1363">
        <v>214</v>
      </c>
      <c r="E1363">
        <v>2</v>
      </c>
      <c r="F1363">
        <v>1</v>
      </c>
      <c r="G1363">
        <v>2</v>
      </c>
      <c r="H1363">
        <v>2</v>
      </c>
      <c r="I1363">
        <v>30</v>
      </c>
      <c r="J1363">
        <v>15</v>
      </c>
      <c r="K1363">
        <v>2</v>
      </c>
      <c r="L1363">
        <v>1</v>
      </c>
      <c r="M1363">
        <v>2</v>
      </c>
      <c r="N1363">
        <v>114</v>
      </c>
      <c r="O1363">
        <v>100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 t="s">
        <v>58</v>
      </c>
      <c r="W1363">
        <v>0</v>
      </c>
      <c r="X1363">
        <v>0</v>
      </c>
      <c r="Y1363">
        <v>1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34.349</v>
      </c>
      <c r="AL1363">
        <v>26.157</v>
      </c>
      <c r="AM1363">
        <v>7</v>
      </c>
      <c r="AN1363">
        <v>103</v>
      </c>
      <c r="AO1363">
        <v>0</v>
      </c>
      <c r="AP1363">
        <v>0</v>
      </c>
      <c r="AQ1363">
        <v>0</v>
      </c>
      <c r="AR1363">
        <v>1</v>
      </c>
      <c r="AS1363">
        <v>0</v>
      </c>
      <c r="AT1363">
        <v>0</v>
      </c>
      <c r="AU1363">
        <v>1</v>
      </c>
      <c r="AV1363">
        <v>0</v>
      </c>
      <c r="AW1363">
        <v>1</v>
      </c>
      <c r="AX1363">
        <v>1306</v>
      </c>
      <c r="AY1363">
        <f t="shared" si="157"/>
        <v>0</v>
      </c>
      <c r="AZ1363">
        <f t="shared" si="158"/>
        <v>543</v>
      </c>
      <c r="BA1363">
        <f t="shared" si="159"/>
        <v>13.8</v>
      </c>
      <c r="BB1363">
        <f t="shared" si="160"/>
        <v>0</v>
      </c>
      <c r="BC1363">
        <f t="shared" si="161"/>
        <v>896.1</v>
      </c>
      <c r="BD1363">
        <f t="shared" si="163"/>
        <v>1452.9</v>
      </c>
      <c r="BE1363">
        <f t="shared" si="162"/>
        <v>17.042142359517</v>
      </c>
    </row>
    <row r="1364" spans="1:57">
      <c r="A1364" t="s">
        <v>1370</v>
      </c>
      <c r="B1364">
        <v>4</v>
      </c>
      <c r="C1364">
        <v>5</v>
      </c>
      <c r="D1364">
        <v>215</v>
      </c>
      <c r="E1364">
        <v>2</v>
      </c>
      <c r="F1364">
        <v>1</v>
      </c>
      <c r="G1364">
        <v>2</v>
      </c>
      <c r="H1364">
        <v>2</v>
      </c>
      <c r="I1364">
        <v>30</v>
      </c>
      <c r="J1364">
        <v>30</v>
      </c>
      <c r="K1364">
        <v>2</v>
      </c>
      <c r="L1364">
        <v>1</v>
      </c>
      <c r="M1364">
        <v>2</v>
      </c>
      <c r="N1364">
        <v>114</v>
      </c>
      <c r="O1364">
        <v>101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 t="s">
        <v>58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0.94</v>
      </c>
      <c r="AL1364">
        <v>1.286</v>
      </c>
      <c r="AM1364">
        <v>1</v>
      </c>
      <c r="AN1364">
        <v>115</v>
      </c>
      <c r="AO1364">
        <v>1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1</v>
      </c>
      <c r="AV1364">
        <v>0</v>
      </c>
      <c r="AW1364">
        <v>0</v>
      </c>
      <c r="AX1364">
        <v>1306</v>
      </c>
      <c r="AY1364">
        <f t="shared" si="157"/>
        <v>0</v>
      </c>
      <c r="AZ1364">
        <f t="shared" si="158"/>
        <v>543</v>
      </c>
      <c r="BA1364">
        <f t="shared" si="159"/>
        <v>0</v>
      </c>
      <c r="BB1364">
        <f t="shared" si="160"/>
        <v>0</v>
      </c>
      <c r="BC1364">
        <f t="shared" si="161"/>
        <v>1000.5</v>
      </c>
      <c r="BD1364">
        <f t="shared" si="163"/>
        <v>1543.5</v>
      </c>
      <c r="BE1364">
        <f t="shared" si="162"/>
        <v>18.1048569976699</v>
      </c>
    </row>
    <row r="1365" spans="1:57">
      <c r="A1365" t="s">
        <v>1371</v>
      </c>
      <c r="B1365">
        <v>4</v>
      </c>
      <c r="C1365">
        <v>5</v>
      </c>
      <c r="D1365">
        <v>216</v>
      </c>
      <c r="E1365">
        <v>2</v>
      </c>
      <c r="F1365">
        <v>1</v>
      </c>
      <c r="G1365">
        <v>2</v>
      </c>
      <c r="H1365">
        <v>2</v>
      </c>
      <c r="I1365">
        <v>30</v>
      </c>
      <c r="J1365">
        <v>40</v>
      </c>
      <c r="K1365">
        <v>2</v>
      </c>
      <c r="L1365">
        <v>1</v>
      </c>
      <c r="M1365">
        <v>1</v>
      </c>
      <c r="N1365">
        <v>115</v>
      </c>
      <c r="O1365">
        <v>101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 t="s">
        <v>58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15.546</v>
      </c>
      <c r="AL1365">
        <v>16.574</v>
      </c>
      <c r="AM1365">
        <v>4</v>
      </c>
      <c r="AN1365">
        <v>92</v>
      </c>
      <c r="AO1365">
        <v>0</v>
      </c>
      <c r="AP1365">
        <v>0</v>
      </c>
      <c r="AQ1365">
        <v>0</v>
      </c>
      <c r="AR1365">
        <v>1</v>
      </c>
      <c r="AS1365">
        <v>0</v>
      </c>
      <c r="AT1365">
        <v>0</v>
      </c>
      <c r="AU1365">
        <v>1</v>
      </c>
      <c r="AV1365">
        <v>0</v>
      </c>
      <c r="AW1365">
        <v>1</v>
      </c>
      <c r="AX1365">
        <v>1306</v>
      </c>
      <c r="AY1365">
        <f t="shared" si="157"/>
        <v>0</v>
      </c>
      <c r="AZ1365">
        <f t="shared" si="158"/>
        <v>543</v>
      </c>
      <c r="BA1365">
        <f t="shared" si="159"/>
        <v>0</v>
      </c>
      <c r="BB1365">
        <f t="shared" si="160"/>
        <v>0</v>
      </c>
      <c r="BC1365">
        <f t="shared" si="161"/>
        <v>800.4</v>
      </c>
      <c r="BD1365">
        <f t="shared" si="163"/>
        <v>1343.4</v>
      </c>
      <c r="BE1365">
        <f t="shared" si="162"/>
        <v>15.7577355948621</v>
      </c>
    </row>
    <row r="1366" spans="1:57">
      <c r="A1366" t="s">
        <v>1372</v>
      </c>
      <c r="B1366">
        <v>4</v>
      </c>
      <c r="C1366">
        <v>5</v>
      </c>
      <c r="D1366">
        <v>217</v>
      </c>
      <c r="E1366">
        <v>2</v>
      </c>
      <c r="F1366">
        <v>1</v>
      </c>
      <c r="G1366">
        <v>2</v>
      </c>
      <c r="H1366">
        <v>2</v>
      </c>
      <c r="I1366">
        <v>40</v>
      </c>
      <c r="J1366">
        <v>40</v>
      </c>
      <c r="K1366">
        <v>2</v>
      </c>
      <c r="L1366">
        <v>1</v>
      </c>
      <c r="M1366">
        <v>1</v>
      </c>
      <c r="N1366">
        <v>116</v>
      </c>
      <c r="O1366">
        <v>101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 t="s">
        <v>58</v>
      </c>
      <c r="W1366">
        <v>0</v>
      </c>
      <c r="X1366">
        <v>0</v>
      </c>
      <c r="Y1366">
        <v>0</v>
      </c>
      <c r="Z1366">
        <v>1</v>
      </c>
      <c r="AA1366">
        <v>0</v>
      </c>
      <c r="AB1366">
        <v>1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17.57</v>
      </c>
      <c r="AL1366">
        <v>20.309</v>
      </c>
      <c r="AM1366">
        <v>2</v>
      </c>
      <c r="AN1366">
        <v>120</v>
      </c>
      <c r="AO1366">
        <v>0</v>
      </c>
      <c r="AP1366">
        <v>0</v>
      </c>
      <c r="AQ1366">
        <v>0</v>
      </c>
      <c r="AR1366">
        <v>1</v>
      </c>
      <c r="AS1366">
        <v>0</v>
      </c>
      <c r="AT1366">
        <v>0</v>
      </c>
      <c r="AU1366">
        <v>1</v>
      </c>
      <c r="AV1366">
        <v>0</v>
      </c>
      <c r="AW1366">
        <v>1</v>
      </c>
      <c r="AX1366">
        <v>1306</v>
      </c>
      <c r="AY1366">
        <f t="shared" si="157"/>
        <v>0</v>
      </c>
      <c r="AZ1366">
        <f t="shared" si="158"/>
        <v>724</v>
      </c>
      <c r="BA1366">
        <f t="shared" si="159"/>
        <v>0</v>
      </c>
      <c r="BB1366">
        <f t="shared" si="160"/>
        <v>0</v>
      </c>
      <c r="BC1366">
        <f t="shared" si="161"/>
        <v>1044</v>
      </c>
      <c r="BD1366">
        <f t="shared" si="163"/>
        <v>1768</v>
      </c>
      <c r="BE1366">
        <f t="shared" si="162"/>
        <v>20.738184108766</v>
      </c>
    </row>
    <row r="1367" spans="1:57">
      <c r="A1367" t="s">
        <v>1373</v>
      </c>
      <c r="B1367">
        <v>4</v>
      </c>
      <c r="C1367">
        <v>5</v>
      </c>
      <c r="D1367">
        <v>218</v>
      </c>
      <c r="E1367">
        <v>2</v>
      </c>
      <c r="F1367">
        <v>1</v>
      </c>
      <c r="G1367">
        <v>2</v>
      </c>
      <c r="H1367">
        <v>2</v>
      </c>
      <c r="I1367">
        <v>45</v>
      </c>
      <c r="J1367">
        <v>40</v>
      </c>
      <c r="K1367">
        <v>2</v>
      </c>
      <c r="L1367">
        <v>1</v>
      </c>
      <c r="M1367">
        <v>2</v>
      </c>
      <c r="N1367">
        <v>116</v>
      </c>
      <c r="O1367">
        <v>102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 t="s">
        <v>58</v>
      </c>
      <c r="W1367">
        <v>0</v>
      </c>
      <c r="X1367">
        <v>0</v>
      </c>
      <c r="Y1367">
        <v>1</v>
      </c>
      <c r="Z1367">
        <v>0</v>
      </c>
      <c r="AA1367">
        <v>1</v>
      </c>
      <c r="AB1367">
        <v>0</v>
      </c>
      <c r="AC1367">
        <v>0</v>
      </c>
      <c r="AD1367">
        <v>0</v>
      </c>
      <c r="AE1367">
        <v>1</v>
      </c>
      <c r="AF1367">
        <v>0</v>
      </c>
      <c r="AG1367">
        <v>0</v>
      </c>
      <c r="AH1367">
        <v>0</v>
      </c>
      <c r="AI1367">
        <v>1</v>
      </c>
      <c r="AJ1367">
        <v>0</v>
      </c>
      <c r="AK1367">
        <v>27.742</v>
      </c>
      <c r="AL1367">
        <v>26.402</v>
      </c>
      <c r="AM1367">
        <v>5</v>
      </c>
      <c r="AN1367">
        <v>93</v>
      </c>
      <c r="AO1367">
        <v>0</v>
      </c>
      <c r="AP1367">
        <v>0</v>
      </c>
      <c r="AQ1367">
        <v>1</v>
      </c>
      <c r="AR1367">
        <v>0</v>
      </c>
      <c r="AS1367">
        <v>0</v>
      </c>
      <c r="AT1367">
        <v>0</v>
      </c>
      <c r="AU1367">
        <v>1</v>
      </c>
      <c r="AV1367">
        <v>1</v>
      </c>
      <c r="AW1367">
        <v>0</v>
      </c>
      <c r="AX1367">
        <v>1306</v>
      </c>
      <c r="AY1367">
        <f t="shared" si="157"/>
        <v>0</v>
      </c>
      <c r="AZ1367">
        <f t="shared" si="158"/>
        <v>814.5</v>
      </c>
      <c r="BA1367">
        <f t="shared" si="159"/>
        <v>13.8</v>
      </c>
      <c r="BB1367">
        <f t="shared" si="160"/>
        <v>0</v>
      </c>
      <c r="BC1367">
        <f t="shared" si="161"/>
        <v>809.1</v>
      </c>
      <c r="BD1367">
        <f t="shared" si="163"/>
        <v>1637.4</v>
      </c>
      <c r="BE1367">
        <f t="shared" si="162"/>
        <v>19.2062797848945</v>
      </c>
    </row>
    <row r="1368" spans="1:57">
      <c r="A1368" t="s">
        <v>1374</v>
      </c>
      <c r="B1368">
        <v>4</v>
      </c>
      <c r="C1368">
        <v>5</v>
      </c>
      <c r="D1368">
        <v>219</v>
      </c>
      <c r="E1368">
        <v>2</v>
      </c>
      <c r="F1368">
        <v>1</v>
      </c>
      <c r="G1368">
        <v>2</v>
      </c>
      <c r="H1368">
        <v>2</v>
      </c>
      <c r="I1368">
        <v>40</v>
      </c>
      <c r="J1368">
        <v>40</v>
      </c>
      <c r="K1368">
        <v>2</v>
      </c>
      <c r="L1368">
        <v>1</v>
      </c>
      <c r="M1368">
        <v>2</v>
      </c>
      <c r="N1368">
        <v>116</v>
      </c>
      <c r="O1368">
        <v>103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 t="s">
        <v>58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5.478</v>
      </c>
      <c r="AL1368">
        <v>5.261</v>
      </c>
      <c r="AM1368">
        <v>1</v>
      </c>
      <c r="AN1368">
        <v>120</v>
      </c>
      <c r="AO1368">
        <v>0</v>
      </c>
      <c r="AP1368">
        <v>0</v>
      </c>
      <c r="AQ1368">
        <v>0</v>
      </c>
      <c r="AR1368">
        <v>1</v>
      </c>
      <c r="AS1368">
        <v>0</v>
      </c>
      <c r="AT1368">
        <v>0</v>
      </c>
      <c r="AU1368">
        <v>1</v>
      </c>
      <c r="AV1368">
        <v>0</v>
      </c>
      <c r="AW1368">
        <v>1</v>
      </c>
      <c r="AX1368">
        <v>1306</v>
      </c>
      <c r="AY1368">
        <f t="shared" si="157"/>
        <v>0</v>
      </c>
      <c r="AZ1368">
        <f t="shared" si="158"/>
        <v>724</v>
      </c>
      <c r="BA1368">
        <f t="shared" si="159"/>
        <v>0</v>
      </c>
      <c r="BB1368">
        <f t="shared" si="160"/>
        <v>0</v>
      </c>
      <c r="BC1368">
        <f t="shared" si="161"/>
        <v>1044</v>
      </c>
      <c r="BD1368">
        <f t="shared" si="163"/>
        <v>1768</v>
      </c>
      <c r="BE1368">
        <f t="shared" si="162"/>
        <v>20.738184108766</v>
      </c>
    </row>
    <row r="1369" spans="1:57">
      <c r="A1369" t="s">
        <v>1375</v>
      </c>
      <c r="B1369">
        <v>4</v>
      </c>
      <c r="C1369">
        <v>5</v>
      </c>
      <c r="D1369">
        <v>220</v>
      </c>
      <c r="E1369">
        <v>2</v>
      </c>
      <c r="F1369">
        <v>1</v>
      </c>
      <c r="G1369">
        <v>2</v>
      </c>
      <c r="H1369">
        <v>2</v>
      </c>
      <c r="I1369">
        <v>40</v>
      </c>
      <c r="J1369">
        <v>45</v>
      </c>
      <c r="K1369">
        <v>2</v>
      </c>
      <c r="L1369">
        <v>1</v>
      </c>
      <c r="M1369">
        <v>1</v>
      </c>
      <c r="N1369">
        <v>117</v>
      </c>
      <c r="O1369">
        <v>103</v>
      </c>
      <c r="P1369">
        <v>0</v>
      </c>
      <c r="Q1369">
        <v>0</v>
      </c>
      <c r="R1369">
        <v>0</v>
      </c>
      <c r="S1369">
        <v>0</v>
      </c>
      <c r="T1369">
        <v>1</v>
      </c>
      <c r="U1369">
        <v>0</v>
      </c>
      <c r="V1369" t="s">
        <v>62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12.846</v>
      </c>
      <c r="AL1369">
        <v>11.012</v>
      </c>
      <c r="AM1369">
        <v>4</v>
      </c>
      <c r="AN1369">
        <v>120</v>
      </c>
      <c r="AO1369">
        <v>0</v>
      </c>
      <c r="AP1369">
        <v>0</v>
      </c>
      <c r="AQ1369">
        <v>0</v>
      </c>
      <c r="AR1369">
        <v>1</v>
      </c>
      <c r="AS1369">
        <v>0</v>
      </c>
      <c r="AT1369">
        <v>0</v>
      </c>
      <c r="AU1369">
        <v>1</v>
      </c>
      <c r="AV1369">
        <v>0</v>
      </c>
      <c r="AW1369">
        <v>1</v>
      </c>
      <c r="AX1369">
        <v>1306</v>
      </c>
      <c r="AY1369">
        <f t="shared" si="157"/>
        <v>0</v>
      </c>
      <c r="AZ1369">
        <f t="shared" si="158"/>
        <v>724</v>
      </c>
      <c r="BA1369">
        <f t="shared" si="159"/>
        <v>0</v>
      </c>
      <c r="BB1369">
        <f t="shared" si="160"/>
        <v>0</v>
      </c>
      <c r="BC1369">
        <f t="shared" si="161"/>
        <v>1044</v>
      </c>
      <c r="BD1369">
        <f t="shared" si="163"/>
        <v>1768</v>
      </c>
      <c r="BE1369">
        <f t="shared" si="162"/>
        <v>20.738184108766</v>
      </c>
    </row>
    <row r="1370" spans="1:57">
      <c r="A1370" t="s">
        <v>1376</v>
      </c>
      <c r="B1370">
        <v>4</v>
      </c>
      <c r="C1370">
        <v>5</v>
      </c>
      <c r="D1370">
        <v>221</v>
      </c>
      <c r="E1370">
        <v>2</v>
      </c>
      <c r="F1370">
        <v>1</v>
      </c>
      <c r="G1370">
        <v>2</v>
      </c>
      <c r="H1370">
        <v>2</v>
      </c>
      <c r="I1370">
        <v>40</v>
      </c>
      <c r="J1370">
        <v>40</v>
      </c>
      <c r="K1370">
        <v>2</v>
      </c>
      <c r="L1370">
        <v>1</v>
      </c>
      <c r="M1370">
        <v>2</v>
      </c>
      <c r="N1370">
        <v>117</v>
      </c>
      <c r="O1370">
        <v>104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 t="s">
        <v>58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6.583</v>
      </c>
      <c r="AL1370">
        <v>5.519</v>
      </c>
      <c r="AM1370">
        <v>1</v>
      </c>
      <c r="AN1370">
        <v>122</v>
      </c>
      <c r="AO1370">
        <v>0</v>
      </c>
      <c r="AP1370">
        <v>0</v>
      </c>
      <c r="AQ1370">
        <v>0</v>
      </c>
      <c r="AR1370">
        <v>1</v>
      </c>
      <c r="AS1370">
        <v>0</v>
      </c>
      <c r="AT1370">
        <v>1</v>
      </c>
      <c r="AU1370">
        <v>0</v>
      </c>
      <c r="AV1370">
        <v>1</v>
      </c>
      <c r="AW1370">
        <v>0</v>
      </c>
      <c r="AX1370">
        <v>1306</v>
      </c>
      <c r="AY1370">
        <f t="shared" si="157"/>
        <v>0</v>
      </c>
      <c r="AZ1370">
        <f t="shared" si="158"/>
        <v>724</v>
      </c>
      <c r="BA1370">
        <f t="shared" si="159"/>
        <v>0</v>
      </c>
      <c r="BB1370">
        <f t="shared" si="160"/>
        <v>0</v>
      </c>
      <c r="BC1370">
        <f t="shared" si="161"/>
        <v>1061.4</v>
      </c>
      <c r="BD1370">
        <f t="shared" si="163"/>
        <v>1785.4</v>
      </c>
      <c r="BE1370">
        <f t="shared" si="162"/>
        <v>20.9422816220536</v>
      </c>
    </row>
    <row r="1371" spans="1:57">
      <c r="A1371" t="s">
        <v>1377</v>
      </c>
      <c r="B1371">
        <v>4</v>
      </c>
      <c r="C1371">
        <v>5</v>
      </c>
      <c r="D1371">
        <v>222</v>
      </c>
      <c r="E1371">
        <v>2</v>
      </c>
      <c r="F1371">
        <v>1</v>
      </c>
      <c r="G1371">
        <v>2</v>
      </c>
      <c r="H1371">
        <v>2</v>
      </c>
      <c r="I1371">
        <v>40</v>
      </c>
      <c r="J1371">
        <v>45</v>
      </c>
      <c r="K1371">
        <v>2</v>
      </c>
      <c r="L1371">
        <v>1</v>
      </c>
      <c r="M1371">
        <v>2</v>
      </c>
      <c r="N1371">
        <v>117</v>
      </c>
      <c r="O1371">
        <v>105</v>
      </c>
      <c r="P1371">
        <v>2</v>
      </c>
      <c r="Q1371">
        <v>0</v>
      </c>
      <c r="R1371">
        <v>0</v>
      </c>
      <c r="S1371">
        <v>0</v>
      </c>
      <c r="T1371">
        <v>0</v>
      </c>
      <c r="U1371">
        <v>1</v>
      </c>
      <c r="V1371" t="s">
        <v>62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1</v>
      </c>
      <c r="AC1371">
        <v>0</v>
      </c>
      <c r="AD1371">
        <v>1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8.59</v>
      </c>
      <c r="AL1371">
        <v>8.296</v>
      </c>
      <c r="AM1371">
        <v>3</v>
      </c>
      <c r="AN1371">
        <v>109</v>
      </c>
      <c r="AO1371">
        <v>1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1</v>
      </c>
      <c r="AV1371">
        <v>0</v>
      </c>
      <c r="AW1371">
        <v>1</v>
      </c>
      <c r="AX1371">
        <v>1306</v>
      </c>
      <c r="AY1371">
        <f t="shared" si="157"/>
        <v>0</v>
      </c>
      <c r="AZ1371">
        <f t="shared" si="158"/>
        <v>724</v>
      </c>
      <c r="BA1371">
        <f t="shared" si="159"/>
        <v>0</v>
      </c>
      <c r="BB1371">
        <f t="shared" si="160"/>
        <v>0</v>
      </c>
      <c r="BC1371">
        <f t="shared" si="161"/>
        <v>948.3</v>
      </c>
      <c r="BD1371">
        <f t="shared" si="163"/>
        <v>1672.3</v>
      </c>
      <c r="BE1371">
        <f t="shared" si="162"/>
        <v>19.615647785684</v>
      </c>
    </row>
    <row r="1372" spans="1:57">
      <c r="A1372" t="s">
        <v>1378</v>
      </c>
      <c r="B1372">
        <v>4</v>
      </c>
      <c r="C1372">
        <v>6</v>
      </c>
      <c r="D1372">
        <v>223</v>
      </c>
      <c r="E1372">
        <v>2</v>
      </c>
      <c r="F1372">
        <v>1</v>
      </c>
      <c r="G1372">
        <v>2</v>
      </c>
      <c r="H1372">
        <v>3</v>
      </c>
      <c r="I1372">
        <v>0</v>
      </c>
      <c r="J1372">
        <v>0</v>
      </c>
      <c r="K1372">
        <v>1</v>
      </c>
      <c r="L1372">
        <v>1</v>
      </c>
      <c r="M1372">
        <v>1</v>
      </c>
      <c r="N1372">
        <v>118</v>
      </c>
      <c r="O1372">
        <v>105</v>
      </c>
      <c r="P1372">
        <v>0</v>
      </c>
      <c r="Q1372">
        <v>0</v>
      </c>
      <c r="R1372">
        <v>0</v>
      </c>
      <c r="S1372">
        <v>0</v>
      </c>
      <c r="T1372">
        <v>1</v>
      </c>
      <c r="U1372">
        <v>0</v>
      </c>
      <c r="V1372" t="s">
        <v>62</v>
      </c>
      <c r="W1372">
        <v>0</v>
      </c>
      <c r="X1372">
        <v>0</v>
      </c>
      <c r="Y1372">
        <v>0</v>
      </c>
      <c r="Z1372">
        <v>0</v>
      </c>
      <c r="AA1372">
        <v>1</v>
      </c>
      <c r="AB1372">
        <v>0</v>
      </c>
      <c r="AC1372">
        <v>1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21.597</v>
      </c>
      <c r="AL1372">
        <v>15.917</v>
      </c>
      <c r="AM1372">
        <v>5</v>
      </c>
      <c r="AN1372">
        <v>113</v>
      </c>
      <c r="AO1372">
        <v>0</v>
      </c>
      <c r="AP1372">
        <v>0</v>
      </c>
      <c r="AQ1372">
        <v>0</v>
      </c>
      <c r="AR1372">
        <v>0</v>
      </c>
      <c r="AS1372">
        <v>1</v>
      </c>
      <c r="AT1372">
        <v>0</v>
      </c>
      <c r="AU1372">
        <v>1</v>
      </c>
      <c r="AV1372">
        <v>1</v>
      </c>
      <c r="AW1372">
        <v>0</v>
      </c>
      <c r="AX1372">
        <v>1306</v>
      </c>
      <c r="AY1372">
        <f t="shared" si="157"/>
        <v>0</v>
      </c>
      <c r="AZ1372">
        <f t="shared" si="158"/>
        <v>0</v>
      </c>
      <c r="BA1372">
        <f t="shared" si="159"/>
        <v>0</v>
      </c>
      <c r="BB1372">
        <f t="shared" si="160"/>
        <v>0</v>
      </c>
      <c r="BC1372">
        <f t="shared" si="161"/>
        <v>983.1</v>
      </c>
      <c r="BD1372">
        <f t="shared" si="163"/>
        <v>983.1</v>
      </c>
      <c r="BE1372">
        <f t="shared" si="162"/>
        <v>11.531509500751</v>
      </c>
    </row>
    <row r="1373" spans="1:57">
      <c r="A1373" t="s">
        <v>1379</v>
      </c>
      <c r="B1373">
        <v>4</v>
      </c>
      <c r="C1373">
        <v>6</v>
      </c>
      <c r="D1373">
        <v>224</v>
      </c>
      <c r="E1373">
        <v>2</v>
      </c>
      <c r="F1373">
        <v>1</v>
      </c>
      <c r="G1373">
        <v>2</v>
      </c>
      <c r="H1373">
        <v>3</v>
      </c>
      <c r="I1373">
        <v>15</v>
      </c>
      <c r="J1373">
        <v>0</v>
      </c>
      <c r="K1373">
        <v>1</v>
      </c>
      <c r="L1373">
        <v>1</v>
      </c>
      <c r="M1373">
        <v>1</v>
      </c>
      <c r="N1373">
        <v>119</v>
      </c>
      <c r="O1373">
        <v>105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 t="s">
        <v>58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3.86</v>
      </c>
      <c r="AL1373">
        <v>4.21</v>
      </c>
      <c r="AM1373">
        <v>1</v>
      </c>
      <c r="AN1373">
        <v>123</v>
      </c>
      <c r="AO1373">
        <v>0</v>
      </c>
      <c r="AP1373">
        <v>1</v>
      </c>
      <c r="AQ1373">
        <v>0</v>
      </c>
      <c r="AR1373">
        <v>0</v>
      </c>
      <c r="AS1373">
        <v>0</v>
      </c>
      <c r="AT1373">
        <v>0</v>
      </c>
      <c r="AU1373">
        <v>1</v>
      </c>
      <c r="AV1373">
        <v>1</v>
      </c>
      <c r="AW1373">
        <v>0</v>
      </c>
      <c r="AX1373">
        <v>1306</v>
      </c>
      <c r="AY1373">
        <f t="shared" si="157"/>
        <v>0</v>
      </c>
      <c r="AZ1373">
        <f t="shared" si="158"/>
        <v>271.5</v>
      </c>
      <c r="BA1373">
        <f t="shared" si="159"/>
        <v>0</v>
      </c>
      <c r="BB1373">
        <f t="shared" si="160"/>
        <v>0</v>
      </c>
      <c r="BC1373">
        <f t="shared" si="161"/>
        <v>1070.1</v>
      </c>
      <c r="BD1373">
        <f t="shared" si="163"/>
        <v>1341.6</v>
      </c>
      <c r="BE1373">
        <f t="shared" si="162"/>
        <v>15.7366220590048</v>
      </c>
    </row>
    <row r="1374" spans="1:57">
      <c r="A1374" t="s">
        <v>1380</v>
      </c>
      <c r="B1374">
        <v>4</v>
      </c>
      <c r="C1374">
        <v>6</v>
      </c>
      <c r="D1374">
        <v>225</v>
      </c>
      <c r="E1374">
        <v>2</v>
      </c>
      <c r="F1374">
        <v>1</v>
      </c>
      <c r="G1374">
        <v>2</v>
      </c>
      <c r="H1374">
        <v>3</v>
      </c>
      <c r="I1374">
        <v>30</v>
      </c>
      <c r="J1374">
        <v>0</v>
      </c>
      <c r="K1374">
        <v>1</v>
      </c>
      <c r="L1374">
        <v>1</v>
      </c>
      <c r="M1374">
        <v>1</v>
      </c>
      <c r="N1374">
        <v>120</v>
      </c>
      <c r="O1374">
        <v>105</v>
      </c>
      <c r="P1374">
        <v>0</v>
      </c>
      <c r="Q1374">
        <v>0</v>
      </c>
      <c r="R1374">
        <v>1</v>
      </c>
      <c r="S1374">
        <v>0</v>
      </c>
      <c r="T1374">
        <v>1</v>
      </c>
      <c r="U1374">
        <v>0</v>
      </c>
      <c r="V1374" t="s">
        <v>58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0.814</v>
      </c>
      <c r="AL1374">
        <v>0.86</v>
      </c>
      <c r="AM1374">
        <v>1</v>
      </c>
      <c r="AN1374">
        <v>123</v>
      </c>
      <c r="AO1374">
        <v>0</v>
      </c>
      <c r="AP1374">
        <v>0</v>
      </c>
      <c r="AQ1374">
        <v>0</v>
      </c>
      <c r="AR1374">
        <v>1</v>
      </c>
      <c r="AS1374">
        <v>0</v>
      </c>
      <c r="AT1374">
        <v>1</v>
      </c>
      <c r="AU1374">
        <v>0</v>
      </c>
      <c r="AV1374">
        <v>0</v>
      </c>
      <c r="AW1374">
        <v>0</v>
      </c>
      <c r="AX1374">
        <v>1306</v>
      </c>
      <c r="AY1374">
        <f t="shared" si="157"/>
        <v>36.9</v>
      </c>
      <c r="AZ1374">
        <f t="shared" si="158"/>
        <v>543</v>
      </c>
      <c r="BA1374">
        <f t="shared" si="159"/>
        <v>0</v>
      </c>
      <c r="BB1374">
        <f t="shared" si="160"/>
        <v>0</v>
      </c>
      <c r="BC1374">
        <f t="shared" si="161"/>
        <v>1070.1</v>
      </c>
      <c r="BD1374">
        <f t="shared" si="163"/>
        <v>1650</v>
      </c>
      <c r="BE1374">
        <f t="shared" si="162"/>
        <v>19.3540745358959</v>
      </c>
    </row>
    <row r="1375" spans="1:57">
      <c r="A1375" t="s">
        <v>1381</v>
      </c>
      <c r="B1375">
        <v>4</v>
      </c>
      <c r="C1375">
        <v>6</v>
      </c>
      <c r="D1375">
        <v>226</v>
      </c>
      <c r="E1375">
        <v>2</v>
      </c>
      <c r="F1375">
        <v>1</v>
      </c>
      <c r="G1375">
        <v>2</v>
      </c>
      <c r="H1375">
        <v>3</v>
      </c>
      <c r="I1375">
        <v>40</v>
      </c>
      <c r="J1375">
        <v>0</v>
      </c>
      <c r="K1375">
        <v>1</v>
      </c>
      <c r="L1375">
        <v>1</v>
      </c>
      <c r="M1375">
        <v>2</v>
      </c>
      <c r="N1375">
        <v>120</v>
      </c>
      <c r="O1375">
        <v>106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 t="s">
        <v>58</v>
      </c>
      <c r="W1375">
        <v>0</v>
      </c>
      <c r="X1375">
        <v>0</v>
      </c>
      <c r="Y1375">
        <v>1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10.667</v>
      </c>
      <c r="AL1375">
        <v>10.169</v>
      </c>
      <c r="AM1375">
        <v>4</v>
      </c>
      <c r="AN1375">
        <v>100</v>
      </c>
      <c r="AO1375">
        <v>0</v>
      </c>
      <c r="AP1375">
        <v>0</v>
      </c>
      <c r="AQ1375">
        <v>1</v>
      </c>
      <c r="AR1375">
        <v>0</v>
      </c>
      <c r="AS1375">
        <v>0</v>
      </c>
      <c r="AT1375">
        <v>0</v>
      </c>
      <c r="AU1375">
        <v>1</v>
      </c>
      <c r="AV1375">
        <v>1</v>
      </c>
      <c r="AW1375">
        <v>0</v>
      </c>
      <c r="AX1375">
        <v>1306</v>
      </c>
      <c r="AY1375">
        <f t="shared" si="157"/>
        <v>0</v>
      </c>
      <c r="AZ1375">
        <f t="shared" si="158"/>
        <v>724</v>
      </c>
      <c r="BA1375">
        <f t="shared" si="159"/>
        <v>13.8</v>
      </c>
      <c r="BB1375">
        <f t="shared" si="160"/>
        <v>0</v>
      </c>
      <c r="BC1375">
        <f t="shared" si="161"/>
        <v>870</v>
      </c>
      <c r="BD1375">
        <f t="shared" si="163"/>
        <v>1607.8</v>
      </c>
      <c r="BE1375">
        <f t="shared" si="162"/>
        <v>18.8590794174626</v>
      </c>
    </row>
    <row r="1376" spans="1:57">
      <c r="A1376" t="s">
        <v>1382</v>
      </c>
      <c r="B1376">
        <v>4</v>
      </c>
      <c r="C1376">
        <v>6</v>
      </c>
      <c r="D1376">
        <v>227</v>
      </c>
      <c r="E1376">
        <v>2</v>
      </c>
      <c r="F1376">
        <v>1</v>
      </c>
      <c r="G1376">
        <v>2</v>
      </c>
      <c r="H1376">
        <v>3</v>
      </c>
      <c r="I1376">
        <v>40</v>
      </c>
      <c r="J1376">
        <v>15</v>
      </c>
      <c r="K1376">
        <v>1</v>
      </c>
      <c r="L1376">
        <v>1</v>
      </c>
      <c r="M1376">
        <v>1</v>
      </c>
      <c r="N1376">
        <v>121</v>
      </c>
      <c r="O1376">
        <v>106</v>
      </c>
      <c r="P1376">
        <v>1</v>
      </c>
      <c r="Q1376">
        <v>0</v>
      </c>
      <c r="R1376">
        <v>0</v>
      </c>
      <c r="S1376">
        <v>0</v>
      </c>
      <c r="T1376">
        <v>1</v>
      </c>
      <c r="U1376">
        <v>0</v>
      </c>
      <c r="V1376" t="s">
        <v>62</v>
      </c>
      <c r="W1376">
        <v>0</v>
      </c>
      <c r="X1376">
        <v>0</v>
      </c>
      <c r="Y1376">
        <v>0</v>
      </c>
      <c r="Z1376">
        <v>0</v>
      </c>
      <c r="AA1376">
        <v>1</v>
      </c>
      <c r="AB1376">
        <v>0</v>
      </c>
      <c r="AC1376">
        <v>1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10.179</v>
      </c>
      <c r="AL1376">
        <v>7.669</v>
      </c>
      <c r="AM1376">
        <v>3</v>
      </c>
      <c r="AN1376">
        <v>128</v>
      </c>
      <c r="AO1376">
        <v>0</v>
      </c>
      <c r="AP1376">
        <v>0</v>
      </c>
      <c r="AQ1376">
        <v>0</v>
      </c>
      <c r="AR1376">
        <v>1</v>
      </c>
      <c r="AS1376">
        <v>0</v>
      </c>
      <c r="AT1376">
        <v>1</v>
      </c>
      <c r="AU1376">
        <v>0</v>
      </c>
      <c r="AV1376">
        <v>0</v>
      </c>
      <c r="AW1376">
        <v>0</v>
      </c>
      <c r="AX1376">
        <v>1306</v>
      </c>
      <c r="AY1376">
        <f t="shared" si="157"/>
        <v>0</v>
      </c>
      <c r="AZ1376">
        <f t="shared" si="158"/>
        <v>724</v>
      </c>
      <c r="BA1376">
        <f t="shared" si="159"/>
        <v>0</v>
      </c>
      <c r="BB1376">
        <f t="shared" si="160"/>
        <v>0</v>
      </c>
      <c r="BC1376">
        <f t="shared" si="161"/>
        <v>1113.6</v>
      </c>
      <c r="BD1376">
        <f t="shared" si="163"/>
        <v>1837.6</v>
      </c>
      <c r="BE1376">
        <f t="shared" si="162"/>
        <v>21.5545741619165</v>
      </c>
    </row>
    <row r="1377" spans="1:57">
      <c r="A1377" t="s">
        <v>1383</v>
      </c>
      <c r="B1377">
        <v>4</v>
      </c>
      <c r="C1377">
        <v>7</v>
      </c>
      <c r="D1377">
        <v>228</v>
      </c>
      <c r="E1377">
        <v>2</v>
      </c>
      <c r="F1377">
        <v>1</v>
      </c>
      <c r="G1377">
        <v>3</v>
      </c>
      <c r="H1377">
        <v>3</v>
      </c>
      <c r="I1377">
        <v>0</v>
      </c>
      <c r="J1377">
        <v>0</v>
      </c>
      <c r="K1377">
        <v>2</v>
      </c>
      <c r="L1377">
        <v>1</v>
      </c>
      <c r="M1377">
        <v>1</v>
      </c>
      <c r="N1377">
        <v>122</v>
      </c>
      <c r="O1377">
        <v>106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 t="s">
        <v>58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1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16.806</v>
      </c>
      <c r="AL1377">
        <v>13.508</v>
      </c>
      <c r="AM1377">
        <v>2</v>
      </c>
      <c r="AN1377">
        <v>96</v>
      </c>
      <c r="AO1377">
        <v>0</v>
      </c>
      <c r="AP1377">
        <v>0</v>
      </c>
      <c r="AQ1377">
        <v>0</v>
      </c>
      <c r="AR1377">
        <v>0</v>
      </c>
      <c r="AS1377">
        <v>1</v>
      </c>
      <c r="AT1377">
        <v>1</v>
      </c>
      <c r="AU1377">
        <v>0</v>
      </c>
      <c r="AV1377">
        <v>0</v>
      </c>
      <c r="AW1377">
        <v>1</v>
      </c>
      <c r="AX1377">
        <v>1306</v>
      </c>
      <c r="AY1377">
        <f t="shared" si="157"/>
        <v>0</v>
      </c>
      <c r="AZ1377">
        <f t="shared" si="158"/>
        <v>0</v>
      </c>
      <c r="BA1377">
        <f t="shared" si="159"/>
        <v>0</v>
      </c>
      <c r="BB1377">
        <f t="shared" si="160"/>
        <v>0</v>
      </c>
      <c r="BC1377">
        <f t="shared" si="161"/>
        <v>835.2</v>
      </c>
      <c r="BD1377">
        <f t="shared" si="163"/>
        <v>835.2</v>
      </c>
      <c r="BE1377">
        <f t="shared" si="162"/>
        <v>9.7966806378062</v>
      </c>
    </row>
    <row r="1378" spans="1:57">
      <c r="A1378" t="s">
        <v>1384</v>
      </c>
      <c r="B1378">
        <v>4</v>
      </c>
      <c r="C1378">
        <v>7</v>
      </c>
      <c r="D1378">
        <v>229</v>
      </c>
      <c r="E1378">
        <v>2</v>
      </c>
      <c r="F1378">
        <v>1</v>
      </c>
      <c r="G1378">
        <v>3</v>
      </c>
      <c r="H1378">
        <v>3</v>
      </c>
      <c r="I1378">
        <v>15</v>
      </c>
      <c r="J1378">
        <v>0</v>
      </c>
      <c r="K1378">
        <v>2</v>
      </c>
      <c r="L1378">
        <v>1</v>
      </c>
      <c r="M1378">
        <v>1</v>
      </c>
      <c r="N1378">
        <v>123</v>
      </c>
      <c r="O1378">
        <v>106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 t="s">
        <v>58</v>
      </c>
      <c r="W1378">
        <v>0</v>
      </c>
      <c r="X1378">
        <v>0</v>
      </c>
      <c r="Y1378">
        <v>0</v>
      </c>
      <c r="Z1378">
        <v>1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28.473</v>
      </c>
      <c r="AL1378">
        <v>24.747</v>
      </c>
      <c r="AM1378">
        <v>8</v>
      </c>
      <c r="AN1378">
        <v>120</v>
      </c>
      <c r="AO1378">
        <v>0</v>
      </c>
      <c r="AP1378">
        <v>1</v>
      </c>
      <c r="AQ1378">
        <v>0</v>
      </c>
      <c r="AR1378">
        <v>0</v>
      </c>
      <c r="AS1378">
        <v>0</v>
      </c>
      <c r="AT1378">
        <v>0</v>
      </c>
      <c r="AU1378">
        <v>1</v>
      </c>
      <c r="AV1378">
        <v>0</v>
      </c>
      <c r="AW1378">
        <v>1</v>
      </c>
      <c r="AX1378">
        <v>1306</v>
      </c>
      <c r="AY1378">
        <f t="shared" si="157"/>
        <v>0</v>
      </c>
      <c r="AZ1378">
        <f t="shared" si="158"/>
        <v>271.5</v>
      </c>
      <c r="BA1378">
        <f t="shared" si="159"/>
        <v>0</v>
      </c>
      <c r="BB1378">
        <f t="shared" si="160"/>
        <v>0</v>
      </c>
      <c r="BC1378">
        <f t="shared" si="161"/>
        <v>1044</v>
      </c>
      <c r="BD1378">
        <f t="shared" si="163"/>
        <v>1315.5</v>
      </c>
      <c r="BE1378">
        <f t="shared" si="162"/>
        <v>15.4304757890733</v>
      </c>
    </row>
    <row r="1379" spans="1:57">
      <c r="A1379" t="s">
        <v>1385</v>
      </c>
      <c r="B1379">
        <v>4</v>
      </c>
      <c r="C1379">
        <v>7</v>
      </c>
      <c r="D1379">
        <v>230</v>
      </c>
      <c r="E1379">
        <v>2</v>
      </c>
      <c r="F1379">
        <v>1</v>
      </c>
      <c r="G1379">
        <v>3</v>
      </c>
      <c r="H1379">
        <v>3</v>
      </c>
      <c r="I1379">
        <v>30</v>
      </c>
      <c r="J1379">
        <v>0</v>
      </c>
      <c r="K1379">
        <v>2</v>
      </c>
      <c r="L1379">
        <v>1</v>
      </c>
      <c r="M1379">
        <v>2</v>
      </c>
      <c r="N1379">
        <v>123</v>
      </c>
      <c r="O1379">
        <v>107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 t="s">
        <v>58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8.014</v>
      </c>
      <c r="AL1379">
        <v>9.849</v>
      </c>
      <c r="AM1379">
        <v>1</v>
      </c>
      <c r="AN1379">
        <v>124</v>
      </c>
      <c r="AO1379">
        <v>0</v>
      </c>
      <c r="AP1379">
        <v>0</v>
      </c>
      <c r="AQ1379">
        <v>0</v>
      </c>
      <c r="AR1379">
        <v>1</v>
      </c>
      <c r="AS1379">
        <v>0</v>
      </c>
      <c r="AT1379">
        <v>0</v>
      </c>
      <c r="AU1379">
        <v>1</v>
      </c>
      <c r="AV1379">
        <v>0</v>
      </c>
      <c r="AW1379">
        <v>1</v>
      </c>
      <c r="AX1379">
        <v>1306</v>
      </c>
      <c r="AY1379">
        <f t="shared" si="157"/>
        <v>0</v>
      </c>
      <c r="AZ1379">
        <f t="shared" si="158"/>
        <v>543</v>
      </c>
      <c r="BA1379">
        <f t="shared" si="159"/>
        <v>0</v>
      </c>
      <c r="BB1379">
        <f t="shared" si="160"/>
        <v>0</v>
      </c>
      <c r="BC1379">
        <f t="shared" si="161"/>
        <v>1078.8</v>
      </c>
      <c r="BD1379">
        <f t="shared" si="163"/>
        <v>1621.8</v>
      </c>
      <c r="BE1379">
        <f t="shared" si="162"/>
        <v>19.0232958074642</v>
      </c>
    </row>
    <row r="1380" spans="1:57">
      <c r="A1380" t="s">
        <v>1386</v>
      </c>
      <c r="B1380">
        <v>4</v>
      </c>
      <c r="C1380">
        <v>7</v>
      </c>
      <c r="D1380">
        <v>231</v>
      </c>
      <c r="E1380">
        <v>2</v>
      </c>
      <c r="F1380">
        <v>1</v>
      </c>
      <c r="G1380">
        <v>3</v>
      </c>
      <c r="H1380">
        <v>3</v>
      </c>
      <c r="I1380">
        <v>30</v>
      </c>
      <c r="J1380">
        <v>15</v>
      </c>
      <c r="K1380">
        <v>2</v>
      </c>
      <c r="L1380">
        <v>2</v>
      </c>
      <c r="M1380">
        <v>1</v>
      </c>
      <c r="N1380">
        <v>124</v>
      </c>
      <c r="O1380">
        <v>107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 t="s">
        <v>58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13.967</v>
      </c>
      <c r="AL1380">
        <v>13.768</v>
      </c>
      <c r="AM1380">
        <v>4</v>
      </c>
      <c r="AN1380">
        <v>94</v>
      </c>
      <c r="AO1380">
        <v>1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1</v>
      </c>
      <c r="AV1380">
        <v>0</v>
      </c>
      <c r="AW1380">
        <v>1</v>
      </c>
      <c r="AX1380">
        <v>1306</v>
      </c>
      <c r="AY1380">
        <f t="shared" si="157"/>
        <v>0</v>
      </c>
      <c r="AZ1380">
        <f t="shared" si="158"/>
        <v>543</v>
      </c>
      <c r="BA1380">
        <f t="shared" si="159"/>
        <v>0</v>
      </c>
      <c r="BB1380">
        <f t="shared" si="160"/>
        <v>0</v>
      </c>
      <c r="BC1380">
        <f t="shared" si="161"/>
        <v>817.8</v>
      </c>
      <c r="BD1380">
        <f t="shared" si="163"/>
        <v>1360.8</v>
      </c>
      <c r="BE1380">
        <f t="shared" si="162"/>
        <v>15.9618331081498</v>
      </c>
    </row>
    <row r="1381" spans="1:57">
      <c r="A1381" t="s">
        <v>1387</v>
      </c>
      <c r="B1381">
        <v>4</v>
      </c>
      <c r="C1381">
        <v>7</v>
      </c>
      <c r="D1381">
        <v>232</v>
      </c>
      <c r="E1381">
        <v>2</v>
      </c>
      <c r="F1381">
        <v>1</v>
      </c>
      <c r="G1381">
        <v>3</v>
      </c>
      <c r="H1381">
        <v>3</v>
      </c>
      <c r="I1381">
        <v>40</v>
      </c>
      <c r="J1381">
        <v>15</v>
      </c>
      <c r="K1381">
        <v>2</v>
      </c>
      <c r="L1381">
        <v>1</v>
      </c>
      <c r="M1381">
        <v>2</v>
      </c>
      <c r="N1381">
        <v>124</v>
      </c>
      <c r="O1381">
        <v>108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 t="s">
        <v>58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1</v>
      </c>
      <c r="AF1381">
        <v>0</v>
      </c>
      <c r="AG1381">
        <v>0</v>
      </c>
      <c r="AH1381">
        <v>0</v>
      </c>
      <c r="AI1381">
        <v>1</v>
      </c>
      <c r="AJ1381">
        <v>0</v>
      </c>
      <c r="AK1381">
        <v>7.091</v>
      </c>
      <c r="AL1381">
        <v>5.671</v>
      </c>
      <c r="AM1381">
        <v>1</v>
      </c>
      <c r="AN1381">
        <v>102</v>
      </c>
      <c r="AO1381">
        <v>0</v>
      </c>
      <c r="AP1381">
        <v>0</v>
      </c>
      <c r="AQ1381">
        <v>0</v>
      </c>
      <c r="AR1381">
        <v>0</v>
      </c>
      <c r="AS1381">
        <v>1</v>
      </c>
      <c r="AT1381">
        <v>1</v>
      </c>
      <c r="AU1381">
        <v>0</v>
      </c>
      <c r="AV1381">
        <v>0</v>
      </c>
      <c r="AW1381">
        <v>1</v>
      </c>
      <c r="AX1381">
        <v>1306</v>
      </c>
      <c r="AY1381">
        <f t="shared" si="157"/>
        <v>0</v>
      </c>
      <c r="AZ1381">
        <f t="shared" si="158"/>
        <v>724</v>
      </c>
      <c r="BA1381">
        <f t="shared" si="159"/>
        <v>0</v>
      </c>
      <c r="BB1381">
        <f t="shared" si="160"/>
        <v>0</v>
      </c>
      <c r="BC1381">
        <f t="shared" si="161"/>
        <v>887.4</v>
      </c>
      <c r="BD1381">
        <f t="shared" si="163"/>
        <v>1611.4</v>
      </c>
      <c r="BE1381">
        <f t="shared" si="162"/>
        <v>18.9013064891773</v>
      </c>
    </row>
    <row r="1382" spans="1:57">
      <c r="A1382" t="s">
        <v>1388</v>
      </c>
      <c r="B1382">
        <v>4</v>
      </c>
      <c r="C1382">
        <v>7</v>
      </c>
      <c r="D1382">
        <v>233</v>
      </c>
      <c r="E1382">
        <v>2</v>
      </c>
      <c r="F1382">
        <v>1</v>
      </c>
      <c r="G1382">
        <v>3</v>
      </c>
      <c r="H1382">
        <v>3</v>
      </c>
      <c r="I1382">
        <v>40</v>
      </c>
      <c r="J1382">
        <v>30</v>
      </c>
      <c r="K1382">
        <v>2</v>
      </c>
      <c r="L1382">
        <v>1</v>
      </c>
      <c r="M1382">
        <v>2</v>
      </c>
      <c r="N1382">
        <v>124</v>
      </c>
      <c r="O1382">
        <v>109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1</v>
      </c>
      <c r="V1382" t="s">
        <v>58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1</v>
      </c>
      <c r="AF1382">
        <v>0</v>
      </c>
      <c r="AG1382">
        <v>0</v>
      </c>
      <c r="AH1382">
        <v>0</v>
      </c>
      <c r="AI1382">
        <v>1</v>
      </c>
      <c r="AJ1382">
        <v>0</v>
      </c>
      <c r="AK1382">
        <v>6.738</v>
      </c>
      <c r="AL1382">
        <v>5.671</v>
      </c>
      <c r="AM1382">
        <v>1</v>
      </c>
      <c r="AN1382">
        <v>109</v>
      </c>
      <c r="AO1382">
        <v>0</v>
      </c>
      <c r="AP1382">
        <v>0</v>
      </c>
      <c r="AQ1382">
        <v>0</v>
      </c>
      <c r="AR1382">
        <v>1</v>
      </c>
      <c r="AS1382">
        <v>0</v>
      </c>
      <c r="AT1382">
        <v>0</v>
      </c>
      <c r="AU1382">
        <v>1</v>
      </c>
      <c r="AV1382">
        <v>1</v>
      </c>
      <c r="AW1382">
        <v>0</v>
      </c>
      <c r="AX1382">
        <v>1306</v>
      </c>
      <c r="AY1382">
        <f t="shared" si="157"/>
        <v>0</v>
      </c>
      <c r="AZ1382">
        <f t="shared" si="158"/>
        <v>724</v>
      </c>
      <c r="BA1382">
        <f t="shared" si="159"/>
        <v>0</v>
      </c>
      <c r="BB1382">
        <f t="shared" si="160"/>
        <v>0</v>
      </c>
      <c r="BC1382">
        <f t="shared" si="161"/>
        <v>948.3</v>
      </c>
      <c r="BD1382">
        <f t="shared" si="163"/>
        <v>1672.3</v>
      </c>
      <c r="BE1382">
        <f t="shared" si="162"/>
        <v>19.615647785684</v>
      </c>
    </row>
    <row r="1383" spans="1:57">
      <c r="A1383" t="s">
        <v>1389</v>
      </c>
      <c r="B1383">
        <v>4</v>
      </c>
      <c r="C1383">
        <v>7</v>
      </c>
      <c r="D1383">
        <v>234</v>
      </c>
      <c r="E1383">
        <v>2</v>
      </c>
      <c r="F1383">
        <v>1</v>
      </c>
      <c r="G1383">
        <v>3</v>
      </c>
      <c r="H1383">
        <v>3</v>
      </c>
      <c r="I1383">
        <v>40</v>
      </c>
      <c r="J1383">
        <v>40</v>
      </c>
      <c r="K1383">
        <v>2</v>
      </c>
      <c r="L1383">
        <v>1</v>
      </c>
      <c r="M1383">
        <v>2</v>
      </c>
      <c r="N1383">
        <v>124</v>
      </c>
      <c r="O1383">
        <v>110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 t="s">
        <v>58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17.461</v>
      </c>
      <c r="AL1383">
        <v>12.795</v>
      </c>
      <c r="AM1383">
        <v>1</v>
      </c>
      <c r="AN1383">
        <v>112</v>
      </c>
      <c r="AO1383">
        <v>0</v>
      </c>
      <c r="AP1383">
        <v>0</v>
      </c>
      <c r="AQ1383">
        <v>0</v>
      </c>
      <c r="AR1383">
        <v>1</v>
      </c>
      <c r="AS1383">
        <v>0</v>
      </c>
      <c r="AT1383">
        <v>0</v>
      </c>
      <c r="AU1383">
        <v>1</v>
      </c>
      <c r="AV1383">
        <v>1</v>
      </c>
      <c r="AW1383">
        <v>0</v>
      </c>
      <c r="AX1383">
        <v>1306</v>
      </c>
      <c r="AY1383">
        <f t="shared" si="157"/>
        <v>0</v>
      </c>
      <c r="AZ1383">
        <f t="shared" si="158"/>
        <v>724</v>
      </c>
      <c r="BA1383">
        <f t="shared" si="159"/>
        <v>0</v>
      </c>
      <c r="BB1383">
        <f t="shared" si="160"/>
        <v>0</v>
      </c>
      <c r="BC1383">
        <f t="shared" si="161"/>
        <v>974.4</v>
      </c>
      <c r="BD1383">
        <f t="shared" si="163"/>
        <v>1698.4</v>
      </c>
      <c r="BE1383">
        <f t="shared" si="162"/>
        <v>19.9217940556155</v>
      </c>
    </row>
    <row r="1384" spans="1:57">
      <c r="A1384" t="s">
        <v>1390</v>
      </c>
      <c r="B1384">
        <v>4</v>
      </c>
      <c r="C1384">
        <v>7</v>
      </c>
      <c r="D1384">
        <v>235</v>
      </c>
      <c r="E1384">
        <v>2</v>
      </c>
      <c r="F1384">
        <v>1</v>
      </c>
      <c r="G1384">
        <v>3</v>
      </c>
      <c r="H1384">
        <v>3</v>
      </c>
      <c r="I1384">
        <v>40</v>
      </c>
      <c r="J1384">
        <v>45</v>
      </c>
      <c r="K1384">
        <v>2</v>
      </c>
      <c r="L1384">
        <v>1</v>
      </c>
      <c r="M1384">
        <v>1</v>
      </c>
      <c r="N1384">
        <v>125</v>
      </c>
      <c r="O1384">
        <v>110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 t="s">
        <v>58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16.648</v>
      </c>
      <c r="AL1384">
        <v>17.488</v>
      </c>
      <c r="AM1384">
        <v>4</v>
      </c>
      <c r="AN1384">
        <v>114</v>
      </c>
      <c r="AO1384">
        <v>1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1</v>
      </c>
      <c r="AV1384">
        <v>1</v>
      </c>
      <c r="AW1384">
        <v>0</v>
      </c>
      <c r="AX1384">
        <v>1306</v>
      </c>
      <c r="AY1384">
        <f t="shared" si="157"/>
        <v>0</v>
      </c>
      <c r="AZ1384">
        <f t="shared" si="158"/>
        <v>724</v>
      </c>
      <c r="BA1384">
        <f t="shared" si="159"/>
        <v>0</v>
      </c>
      <c r="BB1384">
        <f t="shared" si="160"/>
        <v>0</v>
      </c>
      <c r="BC1384">
        <f t="shared" si="161"/>
        <v>991.8</v>
      </c>
      <c r="BD1384">
        <f t="shared" si="163"/>
        <v>1715.8</v>
      </c>
      <c r="BE1384">
        <f t="shared" si="162"/>
        <v>20.1258915689031</v>
      </c>
    </row>
    <row r="1385" spans="1:57">
      <c r="A1385" t="s">
        <v>1391</v>
      </c>
      <c r="B1385">
        <v>4</v>
      </c>
      <c r="C1385">
        <v>7</v>
      </c>
      <c r="D1385">
        <v>236</v>
      </c>
      <c r="E1385">
        <v>2</v>
      </c>
      <c r="F1385">
        <v>1</v>
      </c>
      <c r="G1385">
        <v>3</v>
      </c>
      <c r="H1385">
        <v>3</v>
      </c>
      <c r="I1385">
        <v>40</v>
      </c>
      <c r="J1385">
        <v>40</v>
      </c>
      <c r="K1385">
        <v>2</v>
      </c>
      <c r="L1385">
        <v>2</v>
      </c>
      <c r="M1385">
        <v>2</v>
      </c>
      <c r="N1385">
        <v>125</v>
      </c>
      <c r="O1385">
        <v>111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 t="s">
        <v>58</v>
      </c>
      <c r="W1385">
        <v>0</v>
      </c>
      <c r="X1385">
        <v>0</v>
      </c>
      <c r="Y1385">
        <v>1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23.091</v>
      </c>
      <c r="AL1385">
        <v>21.823</v>
      </c>
      <c r="AM1385">
        <v>7</v>
      </c>
      <c r="AN1385">
        <v>91</v>
      </c>
      <c r="AO1385">
        <v>1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1</v>
      </c>
      <c r="AV1385">
        <v>1</v>
      </c>
      <c r="AW1385">
        <v>0</v>
      </c>
      <c r="AX1385">
        <v>1306</v>
      </c>
      <c r="AY1385">
        <f t="shared" si="157"/>
        <v>0</v>
      </c>
      <c r="AZ1385">
        <f t="shared" si="158"/>
        <v>724</v>
      </c>
      <c r="BA1385">
        <f t="shared" si="159"/>
        <v>13.8</v>
      </c>
      <c r="BB1385">
        <f t="shared" si="160"/>
        <v>0</v>
      </c>
      <c r="BC1385">
        <f t="shared" si="161"/>
        <v>791.7</v>
      </c>
      <c r="BD1385">
        <f t="shared" si="163"/>
        <v>1529.5</v>
      </c>
      <c r="BE1385">
        <f t="shared" si="162"/>
        <v>17.9406406076683</v>
      </c>
    </row>
    <row r="1386" spans="1:57">
      <c r="A1386" t="s">
        <v>1392</v>
      </c>
      <c r="B1386">
        <v>4</v>
      </c>
      <c r="C1386">
        <v>7</v>
      </c>
      <c r="D1386">
        <v>237</v>
      </c>
      <c r="E1386">
        <v>2</v>
      </c>
      <c r="F1386">
        <v>1</v>
      </c>
      <c r="G1386">
        <v>3</v>
      </c>
      <c r="H1386">
        <v>3</v>
      </c>
      <c r="I1386">
        <v>40</v>
      </c>
      <c r="J1386">
        <v>45</v>
      </c>
      <c r="K1386">
        <v>2</v>
      </c>
      <c r="L1386">
        <v>1</v>
      </c>
      <c r="M1386">
        <v>2</v>
      </c>
      <c r="N1386">
        <v>125</v>
      </c>
      <c r="O1386">
        <v>112</v>
      </c>
      <c r="P1386">
        <v>2</v>
      </c>
      <c r="Q1386">
        <v>0</v>
      </c>
      <c r="R1386">
        <v>0</v>
      </c>
      <c r="S1386">
        <v>0</v>
      </c>
      <c r="T1386">
        <v>0</v>
      </c>
      <c r="U1386">
        <v>0</v>
      </c>
      <c r="V1386" t="s">
        <v>58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11.257</v>
      </c>
      <c r="AL1386">
        <v>19.971</v>
      </c>
      <c r="AM1386">
        <v>1</v>
      </c>
      <c r="AN1386">
        <v>107</v>
      </c>
      <c r="AO1386">
        <v>0</v>
      </c>
      <c r="AP1386">
        <v>0</v>
      </c>
      <c r="AQ1386">
        <v>0</v>
      </c>
      <c r="AR1386">
        <v>1</v>
      </c>
      <c r="AS1386">
        <v>0</v>
      </c>
      <c r="AT1386">
        <v>0</v>
      </c>
      <c r="AU1386">
        <v>1</v>
      </c>
      <c r="AV1386">
        <v>0</v>
      </c>
      <c r="AW1386">
        <v>1</v>
      </c>
      <c r="AX1386">
        <v>1306</v>
      </c>
      <c r="AY1386">
        <f t="shared" si="157"/>
        <v>0</v>
      </c>
      <c r="AZ1386">
        <f t="shared" si="158"/>
        <v>724</v>
      </c>
      <c r="BA1386">
        <f t="shared" si="159"/>
        <v>0</v>
      </c>
      <c r="BB1386">
        <f t="shared" si="160"/>
        <v>0</v>
      </c>
      <c r="BC1386">
        <f t="shared" si="161"/>
        <v>930.9</v>
      </c>
      <c r="BD1386">
        <f t="shared" si="163"/>
        <v>1654.9</v>
      </c>
      <c r="BE1386">
        <f t="shared" si="162"/>
        <v>19.4115502723964</v>
      </c>
    </row>
    <row r="1387" spans="1:57">
      <c r="A1387" t="s">
        <v>1393</v>
      </c>
      <c r="B1387">
        <v>4</v>
      </c>
      <c r="C1387">
        <v>8</v>
      </c>
      <c r="D1387">
        <v>238</v>
      </c>
      <c r="E1387">
        <v>2</v>
      </c>
      <c r="F1387">
        <v>1</v>
      </c>
      <c r="G1387">
        <v>3</v>
      </c>
      <c r="H1387">
        <v>4</v>
      </c>
      <c r="I1387">
        <v>0</v>
      </c>
      <c r="J1387">
        <v>0</v>
      </c>
      <c r="K1387">
        <v>1</v>
      </c>
      <c r="L1387">
        <v>2</v>
      </c>
      <c r="M1387">
        <v>1</v>
      </c>
      <c r="N1387">
        <v>126</v>
      </c>
      <c r="O1387">
        <v>112</v>
      </c>
      <c r="P1387">
        <v>0</v>
      </c>
      <c r="Q1387">
        <v>0</v>
      </c>
      <c r="R1387">
        <v>0</v>
      </c>
      <c r="S1387">
        <v>0</v>
      </c>
      <c r="T1387">
        <v>1</v>
      </c>
      <c r="U1387">
        <v>0</v>
      </c>
      <c r="V1387" t="s">
        <v>100</v>
      </c>
      <c r="W1387">
        <v>0</v>
      </c>
      <c r="X1387">
        <v>0</v>
      </c>
      <c r="Y1387">
        <v>0</v>
      </c>
      <c r="Z1387">
        <v>0</v>
      </c>
      <c r="AA1387">
        <v>1</v>
      </c>
      <c r="AB1387">
        <v>0</v>
      </c>
      <c r="AC1387">
        <v>1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25.853</v>
      </c>
      <c r="AL1387">
        <v>47.397</v>
      </c>
      <c r="AM1387">
        <v>7</v>
      </c>
      <c r="AN1387">
        <v>95</v>
      </c>
      <c r="AO1387">
        <v>1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1</v>
      </c>
      <c r="AV1387">
        <v>0</v>
      </c>
      <c r="AW1387">
        <v>1</v>
      </c>
      <c r="AX1387">
        <v>1306</v>
      </c>
      <c r="AY1387">
        <f t="shared" si="157"/>
        <v>0</v>
      </c>
      <c r="AZ1387">
        <f t="shared" si="158"/>
        <v>0</v>
      </c>
      <c r="BA1387">
        <f t="shared" si="159"/>
        <v>0</v>
      </c>
      <c r="BB1387">
        <f t="shared" si="160"/>
        <v>0</v>
      </c>
      <c r="BC1387">
        <f t="shared" si="161"/>
        <v>826.5</v>
      </c>
      <c r="BD1387">
        <f t="shared" si="163"/>
        <v>826.5</v>
      </c>
      <c r="BE1387">
        <f t="shared" si="162"/>
        <v>9.69463188116238</v>
      </c>
    </row>
    <row r="1388" spans="1:57">
      <c r="A1388" t="s">
        <v>1394</v>
      </c>
      <c r="B1388">
        <v>4</v>
      </c>
      <c r="C1388">
        <v>8</v>
      </c>
      <c r="D1388">
        <v>239</v>
      </c>
      <c r="E1388">
        <v>2</v>
      </c>
      <c r="F1388">
        <v>1</v>
      </c>
      <c r="G1388">
        <v>3</v>
      </c>
      <c r="H1388">
        <v>4</v>
      </c>
      <c r="I1388">
        <v>15</v>
      </c>
      <c r="J1388">
        <v>0</v>
      </c>
      <c r="K1388">
        <v>1</v>
      </c>
      <c r="L1388">
        <v>1</v>
      </c>
      <c r="M1388">
        <v>1</v>
      </c>
      <c r="N1388">
        <v>127</v>
      </c>
      <c r="O1388">
        <v>112</v>
      </c>
      <c r="P1388">
        <v>0</v>
      </c>
      <c r="Q1388">
        <v>0</v>
      </c>
      <c r="R1388">
        <v>0</v>
      </c>
      <c r="S1388">
        <v>0</v>
      </c>
      <c r="T1388">
        <v>1</v>
      </c>
      <c r="U1388">
        <v>0</v>
      </c>
      <c r="V1388" t="s">
        <v>62</v>
      </c>
      <c r="W1388">
        <v>0</v>
      </c>
      <c r="X1388">
        <v>0</v>
      </c>
      <c r="Y1388">
        <v>0</v>
      </c>
      <c r="Z1388">
        <v>0</v>
      </c>
      <c r="AA1388">
        <v>1</v>
      </c>
      <c r="AB1388">
        <v>0</v>
      </c>
      <c r="AC1388">
        <v>1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7.76</v>
      </c>
      <c r="AL1388">
        <v>12.151</v>
      </c>
      <c r="AM1388">
        <v>3</v>
      </c>
      <c r="AN1388">
        <v>115</v>
      </c>
      <c r="AO1388">
        <v>0</v>
      </c>
      <c r="AP1388">
        <v>0</v>
      </c>
      <c r="AQ1388">
        <v>0</v>
      </c>
      <c r="AR1388">
        <v>0</v>
      </c>
      <c r="AS1388">
        <v>1</v>
      </c>
      <c r="AT1388">
        <v>1</v>
      </c>
      <c r="AU1388">
        <v>0</v>
      </c>
      <c r="AV1388">
        <v>0</v>
      </c>
      <c r="AW1388">
        <v>1</v>
      </c>
      <c r="AX1388">
        <v>1306</v>
      </c>
      <c r="AY1388">
        <f t="shared" si="157"/>
        <v>0</v>
      </c>
      <c r="AZ1388">
        <f t="shared" si="158"/>
        <v>271.5</v>
      </c>
      <c r="BA1388">
        <f t="shared" si="159"/>
        <v>0</v>
      </c>
      <c r="BB1388">
        <f t="shared" si="160"/>
        <v>0</v>
      </c>
      <c r="BC1388">
        <f t="shared" si="161"/>
        <v>1000.5</v>
      </c>
      <c r="BD1388">
        <f t="shared" si="163"/>
        <v>1272</v>
      </c>
      <c r="BE1388">
        <f t="shared" si="162"/>
        <v>14.9202320058543</v>
      </c>
    </row>
    <row r="1389" spans="1:57">
      <c r="A1389" t="s">
        <v>1395</v>
      </c>
      <c r="B1389">
        <v>4</v>
      </c>
      <c r="C1389">
        <v>8</v>
      </c>
      <c r="D1389">
        <v>240</v>
      </c>
      <c r="E1389">
        <v>2</v>
      </c>
      <c r="F1389">
        <v>1</v>
      </c>
      <c r="G1389">
        <v>3</v>
      </c>
      <c r="H1389">
        <v>4</v>
      </c>
      <c r="I1389">
        <v>30</v>
      </c>
      <c r="J1389">
        <v>0</v>
      </c>
      <c r="K1389">
        <v>1</v>
      </c>
      <c r="L1389">
        <v>2</v>
      </c>
      <c r="M1389">
        <v>1</v>
      </c>
      <c r="N1389">
        <v>128</v>
      </c>
      <c r="O1389">
        <v>112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 t="s">
        <v>58</v>
      </c>
      <c r="W1389">
        <v>0</v>
      </c>
      <c r="X1389">
        <v>0</v>
      </c>
      <c r="Y1389">
        <v>0</v>
      </c>
      <c r="Z1389">
        <v>1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8.922</v>
      </c>
      <c r="AL1389">
        <v>15.778</v>
      </c>
      <c r="AM1389">
        <v>3</v>
      </c>
      <c r="AN1389">
        <v>94</v>
      </c>
      <c r="AO1389">
        <v>0</v>
      </c>
      <c r="AP1389">
        <v>1</v>
      </c>
      <c r="AQ1389">
        <v>0</v>
      </c>
      <c r="AR1389">
        <v>0</v>
      </c>
      <c r="AS1389">
        <v>0</v>
      </c>
      <c r="AT1389">
        <v>0</v>
      </c>
      <c r="AU1389">
        <v>1</v>
      </c>
      <c r="AV1389">
        <v>0</v>
      </c>
      <c r="AW1389">
        <v>1</v>
      </c>
      <c r="AX1389">
        <v>1306</v>
      </c>
      <c r="AY1389">
        <f t="shared" si="157"/>
        <v>0</v>
      </c>
      <c r="AZ1389">
        <f t="shared" si="158"/>
        <v>543</v>
      </c>
      <c r="BA1389">
        <f t="shared" si="159"/>
        <v>0</v>
      </c>
      <c r="BB1389">
        <f t="shared" si="160"/>
        <v>0</v>
      </c>
      <c r="BC1389">
        <f t="shared" si="161"/>
        <v>817.8</v>
      </c>
      <c r="BD1389">
        <f t="shared" si="163"/>
        <v>1360.8</v>
      </c>
      <c r="BE1389">
        <f t="shared" si="162"/>
        <v>15.9618331081498</v>
      </c>
    </row>
    <row r="1390" spans="1:57">
      <c r="A1390" t="s">
        <v>1396</v>
      </c>
      <c r="B1390">
        <v>4</v>
      </c>
      <c r="C1390">
        <v>8</v>
      </c>
      <c r="D1390">
        <v>241</v>
      </c>
      <c r="E1390">
        <v>2</v>
      </c>
      <c r="F1390">
        <v>1</v>
      </c>
      <c r="G1390">
        <v>3</v>
      </c>
      <c r="H1390">
        <v>4</v>
      </c>
      <c r="I1390">
        <v>40</v>
      </c>
      <c r="J1390">
        <v>0</v>
      </c>
      <c r="K1390">
        <v>1</v>
      </c>
      <c r="L1390">
        <v>2</v>
      </c>
      <c r="M1390">
        <v>2</v>
      </c>
      <c r="N1390">
        <v>128</v>
      </c>
      <c r="O1390">
        <v>113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 t="s">
        <v>58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12.014</v>
      </c>
      <c r="AL1390">
        <v>8.027</v>
      </c>
      <c r="AM1390">
        <v>2</v>
      </c>
      <c r="AN1390">
        <v>90</v>
      </c>
      <c r="AO1390">
        <v>0</v>
      </c>
      <c r="AP1390">
        <v>0</v>
      </c>
      <c r="AQ1390">
        <v>1</v>
      </c>
      <c r="AR1390">
        <v>0</v>
      </c>
      <c r="AS1390">
        <v>0</v>
      </c>
      <c r="AT1390">
        <v>0</v>
      </c>
      <c r="AU1390">
        <v>1</v>
      </c>
      <c r="AV1390">
        <v>0</v>
      </c>
      <c r="AW1390">
        <v>1</v>
      </c>
      <c r="AX1390">
        <v>1306</v>
      </c>
      <c r="AY1390">
        <f t="shared" si="157"/>
        <v>0</v>
      </c>
      <c r="AZ1390">
        <f t="shared" si="158"/>
        <v>724</v>
      </c>
      <c r="BA1390">
        <f t="shared" si="159"/>
        <v>0</v>
      </c>
      <c r="BB1390">
        <f t="shared" si="160"/>
        <v>0</v>
      </c>
      <c r="BC1390">
        <f t="shared" si="161"/>
        <v>783</v>
      </c>
      <c r="BD1390">
        <f t="shared" si="163"/>
        <v>1507</v>
      </c>
      <c r="BE1390">
        <f t="shared" si="162"/>
        <v>17.6767214094516</v>
      </c>
    </row>
    <row r="1391" spans="1:57">
      <c r="A1391" t="s">
        <v>1397</v>
      </c>
      <c r="B1391">
        <v>4</v>
      </c>
      <c r="C1391">
        <v>8</v>
      </c>
      <c r="D1391">
        <v>242</v>
      </c>
      <c r="E1391">
        <v>2</v>
      </c>
      <c r="F1391">
        <v>1</v>
      </c>
      <c r="G1391">
        <v>3</v>
      </c>
      <c r="H1391">
        <v>4</v>
      </c>
      <c r="I1391">
        <v>40</v>
      </c>
      <c r="J1391">
        <v>15</v>
      </c>
      <c r="K1391">
        <v>1</v>
      </c>
      <c r="L1391">
        <v>2</v>
      </c>
      <c r="M1391">
        <v>2</v>
      </c>
      <c r="N1391">
        <v>128</v>
      </c>
      <c r="O1391">
        <v>114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1</v>
      </c>
      <c r="V1391" t="s">
        <v>100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49.836</v>
      </c>
      <c r="AL1391">
        <v>41.964</v>
      </c>
      <c r="AM1391">
        <v>10</v>
      </c>
      <c r="AN1391">
        <v>97</v>
      </c>
      <c r="AO1391">
        <v>1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1</v>
      </c>
      <c r="AV1391">
        <v>0</v>
      </c>
      <c r="AW1391">
        <v>1</v>
      </c>
      <c r="AX1391">
        <v>1306</v>
      </c>
      <c r="AY1391">
        <f t="shared" si="157"/>
        <v>0</v>
      </c>
      <c r="AZ1391">
        <f t="shared" si="158"/>
        <v>724</v>
      </c>
      <c r="BA1391">
        <f t="shared" si="159"/>
        <v>0</v>
      </c>
      <c r="BB1391">
        <f t="shared" si="160"/>
        <v>0</v>
      </c>
      <c r="BC1391">
        <f t="shared" si="161"/>
        <v>843.9</v>
      </c>
      <c r="BD1391">
        <f t="shared" si="163"/>
        <v>1567.9</v>
      </c>
      <c r="BE1391">
        <f t="shared" si="162"/>
        <v>18.3910627059583</v>
      </c>
    </row>
    <row r="1392" spans="1:57">
      <c r="A1392" t="s">
        <v>1398</v>
      </c>
      <c r="B1392">
        <v>4</v>
      </c>
      <c r="C1392">
        <v>8</v>
      </c>
      <c r="D1392">
        <v>243</v>
      </c>
      <c r="E1392">
        <v>2</v>
      </c>
      <c r="F1392">
        <v>1</v>
      </c>
      <c r="G1392">
        <v>3</v>
      </c>
      <c r="H1392">
        <v>4</v>
      </c>
      <c r="I1392">
        <v>40</v>
      </c>
      <c r="J1392">
        <v>30</v>
      </c>
      <c r="K1392">
        <v>1</v>
      </c>
      <c r="L1392">
        <v>1</v>
      </c>
      <c r="M1392">
        <v>1</v>
      </c>
      <c r="N1392">
        <v>129</v>
      </c>
      <c r="O1392">
        <v>114</v>
      </c>
      <c r="P1392">
        <v>1</v>
      </c>
      <c r="Q1392">
        <v>0</v>
      </c>
      <c r="R1392">
        <v>0</v>
      </c>
      <c r="S1392">
        <v>0</v>
      </c>
      <c r="T1392">
        <v>1</v>
      </c>
      <c r="U1392">
        <v>0</v>
      </c>
      <c r="V1392" t="s">
        <v>62</v>
      </c>
      <c r="W1392">
        <v>0</v>
      </c>
      <c r="X1392">
        <v>0</v>
      </c>
      <c r="Y1392">
        <v>0</v>
      </c>
      <c r="Z1392">
        <v>0</v>
      </c>
      <c r="AA1392">
        <v>1</v>
      </c>
      <c r="AB1392">
        <v>0</v>
      </c>
      <c r="AC1392">
        <v>1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8.551</v>
      </c>
      <c r="AL1392">
        <v>10.297</v>
      </c>
      <c r="AM1392">
        <v>3</v>
      </c>
      <c r="AN1392">
        <v>113</v>
      </c>
      <c r="AO1392">
        <v>0</v>
      </c>
      <c r="AP1392">
        <v>0</v>
      </c>
      <c r="AQ1392">
        <v>0</v>
      </c>
      <c r="AR1392">
        <v>1</v>
      </c>
      <c r="AS1392">
        <v>0</v>
      </c>
      <c r="AT1392">
        <v>1</v>
      </c>
      <c r="AU1392">
        <v>0</v>
      </c>
      <c r="AV1392">
        <v>0</v>
      </c>
      <c r="AW1392">
        <v>1</v>
      </c>
      <c r="AX1392">
        <v>1306</v>
      </c>
      <c r="AY1392">
        <f t="shared" ref="AY1392:AY1455" si="164">36.9*$R1392</f>
        <v>0</v>
      </c>
      <c r="AZ1392">
        <f t="shared" ref="AZ1392:AZ1455" si="165">18.1*$I1392</f>
        <v>724</v>
      </c>
      <c r="BA1392">
        <f t="shared" ref="BA1392:BA1455" si="166">$Y1392*13.8</f>
        <v>0</v>
      </c>
      <c r="BB1392">
        <f t="shared" ref="BB1392:BB1455" si="167">$AG1392*6.9</f>
        <v>0</v>
      </c>
      <c r="BC1392">
        <f t="shared" ref="BC1392:BC1455" si="168">8.7*$AN1392</f>
        <v>983.1</v>
      </c>
      <c r="BD1392">
        <f t="shared" si="163"/>
        <v>1707.1</v>
      </c>
      <c r="BE1392">
        <f t="shared" si="162"/>
        <v>20.0238428122593</v>
      </c>
    </row>
    <row r="1393" spans="1:57">
      <c r="A1393" t="s">
        <v>1399</v>
      </c>
      <c r="B1393">
        <v>4</v>
      </c>
      <c r="C1393">
        <v>9</v>
      </c>
      <c r="D1393">
        <v>244</v>
      </c>
      <c r="E1393">
        <v>2</v>
      </c>
      <c r="F1393">
        <v>1</v>
      </c>
      <c r="G1393">
        <v>4</v>
      </c>
      <c r="H1393">
        <v>4</v>
      </c>
      <c r="I1393">
        <v>0</v>
      </c>
      <c r="J1393">
        <v>0</v>
      </c>
      <c r="K1393">
        <v>2</v>
      </c>
      <c r="L1393">
        <v>1</v>
      </c>
      <c r="M1393">
        <v>2</v>
      </c>
      <c r="N1393">
        <v>129</v>
      </c>
      <c r="O1393">
        <v>115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 t="s">
        <v>58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5.099</v>
      </c>
      <c r="AL1393">
        <v>4.459</v>
      </c>
      <c r="AM1393">
        <v>1</v>
      </c>
      <c r="AN1393">
        <v>97</v>
      </c>
      <c r="AO1393">
        <v>0</v>
      </c>
      <c r="AP1393">
        <v>0</v>
      </c>
      <c r="AQ1393">
        <v>0</v>
      </c>
      <c r="AR1393">
        <v>0</v>
      </c>
      <c r="AS1393">
        <v>1</v>
      </c>
      <c r="AT1393">
        <v>1</v>
      </c>
      <c r="AU1393">
        <v>0</v>
      </c>
      <c r="AV1393">
        <v>1</v>
      </c>
      <c r="AW1393">
        <v>0</v>
      </c>
      <c r="AX1393">
        <v>1306</v>
      </c>
      <c r="AY1393">
        <f t="shared" si="164"/>
        <v>0</v>
      </c>
      <c r="AZ1393">
        <f t="shared" si="165"/>
        <v>0</v>
      </c>
      <c r="BA1393">
        <f t="shared" si="166"/>
        <v>0</v>
      </c>
      <c r="BB1393">
        <f t="shared" si="167"/>
        <v>0</v>
      </c>
      <c r="BC1393">
        <f t="shared" si="168"/>
        <v>843.9</v>
      </c>
      <c r="BD1393">
        <f t="shared" si="163"/>
        <v>843.9</v>
      </c>
      <c r="BE1393">
        <f t="shared" si="162"/>
        <v>9.89872939445001</v>
      </c>
    </row>
    <row r="1394" spans="1:57">
      <c r="A1394" t="s">
        <v>1400</v>
      </c>
      <c r="B1394">
        <v>4</v>
      </c>
      <c r="C1394">
        <v>9</v>
      </c>
      <c r="D1394">
        <v>245</v>
      </c>
      <c r="E1394">
        <v>2</v>
      </c>
      <c r="F1394">
        <v>1</v>
      </c>
      <c r="G1394">
        <v>4</v>
      </c>
      <c r="H1394">
        <v>4</v>
      </c>
      <c r="I1394">
        <v>0</v>
      </c>
      <c r="J1394">
        <v>15</v>
      </c>
      <c r="K1394">
        <v>2</v>
      </c>
      <c r="L1394">
        <v>1</v>
      </c>
      <c r="M1394">
        <v>2</v>
      </c>
      <c r="N1394">
        <v>129</v>
      </c>
      <c r="O1394">
        <v>116</v>
      </c>
      <c r="P1394">
        <v>0</v>
      </c>
      <c r="Q1394">
        <v>0</v>
      </c>
      <c r="R1394">
        <v>0</v>
      </c>
      <c r="S1394">
        <v>1</v>
      </c>
      <c r="T1394">
        <v>0</v>
      </c>
      <c r="U1394">
        <v>1</v>
      </c>
      <c r="V1394" t="s">
        <v>58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5.468</v>
      </c>
      <c r="AL1394">
        <v>5.707</v>
      </c>
      <c r="AM1394">
        <v>1</v>
      </c>
      <c r="AN1394">
        <v>119</v>
      </c>
      <c r="AO1394">
        <v>0</v>
      </c>
      <c r="AP1394">
        <v>0</v>
      </c>
      <c r="AQ1394">
        <v>0</v>
      </c>
      <c r="AR1394">
        <v>0</v>
      </c>
      <c r="AS1394">
        <v>1</v>
      </c>
      <c r="AT1394">
        <v>1</v>
      </c>
      <c r="AU1394">
        <v>0</v>
      </c>
      <c r="AV1394">
        <v>1</v>
      </c>
      <c r="AW1394">
        <v>0</v>
      </c>
      <c r="AX1394">
        <v>1306</v>
      </c>
      <c r="AY1394">
        <f t="shared" si="164"/>
        <v>0</v>
      </c>
      <c r="AZ1394">
        <f t="shared" si="165"/>
        <v>0</v>
      </c>
      <c r="BA1394">
        <f t="shared" si="166"/>
        <v>0</v>
      </c>
      <c r="BB1394">
        <f t="shared" si="167"/>
        <v>0</v>
      </c>
      <c r="BC1394">
        <f t="shared" si="168"/>
        <v>1035.3</v>
      </c>
      <c r="BD1394">
        <f t="shared" si="163"/>
        <v>1035.3</v>
      </c>
      <c r="BE1394">
        <f t="shared" si="162"/>
        <v>12.1438020406139</v>
      </c>
    </row>
    <row r="1395" spans="1:57">
      <c r="A1395" t="s">
        <v>1401</v>
      </c>
      <c r="B1395">
        <v>4</v>
      </c>
      <c r="C1395">
        <v>9</v>
      </c>
      <c r="D1395">
        <v>246</v>
      </c>
      <c r="E1395">
        <v>2</v>
      </c>
      <c r="F1395">
        <v>1</v>
      </c>
      <c r="G1395">
        <v>4</v>
      </c>
      <c r="H1395">
        <v>4</v>
      </c>
      <c r="I1395">
        <v>0</v>
      </c>
      <c r="J1395">
        <v>30</v>
      </c>
      <c r="K1395">
        <v>2</v>
      </c>
      <c r="L1395">
        <v>1</v>
      </c>
      <c r="M1395">
        <v>2</v>
      </c>
      <c r="N1395">
        <v>129</v>
      </c>
      <c r="O1395">
        <v>117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1</v>
      </c>
      <c r="V1395" t="s">
        <v>62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1</v>
      </c>
      <c r="AC1395">
        <v>0</v>
      </c>
      <c r="AD1395">
        <v>1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12.016</v>
      </c>
      <c r="AL1395">
        <v>15.689</v>
      </c>
      <c r="AM1395">
        <v>5</v>
      </c>
      <c r="AN1395">
        <v>127</v>
      </c>
      <c r="AO1395">
        <v>0</v>
      </c>
      <c r="AP1395">
        <v>0</v>
      </c>
      <c r="AQ1395">
        <v>0</v>
      </c>
      <c r="AR1395">
        <v>1</v>
      </c>
      <c r="AS1395">
        <v>0</v>
      </c>
      <c r="AT1395">
        <v>0</v>
      </c>
      <c r="AU1395">
        <v>1</v>
      </c>
      <c r="AV1395">
        <v>0</v>
      </c>
      <c r="AW1395">
        <v>1</v>
      </c>
      <c r="AX1395">
        <v>1306</v>
      </c>
      <c r="AY1395">
        <f t="shared" si="164"/>
        <v>0</v>
      </c>
      <c r="AZ1395">
        <f t="shared" si="165"/>
        <v>0</v>
      </c>
      <c r="BA1395">
        <f t="shared" si="166"/>
        <v>0</v>
      </c>
      <c r="BB1395">
        <f t="shared" si="167"/>
        <v>0</v>
      </c>
      <c r="BC1395">
        <f t="shared" si="168"/>
        <v>1104.9</v>
      </c>
      <c r="BD1395">
        <f t="shared" si="163"/>
        <v>1104.9</v>
      </c>
      <c r="BE1395">
        <f t="shared" si="162"/>
        <v>12.9601920937644</v>
      </c>
    </row>
    <row r="1396" spans="1:57">
      <c r="A1396" t="s">
        <v>1402</v>
      </c>
      <c r="B1396">
        <v>4</v>
      </c>
      <c r="C1396">
        <v>9</v>
      </c>
      <c r="D1396">
        <v>247</v>
      </c>
      <c r="E1396">
        <v>2</v>
      </c>
      <c r="F1396">
        <v>1</v>
      </c>
      <c r="G1396">
        <v>4</v>
      </c>
      <c r="H1396">
        <v>4</v>
      </c>
      <c r="I1396">
        <v>0</v>
      </c>
      <c r="J1396">
        <v>40</v>
      </c>
      <c r="K1396">
        <v>2</v>
      </c>
      <c r="L1396">
        <v>2</v>
      </c>
      <c r="M1396">
        <v>2</v>
      </c>
      <c r="N1396">
        <v>129</v>
      </c>
      <c r="O1396">
        <v>118</v>
      </c>
      <c r="P1396">
        <v>2</v>
      </c>
      <c r="Q1396">
        <v>0</v>
      </c>
      <c r="R1396">
        <v>0</v>
      </c>
      <c r="S1396">
        <v>0</v>
      </c>
      <c r="T1396">
        <v>0</v>
      </c>
      <c r="U1396">
        <v>0</v>
      </c>
      <c r="V1396" t="s">
        <v>58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1</v>
      </c>
      <c r="AC1396">
        <v>0</v>
      </c>
      <c r="AD1396">
        <v>1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20.79</v>
      </c>
      <c r="AL1396">
        <v>20.976</v>
      </c>
      <c r="AM1396">
        <v>5</v>
      </c>
      <c r="AN1396">
        <v>111</v>
      </c>
      <c r="AO1396">
        <v>0</v>
      </c>
      <c r="AP1396">
        <v>1</v>
      </c>
      <c r="AQ1396">
        <v>0</v>
      </c>
      <c r="AR1396">
        <v>0</v>
      </c>
      <c r="AS1396">
        <v>0</v>
      </c>
      <c r="AT1396">
        <v>0</v>
      </c>
      <c r="AU1396">
        <v>1</v>
      </c>
      <c r="AV1396">
        <v>0</v>
      </c>
      <c r="AW1396">
        <v>1</v>
      </c>
      <c r="AX1396">
        <v>1306</v>
      </c>
      <c r="AY1396">
        <f t="shared" si="164"/>
        <v>0</v>
      </c>
      <c r="AZ1396">
        <f t="shared" si="165"/>
        <v>0</v>
      </c>
      <c r="BA1396">
        <f t="shared" si="166"/>
        <v>0</v>
      </c>
      <c r="BB1396">
        <f t="shared" si="167"/>
        <v>0</v>
      </c>
      <c r="BC1396">
        <f t="shared" si="168"/>
        <v>965.7</v>
      </c>
      <c r="BD1396">
        <f t="shared" si="163"/>
        <v>965.7</v>
      </c>
      <c r="BE1396">
        <f t="shared" si="162"/>
        <v>11.3274119874634</v>
      </c>
    </row>
    <row r="1397" spans="1:57">
      <c r="A1397" t="s">
        <v>1403</v>
      </c>
      <c r="B1397">
        <v>4</v>
      </c>
      <c r="C1397">
        <v>10</v>
      </c>
      <c r="D1397">
        <v>248</v>
      </c>
      <c r="E1397">
        <v>2</v>
      </c>
      <c r="F1397">
        <v>1</v>
      </c>
      <c r="G1397">
        <v>4</v>
      </c>
      <c r="H1397">
        <v>5</v>
      </c>
      <c r="I1397">
        <v>0</v>
      </c>
      <c r="J1397">
        <v>0</v>
      </c>
      <c r="K1397">
        <v>1</v>
      </c>
      <c r="L1397">
        <v>2</v>
      </c>
      <c r="M1397">
        <v>2</v>
      </c>
      <c r="N1397">
        <v>129</v>
      </c>
      <c r="O1397">
        <v>119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 t="s">
        <v>58</v>
      </c>
      <c r="W1397">
        <v>0</v>
      </c>
      <c r="X1397">
        <v>0</v>
      </c>
      <c r="Y1397">
        <v>1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10.011</v>
      </c>
      <c r="AL1397">
        <v>13.406</v>
      </c>
      <c r="AM1397">
        <v>2</v>
      </c>
      <c r="AN1397">
        <v>104</v>
      </c>
      <c r="AO1397">
        <v>0</v>
      </c>
      <c r="AP1397">
        <v>1</v>
      </c>
      <c r="AQ1397">
        <v>0</v>
      </c>
      <c r="AR1397">
        <v>0</v>
      </c>
      <c r="AS1397">
        <v>0</v>
      </c>
      <c r="AT1397">
        <v>0</v>
      </c>
      <c r="AU1397">
        <v>1</v>
      </c>
      <c r="AV1397">
        <v>1</v>
      </c>
      <c r="AW1397">
        <v>0</v>
      </c>
      <c r="AX1397">
        <v>1306</v>
      </c>
      <c r="AY1397">
        <f t="shared" si="164"/>
        <v>0</v>
      </c>
      <c r="AZ1397">
        <f t="shared" si="165"/>
        <v>0</v>
      </c>
      <c r="BA1397">
        <f t="shared" si="166"/>
        <v>13.8</v>
      </c>
      <c r="BB1397">
        <f t="shared" si="167"/>
        <v>0</v>
      </c>
      <c r="BC1397">
        <f t="shared" si="168"/>
        <v>904.8</v>
      </c>
      <c r="BD1397">
        <f t="shared" si="163"/>
        <v>918.6</v>
      </c>
      <c r="BE1397">
        <f t="shared" si="162"/>
        <v>10.7749411325297</v>
      </c>
    </row>
    <row r="1398" spans="1:57">
      <c r="A1398" t="s">
        <v>1404</v>
      </c>
      <c r="B1398">
        <v>4</v>
      </c>
      <c r="C1398">
        <v>10</v>
      </c>
      <c r="D1398">
        <v>249</v>
      </c>
      <c r="E1398">
        <v>2</v>
      </c>
      <c r="F1398">
        <v>1</v>
      </c>
      <c r="G1398">
        <v>4</v>
      </c>
      <c r="H1398">
        <v>5</v>
      </c>
      <c r="I1398">
        <v>0</v>
      </c>
      <c r="J1398">
        <v>15</v>
      </c>
      <c r="K1398">
        <v>1</v>
      </c>
      <c r="L1398">
        <v>2</v>
      </c>
      <c r="M1398">
        <v>1</v>
      </c>
      <c r="N1398">
        <v>130</v>
      </c>
      <c r="O1398">
        <v>119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 t="s">
        <v>58</v>
      </c>
      <c r="W1398">
        <v>0</v>
      </c>
      <c r="X1398">
        <v>0</v>
      </c>
      <c r="Y1398">
        <v>0</v>
      </c>
      <c r="Z1398">
        <v>1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4.817</v>
      </c>
      <c r="AL1398">
        <v>3.99</v>
      </c>
      <c r="AM1398">
        <v>1</v>
      </c>
      <c r="AN1398">
        <v>99</v>
      </c>
      <c r="AO1398">
        <v>0</v>
      </c>
      <c r="AP1398">
        <v>1</v>
      </c>
      <c r="AQ1398">
        <v>0</v>
      </c>
      <c r="AR1398">
        <v>0</v>
      </c>
      <c r="AS1398">
        <v>0</v>
      </c>
      <c r="AT1398">
        <v>0</v>
      </c>
      <c r="AU1398">
        <v>1</v>
      </c>
      <c r="AV1398">
        <v>1</v>
      </c>
      <c r="AW1398">
        <v>0</v>
      </c>
      <c r="AX1398">
        <v>1306</v>
      </c>
      <c r="AY1398">
        <f t="shared" si="164"/>
        <v>0</v>
      </c>
      <c r="AZ1398">
        <f t="shared" si="165"/>
        <v>0</v>
      </c>
      <c r="BA1398">
        <f t="shared" si="166"/>
        <v>0</v>
      </c>
      <c r="BB1398">
        <f t="shared" si="167"/>
        <v>0</v>
      </c>
      <c r="BC1398">
        <f t="shared" si="168"/>
        <v>861.3</v>
      </c>
      <c r="BD1398">
        <f t="shared" si="163"/>
        <v>861.3</v>
      </c>
      <c r="BE1398">
        <f t="shared" si="162"/>
        <v>10.1028269077376</v>
      </c>
    </row>
    <row r="1399" spans="1:57">
      <c r="A1399" t="s">
        <v>1405</v>
      </c>
      <c r="B1399">
        <v>4</v>
      </c>
      <c r="C1399">
        <v>10</v>
      </c>
      <c r="D1399">
        <v>250</v>
      </c>
      <c r="E1399">
        <v>2</v>
      </c>
      <c r="F1399">
        <v>1</v>
      </c>
      <c r="G1399">
        <v>4</v>
      </c>
      <c r="H1399">
        <v>5</v>
      </c>
      <c r="I1399">
        <v>15</v>
      </c>
      <c r="J1399">
        <v>15</v>
      </c>
      <c r="K1399">
        <v>1</v>
      </c>
      <c r="L1399">
        <v>1</v>
      </c>
      <c r="M1399">
        <v>1</v>
      </c>
      <c r="N1399">
        <v>131</v>
      </c>
      <c r="O1399">
        <v>119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 t="s">
        <v>58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3.114</v>
      </c>
      <c r="AL1399">
        <v>3.341</v>
      </c>
      <c r="AM1399">
        <v>1</v>
      </c>
      <c r="AN1399">
        <v>117</v>
      </c>
      <c r="AO1399">
        <v>1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1</v>
      </c>
      <c r="AV1399">
        <v>0</v>
      </c>
      <c r="AW1399">
        <v>1</v>
      </c>
      <c r="AX1399">
        <v>1306</v>
      </c>
      <c r="AY1399">
        <f t="shared" si="164"/>
        <v>0</v>
      </c>
      <c r="AZ1399">
        <f t="shared" si="165"/>
        <v>271.5</v>
      </c>
      <c r="BA1399">
        <f t="shared" si="166"/>
        <v>0</v>
      </c>
      <c r="BB1399">
        <f t="shared" si="167"/>
        <v>0</v>
      </c>
      <c r="BC1399">
        <f t="shared" si="168"/>
        <v>1017.9</v>
      </c>
      <c r="BD1399">
        <f t="shared" si="163"/>
        <v>1289.4</v>
      </c>
      <c r="BE1399">
        <f t="shared" si="162"/>
        <v>15.1243295191419</v>
      </c>
    </row>
    <row r="1400" spans="1:57">
      <c r="A1400" t="s">
        <v>1406</v>
      </c>
      <c r="B1400">
        <v>4</v>
      </c>
      <c r="C1400">
        <v>10</v>
      </c>
      <c r="D1400">
        <v>251</v>
      </c>
      <c r="E1400">
        <v>2</v>
      </c>
      <c r="F1400">
        <v>1</v>
      </c>
      <c r="G1400">
        <v>4</v>
      </c>
      <c r="H1400">
        <v>5</v>
      </c>
      <c r="I1400">
        <v>30</v>
      </c>
      <c r="J1400">
        <v>15</v>
      </c>
      <c r="K1400">
        <v>1</v>
      </c>
      <c r="L1400">
        <v>2</v>
      </c>
      <c r="M1400">
        <v>1</v>
      </c>
      <c r="N1400">
        <v>132</v>
      </c>
      <c r="O1400">
        <v>119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 t="s">
        <v>58</v>
      </c>
      <c r="W1400">
        <v>0</v>
      </c>
      <c r="X1400">
        <v>0</v>
      </c>
      <c r="Y1400">
        <v>0</v>
      </c>
      <c r="Z1400">
        <v>1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18.923</v>
      </c>
      <c r="AL1400">
        <v>17.451</v>
      </c>
      <c r="AM1400">
        <v>5</v>
      </c>
      <c r="AN1400">
        <v>96</v>
      </c>
      <c r="AO1400">
        <v>1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1</v>
      </c>
      <c r="AV1400">
        <v>1</v>
      </c>
      <c r="AW1400">
        <v>0</v>
      </c>
      <c r="AX1400">
        <v>1306</v>
      </c>
      <c r="AY1400">
        <f t="shared" si="164"/>
        <v>0</v>
      </c>
      <c r="AZ1400">
        <f t="shared" si="165"/>
        <v>543</v>
      </c>
      <c r="BA1400">
        <f t="shared" si="166"/>
        <v>0</v>
      </c>
      <c r="BB1400">
        <f t="shared" si="167"/>
        <v>0</v>
      </c>
      <c r="BC1400">
        <f t="shared" si="168"/>
        <v>835.2</v>
      </c>
      <c r="BD1400">
        <f t="shared" si="163"/>
        <v>1378.2</v>
      </c>
      <c r="BE1400">
        <f t="shared" si="162"/>
        <v>16.1659306214374</v>
      </c>
    </row>
    <row r="1401" spans="1:57">
      <c r="A1401" t="s">
        <v>1407</v>
      </c>
      <c r="B1401">
        <v>4</v>
      </c>
      <c r="C1401">
        <v>10</v>
      </c>
      <c r="D1401">
        <v>252</v>
      </c>
      <c r="E1401">
        <v>2</v>
      </c>
      <c r="F1401">
        <v>1</v>
      </c>
      <c r="G1401">
        <v>4</v>
      </c>
      <c r="H1401">
        <v>5</v>
      </c>
      <c r="I1401">
        <v>40</v>
      </c>
      <c r="J1401">
        <v>15</v>
      </c>
      <c r="K1401">
        <v>1</v>
      </c>
      <c r="L1401">
        <v>2</v>
      </c>
      <c r="M1401">
        <v>2</v>
      </c>
      <c r="N1401">
        <v>132</v>
      </c>
      <c r="O1401">
        <v>120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1</v>
      </c>
      <c r="V1401" t="s">
        <v>62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12.282</v>
      </c>
      <c r="AL1401">
        <v>9.985</v>
      </c>
      <c r="AM1401">
        <v>4</v>
      </c>
      <c r="AN1401">
        <v>97</v>
      </c>
      <c r="AO1401">
        <v>1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1</v>
      </c>
      <c r="AV1401">
        <v>1</v>
      </c>
      <c r="AW1401">
        <v>0</v>
      </c>
      <c r="AX1401">
        <v>1306</v>
      </c>
      <c r="AY1401">
        <f t="shared" si="164"/>
        <v>0</v>
      </c>
      <c r="AZ1401">
        <f t="shared" si="165"/>
        <v>724</v>
      </c>
      <c r="BA1401">
        <f t="shared" si="166"/>
        <v>0</v>
      </c>
      <c r="BB1401">
        <f t="shared" si="167"/>
        <v>0</v>
      </c>
      <c r="BC1401">
        <f t="shared" si="168"/>
        <v>843.9</v>
      </c>
      <c r="BD1401">
        <f t="shared" si="163"/>
        <v>1567.9</v>
      </c>
      <c r="BE1401">
        <f t="shared" si="162"/>
        <v>18.3910627059583</v>
      </c>
    </row>
    <row r="1402" spans="1:57">
      <c r="A1402" t="s">
        <v>1408</v>
      </c>
      <c r="B1402">
        <v>4</v>
      </c>
      <c r="C1402">
        <v>10</v>
      </c>
      <c r="D1402">
        <v>253</v>
      </c>
      <c r="E1402">
        <v>2</v>
      </c>
      <c r="F1402">
        <v>1</v>
      </c>
      <c r="G1402">
        <v>4</v>
      </c>
      <c r="H1402">
        <v>5</v>
      </c>
      <c r="I1402">
        <v>40</v>
      </c>
      <c r="J1402">
        <v>30</v>
      </c>
      <c r="K1402">
        <v>1</v>
      </c>
      <c r="L1402">
        <v>1</v>
      </c>
      <c r="M1402">
        <v>2</v>
      </c>
      <c r="N1402">
        <v>132</v>
      </c>
      <c r="O1402">
        <v>121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1</v>
      </c>
      <c r="V1402" t="s">
        <v>62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1</v>
      </c>
      <c r="AC1402">
        <v>0</v>
      </c>
      <c r="AD1402">
        <v>1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21.256</v>
      </c>
      <c r="AL1402">
        <v>21.427</v>
      </c>
      <c r="AM1402">
        <v>6</v>
      </c>
      <c r="AN1402">
        <v>127</v>
      </c>
      <c r="AO1402">
        <v>0</v>
      </c>
      <c r="AP1402">
        <v>1</v>
      </c>
      <c r="AQ1402">
        <v>0</v>
      </c>
      <c r="AR1402">
        <v>0</v>
      </c>
      <c r="AS1402">
        <v>0</v>
      </c>
      <c r="AT1402">
        <v>0</v>
      </c>
      <c r="AU1402">
        <v>1</v>
      </c>
      <c r="AV1402">
        <v>1</v>
      </c>
      <c r="AW1402">
        <v>0</v>
      </c>
      <c r="AX1402">
        <v>1306</v>
      </c>
      <c r="AY1402">
        <f t="shared" si="164"/>
        <v>0</v>
      </c>
      <c r="AZ1402">
        <f t="shared" si="165"/>
        <v>724</v>
      </c>
      <c r="BA1402">
        <f t="shared" si="166"/>
        <v>0</v>
      </c>
      <c r="BB1402">
        <f t="shared" si="167"/>
        <v>0</v>
      </c>
      <c r="BC1402">
        <f t="shared" si="168"/>
        <v>1104.9</v>
      </c>
      <c r="BD1402">
        <f t="shared" si="163"/>
        <v>1828.9</v>
      </c>
      <c r="BE1402">
        <f t="shared" ref="BE1402:BE1465" si="169">10^5*BD1402/SUM(BD:BD)</f>
        <v>21.4525254052727</v>
      </c>
    </row>
    <row r="1403" spans="1:57">
      <c r="A1403" t="s">
        <v>1409</v>
      </c>
      <c r="B1403">
        <v>4</v>
      </c>
      <c r="C1403">
        <v>10</v>
      </c>
      <c r="D1403">
        <v>254</v>
      </c>
      <c r="E1403">
        <v>2</v>
      </c>
      <c r="F1403">
        <v>1</v>
      </c>
      <c r="G1403">
        <v>4</v>
      </c>
      <c r="H1403">
        <v>5</v>
      </c>
      <c r="I1403">
        <v>40</v>
      </c>
      <c r="J1403">
        <v>40</v>
      </c>
      <c r="K1403">
        <v>1</v>
      </c>
      <c r="L1403">
        <v>1</v>
      </c>
      <c r="M1403">
        <v>1</v>
      </c>
      <c r="N1403">
        <v>133</v>
      </c>
      <c r="O1403">
        <v>121</v>
      </c>
      <c r="P1403">
        <v>0</v>
      </c>
      <c r="Q1403">
        <v>0</v>
      </c>
      <c r="R1403">
        <v>1</v>
      </c>
      <c r="S1403">
        <v>0</v>
      </c>
      <c r="T1403">
        <v>1</v>
      </c>
      <c r="U1403">
        <v>0</v>
      </c>
      <c r="V1403" t="s">
        <v>58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0.764</v>
      </c>
      <c r="AL1403">
        <v>1.388</v>
      </c>
      <c r="AM1403">
        <v>1</v>
      </c>
      <c r="AN1403">
        <v>105</v>
      </c>
      <c r="AO1403">
        <v>0</v>
      </c>
      <c r="AP1403">
        <v>0</v>
      </c>
      <c r="AQ1403">
        <v>0</v>
      </c>
      <c r="AR1403">
        <v>0</v>
      </c>
      <c r="AS1403">
        <v>1</v>
      </c>
      <c r="AT1403">
        <v>1</v>
      </c>
      <c r="AU1403">
        <v>0</v>
      </c>
      <c r="AV1403">
        <v>0</v>
      </c>
      <c r="AW1403">
        <v>0</v>
      </c>
      <c r="AX1403">
        <v>1306</v>
      </c>
      <c r="AY1403">
        <f t="shared" si="164"/>
        <v>36.9</v>
      </c>
      <c r="AZ1403">
        <f t="shared" si="165"/>
        <v>724</v>
      </c>
      <c r="BA1403">
        <f t="shared" si="166"/>
        <v>0</v>
      </c>
      <c r="BB1403">
        <f t="shared" si="167"/>
        <v>0</v>
      </c>
      <c r="BC1403">
        <f t="shared" si="168"/>
        <v>913.5</v>
      </c>
      <c r="BD1403">
        <f t="shared" si="163"/>
        <v>1674.4</v>
      </c>
      <c r="BE1403">
        <f t="shared" si="169"/>
        <v>19.6402802441843</v>
      </c>
    </row>
    <row r="1404" spans="1:57">
      <c r="A1404" t="s">
        <v>1410</v>
      </c>
      <c r="B1404">
        <v>4</v>
      </c>
      <c r="C1404">
        <v>10</v>
      </c>
      <c r="D1404">
        <v>255</v>
      </c>
      <c r="E1404">
        <v>2</v>
      </c>
      <c r="F1404">
        <v>1</v>
      </c>
      <c r="G1404">
        <v>4</v>
      </c>
      <c r="H1404">
        <v>5</v>
      </c>
      <c r="I1404">
        <v>45</v>
      </c>
      <c r="J1404">
        <v>40</v>
      </c>
      <c r="K1404">
        <v>1</v>
      </c>
      <c r="L1404">
        <v>1</v>
      </c>
      <c r="M1404">
        <v>2</v>
      </c>
      <c r="N1404">
        <v>133</v>
      </c>
      <c r="O1404">
        <v>122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 t="s">
        <v>58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6.651</v>
      </c>
      <c r="AL1404">
        <v>6.177</v>
      </c>
      <c r="AM1404">
        <v>2</v>
      </c>
      <c r="AN1404">
        <v>119</v>
      </c>
      <c r="AO1404">
        <v>0</v>
      </c>
      <c r="AP1404">
        <v>1</v>
      </c>
      <c r="AQ1404">
        <v>0</v>
      </c>
      <c r="AR1404">
        <v>0</v>
      </c>
      <c r="AS1404">
        <v>0</v>
      </c>
      <c r="AT1404">
        <v>0</v>
      </c>
      <c r="AU1404">
        <v>1</v>
      </c>
      <c r="AV1404">
        <v>1</v>
      </c>
      <c r="AW1404">
        <v>0</v>
      </c>
      <c r="AX1404">
        <v>1306</v>
      </c>
      <c r="AY1404">
        <f t="shared" si="164"/>
        <v>0</v>
      </c>
      <c r="AZ1404">
        <f t="shared" si="165"/>
        <v>814.5</v>
      </c>
      <c r="BA1404">
        <f t="shared" si="166"/>
        <v>0</v>
      </c>
      <c r="BB1404">
        <f t="shared" si="167"/>
        <v>0</v>
      </c>
      <c r="BC1404">
        <f t="shared" si="168"/>
        <v>1035.3</v>
      </c>
      <c r="BD1404">
        <f t="shared" si="163"/>
        <v>1849.8</v>
      </c>
      <c r="BE1404">
        <f t="shared" si="169"/>
        <v>21.6976770160607</v>
      </c>
    </row>
    <row r="1405" spans="1:57">
      <c r="A1405" t="s">
        <v>1411</v>
      </c>
      <c r="B1405">
        <v>4</v>
      </c>
      <c r="C1405">
        <v>10</v>
      </c>
      <c r="D1405">
        <v>256</v>
      </c>
      <c r="E1405">
        <v>2</v>
      </c>
      <c r="F1405">
        <v>1</v>
      </c>
      <c r="G1405">
        <v>4</v>
      </c>
      <c r="H1405">
        <v>5</v>
      </c>
      <c r="I1405">
        <v>40</v>
      </c>
      <c r="J1405">
        <v>40</v>
      </c>
      <c r="K1405">
        <v>1</v>
      </c>
      <c r="L1405">
        <v>1</v>
      </c>
      <c r="M1405">
        <v>1</v>
      </c>
      <c r="N1405">
        <v>134</v>
      </c>
      <c r="O1405">
        <v>122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 t="s">
        <v>58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0.792</v>
      </c>
      <c r="AL1405">
        <v>0.959</v>
      </c>
      <c r="AM1405">
        <v>1</v>
      </c>
      <c r="AN1405">
        <v>129</v>
      </c>
      <c r="AO1405">
        <v>0</v>
      </c>
      <c r="AP1405">
        <v>0</v>
      </c>
      <c r="AQ1405">
        <v>0</v>
      </c>
      <c r="AR1405">
        <v>1</v>
      </c>
      <c r="AS1405">
        <v>0</v>
      </c>
      <c r="AT1405">
        <v>1</v>
      </c>
      <c r="AU1405">
        <v>0</v>
      </c>
      <c r="AV1405">
        <v>0</v>
      </c>
      <c r="AW1405">
        <v>0</v>
      </c>
      <c r="AX1405">
        <v>1306</v>
      </c>
      <c r="AY1405">
        <f t="shared" si="164"/>
        <v>0</v>
      </c>
      <c r="AZ1405">
        <f t="shared" si="165"/>
        <v>724</v>
      </c>
      <c r="BA1405">
        <f t="shared" si="166"/>
        <v>0</v>
      </c>
      <c r="BB1405">
        <f t="shared" si="167"/>
        <v>0</v>
      </c>
      <c r="BC1405">
        <f t="shared" si="168"/>
        <v>1122.3</v>
      </c>
      <c r="BD1405">
        <f t="shared" si="163"/>
        <v>1846.3</v>
      </c>
      <c r="BE1405">
        <f t="shared" si="169"/>
        <v>21.6566229185603</v>
      </c>
    </row>
    <row r="1406" spans="1:57">
      <c r="A1406" t="s">
        <v>1412</v>
      </c>
      <c r="B1406">
        <v>4</v>
      </c>
      <c r="C1406">
        <v>10</v>
      </c>
      <c r="D1406">
        <v>257</v>
      </c>
      <c r="E1406">
        <v>2</v>
      </c>
      <c r="F1406">
        <v>1</v>
      </c>
      <c r="G1406">
        <v>4</v>
      </c>
      <c r="H1406">
        <v>5</v>
      </c>
      <c r="I1406">
        <v>45</v>
      </c>
      <c r="J1406">
        <v>40</v>
      </c>
      <c r="K1406">
        <v>1</v>
      </c>
      <c r="L1406">
        <v>2</v>
      </c>
      <c r="M1406">
        <v>1</v>
      </c>
      <c r="N1406">
        <v>135</v>
      </c>
      <c r="O1406">
        <v>122</v>
      </c>
      <c r="P1406">
        <v>1</v>
      </c>
      <c r="Q1406">
        <v>0</v>
      </c>
      <c r="R1406">
        <v>0</v>
      </c>
      <c r="S1406">
        <v>0</v>
      </c>
      <c r="T1406">
        <v>0</v>
      </c>
      <c r="U1406">
        <v>0</v>
      </c>
      <c r="V1406" t="s">
        <v>58</v>
      </c>
      <c r="W1406">
        <v>0</v>
      </c>
      <c r="X1406">
        <v>0</v>
      </c>
      <c r="Y1406">
        <v>0</v>
      </c>
      <c r="Z1406">
        <v>1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7.323</v>
      </c>
      <c r="AL1406">
        <v>7.859</v>
      </c>
      <c r="AM1406">
        <v>1</v>
      </c>
      <c r="AN1406">
        <v>99</v>
      </c>
      <c r="AO1406">
        <v>0</v>
      </c>
      <c r="AP1406">
        <v>1</v>
      </c>
      <c r="AQ1406">
        <v>0</v>
      </c>
      <c r="AR1406">
        <v>0</v>
      </c>
      <c r="AS1406">
        <v>0</v>
      </c>
      <c r="AT1406">
        <v>0</v>
      </c>
      <c r="AU1406">
        <v>1</v>
      </c>
      <c r="AV1406">
        <v>1</v>
      </c>
      <c r="AW1406">
        <v>0</v>
      </c>
      <c r="AX1406">
        <v>1306</v>
      </c>
      <c r="AY1406">
        <f t="shared" si="164"/>
        <v>0</v>
      </c>
      <c r="AZ1406">
        <f t="shared" si="165"/>
        <v>814.5</v>
      </c>
      <c r="BA1406">
        <f t="shared" si="166"/>
        <v>0</v>
      </c>
      <c r="BB1406">
        <f t="shared" si="167"/>
        <v>0</v>
      </c>
      <c r="BC1406">
        <f t="shared" si="168"/>
        <v>861.3</v>
      </c>
      <c r="BD1406">
        <f t="shared" si="163"/>
        <v>1675.8</v>
      </c>
      <c r="BE1406">
        <f t="shared" si="169"/>
        <v>19.6567018831844</v>
      </c>
    </row>
    <row r="1407" spans="1:57">
      <c r="A1407" t="s">
        <v>1413</v>
      </c>
      <c r="B1407">
        <v>4</v>
      </c>
      <c r="C1407">
        <v>11</v>
      </c>
      <c r="D1407">
        <v>258</v>
      </c>
      <c r="E1407">
        <v>2</v>
      </c>
      <c r="F1407">
        <v>1</v>
      </c>
      <c r="G1407">
        <v>5</v>
      </c>
      <c r="H1407">
        <v>5</v>
      </c>
      <c r="I1407">
        <v>0</v>
      </c>
      <c r="J1407">
        <v>0</v>
      </c>
      <c r="K1407">
        <v>2</v>
      </c>
      <c r="L1407">
        <v>1</v>
      </c>
      <c r="M1407">
        <v>2</v>
      </c>
      <c r="N1407">
        <v>135</v>
      </c>
      <c r="O1407">
        <v>123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 t="s">
        <v>58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13.554</v>
      </c>
      <c r="AL1407">
        <v>18.161</v>
      </c>
      <c r="AM1407">
        <v>3</v>
      </c>
      <c r="AN1407">
        <v>122</v>
      </c>
      <c r="AO1407">
        <v>0</v>
      </c>
      <c r="AP1407">
        <v>1</v>
      </c>
      <c r="AQ1407">
        <v>0</v>
      </c>
      <c r="AR1407">
        <v>0</v>
      </c>
      <c r="AS1407">
        <v>0</v>
      </c>
      <c r="AT1407">
        <v>0</v>
      </c>
      <c r="AU1407">
        <v>1</v>
      </c>
      <c r="AV1407">
        <v>1</v>
      </c>
      <c r="AW1407">
        <v>0</v>
      </c>
      <c r="AX1407">
        <v>1306</v>
      </c>
      <c r="AY1407">
        <f t="shared" si="164"/>
        <v>0</v>
      </c>
      <c r="AZ1407">
        <f t="shared" si="165"/>
        <v>0</v>
      </c>
      <c r="BA1407">
        <f t="shared" si="166"/>
        <v>0</v>
      </c>
      <c r="BB1407">
        <f t="shared" si="167"/>
        <v>0</v>
      </c>
      <c r="BC1407">
        <f t="shared" si="168"/>
        <v>1061.4</v>
      </c>
      <c r="BD1407">
        <f t="shared" si="163"/>
        <v>1061.4</v>
      </c>
      <c r="BE1407">
        <f t="shared" si="169"/>
        <v>12.4499483105454</v>
      </c>
    </row>
    <row r="1408" spans="1:57">
      <c r="A1408" t="s">
        <v>1414</v>
      </c>
      <c r="B1408">
        <v>4</v>
      </c>
      <c r="C1408">
        <v>11</v>
      </c>
      <c r="D1408">
        <v>259</v>
      </c>
      <c r="E1408">
        <v>2</v>
      </c>
      <c r="F1408">
        <v>1</v>
      </c>
      <c r="G1408">
        <v>5</v>
      </c>
      <c r="H1408">
        <v>5</v>
      </c>
      <c r="I1408">
        <v>0</v>
      </c>
      <c r="J1408">
        <v>15</v>
      </c>
      <c r="K1408">
        <v>2</v>
      </c>
      <c r="L1408">
        <v>1</v>
      </c>
      <c r="M1408">
        <v>2</v>
      </c>
      <c r="N1408">
        <v>135</v>
      </c>
      <c r="O1408">
        <v>124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 t="s">
        <v>58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5.864</v>
      </c>
      <c r="AL1408">
        <v>4.379</v>
      </c>
      <c r="AM1408">
        <v>1</v>
      </c>
      <c r="AN1408">
        <v>107</v>
      </c>
      <c r="AO1408">
        <v>0</v>
      </c>
      <c r="AP1408">
        <v>0</v>
      </c>
      <c r="AQ1408">
        <v>0</v>
      </c>
      <c r="AR1408">
        <v>1</v>
      </c>
      <c r="AS1408">
        <v>0</v>
      </c>
      <c r="AT1408">
        <v>0</v>
      </c>
      <c r="AU1408">
        <v>1</v>
      </c>
      <c r="AV1408">
        <v>0</v>
      </c>
      <c r="AW1408">
        <v>1</v>
      </c>
      <c r="AX1408">
        <v>1306</v>
      </c>
      <c r="AY1408">
        <f t="shared" si="164"/>
        <v>0</v>
      </c>
      <c r="AZ1408">
        <f t="shared" si="165"/>
        <v>0</v>
      </c>
      <c r="BA1408">
        <f t="shared" si="166"/>
        <v>0</v>
      </c>
      <c r="BB1408">
        <f t="shared" si="167"/>
        <v>0</v>
      </c>
      <c r="BC1408">
        <f t="shared" si="168"/>
        <v>930.9</v>
      </c>
      <c r="BD1408">
        <f t="shared" si="163"/>
        <v>930.9</v>
      </c>
      <c r="BE1408">
        <f t="shared" si="169"/>
        <v>10.9192169608882</v>
      </c>
    </row>
    <row r="1409" spans="1:57">
      <c r="A1409" t="s">
        <v>1415</v>
      </c>
      <c r="B1409">
        <v>4</v>
      </c>
      <c r="C1409">
        <v>11</v>
      </c>
      <c r="D1409">
        <v>260</v>
      </c>
      <c r="E1409">
        <v>2</v>
      </c>
      <c r="F1409">
        <v>1</v>
      </c>
      <c r="G1409">
        <v>5</v>
      </c>
      <c r="H1409">
        <v>5</v>
      </c>
      <c r="I1409">
        <v>0</v>
      </c>
      <c r="J1409">
        <v>30</v>
      </c>
      <c r="K1409">
        <v>2</v>
      </c>
      <c r="L1409">
        <v>1</v>
      </c>
      <c r="M1409">
        <v>2</v>
      </c>
      <c r="N1409">
        <v>135</v>
      </c>
      <c r="O1409">
        <v>125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 t="s">
        <v>58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6.404</v>
      </c>
      <c r="AL1409">
        <v>4.733</v>
      </c>
      <c r="AM1409">
        <v>1</v>
      </c>
      <c r="AN1409">
        <v>105</v>
      </c>
      <c r="AO1409">
        <v>0</v>
      </c>
      <c r="AP1409">
        <v>0</v>
      </c>
      <c r="AQ1409">
        <v>0</v>
      </c>
      <c r="AR1409">
        <v>0</v>
      </c>
      <c r="AS1409">
        <v>1</v>
      </c>
      <c r="AT1409">
        <v>1</v>
      </c>
      <c r="AU1409">
        <v>0</v>
      </c>
      <c r="AV1409">
        <v>0</v>
      </c>
      <c r="AW1409">
        <v>1</v>
      </c>
      <c r="AX1409">
        <v>1306</v>
      </c>
      <c r="AY1409">
        <f t="shared" si="164"/>
        <v>0</v>
      </c>
      <c r="AZ1409">
        <f t="shared" si="165"/>
        <v>0</v>
      </c>
      <c r="BA1409">
        <f t="shared" si="166"/>
        <v>0</v>
      </c>
      <c r="BB1409">
        <f t="shared" si="167"/>
        <v>0</v>
      </c>
      <c r="BC1409">
        <f t="shared" si="168"/>
        <v>913.5</v>
      </c>
      <c r="BD1409">
        <f t="shared" si="163"/>
        <v>913.5</v>
      </c>
      <c r="BE1409">
        <f t="shared" si="169"/>
        <v>10.7151194476005</v>
      </c>
    </row>
    <row r="1410" spans="1:57">
      <c r="A1410" t="s">
        <v>1416</v>
      </c>
      <c r="B1410">
        <v>4</v>
      </c>
      <c r="C1410">
        <v>11</v>
      </c>
      <c r="D1410">
        <v>261</v>
      </c>
      <c r="E1410">
        <v>2</v>
      </c>
      <c r="F1410">
        <v>1</v>
      </c>
      <c r="G1410">
        <v>5</v>
      </c>
      <c r="H1410">
        <v>5</v>
      </c>
      <c r="I1410">
        <v>0</v>
      </c>
      <c r="J1410">
        <v>40</v>
      </c>
      <c r="K1410">
        <v>2</v>
      </c>
      <c r="L1410">
        <v>2</v>
      </c>
      <c r="M1410">
        <v>2</v>
      </c>
      <c r="N1410">
        <v>135</v>
      </c>
      <c r="O1410">
        <v>126</v>
      </c>
      <c r="P1410">
        <v>2</v>
      </c>
      <c r="Q1410">
        <v>0</v>
      </c>
      <c r="R1410">
        <v>0</v>
      </c>
      <c r="S1410">
        <v>0</v>
      </c>
      <c r="T1410">
        <v>0</v>
      </c>
      <c r="U1410">
        <v>0</v>
      </c>
      <c r="V1410" t="s">
        <v>58</v>
      </c>
      <c r="W1410">
        <v>0</v>
      </c>
      <c r="X1410">
        <v>0</v>
      </c>
      <c r="Y1410">
        <v>1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6.647</v>
      </c>
      <c r="AL1410">
        <v>6.276</v>
      </c>
      <c r="AM1410">
        <v>1</v>
      </c>
      <c r="AN1410">
        <v>93</v>
      </c>
      <c r="AO1410">
        <v>1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1</v>
      </c>
      <c r="AV1410">
        <v>0</v>
      </c>
      <c r="AW1410">
        <v>1</v>
      </c>
      <c r="AX1410">
        <v>1306</v>
      </c>
      <c r="AY1410">
        <f t="shared" si="164"/>
        <v>0</v>
      </c>
      <c r="AZ1410">
        <f t="shared" si="165"/>
        <v>0</v>
      </c>
      <c r="BA1410">
        <f t="shared" si="166"/>
        <v>13.8</v>
      </c>
      <c r="BB1410">
        <f t="shared" si="167"/>
        <v>0</v>
      </c>
      <c r="BC1410">
        <f t="shared" si="168"/>
        <v>809.1</v>
      </c>
      <c r="BD1410">
        <f t="shared" ref="BD1410:BD1473" si="170">SUM(AY1410:BC1410)</f>
        <v>822.9</v>
      </c>
      <c r="BE1410">
        <f t="shared" si="169"/>
        <v>9.6524048094477</v>
      </c>
    </row>
    <row r="1411" spans="1:57">
      <c r="A1411" t="s">
        <v>1417</v>
      </c>
      <c r="B1411">
        <v>4</v>
      </c>
      <c r="C1411">
        <v>12</v>
      </c>
      <c r="D1411">
        <v>262</v>
      </c>
      <c r="E1411">
        <v>2</v>
      </c>
      <c r="F1411">
        <v>1</v>
      </c>
      <c r="G1411">
        <v>5</v>
      </c>
      <c r="H1411">
        <v>6</v>
      </c>
      <c r="I1411">
        <v>0</v>
      </c>
      <c r="J1411">
        <v>0</v>
      </c>
      <c r="K1411">
        <v>1</v>
      </c>
      <c r="L1411">
        <v>1</v>
      </c>
      <c r="M1411">
        <v>2</v>
      </c>
      <c r="N1411">
        <v>135</v>
      </c>
      <c r="O1411">
        <v>127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 t="s">
        <v>58</v>
      </c>
      <c r="W1411">
        <v>0</v>
      </c>
      <c r="X1411">
        <v>0</v>
      </c>
      <c r="Y1411">
        <v>1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71.686</v>
      </c>
      <c r="AL1411">
        <v>65.657</v>
      </c>
      <c r="AM1411">
        <v>18</v>
      </c>
      <c r="AN1411">
        <v>109</v>
      </c>
      <c r="AO1411">
        <v>0</v>
      </c>
      <c r="AP1411">
        <v>0</v>
      </c>
      <c r="AQ1411">
        <v>0</v>
      </c>
      <c r="AR1411">
        <v>0</v>
      </c>
      <c r="AS1411">
        <v>1</v>
      </c>
      <c r="AT1411">
        <v>1</v>
      </c>
      <c r="AU1411">
        <v>0</v>
      </c>
      <c r="AV1411">
        <v>0</v>
      </c>
      <c r="AW1411">
        <v>1</v>
      </c>
      <c r="AX1411">
        <v>1306</v>
      </c>
      <c r="AY1411">
        <f t="shared" si="164"/>
        <v>0</v>
      </c>
      <c r="AZ1411">
        <f t="shared" si="165"/>
        <v>0</v>
      </c>
      <c r="BA1411">
        <f t="shared" si="166"/>
        <v>13.8</v>
      </c>
      <c r="BB1411">
        <f t="shared" si="167"/>
        <v>0</v>
      </c>
      <c r="BC1411">
        <f t="shared" si="168"/>
        <v>948.3</v>
      </c>
      <c r="BD1411">
        <f t="shared" si="170"/>
        <v>962.1</v>
      </c>
      <c r="BE1411">
        <f t="shared" si="169"/>
        <v>11.2851849157487</v>
      </c>
    </row>
    <row r="1412" spans="1:57">
      <c r="A1412" t="s">
        <v>1418</v>
      </c>
      <c r="B1412">
        <v>4</v>
      </c>
      <c r="C1412">
        <v>12</v>
      </c>
      <c r="D1412">
        <v>263</v>
      </c>
      <c r="E1412">
        <v>2</v>
      </c>
      <c r="F1412">
        <v>1</v>
      </c>
      <c r="G1412">
        <v>5</v>
      </c>
      <c r="H1412">
        <v>6</v>
      </c>
      <c r="I1412">
        <v>0</v>
      </c>
      <c r="J1412">
        <v>15</v>
      </c>
      <c r="K1412">
        <v>1</v>
      </c>
      <c r="L1412">
        <v>1</v>
      </c>
      <c r="M1412">
        <v>1</v>
      </c>
      <c r="N1412">
        <v>136</v>
      </c>
      <c r="O1412">
        <v>127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 t="s">
        <v>58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11.823</v>
      </c>
      <c r="AL1412">
        <v>13.814</v>
      </c>
      <c r="AM1412">
        <v>3</v>
      </c>
      <c r="AN1412">
        <v>122</v>
      </c>
      <c r="AO1412">
        <v>1</v>
      </c>
      <c r="AP1412">
        <v>0</v>
      </c>
      <c r="AQ1412">
        <v>0</v>
      </c>
      <c r="AR1412">
        <v>0</v>
      </c>
      <c r="AS1412">
        <v>0</v>
      </c>
      <c r="AT1412">
        <v>1</v>
      </c>
      <c r="AU1412">
        <v>0</v>
      </c>
      <c r="AV1412">
        <v>1</v>
      </c>
      <c r="AW1412">
        <v>0</v>
      </c>
      <c r="AX1412">
        <v>1306</v>
      </c>
      <c r="AY1412">
        <f t="shared" si="164"/>
        <v>0</v>
      </c>
      <c r="AZ1412">
        <f t="shared" si="165"/>
        <v>0</v>
      </c>
      <c r="BA1412">
        <f t="shared" si="166"/>
        <v>0</v>
      </c>
      <c r="BB1412">
        <f t="shared" si="167"/>
        <v>0</v>
      </c>
      <c r="BC1412">
        <f t="shared" si="168"/>
        <v>1061.4</v>
      </c>
      <c r="BD1412">
        <f t="shared" si="170"/>
        <v>1061.4</v>
      </c>
      <c r="BE1412">
        <f t="shared" si="169"/>
        <v>12.4499483105454</v>
      </c>
    </row>
    <row r="1413" spans="1:57">
      <c r="A1413" t="s">
        <v>1419</v>
      </c>
      <c r="B1413">
        <v>4</v>
      </c>
      <c r="C1413">
        <v>12</v>
      </c>
      <c r="D1413">
        <v>264</v>
      </c>
      <c r="E1413">
        <v>2</v>
      </c>
      <c r="F1413">
        <v>1</v>
      </c>
      <c r="G1413">
        <v>5</v>
      </c>
      <c r="H1413">
        <v>6</v>
      </c>
      <c r="I1413">
        <v>15</v>
      </c>
      <c r="J1413">
        <v>15</v>
      </c>
      <c r="K1413">
        <v>1</v>
      </c>
      <c r="L1413">
        <v>2</v>
      </c>
      <c r="M1413">
        <v>2</v>
      </c>
      <c r="N1413">
        <v>136</v>
      </c>
      <c r="O1413">
        <v>128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 t="s">
        <v>58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1</v>
      </c>
      <c r="AC1413">
        <v>0</v>
      </c>
      <c r="AD1413">
        <v>1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36.596</v>
      </c>
      <c r="AL1413">
        <v>61.544</v>
      </c>
      <c r="AM1413">
        <v>8</v>
      </c>
      <c r="AN1413">
        <v>101</v>
      </c>
      <c r="AO1413">
        <v>1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1</v>
      </c>
      <c r="AV1413">
        <v>1</v>
      </c>
      <c r="AW1413">
        <v>0</v>
      </c>
      <c r="AX1413">
        <v>1306</v>
      </c>
      <c r="AY1413">
        <f t="shared" si="164"/>
        <v>0</v>
      </c>
      <c r="AZ1413">
        <f t="shared" si="165"/>
        <v>271.5</v>
      </c>
      <c r="BA1413">
        <f t="shared" si="166"/>
        <v>0</v>
      </c>
      <c r="BB1413">
        <f t="shared" si="167"/>
        <v>0</v>
      </c>
      <c r="BC1413">
        <f t="shared" si="168"/>
        <v>878.7</v>
      </c>
      <c r="BD1413">
        <f t="shared" si="170"/>
        <v>1150.2</v>
      </c>
      <c r="BE1413">
        <f t="shared" si="169"/>
        <v>13.4915494128409</v>
      </c>
    </row>
    <row r="1414" spans="1:57">
      <c r="A1414" t="s">
        <v>1420</v>
      </c>
      <c r="B1414">
        <v>4</v>
      </c>
      <c r="C1414">
        <v>12</v>
      </c>
      <c r="D1414">
        <v>265</v>
      </c>
      <c r="E1414">
        <v>2</v>
      </c>
      <c r="F1414">
        <v>1</v>
      </c>
      <c r="G1414">
        <v>5</v>
      </c>
      <c r="H1414">
        <v>6</v>
      </c>
      <c r="I1414">
        <v>15</v>
      </c>
      <c r="J1414">
        <v>30</v>
      </c>
      <c r="K1414">
        <v>1</v>
      </c>
      <c r="L1414">
        <v>2</v>
      </c>
      <c r="M1414">
        <v>1</v>
      </c>
      <c r="N1414">
        <v>137</v>
      </c>
      <c r="O1414">
        <v>128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 t="s">
        <v>58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11.719</v>
      </c>
      <c r="AL1414">
        <v>12.56</v>
      </c>
      <c r="AM1414">
        <v>3</v>
      </c>
      <c r="AN1414">
        <v>110</v>
      </c>
      <c r="AO1414">
        <v>0</v>
      </c>
      <c r="AP1414">
        <v>1</v>
      </c>
      <c r="AQ1414">
        <v>0</v>
      </c>
      <c r="AR1414">
        <v>0</v>
      </c>
      <c r="AS1414">
        <v>0</v>
      </c>
      <c r="AT1414">
        <v>0</v>
      </c>
      <c r="AU1414">
        <v>1</v>
      </c>
      <c r="AV1414">
        <v>1</v>
      </c>
      <c r="AW1414">
        <v>0</v>
      </c>
      <c r="AX1414">
        <v>1306</v>
      </c>
      <c r="AY1414">
        <f t="shared" si="164"/>
        <v>0</v>
      </c>
      <c r="AZ1414">
        <f t="shared" si="165"/>
        <v>271.5</v>
      </c>
      <c r="BA1414">
        <f t="shared" si="166"/>
        <v>0</v>
      </c>
      <c r="BB1414">
        <f t="shared" si="167"/>
        <v>0</v>
      </c>
      <c r="BC1414">
        <f t="shared" si="168"/>
        <v>957</v>
      </c>
      <c r="BD1414">
        <f t="shared" si="170"/>
        <v>1228.5</v>
      </c>
      <c r="BE1414">
        <f t="shared" si="169"/>
        <v>14.4099882226352</v>
      </c>
    </row>
    <row r="1415" spans="1:57">
      <c r="A1415" t="s">
        <v>1421</v>
      </c>
      <c r="B1415">
        <v>4</v>
      </c>
      <c r="C1415">
        <v>12</v>
      </c>
      <c r="D1415">
        <v>266</v>
      </c>
      <c r="E1415">
        <v>2</v>
      </c>
      <c r="F1415">
        <v>1</v>
      </c>
      <c r="G1415">
        <v>5</v>
      </c>
      <c r="H1415">
        <v>6</v>
      </c>
      <c r="I1415">
        <v>30</v>
      </c>
      <c r="J1415">
        <v>30</v>
      </c>
      <c r="K1415">
        <v>1</v>
      </c>
      <c r="L1415">
        <v>1</v>
      </c>
      <c r="M1415">
        <v>1</v>
      </c>
      <c r="N1415">
        <v>138</v>
      </c>
      <c r="O1415">
        <v>128</v>
      </c>
      <c r="P1415">
        <v>0</v>
      </c>
      <c r="Q1415">
        <v>0</v>
      </c>
      <c r="R1415">
        <v>1</v>
      </c>
      <c r="S1415">
        <v>0</v>
      </c>
      <c r="T1415">
        <v>1</v>
      </c>
      <c r="U1415">
        <v>0</v>
      </c>
      <c r="V1415" t="s">
        <v>58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0.956</v>
      </c>
      <c r="AL1415">
        <v>1.322</v>
      </c>
      <c r="AM1415">
        <v>1</v>
      </c>
      <c r="AN1415">
        <v>110</v>
      </c>
      <c r="AO1415">
        <v>0</v>
      </c>
      <c r="AP1415">
        <v>0</v>
      </c>
      <c r="AQ1415">
        <v>0</v>
      </c>
      <c r="AR1415">
        <v>0</v>
      </c>
      <c r="AS1415">
        <v>1</v>
      </c>
      <c r="AT1415">
        <v>1</v>
      </c>
      <c r="AU1415">
        <v>0</v>
      </c>
      <c r="AV1415">
        <v>0</v>
      </c>
      <c r="AW1415">
        <v>0</v>
      </c>
      <c r="AX1415">
        <v>1306</v>
      </c>
      <c r="AY1415">
        <f t="shared" si="164"/>
        <v>36.9</v>
      </c>
      <c r="AZ1415">
        <f t="shared" si="165"/>
        <v>543</v>
      </c>
      <c r="BA1415">
        <f t="shared" si="166"/>
        <v>0</v>
      </c>
      <c r="BB1415">
        <f t="shared" si="167"/>
        <v>0</v>
      </c>
      <c r="BC1415">
        <f t="shared" si="168"/>
        <v>957</v>
      </c>
      <c r="BD1415">
        <f t="shared" si="170"/>
        <v>1536.9</v>
      </c>
      <c r="BE1415">
        <f t="shared" si="169"/>
        <v>18.0274406995263</v>
      </c>
    </row>
    <row r="1416" spans="1:57">
      <c r="A1416" t="s">
        <v>1422</v>
      </c>
      <c r="B1416">
        <v>4</v>
      </c>
      <c r="C1416">
        <v>12</v>
      </c>
      <c r="D1416">
        <v>267</v>
      </c>
      <c r="E1416">
        <v>2</v>
      </c>
      <c r="F1416">
        <v>1</v>
      </c>
      <c r="G1416">
        <v>5</v>
      </c>
      <c r="H1416">
        <v>6</v>
      </c>
      <c r="I1416">
        <v>40</v>
      </c>
      <c r="J1416">
        <v>30</v>
      </c>
      <c r="K1416">
        <v>1</v>
      </c>
      <c r="L1416">
        <v>1</v>
      </c>
      <c r="M1416">
        <v>1</v>
      </c>
      <c r="N1416">
        <v>139</v>
      </c>
      <c r="O1416">
        <v>128</v>
      </c>
      <c r="P1416">
        <v>1</v>
      </c>
      <c r="Q1416">
        <v>0</v>
      </c>
      <c r="R1416">
        <v>0</v>
      </c>
      <c r="S1416">
        <v>0</v>
      </c>
      <c r="T1416">
        <v>1</v>
      </c>
      <c r="U1416">
        <v>0</v>
      </c>
      <c r="V1416" t="s">
        <v>62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7.825</v>
      </c>
      <c r="AL1416">
        <v>11.603</v>
      </c>
      <c r="AM1416">
        <v>3</v>
      </c>
      <c r="AN1416">
        <v>115</v>
      </c>
      <c r="AO1416">
        <v>0</v>
      </c>
      <c r="AP1416">
        <v>0</v>
      </c>
      <c r="AQ1416">
        <v>0</v>
      </c>
      <c r="AR1416">
        <v>0</v>
      </c>
      <c r="AS1416">
        <v>1</v>
      </c>
      <c r="AT1416">
        <v>1</v>
      </c>
      <c r="AU1416">
        <v>0</v>
      </c>
      <c r="AV1416">
        <v>0</v>
      </c>
      <c r="AW1416">
        <v>1</v>
      </c>
      <c r="AX1416">
        <v>1306</v>
      </c>
      <c r="AY1416">
        <f t="shared" si="164"/>
        <v>0</v>
      </c>
      <c r="AZ1416">
        <f t="shared" si="165"/>
        <v>724</v>
      </c>
      <c r="BA1416">
        <f t="shared" si="166"/>
        <v>0</v>
      </c>
      <c r="BB1416">
        <f t="shared" si="167"/>
        <v>0</v>
      </c>
      <c r="BC1416">
        <f t="shared" si="168"/>
        <v>1000.5</v>
      </c>
      <c r="BD1416">
        <f t="shared" si="170"/>
        <v>1724.5</v>
      </c>
      <c r="BE1416">
        <f t="shared" si="169"/>
        <v>20.2279403255469</v>
      </c>
    </row>
    <row r="1417" spans="1:57">
      <c r="A1417" t="s">
        <v>1423</v>
      </c>
      <c r="B1417">
        <v>4</v>
      </c>
      <c r="C1417">
        <v>13</v>
      </c>
      <c r="D1417">
        <v>268</v>
      </c>
      <c r="E1417">
        <v>2</v>
      </c>
      <c r="F1417">
        <v>1</v>
      </c>
      <c r="G1417">
        <v>6</v>
      </c>
      <c r="H1417">
        <v>6</v>
      </c>
      <c r="I1417">
        <v>0</v>
      </c>
      <c r="J1417">
        <v>0</v>
      </c>
      <c r="K1417">
        <v>2</v>
      </c>
      <c r="L1417">
        <v>2</v>
      </c>
      <c r="M1417">
        <v>2</v>
      </c>
      <c r="N1417">
        <v>139</v>
      </c>
      <c r="O1417">
        <v>129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 t="s">
        <v>58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14.737</v>
      </c>
      <c r="AL1417">
        <v>11.197</v>
      </c>
      <c r="AM1417">
        <v>5</v>
      </c>
      <c r="AN1417">
        <v>92</v>
      </c>
      <c r="AO1417">
        <v>1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1</v>
      </c>
      <c r="AV1417">
        <v>0</v>
      </c>
      <c r="AW1417">
        <v>1</v>
      </c>
      <c r="AX1417">
        <v>1306</v>
      </c>
      <c r="AY1417">
        <f t="shared" si="164"/>
        <v>0</v>
      </c>
      <c r="AZ1417">
        <f t="shared" si="165"/>
        <v>0</v>
      </c>
      <c r="BA1417">
        <f t="shared" si="166"/>
        <v>0</v>
      </c>
      <c r="BB1417">
        <f t="shared" si="167"/>
        <v>0</v>
      </c>
      <c r="BC1417">
        <f t="shared" si="168"/>
        <v>800.4</v>
      </c>
      <c r="BD1417">
        <f t="shared" si="170"/>
        <v>800.4</v>
      </c>
      <c r="BE1417">
        <f t="shared" si="169"/>
        <v>9.38848561123094</v>
      </c>
    </row>
    <row r="1418" spans="1:57">
      <c r="A1418" t="s">
        <v>1424</v>
      </c>
      <c r="B1418">
        <v>5</v>
      </c>
      <c r="C1418">
        <v>1</v>
      </c>
      <c r="D1418">
        <v>288</v>
      </c>
      <c r="E1418">
        <v>2</v>
      </c>
      <c r="F1418">
        <v>2</v>
      </c>
      <c r="G1418">
        <v>0</v>
      </c>
      <c r="H1418">
        <v>0</v>
      </c>
      <c r="I1418">
        <v>0</v>
      </c>
      <c r="J1418">
        <v>0</v>
      </c>
      <c r="K1418">
        <v>1</v>
      </c>
      <c r="L1418">
        <v>1</v>
      </c>
      <c r="M1418">
        <v>1</v>
      </c>
      <c r="N1418">
        <v>149</v>
      </c>
      <c r="O1418">
        <v>139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 t="s">
        <v>58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9.45</v>
      </c>
      <c r="AL1418">
        <v>9.094</v>
      </c>
      <c r="AM1418">
        <v>1</v>
      </c>
      <c r="AN1418">
        <v>112</v>
      </c>
      <c r="AO1418">
        <v>0</v>
      </c>
      <c r="AP1418">
        <v>0</v>
      </c>
      <c r="AQ1418">
        <v>0</v>
      </c>
      <c r="AR1418">
        <v>0</v>
      </c>
      <c r="AS1418">
        <v>1</v>
      </c>
      <c r="AT1418">
        <v>1</v>
      </c>
      <c r="AU1418">
        <v>0</v>
      </c>
      <c r="AV1418">
        <v>0</v>
      </c>
      <c r="AW1418">
        <v>1</v>
      </c>
      <c r="AX1418">
        <v>1306</v>
      </c>
      <c r="AY1418">
        <f t="shared" si="164"/>
        <v>0</v>
      </c>
      <c r="AZ1418">
        <f t="shared" si="165"/>
        <v>0</v>
      </c>
      <c r="BA1418">
        <f t="shared" si="166"/>
        <v>0</v>
      </c>
      <c r="BB1418">
        <f t="shared" si="167"/>
        <v>0</v>
      </c>
      <c r="BC1418">
        <f t="shared" si="168"/>
        <v>974.4</v>
      </c>
      <c r="BD1418">
        <f t="shared" si="170"/>
        <v>974.4</v>
      </c>
      <c r="BE1418">
        <f t="shared" si="169"/>
        <v>11.4294607441072</v>
      </c>
    </row>
    <row r="1419" spans="1:57">
      <c r="A1419" t="s">
        <v>1425</v>
      </c>
      <c r="B1419">
        <v>5</v>
      </c>
      <c r="C1419">
        <v>1</v>
      </c>
      <c r="D1419">
        <v>289</v>
      </c>
      <c r="E1419">
        <v>2</v>
      </c>
      <c r="F1419">
        <v>2</v>
      </c>
      <c r="G1419">
        <v>0</v>
      </c>
      <c r="H1419">
        <v>0</v>
      </c>
      <c r="I1419">
        <v>15</v>
      </c>
      <c r="J1419">
        <v>0</v>
      </c>
      <c r="K1419">
        <v>1</v>
      </c>
      <c r="L1419">
        <v>1</v>
      </c>
      <c r="M1419">
        <v>1</v>
      </c>
      <c r="N1419">
        <v>150</v>
      </c>
      <c r="O1419">
        <v>139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 t="s">
        <v>58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3.421</v>
      </c>
      <c r="AL1419">
        <v>4.033</v>
      </c>
      <c r="AM1419">
        <v>1</v>
      </c>
      <c r="AN1419">
        <v>114</v>
      </c>
      <c r="AO1419">
        <v>0</v>
      </c>
      <c r="AP1419">
        <v>0</v>
      </c>
      <c r="AQ1419">
        <v>0</v>
      </c>
      <c r="AR1419">
        <v>0</v>
      </c>
      <c r="AS1419">
        <v>1</v>
      </c>
      <c r="AT1419">
        <v>1</v>
      </c>
      <c r="AU1419">
        <v>0</v>
      </c>
      <c r="AV1419">
        <v>1</v>
      </c>
      <c r="AW1419">
        <v>0</v>
      </c>
      <c r="AX1419">
        <v>1306</v>
      </c>
      <c r="AY1419">
        <f t="shared" si="164"/>
        <v>0</v>
      </c>
      <c r="AZ1419">
        <f t="shared" si="165"/>
        <v>271.5</v>
      </c>
      <c r="BA1419">
        <f t="shared" si="166"/>
        <v>0</v>
      </c>
      <c r="BB1419">
        <f t="shared" si="167"/>
        <v>0</v>
      </c>
      <c r="BC1419">
        <f t="shared" si="168"/>
        <v>991.8</v>
      </c>
      <c r="BD1419">
        <f t="shared" si="170"/>
        <v>1263.3</v>
      </c>
      <c r="BE1419">
        <f t="shared" si="169"/>
        <v>14.8181832492105</v>
      </c>
    </row>
    <row r="1420" spans="1:57">
      <c r="A1420" t="s">
        <v>1426</v>
      </c>
      <c r="B1420">
        <v>5</v>
      </c>
      <c r="C1420">
        <v>1</v>
      </c>
      <c r="D1420">
        <v>290</v>
      </c>
      <c r="E1420">
        <v>2</v>
      </c>
      <c r="F1420">
        <v>2</v>
      </c>
      <c r="G1420">
        <v>0</v>
      </c>
      <c r="H1420">
        <v>0</v>
      </c>
      <c r="I1420">
        <v>30</v>
      </c>
      <c r="J1420">
        <v>0</v>
      </c>
      <c r="K1420">
        <v>1</v>
      </c>
      <c r="L1420">
        <v>1</v>
      </c>
      <c r="M1420">
        <v>1</v>
      </c>
      <c r="N1420">
        <v>151</v>
      </c>
      <c r="O1420">
        <v>139</v>
      </c>
      <c r="P1420">
        <v>0</v>
      </c>
      <c r="Q1420">
        <v>0</v>
      </c>
      <c r="R1420">
        <v>1</v>
      </c>
      <c r="S1420">
        <v>0</v>
      </c>
      <c r="T1420">
        <v>1</v>
      </c>
      <c r="U1420">
        <v>0</v>
      </c>
      <c r="V1420" t="s">
        <v>58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0.656</v>
      </c>
      <c r="AL1420">
        <v>0.91</v>
      </c>
      <c r="AM1420">
        <v>1</v>
      </c>
      <c r="AN1420">
        <v>122</v>
      </c>
      <c r="AO1420">
        <v>0</v>
      </c>
      <c r="AP1420">
        <v>0</v>
      </c>
      <c r="AQ1420">
        <v>0</v>
      </c>
      <c r="AR1420">
        <v>1</v>
      </c>
      <c r="AS1420">
        <v>0</v>
      </c>
      <c r="AT1420">
        <v>1</v>
      </c>
      <c r="AU1420">
        <v>0</v>
      </c>
      <c r="AV1420">
        <v>0</v>
      </c>
      <c r="AW1420">
        <v>0</v>
      </c>
      <c r="AX1420">
        <v>1306</v>
      </c>
      <c r="AY1420">
        <f t="shared" si="164"/>
        <v>36.9</v>
      </c>
      <c r="AZ1420">
        <f t="shared" si="165"/>
        <v>543</v>
      </c>
      <c r="BA1420">
        <f t="shared" si="166"/>
        <v>0</v>
      </c>
      <c r="BB1420">
        <f t="shared" si="167"/>
        <v>0</v>
      </c>
      <c r="BC1420">
        <f t="shared" si="168"/>
        <v>1061.4</v>
      </c>
      <c r="BD1420">
        <f t="shared" si="170"/>
        <v>1641.3</v>
      </c>
      <c r="BE1420">
        <f t="shared" si="169"/>
        <v>19.2520257792521</v>
      </c>
    </row>
    <row r="1421" spans="1:57">
      <c r="A1421" t="s">
        <v>1427</v>
      </c>
      <c r="B1421">
        <v>5</v>
      </c>
      <c r="C1421">
        <v>1</v>
      </c>
      <c r="D1421">
        <v>291</v>
      </c>
      <c r="E1421">
        <v>2</v>
      </c>
      <c r="F1421">
        <v>2</v>
      </c>
      <c r="G1421">
        <v>0</v>
      </c>
      <c r="H1421">
        <v>0</v>
      </c>
      <c r="I1421">
        <v>40</v>
      </c>
      <c r="J1421">
        <v>0</v>
      </c>
      <c r="K1421">
        <v>1</v>
      </c>
      <c r="L1421">
        <v>1</v>
      </c>
      <c r="M1421">
        <v>2</v>
      </c>
      <c r="N1421">
        <v>151</v>
      </c>
      <c r="O1421">
        <v>140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 t="s">
        <v>58</v>
      </c>
      <c r="W1421">
        <v>0</v>
      </c>
      <c r="X1421">
        <v>0</v>
      </c>
      <c r="Y1421">
        <v>1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6.881</v>
      </c>
      <c r="AL1421">
        <v>9.024</v>
      </c>
      <c r="AM1421">
        <v>2</v>
      </c>
      <c r="AN1421">
        <v>115</v>
      </c>
      <c r="AO1421">
        <v>0</v>
      </c>
      <c r="AP1421">
        <v>0</v>
      </c>
      <c r="AQ1421">
        <v>0</v>
      </c>
      <c r="AR1421">
        <v>0</v>
      </c>
      <c r="AS1421">
        <v>1</v>
      </c>
      <c r="AT1421">
        <v>1</v>
      </c>
      <c r="AU1421">
        <v>0</v>
      </c>
      <c r="AV1421">
        <v>0</v>
      </c>
      <c r="AW1421">
        <v>1</v>
      </c>
      <c r="AX1421">
        <v>1306</v>
      </c>
      <c r="AY1421">
        <f t="shared" si="164"/>
        <v>0</v>
      </c>
      <c r="AZ1421">
        <f t="shared" si="165"/>
        <v>724</v>
      </c>
      <c r="BA1421">
        <f t="shared" si="166"/>
        <v>13.8</v>
      </c>
      <c r="BB1421">
        <f t="shared" si="167"/>
        <v>0</v>
      </c>
      <c r="BC1421">
        <f t="shared" si="168"/>
        <v>1000.5</v>
      </c>
      <c r="BD1421">
        <f t="shared" si="170"/>
        <v>1738.3</v>
      </c>
      <c r="BE1421">
        <f t="shared" si="169"/>
        <v>20.3898107671199</v>
      </c>
    </row>
    <row r="1422" spans="1:57">
      <c r="A1422" t="s">
        <v>1428</v>
      </c>
      <c r="B1422">
        <v>5</v>
      </c>
      <c r="C1422">
        <v>1</v>
      </c>
      <c r="D1422">
        <v>292</v>
      </c>
      <c r="E1422">
        <v>2</v>
      </c>
      <c r="F1422">
        <v>2</v>
      </c>
      <c r="G1422">
        <v>0</v>
      </c>
      <c r="H1422">
        <v>0</v>
      </c>
      <c r="I1422">
        <v>40</v>
      </c>
      <c r="J1422">
        <v>15</v>
      </c>
      <c r="K1422">
        <v>1</v>
      </c>
      <c r="L1422">
        <v>1</v>
      </c>
      <c r="M1422">
        <v>1</v>
      </c>
      <c r="N1422">
        <v>152</v>
      </c>
      <c r="O1422">
        <v>140</v>
      </c>
      <c r="P1422">
        <v>1</v>
      </c>
      <c r="Q1422">
        <v>0</v>
      </c>
      <c r="R1422">
        <v>1</v>
      </c>
      <c r="S1422">
        <v>0</v>
      </c>
      <c r="T1422">
        <v>1</v>
      </c>
      <c r="U1422">
        <v>0</v>
      </c>
      <c r="V1422" t="s">
        <v>58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0.797</v>
      </c>
      <c r="AL1422">
        <v>0.887</v>
      </c>
      <c r="AM1422">
        <v>1</v>
      </c>
      <c r="AN1422">
        <v>130</v>
      </c>
      <c r="AO1422">
        <v>0</v>
      </c>
      <c r="AP1422">
        <v>0</v>
      </c>
      <c r="AQ1422">
        <v>0</v>
      </c>
      <c r="AR1422">
        <v>1</v>
      </c>
      <c r="AS1422">
        <v>0</v>
      </c>
      <c r="AT1422">
        <v>1</v>
      </c>
      <c r="AU1422">
        <v>0</v>
      </c>
      <c r="AV1422">
        <v>0</v>
      </c>
      <c r="AW1422">
        <v>0</v>
      </c>
      <c r="AX1422">
        <v>1306</v>
      </c>
      <c r="AY1422">
        <f t="shared" si="164"/>
        <v>36.9</v>
      </c>
      <c r="AZ1422">
        <f t="shared" si="165"/>
        <v>724</v>
      </c>
      <c r="BA1422">
        <f t="shared" si="166"/>
        <v>0</v>
      </c>
      <c r="BB1422">
        <f t="shared" si="167"/>
        <v>0</v>
      </c>
      <c r="BC1422">
        <f t="shared" si="168"/>
        <v>1131</v>
      </c>
      <c r="BD1422">
        <f t="shared" si="170"/>
        <v>1891.9</v>
      </c>
      <c r="BE1422">
        <f t="shared" si="169"/>
        <v>22.1914991602796</v>
      </c>
    </row>
    <row r="1423" spans="1:57">
      <c r="A1423" t="s">
        <v>1429</v>
      </c>
      <c r="B1423">
        <v>5</v>
      </c>
      <c r="C1423">
        <v>2</v>
      </c>
      <c r="D1423">
        <v>293</v>
      </c>
      <c r="E1423">
        <v>2</v>
      </c>
      <c r="F1423">
        <v>2</v>
      </c>
      <c r="G1423">
        <v>1</v>
      </c>
      <c r="H1423">
        <v>0</v>
      </c>
      <c r="I1423">
        <v>0</v>
      </c>
      <c r="J1423">
        <v>0</v>
      </c>
      <c r="K1423">
        <v>2</v>
      </c>
      <c r="L1423">
        <v>1</v>
      </c>
      <c r="M1423">
        <v>2</v>
      </c>
      <c r="N1423">
        <v>152</v>
      </c>
      <c r="O1423">
        <v>141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 t="s">
        <v>58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1</v>
      </c>
      <c r="AC1423">
        <v>0</v>
      </c>
      <c r="AD1423">
        <v>1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4.534</v>
      </c>
      <c r="AL1423">
        <v>5.269</v>
      </c>
      <c r="AM1423">
        <v>1</v>
      </c>
      <c r="AN1423">
        <v>97</v>
      </c>
      <c r="AO1423">
        <v>0</v>
      </c>
      <c r="AP1423">
        <v>0</v>
      </c>
      <c r="AQ1423">
        <v>0</v>
      </c>
      <c r="AR1423">
        <v>0</v>
      </c>
      <c r="AS1423">
        <v>1</v>
      </c>
      <c r="AT1423">
        <v>0</v>
      </c>
      <c r="AU1423">
        <v>1</v>
      </c>
      <c r="AV1423">
        <v>0</v>
      </c>
      <c r="AW1423">
        <v>1</v>
      </c>
      <c r="AX1423">
        <v>1306</v>
      </c>
      <c r="AY1423">
        <f t="shared" si="164"/>
        <v>0</v>
      </c>
      <c r="AZ1423">
        <f t="shared" si="165"/>
        <v>0</v>
      </c>
      <c r="BA1423">
        <f t="shared" si="166"/>
        <v>0</v>
      </c>
      <c r="BB1423">
        <f t="shared" si="167"/>
        <v>0</v>
      </c>
      <c r="BC1423">
        <f t="shared" si="168"/>
        <v>843.9</v>
      </c>
      <c r="BD1423">
        <f t="shared" si="170"/>
        <v>843.9</v>
      </c>
      <c r="BE1423">
        <f t="shared" si="169"/>
        <v>9.89872939445001</v>
      </c>
    </row>
    <row r="1424" spans="1:57">
      <c r="A1424" t="s">
        <v>1430</v>
      </c>
      <c r="B1424">
        <v>5</v>
      </c>
      <c r="C1424">
        <v>2</v>
      </c>
      <c r="D1424">
        <v>294</v>
      </c>
      <c r="E1424">
        <v>2</v>
      </c>
      <c r="F1424">
        <v>2</v>
      </c>
      <c r="G1424">
        <v>1</v>
      </c>
      <c r="H1424">
        <v>0</v>
      </c>
      <c r="I1424">
        <v>0</v>
      </c>
      <c r="J1424">
        <v>15</v>
      </c>
      <c r="K1424">
        <v>2</v>
      </c>
      <c r="L1424">
        <v>1</v>
      </c>
      <c r="M1424">
        <v>1</v>
      </c>
      <c r="N1424">
        <v>153</v>
      </c>
      <c r="O1424">
        <v>141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 t="s">
        <v>58</v>
      </c>
      <c r="W1424">
        <v>0</v>
      </c>
      <c r="X1424">
        <v>0</v>
      </c>
      <c r="Y1424">
        <v>0</v>
      </c>
      <c r="Z1424">
        <v>1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4.308</v>
      </c>
      <c r="AL1424">
        <v>3.836</v>
      </c>
      <c r="AM1424">
        <v>2</v>
      </c>
      <c r="AN1424">
        <v>112</v>
      </c>
      <c r="AO1424">
        <v>0</v>
      </c>
      <c r="AP1424">
        <v>1</v>
      </c>
      <c r="AQ1424">
        <v>0</v>
      </c>
      <c r="AR1424">
        <v>0</v>
      </c>
      <c r="AS1424">
        <v>0</v>
      </c>
      <c r="AT1424">
        <v>0</v>
      </c>
      <c r="AU1424">
        <v>1</v>
      </c>
      <c r="AV1424">
        <v>1</v>
      </c>
      <c r="AW1424">
        <v>0</v>
      </c>
      <c r="AX1424">
        <v>1306</v>
      </c>
      <c r="AY1424">
        <f t="shared" si="164"/>
        <v>0</v>
      </c>
      <c r="AZ1424">
        <f t="shared" si="165"/>
        <v>0</v>
      </c>
      <c r="BA1424">
        <f t="shared" si="166"/>
        <v>0</v>
      </c>
      <c r="BB1424">
        <f t="shared" si="167"/>
        <v>0</v>
      </c>
      <c r="BC1424">
        <f t="shared" si="168"/>
        <v>974.4</v>
      </c>
      <c r="BD1424">
        <f t="shared" si="170"/>
        <v>974.4</v>
      </c>
      <c r="BE1424">
        <f t="shared" si="169"/>
        <v>11.4294607441072</v>
      </c>
    </row>
    <row r="1425" spans="1:57">
      <c r="A1425" t="s">
        <v>1431</v>
      </c>
      <c r="B1425">
        <v>5</v>
      </c>
      <c r="C1425">
        <v>2</v>
      </c>
      <c r="D1425">
        <v>295</v>
      </c>
      <c r="E1425">
        <v>2</v>
      </c>
      <c r="F1425">
        <v>2</v>
      </c>
      <c r="G1425">
        <v>1</v>
      </c>
      <c r="H1425">
        <v>0</v>
      </c>
      <c r="I1425">
        <v>15</v>
      </c>
      <c r="J1425">
        <v>15</v>
      </c>
      <c r="K1425">
        <v>2</v>
      </c>
      <c r="L1425">
        <v>1</v>
      </c>
      <c r="M1425">
        <v>2</v>
      </c>
      <c r="N1425">
        <v>153</v>
      </c>
      <c r="O1425">
        <v>142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 t="s">
        <v>58</v>
      </c>
      <c r="W1425">
        <v>0</v>
      </c>
      <c r="X1425">
        <v>0</v>
      </c>
      <c r="Y1425">
        <v>1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48.598</v>
      </c>
      <c r="AL1425">
        <v>51.327</v>
      </c>
      <c r="AM1425">
        <v>13</v>
      </c>
      <c r="AN1425">
        <v>122</v>
      </c>
      <c r="AO1425">
        <v>0</v>
      </c>
      <c r="AP1425">
        <v>0</v>
      </c>
      <c r="AQ1425">
        <v>0</v>
      </c>
      <c r="AR1425">
        <v>1</v>
      </c>
      <c r="AS1425">
        <v>0</v>
      </c>
      <c r="AT1425">
        <v>0</v>
      </c>
      <c r="AU1425">
        <v>1</v>
      </c>
      <c r="AV1425">
        <v>1</v>
      </c>
      <c r="AW1425">
        <v>0</v>
      </c>
      <c r="AX1425">
        <v>1306</v>
      </c>
      <c r="AY1425">
        <f t="shared" si="164"/>
        <v>0</v>
      </c>
      <c r="AZ1425">
        <f t="shared" si="165"/>
        <v>271.5</v>
      </c>
      <c r="BA1425">
        <f t="shared" si="166"/>
        <v>13.8</v>
      </c>
      <c r="BB1425">
        <f t="shared" si="167"/>
        <v>0</v>
      </c>
      <c r="BC1425">
        <f t="shared" si="168"/>
        <v>1061.4</v>
      </c>
      <c r="BD1425">
        <f t="shared" si="170"/>
        <v>1346.7</v>
      </c>
      <c r="BE1425">
        <f t="shared" si="169"/>
        <v>15.7964437439339</v>
      </c>
    </row>
    <row r="1426" spans="1:57">
      <c r="A1426" t="s">
        <v>1432</v>
      </c>
      <c r="B1426">
        <v>5</v>
      </c>
      <c r="C1426">
        <v>2</v>
      </c>
      <c r="D1426">
        <v>296</v>
      </c>
      <c r="E1426">
        <v>2</v>
      </c>
      <c r="F1426">
        <v>2</v>
      </c>
      <c r="G1426">
        <v>1</v>
      </c>
      <c r="H1426">
        <v>0</v>
      </c>
      <c r="I1426">
        <v>15</v>
      </c>
      <c r="J1426">
        <v>30</v>
      </c>
      <c r="K1426">
        <v>2</v>
      </c>
      <c r="L1426">
        <v>1</v>
      </c>
      <c r="M1426">
        <v>1</v>
      </c>
      <c r="N1426">
        <v>154</v>
      </c>
      <c r="O1426">
        <v>142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 t="s">
        <v>58</v>
      </c>
      <c r="W1426">
        <v>0</v>
      </c>
      <c r="X1426">
        <v>0</v>
      </c>
      <c r="Y1426">
        <v>0</v>
      </c>
      <c r="Z1426">
        <v>1</v>
      </c>
      <c r="AA1426">
        <v>0</v>
      </c>
      <c r="AB1426">
        <v>1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14.561</v>
      </c>
      <c r="AL1426">
        <v>17.265</v>
      </c>
      <c r="AM1426">
        <v>2</v>
      </c>
      <c r="AN1426">
        <v>119</v>
      </c>
      <c r="AO1426">
        <v>0</v>
      </c>
      <c r="AP1426">
        <v>0</v>
      </c>
      <c r="AQ1426">
        <v>0</v>
      </c>
      <c r="AR1426">
        <v>0</v>
      </c>
      <c r="AS1426">
        <v>1</v>
      </c>
      <c r="AT1426">
        <v>1</v>
      </c>
      <c r="AU1426">
        <v>0</v>
      </c>
      <c r="AV1426">
        <v>0</v>
      </c>
      <c r="AW1426">
        <v>1</v>
      </c>
      <c r="AX1426">
        <v>1306</v>
      </c>
      <c r="AY1426">
        <f t="shared" si="164"/>
        <v>0</v>
      </c>
      <c r="AZ1426">
        <f t="shared" si="165"/>
        <v>271.5</v>
      </c>
      <c r="BA1426">
        <f t="shared" si="166"/>
        <v>0</v>
      </c>
      <c r="BB1426">
        <f t="shared" si="167"/>
        <v>0</v>
      </c>
      <c r="BC1426">
        <f t="shared" si="168"/>
        <v>1035.3</v>
      </c>
      <c r="BD1426">
        <f t="shared" si="170"/>
        <v>1306.8</v>
      </c>
      <c r="BE1426">
        <f t="shared" si="169"/>
        <v>15.3284270324295</v>
      </c>
    </row>
    <row r="1427" spans="1:57">
      <c r="A1427" t="s">
        <v>1433</v>
      </c>
      <c r="B1427">
        <v>5</v>
      </c>
      <c r="C1427">
        <v>2</v>
      </c>
      <c r="D1427">
        <v>297</v>
      </c>
      <c r="E1427">
        <v>2</v>
      </c>
      <c r="F1427">
        <v>2</v>
      </c>
      <c r="G1427">
        <v>1</v>
      </c>
      <c r="H1427">
        <v>0</v>
      </c>
      <c r="I1427">
        <v>30</v>
      </c>
      <c r="J1427">
        <v>30</v>
      </c>
      <c r="K1427">
        <v>2</v>
      </c>
      <c r="L1427">
        <v>1</v>
      </c>
      <c r="M1427">
        <v>2</v>
      </c>
      <c r="N1427">
        <v>154</v>
      </c>
      <c r="O1427">
        <v>143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 t="s">
        <v>58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1</v>
      </c>
      <c r="AC1427">
        <v>0</v>
      </c>
      <c r="AD1427">
        <v>1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16.874</v>
      </c>
      <c r="AL1427">
        <v>15.341</v>
      </c>
      <c r="AM1427">
        <v>3</v>
      </c>
      <c r="AN1427">
        <v>98</v>
      </c>
      <c r="AO1427">
        <v>0</v>
      </c>
      <c r="AP1427">
        <v>0</v>
      </c>
      <c r="AQ1427">
        <v>0</v>
      </c>
      <c r="AR1427">
        <v>0</v>
      </c>
      <c r="AS1427">
        <v>1</v>
      </c>
      <c r="AT1427">
        <v>1</v>
      </c>
      <c r="AU1427">
        <v>0</v>
      </c>
      <c r="AV1427">
        <v>0</v>
      </c>
      <c r="AW1427">
        <v>1</v>
      </c>
      <c r="AX1427">
        <v>1306</v>
      </c>
      <c r="AY1427">
        <f t="shared" si="164"/>
        <v>0</v>
      </c>
      <c r="AZ1427">
        <f t="shared" si="165"/>
        <v>543</v>
      </c>
      <c r="BA1427">
        <f t="shared" si="166"/>
        <v>0</v>
      </c>
      <c r="BB1427">
        <f t="shared" si="167"/>
        <v>0</v>
      </c>
      <c r="BC1427">
        <f t="shared" si="168"/>
        <v>852.6</v>
      </c>
      <c r="BD1427">
        <f t="shared" si="170"/>
        <v>1395.6</v>
      </c>
      <c r="BE1427">
        <f t="shared" si="169"/>
        <v>16.370028134725</v>
      </c>
    </row>
    <row r="1428" spans="1:57">
      <c r="A1428" t="s">
        <v>1434</v>
      </c>
      <c r="B1428">
        <v>5</v>
      </c>
      <c r="C1428">
        <v>2</v>
      </c>
      <c r="D1428">
        <v>298</v>
      </c>
      <c r="E1428">
        <v>2</v>
      </c>
      <c r="F1428">
        <v>2</v>
      </c>
      <c r="G1428">
        <v>1</v>
      </c>
      <c r="H1428">
        <v>0</v>
      </c>
      <c r="I1428">
        <v>30</v>
      </c>
      <c r="J1428">
        <v>40</v>
      </c>
      <c r="K1428">
        <v>2</v>
      </c>
      <c r="L1428">
        <v>1</v>
      </c>
      <c r="M1428">
        <v>2</v>
      </c>
      <c r="N1428">
        <v>154</v>
      </c>
      <c r="O1428">
        <v>144</v>
      </c>
      <c r="P1428">
        <v>2</v>
      </c>
      <c r="Q1428">
        <v>0</v>
      </c>
      <c r="R1428">
        <v>0</v>
      </c>
      <c r="S1428">
        <v>0</v>
      </c>
      <c r="T1428">
        <v>0</v>
      </c>
      <c r="U1428">
        <v>0</v>
      </c>
      <c r="V1428" t="s">
        <v>58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1</v>
      </c>
      <c r="AC1428">
        <v>0</v>
      </c>
      <c r="AD1428">
        <v>1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13.759</v>
      </c>
      <c r="AL1428">
        <v>16.176</v>
      </c>
      <c r="AM1428">
        <v>1</v>
      </c>
      <c r="AN1428">
        <v>100</v>
      </c>
      <c r="AO1428">
        <v>0</v>
      </c>
      <c r="AP1428">
        <v>0</v>
      </c>
      <c r="AQ1428">
        <v>0</v>
      </c>
      <c r="AR1428">
        <v>1</v>
      </c>
      <c r="AS1428">
        <v>0</v>
      </c>
      <c r="AT1428">
        <v>0</v>
      </c>
      <c r="AU1428">
        <v>1</v>
      </c>
      <c r="AV1428">
        <v>0</v>
      </c>
      <c r="AW1428">
        <v>1</v>
      </c>
      <c r="AX1428">
        <v>1306</v>
      </c>
      <c r="AY1428">
        <f t="shared" si="164"/>
        <v>0</v>
      </c>
      <c r="AZ1428">
        <f t="shared" si="165"/>
        <v>543</v>
      </c>
      <c r="BA1428">
        <f t="shared" si="166"/>
        <v>0</v>
      </c>
      <c r="BB1428">
        <f t="shared" si="167"/>
        <v>0</v>
      </c>
      <c r="BC1428">
        <f t="shared" si="168"/>
        <v>870</v>
      </c>
      <c r="BD1428">
        <f t="shared" si="170"/>
        <v>1413</v>
      </c>
      <c r="BE1428">
        <f t="shared" si="169"/>
        <v>16.5741256480126</v>
      </c>
    </row>
    <row r="1429" spans="1:57">
      <c r="A1429" t="s">
        <v>1435</v>
      </c>
      <c r="B1429">
        <v>5</v>
      </c>
      <c r="C1429">
        <v>3</v>
      </c>
      <c r="D1429">
        <v>299</v>
      </c>
      <c r="E1429">
        <v>2</v>
      </c>
      <c r="F1429">
        <v>2</v>
      </c>
      <c r="G1429">
        <v>1</v>
      </c>
      <c r="H1429">
        <v>1</v>
      </c>
      <c r="I1429">
        <v>0</v>
      </c>
      <c r="J1429">
        <v>0</v>
      </c>
      <c r="K1429">
        <v>1</v>
      </c>
      <c r="L1429">
        <v>1</v>
      </c>
      <c r="M1429">
        <v>2</v>
      </c>
      <c r="N1429">
        <v>154</v>
      </c>
      <c r="O1429">
        <v>145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 t="s">
        <v>58</v>
      </c>
      <c r="W1429">
        <v>0</v>
      </c>
      <c r="X1429">
        <v>0</v>
      </c>
      <c r="Y1429">
        <v>1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29.962</v>
      </c>
      <c r="AL1429">
        <v>27.875</v>
      </c>
      <c r="AM1429">
        <v>4</v>
      </c>
      <c r="AN1429">
        <v>109</v>
      </c>
      <c r="AO1429">
        <v>0</v>
      </c>
      <c r="AP1429">
        <v>0</v>
      </c>
      <c r="AQ1429">
        <v>0</v>
      </c>
      <c r="AR1429">
        <v>0</v>
      </c>
      <c r="AS1429">
        <v>1</v>
      </c>
      <c r="AT1429">
        <v>0</v>
      </c>
      <c r="AU1429">
        <v>1</v>
      </c>
      <c r="AV1429">
        <v>0</v>
      </c>
      <c r="AW1429">
        <v>1</v>
      </c>
      <c r="AX1429">
        <v>1306</v>
      </c>
      <c r="AY1429">
        <f t="shared" si="164"/>
        <v>0</v>
      </c>
      <c r="AZ1429">
        <f t="shared" si="165"/>
        <v>0</v>
      </c>
      <c r="BA1429">
        <f t="shared" si="166"/>
        <v>13.8</v>
      </c>
      <c r="BB1429">
        <f t="shared" si="167"/>
        <v>0</v>
      </c>
      <c r="BC1429">
        <f t="shared" si="168"/>
        <v>948.3</v>
      </c>
      <c r="BD1429">
        <f t="shared" si="170"/>
        <v>962.1</v>
      </c>
      <c r="BE1429">
        <f t="shared" si="169"/>
        <v>11.2851849157487</v>
      </c>
    </row>
    <row r="1430" spans="1:57">
      <c r="A1430" t="s">
        <v>1436</v>
      </c>
      <c r="B1430">
        <v>5</v>
      </c>
      <c r="C1430">
        <v>3</v>
      </c>
      <c r="D1430">
        <v>300</v>
      </c>
      <c r="E1430">
        <v>2</v>
      </c>
      <c r="F1430">
        <v>2</v>
      </c>
      <c r="G1430">
        <v>1</v>
      </c>
      <c r="H1430">
        <v>1</v>
      </c>
      <c r="I1430">
        <v>0</v>
      </c>
      <c r="J1430">
        <v>15</v>
      </c>
      <c r="K1430">
        <v>1</v>
      </c>
      <c r="L1430">
        <v>2</v>
      </c>
      <c r="M1430">
        <v>1</v>
      </c>
      <c r="N1430">
        <v>155</v>
      </c>
      <c r="O1430">
        <v>145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 t="s">
        <v>58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5.177</v>
      </c>
      <c r="AL1430">
        <v>3.648</v>
      </c>
      <c r="AM1430">
        <v>1</v>
      </c>
      <c r="AN1430">
        <v>104</v>
      </c>
      <c r="AO1430">
        <v>0</v>
      </c>
      <c r="AP1430">
        <v>1</v>
      </c>
      <c r="AQ1430">
        <v>0</v>
      </c>
      <c r="AR1430">
        <v>0</v>
      </c>
      <c r="AS1430">
        <v>0</v>
      </c>
      <c r="AT1430">
        <v>0</v>
      </c>
      <c r="AU1430">
        <v>1</v>
      </c>
      <c r="AV1430">
        <v>1</v>
      </c>
      <c r="AW1430">
        <v>0</v>
      </c>
      <c r="AX1430">
        <v>1306</v>
      </c>
      <c r="AY1430">
        <f t="shared" si="164"/>
        <v>0</v>
      </c>
      <c r="AZ1430">
        <f t="shared" si="165"/>
        <v>0</v>
      </c>
      <c r="BA1430">
        <f t="shared" si="166"/>
        <v>0</v>
      </c>
      <c r="BB1430">
        <f t="shared" si="167"/>
        <v>0</v>
      </c>
      <c r="BC1430">
        <f t="shared" si="168"/>
        <v>904.8</v>
      </c>
      <c r="BD1430">
        <f t="shared" si="170"/>
        <v>904.8</v>
      </c>
      <c r="BE1430">
        <f t="shared" si="169"/>
        <v>10.6130706909567</v>
      </c>
    </row>
    <row r="1431" spans="1:57">
      <c r="A1431" t="s">
        <v>1437</v>
      </c>
      <c r="B1431">
        <v>5</v>
      </c>
      <c r="C1431">
        <v>3</v>
      </c>
      <c r="D1431">
        <v>301</v>
      </c>
      <c r="E1431">
        <v>2</v>
      </c>
      <c r="F1431">
        <v>2</v>
      </c>
      <c r="G1431">
        <v>1</v>
      </c>
      <c r="H1431">
        <v>1</v>
      </c>
      <c r="I1431">
        <v>15</v>
      </c>
      <c r="J1431">
        <v>15</v>
      </c>
      <c r="K1431">
        <v>1</v>
      </c>
      <c r="L1431">
        <v>1</v>
      </c>
      <c r="M1431">
        <v>1</v>
      </c>
      <c r="N1431">
        <v>156</v>
      </c>
      <c r="O1431">
        <v>145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 t="s">
        <v>58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15.385</v>
      </c>
      <c r="AL1431">
        <v>19.46</v>
      </c>
      <c r="AM1431">
        <v>3</v>
      </c>
      <c r="AN1431">
        <v>128</v>
      </c>
      <c r="AO1431">
        <v>1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1</v>
      </c>
      <c r="AV1431">
        <v>0</v>
      </c>
      <c r="AW1431">
        <v>1</v>
      </c>
      <c r="AX1431">
        <v>1306</v>
      </c>
      <c r="AY1431">
        <f t="shared" si="164"/>
        <v>0</v>
      </c>
      <c r="AZ1431">
        <f t="shared" si="165"/>
        <v>271.5</v>
      </c>
      <c r="BA1431">
        <f t="shared" si="166"/>
        <v>0</v>
      </c>
      <c r="BB1431">
        <f t="shared" si="167"/>
        <v>0</v>
      </c>
      <c r="BC1431">
        <f t="shared" si="168"/>
        <v>1113.6</v>
      </c>
      <c r="BD1431">
        <f t="shared" si="170"/>
        <v>1385.1</v>
      </c>
      <c r="BE1431">
        <f t="shared" si="169"/>
        <v>16.2468658422239</v>
      </c>
    </row>
    <row r="1432" spans="1:57">
      <c r="A1432" t="s">
        <v>1438</v>
      </c>
      <c r="B1432">
        <v>5</v>
      </c>
      <c r="C1432">
        <v>3</v>
      </c>
      <c r="D1432">
        <v>302</v>
      </c>
      <c r="E1432">
        <v>2</v>
      </c>
      <c r="F1432">
        <v>2</v>
      </c>
      <c r="G1432">
        <v>1</v>
      </c>
      <c r="H1432">
        <v>1</v>
      </c>
      <c r="I1432">
        <v>30</v>
      </c>
      <c r="J1432">
        <v>15</v>
      </c>
      <c r="K1432">
        <v>1</v>
      </c>
      <c r="L1432">
        <v>1</v>
      </c>
      <c r="M1432">
        <v>2</v>
      </c>
      <c r="N1432">
        <v>156</v>
      </c>
      <c r="O1432">
        <v>146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 t="s">
        <v>58</v>
      </c>
      <c r="W1432">
        <v>0</v>
      </c>
      <c r="X1432">
        <v>0</v>
      </c>
      <c r="Y1432">
        <v>1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4.607</v>
      </c>
      <c r="AL1432">
        <v>8.466</v>
      </c>
      <c r="AM1432">
        <v>2</v>
      </c>
      <c r="AN1432">
        <v>110</v>
      </c>
      <c r="AO1432">
        <v>0</v>
      </c>
      <c r="AP1432">
        <v>0</v>
      </c>
      <c r="AQ1432">
        <v>1</v>
      </c>
      <c r="AR1432">
        <v>0</v>
      </c>
      <c r="AS1432">
        <v>0</v>
      </c>
      <c r="AT1432">
        <v>1</v>
      </c>
      <c r="AU1432">
        <v>0</v>
      </c>
      <c r="AV1432">
        <v>0</v>
      </c>
      <c r="AW1432">
        <v>1</v>
      </c>
      <c r="AX1432">
        <v>1306</v>
      </c>
      <c r="AY1432">
        <f t="shared" si="164"/>
        <v>0</v>
      </c>
      <c r="AZ1432">
        <f t="shared" si="165"/>
        <v>543</v>
      </c>
      <c r="BA1432">
        <f t="shared" si="166"/>
        <v>13.8</v>
      </c>
      <c r="BB1432">
        <f t="shared" si="167"/>
        <v>0</v>
      </c>
      <c r="BC1432">
        <f t="shared" si="168"/>
        <v>957</v>
      </c>
      <c r="BD1432">
        <f t="shared" si="170"/>
        <v>1513.8</v>
      </c>
      <c r="BE1432">
        <f t="shared" si="169"/>
        <v>17.7564836560237</v>
      </c>
    </row>
    <row r="1433" spans="1:57">
      <c r="A1433" t="s">
        <v>1439</v>
      </c>
      <c r="B1433">
        <v>5</v>
      </c>
      <c r="C1433">
        <v>3</v>
      </c>
      <c r="D1433">
        <v>303</v>
      </c>
      <c r="E1433">
        <v>2</v>
      </c>
      <c r="F1433">
        <v>2</v>
      </c>
      <c r="G1433">
        <v>1</v>
      </c>
      <c r="H1433">
        <v>1</v>
      </c>
      <c r="I1433">
        <v>30</v>
      </c>
      <c r="J1433">
        <v>30</v>
      </c>
      <c r="K1433">
        <v>1</v>
      </c>
      <c r="L1433">
        <v>2</v>
      </c>
      <c r="M1433">
        <v>1</v>
      </c>
      <c r="N1433">
        <v>157</v>
      </c>
      <c r="O1433">
        <v>146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 t="s">
        <v>58</v>
      </c>
      <c r="W1433">
        <v>0</v>
      </c>
      <c r="X1433">
        <v>0</v>
      </c>
      <c r="Y1433">
        <v>0</v>
      </c>
      <c r="Z1433">
        <v>0</v>
      </c>
      <c r="AA1433">
        <v>1</v>
      </c>
      <c r="AB1433">
        <v>0</v>
      </c>
      <c r="AC1433">
        <v>1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17.181</v>
      </c>
      <c r="AL1433">
        <v>17.107</v>
      </c>
      <c r="AM1433">
        <v>3</v>
      </c>
      <c r="AN1433">
        <v>112</v>
      </c>
      <c r="AO1433">
        <v>0</v>
      </c>
      <c r="AP1433">
        <v>0</v>
      </c>
      <c r="AQ1433">
        <v>0</v>
      </c>
      <c r="AR1433">
        <v>0</v>
      </c>
      <c r="AS1433">
        <v>1</v>
      </c>
      <c r="AT1433">
        <v>1</v>
      </c>
      <c r="AU1433">
        <v>0</v>
      </c>
      <c r="AV1433">
        <v>0</v>
      </c>
      <c r="AW1433">
        <v>1</v>
      </c>
      <c r="AX1433">
        <v>1306</v>
      </c>
      <c r="AY1433">
        <f t="shared" si="164"/>
        <v>0</v>
      </c>
      <c r="AZ1433">
        <f t="shared" si="165"/>
        <v>543</v>
      </c>
      <c r="BA1433">
        <f t="shared" si="166"/>
        <v>0</v>
      </c>
      <c r="BB1433">
        <f t="shared" si="167"/>
        <v>0</v>
      </c>
      <c r="BC1433">
        <f t="shared" si="168"/>
        <v>974.4</v>
      </c>
      <c r="BD1433">
        <f t="shared" si="170"/>
        <v>1517.4</v>
      </c>
      <c r="BE1433">
        <f t="shared" si="169"/>
        <v>17.7987107277384</v>
      </c>
    </row>
    <row r="1434" spans="1:57">
      <c r="A1434" t="s">
        <v>1440</v>
      </c>
      <c r="B1434">
        <v>5</v>
      </c>
      <c r="C1434">
        <v>3</v>
      </c>
      <c r="D1434">
        <v>304</v>
      </c>
      <c r="E1434">
        <v>2</v>
      </c>
      <c r="F1434">
        <v>2</v>
      </c>
      <c r="G1434">
        <v>1</v>
      </c>
      <c r="H1434">
        <v>1</v>
      </c>
      <c r="I1434">
        <v>40</v>
      </c>
      <c r="J1434">
        <v>30</v>
      </c>
      <c r="K1434">
        <v>1</v>
      </c>
      <c r="L1434">
        <v>1</v>
      </c>
      <c r="M1434">
        <v>1</v>
      </c>
      <c r="N1434">
        <v>158</v>
      </c>
      <c r="O1434">
        <v>146</v>
      </c>
      <c r="P1434">
        <v>1</v>
      </c>
      <c r="Q1434">
        <v>0</v>
      </c>
      <c r="R1434">
        <v>0</v>
      </c>
      <c r="S1434">
        <v>0</v>
      </c>
      <c r="T1434">
        <v>0</v>
      </c>
      <c r="U1434">
        <v>0</v>
      </c>
      <c r="V1434" t="s">
        <v>58</v>
      </c>
      <c r="W1434">
        <v>0</v>
      </c>
      <c r="X1434">
        <v>0</v>
      </c>
      <c r="Y1434">
        <v>0</v>
      </c>
      <c r="Z1434">
        <v>0</v>
      </c>
      <c r="AA1434">
        <v>1</v>
      </c>
      <c r="AB1434">
        <v>0</v>
      </c>
      <c r="AC1434">
        <v>1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26.489</v>
      </c>
      <c r="AL1434">
        <v>25.953</v>
      </c>
      <c r="AM1434">
        <v>5</v>
      </c>
      <c r="AN1434">
        <v>105</v>
      </c>
      <c r="AO1434">
        <v>0</v>
      </c>
      <c r="AP1434">
        <v>0</v>
      </c>
      <c r="AQ1434">
        <v>0</v>
      </c>
      <c r="AR1434">
        <v>0</v>
      </c>
      <c r="AS1434">
        <v>1</v>
      </c>
      <c r="AT1434">
        <v>1</v>
      </c>
      <c r="AU1434">
        <v>0</v>
      </c>
      <c r="AV1434">
        <v>0</v>
      </c>
      <c r="AW1434">
        <v>1</v>
      </c>
      <c r="AX1434">
        <v>1306</v>
      </c>
      <c r="AY1434">
        <f t="shared" si="164"/>
        <v>0</v>
      </c>
      <c r="AZ1434">
        <f t="shared" si="165"/>
        <v>724</v>
      </c>
      <c r="BA1434">
        <f t="shared" si="166"/>
        <v>0</v>
      </c>
      <c r="BB1434">
        <f t="shared" si="167"/>
        <v>0</v>
      </c>
      <c r="BC1434">
        <f t="shared" si="168"/>
        <v>913.5</v>
      </c>
      <c r="BD1434">
        <f t="shared" si="170"/>
        <v>1637.5</v>
      </c>
      <c r="BE1434">
        <f t="shared" si="169"/>
        <v>19.2074527591088</v>
      </c>
    </row>
    <row r="1435" spans="1:57">
      <c r="A1435" t="s">
        <v>1441</v>
      </c>
      <c r="B1435">
        <v>5</v>
      </c>
      <c r="C1435">
        <v>4</v>
      </c>
      <c r="D1435">
        <v>305</v>
      </c>
      <c r="E1435">
        <v>2</v>
      </c>
      <c r="F1435">
        <v>2</v>
      </c>
      <c r="G1435">
        <v>2</v>
      </c>
      <c r="H1435">
        <v>1</v>
      </c>
      <c r="I1435">
        <v>0</v>
      </c>
      <c r="J1435">
        <v>0</v>
      </c>
      <c r="K1435">
        <v>2</v>
      </c>
      <c r="L1435">
        <v>2</v>
      </c>
      <c r="M1435">
        <v>2</v>
      </c>
      <c r="N1435">
        <v>158</v>
      </c>
      <c r="O1435">
        <v>147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 t="s">
        <v>58</v>
      </c>
      <c r="W1435">
        <v>0</v>
      </c>
      <c r="X1435">
        <v>0</v>
      </c>
      <c r="Y1435">
        <v>1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3.929</v>
      </c>
      <c r="AL1435">
        <v>4.717</v>
      </c>
      <c r="AM1435">
        <v>1</v>
      </c>
      <c r="AN1435">
        <v>85</v>
      </c>
      <c r="AO1435">
        <v>1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1</v>
      </c>
      <c r="AV1435">
        <v>1</v>
      </c>
      <c r="AW1435">
        <v>0</v>
      </c>
      <c r="AX1435">
        <v>1306</v>
      </c>
      <c r="AY1435">
        <f t="shared" si="164"/>
        <v>0</v>
      </c>
      <c r="AZ1435">
        <f t="shared" si="165"/>
        <v>0</v>
      </c>
      <c r="BA1435">
        <f t="shared" si="166"/>
        <v>13.8</v>
      </c>
      <c r="BB1435">
        <f t="shared" si="167"/>
        <v>0</v>
      </c>
      <c r="BC1435">
        <f t="shared" si="168"/>
        <v>739.5</v>
      </c>
      <c r="BD1435">
        <f t="shared" si="170"/>
        <v>753.3</v>
      </c>
      <c r="BE1435">
        <f t="shared" si="169"/>
        <v>8.83601475629718</v>
      </c>
    </row>
    <row r="1436" spans="1:57">
      <c r="A1436" t="s">
        <v>1442</v>
      </c>
      <c r="B1436">
        <v>5</v>
      </c>
      <c r="C1436">
        <v>4</v>
      </c>
      <c r="D1436">
        <v>306</v>
      </c>
      <c r="E1436">
        <v>2</v>
      </c>
      <c r="F1436">
        <v>2</v>
      </c>
      <c r="G1436">
        <v>2</v>
      </c>
      <c r="H1436">
        <v>1</v>
      </c>
      <c r="I1436">
        <v>0</v>
      </c>
      <c r="J1436">
        <v>15</v>
      </c>
      <c r="K1436">
        <v>2</v>
      </c>
      <c r="L1436">
        <v>1</v>
      </c>
      <c r="M1436">
        <v>2</v>
      </c>
      <c r="N1436">
        <v>158</v>
      </c>
      <c r="O1436">
        <v>148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 t="s">
        <v>58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12.358</v>
      </c>
      <c r="AL1436">
        <v>11.998</v>
      </c>
      <c r="AM1436">
        <v>3</v>
      </c>
      <c r="AN1436">
        <v>107</v>
      </c>
      <c r="AO1436">
        <v>1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1</v>
      </c>
      <c r="AV1436">
        <v>0</v>
      </c>
      <c r="AW1436">
        <v>1</v>
      </c>
      <c r="AX1436">
        <v>1306</v>
      </c>
      <c r="AY1436">
        <f t="shared" si="164"/>
        <v>0</v>
      </c>
      <c r="AZ1436">
        <f t="shared" si="165"/>
        <v>0</v>
      </c>
      <c r="BA1436">
        <f t="shared" si="166"/>
        <v>0</v>
      </c>
      <c r="BB1436">
        <f t="shared" si="167"/>
        <v>0</v>
      </c>
      <c r="BC1436">
        <f t="shared" si="168"/>
        <v>930.9</v>
      </c>
      <c r="BD1436">
        <f t="shared" si="170"/>
        <v>930.9</v>
      </c>
      <c r="BE1436">
        <f t="shared" si="169"/>
        <v>10.9192169608882</v>
      </c>
    </row>
    <row r="1437" spans="1:57">
      <c r="A1437" t="s">
        <v>1443</v>
      </c>
      <c r="B1437">
        <v>5</v>
      </c>
      <c r="C1437">
        <v>4</v>
      </c>
      <c r="D1437">
        <v>307</v>
      </c>
      <c r="E1437">
        <v>2</v>
      </c>
      <c r="F1437">
        <v>2</v>
      </c>
      <c r="G1437">
        <v>2</v>
      </c>
      <c r="H1437">
        <v>1</v>
      </c>
      <c r="I1437">
        <v>0</v>
      </c>
      <c r="J1437">
        <v>30</v>
      </c>
      <c r="K1437">
        <v>2</v>
      </c>
      <c r="L1437">
        <v>1</v>
      </c>
      <c r="M1437">
        <v>2</v>
      </c>
      <c r="N1437">
        <v>158</v>
      </c>
      <c r="O1437">
        <v>149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 t="s">
        <v>58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4.076</v>
      </c>
      <c r="AL1437">
        <v>3.668</v>
      </c>
      <c r="AM1437">
        <v>1</v>
      </c>
      <c r="AN1437">
        <v>115</v>
      </c>
      <c r="AO1437">
        <v>0</v>
      </c>
      <c r="AP1437">
        <v>1</v>
      </c>
      <c r="AQ1437">
        <v>0</v>
      </c>
      <c r="AR1437">
        <v>0</v>
      </c>
      <c r="AS1437">
        <v>0</v>
      </c>
      <c r="AT1437">
        <v>0</v>
      </c>
      <c r="AU1437">
        <v>1</v>
      </c>
      <c r="AV1437">
        <v>1</v>
      </c>
      <c r="AW1437">
        <v>0</v>
      </c>
      <c r="AX1437">
        <v>1306</v>
      </c>
      <c r="AY1437">
        <f t="shared" si="164"/>
        <v>0</v>
      </c>
      <c r="AZ1437">
        <f t="shared" si="165"/>
        <v>0</v>
      </c>
      <c r="BA1437">
        <f t="shared" si="166"/>
        <v>0</v>
      </c>
      <c r="BB1437">
        <f t="shared" si="167"/>
        <v>0</v>
      </c>
      <c r="BC1437">
        <f t="shared" si="168"/>
        <v>1000.5</v>
      </c>
      <c r="BD1437">
        <f t="shared" si="170"/>
        <v>1000.5</v>
      </c>
      <c r="BE1437">
        <f t="shared" si="169"/>
        <v>11.7356070140387</v>
      </c>
    </row>
    <row r="1438" spans="1:57">
      <c r="A1438" t="s">
        <v>1444</v>
      </c>
      <c r="B1438">
        <v>5</v>
      </c>
      <c r="C1438">
        <v>4</v>
      </c>
      <c r="D1438">
        <v>308</v>
      </c>
      <c r="E1438">
        <v>2</v>
      </c>
      <c r="F1438">
        <v>2</v>
      </c>
      <c r="G1438">
        <v>2</v>
      </c>
      <c r="H1438">
        <v>1</v>
      </c>
      <c r="I1438">
        <v>0</v>
      </c>
      <c r="J1438">
        <v>40</v>
      </c>
      <c r="K1438">
        <v>2</v>
      </c>
      <c r="L1438">
        <v>1</v>
      </c>
      <c r="M1438">
        <v>1</v>
      </c>
      <c r="N1438">
        <v>159</v>
      </c>
      <c r="O1438">
        <v>149</v>
      </c>
      <c r="P1438">
        <v>0</v>
      </c>
      <c r="Q1438">
        <v>0</v>
      </c>
      <c r="R1438">
        <v>0</v>
      </c>
      <c r="S1438">
        <v>0</v>
      </c>
      <c r="T1438">
        <v>1</v>
      </c>
      <c r="U1438">
        <v>0</v>
      </c>
      <c r="V1438" t="s">
        <v>62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14.286</v>
      </c>
      <c r="AL1438">
        <v>12.16</v>
      </c>
      <c r="AM1438">
        <v>4</v>
      </c>
      <c r="AN1438">
        <v>123</v>
      </c>
      <c r="AO1438">
        <v>0</v>
      </c>
      <c r="AP1438">
        <v>0</v>
      </c>
      <c r="AQ1438">
        <v>1</v>
      </c>
      <c r="AR1438">
        <v>0</v>
      </c>
      <c r="AS1438">
        <v>0</v>
      </c>
      <c r="AT1438">
        <v>1</v>
      </c>
      <c r="AU1438">
        <v>0</v>
      </c>
      <c r="AV1438">
        <v>1</v>
      </c>
      <c r="AW1438">
        <v>0</v>
      </c>
      <c r="AX1438">
        <v>1306</v>
      </c>
      <c r="AY1438">
        <f t="shared" si="164"/>
        <v>0</v>
      </c>
      <c r="AZ1438">
        <f t="shared" si="165"/>
        <v>0</v>
      </c>
      <c r="BA1438">
        <f t="shared" si="166"/>
        <v>0</v>
      </c>
      <c r="BB1438">
        <f t="shared" si="167"/>
        <v>0</v>
      </c>
      <c r="BC1438">
        <f t="shared" si="168"/>
        <v>1070.1</v>
      </c>
      <c r="BD1438">
        <f t="shared" si="170"/>
        <v>1070.1</v>
      </c>
      <c r="BE1438">
        <f t="shared" si="169"/>
        <v>12.5519970671892</v>
      </c>
    </row>
    <row r="1439" spans="1:57">
      <c r="A1439" t="s">
        <v>1445</v>
      </c>
      <c r="B1439">
        <v>5</v>
      </c>
      <c r="C1439">
        <v>4</v>
      </c>
      <c r="D1439">
        <v>309</v>
      </c>
      <c r="E1439">
        <v>2</v>
      </c>
      <c r="F1439">
        <v>2</v>
      </c>
      <c r="G1439">
        <v>2</v>
      </c>
      <c r="H1439">
        <v>1</v>
      </c>
      <c r="I1439">
        <v>15</v>
      </c>
      <c r="J1439">
        <v>40</v>
      </c>
      <c r="K1439">
        <v>2</v>
      </c>
      <c r="L1439">
        <v>1</v>
      </c>
      <c r="M1439">
        <v>2</v>
      </c>
      <c r="N1439">
        <v>159</v>
      </c>
      <c r="O1439">
        <v>150</v>
      </c>
      <c r="P1439">
        <v>2</v>
      </c>
      <c r="Q1439">
        <v>0</v>
      </c>
      <c r="R1439">
        <v>0</v>
      </c>
      <c r="S1439">
        <v>0</v>
      </c>
      <c r="T1439">
        <v>0</v>
      </c>
      <c r="U1439">
        <v>0</v>
      </c>
      <c r="V1439" t="s">
        <v>58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7.726</v>
      </c>
      <c r="AL1439">
        <v>9.441</v>
      </c>
      <c r="AM1439">
        <v>1</v>
      </c>
      <c r="AN1439">
        <v>122</v>
      </c>
      <c r="AO1439">
        <v>0</v>
      </c>
      <c r="AP1439">
        <v>0</v>
      </c>
      <c r="AQ1439">
        <v>0</v>
      </c>
      <c r="AR1439">
        <v>1</v>
      </c>
      <c r="AS1439">
        <v>0</v>
      </c>
      <c r="AT1439">
        <v>0</v>
      </c>
      <c r="AU1439">
        <v>1</v>
      </c>
      <c r="AV1439">
        <v>0</v>
      </c>
      <c r="AW1439">
        <v>1</v>
      </c>
      <c r="AX1439">
        <v>1306</v>
      </c>
      <c r="AY1439">
        <f t="shared" si="164"/>
        <v>0</v>
      </c>
      <c r="AZ1439">
        <f t="shared" si="165"/>
        <v>271.5</v>
      </c>
      <c r="BA1439">
        <f t="shared" si="166"/>
        <v>0</v>
      </c>
      <c r="BB1439">
        <f t="shared" si="167"/>
        <v>0</v>
      </c>
      <c r="BC1439">
        <f t="shared" si="168"/>
        <v>1061.4</v>
      </c>
      <c r="BD1439">
        <f t="shared" si="170"/>
        <v>1332.9</v>
      </c>
      <c r="BE1439">
        <f t="shared" si="169"/>
        <v>15.634573302361</v>
      </c>
    </row>
    <row r="1440" spans="1:57">
      <c r="A1440" t="s">
        <v>1446</v>
      </c>
      <c r="B1440">
        <v>5</v>
      </c>
      <c r="C1440">
        <v>5</v>
      </c>
      <c r="D1440">
        <v>310</v>
      </c>
      <c r="E1440">
        <v>2</v>
      </c>
      <c r="F1440">
        <v>2</v>
      </c>
      <c r="G1440">
        <v>2</v>
      </c>
      <c r="H1440">
        <v>2</v>
      </c>
      <c r="I1440">
        <v>0</v>
      </c>
      <c r="J1440">
        <v>0</v>
      </c>
      <c r="K1440">
        <v>1</v>
      </c>
      <c r="L1440">
        <v>1</v>
      </c>
      <c r="M1440">
        <v>1</v>
      </c>
      <c r="N1440">
        <v>160</v>
      </c>
      <c r="O1440">
        <v>150</v>
      </c>
      <c r="P1440">
        <v>0</v>
      </c>
      <c r="Q1440">
        <v>0</v>
      </c>
      <c r="R1440">
        <v>0</v>
      </c>
      <c r="S1440">
        <v>0</v>
      </c>
      <c r="T1440">
        <v>1</v>
      </c>
      <c r="U1440">
        <v>0</v>
      </c>
      <c r="V1440" t="s">
        <v>58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6.887</v>
      </c>
      <c r="AL1440">
        <v>7.029</v>
      </c>
      <c r="AM1440">
        <v>1</v>
      </c>
      <c r="AN1440">
        <v>123</v>
      </c>
      <c r="AO1440">
        <v>0</v>
      </c>
      <c r="AP1440">
        <v>0</v>
      </c>
      <c r="AQ1440">
        <v>0</v>
      </c>
      <c r="AR1440">
        <v>1</v>
      </c>
      <c r="AS1440">
        <v>0</v>
      </c>
      <c r="AT1440">
        <v>0</v>
      </c>
      <c r="AU1440">
        <v>1</v>
      </c>
      <c r="AV1440">
        <v>1</v>
      </c>
      <c r="AW1440">
        <v>0</v>
      </c>
      <c r="AX1440">
        <v>1306</v>
      </c>
      <c r="AY1440">
        <f t="shared" si="164"/>
        <v>0</v>
      </c>
      <c r="AZ1440">
        <f t="shared" si="165"/>
        <v>0</v>
      </c>
      <c r="BA1440">
        <f t="shared" si="166"/>
        <v>0</v>
      </c>
      <c r="BB1440">
        <f t="shared" si="167"/>
        <v>0</v>
      </c>
      <c r="BC1440">
        <f t="shared" si="168"/>
        <v>1070.1</v>
      </c>
      <c r="BD1440">
        <f t="shared" si="170"/>
        <v>1070.1</v>
      </c>
      <c r="BE1440">
        <f t="shared" si="169"/>
        <v>12.5519970671892</v>
      </c>
    </row>
    <row r="1441" spans="1:57">
      <c r="A1441" t="s">
        <v>1447</v>
      </c>
      <c r="B1441">
        <v>5</v>
      </c>
      <c r="C1441">
        <v>5</v>
      </c>
      <c r="D1441">
        <v>311</v>
      </c>
      <c r="E1441">
        <v>2</v>
      </c>
      <c r="F1441">
        <v>2</v>
      </c>
      <c r="G1441">
        <v>2</v>
      </c>
      <c r="H1441">
        <v>2</v>
      </c>
      <c r="I1441">
        <v>15</v>
      </c>
      <c r="J1441">
        <v>0</v>
      </c>
      <c r="K1441">
        <v>1</v>
      </c>
      <c r="L1441">
        <v>2</v>
      </c>
      <c r="M1441">
        <v>1</v>
      </c>
      <c r="N1441">
        <v>161</v>
      </c>
      <c r="O1441">
        <v>150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 t="s">
        <v>58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5.656</v>
      </c>
      <c r="AL1441">
        <v>2.108</v>
      </c>
      <c r="AM1441">
        <v>1</v>
      </c>
      <c r="AN1441">
        <v>89</v>
      </c>
      <c r="AO1441">
        <v>0</v>
      </c>
      <c r="AP1441">
        <v>0</v>
      </c>
      <c r="AQ1441">
        <v>0</v>
      </c>
      <c r="AR1441">
        <v>0</v>
      </c>
      <c r="AS1441">
        <v>1</v>
      </c>
      <c r="AT1441">
        <v>0</v>
      </c>
      <c r="AU1441">
        <v>1</v>
      </c>
      <c r="AV1441">
        <v>1</v>
      </c>
      <c r="AW1441">
        <v>0</v>
      </c>
      <c r="AX1441">
        <v>1306</v>
      </c>
      <c r="AY1441">
        <f t="shared" si="164"/>
        <v>0</v>
      </c>
      <c r="AZ1441">
        <f t="shared" si="165"/>
        <v>271.5</v>
      </c>
      <c r="BA1441">
        <f t="shared" si="166"/>
        <v>0</v>
      </c>
      <c r="BB1441">
        <f t="shared" si="167"/>
        <v>0</v>
      </c>
      <c r="BC1441">
        <f t="shared" si="168"/>
        <v>774.3</v>
      </c>
      <c r="BD1441">
        <f t="shared" si="170"/>
        <v>1045.8</v>
      </c>
      <c r="BE1441">
        <f t="shared" si="169"/>
        <v>12.2669643331151</v>
      </c>
    </row>
    <row r="1442" spans="1:57">
      <c r="A1442" t="s">
        <v>1448</v>
      </c>
      <c r="B1442">
        <v>5</v>
      </c>
      <c r="C1442">
        <v>5</v>
      </c>
      <c r="D1442">
        <v>312</v>
      </c>
      <c r="E1442">
        <v>2</v>
      </c>
      <c r="F1442">
        <v>2</v>
      </c>
      <c r="G1442">
        <v>2</v>
      </c>
      <c r="H1442">
        <v>2</v>
      </c>
      <c r="I1442">
        <v>30</v>
      </c>
      <c r="J1442">
        <v>0</v>
      </c>
      <c r="K1442">
        <v>1</v>
      </c>
      <c r="L1442">
        <v>1</v>
      </c>
      <c r="M1442">
        <v>1</v>
      </c>
      <c r="N1442">
        <v>162</v>
      </c>
      <c r="O1442">
        <v>150</v>
      </c>
      <c r="P1442">
        <v>0</v>
      </c>
      <c r="Q1442">
        <v>0</v>
      </c>
      <c r="R1442">
        <v>1</v>
      </c>
      <c r="S1442">
        <v>0</v>
      </c>
      <c r="T1442">
        <v>1</v>
      </c>
      <c r="U1442">
        <v>0</v>
      </c>
      <c r="V1442" t="s">
        <v>58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0.847</v>
      </c>
      <c r="AL1442">
        <v>0.711</v>
      </c>
      <c r="AM1442">
        <v>1</v>
      </c>
      <c r="AN1442">
        <v>125</v>
      </c>
      <c r="AO1442">
        <v>0</v>
      </c>
      <c r="AP1442">
        <v>0</v>
      </c>
      <c r="AQ1442">
        <v>0</v>
      </c>
      <c r="AR1442">
        <v>1</v>
      </c>
      <c r="AS1442">
        <v>0</v>
      </c>
      <c r="AT1442">
        <v>0</v>
      </c>
      <c r="AU1442">
        <v>1</v>
      </c>
      <c r="AV1442">
        <v>0</v>
      </c>
      <c r="AW1442">
        <v>0</v>
      </c>
      <c r="AX1442">
        <v>1306</v>
      </c>
      <c r="AY1442">
        <f t="shared" si="164"/>
        <v>36.9</v>
      </c>
      <c r="AZ1442">
        <f t="shared" si="165"/>
        <v>543</v>
      </c>
      <c r="BA1442">
        <f t="shared" si="166"/>
        <v>0</v>
      </c>
      <c r="BB1442">
        <f t="shared" si="167"/>
        <v>0</v>
      </c>
      <c r="BC1442">
        <f t="shared" si="168"/>
        <v>1087.5</v>
      </c>
      <c r="BD1442">
        <f t="shared" si="170"/>
        <v>1667.4</v>
      </c>
      <c r="BE1442">
        <f t="shared" si="169"/>
        <v>19.5581720491835</v>
      </c>
    </row>
    <row r="1443" spans="1:57">
      <c r="A1443" t="s">
        <v>1449</v>
      </c>
      <c r="B1443">
        <v>5</v>
      </c>
      <c r="C1443">
        <v>5</v>
      </c>
      <c r="D1443">
        <v>313</v>
      </c>
      <c r="E1443">
        <v>2</v>
      </c>
      <c r="F1443">
        <v>2</v>
      </c>
      <c r="G1443">
        <v>2</v>
      </c>
      <c r="H1443">
        <v>2</v>
      </c>
      <c r="I1443">
        <v>40</v>
      </c>
      <c r="J1443">
        <v>0</v>
      </c>
      <c r="K1443">
        <v>1</v>
      </c>
      <c r="L1443">
        <v>1</v>
      </c>
      <c r="M1443">
        <v>1</v>
      </c>
      <c r="N1443">
        <v>163</v>
      </c>
      <c r="O1443">
        <v>150</v>
      </c>
      <c r="P1443">
        <v>1</v>
      </c>
      <c r="Q1443">
        <v>0</v>
      </c>
      <c r="R1443">
        <v>0</v>
      </c>
      <c r="S1443">
        <v>0</v>
      </c>
      <c r="T1443">
        <v>0</v>
      </c>
      <c r="U1443">
        <v>0</v>
      </c>
      <c r="V1443" t="s">
        <v>58</v>
      </c>
      <c r="W1443">
        <v>0</v>
      </c>
      <c r="X1443">
        <v>0</v>
      </c>
      <c r="Y1443">
        <v>0</v>
      </c>
      <c r="Z1443">
        <v>0</v>
      </c>
      <c r="AA1443">
        <v>1</v>
      </c>
      <c r="AB1443">
        <v>0</v>
      </c>
      <c r="AC1443">
        <v>1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3.234</v>
      </c>
      <c r="AL1443">
        <v>3.479</v>
      </c>
      <c r="AM1443">
        <v>1</v>
      </c>
      <c r="AN1443">
        <v>113</v>
      </c>
      <c r="AO1443">
        <v>0</v>
      </c>
      <c r="AP1443">
        <v>0</v>
      </c>
      <c r="AQ1443">
        <v>0</v>
      </c>
      <c r="AR1443">
        <v>0</v>
      </c>
      <c r="AS1443">
        <v>1</v>
      </c>
      <c r="AT1443">
        <v>0</v>
      </c>
      <c r="AU1443">
        <v>1</v>
      </c>
      <c r="AV1443">
        <v>0</v>
      </c>
      <c r="AW1443">
        <v>1</v>
      </c>
      <c r="AX1443">
        <v>1306</v>
      </c>
      <c r="AY1443">
        <f t="shared" si="164"/>
        <v>0</v>
      </c>
      <c r="AZ1443">
        <f t="shared" si="165"/>
        <v>724</v>
      </c>
      <c r="BA1443">
        <f t="shared" si="166"/>
        <v>0</v>
      </c>
      <c r="BB1443">
        <f t="shared" si="167"/>
        <v>0</v>
      </c>
      <c r="BC1443">
        <f t="shared" si="168"/>
        <v>983.1</v>
      </c>
      <c r="BD1443">
        <f t="shared" si="170"/>
        <v>1707.1</v>
      </c>
      <c r="BE1443">
        <f t="shared" si="169"/>
        <v>20.0238428122593</v>
      </c>
    </row>
    <row r="1444" spans="1:57">
      <c r="A1444" t="s">
        <v>1450</v>
      </c>
      <c r="B1444">
        <v>5</v>
      </c>
      <c r="C1444">
        <v>6</v>
      </c>
      <c r="D1444">
        <v>314</v>
      </c>
      <c r="E1444">
        <v>2</v>
      </c>
      <c r="F1444">
        <v>2</v>
      </c>
      <c r="G1444">
        <v>3</v>
      </c>
      <c r="H1444">
        <v>2</v>
      </c>
      <c r="I1444">
        <v>0</v>
      </c>
      <c r="J1444">
        <v>0</v>
      </c>
      <c r="K1444">
        <v>2</v>
      </c>
      <c r="L1444">
        <v>2</v>
      </c>
      <c r="M1444">
        <v>1</v>
      </c>
      <c r="N1444">
        <v>164</v>
      </c>
      <c r="O1444">
        <v>150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 t="s">
        <v>58</v>
      </c>
      <c r="W1444">
        <v>0</v>
      </c>
      <c r="X1444">
        <v>0</v>
      </c>
      <c r="Y1444">
        <v>0</v>
      </c>
      <c r="Z1444">
        <v>1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29.336</v>
      </c>
      <c r="AL1444">
        <v>26.329</v>
      </c>
      <c r="AM1444">
        <v>8</v>
      </c>
      <c r="AN1444">
        <v>93</v>
      </c>
      <c r="AO1444">
        <v>0</v>
      </c>
      <c r="AP1444">
        <v>0</v>
      </c>
      <c r="AQ1444">
        <v>0</v>
      </c>
      <c r="AR1444">
        <v>0</v>
      </c>
      <c r="AS1444">
        <v>1</v>
      </c>
      <c r="AT1444">
        <v>1</v>
      </c>
      <c r="AU1444">
        <v>0</v>
      </c>
      <c r="AV1444">
        <v>1</v>
      </c>
      <c r="AW1444">
        <v>0</v>
      </c>
      <c r="AX1444">
        <v>1306</v>
      </c>
      <c r="AY1444">
        <f t="shared" si="164"/>
        <v>0</v>
      </c>
      <c r="AZ1444">
        <f t="shared" si="165"/>
        <v>0</v>
      </c>
      <c r="BA1444">
        <f t="shared" si="166"/>
        <v>0</v>
      </c>
      <c r="BB1444">
        <f t="shared" si="167"/>
        <v>0</v>
      </c>
      <c r="BC1444">
        <f t="shared" si="168"/>
        <v>809.1</v>
      </c>
      <c r="BD1444">
        <f t="shared" si="170"/>
        <v>809.1</v>
      </c>
      <c r="BE1444">
        <f t="shared" si="169"/>
        <v>9.49053436787475</v>
      </c>
    </row>
    <row r="1445" spans="1:57">
      <c r="A1445" t="s">
        <v>1451</v>
      </c>
      <c r="B1445">
        <v>5</v>
      </c>
      <c r="C1445">
        <v>6</v>
      </c>
      <c r="D1445">
        <v>315</v>
      </c>
      <c r="E1445">
        <v>2</v>
      </c>
      <c r="F1445">
        <v>2</v>
      </c>
      <c r="G1445">
        <v>3</v>
      </c>
      <c r="H1445">
        <v>2</v>
      </c>
      <c r="I1445">
        <v>15</v>
      </c>
      <c r="J1445">
        <v>0</v>
      </c>
      <c r="K1445">
        <v>2</v>
      </c>
      <c r="L1445">
        <v>1</v>
      </c>
      <c r="M1445">
        <v>1</v>
      </c>
      <c r="N1445">
        <v>165</v>
      </c>
      <c r="O1445">
        <v>150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 t="s">
        <v>58</v>
      </c>
      <c r="W1445">
        <v>0</v>
      </c>
      <c r="X1445">
        <v>0</v>
      </c>
      <c r="Y1445">
        <v>0</v>
      </c>
      <c r="Z1445">
        <v>1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16.719</v>
      </c>
      <c r="AL1445">
        <v>14.882</v>
      </c>
      <c r="AM1445">
        <v>4</v>
      </c>
      <c r="AN1445">
        <v>106</v>
      </c>
      <c r="AO1445">
        <v>0</v>
      </c>
      <c r="AP1445">
        <v>0</v>
      </c>
      <c r="AQ1445">
        <v>0</v>
      </c>
      <c r="AR1445">
        <v>1</v>
      </c>
      <c r="AS1445">
        <v>0</v>
      </c>
      <c r="AT1445">
        <v>0</v>
      </c>
      <c r="AU1445">
        <v>1</v>
      </c>
      <c r="AV1445">
        <v>1</v>
      </c>
      <c r="AW1445">
        <v>0</v>
      </c>
      <c r="AX1445">
        <v>1306</v>
      </c>
      <c r="AY1445">
        <f t="shared" si="164"/>
        <v>0</v>
      </c>
      <c r="AZ1445">
        <f t="shared" si="165"/>
        <v>271.5</v>
      </c>
      <c r="BA1445">
        <f t="shared" si="166"/>
        <v>0</v>
      </c>
      <c r="BB1445">
        <f t="shared" si="167"/>
        <v>0</v>
      </c>
      <c r="BC1445">
        <f t="shared" si="168"/>
        <v>922.2</v>
      </c>
      <c r="BD1445">
        <f t="shared" si="170"/>
        <v>1193.7</v>
      </c>
      <c r="BE1445">
        <f t="shared" si="169"/>
        <v>14.0017931960599</v>
      </c>
    </row>
    <row r="1446" spans="1:57">
      <c r="A1446" t="s">
        <v>1452</v>
      </c>
      <c r="B1446">
        <v>5</v>
      </c>
      <c r="C1446">
        <v>6</v>
      </c>
      <c r="D1446">
        <v>316</v>
      </c>
      <c r="E1446">
        <v>2</v>
      </c>
      <c r="F1446">
        <v>2</v>
      </c>
      <c r="G1446">
        <v>3</v>
      </c>
      <c r="H1446">
        <v>2</v>
      </c>
      <c r="I1446">
        <v>30</v>
      </c>
      <c r="J1446">
        <v>0</v>
      </c>
      <c r="K1446">
        <v>2</v>
      </c>
      <c r="L1446">
        <v>1</v>
      </c>
      <c r="M1446">
        <v>2</v>
      </c>
      <c r="N1446">
        <v>165</v>
      </c>
      <c r="O1446">
        <v>151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1</v>
      </c>
      <c r="V1446" t="s">
        <v>100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1</v>
      </c>
      <c r="AC1446">
        <v>0</v>
      </c>
      <c r="AD1446">
        <v>1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11.878</v>
      </c>
      <c r="AL1446">
        <v>8.24</v>
      </c>
      <c r="AM1446">
        <v>3</v>
      </c>
      <c r="AN1446">
        <v>96</v>
      </c>
      <c r="AO1446">
        <v>0</v>
      </c>
      <c r="AP1446">
        <v>0</v>
      </c>
      <c r="AQ1446">
        <v>0</v>
      </c>
      <c r="AR1446">
        <v>0</v>
      </c>
      <c r="AS1446">
        <v>1</v>
      </c>
      <c r="AT1446">
        <v>1</v>
      </c>
      <c r="AU1446">
        <v>0</v>
      </c>
      <c r="AV1446">
        <v>0</v>
      </c>
      <c r="AW1446">
        <v>1</v>
      </c>
      <c r="AX1446">
        <v>1306</v>
      </c>
      <c r="AY1446">
        <f t="shared" si="164"/>
        <v>0</v>
      </c>
      <c r="AZ1446">
        <f t="shared" si="165"/>
        <v>543</v>
      </c>
      <c r="BA1446">
        <f t="shared" si="166"/>
        <v>0</v>
      </c>
      <c r="BB1446">
        <f t="shared" si="167"/>
        <v>0</v>
      </c>
      <c r="BC1446">
        <f t="shared" si="168"/>
        <v>835.2</v>
      </c>
      <c r="BD1446">
        <f t="shared" si="170"/>
        <v>1378.2</v>
      </c>
      <c r="BE1446">
        <f t="shared" si="169"/>
        <v>16.1659306214374</v>
      </c>
    </row>
    <row r="1447" spans="1:57">
      <c r="A1447" t="s">
        <v>1453</v>
      </c>
      <c r="B1447">
        <v>5</v>
      </c>
      <c r="C1447">
        <v>6</v>
      </c>
      <c r="D1447">
        <v>317</v>
      </c>
      <c r="E1447">
        <v>2</v>
      </c>
      <c r="F1447">
        <v>2</v>
      </c>
      <c r="G1447">
        <v>3</v>
      </c>
      <c r="H1447">
        <v>2</v>
      </c>
      <c r="I1447">
        <v>30</v>
      </c>
      <c r="J1447">
        <v>15</v>
      </c>
      <c r="K1447">
        <v>2</v>
      </c>
      <c r="L1447">
        <v>2</v>
      </c>
      <c r="M1447">
        <v>2</v>
      </c>
      <c r="N1447">
        <v>165</v>
      </c>
      <c r="O1447">
        <v>152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 t="s">
        <v>58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16.273</v>
      </c>
      <c r="AL1447">
        <v>19.556</v>
      </c>
      <c r="AM1447">
        <v>3</v>
      </c>
      <c r="AN1447">
        <v>84</v>
      </c>
      <c r="AO1447">
        <v>1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1</v>
      </c>
      <c r="AV1447">
        <v>0</v>
      </c>
      <c r="AW1447">
        <v>1</v>
      </c>
      <c r="AX1447">
        <v>1306</v>
      </c>
      <c r="AY1447">
        <f t="shared" si="164"/>
        <v>0</v>
      </c>
      <c r="AZ1447">
        <f t="shared" si="165"/>
        <v>543</v>
      </c>
      <c r="BA1447">
        <f t="shared" si="166"/>
        <v>0</v>
      </c>
      <c r="BB1447">
        <f t="shared" si="167"/>
        <v>0</v>
      </c>
      <c r="BC1447">
        <f t="shared" si="168"/>
        <v>730.8</v>
      </c>
      <c r="BD1447">
        <f t="shared" si="170"/>
        <v>1273.8</v>
      </c>
      <c r="BE1447">
        <f t="shared" si="169"/>
        <v>14.9413455417116</v>
      </c>
    </row>
    <row r="1448" spans="1:57">
      <c r="A1448" t="s">
        <v>1454</v>
      </c>
      <c r="B1448">
        <v>5</v>
      </c>
      <c r="C1448">
        <v>6</v>
      </c>
      <c r="D1448">
        <v>318</v>
      </c>
      <c r="E1448">
        <v>2</v>
      </c>
      <c r="F1448">
        <v>2</v>
      </c>
      <c r="G1448">
        <v>3</v>
      </c>
      <c r="H1448">
        <v>2</v>
      </c>
      <c r="I1448">
        <v>30</v>
      </c>
      <c r="J1448">
        <v>30</v>
      </c>
      <c r="K1448">
        <v>2</v>
      </c>
      <c r="L1448">
        <v>1</v>
      </c>
      <c r="M1448">
        <v>1</v>
      </c>
      <c r="N1448">
        <v>166</v>
      </c>
      <c r="O1448">
        <v>152</v>
      </c>
      <c r="P1448">
        <v>0</v>
      </c>
      <c r="Q1448">
        <v>0</v>
      </c>
      <c r="R1448">
        <v>0</v>
      </c>
      <c r="S1448">
        <v>0</v>
      </c>
      <c r="T1448">
        <v>1</v>
      </c>
      <c r="U1448">
        <v>0</v>
      </c>
      <c r="V1448" t="s">
        <v>62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13.149</v>
      </c>
      <c r="AL1448">
        <v>13.106</v>
      </c>
      <c r="AM1448">
        <v>4</v>
      </c>
      <c r="AN1448">
        <v>132</v>
      </c>
      <c r="AO1448">
        <v>0</v>
      </c>
      <c r="AP1448">
        <v>0</v>
      </c>
      <c r="AQ1448">
        <v>0</v>
      </c>
      <c r="AR1448">
        <v>1</v>
      </c>
      <c r="AS1448">
        <v>0</v>
      </c>
      <c r="AT1448">
        <v>0</v>
      </c>
      <c r="AU1448">
        <v>1</v>
      </c>
      <c r="AV1448">
        <v>1</v>
      </c>
      <c r="AW1448">
        <v>0</v>
      </c>
      <c r="AX1448">
        <v>1306</v>
      </c>
      <c r="AY1448">
        <f t="shared" si="164"/>
        <v>0</v>
      </c>
      <c r="AZ1448">
        <f t="shared" si="165"/>
        <v>543</v>
      </c>
      <c r="BA1448">
        <f t="shared" si="166"/>
        <v>0</v>
      </c>
      <c r="BB1448">
        <f t="shared" si="167"/>
        <v>0</v>
      </c>
      <c r="BC1448">
        <f t="shared" si="168"/>
        <v>1148.4</v>
      </c>
      <c r="BD1448">
        <f t="shared" si="170"/>
        <v>1691.4</v>
      </c>
      <c r="BE1448">
        <f t="shared" si="169"/>
        <v>19.8396858606147</v>
      </c>
    </row>
    <row r="1449" spans="1:57">
      <c r="A1449" t="s">
        <v>1455</v>
      </c>
      <c r="B1449">
        <v>5</v>
      </c>
      <c r="C1449">
        <v>6</v>
      </c>
      <c r="D1449">
        <v>319</v>
      </c>
      <c r="E1449">
        <v>2</v>
      </c>
      <c r="F1449">
        <v>2</v>
      </c>
      <c r="G1449">
        <v>3</v>
      </c>
      <c r="H1449">
        <v>2</v>
      </c>
      <c r="I1449">
        <v>40</v>
      </c>
      <c r="J1449">
        <v>30</v>
      </c>
      <c r="K1449">
        <v>2</v>
      </c>
      <c r="L1449">
        <v>2</v>
      </c>
      <c r="M1449">
        <v>2</v>
      </c>
      <c r="N1449">
        <v>166</v>
      </c>
      <c r="O1449">
        <v>153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 t="s">
        <v>58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1</v>
      </c>
      <c r="AF1449">
        <v>0</v>
      </c>
      <c r="AG1449">
        <v>0</v>
      </c>
      <c r="AH1449">
        <v>0</v>
      </c>
      <c r="AI1449">
        <v>1</v>
      </c>
      <c r="AJ1449">
        <v>0</v>
      </c>
      <c r="AK1449">
        <v>36.541</v>
      </c>
      <c r="AL1449">
        <v>33.592</v>
      </c>
      <c r="AM1449">
        <v>9</v>
      </c>
      <c r="AN1449">
        <v>85</v>
      </c>
      <c r="AO1449">
        <v>1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1</v>
      </c>
      <c r="AV1449">
        <v>1</v>
      </c>
      <c r="AW1449">
        <v>0</v>
      </c>
      <c r="AX1449">
        <v>1306</v>
      </c>
      <c r="AY1449">
        <f t="shared" si="164"/>
        <v>0</v>
      </c>
      <c r="AZ1449">
        <f t="shared" si="165"/>
        <v>724</v>
      </c>
      <c r="BA1449">
        <f t="shared" si="166"/>
        <v>0</v>
      </c>
      <c r="BB1449">
        <f t="shared" si="167"/>
        <v>0</v>
      </c>
      <c r="BC1449">
        <f t="shared" si="168"/>
        <v>739.5</v>
      </c>
      <c r="BD1449">
        <f t="shared" si="170"/>
        <v>1463.5</v>
      </c>
      <c r="BE1449">
        <f t="shared" si="169"/>
        <v>17.1664776262325</v>
      </c>
    </row>
    <row r="1450" spans="1:57">
      <c r="A1450" t="s">
        <v>1456</v>
      </c>
      <c r="B1450">
        <v>5</v>
      </c>
      <c r="C1450">
        <v>6</v>
      </c>
      <c r="D1450">
        <v>320</v>
      </c>
      <c r="E1450">
        <v>2</v>
      </c>
      <c r="F1450">
        <v>2</v>
      </c>
      <c r="G1450">
        <v>3</v>
      </c>
      <c r="H1450">
        <v>2</v>
      </c>
      <c r="I1450">
        <v>40</v>
      </c>
      <c r="J1450">
        <v>40</v>
      </c>
      <c r="K1450">
        <v>2</v>
      </c>
      <c r="L1450">
        <v>1</v>
      </c>
      <c r="M1450">
        <v>1</v>
      </c>
      <c r="N1450">
        <v>167</v>
      </c>
      <c r="O1450">
        <v>153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 t="s">
        <v>58</v>
      </c>
      <c r="W1450">
        <v>0</v>
      </c>
      <c r="X1450">
        <v>0</v>
      </c>
      <c r="Y1450">
        <v>0</v>
      </c>
      <c r="Z1450">
        <v>1</v>
      </c>
      <c r="AA1450">
        <v>0</v>
      </c>
      <c r="AB1450">
        <v>1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13.002</v>
      </c>
      <c r="AL1450">
        <v>8.779</v>
      </c>
      <c r="AM1450">
        <v>2</v>
      </c>
      <c r="AN1450">
        <v>104</v>
      </c>
      <c r="AO1450">
        <v>0</v>
      </c>
      <c r="AP1450">
        <v>0</v>
      </c>
      <c r="AQ1450">
        <v>0</v>
      </c>
      <c r="AR1450">
        <v>0</v>
      </c>
      <c r="AS1450">
        <v>1</v>
      </c>
      <c r="AT1450">
        <v>0</v>
      </c>
      <c r="AU1450">
        <v>1</v>
      </c>
      <c r="AV1450">
        <v>0</v>
      </c>
      <c r="AW1450">
        <v>1</v>
      </c>
      <c r="AX1450">
        <v>1306</v>
      </c>
      <c r="AY1450">
        <f t="shared" si="164"/>
        <v>0</v>
      </c>
      <c r="AZ1450">
        <f t="shared" si="165"/>
        <v>724</v>
      </c>
      <c r="BA1450">
        <f t="shared" si="166"/>
        <v>0</v>
      </c>
      <c r="BB1450">
        <f t="shared" si="167"/>
        <v>0</v>
      </c>
      <c r="BC1450">
        <f t="shared" si="168"/>
        <v>904.8</v>
      </c>
      <c r="BD1450">
        <f t="shared" si="170"/>
        <v>1628.8</v>
      </c>
      <c r="BE1450">
        <f t="shared" si="169"/>
        <v>19.105404002465</v>
      </c>
    </row>
    <row r="1451" spans="1:57">
      <c r="A1451" t="s">
        <v>1457</v>
      </c>
      <c r="B1451">
        <v>5</v>
      </c>
      <c r="C1451">
        <v>6</v>
      </c>
      <c r="D1451">
        <v>321</v>
      </c>
      <c r="E1451">
        <v>2</v>
      </c>
      <c r="F1451">
        <v>2</v>
      </c>
      <c r="G1451">
        <v>3</v>
      </c>
      <c r="H1451">
        <v>2</v>
      </c>
      <c r="I1451">
        <v>45</v>
      </c>
      <c r="J1451">
        <v>40</v>
      </c>
      <c r="K1451">
        <v>2</v>
      </c>
      <c r="L1451">
        <v>2</v>
      </c>
      <c r="M1451">
        <v>1</v>
      </c>
      <c r="N1451">
        <v>168</v>
      </c>
      <c r="O1451">
        <v>153</v>
      </c>
      <c r="P1451">
        <v>1</v>
      </c>
      <c r="Q1451">
        <v>0</v>
      </c>
      <c r="R1451">
        <v>0</v>
      </c>
      <c r="S1451">
        <v>0</v>
      </c>
      <c r="T1451">
        <v>0</v>
      </c>
      <c r="U1451">
        <v>0</v>
      </c>
      <c r="V1451" t="s">
        <v>58</v>
      </c>
      <c r="W1451">
        <v>0</v>
      </c>
      <c r="X1451">
        <v>0</v>
      </c>
      <c r="Y1451">
        <v>0</v>
      </c>
      <c r="Z1451">
        <v>1</v>
      </c>
      <c r="AA1451">
        <v>0</v>
      </c>
      <c r="AB1451">
        <v>0</v>
      </c>
      <c r="AC1451">
        <v>0</v>
      </c>
      <c r="AD1451">
        <v>0</v>
      </c>
      <c r="AE1451">
        <v>1</v>
      </c>
      <c r="AF1451">
        <v>0</v>
      </c>
      <c r="AG1451">
        <v>1</v>
      </c>
      <c r="AH1451">
        <v>0</v>
      </c>
      <c r="AI1451">
        <v>0</v>
      </c>
      <c r="AJ1451">
        <v>0</v>
      </c>
      <c r="AK1451">
        <v>13.284</v>
      </c>
      <c r="AL1451">
        <v>14.278</v>
      </c>
      <c r="AM1451">
        <v>4</v>
      </c>
      <c r="AN1451">
        <v>84</v>
      </c>
      <c r="AO1451">
        <v>0</v>
      </c>
      <c r="AP1451">
        <v>0</v>
      </c>
      <c r="AQ1451">
        <v>0</v>
      </c>
      <c r="AR1451">
        <v>1</v>
      </c>
      <c r="AS1451">
        <v>0</v>
      </c>
      <c r="AT1451">
        <v>0</v>
      </c>
      <c r="AU1451">
        <v>1</v>
      </c>
      <c r="AV1451">
        <v>1</v>
      </c>
      <c r="AW1451">
        <v>0</v>
      </c>
      <c r="AX1451">
        <v>1306</v>
      </c>
      <c r="AY1451">
        <f t="shared" si="164"/>
        <v>0</v>
      </c>
      <c r="AZ1451">
        <f t="shared" si="165"/>
        <v>814.5</v>
      </c>
      <c r="BA1451">
        <f t="shared" si="166"/>
        <v>0</v>
      </c>
      <c r="BB1451">
        <f t="shared" si="167"/>
        <v>6.9</v>
      </c>
      <c r="BC1451">
        <f t="shared" si="168"/>
        <v>730.8</v>
      </c>
      <c r="BD1451">
        <f t="shared" si="170"/>
        <v>1552.2</v>
      </c>
      <c r="BE1451">
        <f t="shared" si="169"/>
        <v>18.2069057543137</v>
      </c>
    </row>
    <row r="1452" spans="1:57">
      <c r="A1452" t="s">
        <v>1458</v>
      </c>
      <c r="B1452">
        <v>5</v>
      </c>
      <c r="C1452">
        <v>7</v>
      </c>
      <c r="D1452">
        <v>322</v>
      </c>
      <c r="E1452">
        <v>2</v>
      </c>
      <c r="F1452">
        <v>2</v>
      </c>
      <c r="G1452">
        <v>4</v>
      </c>
      <c r="H1452">
        <v>2</v>
      </c>
      <c r="I1452">
        <v>0</v>
      </c>
      <c r="J1452">
        <v>0</v>
      </c>
      <c r="K1452">
        <v>1</v>
      </c>
      <c r="L1452">
        <v>1</v>
      </c>
      <c r="M1452">
        <v>1</v>
      </c>
      <c r="N1452">
        <v>169</v>
      </c>
      <c r="O1452">
        <v>153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 t="s">
        <v>58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2.909</v>
      </c>
      <c r="AL1452">
        <v>4.271</v>
      </c>
      <c r="AM1452">
        <v>1</v>
      </c>
      <c r="AN1452">
        <v>111</v>
      </c>
      <c r="AO1452">
        <v>0</v>
      </c>
      <c r="AP1452">
        <v>0</v>
      </c>
      <c r="AQ1452">
        <v>0</v>
      </c>
      <c r="AR1452">
        <v>0</v>
      </c>
      <c r="AS1452">
        <v>1</v>
      </c>
      <c r="AT1452">
        <v>1</v>
      </c>
      <c r="AU1452">
        <v>0</v>
      </c>
      <c r="AV1452">
        <v>0</v>
      </c>
      <c r="AW1452">
        <v>1</v>
      </c>
      <c r="AX1452">
        <v>1306</v>
      </c>
      <c r="AY1452">
        <f t="shared" si="164"/>
        <v>0</v>
      </c>
      <c r="AZ1452">
        <f t="shared" si="165"/>
        <v>0</v>
      </c>
      <c r="BA1452">
        <f t="shared" si="166"/>
        <v>0</v>
      </c>
      <c r="BB1452">
        <f t="shared" si="167"/>
        <v>0</v>
      </c>
      <c r="BC1452">
        <f t="shared" si="168"/>
        <v>965.7</v>
      </c>
      <c r="BD1452">
        <f t="shared" si="170"/>
        <v>965.7</v>
      </c>
      <c r="BE1452">
        <f t="shared" si="169"/>
        <v>11.3274119874634</v>
      </c>
    </row>
    <row r="1453" spans="1:57">
      <c r="A1453" t="s">
        <v>1459</v>
      </c>
      <c r="B1453">
        <v>5</v>
      </c>
      <c r="C1453">
        <v>7</v>
      </c>
      <c r="D1453">
        <v>323</v>
      </c>
      <c r="E1453">
        <v>2</v>
      </c>
      <c r="F1453">
        <v>2</v>
      </c>
      <c r="G1453">
        <v>4</v>
      </c>
      <c r="H1453">
        <v>2</v>
      </c>
      <c r="I1453">
        <v>15</v>
      </c>
      <c r="J1453">
        <v>0</v>
      </c>
      <c r="K1453">
        <v>1</v>
      </c>
      <c r="L1453">
        <v>2</v>
      </c>
      <c r="M1453">
        <v>1</v>
      </c>
      <c r="N1453">
        <v>170</v>
      </c>
      <c r="O1453">
        <v>153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 t="s">
        <v>58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56.489</v>
      </c>
      <c r="AL1453">
        <v>51.757</v>
      </c>
      <c r="AM1453">
        <v>15</v>
      </c>
      <c r="AN1453">
        <v>95</v>
      </c>
      <c r="AO1453">
        <v>0</v>
      </c>
      <c r="AP1453">
        <v>1</v>
      </c>
      <c r="AQ1453">
        <v>0</v>
      </c>
      <c r="AR1453">
        <v>0</v>
      </c>
      <c r="AS1453">
        <v>0</v>
      </c>
      <c r="AT1453">
        <v>0</v>
      </c>
      <c r="AU1453">
        <v>1</v>
      </c>
      <c r="AV1453">
        <v>1</v>
      </c>
      <c r="AW1453">
        <v>0</v>
      </c>
      <c r="AX1453">
        <v>1306</v>
      </c>
      <c r="AY1453">
        <f t="shared" si="164"/>
        <v>0</v>
      </c>
      <c r="AZ1453">
        <f t="shared" si="165"/>
        <v>271.5</v>
      </c>
      <c r="BA1453">
        <f t="shared" si="166"/>
        <v>0</v>
      </c>
      <c r="BB1453">
        <f t="shared" si="167"/>
        <v>0</v>
      </c>
      <c r="BC1453">
        <f t="shared" si="168"/>
        <v>826.5</v>
      </c>
      <c r="BD1453">
        <f t="shared" si="170"/>
        <v>1098</v>
      </c>
      <c r="BE1453">
        <f t="shared" si="169"/>
        <v>12.879256872978</v>
      </c>
    </row>
    <row r="1454" spans="1:57">
      <c r="A1454" t="s">
        <v>1460</v>
      </c>
      <c r="B1454">
        <v>5</v>
      </c>
      <c r="C1454">
        <v>7</v>
      </c>
      <c r="D1454">
        <v>324</v>
      </c>
      <c r="E1454">
        <v>2</v>
      </c>
      <c r="F1454">
        <v>2</v>
      </c>
      <c r="G1454">
        <v>4</v>
      </c>
      <c r="H1454">
        <v>2</v>
      </c>
      <c r="I1454">
        <v>30</v>
      </c>
      <c r="J1454">
        <v>0</v>
      </c>
      <c r="K1454">
        <v>1</v>
      </c>
      <c r="L1454">
        <v>1</v>
      </c>
      <c r="M1454">
        <v>1</v>
      </c>
      <c r="N1454">
        <v>171</v>
      </c>
      <c r="O1454">
        <v>153</v>
      </c>
      <c r="P1454">
        <v>0</v>
      </c>
      <c r="Q1454">
        <v>0</v>
      </c>
      <c r="R1454">
        <v>1</v>
      </c>
      <c r="S1454">
        <v>0</v>
      </c>
      <c r="T1454">
        <v>1</v>
      </c>
      <c r="U1454">
        <v>0</v>
      </c>
      <c r="V1454" t="s">
        <v>58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1.309</v>
      </c>
      <c r="AL1454">
        <v>1.389</v>
      </c>
      <c r="AM1454">
        <v>1</v>
      </c>
      <c r="AN1454">
        <v>109</v>
      </c>
      <c r="AO1454">
        <v>0</v>
      </c>
      <c r="AP1454">
        <v>0</v>
      </c>
      <c r="AQ1454">
        <v>0</v>
      </c>
      <c r="AR1454">
        <v>0</v>
      </c>
      <c r="AS1454">
        <v>1</v>
      </c>
      <c r="AT1454">
        <v>1</v>
      </c>
      <c r="AU1454">
        <v>0</v>
      </c>
      <c r="AV1454">
        <v>0</v>
      </c>
      <c r="AW1454">
        <v>0</v>
      </c>
      <c r="AX1454">
        <v>1306</v>
      </c>
      <c r="AY1454">
        <f t="shared" si="164"/>
        <v>36.9</v>
      </c>
      <c r="AZ1454">
        <f t="shared" si="165"/>
        <v>543</v>
      </c>
      <c r="BA1454">
        <f t="shared" si="166"/>
        <v>0</v>
      </c>
      <c r="BB1454">
        <f t="shared" si="167"/>
        <v>0</v>
      </c>
      <c r="BC1454">
        <f t="shared" si="168"/>
        <v>948.3</v>
      </c>
      <c r="BD1454">
        <f t="shared" si="170"/>
        <v>1528.2</v>
      </c>
      <c r="BE1454">
        <f t="shared" si="169"/>
        <v>17.9253919428825</v>
      </c>
    </row>
    <row r="1455" spans="1:57">
      <c r="A1455" t="s">
        <v>1461</v>
      </c>
      <c r="B1455">
        <v>5</v>
      </c>
      <c r="C1455">
        <v>7</v>
      </c>
      <c r="D1455">
        <v>325</v>
      </c>
      <c r="E1455">
        <v>2</v>
      </c>
      <c r="F1455">
        <v>2</v>
      </c>
      <c r="G1455">
        <v>4</v>
      </c>
      <c r="H1455">
        <v>2</v>
      </c>
      <c r="I1455">
        <v>40</v>
      </c>
      <c r="J1455">
        <v>0</v>
      </c>
      <c r="K1455">
        <v>1</v>
      </c>
      <c r="L1455">
        <v>2</v>
      </c>
      <c r="M1455">
        <v>2</v>
      </c>
      <c r="N1455">
        <v>171</v>
      </c>
      <c r="O1455">
        <v>154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 t="s">
        <v>58</v>
      </c>
      <c r="W1455">
        <v>1</v>
      </c>
      <c r="X1455">
        <v>0</v>
      </c>
      <c r="Y1455">
        <v>1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2.415</v>
      </c>
      <c r="AL1455">
        <v>2.397</v>
      </c>
      <c r="AM1455">
        <v>0</v>
      </c>
      <c r="AO1455">
        <v>1</v>
      </c>
      <c r="AP1455">
        <v>0</v>
      </c>
      <c r="AQ1455">
        <v>0</v>
      </c>
      <c r="AR1455">
        <v>0</v>
      </c>
      <c r="AS1455">
        <v>0</v>
      </c>
      <c r="AT1455">
        <v>1</v>
      </c>
      <c r="AU1455">
        <v>0</v>
      </c>
      <c r="AV1455">
        <v>0</v>
      </c>
      <c r="AW1455">
        <v>0</v>
      </c>
      <c r="AX1455">
        <v>1306</v>
      </c>
      <c r="AY1455">
        <f t="shared" si="164"/>
        <v>0</v>
      </c>
      <c r="AZ1455">
        <f t="shared" si="165"/>
        <v>724</v>
      </c>
      <c r="BA1455">
        <f t="shared" si="166"/>
        <v>13.8</v>
      </c>
      <c r="BB1455">
        <f t="shared" si="167"/>
        <v>0</v>
      </c>
      <c r="BC1455">
        <f t="shared" si="168"/>
        <v>0</v>
      </c>
      <c r="BD1455">
        <f t="shared" si="170"/>
        <v>737.8</v>
      </c>
      <c r="BE1455">
        <f t="shared" si="169"/>
        <v>8.65420375308119</v>
      </c>
    </row>
    <row r="1456" spans="1:57">
      <c r="A1456" t="s">
        <v>1462</v>
      </c>
      <c r="B1456">
        <v>5</v>
      </c>
      <c r="C1456">
        <v>7</v>
      </c>
      <c r="D1456">
        <v>326</v>
      </c>
      <c r="E1456">
        <v>2</v>
      </c>
      <c r="F1456">
        <v>2</v>
      </c>
      <c r="G1456">
        <v>4</v>
      </c>
      <c r="H1456">
        <v>2</v>
      </c>
      <c r="I1456">
        <v>40</v>
      </c>
      <c r="J1456">
        <v>15</v>
      </c>
      <c r="K1456">
        <v>1</v>
      </c>
      <c r="L1456">
        <v>2</v>
      </c>
      <c r="M1456">
        <v>1</v>
      </c>
      <c r="N1456">
        <v>172</v>
      </c>
      <c r="O1456">
        <v>154</v>
      </c>
      <c r="P1456">
        <v>1</v>
      </c>
      <c r="Q1456">
        <v>0</v>
      </c>
      <c r="R1456">
        <v>0</v>
      </c>
      <c r="S1456">
        <v>0</v>
      </c>
      <c r="T1456">
        <v>1</v>
      </c>
      <c r="U1456">
        <v>0</v>
      </c>
      <c r="V1456" t="s">
        <v>62</v>
      </c>
      <c r="W1456">
        <v>0</v>
      </c>
      <c r="X1456">
        <v>0</v>
      </c>
      <c r="Y1456">
        <v>0</v>
      </c>
      <c r="Z1456">
        <v>0</v>
      </c>
      <c r="AA1456">
        <v>1</v>
      </c>
      <c r="AB1456">
        <v>0</v>
      </c>
      <c r="AC1456">
        <v>1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24.936</v>
      </c>
      <c r="AL1456">
        <v>64.435</v>
      </c>
      <c r="AM1456">
        <v>7</v>
      </c>
      <c r="AN1456">
        <v>97</v>
      </c>
      <c r="AO1456">
        <v>1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1</v>
      </c>
      <c r="AV1456">
        <v>0</v>
      </c>
      <c r="AW1456">
        <v>1</v>
      </c>
      <c r="AX1456">
        <v>1306</v>
      </c>
      <c r="AY1456">
        <f t="shared" ref="AY1456:AY1519" si="171">36.9*$R1456</f>
        <v>0</v>
      </c>
      <c r="AZ1456">
        <f t="shared" ref="AZ1456:AZ1519" si="172">18.1*$I1456</f>
        <v>724</v>
      </c>
      <c r="BA1456">
        <f t="shared" ref="BA1456:BA1519" si="173">$Y1456*13.8</f>
        <v>0</v>
      </c>
      <c r="BB1456">
        <f t="shared" ref="BB1456:BB1519" si="174">$AG1456*6.9</f>
        <v>0</v>
      </c>
      <c r="BC1456">
        <f t="shared" ref="BC1456:BC1519" si="175">8.7*$AN1456</f>
        <v>843.9</v>
      </c>
      <c r="BD1456">
        <f t="shared" si="170"/>
        <v>1567.9</v>
      </c>
      <c r="BE1456">
        <f t="shared" si="169"/>
        <v>18.3910627059583</v>
      </c>
    </row>
    <row r="1457" spans="1:57">
      <c r="A1457" t="s">
        <v>1463</v>
      </c>
      <c r="B1457">
        <v>5</v>
      </c>
      <c r="C1457">
        <v>8</v>
      </c>
      <c r="D1457">
        <v>327</v>
      </c>
      <c r="E1457">
        <v>2</v>
      </c>
      <c r="F1457">
        <v>2</v>
      </c>
      <c r="G1457">
        <v>5</v>
      </c>
      <c r="H1457">
        <v>2</v>
      </c>
      <c r="I1457">
        <v>0</v>
      </c>
      <c r="J1457">
        <v>0</v>
      </c>
      <c r="K1457">
        <v>2</v>
      </c>
      <c r="L1457">
        <v>1</v>
      </c>
      <c r="M1457">
        <v>1</v>
      </c>
      <c r="N1457">
        <v>173</v>
      </c>
      <c r="O1457">
        <v>154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 t="s">
        <v>58</v>
      </c>
      <c r="W1457">
        <v>0</v>
      </c>
      <c r="X1457">
        <v>0</v>
      </c>
      <c r="Y1457">
        <v>0</v>
      </c>
      <c r="Z1457">
        <v>1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8.777</v>
      </c>
      <c r="AL1457">
        <v>5.373</v>
      </c>
      <c r="AM1457">
        <v>2</v>
      </c>
      <c r="AN1457">
        <v>100</v>
      </c>
      <c r="AO1457">
        <v>0</v>
      </c>
      <c r="AP1457">
        <v>0</v>
      </c>
      <c r="AQ1457">
        <v>0</v>
      </c>
      <c r="AR1457">
        <v>0</v>
      </c>
      <c r="AS1457">
        <v>1</v>
      </c>
      <c r="AT1457">
        <v>1</v>
      </c>
      <c r="AU1457">
        <v>0</v>
      </c>
      <c r="AV1457">
        <v>1</v>
      </c>
      <c r="AW1457">
        <v>0</v>
      </c>
      <c r="AX1457">
        <v>1306</v>
      </c>
      <c r="AY1457">
        <f t="shared" si="171"/>
        <v>0</v>
      </c>
      <c r="AZ1457">
        <f t="shared" si="172"/>
        <v>0</v>
      </c>
      <c r="BA1457">
        <f t="shared" si="173"/>
        <v>0</v>
      </c>
      <c r="BB1457">
        <f t="shared" si="174"/>
        <v>0</v>
      </c>
      <c r="BC1457">
        <f t="shared" si="175"/>
        <v>870</v>
      </c>
      <c r="BD1457">
        <f t="shared" si="170"/>
        <v>870</v>
      </c>
      <c r="BE1457">
        <f t="shared" si="169"/>
        <v>10.2048756643815</v>
      </c>
    </row>
    <row r="1458" spans="1:57">
      <c r="A1458" t="s">
        <v>1464</v>
      </c>
      <c r="B1458">
        <v>5</v>
      </c>
      <c r="C1458">
        <v>8</v>
      </c>
      <c r="D1458">
        <v>328</v>
      </c>
      <c r="E1458">
        <v>2</v>
      </c>
      <c r="F1458">
        <v>2</v>
      </c>
      <c r="G1458">
        <v>5</v>
      </c>
      <c r="H1458">
        <v>2</v>
      </c>
      <c r="I1458">
        <v>15</v>
      </c>
      <c r="J1458">
        <v>0</v>
      </c>
      <c r="K1458">
        <v>2</v>
      </c>
      <c r="L1458">
        <v>1</v>
      </c>
      <c r="M1458">
        <v>2</v>
      </c>
      <c r="N1458">
        <v>173</v>
      </c>
      <c r="O1458">
        <v>155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1</v>
      </c>
      <c r="V1458" t="s">
        <v>62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9.8</v>
      </c>
      <c r="AL1458">
        <v>7.789</v>
      </c>
      <c r="AM1458">
        <v>3</v>
      </c>
      <c r="AN1458">
        <v>111</v>
      </c>
      <c r="AO1458">
        <v>0</v>
      </c>
      <c r="AP1458">
        <v>0</v>
      </c>
      <c r="AQ1458">
        <v>0</v>
      </c>
      <c r="AR1458">
        <v>1</v>
      </c>
      <c r="AS1458">
        <v>0</v>
      </c>
      <c r="AT1458">
        <v>0</v>
      </c>
      <c r="AU1458">
        <v>1</v>
      </c>
      <c r="AV1458">
        <v>0</v>
      </c>
      <c r="AW1458">
        <v>1</v>
      </c>
      <c r="AX1458">
        <v>1306</v>
      </c>
      <c r="AY1458">
        <f t="shared" si="171"/>
        <v>0</v>
      </c>
      <c r="AZ1458">
        <f t="shared" si="172"/>
        <v>271.5</v>
      </c>
      <c r="BA1458">
        <f t="shared" si="173"/>
        <v>0</v>
      </c>
      <c r="BB1458">
        <f t="shared" si="174"/>
        <v>0</v>
      </c>
      <c r="BC1458">
        <f t="shared" si="175"/>
        <v>965.7</v>
      </c>
      <c r="BD1458">
        <f t="shared" si="170"/>
        <v>1237.2</v>
      </c>
      <c r="BE1458">
        <f t="shared" si="169"/>
        <v>14.512036979279</v>
      </c>
    </row>
    <row r="1459" spans="1:57">
      <c r="A1459" t="s">
        <v>1465</v>
      </c>
      <c r="B1459">
        <v>5</v>
      </c>
      <c r="C1459">
        <v>8</v>
      </c>
      <c r="D1459">
        <v>329</v>
      </c>
      <c r="E1459">
        <v>2</v>
      </c>
      <c r="F1459">
        <v>2</v>
      </c>
      <c r="G1459">
        <v>5</v>
      </c>
      <c r="H1459">
        <v>2</v>
      </c>
      <c r="I1459">
        <v>15</v>
      </c>
      <c r="J1459">
        <v>15</v>
      </c>
      <c r="K1459">
        <v>2</v>
      </c>
      <c r="L1459">
        <v>2</v>
      </c>
      <c r="M1459">
        <v>1</v>
      </c>
      <c r="N1459">
        <v>174</v>
      </c>
      <c r="O1459">
        <v>155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 t="s">
        <v>58</v>
      </c>
      <c r="W1459">
        <v>0</v>
      </c>
      <c r="X1459">
        <v>0</v>
      </c>
      <c r="Y1459">
        <v>0</v>
      </c>
      <c r="Z1459">
        <v>1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8.444</v>
      </c>
      <c r="AL1459">
        <v>7.236</v>
      </c>
      <c r="AM1459">
        <v>2</v>
      </c>
      <c r="AN1459">
        <v>93</v>
      </c>
      <c r="AO1459">
        <v>0</v>
      </c>
      <c r="AP1459">
        <v>1</v>
      </c>
      <c r="AQ1459">
        <v>0</v>
      </c>
      <c r="AR1459">
        <v>0</v>
      </c>
      <c r="AS1459">
        <v>0</v>
      </c>
      <c r="AT1459">
        <v>0</v>
      </c>
      <c r="AU1459">
        <v>1</v>
      </c>
      <c r="AV1459">
        <v>0</v>
      </c>
      <c r="AW1459">
        <v>1</v>
      </c>
      <c r="AX1459">
        <v>1306</v>
      </c>
      <c r="AY1459">
        <f t="shared" si="171"/>
        <v>0</v>
      </c>
      <c r="AZ1459">
        <f t="shared" si="172"/>
        <v>271.5</v>
      </c>
      <c r="BA1459">
        <f t="shared" si="173"/>
        <v>0</v>
      </c>
      <c r="BB1459">
        <f t="shared" si="174"/>
        <v>0</v>
      </c>
      <c r="BC1459">
        <f t="shared" si="175"/>
        <v>809.1</v>
      </c>
      <c r="BD1459">
        <f t="shared" si="170"/>
        <v>1080.6</v>
      </c>
      <c r="BE1459">
        <f t="shared" si="169"/>
        <v>12.6751593596903</v>
      </c>
    </row>
    <row r="1460" spans="1:57">
      <c r="A1460" t="s">
        <v>1466</v>
      </c>
      <c r="B1460">
        <v>5</v>
      </c>
      <c r="C1460">
        <v>8</v>
      </c>
      <c r="D1460">
        <v>330</v>
      </c>
      <c r="E1460">
        <v>2</v>
      </c>
      <c r="F1460">
        <v>2</v>
      </c>
      <c r="G1460">
        <v>5</v>
      </c>
      <c r="H1460">
        <v>2</v>
      </c>
      <c r="I1460">
        <v>30</v>
      </c>
      <c r="J1460">
        <v>15</v>
      </c>
      <c r="K1460">
        <v>2</v>
      </c>
      <c r="L1460">
        <v>1</v>
      </c>
      <c r="M1460">
        <v>1</v>
      </c>
      <c r="N1460">
        <v>175</v>
      </c>
      <c r="O1460">
        <v>155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 t="s">
        <v>58</v>
      </c>
      <c r="W1460">
        <v>0</v>
      </c>
      <c r="X1460">
        <v>0</v>
      </c>
      <c r="Y1460">
        <v>0</v>
      </c>
      <c r="Z1460">
        <v>1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17.291</v>
      </c>
      <c r="AL1460">
        <v>13.346</v>
      </c>
      <c r="AM1460">
        <v>2</v>
      </c>
      <c r="AN1460">
        <v>116</v>
      </c>
      <c r="AO1460">
        <v>0</v>
      </c>
      <c r="AP1460">
        <v>0</v>
      </c>
      <c r="AQ1460">
        <v>0</v>
      </c>
      <c r="AR1460">
        <v>1</v>
      </c>
      <c r="AS1460">
        <v>0</v>
      </c>
      <c r="AT1460">
        <v>0</v>
      </c>
      <c r="AU1460">
        <v>1</v>
      </c>
      <c r="AV1460">
        <v>0</v>
      </c>
      <c r="AW1460">
        <v>1</v>
      </c>
      <c r="AX1460">
        <v>1306</v>
      </c>
      <c r="AY1460">
        <f t="shared" si="171"/>
        <v>0</v>
      </c>
      <c r="AZ1460">
        <f t="shared" si="172"/>
        <v>543</v>
      </c>
      <c r="BA1460">
        <f t="shared" si="173"/>
        <v>0</v>
      </c>
      <c r="BB1460">
        <f t="shared" si="174"/>
        <v>0</v>
      </c>
      <c r="BC1460">
        <f t="shared" si="175"/>
        <v>1009.2</v>
      </c>
      <c r="BD1460">
        <f t="shared" si="170"/>
        <v>1552.2</v>
      </c>
      <c r="BE1460">
        <f t="shared" si="169"/>
        <v>18.2069057543137</v>
      </c>
    </row>
    <row r="1461" spans="1:57">
      <c r="A1461" t="s">
        <v>1467</v>
      </c>
      <c r="B1461">
        <v>5</v>
      </c>
      <c r="C1461">
        <v>8</v>
      </c>
      <c r="D1461">
        <v>331</v>
      </c>
      <c r="E1461">
        <v>2</v>
      </c>
      <c r="F1461">
        <v>2</v>
      </c>
      <c r="G1461">
        <v>5</v>
      </c>
      <c r="H1461">
        <v>2</v>
      </c>
      <c r="I1461">
        <v>40</v>
      </c>
      <c r="J1461">
        <v>15</v>
      </c>
      <c r="K1461">
        <v>2</v>
      </c>
      <c r="L1461">
        <v>2</v>
      </c>
      <c r="M1461">
        <v>2</v>
      </c>
      <c r="N1461">
        <v>175</v>
      </c>
      <c r="O1461">
        <v>156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 t="s">
        <v>58</v>
      </c>
      <c r="W1461">
        <v>0</v>
      </c>
      <c r="X1461">
        <v>0</v>
      </c>
      <c r="Y1461">
        <v>1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1</v>
      </c>
      <c r="AF1461">
        <v>0</v>
      </c>
      <c r="AG1461">
        <v>0</v>
      </c>
      <c r="AH1461">
        <v>0</v>
      </c>
      <c r="AI1461">
        <v>1</v>
      </c>
      <c r="AJ1461">
        <v>0</v>
      </c>
      <c r="AK1461">
        <v>4.862</v>
      </c>
      <c r="AL1461">
        <v>5.145</v>
      </c>
      <c r="AM1461">
        <v>1</v>
      </c>
      <c r="AN1461">
        <v>92</v>
      </c>
      <c r="AO1461">
        <v>0</v>
      </c>
      <c r="AP1461">
        <v>1</v>
      </c>
      <c r="AQ1461">
        <v>0</v>
      </c>
      <c r="AR1461">
        <v>0</v>
      </c>
      <c r="AS1461">
        <v>0</v>
      </c>
      <c r="AT1461">
        <v>0</v>
      </c>
      <c r="AU1461">
        <v>1</v>
      </c>
      <c r="AV1461">
        <v>1</v>
      </c>
      <c r="AW1461">
        <v>0</v>
      </c>
      <c r="AX1461">
        <v>1306</v>
      </c>
      <c r="AY1461">
        <f t="shared" si="171"/>
        <v>0</v>
      </c>
      <c r="AZ1461">
        <f t="shared" si="172"/>
        <v>724</v>
      </c>
      <c r="BA1461">
        <f t="shared" si="173"/>
        <v>13.8</v>
      </c>
      <c r="BB1461">
        <f t="shared" si="174"/>
        <v>0</v>
      </c>
      <c r="BC1461">
        <f t="shared" si="175"/>
        <v>800.4</v>
      </c>
      <c r="BD1461">
        <f t="shared" si="170"/>
        <v>1538.2</v>
      </c>
      <c r="BE1461">
        <f t="shared" si="169"/>
        <v>18.0426893643121</v>
      </c>
    </row>
    <row r="1462" spans="1:57">
      <c r="A1462" t="s">
        <v>1468</v>
      </c>
      <c r="B1462">
        <v>5</v>
      </c>
      <c r="C1462">
        <v>8</v>
      </c>
      <c r="D1462">
        <v>332</v>
      </c>
      <c r="E1462">
        <v>2</v>
      </c>
      <c r="F1462">
        <v>2</v>
      </c>
      <c r="G1462">
        <v>5</v>
      </c>
      <c r="H1462">
        <v>2</v>
      </c>
      <c r="I1462">
        <v>40</v>
      </c>
      <c r="J1462">
        <v>30</v>
      </c>
      <c r="K1462">
        <v>2</v>
      </c>
      <c r="L1462">
        <v>1</v>
      </c>
      <c r="M1462">
        <v>1</v>
      </c>
      <c r="N1462">
        <v>176</v>
      </c>
      <c r="O1462">
        <v>156</v>
      </c>
      <c r="P1462">
        <v>1</v>
      </c>
      <c r="Q1462">
        <v>1</v>
      </c>
      <c r="R1462">
        <v>0</v>
      </c>
      <c r="S1462">
        <v>0</v>
      </c>
      <c r="T1462">
        <v>0</v>
      </c>
      <c r="U1462">
        <v>0</v>
      </c>
      <c r="V1462" t="s">
        <v>58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1</v>
      </c>
      <c r="AF1462">
        <v>0</v>
      </c>
      <c r="AG1462">
        <v>1</v>
      </c>
      <c r="AH1462">
        <v>0</v>
      </c>
      <c r="AI1462">
        <v>0</v>
      </c>
      <c r="AJ1462">
        <v>0</v>
      </c>
      <c r="AK1462">
        <v>29.077</v>
      </c>
      <c r="AL1462">
        <v>31.122</v>
      </c>
      <c r="AM1462">
        <v>6</v>
      </c>
      <c r="AN1462">
        <v>106</v>
      </c>
      <c r="AO1462">
        <v>0</v>
      </c>
      <c r="AP1462">
        <v>0</v>
      </c>
      <c r="AQ1462">
        <v>0</v>
      </c>
      <c r="AR1462">
        <v>1</v>
      </c>
      <c r="AS1462">
        <v>0</v>
      </c>
      <c r="AT1462">
        <v>1</v>
      </c>
      <c r="AU1462">
        <v>0</v>
      </c>
      <c r="AV1462">
        <v>1</v>
      </c>
      <c r="AW1462">
        <v>0</v>
      </c>
      <c r="AX1462">
        <v>1306</v>
      </c>
      <c r="AY1462">
        <f t="shared" si="171"/>
        <v>0</v>
      </c>
      <c r="AZ1462">
        <f t="shared" si="172"/>
        <v>724</v>
      </c>
      <c r="BA1462">
        <f t="shared" si="173"/>
        <v>0</v>
      </c>
      <c r="BB1462">
        <f t="shared" si="174"/>
        <v>6.9</v>
      </c>
      <c r="BC1462">
        <f t="shared" si="175"/>
        <v>922.2</v>
      </c>
      <c r="BD1462">
        <f t="shared" si="170"/>
        <v>1653.1</v>
      </c>
      <c r="BE1462">
        <f t="shared" si="169"/>
        <v>19.3904367365391</v>
      </c>
    </row>
    <row r="1463" spans="1:57">
      <c r="A1463" t="s">
        <v>57</v>
      </c>
      <c r="B1463">
        <v>1</v>
      </c>
      <c r="C1463">
        <v>1</v>
      </c>
      <c r="D1463">
        <v>1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1</v>
      </c>
      <c r="L1463">
        <v>1</v>
      </c>
      <c r="M1463">
        <v>1</v>
      </c>
      <c r="N1463">
        <v>1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 t="s">
        <v>58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6.544</v>
      </c>
      <c r="AL1463">
        <v>6.337</v>
      </c>
      <c r="AM1463">
        <v>1</v>
      </c>
      <c r="AN1463">
        <v>124</v>
      </c>
      <c r="AO1463">
        <v>0</v>
      </c>
      <c r="AP1463">
        <v>0</v>
      </c>
      <c r="AQ1463">
        <v>0</v>
      </c>
      <c r="AR1463">
        <v>1</v>
      </c>
      <c r="AS1463">
        <v>0</v>
      </c>
      <c r="AT1463">
        <v>1</v>
      </c>
      <c r="AU1463">
        <v>0</v>
      </c>
      <c r="AV1463">
        <v>1</v>
      </c>
      <c r="AW1463">
        <v>0</v>
      </c>
      <c r="AX1463">
        <v>1307</v>
      </c>
      <c r="AY1463">
        <f t="shared" si="171"/>
        <v>0</v>
      </c>
      <c r="AZ1463">
        <f t="shared" si="172"/>
        <v>0</v>
      </c>
      <c r="BA1463">
        <f t="shared" si="173"/>
        <v>0</v>
      </c>
      <c r="BB1463">
        <f t="shared" si="174"/>
        <v>0</v>
      </c>
      <c r="BC1463">
        <f t="shared" si="175"/>
        <v>1078.8</v>
      </c>
      <c r="BD1463">
        <f t="shared" si="170"/>
        <v>1078.8</v>
      </c>
      <c r="BE1463">
        <f t="shared" si="169"/>
        <v>12.654045823833</v>
      </c>
    </row>
    <row r="1464" spans="1:57">
      <c r="A1464" t="s">
        <v>1469</v>
      </c>
      <c r="B1464">
        <v>1</v>
      </c>
      <c r="C1464">
        <v>1</v>
      </c>
      <c r="D1464">
        <v>2</v>
      </c>
      <c r="E1464">
        <v>0</v>
      </c>
      <c r="F1464">
        <v>0</v>
      </c>
      <c r="G1464">
        <v>0</v>
      </c>
      <c r="H1464">
        <v>0</v>
      </c>
      <c r="I1464">
        <v>15</v>
      </c>
      <c r="J1464">
        <v>0</v>
      </c>
      <c r="K1464">
        <v>1</v>
      </c>
      <c r="L1464">
        <v>2</v>
      </c>
      <c r="M1464">
        <v>2</v>
      </c>
      <c r="N1464">
        <v>1</v>
      </c>
      <c r="O1464">
        <v>1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 t="s">
        <v>58</v>
      </c>
      <c r="W1464">
        <v>0</v>
      </c>
      <c r="X1464">
        <v>0</v>
      </c>
      <c r="Y1464">
        <v>1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16.679</v>
      </c>
      <c r="AL1464">
        <v>17.202</v>
      </c>
      <c r="AM1464">
        <v>4</v>
      </c>
      <c r="AN1464">
        <v>94</v>
      </c>
      <c r="AO1464">
        <v>0</v>
      </c>
      <c r="AP1464">
        <v>0</v>
      </c>
      <c r="AQ1464">
        <v>1</v>
      </c>
      <c r="AR1464">
        <v>0</v>
      </c>
      <c r="AS1464">
        <v>0</v>
      </c>
      <c r="AT1464">
        <v>0</v>
      </c>
      <c r="AU1464">
        <v>1</v>
      </c>
      <c r="AV1464">
        <v>1</v>
      </c>
      <c r="AW1464">
        <v>0</v>
      </c>
      <c r="AX1464">
        <v>1307</v>
      </c>
      <c r="AY1464">
        <f t="shared" si="171"/>
        <v>0</v>
      </c>
      <c r="AZ1464">
        <f t="shared" si="172"/>
        <v>271.5</v>
      </c>
      <c r="BA1464">
        <f t="shared" si="173"/>
        <v>13.8</v>
      </c>
      <c r="BB1464">
        <f t="shared" si="174"/>
        <v>0</v>
      </c>
      <c r="BC1464">
        <f t="shared" si="175"/>
        <v>817.8</v>
      </c>
      <c r="BD1464">
        <f t="shared" si="170"/>
        <v>1103.1</v>
      </c>
      <c r="BE1464">
        <f t="shared" si="169"/>
        <v>12.9390785579071</v>
      </c>
    </row>
    <row r="1465" spans="1:57">
      <c r="A1465" t="s">
        <v>1470</v>
      </c>
      <c r="B1465">
        <v>1</v>
      </c>
      <c r="C1465">
        <v>1</v>
      </c>
      <c r="D1465">
        <v>3</v>
      </c>
      <c r="E1465">
        <v>0</v>
      </c>
      <c r="F1465">
        <v>0</v>
      </c>
      <c r="G1465">
        <v>0</v>
      </c>
      <c r="H1465">
        <v>0</v>
      </c>
      <c r="I1465">
        <v>15</v>
      </c>
      <c r="J1465">
        <v>15</v>
      </c>
      <c r="K1465">
        <v>1</v>
      </c>
      <c r="L1465">
        <v>2</v>
      </c>
      <c r="M1465">
        <v>2</v>
      </c>
      <c r="N1465">
        <v>1</v>
      </c>
      <c r="O1465">
        <v>2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 t="s">
        <v>58</v>
      </c>
      <c r="W1465">
        <v>1</v>
      </c>
      <c r="X1465">
        <v>0</v>
      </c>
      <c r="Y1465">
        <v>1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1.144</v>
      </c>
      <c r="AL1465">
        <v>0.899</v>
      </c>
      <c r="AM1465">
        <v>0</v>
      </c>
      <c r="AO1465">
        <v>0</v>
      </c>
      <c r="AP1465">
        <v>0</v>
      </c>
      <c r="AQ1465">
        <v>0</v>
      </c>
      <c r="AR1465">
        <v>0</v>
      </c>
      <c r="AS1465">
        <v>1</v>
      </c>
      <c r="AT1465">
        <v>1</v>
      </c>
      <c r="AU1465">
        <v>0</v>
      </c>
      <c r="AV1465">
        <v>0</v>
      </c>
      <c r="AW1465">
        <v>0</v>
      </c>
      <c r="AX1465">
        <v>1307</v>
      </c>
      <c r="AY1465">
        <f t="shared" si="171"/>
        <v>0</v>
      </c>
      <c r="AZ1465">
        <f t="shared" si="172"/>
        <v>271.5</v>
      </c>
      <c r="BA1465">
        <f t="shared" si="173"/>
        <v>13.8</v>
      </c>
      <c r="BB1465">
        <f t="shared" si="174"/>
        <v>0</v>
      </c>
      <c r="BC1465">
        <f t="shared" si="175"/>
        <v>0</v>
      </c>
      <c r="BD1465">
        <f t="shared" si="170"/>
        <v>285.3</v>
      </c>
      <c r="BE1465">
        <f t="shared" si="169"/>
        <v>3.34649543338854</v>
      </c>
    </row>
    <row r="1466" spans="1:57">
      <c r="A1466" t="s">
        <v>1471</v>
      </c>
      <c r="B1466">
        <v>1</v>
      </c>
      <c r="C1466">
        <v>1</v>
      </c>
      <c r="D1466">
        <v>4</v>
      </c>
      <c r="E1466">
        <v>0</v>
      </c>
      <c r="F1466">
        <v>0</v>
      </c>
      <c r="G1466">
        <v>0</v>
      </c>
      <c r="H1466">
        <v>0</v>
      </c>
      <c r="I1466">
        <v>15</v>
      </c>
      <c r="J1466">
        <v>30</v>
      </c>
      <c r="K1466">
        <v>1</v>
      </c>
      <c r="L1466">
        <v>2</v>
      </c>
      <c r="M1466">
        <v>1</v>
      </c>
      <c r="N1466">
        <v>2</v>
      </c>
      <c r="O1466">
        <v>2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 t="s">
        <v>58</v>
      </c>
      <c r="W1466">
        <v>0</v>
      </c>
      <c r="X1466">
        <v>0</v>
      </c>
      <c r="Y1466">
        <v>0</v>
      </c>
      <c r="Z1466">
        <v>0</v>
      </c>
      <c r="AA1466">
        <v>1</v>
      </c>
      <c r="AB1466">
        <v>0</v>
      </c>
      <c r="AC1466">
        <v>1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18.514</v>
      </c>
      <c r="AL1466">
        <v>17.567</v>
      </c>
      <c r="AM1466">
        <v>3</v>
      </c>
      <c r="AN1466">
        <v>99</v>
      </c>
      <c r="AO1466">
        <v>0</v>
      </c>
      <c r="AP1466">
        <v>0</v>
      </c>
      <c r="AQ1466">
        <v>1</v>
      </c>
      <c r="AR1466">
        <v>0</v>
      </c>
      <c r="AS1466">
        <v>0</v>
      </c>
      <c r="AT1466">
        <v>0</v>
      </c>
      <c r="AU1466">
        <v>1</v>
      </c>
      <c r="AV1466">
        <v>0</v>
      </c>
      <c r="AW1466">
        <v>1</v>
      </c>
      <c r="AX1466">
        <v>1307</v>
      </c>
      <c r="AY1466">
        <f t="shared" si="171"/>
        <v>0</v>
      </c>
      <c r="AZ1466">
        <f t="shared" si="172"/>
        <v>271.5</v>
      </c>
      <c r="BA1466">
        <f t="shared" si="173"/>
        <v>0</v>
      </c>
      <c r="BB1466">
        <f t="shared" si="174"/>
        <v>0</v>
      </c>
      <c r="BC1466">
        <f t="shared" si="175"/>
        <v>861.3</v>
      </c>
      <c r="BD1466">
        <f t="shared" si="170"/>
        <v>1132.8</v>
      </c>
      <c r="BE1466">
        <f t="shared" ref="BE1466:BE1529" si="176">10^5*BD1466/SUM(BD:BD)</f>
        <v>13.2874518995532</v>
      </c>
    </row>
    <row r="1467" spans="1:57">
      <c r="A1467" t="s">
        <v>1472</v>
      </c>
      <c r="B1467">
        <v>1</v>
      </c>
      <c r="C1467">
        <v>1</v>
      </c>
      <c r="D1467">
        <v>5</v>
      </c>
      <c r="E1467">
        <v>0</v>
      </c>
      <c r="F1467">
        <v>0</v>
      </c>
      <c r="G1467">
        <v>0</v>
      </c>
      <c r="H1467">
        <v>0</v>
      </c>
      <c r="I1467">
        <v>30</v>
      </c>
      <c r="J1467">
        <v>30</v>
      </c>
      <c r="K1467">
        <v>1</v>
      </c>
      <c r="L1467">
        <v>1</v>
      </c>
      <c r="M1467">
        <v>1</v>
      </c>
      <c r="N1467">
        <v>3</v>
      </c>
      <c r="O1467">
        <v>2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 t="s">
        <v>58</v>
      </c>
      <c r="W1467">
        <v>0</v>
      </c>
      <c r="X1467">
        <v>0</v>
      </c>
      <c r="Y1467">
        <v>0</v>
      </c>
      <c r="Z1467">
        <v>1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31.318</v>
      </c>
      <c r="AL1467">
        <v>36.482</v>
      </c>
      <c r="AM1467">
        <v>9</v>
      </c>
      <c r="AN1467">
        <v>110</v>
      </c>
      <c r="AO1467">
        <v>0</v>
      </c>
      <c r="AP1467">
        <v>0</v>
      </c>
      <c r="AQ1467">
        <v>0</v>
      </c>
      <c r="AR1467">
        <v>0</v>
      </c>
      <c r="AS1467">
        <v>1</v>
      </c>
      <c r="AT1467">
        <v>0</v>
      </c>
      <c r="AU1467">
        <v>1</v>
      </c>
      <c r="AV1467">
        <v>1</v>
      </c>
      <c r="AW1467">
        <v>0</v>
      </c>
      <c r="AX1467">
        <v>1307</v>
      </c>
      <c r="AY1467">
        <f t="shared" si="171"/>
        <v>0</v>
      </c>
      <c r="AZ1467">
        <f t="shared" si="172"/>
        <v>543</v>
      </c>
      <c r="BA1467">
        <f t="shared" si="173"/>
        <v>0</v>
      </c>
      <c r="BB1467">
        <f t="shared" si="174"/>
        <v>0</v>
      </c>
      <c r="BC1467">
        <f t="shared" si="175"/>
        <v>957</v>
      </c>
      <c r="BD1467">
        <f t="shared" si="170"/>
        <v>1500</v>
      </c>
      <c r="BE1467">
        <f t="shared" si="176"/>
        <v>17.5946132144508</v>
      </c>
    </row>
    <row r="1468" spans="1:57">
      <c r="A1468" t="s">
        <v>1473</v>
      </c>
      <c r="B1468">
        <v>1</v>
      </c>
      <c r="C1468">
        <v>1</v>
      </c>
      <c r="D1468">
        <v>6</v>
      </c>
      <c r="E1468">
        <v>0</v>
      </c>
      <c r="F1468">
        <v>0</v>
      </c>
      <c r="G1468">
        <v>0</v>
      </c>
      <c r="H1468">
        <v>0</v>
      </c>
      <c r="I1468">
        <v>40</v>
      </c>
      <c r="J1468">
        <v>30</v>
      </c>
      <c r="K1468">
        <v>1</v>
      </c>
      <c r="L1468">
        <v>2</v>
      </c>
      <c r="M1468">
        <v>1</v>
      </c>
      <c r="N1468">
        <v>4</v>
      </c>
      <c r="O1468">
        <v>2</v>
      </c>
      <c r="P1468">
        <v>1</v>
      </c>
      <c r="Q1468">
        <v>0</v>
      </c>
      <c r="R1468">
        <v>0</v>
      </c>
      <c r="S1468">
        <v>0</v>
      </c>
      <c r="T1468">
        <v>0</v>
      </c>
      <c r="U1468">
        <v>0</v>
      </c>
      <c r="V1468" t="s">
        <v>58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5.888</v>
      </c>
      <c r="AL1468">
        <v>7.076</v>
      </c>
      <c r="AM1468">
        <v>1</v>
      </c>
      <c r="AN1468">
        <v>104</v>
      </c>
      <c r="AO1468">
        <v>0</v>
      </c>
      <c r="AP1468">
        <v>0</v>
      </c>
      <c r="AQ1468">
        <v>1</v>
      </c>
      <c r="AR1468">
        <v>0</v>
      </c>
      <c r="AS1468">
        <v>0</v>
      </c>
      <c r="AT1468">
        <v>0</v>
      </c>
      <c r="AU1468">
        <v>1</v>
      </c>
      <c r="AV1468">
        <v>0</v>
      </c>
      <c r="AW1468">
        <v>1</v>
      </c>
      <c r="AX1468">
        <v>1307</v>
      </c>
      <c r="AY1468">
        <f t="shared" si="171"/>
        <v>0</v>
      </c>
      <c r="AZ1468">
        <f t="shared" si="172"/>
        <v>724</v>
      </c>
      <c r="BA1468">
        <f t="shared" si="173"/>
        <v>0</v>
      </c>
      <c r="BB1468">
        <f t="shared" si="174"/>
        <v>0</v>
      </c>
      <c r="BC1468">
        <f t="shared" si="175"/>
        <v>904.8</v>
      </c>
      <c r="BD1468">
        <f t="shared" si="170"/>
        <v>1628.8</v>
      </c>
      <c r="BE1468">
        <f t="shared" si="176"/>
        <v>19.105404002465</v>
      </c>
    </row>
    <row r="1469" spans="1:57">
      <c r="A1469" t="s">
        <v>1474</v>
      </c>
      <c r="B1469">
        <v>1</v>
      </c>
      <c r="C1469">
        <v>2</v>
      </c>
      <c r="D1469">
        <v>7</v>
      </c>
      <c r="E1469">
        <v>0</v>
      </c>
      <c r="F1469">
        <v>0</v>
      </c>
      <c r="G1469">
        <v>1</v>
      </c>
      <c r="H1469">
        <v>0</v>
      </c>
      <c r="I1469">
        <v>0</v>
      </c>
      <c r="J1469">
        <v>0</v>
      </c>
      <c r="K1469">
        <v>2</v>
      </c>
      <c r="L1469">
        <v>2</v>
      </c>
      <c r="M1469">
        <v>2</v>
      </c>
      <c r="N1469">
        <v>4</v>
      </c>
      <c r="O1469">
        <v>3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 t="s">
        <v>58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1</v>
      </c>
      <c r="AC1469">
        <v>0</v>
      </c>
      <c r="AD1469">
        <v>1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14.122</v>
      </c>
      <c r="AL1469">
        <v>15.757</v>
      </c>
      <c r="AM1469">
        <v>3</v>
      </c>
      <c r="AN1469">
        <v>92</v>
      </c>
      <c r="AO1469">
        <v>0</v>
      </c>
      <c r="AP1469">
        <v>1</v>
      </c>
      <c r="AQ1469">
        <v>0</v>
      </c>
      <c r="AR1469">
        <v>0</v>
      </c>
      <c r="AS1469">
        <v>0</v>
      </c>
      <c r="AT1469">
        <v>0</v>
      </c>
      <c r="AU1469">
        <v>1</v>
      </c>
      <c r="AV1469">
        <v>1</v>
      </c>
      <c r="AW1469">
        <v>0</v>
      </c>
      <c r="AX1469">
        <v>1307</v>
      </c>
      <c r="AY1469">
        <f t="shared" si="171"/>
        <v>0</v>
      </c>
      <c r="AZ1469">
        <f t="shared" si="172"/>
        <v>0</v>
      </c>
      <c r="BA1469">
        <f t="shared" si="173"/>
        <v>0</v>
      </c>
      <c r="BB1469">
        <f t="shared" si="174"/>
        <v>0</v>
      </c>
      <c r="BC1469">
        <f t="shared" si="175"/>
        <v>800.4</v>
      </c>
      <c r="BD1469">
        <f t="shared" si="170"/>
        <v>800.4</v>
      </c>
      <c r="BE1469">
        <f t="shared" si="176"/>
        <v>9.38848561123094</v>
      </c>
    </row>
    <row r="1470" spans="1:57">
      <c r="A1470" t="s">
        <v>353</v>
      </c>
      <c r="B1470">
        <v>1</v>
      </c>
      <c r="C1470">
        <v>2</v>
      </c>
      <c r="D1470">
        <v>8</v>
      </c>
      <c r="E1470">
        <v>0</v>
      </c>
      <c r="F1470">
        <v>0</v>
      </c>
      <c r="G1470">
        <v>1</v>
      </c>
      <c r="H1470">
        <v>0</v>
      </c>
      <c r="I1470">
        <v>0</v>
      </c>
      <c r="J1470">
        <v>15</v>
      </c>
      <c r="K1470">
        <v>2</v>
      </c>
      <c r="L1470">
        <v>1</v>
      </c>
      <c r="M1470">
        <v>2</v>
      </c>
      <c r="N1470">
        <v>4</v>
      </c>
      <c r="O1470">
        <v>4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 t="s">
        <v>58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5.614</v>
      </c>
      <c r="AL1470">
        <v>5.343</v>
      </c>
      <c r="AM1470">
        <v>1</v>
      </c>
      <c r="AN1470">
        <v>110</v>
      </c>
      <c r="AO1470">
        <v>0</v>
      </c>
      <c r="AP1470">
        <v>0</v>
      </c>
      <c r="AQ1470">
        <v>0</v>
      </c>
      <c r="AR1470">
        <v>1</v>
      </c>
      <c r="AS1470">
        <v>0</v>
      </c>
      <c r="AT1470">
        <v>0</v>
      </c>
      <c r="AU1470">
        <v>1</v>
      </c>
      <c r="AV1470">
        <v>1</v>
      </c>
      <c r="AW1470">
        <v>0</v>
      </c>
      <c r="AX1470">
        <v>1307</v>
      </c>
      <c r="AY1470">
        <f t="shared" si="171"/>
        <v>0</v>
      </c>
      <c r="AZ1470">
        <f t="shared" si="172"/>
        <v>0</v>
      </c>
      <c r="BA1470">
        <f t="shared" si="173"/>
        <v>0</v>
      </c>
      <c r="BB1470">
        <f t="shared" si="174"/>
        <v>0</v>
      </c>
      <c r="BC1470">
        <f t="shared" si="175"/>
        <v>957</v>
      </c>
      <c r="BD1470">
        <f t="shared" si="170"/>
        <v>957</v>
      </c>
      <c r="BE1470">
        <f t="shared" si="176"/>
        <v>11.2253632308196</v>
      </c>
    </row>
    <row r="1471" spans="1:57">
      <c r="A1471" t="s">
        <v>1475</v>
      </c>
      <c r="B1471">
        <v>1</v>
      </c>
      <c r="C1471">
        <v>2</v>
      </c>
      <c r="D1471">
        <v>9</v>
      </c>
      <c r="E1471">
        <v>0</v>
      </c>
      <c r="F1471">
        <v>0</v>
      </c>
      <c r="G1471">
        <v>1</v>
      </c>
      <c r="H1471">
        <v>0</v>
      </c>
      <c r="I1471">
        <v>0</v>
      </c>
      <c r="J1471">
        <v>30</v>
      </c>
      <c r="K1471">
        <v>2</v>
      </c>
      <c r="L1471">
        <v>2</v>
      </c>
      <c r="M1471">
        <v>1</v>
      </c>
      <c r="N1471">
        <v>5</v>
      </c>
      <c r="O1471">
        <v>4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 t="s">
        <v>58</v>
      </c>
      <c r="W1471">
        <v>0</v>
      </c>
      <c r="X1471">
        <v>1</v>
      </c>
      <c r="Y1471">
        <v>0</v>
      </c>
      <c r="Z1471">
        <v>1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5.634</v>
      </c>
      <c r="AL1471">
        <v>5.487</v>
      </c>
      <c r="AM1471">
        <v>0</v>
      </c>
      <c r="AO1471">
        <v>1</v>
      </c>
      <c r="AP1471">
        <v>0</v>
      </c>
      <c r="AQ1471">
        <v>0</v>
      </c>
      <c r="AR1471">
        <v>0</v>
      </c>
      <c r="AS1471">
        <v>0</v>
      </c>
      <c r="AT1471">
        <v>1</v>
      </c>
      <c r="AU1471">
        <v>0</v>
      </c>
      <c r="AV1471">
        <v>0</v>
      </c>
      <c r="AW1471">
        <v>1</v>
      </c>
      <c r="AX1471">
        <v>1307</v>
      </c>
      <c r="AY1471">
        <f t="shared" si="171"/>
        <v>0</v>
      </c>
      <c r="AZ1471">
        <f t="shared" si="172"/>
        <v>0</v>
      </c>
      <c r="BA1471">
        <f t="shared" si="173"/>
        <v>0</v>
      </c>
      <c r="BB1471">
        <f t="shared" si="174"/>
        <v>0</v>
      </c>
      <c r="BC1471">
        <f t="shared" si="175"/>
        <v>0</v>
      </c>
      <c r="BD1471">
        <f t="shared" si="170"/>
        <v>0</v>
      </c>
      <c r="BE1471">
        <f t="shared" si="176"/>
        <v>0</v>
      </c>
    </row>
    <row r="1472" spans="1:57">
      <c r="A1472" t="s">
        <v>355</v>
      </c>
      <c r="B1472">
        <v>1</v>
      </c>
      <c r="C1472">
        <v>2</v>
      </c>
      <c r="D1472">
        <v>10</v>
      </c>
      <c r="E1472">
        <v>0</v>
      </c>
      <c r="F1472">
        <v>0</v>
      </c>
      <c r="G1472">
        <v>1</v>
      </c>
      <c r="H1472">
        <v>0</v>
      </c>
      <c r="I1472">
        <v>15</v>
      </c>
      <c r="J1472">
        <v>30</v>
      </c>
      <c r="K1472">
        <v>2</v>
      </c>
      <c r="L1472">
        <v>1</v>
      </c>
      <c r="M1472">
        <v>2</v>
      </c>
      <c r="N1472">
        <v>5</v>
      </c>
      <c r="O1472">
        <v>5</v>
      </c>
      <c r="P1472">
        <v>0</v>
      </c>
      <c r="Q1472">
        <v>0</v>
      </c>
      <c r="R1472">
        <v>0</v>
      </c>
      <c r="S1472">
        <v>1</v>
      </c>
      <c r="T1472">
        <v>0</v>
      </c>
      <c r="U1472">
        <v>1</v>
      </c>
      <c r="V1472" t="s">
        <v>58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4.629</v>
      </c>
      <c r="AL1472">
        <v>6.702</v>
      </c>
      <c r="AM1472">
        <v>1</v>
      </c>
      <c r="AN1472">
        <v>110</v>
      </c>
      <c r="AO1472">
        <v>0</v>
      </c>
      <c r="AP1472">
        <v>0</v>
      </c>
      <c r="AQ1472">
        <v>0</v>
      </c>
      <c r="AR1472">
        <v>0</v>
      </c>
      <c r="AS1472">
        <v>1</v>
      </c>
      <c r="AT1472">
        <v>1</v>
      </c>
      <c r="AU1472">
        <v>0</v>
      </c>
      <c r="AV1472">
        <v>1</v>
      </c>
      <c r="AW1472">
        <v>0</v>
      </c>
      <c r="AX1472">
        <v>1307</v>
      </c>
      <c r="AY1472">
        <f t="shared" si="171"/>
        <v>0</v>
      </c>
      <c r="AZ1472">
        <f t="shared" si="172"/>
        <v>271.5</v>
      </c>
      <c r="BA1472">
        <f t="shared" si="173"/>
        <v>0</v>
      </c>
      <c r="BB1472">
        <f t="shared" si="174"/>
        <v>0</v>
      </c>
      <c r="BC1472">
        <f t="shared" si="175"/>
        <v>957</v>
      </c>
      <c r="BD1472">
        <f t="shared" si="170"/>
        <v>1228.5</v>
      </c>
      <c r="BE1472">
        <f t="shared" si="176"/>
        <v>14.4099882226352</v>
      </c>
    </row>
    <row r="1473" spans="1:57">
      <c r="A1473" t="s">
        <v>1476</v>
      </c>
      <c r="B1473">
        <v>1</v>
      </c>
      <c r="C1473">
        <v>2</v>
      </c>
      <c r="D1473">
        <v>11</v>
      </c>
      <c r="E1473">
        <v>0</v>
      </c>
      <c r="F1473">
        <v>0</v>
      </c>
      <c r="G1473">
        <v>1</v>
      </c>
      <c r="H1473">
        <v>0</v>
      </c>
      <c r="I1473">
        <v>15</v>
      </c>
      <c r="J1473">
        <v>40</v>
      </c>
      <c r="K1473">
        <v>2</v>
      </c>
      <c r="L1473">
        <v>2</v>
      </c>
      <c r="M1473">
        <v>2</v>
      </c>
      <c r="N1473">
        <v>5</v>
      </c>
      <c r="O1473">
        <v>6</v>
      </c>
      <c r="P1473">
        <v>2</v>
      </c>
      <c r="Q1473">
        <v>0</v>
      </c>
      <c r="R1473">
        <v>0</v>
      </c>
      <c r="S1473">
        <v>0</v>
      </c>
      <c r="T1473">
        <v>0</v>
      </c>
      <c r="U1473">
        <v>1</v>
      </c>
      <c r="V1473" t="s">
        <v>62</v>
      </c>
      <c r="W1473">
        <v>0</v>
      </c>
      <c r="X1473">
        <v>0</v>
      </c>
      <c r="Y1473">
        <v>0</v>
      </c>
      <c r="Z1473">
        <v>0</v>
      </c>
      <c r="AA1473">
        <v>1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40.037</v>
      </c>
      <c r="AL1473">
        <v>39.002</v>
      </c>
      <c r="AM1473">
        <v>11</v>
      </c>
      <c r="AN1473">
        <v>92</v>
      </c>
      <c r="AO1473">
        <v>0</v>
      </c>
      <c r="AP1473">
        <v>0</v>
      </c>
      <c r="AQ1473">
        <v>0</v>
      </c>
      <c r="AR1473">
        <v>1</v>
      </c>
      <c r="AS1473">
        <v>0</v>
      </c>
      <c r="AT1473">
        <v>0</v>
      </c>
      <c r="AU1473">
        <v>1</v>
      </c>
      <c r="AV1473">
        <v>1</v>
      </c>
      <c r="AW1473">
        <v>0</v>
      </c>
      <c r="AX1473">
        <v>1307</v>
      </c>
      <c r="AY1473">
        <f t="shared" si="171"/>
        <v>0</v>
      </c>
      <c r="AZ1473">
        <f t="shared" si="172"/>
        <v>271.5</v>
      </c>
      <c r="BA1473">
        <f t="shared" si="173"/>
        <v>0</v>
      </c>
      <c r="BB1473">
        <f t="shared" si="174"/>
        <v>0</v>
      </c>
      <c r="BC1473">
        <f t="shared" si="175"/>
        <v>800.4</v>
      </c>
      <c r="BD1473">
        <f t="shared" si="170"/>
        <v>1071.9</v>
      </c>
      <c r="BE1473">
        <f t="shared" si="176"/>
        <v>12.5731106030465</v>
      </c>
    </row>
    <row r="1474" spans="1:57">
      <c r="A1474" t="s">
        <v>69</v>
      </c>
      <c r="B1474">
        <v>1</v>
      </c>
      <c r="C1474">
        <v>3</v>
      </c>
      <c r="D1474">
        <v>12</v>
      </c>
      <c r="E1474">
        <v>0</v>
      </c>
      <c r="F1474">
        <v>0</v>
      </c>
      <c r="G1474">
        <v>1</v>
      </c>
      <c r="H1474">
        <v>1</v>
      </c>
      <c r="I1474">
        <v>0</v>
      </c>
      <c r="J1474">
        <v>0</v>
      </c>
      <c r="K1474">
        <v>1</v>
      </c>
      <c r="L1474">
        <v>1</v>
      </c>
      <c r="M1474">
        <v>1</v>
      </c>
      <c r="N1474">
        <v>6</v>
      </c>
      <c r="O1474">
        <v>6</v>
      </c>
      <c r="P1474">
        <v>0</v>
      </c>
      <c r="Q1474">
        <v>0</v>
      </c>
      <c r="R1474">
        <v>0</v>
      </c>
      <c r="S1474">
        <v>0</v>
      </c>
      <c r="T1474">
        <v>1</v>
      </c>
      <c r="U1474">
        <v>0</v>
      </c>
      <c r="V1474" t="s">
        <v>62</v>
      </c>
      <c r="W1474">
        <v>0</v>
      </c>
      <c r="X1474">
        <v>0</v>
      </c>
      <c r="Y1474">
        <v>0</v>
      </c>
      <c r="Z1474">
        <v>0</v>
      </c>
      <c r="AA1474">
        <v>1</v>
      </c>
      <c r="AB1474">
        <v>0</v>
      </c>
      <c r="AC1474">
        <v>1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11.901</v>
      </c>
      <c r="AL1474">
        <v>20.823</v>
      </c>
      <c r="AM1474">
        <v>3</v>
      </c>
      <c r="AN1474">
        <v>119</v>
      </c>
      <c r="AO1474">
        <v>0</v>
      </c>
      <c r="AP1474">
        <v>0</v>
      </c>
      <c r="AQ1474">
        <v>0</v>
      </c>
      <c r="AR1474">
        <v>0</v>
      </c>
      <c r="AS1474">
        <v>1</v>
      </c>
      <c r="AT1474">
        <v>1</v>
      </c>
      <c r="AU1474">
        <v>0</v>
      </c>
      <c r="AV1474">
        <v>0</v>
      </c>
      <c r="AW1474">
        <v>0</v>
      </c>
      <c r="AX1474">
        <v>1307</v>
      </c>
      <c r="AY1474">
        <f t="shared" si="171"/>
        <v>0</v>
      </c>
      <c r="AZ1474">
        <f t="shared" si="172"/>
        <v>0</v>
      </c>
      <c r="BA1474">
        <f t="shared" si="173"/>
        <v>0</v>
      </c>
      <c r="BB1474">
        <f t="shared" si="174"/>
        <v>0</v>
      </c>
      <c r="BC1474">
        <f t="shared" si="175"/>
        <v>1035.3</v>
      </c>
      <c r="BD1474">
        <f t="shared" ref="BD1474:BD1537" si="177">SUM(AY1474:BC1474)</f>
        <v>1035.3</v>
      </c>
      <c r="BE1474">
        <f t="shared" si="176"/>
        <v>12.1438020406139</v>
      </c>
    </row>
    <row r="1475" spans="1:57">
      <c r="A1475" t="s">
        <v>1477</v>
      </c>
      <c r="B1475">
        <v>1</v>
      </c>
      <c r="C1475">
        <v>3</v>
      </c>
      <c r="D1475">
        <v>13</v>
      </c>
      <c r="E1475">
        <v>0</v>
      </c>
      <c r="F1475">
        <v>0</v>
      </c>
      <c r="G1475">
        <v>1</v>
      </c>
      <c r="H1475">
        <v>1</v>
      </c>
      <c r="I1475">
        <v>15</v>
      </c>
      <c r="J1475">
        <v>0</v>
      </c>
      <c r="K1475">
        <v>1</v>
      </c>
      <c r="L1475">
        <v>1</v>
      </c>
      <c r="M1475">
        <v>1</v>
      </c>
      <c r="N1475">
        <v>7</v>
      </c>
      <c r="O1475">
        <v>6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 t="s">
        <v>58</v>
      </c>
      <c r="W1475">
        <v>0</v>
      </c>
      <c r="X1475">
        <v>0</v>
      </c>
      <c r="Y1475">
        <v>0</v>
      </c>
      <c r="Z1475">
        <v>0</v>
      </c>
      <c r="AA1475">
        <v>1</v>
      </c>
      <c r="AB1475">
        <v>0</v>
      </c>
      <c r="AC1475">
        <v>1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11.635</v>
      </c>
      <c r="AL1475">
        <v>22.615</v>
      </c>
      <c r="AM1475">
        <v>3</v>
      </c>
      <c r="AN1475">
        <v>122</v>
      </c>
      <c r="AO1475">
        <v>0</v>
      </c>
      <c r="AP1475">
        <v>0</v>
      </c>
      <c r="AQ1475">
        <v>0</v>
      </c>
      <c r="AR1475">
        <v>1</v>
      </c>
      <c r="AS1475">
        <v>0</v>
      </c>
      <c r="AT1475">
        <v>0</v>
      </c>
      <c r="AU1475">
        <v>1</v>
      </c>
      <c r="AV1475">
        <v>0</v>
      </c>
      <c r="AW1475">
        <v>1</v>
      </c>
      <c r="AX1475">
        <v>1307</v>
      </c>
      <c r="AY1475">
        <f t="shared" si="171"/>
        <v>0</v>
      </c>
      <c r="AZ1475">
        <f t="shared" si="172"/>
        <v>271.5</v>
      </c>
      <c r="BA1475">
        <f t="shared" si="173"/>
        <v>0</v>
      </c>
      <c r="BB1475">
        <f t="shared" si="174"/>
        <v>0</v>
      </c>
      <c r="BC1475">
        <f t="shared" si="175"/>
        <v>1061.4</v>
      </c>
      <c r="BD1475">
        <f t="shared" si="177"/>
        <v>1332.9</v>
      </c>
      <c r="BE1475">
        <f t="shared" si="176"/>
        <v>15.634573302361</v>
      </c>
    </row>
    <row r="1476" spans="1:57">
      <c r="A1476" t="s">
        <v>1478</v>
      </c>
      <c r="B1476">
        <v>1</v>
      </c>
      <c r="C1476">
        <v>3</v>
      </c>
      <c r="D1476">
        <v>14</v>
      </c>
      <c r="E1476">
        <v>0</v>
      </c>
      <c r="F1476">
        <v>0</v>
      </c>
      <c r="G1476">
        <v>1</v>
      </c>
      <c r="H1476">
        <v>1</v>
      </c>
      <c r="I1476">
        <v>30</v>
      </c>
      <c r="J1476">
        <v>0</v>
      </c>
      <c r="K1476">
        <v>1</v>
      </c>
      <c r="L1476">
        <v>2</v>
      </c>
      <c r="M1476">
        <v>2</v>
      </c>
      <c r="N1476">
        <v>7</v>
      </c>
      <c r="O1476">
        <v>7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1</v>
      </c>
      <c r="V1476" t="s">
        <v>62</v>
      </c>
      <c r="W1476">
        <v>0</v>
      </c>
      <c r="X1476">
        <v>0</v>
      </c>
      <c r="Y1476">
        <v>0</v>
      </c>
      <c r="Z1476">
        <v>0</v>
      </c>
      <c r="AA1476">
        <v>1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19.933</v>
      </c>
      <c r="AL1476">
        <v>13.371</v>
      </c>
      <c r="AM1476">
        <v>4</v>
      </c>
      <c r="AN1476">
        <v>103</v>
      </c>
      <c r="AO1476">
        <v>0</v>
      </c>
      <c r="AP1476">
        <v>1</v>
      </c>
      <c r="AQ1476">
        <v>0</v>
      </c>
      <c r="AR1476">
        <v>0</v>
      </c>
      <c r="AS1476">
        <v>0</v>
      </c>
      <c r="AT1476">
        <v>0</v>
      </c>
      <c r="AU1476">
        <v>1</v>
      </c>
      <c r="AV1476">
        <v>0</v>
      </c>
      <c r="AW1476">
        <v>1</v>
      </c>
      <c r="AX1476">
        <v>1307</v>
      </c>
      <c r="AY1476">
        <f t="shared" si="171"/>
        <v>0</v>
      </c>
      <c r="AZ1476">
        <f t="shared" si="172"/>
        <v>543</v>
      </c>
      <c r="BA1476">
        <f t="shared" si="173"/>
        <v>0</v>
      </c>
      <c r="BB1476">
        <f t="shared" si="174"/>
        <v>0</v>
      </c>
      <c r="BC1476">
        <f t="shared" si="175"/>
        <v>896.1</v>
      </c>
      <c r="BD1476">
        <f t="shared" si="177"/>
        <v>1439.1</v>
      </c>
      <c r="BE1476">
        <f t="shared" si="176"/>
        <v>16.8802719179441</v>
      </c>
    </row>
    <row r="1477" spans="1:57">
      <c r="A1477" t="s">
        <v>1479</v>
      </c>
      <c r="B1477">
        <v>1</v>
      </c>
      <c r="C1477">
        <v>3</v>
      </c>
      <c r="D1477">
        <v>15</v>
      </c>
      <c r="E1477">
        <v>0</v>
      </c>
      <c r="F1477">
        <v>0</v>
      </c>
      <c r="G1477">
        <v>1</v>
      </c>
      <c r="H1477">
        <v>1</v>
      </c>
      <c r="I1477">
        <v>30</v>
      </c>
      <c r="J1477">
        <v>15</v>
      </c>
      <c r="K1477">
        <v>1</v>
      </c>
      <c r="L1477">
        <v>1</v>
      </c>
      <c r="M1477">
        <v>1</v>
      </c>
      <c r="N1477">
        <v>8</v>
      </c>
      <c r="O1477">
        <v>7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 t="s">
        <v>58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5.921</v>
      </c>
      <c r="AL1477">
        <v>6.3</v>
      </c>
      <c r="AM1477">
        <v>1</v>
      </c>
      <c r="AN1477">
        <v>122</v>
      </c>
      <c r="AO1477">
        <v>0</v>
      </c>
      <c r="AP1477">
        <v>0</v>
      </c>
      <c r="AQ1477">
        <v>0</v>
      </c>
      <c r="AR1477">
        <v>1</v>
      </c>
      <c r="AS1477">
        <v>0</v>
      </c>
      <c r="AT1477">
        <v>1</v>
      </c>
      <c r="AU1477">
        <v>0</v>
      </c>
      <c r="AV1477">
        <v>0</v>
      </c>
      <c r="AW1477">
        <v>1</v>
      </c>
      <c r="AX1477">
        <v>1307</v>
      </c>
      <c r="AY1477">
        <f t="shared" si="171"/>
        <v>0</v>
      </c>
      <c r="AZ1477">
        <f t="shared" si="172"/>
        <v>543</v>
      </c>
      <c r="BA1477">
        <f t="shared" si="173"/>
        <v>0</v>
      </c>
      <c r="BB1477">
        <f t="shared" si="174"/>
        <v>0</v>
      </c>
      <c r="BC1477">
        <f t="shared" si="175"/>
        <v>1061.4</v>
      </c>
      <c r="BD1477">
        <f t="shared" si="177"/>
        <v>1604.4</v>
      </c>
      <c r="BE1477">
        <f t="shared" si="176"/>
        <v>18.8191982941766</v>
      </c>
    </row>
    <row r="1478" spans="1:57">
      <c r="A1478" t="s">
        <v>1480</v>
      </c>
      <c r="B1478">
        <v>1</v>
      </c>
      <c r="C1478">
        <v>3</v>
      </c>
      <c r="D1478">
        <v>16</v>
      </c>
      <c r="E1478">
        <v>0</v>
      </c>
      <c r="F1478">
        <v>0</v>
      </c>
      <c r="G1478">
        <v>1</v>
      </c>
      <c r="H1478">
        <v>1</v>
      </c>
      <c r="I1478">
        <v>40</v>
      </c>
      <c r="J1478">
        <v>15</v>
      </c>
      <c r="K1478">
        <v>1</v>
      </c>
      <c r="L1478">
        <v>1</v>
      </c>
      <c r="M1478">
        <v>1</v>
      </c>
      <c r="N1478">
        <v>9</v>
      </c>
      <c r="O1478">
        <v>7</v>
      </c>
      <c r="P1478">
        <v>1</v>
      </c>
      <c r="Q1478">
        <v>0</v>
      </c>
      <c r="R1478">
        <v>1</v>
      </c>
      <c r="S1478">
        <v>0</v>
      </c>
      <c r="T1478">
        <v>1</v>
      </c>
      <c r="U1478">
        <v>0</v>
      </c>
      <c r="V1478" t="s">
        <v>58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1.257</v>
      </c>
      <c r="AL1478">
        <v>1.228</v>
      </c>
      <c r="AM1478">
        <v>1</v>
      </c>
      <c r="AN1478">
        <v>115</v>
      </c>
      <c r="AO1478">
        <v>0</v>
      </c>
      <c r="AP1478">
        <v>0</v>
      </c>
      <c r="AQ1478">
        <v>0</v>
      </c>
      <c r="AR1478">
        <v>0</v>
      </c>
      <c r="AS1478">
        <v>1</v>
      </c>
      <c r="AT1478">
        <v>1</v>
      </c>
      <c r="AU1478">
        <v>0</v>
      </c>
      <c r="AV1478">
        <v>0</v>
      </c>
      <c r="AW1478">
        <v>0</v>
      </c>
      <c r="AX1478">
        <v>1307</v>
      </c>
      <c r="AY1478">
        <f t="shared" si="171"/>
        <v>36.9</v>
      </c>
      <c r="AZ1478">
        <f t="shared" si="172"/>
        <v>724</v>
      </c>
      <c r="BA1478">
        <f t="shared" si="173"/>
        <v>0</v>
      </c>
      <c r="BB1478">
        <f t="shared" si="174"/>
        <v>0</v>
      </c>
      <c r="BC1478">
        <f t="shared" si="175"/>
        <v>1000.5</v>
      </c>
      <c r="BD1478">
        <f t="shared" si="177"/>
        <v>1761.4</v>
      </c>
      <c r="BE1478">
        <f t="shared" si="176"/>
        <v>20.6607678106224</v>
      </c>
    </row>
    <row r="1479" spans="1:57">
      <c r="A1479" t="s">
        <v>77</v>
      </c>
      <c r="B1479">
        <v>1</v>
      </c>
      <c r="C1479">
        <v>4</v>
      </c>
      <c r="D1479">
        <v>17</v>
      </c>
      <c r="E1479">
        <v>0</v>
      </c>
      <c r="F1479">
        <v>0</v>
      </c>
      <c r="G1479">
        <v>2</v>
      </c>
      <c r="H1479">
        <v>1</v>
      </c>
      <c r="I1479">
        <v>0</v>
      </c>
      <c r="J1479">
        <v>0</v>
      </c>
      <c r="K1479">
        <v>2</v>
      </c>
      <c r="L1479">
        <v>1</v>
      </c>
      <c r="M1479">
        <v>2</v>
      </c>
      <c r="N1479">
        <v>9</v>
      </c>
      <c r="O1479">
        <v>8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 t="s">
        <v>58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6.082</v>
      </c>
      <c r="AL1479">
        <v>5.693</v>
      </c>
      <c r="AM1479">
        <v>1</v>
      </c>
      <c r="AN1479">
        <v>102</v>
      </c>
      <c r="AO1479">
        <v>0</v>
      </c>
      <c r="AP1479">
        <v>0</v>
      </c>
      <c r="AQ1479">
        <v>0</v>
      </c>
      <c r="AR1479">
        <v>0</v>
      </c>
      <c r="AS1479">
        <v>1</v>
      </c>
      <c r="AT1479">
        <v>0</v>
      </c>
      <c r="AU1479">
        <v>1</v>
      </c>
      <c r="AV1479">
        <v>1</v>
      </c>
      <c r="AW1479">
        <v>0</v>
      </c>
      <c r="AX1479">
        <v>1307</v>
      </c>
      <c r="AY1479">
        <f t="shared" si="171"/>
        <v>0</v>
      </c>
      <c r="AZ1479">
        <f t="shared" si="172"/>
        <v>0</v>
      </c>
      <c r="BA1479">
        <f t="shared" si="173"/>
        <v>0</v>
      </c>
      <c r="BB1479">
        <f t="shared" si="174"/>
        <v>0</v>
      </c>
      <c r="BC1479">
        <f t="shared" si="175"/>
        <v>887.4</v>
      </c>
      <c r="BD1479">
        <f t="shared" si="177"/>
        <v>887.4</v>
      </c>
      <c r="BE1479">
        <f t="shared" si="176"/>
        <v>10.4089731776691</v>
      </c>
    </row>
    <row r="1480" spans="1:57">
      <c r="A1480" t="s">
        <v>1481</v>
      </c>
      <c r="B1480">
        <v>1</v>
      </c>
      <c r="C1480">
        <v>4</v>
      </c>
      <c r="D1480">
        <v>18</v>
      </c>
      <c r="E1480">
        <v>0</v>
      </c>
      <c r="F1480">
        <v>0</v>
      </c>
      <c r="G1480">
        <v>2</v>
      </c>
      <c r="H1480">
        <v>1</v>
      </c>
      <c r="I1480">
        <v>0</v>
      </c>
      <c r="J1480">
        <v>15</v>
      </c>
      <c r="K1480">
        <v>2</v>
      </c>
      <c r="L1480">
        <v>1</v>
      </c>
      <c r="M1480">
        <v>2</v>
      </c>
      <c r="N1480">
        <v>9</v>
      </c>
      <c r="O1480">
        <v>9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 t="s">
        <v>58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1</v>
      </c>
      <c r="AC1480">
        <v>0</v>
      </c>
      <c r="AD1480">
        <v>1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10.716</v>
      </c>
      <c r="AL1480">
        <v>13.543</v>
      </c>
      <c r="AM1480">
        <v>3</v>
      </c>
      <c r="AN1480">
        <v>112</v>
      </c>
      <c r="AO1480">
        <v>0</v>
      </c>
      <c r="AP1480">
        <v>0</v>
      </c>
      <c r="AQ1480">
        <v>0</v>
      </c>
      <c r="AR1480">
        <v>0</v>
      </c>
      <c r="AS1480">
        <v>1</v>
      </c>
      <c r="AT1480">
        <v>1</v>
      </c>
      <c r="AU1480">
        <v>0</v>
      </c>
      <c r="AV1480">
        <v>0</v>
      </c>
      <c r="AW1480">
        <v>1</v>
      </c>
      <c r="AX1480">
        <v>1307</v>
      </c>
      <c r="AY1480">
        <f t="shared" si="171"/>
        <v>0</v>
      </c>
      <c r="AZ1480">
        <f t="shared" si="172"/>
        <v>0</v>
      </c>
      <c r="BA1480">
        <f t="shared" si="173"/>
        <v>0</v>
      </c>
      <c r="BB1480">
        <f t="shared" si="174"/>
        <v>0</v>
      </c>
      <c r="BC1480">
        <f t="shared" si="175"/>
        <v>974.4</v>
      </c>
      <c r="BD1480">
        <f t="shared" si="177"/>
        <v>974.4</v>
      </c>
      <c r="BE1480">
        <f t="shared" si="176"/>
        <v>11.4294607441072</v>
      </c>
    </row>
    <row r="1481" spans="1:57">
      <c r="A1481" t="s">
        <v>1482</v>
      </c>
      <c r="B1481">
        <v>1</v>
      </c>
      <c r="C1481">
        <v>4</v>
      </c>
      <c r="D1481">
        <v>19</v>
      </c>
      <c r="E1481">
        <v>0</v>
      </c>
      <c r="F1481">
        <v>0</v>
      </c>
      <c r="G1481">
        <v>2</v>
      </c>
      <c r="H1481">
        <v>1</v>
      </c>
      <c r="I1481">
        <v>0</v>
      </c>
      <c r="J1481">
        <v>30</v>
      </c>
      <c r="K1481">
        <v>2</v>
      </c>
      <c r="L1481">
        <v>2</v>
      </c>
      <c r="M1481">
        <v>1</v>
      </c>
      <c r="N1481">
        <v>10</v>
      </c>
      <c r="O1481">
        <v>9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 t="s">
        <v>58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16.797</v>
      </c>
      <c r="AL1481">
        <v>14.216</v>
      </c>
      <c r="AM1481">
        <v>4</v>
      </c>
      <c r="AN1481">
        <v>92</v>
      </c>
      <c r="AO1481">
        <v>0</v>
      </c>
      <c r="AP1481">
        <v>0</v>
      </c>
      <c r="AQ1481">
        <v>0</v>
      </c>
      <c r="AR1481">
        <v>1</v>
      </c>
      <c r="AS1481">
        <v>0</v>
      </c>
      <c r="AT1481">
        <v>0</v>
      </c>
      <c r="AU1481">
        <v>1</v>
      </c>
      <c r="AV1481">
        <v>1</v>
      </c>
      <c r="AW1481">
        <v>0</v>
      </c>
      <c r="AX1481">
        <v>1307</v>
      </c>
      <c r="AY1481">
        <f t="shared" si="171"/>
        <v>0</v>
      </c>
      <c r="AZ1481">
        <f t="shared" si="172"/>
        <v>0</v>
      </c>
      <c r="BA1481">
        <f t="shared" si="173"/>
        <v>0</v>
      </c>
      <c r="BB1481">
        <f t="shared" si="174"/>
        <v>0</v>
      </c>
      <c r="BC1481">
        <f t="shared" si="175"/>
        <v>800.4</v>
      </c>
      <c r="BD1481">
        <f t="shared" si="177"/>
        <v>800.4</v>
      </c>
      <c r="BE1481">
        <f t="shared" si="176"/>
        <v>9.38848561123094</v>
      </c>
    </row>
    <row r="1482" spans="1:57">
      <c r="A1482" t="s">
        <v>838</v>
      </c>
      <c r="B1482">
        <v>1</v>
      </c>
      <c r="C1482">
        <v>4</v>
      </c>
      <c r="D1482">
        <v>20</v>
      </c>
      <c r="E1482">
        <v>0</v>
      </c>
      <c r="F1482">
        <v>0</v>
      </c>
      <c r="G1482">
        <v>2</v>
      </c>
      <c r="H1482">
        <v>1</v>
      </c>
      <c r="I1482">
        <v>15</v>
      </c>
      <c r="J1482">
        <v>30</v>
      </c>
      <c r="K1482">
        <v>2</v>
      </c>
      <c r="L1482">
        <v>1</v>
      </c>
      <c r="M1482">
        <v>2</v>
      </c>
      <c r="N1482">
        <v>10</v>
      </c>
      <c r="O1482">
        <v>10</v>
      </c>
      <c r="P1482">
        <v>0</v>
      </c>
      <c r="Q1482">
        <v>0</v>
      </c>
      <c r="R1482">
        <v>0</v>
      </c>
      <c r="S1482">
        <v>1</v>
      </c>
      <c r="T1482">
        <v>0</v>
      </c>
      <c r="U1482">
        <v>1</v>
      </c>
      <c r="V1482" t="s">
        <v>58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1.862</v>
      </c>
      <c r="AL1482">
        <v>0.848</v>
      </c>
      <c r="AM1482">
        <v>1</v>
      </c>
      <c r="AN1482">
        <v>109</v>
      </c>
      <c r="AO1482">
        <v>0</v>
      </c>
      <c r="AP1482">
        <v>0</v>
      </c>
      <c r="AQ1482">
        <v>0</v>
      </c>
      <c r="AR1482">
        <v>1</v>
      </c>
      <c r="AS1482">
        <v>0</v>
      </c>
      <c r="AT1482">
        <v>1</v>
      </c>
      <c r="AU1482">
        <v>0</v>
      </c>
      <c r="AV1482">
        <v>0</v>
      </c>
      <c r="AW1482">
        <v>0</v>
      </c>
      <c r="AX1482">
        <v>1307</v>
      </c>
      <c r="AY1482">
        <f t="shared" si="171"/>
        <v>0</v>
      </c>
      <c r="AZ1482">
        <f t="shared" si="172"/>
        <v>271.5</v>
      </c>
      <c r="BA1482">
        <f t="shared" si="173"/>
        <v>0</v>
      </c>
      <c r="BB1482">
        <f t="shared" si="174"/>
        <v>0</v>
      </c>
      <c r="BC1482">
        <f t="shared" si="175"/>
        <v>948.3</v>
      </c>
      <c r="BD1482">
        <f t="shared" si="177"/>
        <v>1219.8</v>
      </c>
      <c r="BE1482">
        <f t="shared" si="176"/>
        <v>14.3079394659914</v>
      </c>
    </row>
    <row r="1483" spans="1:57">
      <c r="A1483" t="s">
        <v>1483</v>
      </c>
      <c r="B1483">
        <v>1</v>
      </c>
      <c r="C1483">
        <v>4</v>
      </c>
      <c r="D1483">
        <v>21</v>
      </c>
      <c r="E1483">
        <v>0</v>
      </c>
      <c r="F1483">
        <v>0</v>
      </c>
      <c r="G1483">
        <v>2</v>
      </c>
      <c r="H1483">
        <v>1</v>
      </c>
      <c r="I1483">
        <v>15</v>
      </c>
      <c r="J1483">
        <v>40</v>
      </c>
      <c r="K1483">
        <v>2</v>
      </c>
      <c r="L1483">
        <v>1</v>
      </c>
      <c r="M1483">
        <v>2</v>
      </c>
      <c r="N1483">
        <v>10</v>
      </c>
      <c r="O1483">
        <v>11</v>
      </c>
      <c r="P1483">
        <v>2</v>
      </c>
      <c r="Q1483">
        <v>0</v>
      </c>
      <c r="R1483">
        <v>0</v>
      </c>
      <c r="S1483">
        <v>1</v>
      </c>
      <c r="T1483">
        <v>0</v>
      </c>
      <c r="U1483">
        <v>1</v>
      </c>
      <c r="V1483" t="s">
        <v>58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6.105</v>
      </c>
      <c r="AL1483">
        <v>5.506</v>
      </c>
      <c r="AM1483">
        <v>1</v>
      </c>
      <c r="AN1483">
        <v>104</v>
      </c>
      <c r="AO1483">
        <v>0</v>
      </c>
      <c r="AP1483">
        <v>0</v>
      </c>
      <c r="AQ1483">
        <v>0</v>
      </c>
      <c r="AR1483">
        <v>0</v>
      </c>
      <c r="AS1483">
        <v>1</v>
      </c>
      <c r="AT1483">
        <v>1</v>
      </c>
      <c r="AU1483">
        <v>0</v>
      </c>
      <c r="AV1483">
        <v>0</v>
      </c>
      <c r="AW1483">
        <v>0</v>
      </c>
      <c r="AX1483">
        <v>1307</v>
      </c>
      <c r="AY1483">
        <f t="shared" si="171"/>
        <v>0</v>
      </c>
      <c r="AZ1483">
        <f t="shared" si="172"/>
        <v>271.5</v>
      </c>
      <c r="BA1483">
        <f t="shared" si="173"/>
        <v>0</v>
      </c>
      <c r="BB1483">
        <f t="shared" si="174"/>
        <v>0</v>
      </c>
      <c r="BC1483">
        <f t="shared" si="175"/>
        <v>904.8</v>
      </c>
      <c r="BD1483">
        <f t="shared" si="177"/>
        <v>1176.3</v>
      </c>
      <c r="BE1483">
        <f t="shared" si="176"/>
        <v>13.7976956827723</v>
      </c>
    </row>
    <row r="1484" spans="1:57">
      <c r="A1484" t="s">
        <v>1484</v>
      </c>
      <c r="B1484">
        <v>1</v>
      </c>
      <c r="C1484">
        <v>5</v>
      </c>
      <c r="D1484">
        <v>22</v>
      </c>
      <c r="E1484">
        <v>0</v>
      </c>
      <c r="F1484">
        <v>0</v>
      </c>
      <c r="G1484">
        <v>2</v>
      </c>
      <c r="H1484">
        <v>2</v>
      </c>
      <c r="I1484">
        <v>0</v>
      </c>
      <c r="J1484">
        <v>0</v>
      </c>
      <c r="K1484">
        <v>1</v>
      </c>
      <c r="L1484">
        <v>2</v>
      </c>
      <c r="M1484">
        <v>2</v>
      </c>
      <c r="N1484">
        <v>10</v>
      </c>
      <c r="O1484">
        <v>12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 t="s">
        <v>58</v>
      </c>
      <c r="W1484">
        <v>0</v>
      </c>
      <c r="X1484">
        <v>0</v>
      </c>
      <c r="Y1484">
        <v>1</v>
      </c>
      <c r="Z1484">
        <v>0</v>
      </c>
      <c r="AA1484">
        <v>1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14.552</v>
      </c>
      <c r="AL1484">
        <v>12.709</v>
      </c>
      <c r="AM1484">
        <v>2</v>
      </c>
      <c r="AN1484">
        <v>111</v>
      </c>
      <c r="AO1484">
        <v>0</v>
      </c>
      <c r="AP1484">
        <v>1</v>
      </c>
      <c r="AQ1484">
        <v>0</v>
      </c>
      <c r="AR1484">
        <v>0</v>
      </c>
      <c r="AS1484">
        <v>0</v>
      </c>
      <c r="AT1484">
        <v>0</v>
      </c>
      <c r="AU1484">
        <v>1</v>
      </c>
      <c r="AV1484">
        <v>0</v>
      </c>
      <c r="AW1484">
        <v>1</v>
      </c>
      <c r="AX1484">
        <v>1307</v>
      </c>
      <c r="AY1484">
        <f t="shared" si="171"/>
        <v>0</v>
      </c>
      <c r="AZ1484">
        <f t="shared" si="172"/>
        <v>0</v>
      </c>
      <c r="BA1484">
        <f t="shared" si="173"/>
        <v>13.8</v>
      </c>
      <c r="BB1484">
        <f t="shared" si="174"/>
        <v>0</v>
      </c>
      <c r="BC1484">
        <f t="shared" si="175"/>
        <v>965.7</v>
      </c>
      <c r="BD1484">
        <f t="shared" si="177"/>
        <v>979.5</v>
      </c>
      <c r="BE1484">
        <f t="shared" si="176"/>
        <v>11.4892824290364</v>
      </c>
    </row>
    <row r="1485" spans="1:57">
      <c r="A1485" t="s">
        <v>1485</v>
      </c>
      <c r="B1485">
        <v>1</v>
      </c>
      <c r="C1485">
        <v>5</v>
      </c>
      <c r="D1485">
        <v>23</v>
      </c>
      <c r="E1485">
        <v>0</v>
      </c>
      <c r="F1485">
        <v>0</v>
      </c>
      <c r="G1485">
        <v>2</v>
      </c>
      <c r="H1485">
        <v>2</v>
      </c>
      <c r="I1485">
        <v>0</v>
      </c>
      <c r="J1485">
        <v>15</v>
      </c>
      <c r="K1485">
        <v>1</v>
      </c>
      <c r="L1485">
        <v>1</v>
      </c>
      <c r="M1485">
        <v>1</v>
      </c>
      <c r="N1485">
        <v>11</v>
      </c>
      <c r="O1485">
        <v>12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 t="s">
        <v>58</v>
      </c>
      <c r="W1485">
        <v>0</v>
      </c>
      <c r="X1485">
        <v>0</v>
      </c>
      <c r="Y1485">
        <v>0</v>
      </c>
      <c r="Z1485">
        <v>1</v>
      </c>
      <c r="AA1485">
        <v>1</v>
      </c>
      <c r="AB1485">
        <v>0</v>
      </c>
      <c r="AC1485">
        <v>1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13.12</v>
      </c>
      <c r="AL1485">
        <v>8.907</v>
      </c>
      <c r="AM1485">
        <v>3</v>
      </c>
      <c r="AN1485">
        <v>118</v>
      </c>
      <c r="AO1485">
        <v>0</v>
      </c>
      <c r="AP1485">
        <v>0</v>
      </c>
      <c r="AQ1485">
        <v>0</v>
      </c>
      <c r="AR1485">
        <v>1</v>
      </c>
      <c r="AS1485">
        <v>0</v>
      </c>
      <c r="AT1485">
        <v>0</v>
      </c>
      <c r="AU1485">
        <v>1</v>
      </c>
      <c r="AV1485">
        <v>0</v>
      </c>
      <c r="AW1485">
        <v>1</v>
      </c>
      <c r="AX1485">
        <v>1307</v>
      </c>
      <c r="AY1485">
        <f t="shared" si="171"/>
        <v>0</v>
      </c>
      <c r="AZ1485">
        <f t="shared" si="172"/>
        <v>0</v>
      </c>
      <c r="BA1485">
        <f t="shared" si="173"/>
        <v>0</v>
      </c>
      <c r="BB1485">
        <f t="shared" si="174"/>
        <v>0</v>
      </c>
      <c r="BC1485">
        <f t="shared" si="175"/>
        <v>1026.6</v>
      </c>
      <c r="BD1485">
        <f t="shared" si="177"/>
        <v>1026.6</v>
      </c>
      <c r="BE1485">
        <f t="shared" si="176"/>
        <v>12.0417532839701</v>
      </c>
    </row>
    <row r="1486" spans="1:57">
      <c r="A1486" t="s">
        <v>1486</v>
      </c>
      <c r="B1486">
        <v>1</v>
      </c>
      <c r="C1486">
        <v>5</v>
      </c>
      <c r="D1486">
        <v>24</v>
      </c>
      <c r="E1486">
        <v>0</v>
      </c>
      <c r="F1486">
        <v>0</v>
      </c>
      <c r="G1486">
        <v>2</v>
      </c>
      <c r="H1486">
        <v>2</v>
      </c>
      <c r="I1486">
        <v>15</v>
      </c>
      <c r="J1486">
        <v>15</v>
      </c>
      <c r="K1486">
        <v>1</v>
      </c>
      <c r="L1486">
        <v>1</v>
      </c>
      <c r="M1486">
        <v>1</v>
      </c>
      <c r="N1486">
        <v>12</v>
      </c>
      <c r="O1486">
        <v>12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 t="s">
        <v>58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5.473</v>
      </c>
      <c r="AL1486">
        <v>5.99</v>
      </c>
      <c r="AM1486">
        <v>1</v>
      </c>
      <c r="AN1486">
        <v>115</v>
      </c>
      <c r="AO1486">
        <v>0</v>
      </c>
      <c r="AP1486">
        <v>0</v>
      </c>
      <c r="AQ1486">
        <v>0</v>
      </c>
      <c r="AR1486">
        <v>0</v>
      </c>
      <c r="AS1486">
        <v>1</v>
      </c>
      <c r="AT1486">
        <v>0</v>
      </c>
      <c r="AU1486">
        <v>1</v>
      </c>
      <c r="AV1486">
        <v>1</v>
      </c>
      <c r="AW1486">
        <v>0</v>
      </c>
      <c r="AX1486">
        <v>1307</v>
      </c>
      <c r="AY1486">
        <f t="shared" si="171"/>
        <v>0</v>
      </c>
      <c r="AZ1486">
        <f t="shared" si="172"/>
        <v>271.5</v>
      </c>
      <c r="BA1486">
        <f t="shared" si="173"/>
        <v>0</v>
      </c>
      <c r="BB1486">
        <f t="shared" si="174"/>
        <v>0</v>
      </c>
      <c r="BC1486">
        <f t="shared" si="175"/>
        <v>1000.5</v>
      </c>
      <c r="BD1486">
        <f t="shared" si="177"/>
        <v>1272</v>
      </c>
      <c r="BE1486">
        <f t="shared" si="176"/>
        <v>14.9202320058543</v>
      </c>
    </row>
    <row r="1487" spans="1:57">
      <c r="A1487" t="s">
        <v>1487</v>
      </c>
      <c r="B1487">
        <v>1</v>
      </c>
      <c r="C1487">
        <v>5</v>
      </c>
      <c r="D1487">
        <v>25</v>
      </c>
      <c r="E1487">
        <v>0</v>
      </c>
      <c r="F1487">
        <v>0</v>
      </c>
      <c r="G1487">
        <v>2</v>
      </c>
      <c r="H1487">
        <v>2</v>
      </c>
      <c r="I1487">
        <v>30</v>
      </c>
      <c r="J1487">
        <v>15</v>
      </c>
      <c r="K1487">
        <v>1</v>
      </c>
      <c r="L1487">
        <v>1</v>
      </c>
      <c r="M1487">
        <v>1</v>
      </c>
      <c r="N1487">
        <v>13</v>
      </c>
      <c r="O1487">
        <v>12</v>
      </c>
      <c r="P1487">
        <v>0</v>
      </c>
      <c r="Q1487">
        <v>0</v>
      </c>
      <c r="R1487">
        <v>0</v>
      </c>
      <c r="S1487">
        <v>0</v>
      </c>
      <c r="T1487">
        <v>1</v>
      </c>
      <c r="U1487">
        <v>0</v>
      </c>
      <c r="V1487" t="s">
        <v>62</v>
      </c>
      <c r="W1487">
        <v>0</v>
      </c>
      <c r="X1487">
        <v>0</v>
      </c>
      <c r="Y1487">
        <v>0</v>
      </c>
      <c r="Z1487">
        <v>0</v>
      </c>
      <c r="AA1487">
        <v>1</v>
      </c>
      <c r="AB1487">
        <v>0</v>
      </c>
      <c r="AC1487">
        <v>1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12.3</v>
      </c>
      <c r="AL1487">
        <v>12.689</v>
      </c>
      <c r="AM1487">
        <v>3</v>
      </c>
      <c r="AN1487">
        <v>112</v>
      </c>
      <c r="AO1487">
        <v>0</v>
      </c>
      <c r="AP1487">
        <v>0</v>
      </c>
      <c r="AQ1487">
        <v>1</v>
      </c>
      <c r="AR1487">
        <v>0</v>
      </c>
      <c r="AS1487">
        <v>0</v>
      </c>
      <c r="AT1487">
        <v>0</v>
      </c>
      <c r="AU1487">
        <v>1</v>
      </c>
      <c r="AV1487">
        <v>0</v>
      </c>
      <c r="AW1487">
        <v>1</v>
      </c>
      <c r="AX1487">
        <v>1307</v>
      </c>
      <c r="AY1487">
        <f t="shared" si="171"/>
        <v>0</v>
      </c>
      <c r="AZ1487">
        <f t="shared" si="172"/>
        <v>543</v>
      </c>
      <c r="BA1487">
        <f t="shared" si="173"/>
        <v>0</v>
      </c>
      <c r="BB1487">
        <f t="shared" si="174"/>
        <v>0</v>
      </c>
      <c r="BC1487">
        <f t="shared" si="175"/>
        <v>974.4</v>
      </c>
      <c r="BD1487">
        <f t="shared" si="177"/>
        <v>1517.4</v>
      </c>
      <c r="BE1487">
        <f t="shared" si="176"/>
        <v>17.7987107277384</v>
      </c>
    </row>
    <row r="1488" spans="1:57">
      <c r="A1488" t="s">
        <v>249</v>
      </c>
      <c r="B1488">
        <v>1</v>
      </c>
      <c r="C1488">
        <v>5</v>
      </c>
      <c r="D1488">
        <v>26</v>
      </c>
      <c r="E1488">
        <v>0</v>
      </c>
      <c r="F1488">
        <v>0</v>
      </c>
      <c r="G1488">
        <v>2</v>
      </c>
      <c r="H1488">
        <v>2</v>
      </c>
      <c r="I1488">
        <v>40</v>
      </c>
      <c r="J1488">
        <v>15</v>
      </c>
      <c r="K1488">
        <v>1</v>
      </c>
      <c r="L1488">
        <v>1</v>
      </c>
      <c r="M1488">
        <v>1</v>
      </c>
      <c r="N1488">
        <v>14</v>
      </c>
      <c r="O1488">
        <v>12</v>
      </c>
      <c r="P1488">
        <v>1</v>
      </c>
      <c r="Q1488">
        <v>0</v>
      </c>
      <c r="R1488">
        <v>0</v>
      </c>
      <c r="S1488">
        <v>0</v>
      </c>
      <c r="T1488">
        <v>0</v>
      </c>
      <c r="U1488">
        <v>0</v>
      </c>
      <c r="V1488" t="s">
        <v>58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6.456</v>
      </c>
      <c r="AL1488">
        <v>5.453</v>
      </c>
      <c r="AM1488">
        <v>1</v>
      </c>
      <c r="AN1488">
        <v>113</v>
      </c>
      <c r="AO1488">
        <v>0</v>
      </c>
      <c r="AP1488">
        <v>0</v>
      </c>
      <c r="AQ1488">
        <v>0</v>
      </c>
      <c r="AR1488">
        <v>0</v>
      </c>
      <c r="AS1488">
        <v>1</v>
      </c>
      <c r="AT1488">
        <v>1</v>
      </c>
      <c r="AU1488">
        <v>0</v>
      </c>
      <c r="AV1488">
        <v>0</v>
      </c>
      <c r="AW1488">
        <v>1</v>
      </c>
      <c r="AX1488">
        <v>1307</v>
      </c>
      <c r="AY1488">
        <f t="shared" si="171"/>
        <v>0</v>
      </c>
      <c r="AZ1488">
        <f t="shared" si="172"/>
        <v>724</v>
      </c>
      <c r="BA1488">
        <f t="shared" si="173"/>
        <v>0</v>
      </c>
      <c r="BB1488">
        <f t="shared" si="174"/>
        <v>0</v>
      </c>
      <c r="BC1488">
        <f t="shared" si="175"/>
        <v>983.1</v>
      </c>
      <c r="BD1488">
        <f t="shared" si="177"/>
        <v>1707.1</v>
      </c>
      <c r="BE1488">
        <f t="shared" si="176"/>
        <v>20.0238428122593</v>
      </c>
    </row>
    <row r="1489" spans="1:57">
      <c r="A1489" t="s">
        <v>1488</v>
      </c>
      <c r="B1489">
        <v>1</v>
      </c>
      <c r="C1489">
        <v>6</v>
      </c>
      <c r="D1489">
        <v>27</v>
      </c>
      <c r="E1489">
        <v>0</v>
      </c>
      <c r="F1489">
        <v>0</v>
      </c>
      <c r="G1489">
        <v>3</v>
      </c>
      <c r="H1489">
        <v>2</v>
      </c>
      <c r="I1489">
        <v>0</v>
      </c>
      <c r="J1489">
        <v>0</v>
      </c>
      <c r="K1489">
        <v>2</v>
      </c>
      <c r="L1489">
        <v>1</v>
      </c>
      <c r="M1489">
        <v>2</v>
      </c>
      <c r="N1489">
        <v>14</v>
      </c>
      <c r="O1489">
        <v>13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1</v>
      </c>
      <c r="V1489" t="s">
        <v>62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1</v>
      </c>
      <c r="AC1489">
        <v>0</v>
      </c>
      <c r="AD1489">
        <v>1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24.784</v>
      </c>
      <c r="AL1489">
        <v>20.839</v>
      </c>
      <c r="AM1489">
        <v>7</v>
      </c>
      <c r="AN1489">
        <v>101</v>
      </c>
      <c r="AO1489">
        <v>0</v>
      </c>
      <c r="AP1489">
        <v>0</v>
      </c>
      <c r="AQ1489">
        <v>0</v>
      </c>
      <c r="AR1489">
        <v>0</v>
      </c>
      <c r="AS1489">
        <v>1</v>
      </c>
      <c r="AT1489">
        <v>1</v>
      </c>
      <c r="AU1489">
        <v>0</v>
      </c>
      <c r="AV1489">
        <v>0</v>
      </c>
      <c r="AW1489">
        <v>1</v>
      </c>
      <c r="AX1489">
        <v>1307</v>
      </c>
      <c r="AY1489">
        <f t="shared" si="171"/>
        <v>0</v>
      </c>
      <c r="AZ1489">
        <f t="shared" si="172"/>
        <v>0</v>
      </c>
      <c r="BA1489">
        <f t="shared" si="173"/>
        <v>0</v>
      </c>
      <c r="BB1489">
        <f t="shared" si="174"/>
        <v>0</v>
      </c>
      <c r="BC1489">
        <f t="shared" si="175"/>
        <v>878.7</v>
      </c>
      <c r="BD1489">
        <f t="shared" si="177"/>
        <v>878.7</v>
      </c>
      <c r="BE1489">
        <f t="shared" si="176"/>
        <v>10.3069244210253</v>
      </c>
    </row>
    <row r="1490" spans="1:57">
      <c r="A1490" t="s">
        <v>1489</v>
      </c>
      <c r="B1490">
        <v>1</v>
      </c>
      <c r="C1490">
        <v>6</v>
      </c>
      <c r="D1490">
        <v>28</v>
      </c>
      <c r="E1490">
        <v>0</v>
      </c>
      <c r="F1490">
        <v>0</v>
      </c>
      <c r="G1490">
        <v>3</v>
      </c>
      <c r="H1490">
        <v>2</v>
      </c>
      <c r="I1490">
        <v>0</v>
      </c>
      <c r="J1490">
        <v>15</v>
      </c>
      <c r="K1490">
        <v>2</v>
      </c>
      <c r="L1490">
        <v>2</v>
      </c>
      <c r="M1490">
        <v>2</v>
      </c>
      <c r="N1490">
        <v>14</v>
      </c>
      <c r="O1490">
        <v>14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 t="s">
        <v>58</v>
      </c>
      <c r="W1490">
        <v>0</v>
      </c>
      <c r="X1490">
        <v>0</v>
      </c>
      <c r="Y1490">
        <v>1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5.897</v>
      </c>
      <c r="AL1490">
        <v>5.778</v>
      </c>
      <c r="AM1490">
        <v>1</v>
      </c>
      <c r="AN1490">
        <v>82</v>
      </c>
      <c r="AO1490">
        <v>0</v>
      </c>
      <c r="AP1490">
        <v>0</v>
      </c>
      <c r="AQ1490">
        <v>1</v>
      </c>
      <c r="AR1490">
        <v>0</v>
      </c>
      <c r="AS1490">
        <v>0</v>
      </c>
      <c r="AT1490">
        <v>0</v>
      </c>
      <c r="AU1490">
        <v>1</v>
      </c>
      <c r="AV1490">
        <v>0</v>
      </c>
      <c r="AW1490">
        <v>1</v>
      </c>
      <c r="AX1490">
        <v>1307</v>
      </c>
      <c r="AY1490">
        <f t="shared" si="171"/>
        <v>0</v>
      </c>
      <c r="AZ1490">
        <f t="shared" si="172"/>
        <v>0</v>
      </c>
      <c r="BA1490">
        <f t="shared" si="173"/>
        <v>13.8</v>
      </c>
      <c r="BB1490">
        <f t="shared" si="174"/>
        <v>0</v>
      </c>
      <c r="BC1490">
        <f t="shared" si="175"/>
        <v>713.4</v>
      </c>
      <c r="BD1490">
        <f t="shared" si="177"/>
        <v>727.2</v>
      </c>
      <c r="BE1490">
        <f t="shared" si="176"/>
        <v>8.52986848636574</v>
      </c>
    </row>
    <row r="1491" spans="1:57">
      <c r="A1491" t="s">
        <v>1490</v>
      </c>
      <c r="B1491">
        <v>1</v>
      </c>
      <c r="C1491">
        <v>6</v>
      </c>
      <c r="D1491">
        <v>29</v>
      </c>
      <c r="E1491">
        <v>0</v>
      </c>
      <c r="F1491">
        <v>0</v>
      </c>
      <c r="G1491">
        <v>3</v>
      </c>
      <c r="H1491">
        <v>2</v>
      </c>
      <c r="I1491">
        <v>0</v>
      </c>
      <c r="J1491">
        <v>30</v>
      </c>
      <c r="K1491">
        <v>2</v>
      </c>
      <c r="L1491">
        <v>1</v>
      </c>
      <c r="M1491">
        <v>2</v>
      </c>
      <c r="N1491">
        <v>14</v>
      </c>
      <c r="O1491">
        <v>15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 t="s">
        <v>58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6.766</v>
      </c>
      <c r="AL1491">
        <v>7.171</v>
      </c>
      <c r="AM1491">
        <v>1</v>
      </c>
      <c r="AN1491">
        <v>117</v>
      </c>
      <c r="AO1491">
        <v>0</v>
      </c>
      <c r="AP1491">
        <v>0</v>
      </c>
      <c r="AQ1491">
        <v>0</v>
      </c>
      <c r="AR1491">
        <v>1</v>
      </c>
      <c r="AS1491">
        <v>0</v>
      </c>
      <c r="AT1491">
        <v>0</v>
      </c>
      <c r="AU1491">
        <v>1</v>
      </c>
      <c r="AV1491">
        <v>0</v>
      </c>
      <c r="AW1491">
        <v>1</v>
      </c>
      <c r="AX1491">
        <v>1307</v>
      </c>
      <c r="AY1491">
        <f t="shared" si="171"/>
        <v>0</v>
      </c>
      <c r="AZ1491">
        <f t="shared" si="172"/>
        <v>0</v>
      </c>
      <c r="BA1491">
        <f t="shared" si="173"/>
        <v>0</v>
      </c>
      <c r="BB1491">
        <f t="shared" si="174"/>
        <v>0</v>
      </c>
      <c r="BC1491">
        <f t="shared" si="175"/>
        <v>1017.9</v>
      </c>
      <c r="BD1491">
        <f t="shared" si="177"/>
        <v>1017.9</v>
      </c>
      <c r="BE1491">
        <f t="shared" si="176"/>
        <v>11.9397045273263</v>
      </c>
    </row>
    <row r="1492" spans="1:57">
      <c r="A1492" t="s">
        <v>1491</v>
      </c>
      <c r="B1492">
        <v>1</v>
      </c>
      <c r="C1492">
        <v>6</v>
      </c>
      <c r="D1492">
        <v>30</v>
      </c>
      <c r="E1492">
        <v>0</v>
      </c>
      <c r="F1492">
        <v>0</v>
      </c>
      <c r="G1492">
        <v>3</v>
      </c>
      <c r="H1492">
        <v>2</v>
      </c>
      <c r="I1492">
        <v>0</v>
      </c>
      <c r="J1492">
        <v>40</v>
      </c>
      <c r="K1492">
        <v>2</v>
      </c>
      <c r="L1492">
        <v>2</v>
      </c>
      <c r="M1492">
        <v>1</v>
      </c>
      <c r="N1492">
        <v>15</v>
      </c>
      <c r="O1492">
        <v>15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 t="s">
        <v>58</v>
      </c>
      <c r="W1492">
        <v>0</v>
      </c>
      <c r="X1492">
        <v>0</v>
      </c>
      <c r="Y1492">
        <v>0</v>
      </c>
      <c r="Z1492">
        <v>1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11.189</v>
      </c>
      <c r="AL1492">
        <v>8.151</v>
      </c>
      <c r="AM1492">
        <v>2</v>
      </c>
      <c r="AN1492">
        <v>98</v>
      </c>
      <c r="AO1492">
        <v>0</v>
      </c>
      <c r="AP1492">
        <v>0</v>
      </c>
      <c r="AQ1492">
        <v>0</v>
      </c>
      <c r="AR1492">
        <v>1</v>
      </c>
      <c r="AS1492">
        <v>0</v>
      </c>
      <c r="AT1492">
        <v>0</v>
      </c>
      <c r="AU1492">
        <v>1</v>
      </c>
      <c r="AV1492">
        <v>0</v>
      </c>
      <c r="AW1492">
        <v>1</v>
      </c>
      <c r="AX1492">
        <v>1307</v>
      </c>
      <c r="AY1492">
        <f t="shared" si="171"/>
        <v>0</v>
      </c>
      <c r="AZ1492">
        <f t="shared" si="172"/>
        <v>0</v>
      </c>
      <c r="BA1492">
        <f t="shared" si="173"/>
        <v>0</v>
      </c>
      <c r="BB1492">
        <f t="shared" si="174"/>
        <v>0</v>
      </c>
      <c r="BC1492">
        <f t="shared" si="175"/>
        <v>852.6</v>
      </c>
      <c r="BD1492">
        <f t="shared" si="177"/>
        <v>852.6</v>
      </c>
      <c r="BE1492">
        <f t="shared" si="176"/>
        <v>10.0007781510938</v>
      </c>
    </row>
    <row r="1493" spans="1:57">
      <c r="A1493" t="s">
        <v>1492</v>
      </c>
      <c r="B1493">
        <v>1</v>
      </c>
      <c r="C1493">
        <v>6</v>
      </c>
      <c r="D1493">
        <v>31</v>
      </c>
      <c r="E1493">
        <v>0</v>
      </c>
      <c r="F1493">
        <v>0</v>
      </c>
      <c r="G1493">
        <v>3</v>
      </c>
      <c r="H1493">
        <v>2</v>
      </c>
      <c r="I1493">
        <v>15</v>
      </c>
      <c r="J1493">
        <v>40</v>
      </c>
      <c r="K1493">
        <v>2</v>
      </c>
      <c r="L1493">
        <v>1</v>
      </c>
      <c r="M1493">
        <v>1</v>
      </c>
      <c r="N1493">
        <v>16</v>
      </c>
      <c r="O1493">
        <v>15</v>
      </c>
      <c r="P1493">
        <v>0</v>
      </c>
      <c r="Q1493">
        <v>0</v>
      </c>
      <c r="R1493">
        <v>0</v>
      </c>
      <c r="S1493">
        <v>0</v>
      </c>
      <c r="T1493">
        <v>1</v>
      </c>
      <c r="U1493">
        <v>0</v>
      </c>
      <c r="V1493" t="s">
        <v>100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14.834</v>
      </c>
      <c r="AL1493">
        <v>11.074</v>
      </c>
      <c r="AM1493">
        <v>4</v>
      </c>
      <c r="AN1493">
        <v>100</v>
      </c>
      <c r="AO1493">
        <v>0</v>
      </c>
      <c r="AP1493">
        <v>0</v>
      </c>
      <c r="AQ1493">
        <v>0</v>
      </c>
      <c r="AR1493">
        <v>0</v>
      </c>
      <c r="AS1493">
        <v>1</v>
      </c>
      <c r="AT1493">
        <v>1</v>
      </c>
      <c r="AU1493">
        <v>0</v>
      </c>
      <c r="AV1493">
        <v>0</v>
      </c>
      <c r="AW1493">
        <v>1</v>
      </c>
      <c r="AX1493">
        <v>1307</v>
      </c>
      <c r="AY1493">
        <f t="shared" si="171"/>
        <v>0</v>
      </c>
      <c r="AZ1493">
        <f t="shared" si="172"/>
        <v>271.5</v>
      </c>
      <c r="BA1493">
        <f t="shared" si="173"/>
        <v>0</v>
      </c>
      <c r="BB1493">
        <f t="shared" si="174"/>
        <v>0</v>
      </c>
      <c r="BC1493">
        <f t="shared" si="175"/>
        <v>870</v>
      </c>
      <c r="BD1493">
        <f t="shared" si="177"/>
        <v>1141.5</v>
      </c>
      <c r="BE1493">
        <f t="shared" si="176"/>
        <v>13.3895006561971</v>
      </c>
    </row>
    <row r="1494" spans="1:57">
      <c r="A1494" t="s">
        <v>1493</v>
      </c>
      <c r="B1494">
        <v>1</v>
      </c>
      <c r="C1494">
        <v>6</v>
      </c>
      <c r="D1494">
        <v>32</v>
      </c>
      <c r="E1494">
        <v>0</v>
      </c>
      <c r="F1494">
        <v>0</v>
      </c>
      <c r="G1494">
        <v>3</v>
      </c>
      <c r="H1494">
        <v>2</v>
      </c>
      <c r="I1494">
        <v>30</v>
      </c>
      <c r="J1494">
        <v>40</v>
      </c>
      <c r="K1494">
        <v>2</v>
      </c>
      <c r="L1494">
        <v>1</v>
      </c>
      <c r="M1494">
        <v>1</v>
      </c>
      <c r="N1494">
        <v>17</v>
      </c>
      <c r="O1494">
        <v>15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 t="s">
        <v>58</v>
      </c>
      <c r="W1494">
        <v>0</v>
      </c>
      <c r="X1494">
        <v>0</v>
      </c>
      <c r="Y1494">
        <v>0</v>
      </c>
      <c r="Z1494">
        <v>1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9.406</v>
      </c>
      <c r="AL1494">
        <v>8.305</v>
      </c>
      <c r="AM1494">
        <v>2</v>
      </c>
      <c r="AN1494">
        <v>107</v>
      </c>
      <c r="AO1494">
        <v>0</v>
      </c>
      <c r="AP1494">
        <v>0</v>
      </c>
      <c r="AQ1494">
        <v>1</v>
      </c>
      <c r="AR1494">
        <v>0</v>
      </c>
      <c r="AS1494">
        <v>0</v>
      </c>
      <c r="AT1494">
        <v>0</v>
      </c>
      <c r="AU1494">
        <v>1</v>
      </c>
      <c r="AV1494">
        <v>0</v>
      </c>
      <c r="AW1494">
        <v>1</v>
      </c>
      <c r="AX1494">
        <v>1307</v>
      </c>
      <c r="AY1494">
        <f t="shared" si="171"/>
        <v>0</v>
      </c>
      <c r="AZ1494">
        <f t="shared" si="172"/>
        <v>543</v>
      </c>
      <c r="BA1494">
        <f t="shared" si="173"/>
        <v>0</v>
      </c>
      <c r="BB1494">
        <f t="shared" si="174"/>
        <v>0</v>
      </c>
      <c r="BC1494">
        <f t="shared" si="175"/>
        <v>930.9</v>
      </c>
      <c r="BD1494">
        <f t="shared" si="177"/>
        <v>1473.9</v>
      </c>
      <c r="BE1494">
        <f t="shared" si="176"/>
        <v>17.2884669445193</v>
      </c>
    </row>
    <row r="1495" spans="1:57">
      <c r="A1495" t="s">
        <v>1158</v>
      </c>
      <c r="B1495">
        <v>1</v>
      </c>
      <c r="C1495">
        <v>6</v>
      </c>
      <c r="D1495">
        <v>33</v>
      </c>
      <c r="E1495">
        <v>0</v>
      </c>
      <c r="F1495">
        <v>0</v>
      </c>
      <c r="G1495">
        <v>3</v>
      </c>
      <c r="H1495">
        <v>2</v>
      </c>
      <c r="I1495">
        <v>40</v>
      </c>
      <c r="J1495">
        <v>40</v>
      </c>
      <c r="K1495">
        <v>2</v>
      </c>
      <c r="L1495">
        <v>1</v>
      </c>
      <c r="M1495">
        <v>2</v>
      </c>
      <c r="N1495">
        <v>17</v>
      </c>
      <c r="O1495">
        <v>16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 t="s">
        <v>58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5.821</v>
      </c>
      <c r="AL1495">
        <v>4.409</v>
      </c>
      <c r="AM1495">
        <v>1</v>
      </c>
      <c r="AN1495">
        <v>113</v>
      </c>
      <c r="AO1495">
        <v>0</v>
      </c>
      <c r="AP1495">
        <v>0</v>
      </c>
      <c r="AQ1495">
        <v>0</v>
      </c>
      <c r="AR1495">
        <v>1</v>
      </c>
      <c r="AS1495">
        <v>0</v>
      </c>
      <c r="AT1495">
        <v>0</v>
      </c>
      <c r="AU1495">
        <v>1</v>
      </c>
      <c r="AV1495">
        <v>0</v>
      </c>
      <c r="AW1495">
        <v>1</v>
      </c>
      <c r="AX1495">
        <v>1307</v>
      </c>
      <c r="AY1495">
        <f t="shared" si="171"/>
        <v>0</v>
      </c>
      <c r="AZ1495">
        <f t="shared" si="172"/>
        <v>724</v>
      </c>
      <c r="BA1495">
        <f t="shared" si="173"/>
        <v>0</v>
      </c>
      <c r="BB1495">
        <f t="shared" si="174"/>
        <v>0</v>
      </c>
      <c r="BC1495">
        <f t="shared" si="175"/>
        <v>983.1</v>
      </c>
      <c r="BD1495">
        <f t="shared" si="177"/>
        <v>1707.1</v>
      </c>
      <c r="BE1495">
        <f t="shared" si="176"/>
        <v>20.0238428122593</v>
      </c>
    </row>
    <row r="1496" spans="1:57">
      <c r="A1496" t="s">
        <v>1494</v>
      </c>
      <c r="B1496">
        <v>1</v>
      </c>
      <c r="C1496">
        <v>6</v>
      </c>
      <c r="D1496">
        <v>34</v>
      </c>
      <c r="E1496">
        <v>0</v>
      </c>
      <c r="F1496">
        <v>0</v>
      </c>
      <c r="G1496">
        <v>3</v>
      </c>
      <c r="H1496">
        <v>2</v>
      </c>
      <c r="I1496">
        <v>40</v>
      </c>
      <c r="J1496">
        <v>45</v>
      </c>
      <c r="K1496">
        <v>2</v>
      </c>
      <c r="L1496">
        <v>1</v>
      </c>
      <c r="M1496">
        <v>1</v>
      </c>
      <c r="N1496">
        <v>18</v>
      </c>
      <c r="O1496">
        <v>16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 t="s">
        <v>58</v>
      </c>
      <c r="W1496">
        <v>0</v>
      </c>
      <c r="X1496">
        <v>0</v>
      </c>
      <c r="Y1496">
        <v>0</v>
      </c>
      <c r="Z1496">
        <v>1</v>
      </c>
      <c r="AA1496">
        <v>0</v>
      </c>
      <c r="AB1496">
        <v>1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7.131</v>
      </c>
      <c r="AL1496">
        <v>13.22</v>
      </c>
      <c r="AM1496">
        <v>2</v>
      </c>
      <c r="AN1496">
        <v>104</v>
      </c>
      <c r="AO1496">
        <v>0</v>
      </c>
      <c r="AP1496">
        <v>0</v>
      </c>
      <c r="AQ1496">
        <v>0</v>
      </c>
      <c r="AR1496">
        <v>0</v>
      </c>
      <c r="AS1496">
        <v>1</v>
      </c>
      <c r="AT1496">
        <v>1</v>
      </c>
      <c r="AU1496">
        <v>0</v>
      </c>
      <c r="AV1496">
        <v>0</v>
      </c>
      <c r="AW1496">
        <v>0</v>
      </c>
      <c r="AX1496">
        <v>1307</v>
      </c>
      <c r="AY1496">
        <f t="shared" si="171"/>
        <v>0</v>
      </c>
      <c r="AZ1496">
        <f t="shared" si="172"/>
        <v>724</v>
      </c>
      <c r="BA1496">
        <f t="shared" si="173"/>
        <v>0</v>
      </c>
      <c r="BB1496">
        <f t="shared" si="174"/>
        <v>0</v>
      </c>
      <c r="BC1496">
        <f t="shared" si="175"/>
        <v>904.8</v>
      </c>
      <c r="BD1496">
        <f t="shared" si="177"/>
        <v>1628.8</v>
      </c>
      <c r="BE1496">
        <f t="shared" si="176"/>
        <v>19.105404002465</v>
      </c>
    </row>
    <row r="1497" spans="1:57">
      <c r="A1497" t="s">
        <v>1495</v>
      </c>
      <c r="B1497">
        <v>1</v>
      </c>
      <c r="C1497">
        <v>6</v>
      </c>
      <c r="D1497">
        <v>35</v>
      </c>
      <c r="E1497">
        <v>0</v>
      </c>
      <c r="F1497">
        <v>0</v>
      </c>
      <c r="G1497">
        <v>3</v>
      </c>
      <c r="H1497">
        <v>2</v>
      </c>
      <c r="I1497">
        <v>40</v>
      </c>
      <c r="J1497">
        <v>40</v>
      </c>
      <c r="K1497">
        <v>2</v>
      </c>
      <c r="L1497">
        <v>1</v>
      </c>
      <c r="M1497">
        <v>1</v>
      </c>
      <c r="N1497">
        <v>19</v>
      </c>
      <c r="O1497">
        <v>16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 t="s">
        <v>58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31.658</v>
      </c>
      <c r="AL1497">
        <v>26.625</v>
      </c>
      <c r="AM1497">
        <v>8</v>
      </c>
      <c r="AN1497">
        <v>117</v>
      </c>
      <c r="AO1497">
        <v>0</v>
      </c>
      <c r="AP1497">
        <v>0</v>
      </c>
      <c r="AQ1497">
        <v>0</v>
      </c>
      <c r="AR1497">
        <v>1</v>
      </c>
      <c r="AS1497">
        <v>0</v>
      </c>
      <c r="AT1497">
        <v>0</v>
      </c>
      <c r="AU1497">
        <v>1</v>
      </c>
      <c r="AV1497">
        <v>0</v>
      </c>
      <c r="AW1497">
        <v>1</v>
      </c>
      <c r="AX1497">
        <v>1307</v>
      </c>
      <c r="AY1497">
        <f t="shared" si="171"/>
        <v>0</v>
      </c>
      <c r="AZ1497">
        <f t="shared" si="172"/>
        <v>724</v>
      </c>
      <c r="BA1497">
        <f t="shared" si="173"/>
        <v>0</v>
      </c>
      <c r="BB1497">
        <f t="shared" si="174"/>
        <v>0</v>
      </c>
      <c r="BC1497">
        <f t="shared" si="175"/>
        <v>1017.9</v>
      </c>
      <c r="BD1497">
        <f t="shared" si="177"/>
        <v>1741.9</v>
      </c>
      <c r="BE1497">
        <f t="shared" si="176"/>
        <v>20.4320378388346</v>
      </c>
    </row>
    <row r="1498" spans="1:57">
      <c r="A1498" t="s">
        <v>1496</v>
      </c>
      <c r="B1498">
        <v>1</v>
      </c>
      <c r="C1498">
        <v>6</v>
      </c>
      <c r="D1498">
        <v>36</v>
      </c>
      <c r="E1498">
        <v>0</v>
      </c>
      <c r="F1498">
        <v>0</v>
      </c>
      <c r="G1498">
        <v>3</v>
      </c>
      <c r="H1498">
        <v>2</v>
      </c>
      <c r="I1498">
        <v>45</v>
      </c>
      <c r="J1498">
        <v>40</v>
      </c>
      <c r="K1498">
        <v>2</v>
      </c>
      <c r="L1498">
        <v>1</v>
      </c>
      <c r="M1498">
        <v>2</v>
      </c>
      <c r="N1498">
        <v>19</v>
      </c>
      <c r="O1498">
        <v>17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1</v>
      </c>
      <c r="V1498" t="s">
        <v>62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1</v>
      </c>
      <c r="AC1498">
        <v>0</v>
      </c>
      <c r="AD1498">
        <v>1</v>
      </c>
      <c r="AE1498">
        <v>1</v>
      </c>
      <c r="AF1498">
        <v>0</v>
      </c>
      <c r="AG1498">
        <v>0</v>
      </c>
      <c r="AH1498">
        <v>0</v>
      </c>
      <c r="AI1498">
        <v>1</v>
      </c>
      <c r="AJ1498">
        <v>0</v>
      </c>
      <c r="AK1498">
        <v>6.9</v>
      </c>
      <c r="AL1498">
        <v>9.26</v>
      </c>
      <c r="AM1498">
        <v>3</v>
      </c>
      <c r="AN1498">
        <v>111</v>
      </c>
      <c r="AO1498">
        <v>0</v>
      </c>
      <c r="AP1498">
        <v>0</v>
      </c>
      <c r="AQ1498">
        <v>0</v>
      </c>
      <c r="AR1498">
        <v>0</v>
      </c>
      <c r="AS1498">
        <v>1</v>
      </c>
      <c r="AT1498">
        <v>1</v>
      </c>
      <c r="AU1498">
        <v>0</v>
      </c>
      <c r="AV1498">
        <v>0</v>
      </c>
      <c r="AW1498">
        <v>0</v>
      </c>
      <c r="AX1498">
        <v>1307</v>
      </c>
      <c r="AY1498">
        <f t="shared" si="171"/>
        <v>0</v>
      </c>
      <c r="AZ1498">
        <f t="shared" si="172"/>
        <v>814.5</v>
      </c>
      <c r="BA1498">
        <f t="shared" si="173"/>
        <v>0</v>
      </c>
      <c r="BB1498">
        <f t="shared" si="174"/>
        <v>0</v>
      </c>
      <c r="BC1498">
        <f t="shared" si="175"/>
        <v>965.7</v>
      </c>
      <c r="BD1498">
        <f t="shared" si="177"/>
        <v>1780.2</v>
      </c>
      <c r="BE1498">
        <f t="shared" si="176"/>
        <v>20.8812869629102</v>
      </c>
    </row>
    <row r="1499" spans="1:57">
      <c r="A1499" t="s">
        <v>1497</v>
      </c>
      <c r="B1499">
        <v>1</v>
      </c>
      <c r="C1499">
        <v>6</v>
      </c>
      <c r="D1499">
        <v>37</v>
      </c>
      <c r="E1499">
        <v>0</v>
      </c>
      <c r="F1499">
        <v>0</v>
      </c>
      <c r="G1499">
        <v>3</v>
      </c>
      <c r="H1499">
        <v>2</v>
      </c>
      <c r="I1499">
        <v>40</v>
      </c>
      <c r="J1499">
        <v>40</v>
      </c>
      <c r="K1499">
        <v>2</v>
      </c>
      <c r="L1499">
        <v>2</v>
      </c>
      <c r="M1499">
        <v>1</v>
      </c>
      <c r="N1499">
        <v>20</v>
      </c>
      <c r="O1499">
        <v>17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 t="s">
        <v>58</v>
      </c>
      <c r="W1499">
        <v>0</v>
      </c>
      <c r="X1499">
        <v>0</v>
      </c>
      <c r="Y1499">
        <v>0</v>
      </c>
      <c r="Z1499">
        <v>1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9.249</v>
      </c>
      <c r="AL1499">
        <v>7.454</v>
      </c>
      <c r="AM1499">
        <v>2</v>
      </c>
      <c r="AN1499">
        <v>93</v>
      </c>
      <c r="AO1499">
        <v>0</v>
      </c>
      <c r="AP1499">
        <v>0</v>
      </c>
      <c r="AQ1499">
        <v>0</v>
      </c>
      <c r="AR1499">
        <v>1</v>
      </c>
      <c r="AS1499">
        <v>0</v>
      </c>
      <c r="AT1499">
        <v>0</v>
      </c>
      <c r="AU1499">
        <v>1</v>
      </c>
      <c r="AV1499">
        <v>0</v>
      </c>
      <c r="AW1499">
        <v>1</v>
      </c>
      <c r="AX1499">
        <v>1307</v>
      </c>
      <c r="AY1499">
        <f t="shared" si="171"/>
        <v>0</v>
      </c>
      <c r="AZ1499">
        <f t="shared" si="172"/>
        <v>724</v>
      </c>
      <c r="BA1499">
        <f t="shared" si="173"/>
        <v>0</v>
      </c>
      <c r="BB1499">
        <f t="shared" si="174"/>
        <v>0</v>
      </c>
      <c r="BC1499">
        <f t="shared" si="175"/>
        <v>809.1</v>
      </c>
      <c r="BD1499">
        <f t="shared" si="177"/>
        <v>1533.1</v>
      </c>
      <c r="BE1499">
        <f t="shared" si="176"/>
        <v>17.982867679383</v>
      </c>
    </row>
    <row r="1500" spans="1:57">
      <c r="A1500" t="s">
        <v>1498</v>
      </c>
      <c r="B1500">
        <v>1</v>
      </c>
      <c r="C1500">
        <v>6</v>
      </c>
      <c r="D1500">
        <v>38</v>
      </c>
      <c r="E1500">
        <v>0</v>
      </c>
      <c r="F1500">
        <v>0</v>
      </c>
      <c r="G1500">
        <v>3</v>
      </c>
      <c r="H1500">
        <v>2</v>
      </c>
      <c r="I1500">
        <v>45</v>
      </c>
      <c r="J1500">
        <v>40</v>
      </c>
      <c r="K1500">
        <v>2</v>
      </c>
      <c r="L1500">
        <v>1</v>
      </c>
      <c r="M1500">
        <v>1</v>
      </c>
      <c r="N1500">
        <v>21</v>
      </c>
      <c r="O1500">
        <v>17</v>
      </c>
      <c r="P1500">
        <v>1</v>
      </c>
      <c r="Q1500">
        <v>0</v>
      </c>
      <c r="R1500">
        <v>0</v>
      </c>
      <c r="S1500">
        <v>0</v>
      </c>
      <c r="T1500">
        <v>1</v>
      </c>
      <c r="U1500">
        <v>0</v>
      </c>
      <c r="V1500" t="s">
        <v>100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1</v>
      </c>
      <c r="AF1500">
        <v>0</v>
      </c>
      <c r="AG1500">
        <v>1</v>
      </c>
      <c r="AH1500">
        <v>0</v>
      </c>
      <c r="AI1500">
        <v>0</v>
      </c>
      <c r="AJ1500">
        <v>0</v>
      </c>
      <c r="AK1500">
        <v>9.521</v>
      </c>
      <c r="AL1500">
        <v>9.113</v>
      </c>
      <c r="AM1500">
        <v>4</v>
      </c>
      <c r="AN1500">
        <v>110</v>
      </c>
      <c r="AO1500">
        <v>0</v>
      </c>
      <c r="AP1500">
        <v>0</v>
      </c>
      <c r="AQ1500">
        <v>0</v>
      </c>
      <c r="AR1500">
        <v>1</v>
      </c>
      <c r="AS1500">
        <v>0</v>
      </c>
      <c r="AT1500">
        <v>0</v>
      </c>
      <c r="AU1500">
        <v>1</v>
      </c>
      <c r="AV1500">
        <v>0</v>
      </c>
      <c r="AW1500">
        <v>1</v>
      </c>
      <c r="AX1500">
        <v>1307</v>
      </c>
      <c r="AY1500">
        <f t="shared" si="171"/>
        <v>0</v>
      </c>
      <c r="AZ1500">
        <f t="shared" si="172"/>
        <v>814.5</v>
      </c>
      <c r="BA1500">
        <f t="shared" si="173"/>
        <v>0</v>
      </c>
      <c r="BB1500">
        <f t="shared" si="174"/>
        <v>6.9</v>
      </c>
      <c r="BC1500">
        <f t="shared" si="175"/>
        <v>957</v>
      </c>
      <c r="BD1500">
        <f t="shared" si="177"/>
        <v>1778.4</v>
      </c>
      <c r="BE1500">
        <f t="shared" si="176"/>
        <v>20.8601734270529</v>
      </c>
    </row>
    <row r="1501" spans="1:57">
      <c r="A1501" t="s">
        <v>1499</v>
      </c>
      <c r="B1501">
        <v>1</v>
      </c>
      <c r="C1501">
        <v>7</v>
      </c>
      <c r="D1501">
        <v>39</v>
      </c>
      <c r="E1501">
        <v>0</v>
      </c>
      <c r="F1501">
        <v>0</v>
      </c>
      <c r="G1501">
        <v>4</v>
      </c>
      <c r="H1501">
        <v>2</v>
      </c>
      <c r="I1501">
        <v>0</v>
      </c>
      <c r="J1501">
        <v>0</v>
      </c>
      <c r="K1501">
        <v>1</v>
      </c>
      <c r="L1501">
        <v>1</v>
      </c>
      <c r="M1501">
        <v>1</v>
      </c>
      <c r="N1501">
        <v>22</v>
      </c>
      <c r="O1501">
        <v>17</v>
      </c>
      <c r="P1501">
        <v>0</v>
      </c>
      <c r="Q1501">
        <v>0</v>
      </c>
      <c r="R1501">
        <v>1</v>
      </c>
      <c r="S1501">
        <v>0</v>
      </c>
      <c r="T1501">
        <v>1</v>
      </c>
      <c r="U1501">
        <v>0</v>
      </c>
      <c r="V1501" t="s">
        <v>58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1.095</v>
      </c>
      <c r="AL1501">
        <v>1.113</v>
      </c>
      <c r="AM1501">
        <v>1</v>
      </c>
      <c r="AN1501">
        <v>124</v>
      </c>
      <c r="AO1501">
        <v>0</v>
      </c>
      <c r="AP1501">
        <v>0</v>
      </c>
      <c r="AQ1501">
        <v>0</v>
      </c>
      <c r="AR1501">
        <v>1</v>
      </c>
      <c r="AS1501">
        <v>0</v>
      </c>
      <c r="AT1501">
        <v>0</v>
      </c>
      <c r="AU1501">
        <v>1</v>
      </c>
      <c r="AV1501">
        <v>0</v>
      </c>
      <c r="AW1501">
        <v>0</v>
      </c>
      <c r="AX1501">
        <v>1307</v>
      </c>
      <c r="AY1501">
        <f t="shared" si="171"/>
        <v>36.9</v>
      </c>
      <c r="AZ1501">
        <f t="shared" si="172"/>
        <v>0</v>
      </c>
      <c r="BA1501">
        <f t="shared" si="173"/>
        <v>0</v>
      </c>
      <c r="BB1501">
        <f t="shared" si="174"/>
        <v>0</v>
      </c>
      <c r="BC1501">
        <f t="shared" si="175"/>
        <v>1078.8</v>
      </c>
      <c r="BD1501">
        <f t="shared" si="177"/>
        <v>1115.7</v>
      </c>
      <c r="BE1501">
        <f t="shared" si="176"/>
        <v>13.0868733089085</v>
      </c>
    </row>
    <row r="1502" spans="1:57">
      <c r="A1502" t="s">
        <v>1500</v>
      </c>
      <c r="B1502">
        <v>1</v>
      </c>
      <c r="C1502">
        <v>7</v>
      </c>
      <c r="D1502">
        <v>40</v>
      </c>
      <c r="E1502">
        <v>0</v>
      </c>
      <c r="F1502">
        <v>0</v>
      </c>
      <c r="G1502">
        <v>4</v>
      </c>
      <c r="H1502">
        <v>2</v>
      </c>
      <c r="I1502">
        <v>15</v>
      </c>
      <c r="J1502">
        <v>0</v>
      </c>
      <c r="K1502">
        <v>1</v>
      </c>
      <c r="L1502">
        <v>1</v>
      </c>
      <c r="M1502">
        <v>2</v>
      </c>
      <c r="N1502">
        <v>22</v>
      </c>
      <c r="O1502">
        <v>18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 t="s">
        <v>58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11.036</v>
      </c>
      <c r="AL1502">
        <v>8.052</v>
      </c>
      <c r="AM1502">
        <v>2</v>
      </c>
      <c r="AN1502">
        <v>122</v>
      </c>
      <c r="AO1502">
        <v>0</v>
      </c>
      <c r="AP1502">
        <v>0</v>
      </c>
      <c r="AQ1502">
        <v>0</v>
      </c>
      <c r="AR1502">
        <v>1</v>
      </c>
      <c r="AS1502">
        <v>0</v>
      </c>
      <c r="AT1502">
        <v>0</v>
      </c>
      <c r="AU1502">
        <v>1</v>
      </c>
      <c r="AV1502">
        <v>1</v>
      </c>
      <c r="AW1502">
        <v>0</v>
      </c>
      <c r="AX1502">
        <v>1307</v>
      </c>
      <c r="AY1502">
        <f t="shared" si="171"/>
        <v>0</v>
      </c>
      <c r="AZ1502">
        <f t="shared" si="172"/>
        <v>271.5</v>
      </c>
      <c r="BA1502">
        <f t="shared" si="173"/>
        <v>0</v>
      </c>
      <c r="BB1502">
        <f t="shared" si="174"/>
        <v>0</v>
      </c>
      <c r="BC1502">
        <f t="shared" si="175"/>
        <v>1061.4</v>
      </c>
      <c r="BD1502">
        <f t="shared" si="177"/>
        <v>1332.9</v>
      </c>
      <c r="BE1502">
        <f t="shared" si="176"/>
        <v>15.634573302361</v>
      </c>
    </row>
    <row r="1503" spans="1:57">
      <c r="A1503" t="s">
        <v>1501</v>
      </c>
      <c r="B1503">
        <v>1</v>
      </c>
      <c r="C1503">
        <v>7</v>
      </c>
      <c r="D1503">
        <v>41</v>
      </c>
      <c r="E1503">
        <v>0</v>
      </c>
      <c r="F1503">
        <v>0</v>
      </c>
      <c r="G1503">
        <v>4</v>
      </c>
      <c r="H1503">
        <v>2</v>
      </c>
      <c r="I1503">
        <v>15</v>
      </c>
      <c r="J1503">
        <v>15</v>
      </c>
      <c r="K1503">
        <v>1</v>
      </c>
      <c r="L1503">
        <v>1</v>
      </c>
      <c r="M1503">
        <v>2</v>
      </c>
      <c r="N1503">
        <v>22</v>
      </c>
      <c r="O1503">
        <v>19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1</v>
      </c>
      <c r="V1503" t="s">
        <v>62</v>
      </c>
      <c r="W1503">
        <v>0</v>
      </c>
      <c r="X1503">
        <v>0</v>
      </c>
      <c r="Y1503">
        <v>0</v>
      </c>
      <c r="Z1503">
        <v>0</v>
      </c>
      <c r="AA1503">
        <v>1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17.245</v>
      </c>
      <c r="AL1503">
        <v>22.392</v>
      </c>
      <c r="AM1503">
        <v>6</v>
      </c>
      <c r="AN1503">
        <v>118</v>
      </c>
      <c r="AO1503">
        <v>0</v>
      </c>
      <c r="AP1503">
        <v>0</v>
      </c>
      <c r="AQ1503">
        <v>0</v>
      </c>
      <c r="AR1503">
        <v>0</v>
      </c>
      <c r="AS1503">
        <v>1</v>
      </c>
      <c r="AT1503">
        <v>1</v>
      </c>
      <c r="AU1503">
        <v>0</v>
      </c>
      <c r="AV1503">
        <v>0</v>
      </c>
      <c r="AW1503">
        <v>1</v>
      </c>
      <c r="AX1503">
        <v>1307</v>
      </c>
      <c r="AY1503">
        <f t="shared" si="171"/>
        <v>0</v>
      </c>
      <c r="AZ1503">
        <f t="shared" si="172"/>
        <v>271.5</v>
      </c>
      <c r="BA1503">
        <f t="shared" si="173"/>
        <v>0</v>
      </c>
      <c r="BB1503">
        <f t="shared" si="174"/>
        <v>0</v>
      </c>
      <c r="BC1503">
        <f t="shared" si="175"/>
        <v>1026.6</v>
      </c>
      <c r="BD1503">
        <f t="shared" si="177"/>
        <v>1298.1</v>
      </c>
      <c r="BE1503">
        <f t="shared" si="176"/>
        <v>15.2263782757857</v>
      </c>
    </row>
    <row r="1504" spans="1:57">
      <c r="A1504" t="s">
        <v>1502</v>
      </c>
      <c r="B1504">
        <v>1</v>
      </c>
      <c r="C1504">
        <v>7</v>
      </c>
      <c r="D1504">
        <v>42</v>
      </c>
      <c r="E1504">
        <v>0</v>
      </c>
      <c r="F1504">
        <v>0</v>
      </c>
      <c r="G1504">
        <v>4</v>
      </c>
      <c r="H1504">
        <v>2</v>
      </c>
      <c r="I1504">
        <v>15</v>
      </c>
      <c r="J1504">
        <v>30</v>
      </c>
      <c r="K1504">
        <v>1</v>
      </c>
      <c r="L1504">
        <v>1</v>
      </c>
      <c r="M1504">
        <v>1</v>
      </c>
      <c r="N1504">
        <v>23</v>
      </c>
      <c r="O1504">
        <v>19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 t="s">
        <v>58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9.487</v>
      </c>
      <c r="AL1504">
        <v>14.257</v>
      </c>
      <c r="AM1504">
        <v>3</v>
      </c>
      <c r="AN1504">
        <v>126</v>
      </c>
      <c r="AO1504">
        <v>0</v>
      </c>
      <c r="AP1504">
        <v>0</v>
      </c>
      <c r="AQ1504">
        <v>0</v>
      </c>
      <c r="AR1504">
        <v>0</v>
      </c>
      <c r="AS1504">
        <v>1</v>
      </c>
      <c r="AT1504">
        <v>1</v>
      </c>
      <c r="AU1504">
        <v>0</v>
      </c>
      <c r="AV1504">
        <v>0</v>
      </c>
      <c r="AW1504">
        <v>1</v>
      </c>
      <c r="AX1504">
        <v>1307</v>
      </c>
      <c r="AY1504">
        <f t="shared" si="171"/>
        <v>0</v>
      </c>
      <c r="AZ1504">
        <f t="shared" si="172"/>
        <v>271.5</v>
      </c>
      <c r="BA1504">
        <f t="shared" si="173"/>
        <v>0</v>
      </c>
      <c r="BB1504">
        <f t="shared" si="174"/>
        <v>0</v>
      </c>
      <c r="BC1504">
        <f t="shared" si="175"/>
        <v>1096.2</v>
      </c>
      <c r="BD1504">
        <f t="shared" si="177"/>
        <v>1367.7</v>
      </c>
      <c r="BE1504">
        <f t="shared" si="176"/>
        <v>16.0427683289362</v>
      </c>
    </row>
    <row r="1505" spans="1:57">
      <c r="A1505" t="s">
        <v>1503</v>
      </c>
      <c r="B1505">
        <v>1</v>
      </c>
      <c r="C1505">
        <v>7</v>
      </c>
      <c r="D1505">
        <v>43</v>
      </c>
      <c r="E1505">
        <v>0</v>
      </c>
      <c r="F1505">
        <v>0</v>
      </c>
      <c r="G1505">
        <v>4</v>
      </c>
      <c r="H1505">
        <v>2</v>
      </c>
      <c r="I1505">
        <v>30</v>
      </c>
      <c r="J1505">
        <v>30</v>
      </c>
      <c r="K1505">
        <v>1</v>
      </c>
      <c r="L1505">
        <v>1</v>
      </c>
      <c r="M1505">
        <v>2</v>
      </c>
      <c r="N1505">
        <v>23</v>
      </c>
      <c r="O1505">
        <v>20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 t="s">
        <v>58</v>
      </c>
      <c r="W1505">
        <v>0</v>
      </c>
      <c r="X1505">
        <v>0</v>
      </c>
      <c r="Y1505">
        <v>0</v>
      </c>
      <c r="Z1505">
        <v>0</v>
      </c>
      <c r="AA1505">
        <v>1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15.318</v>
      </c>
      <c r="AL1505">
        <v>16.529</v>
      </c>
      <c r="AM1505">
        <v>2</v>
      </c>
      <c r="AN1505">
        <v>117</v>
      </c>
      <c r="AO1505">
        <v>0</v>
      </c>
      <c r="AP1505">
        <v>0</v>
      </c>
      <c r="AQ1505">
        <v>0</v>
      </c>
      <c r="AR1505">
        <v>0</v>
      </c>
      <c r="AS1505">
        <v>1</v>
      </c>
      <c r="AT1505">
        <v>0</v>
      </c>
      <c r="AU1505">
        <v>1</v>
      </c>
      <c r="AV1505">
        <v>0</v>
      </c>
      <c r="AW1505">
        <v>0</v>
      </c>
      <c r="AX1505">
        <v>1307</v>
      </c>
      <c r="AY1505">
        <f t="shared" si="171"/>
        <v>0</v>
      </c>
      <c r="AZ1505">
        <f t="shared" si="172"/>
        <v>543</v>
      </c>
      <c r="BA1505">
        <f t="shared" si="173"/>
        <v>0</v>
      </c>
      <c r="BB1505">
        <f t="shared" si="174"/>
        <v>0</v>
      </c>
      <c r="BC1505">
        <f t="shared" si="175"/>
        <v>1017.9</v>
      </c>
      <c r="BD1505">
        <f t="shared" si="177"/>
        <v>1560.9</v>
      </c>
      <c r="BE1505">
        <f t="shared" si="176"/>
        <v>18.3089545109575</v>
      </c>
    </row>
    <row r="1506" spans="1:57">
      <c r="A1506" t="s">
        <v>1504</v>
      </c>
      <c r="B1506">
        <v>1</v>
      </c>
      <c r="C1506">
        <v>7</v>
      </c>
      <c r="D1506">
        <v>44</v>
      </c>
      <c r="E1506">
        <v>0</v>
      </c>
      <c r="F1506">
        <v>0</v>
      </c>
      <c r="G1506">
        <v>4</v>
      </c>
      <c r="H1506">
        <v>2</v>
      </c>
      <c r="I1506">
        <v>30</v>
      </c>
      <c r="J1506">
        <v>40</v>
      </c>
      <c r="K1506">
        <v>1</v>
      </c>
      <c r="L1506">
        <v>2</v>
      </c>
      <c r="M1506">
        <v>2</v>
      </c>
      <c r="N1506">
        <v>23</v>
      </c>
      <c r="O1506">
        <v>21</v>
      </c>
      <c r="P1506">
        <v>2</v>
      </c>
      <c r="Q1506">
        <v>0</v>
      </c>
      <c r="R1506">
        <v>0</v>
      </c>
      <c r="S1506">
        <v>0</v>
      </c>
      <c r="T1506">
        <v>0</v>
      </c>
      <c r="U1506">
        <v>0</v>
      </c>
      <c r="V1506" t="s">
        <v>58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1</v>
      </c>
      <c r="AG1506">
        <v>0</v>
      </c>
      <c r="AH1506">
        <v>1</v>
      </c>
      <c r="AI1506">
        <v>0</v>
      </c>
      <c r="AJ1506">
        <v>0</v>
      </c>
      <c r="AK1506">
        <v>21.831</v>
      </c>
      <c r="AL1506">
        <v>19.517</v>
      </c>
      <c r="AM1506">
        <v>4</v>
      </c>
      <c r="AN1506">
        <v>95</v>
      </c>
      <c r="AO1506">
        <v>0</v>
      </c>
      <c r="AP1506">
        <v>0</v>
      </c>
      <c r="AQ1506">
        <v>1</v>
      </c>
      <c r="AR1506">
        <v>0</v>
      </c>
      <c r="AS1506">
        <v>0</v>
      </c>
      <c r="AT1506">
        <v>0</v>
      </c>
      <c r="AU1506">
        <v>1</v>
      </c>
      <c r="AV1506">
        <v>0</v>
      </c>
      <c r="AW1506">
        <v>1</v>
      </c>
      <c r="AX1506">
        <v>1307</v>
      </c>
      <c r="AY1506">
        <f t="shared" si="171"/>
        <v>0</v>
      </c>
      <c r="AZ1506">
        <f t="shared" si="172"/>
        <v>543</v>
      </c>
      <c r="BA1506">
        <f t="shared" si="173"/>
        <v>0</v>
      </c>
      <c r="BB1506">
        <f t="shared" si="174"/>
        <v>0</v>
      </c>
      <c r="BC1506">
        <f t="shared" si="175"/>
        <v>826.5</v>
      </c>
      <c r="BD1506">
        <f t="shared" si="177"/>
        <v>1369.5</v>
      </c>
      <c r="BE1506">
        <f t="shared" si="176"/>
        <v>16.0638818647936</v>
      </c>
    </row>
    <row r="1507" spans="1:57">
      <c r="A1507" t="s">
        <v>1505</v>
      </c>
      <c r="B1507">
        <v>1</v>
      </c>
      <c r="C1507">
        <v>8</v>
      </c>
      <c r="D1507">
        <v>45</v>
      </c>
      <c r="E1507">
        <v>0</v>
      </c>
      <c r="F1507">
        <v>0</v>
      </c>
      <c r="G1507">
        <v>4</v>
      </c>
      <c r="H1507">
        <v>3</v>
      </c>
      <c r="I1507">
        <v>0</v>
      </c>
      <c r="J1507">
        <v>0</v>
      </c>
      <c r="K1507">
        <v>2</v>
      </c>
      <c r="L1507">
        <v>2</v>
      </c>
      <c r="M1507">
        <v>2</v>
      </c>
      <c r="N1507">
        <v>23</v>
      </c>
      <c r="O1507">
        <v>22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 t="s">
        <v>58</v>
      </c>
      <c r="W1507">
        <v>0</v>
      </c>
      <c r="X1507">
        <v>0</v>
      </c>
      <c r="Y1507">
        <v>1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10.275</v>
      </c>
      <c r="AL1507">
        <v>9.896</v>
      </c>
      <c r="AM1507">
        <v>3</v>
      </c>
      <c r="AN1507">
        <v>94</v>
      </c>
      <c r="AO1507">
        <v>0</v>
      </c>
      <c r="AP1507">
        <v>0</v>
      </c>
      <c r="AQ1507">
        <v>0</v>
      </c>
      <c r="AR1507">
        <v>1</v>
      </c>
      <c r="AS1507">
        <v>0</v>
      </c>
      <c r="AT1507">
        <v>0</v>
      </c>
      <c r="AU1507">
        <v>1</v>
      </c>
      <c r="AV1507">
        <v>0</v>
      </c>
      <c r="AW1507">
        <v>1</v>
      </c>
      <c r="AX1507">
        <v>1307</v>
      </c>
      <c r="AY1507">
        <f t="shared" si="171"/>
        <v>0</v>
      </c>
      <c r="AZ1507">
        <f t="shared" si="172"/>
        <v>0</v>
      </c>
      <c r="BA1507">
        <f t="shared" si="173"/>
        <v>13.8</v>
      </c>
      <c r="BB1507">
        <f t="shared" si="174"/>
        <v>0</v>
      </c>
      <c r="BC1507">
        <f t="shared" si="175"/>
        <v>817.8</v>
      </c>
      <c r="BD1507">
        <f t="shared" si="177"/>
        <v>831.6</v>
      </c>
      <c r="BE1507">
        <f t="shared" si="176"/>
        <v>9.75445356609151</v>
      </c>
    </row>
    <row r="1508" spans="1:57">
      <c r="A1508" t="s">
        <v>1506</v>
      </c>
      <c r="B1508">
        <v>1</v>
      </c>
      <c r="C1508">
        <v>8</v>
      </c>
      <c r="D1508">
        <v>46</v>
      </c>
      <c r="E1508">
        <v>0</v>
      </c>
      <c r="F1508">
        <v>0</v>
      </c>
      <c r="G1508">
        <v>4</v>
      </c>
      <c r="H1508">
        <v>3</v>
      </c>
      <c r="I1508">
        <v>0</v>
      </c>
      <c r="J1508">
        <v>15</v>
      </c>
      <c r="K1508">
        <v>2</v>
      </c>
      <c r="L1508">
        <v>1</v>
      </c>
      <c r="M1508">
        <v>2</v>
      </c>
      <c r="N1508">
        <v>23</v>
      </c>
      <c r="O1508">
        <v>23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 t="s">
        <v>58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1</v>
      </c>
      <c r="AC1508">
        <v>0</v>
      </c>
      <c r="AD1508">
        <v>1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4.244</v>
      </c>
      <c r="AL1508">
        <v>7.293</v>
      </c>
      <c r="AM1508">
        <v>1</v>
      </c>
      <c r="AN1508">
        <v>109</v>
      </c>
      <c r="AO1508">
        <v>0</v>
      </c>
      <c r="AP1508">
        <v>0</v>
      </c>
      <c r="AQ1508">
        <v>0</v>
      </c>
      <c r="AR1508">
        <v>0</v>
      </c>
      <c r="AS1508">
        <v>1</v>
      </c>
      <c r="AT1508">
        <v>1</v>
      </c>
      <c r="AU1508">
        <v>0</v>
      </c>
      <c r="AV1508">
        <v>0</v>
      </c>
      <c r="AW1508">
        <v>1</v>
      </c>
      <c r="AX1508">
        <v>1307</v>
      </c>
      <c r="AY1508">
        <f t="shared" si="171"/>
        <v>0</v>
      </c>
      <c r="AZ1508">
        <f t="shared" si="172"/>
        <v>0</v>
      </c>
      <c r="BA1508">
        <f t="shared" si="173"/>
        <v>0</v>
      </c>
      <c r="BB1508">
        <f t="shared" si="174"/>
        <v>0</v>
      </c>
      <c r="BC1508">
        <f t="shared" si="175"/>
        <v>948.3</v>
      </c>
      <c r="BD1508">
        <f t="shared" si="177"/>
        <v>948.3</v>
      </c>
      <c r="BE1508">
        <f t="shared" si="176"/>
        <v>11.1233144741758</v>
      </c>
    </row>
    <row r="1509" spans="1:57">
      <c r="A1509" t="s">
        <v>1507</v>
      </c>
      <c r="B1509">
        <v>1</v>
      </c>
      <c r="C1509">
        <v>8</v>
      </c>
      <c r="D1509">
        <v>47</v>
      </c>
      <c r="E1509">
        <v>0</v>
      </c>
      <c r="F1509">
        <v>0</v>
      </c>
      <c r="G1509">
        <v>4</v>
      </c>
      <c r="H1509">
        <v>3</v>
      </c>
      <c r="I1509">
        <v>0</v>
      </c>
      <c r="J1509">
        <v>30</v>
      </c>
      <c r="K1509">
        <v>2</v>
      </c>
      <c r="L1509">
        <v>1</v>
      </c>
      <c r="M1509">
        <v>2</v>
      </c>
      <c r="N1509">
        <v>23</v>
      </c>
      <c r="O1509">
        <v>24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 t="s">
        <v>58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5.594</v>
      </c>
      <c r="AL1509">
        <v>4.949</v>
      </c>
      <c r="AM1509">
        <v>1</v>
      </c>
      <c r="AN1509">
        <v>104</v>
      </c>
      <c r="AO1509">
        <v>0</v>
      </c>
      <c r="AP1509">
        <v>0</v>
      </c>
      <c r="AQ1509">
        <v>0</v>
      </c>
      <c r="AR1509">
        <v>0</v>
      </c>
      <c r="AS1509">
        <v>1</v>
      </c>
      <c r="AT1509">
        <v>1</v>
      </c>
      <c r="AU1509">
        <v>0</v>
      </c>
      <c r="AV1509">
        <v>0</v>
      </c>
      <c r="AW1509">
        <v>1</v>
      </c>
      <c r="AX1509">
        <v>1307</v>
      </c>
      <c r="AY1509">
        <f t="shared" si="171"/>
        <v>0</v>
      </c>
      <c r="AZ1509">
        <f t="shared" si="172"/>
        <v>0</v>
      </c>
      <c r="BA1509">
        <f t="shared" si="173"/>
        <v>0</v>
      </c>
      <c r="BB1509">
        <f t="shared" si="174"/>
        <v>0</v>
      </c>
      <c r="BC1509">
        <f t="shared" si="175"/>
        <v>904.8</v>
      </c>
      <c r="BD1509">
        <f t="shared" si="177"/>
        <v>904.8</v>
      </c>
      <c r="BE1509">
        <f t="shared" si="176"/>
        <v>10.6130706909567</v>
      </c>
    </row>
    <row r="1510" spans="1:57">
      <c r="A1510" t="s">
        <v>1508</v>
      </c>
      <c r="B1510">
        <v>1</v>
      </c>
      <c r="C1510">
        <v>8</v>
      </c>
      <c r="D1510">
        <v>48</v>
      </c>
      <c r="E1510">
        <v>0</v>
      </c>
      <c r="F1510">
        <v>0</v>
      </c>
      <c r="G1510">
        <v>4</v>
      </c>
      <c r="H1510">
        <v>3</v>
      </c>
      <c r="I1510">
        <v>0</v>
      </c>
      <c r="J1510">
        <v>40</v>
      </c>
      <c r="K1510">
        <v>2</v>
      </c>
      <c r="L1510">
        <v>1</v>
      </c>
      <c r="M1510">
        <v>2</v>
      </c>
      <c r="N1510">
        <v>23</v>
      </c>
      <c r="O1510">
        <v>25</v>
      </c>
      <c r="P1510">
        <v>2</v>
      </c>
      <c r="Q1510">
        <v>0</v>
      </c>
      <c r="R1510">
        <v>0</v>
      </c>
      <c r="S1510">
        <v>0</v>
      </c>
      <c r="T1510">
        <v>0</v>
      </c>
      <c r="U1510">
        <v>1</v>
      </c>
      <c r="V1510" t="s">
        <v>62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1</v>
      </c>
      <c r="AC1510">
        <v>0</v>
      </c>
      <c r="AD1510">
        <v>1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13.165</v>
      </c>
      <c r="AL1510">
        <v>14.279</v>
      </c>
      <c r="AM1510">
        <v>5</v>
      </c>
      <c r="AN1510">
        <v>113</v>
      </c>
      <c r="AO1510">
        <v>0</v>
      </c>
      <c r="AP1510">
        <v>0</v>
      </c>
      <c r="AQ1510">
        <v>0</v>
      </c>
      <c r="AR1510">
        <v>1</v>
      </c>
      <c r="AS1510">
        <v>0</v>
      </c>
      <c r="AT1510">
        <v>0</v>
      </c>
      <c r="AU1510">
        <v>1</v>
      </c>
      <c r="AV1510">
        <v>0</v>
      </c>
      <c r="AW1510">
        <v>0</v>
      </c>
      <c r="AX1510">
        <v>1307</v>
      </c>
      <c r="AY1510">
        <f t="shared" si="171"/>
        <v>0</v>
      </c>
      <c r="AZ1510">
        <f t="shared" si="172"/>
        <v>0</v>
      </c>
      <c r="BA1510">
        <f t="shared" si="173"/>
        <v>0</v>
      </c>
      <c r="BB1510">
        <f t="shared" si="174"/>
        <v>0</v>
      </c>
      <c r="BC1510">
        <f t="shared" si="175"/>
        <v>983.1</v>
      </c>
      <c r="BD1510">
        <f t="shared" si="177"/>
        <v>983.1</v>
      </c>
      <c r="BE1510">
        <f t="shared" si="176"/>
        <v>11.531509500751</v>
      </c>
    </row>
    <row r="1511" spans="1:57">
      <c r="A1511" t="s">
        <v>1509</v>
      </c>
      <c r="B1511">
        <v>1</v>
      </c>
      <c r="C1511">
        <v>9</v>
      </c>
      <c r="D1511">
        <v>49</v>
      </c>
      <c r="E1511">
        <v>0</v>
      </c>
      <c r="F1511">
        <v>0</v>
      </c>
      <c r="G1511">
        <v>4</v>
      </c>
      <c r="H1511">
        <v>4</v>
      </c>
      <c r="I1511">
        <v>0</v>
      </c>
      <c r="J1511">
        <v>0</v>
      </c>
      <c r="K1511">
        <v>1</v>
      </c>
      <c r="L1511">
        <v>2</v>
      </c>
      <c r="M1511">
        <v>2</v>
      </c>
      <c r="N1511">
        <v>23</v>
      </c>
      <c r="O1511">
        <v>26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 t="s">
        <v>58</v>
      </c>
      <c r="W1511">
        <v>1</v>
      </c>
      <c r="X1511">
        <v>0</v>
      </c>
      <c r="Y1511">
        <v>1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4.438</v>
      </c>
      <c r="AL1511">
        <v>5.162</v>
      </c>
      <c r="AM1511">
        <v>0</v>
      </c>
      <c r="AO1511">
        <v>0</v>
      </c>
      <c r="AP1511">
        <v>1</v>
      </c>
      <c r="AQ1511">
        <v>0</v>
      </c>
      <c r="AR1511">
        <v>0</v>
      </c>
      <c r="AS1511">
        <v>0</v>
      </c>
      <c r="AT1511">
        <v>1</v>
      </c>
      <c r="AU1511">
        <v>0</v>
      </c>
      <c r="AV1511">
        <v>0</v>
      </c>
      <c r="AW1511">
        <v>0</v>
      </c>
      <c r="AX1511">
        <v>1307</v>
      </c>
      <c r="AY1511">
        <f t="shared" si="171"/>
        <v>0</v>
      </c>
      <c r="AZ1511">
        <f t="shared" si="172"/>
        <v>0</v>
      </c>
      <c r="BA1511">
        <f t="shared" si="173"/>
        <v>13.8</v>
      </c>
      <c r="BB1511">
        <f t="shared" si="174"/>
        <v>0</v>
      </c>
      <c r="BC1511">
        <f t="shared" si="175"/>
        <v>0</v>
      </c>
      <c r="BD1511">
        <f t="shared" si="177"/>
        <v>13.8</v>
      </c>
      <c r="BE1511">
        <f t="shared" si="176"/>
        <v>0.161870441572947</v>
      </c>
    </row>
    <row r="1512" spans="1:57">
      <c r="A1512" t="s">
        <v>1510</v>
      </c>
      <c r="B1512">
        <v>1</v>
      </c>
      <c r="C1512">
        <v>9</v>
      </c>
      <c r="D1512">
        <v>50</v>
      </c>
      <c r="E1512">
        <v>0</v>
      </c>
      <c r="F1512">
        <v>0</v>
      </c>
      <c r="G1512">
        <v>4</v>
      </c>
      <c r="H1512">
        <v>4</v>
      </c>
      <c r="I1512">
        <v>0</v>
      </c>
      <c r="J1512">
        <v>15</v>
      </c>
      <c r="K1512">
        <v>1</v>
      </c>
      <c r="L1512">
        <v>1</v>
      </c>
      <c r="M1512">
        <v>1</v>
      </c>
      <c r="N1512">
        <v>24</v>
      </c>
      <c r="O1512">
        <v>26</v>
      </c>
      <c r="P1512">
        <v>0</v>
      </c>
      <c r="Q1512">
        <v>0</v>
      </c>
      <c r="R1512">
        <v>1</v>
      </c>
      <c r="S1512">
        <v>0</v>
      </c>
      <c r="T1512">
        <v>1</v>
      </c>
      <c r="U1512">
        <v>0</v>
      </c>
      <c r="V1512" t="s">
        <v>58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4.476</v>
      </c>
      <c r="AL1512">
        <v>4.133</v>
      </c>
      <c r="AM1512">
        <v>1</v>
      </c>
      <c r="AN1512">
        <v>116</v>
      </c>
      <c r="AO1512">
        <v>0</v>
      </c>
      <c r="AP1512">
        <v>0</v>
      </c>
      <c r="AQ1512">
        <v>0</v>
      </c>
      <c r="AR1512">
        <v>0</v>
      </c>
      <c r="AS1512">
        <v>1</v>
      </c>
      <c r="AT1512">
        <v>1</v>
      </c>
      <c r="AU1512">
        <v>0</v>
      </c>
      <c r="AV1512">
        <v>1</v>
      </c>
      <c r="AW1512">
        <v>0</v>
      </c>
      <c r="AX1512">
        <v>1307</v>
      </c>
      <c r="AY1512">
        <f t="shared" si="171"/>
        <v>36.9</v>
      </c>
      <c r="AZ1512">
        <f t="shared" si="172"/>
        <v>0</v>
      </c>
      <c r="BA1512">
        <f t="shared" si="173"/>
        <v>0</v>
      </c>
      <c r="BB1512">
        <f t="shared" si="174"/>
        <v>0</v>
      </c>
      <c r="BC1512">
        <f t="shared" si="175"/>
        <v>1009.2</v>
      </c>
      <c r="BD1512">
        <f t="shared" si="177"/>
        <v>1046.1</v>
      </c>
      <c r="BE1512">
        <f t="shared" si="176"/>
        <v>12.270483255758</v>
      </c>
    </row>
    <row r="1513" spans="1:57">
      <c r="A1513" t="s">
        <v>1511</v>
      </c>
      <c r="B1513">
        <v>1</v>
      </c>
      <c r="C1513">
        <v>9</v>
      </c>
      <c r="D1513">
        <v>51</v>
      </c>
      <c r="E1513">
        <v>0</v>
      </c>
      <c r="F1513">
        <v>0</v>
      </c>
      <c r="G1513">
        <v>4</v>
      </c>
      <c r="H1513">
        <v>4</v>
      </c>
      <c r="I1513">
        <v>15</v>
      </c>
      <c r="J1513">
        <v>15</v>
      </c>
      <c r="K1513">
        <v>1</v>
      </c>
      <c r="L1513">
        <v>1</v>
      </c>
      <c r="M1513">
        <v>1</v>
      </c>
      <c r="N1513">
        <v>25</v>
      </c>
      <c r="O1513">
        <v>26</v>
      </c>
      <c r="P1513">
        <v>0</v>
      </c>
      <c r="Q1513">
        <v>0</v>
      </c>
      <c r="R1513">
        <v>1</v>
      </c>
      <c r="S1513">
        <v>0</v>
      </c>
      <c r="T1513">
        <v>1</v>
      </c>
      <c r="U1513">
        <v>0</v>
      </c>
      <c r="V1513" t="s">
        <v>58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1.286</v>
      </c>
      <c r="AL1513">
        <v>1.816</v>
      </c>
      <c r="AM1513">
        <v>1</v>
      </c>
      <c r="AN1513">
        <v>126</v>
      </c>
      <c r="AO1513">
        <v>0</v>
      </c>
      <c r="AP1513">
        <v>0</v>
      </c>
      <c r="AQ1513">
        <v>0</v>
      </c>
      <c r="AR1513">
        <v>1</v>
      </c>
      <c r="AS1513">
        <v>0</v>
      </c>
      <c r="AT1513">
        <v>0</v>
      </c>
      <c r="AU1513">
        <v>1</v>
      </c>
      <c r="AV1513">
        <v>0</v>
      </c>
      <c r="AW1513">
        <v>0</v>
      </c>
      <c r="AX1513">
        <v>1307</v>
      </c>
      <c r="AY1513">
        <f t="shared" si="171"/>
        <v>36.9</v>
      </c>
      <c r="AZ1513">
        <f t="shared" si="172"/>
        <v>271.5</v>
      </c>
      <c r="BA1513">
        <f t="shared" si="173"/>
        <v>0</v>
      </c>
      <c r="BB1513">
        <f t="shared" si="174"/>
        <v>0</v>
      </c>
      <c r="BC1513">
        <f t="shared" si="175"/>
        <v>1096.2</v>
      </c>
      <c r="BD1513">
        <f t="shared" si="177"/>
        <v>1404.6</v>
      </c>
      <c r="BE1513">
        <f t="shared" si="176"/>
        <v>16.4755958140117</v>
      </c>
    </row>
    <row r="1514" spans="1:57">
      <c r="A1514" t="s">
        <v>514</v>
      </c>
      <c r="B1514">
        <v>1</v>
      </c>
      <c r="C1514">
        <v>9</v>
      </c>
      <c r="D1514">
        <v>52</v>
      </c>
      <c r="E1514">
        <v>0</v>
      </c>
      <c r="F1514">
        <v>0</v>
      </c>
      <c r="G1514">
        <v>4</v>
      </c>
      <c r="H1514">
        <v>4</v>
      </c>
      <c r="I1514">
        <v>30</v>
      </c>
      <c r="J1514">
        <v>15</v>
      </c>
      <c r="K1514">
        <v>1</v>
      </c>
      <c r="L1514">
        <v>2</v>
      </c>
      <c r="M1514">
        <v>2</v>
      </c>
      <c r="N1514">
        <v>25</v>
      </c>
      <c r="O1514">
        <v>27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1</v>
      </c>
      <c r="V1514" t="s">
        <v>62</v>
      </c>
      <c r="W1514">
        <v>0</v>
      </c>
      <c r="X1514">
        <v>0</v>
      </c>
      <c r="Y1514">
        <v>0</v>
      </c>
      <c r="Z1514">
        <v>0</v>
      </c>
      <c r="AA1514">
        <v>1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14.784</v>
      </c>
      <c r="AL1514">
        <v>17.012</v>
      </c>
      <c r="AM1514">
        <v>4</v>
      </c>
      <c r="AN1514">
        <v>96</v>
      </c>
      <c r="AO1514">
        <v>0</v>
      </c>
      <c r="AP1514">
        <v>0</v>
      </c>
      <c r="AQ1514">
        <v>0</v>
      </c>
      <c r="AR1514">
        <v>0</v>
      </c>
      <c r="AS1514">
        <v>1</v>
      </c>
      <c r="AT1514">
        <v>0</v>
      </c>
      <c r="AU1514">
        <v>1</v>
      </c>
      <c r="AV1514">
        <v>0</v>
      </c>
      <c r="AW1514">
        <v>1</v>
      </c>
      <c r="AX1514">
        <v>1307</v>
      </c>
      <c r="AY1514">
        <f t="shared" si="171"/>
        <v>0</v>
      </c>
      <c r="AZ1514">
        <f t="shared" si="172"/>
        <v>543</v>
      </c>
      <c r="BA1514">
        <f t="shared" si="173"/>
        <v>0</v>
      </c>
      <c r="BB1514">
        <f t="shared" si="174"/>
        <v>0</v>
      </c>
      <c r="BC1514">
        <f t="shared" si="175"/>
        <v>835.2</v>
      </c>
      <c r="BD1514">
        <f t="shared" si="177"/>
        <v>1378.2</v>
      </c>
      <c r="BE1514">
        <f t="shared" si="176"/>
        <v>16.1659306214374</v>
      </c>
    </row>
    <row r="1515" spans="1:57">
      <c r="A1515" t="s">
        <v>1512</v>
      </c>
      <c r="B1515">
        <v>1</v>
      </c>
      <c r="C1515">
        <v>9</v>
      </c>
      <c r="D1515">
        <v>53</v>
      </c>
      <c r="E1515">
        <v>0</v>
      </c>
      <c r="F1515">
        <v>0</v>
      </c>
      <c r="G1515">
        <v>4</v>
      </c>
      <c r="H1515">
        <v>4</v>
      </c>
      <c r="I1515">
        <v>30</v>
      </c>
      <c r="J1515">
        <v>30</v>
      </c>
      <c r="K1515">
        <v>1</v>
      </c>
      <c r="L1515">
        <v>1</v>
      </c>
      <c r="M1515">
        <v>2</v>
      </c>
      <c r="N1515">
        <v>25</v>
      </c>
      <c r="O1515">
        <v>28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1</v>
      </c>
      <c r="V1515" t="s">
        <v>62</v>
      </c>
      <c r="W1515">
        <v>0</v>
      </c>
      <c r="X1515">
        <v>0</v>
      </c>
      <c r="Y1515">
        <v>0</v>
      </c>
      <c r="Z1515">
        <v>0</v>
      </c>
      <c r="AA1515">
        <v>1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36.115</v>
      </c>
      <c r="AL1515">
        <v>45.53</v>
      </c>
      <c r="AM1515">
        <v>10</v>
      </c>
      <c r="AN1515">
        <v>117</v>
      </c>
      <c r="AO1515">
        <v>0</v>
      </c>
      <c r="AP1515">
        <v>0</v>
      </c>
      <c r="AQ1515">
        <v>0</v>
      </c>
      <c r="AR1515">
        <v>0</v>
      </c>
      <c r="AS1515">
        <v>1</v>
      </c>
      <c r="AT1515">
        <v>0</v>
      </c>
      <c r="AU1515">
        <v>1</v>
      </c>
      <c r="AV1515">
        <v>1</v>
      </c>
      <c r="AW1515">
        <v>0</v>
      </c>
      <c r="AX1515">
        <v>1307</v>
      </c>
      <c r="AY1515">
        <f t="shared" si="171"/>
        <v>0</v>
      </c>
      <c r="AZ1515">
        <f t="shared" si="172"/>
        <v>543</v>
      </c>
      <c r="BA1515">
        <f t="shared" si="173"/>
        <v>0</v>
      </c>
      <c r="BB1515">
        <f t="shared" si="174"/>
        <v>0</v>
      </c>
      <c r="BC1515">
        <f t="shared" si="175"/>
        <v>1017.9</v>
      </c>
      <c r="BD1515">
        <f t="shared" si="177"/>
        <v>1560.9</v>
      </c>
      <c r="BE1515">
        <f t="shared" si="176"/>
        <v>18.3089545109575</v>
      </c>
    </row>
    <row r="1516" spans="1:57">
      <c r="A1516" t="s">
        <v>1513</v>
      </c>
      <c r="B1516">
        <v>1</v>
      </c>
      <c r="C1516">
        <v>9</v>
      </c>
      <c r="D1516">
        <v>54</v>
      </c>
      <c r="E1516">
        <v>0</v>
      </c>
      <c r="F1516">
        <v>0</v>
      </c>
      <c r="G1516">
        <v>4</v>
      </c>
      <c r="H1516">
        <v>4</v>
      </c>
      <c r="I1516">
        <v>30</v>
      </c>
      <c r="J1516">
        <v>40</v>
      </c>
      <c r="K1516">
        <v>1</v>
      </c>
      <c r="L1516">
        <v>1</v>
      </c>
      <c r="M1516">
        <v>1</v>
      </c>
      <c r="N1516">
        <v>26</v>
      </c>
      <c r="O1516">
        <v>28</v>
      </c>
      <c r="P1516">
        <v>0</v>
      </c>
      <c r="Q1516">
        <v>0</v>
      </c>
      <c r="R1516">
        <v>0</v>
      </c>
      <c r="S1516">
        <v>0</v>
      </c>
      <c r="T1516">
        <v>1</v>
      </c>
      <c r="U1516">
        <v>0</v>
      </c>
      <c r="V1516" t="s">
        <v>62</v>
      </c>
      <c r="W1516">
        <v>0</v>
      </c>
      <c r="X1516">
        <v>0</v>
      </c>
      <c r="Y1516">
        <v>0</v>
      </c>
      <c r="Z1516">
        <v>0</v>
      </c>
      <c r="AA1516">
        <v>1</v>
      </c>
      <c r="AB1516">
        <v>0</v>
      </c>
      <c r="AC1516">
        <v>1</v>
      </c>
      <c r="AD1516">
        <v>0</v>
      </c>
      <c r="AE1516">
        <v>0</v>
      </c>
      <c r="AF1516">
        <v>1</v>
      </c>
      <c r="AG1516">
        <v>0</v>
      </c>
      <c r="AH1516">
        <v>0</v>
      </c>
      <c r="AI1516">
        <v>0</v>
      </c>
      <c r="AJ1516">
        <v>1</v>
      </c>
      <c r="AK1516">
        <v>15.029</v>
      </c>
      <c r="AL1516">
        <v>17.493</v>
      </c>
      <c r="AM1516">
        <v>5</v>
      </c>
      <c r="AN1516">
        <v>117</v>
      </c>
      <c r="AO1516">
        <v>0</v>
      </c>
      <c r="AP1516">
        <v>0</v>
      </c>
      <c r="AQ1516">
        <v>1</v>
      </c>
      <c r="AR1516">
        <v>0</v>
      </c>
      <c r="AS1516">
        <v>0</v>
      </c>
      <c r="AT1516">
        <v>0</v>
      </c>
      <c r="AU1516">
        <v>1</v>
      </c>
      <c r="AV1516">
        <v>0</v>
      </c>
      <c r="AW1516">
        <v>1</v>
      </c>
      <c r="AX1516">
        <v>1307</v>
      </c>
      <c r="AY1516">
        <f t="shared" si="171"/>
        <v>0</v>
      </c>
      <c r="AZ1516">
        <f t="shared" si="172"/>
        <v>543</v>
      </c>
      <c r="BA1516">
        <f t="shared" si="173"/>
        <v>0</v>
      </c>
      <c r="BB1516">
        <f t="shared" si="174"/>
        <v>0</v>
      </c>
      <c r="BC1516">
        <f t="shared" si="175"/>
        <v>1017.9</v>
      </c>
      <c r="BD1516">
        <f t="shared" si="177"/>
        <v>1560.9</v>
      </c>
      <c r="BE1516">
        <f t="shared" si="176"/>
        <v>18.3089545109575</v>
      </c>
    </row>
    <row r="1517" spans="1:57">
      <c r="A1517" t="s">
        <v>1514</v>
      </c>
      <c r="B1517">
        <v>1</v>
      </c>
      <c r="C1517">
        <v>9</v>
      </c>
      <c r="D1517">
        <v>55</v>
      </c>
      <c r="E1517">
        <v>0</v>
      </c>
      <c r="F1517">
        <v>0</v>
      </c>
      <c r="G1517">
        <v>4</v>
      </c>
      <c r="H1517">
        <v>4</v>
      </c>
      <c r="I1517">
        <v>40</v>
      </c>
      <c r="J1517">
        <v>40</v>
      </c>
      <c r="K1517">
        <v>1</v>
      </c>
      <c r="L1517">
        <v>1</v>
      </c>
      <c r="M1517">
        <v>1</v>
      </c>
      <c r="N1517">
        <v>27</v>
      </c>
      <c r="O1517">
        <v>28</v>
      </c>
      <c r="P1517">
        <v>0</v>
      </c>
      <c r="Q1517">
        <v>0</v>
      </c>
      <c r="R1517">
        <v>0</v>
      </c>
      <c r="S1517">
        <v>0</v>
      </c>
      <c r="T1517">
        <v>1</v>
      </c>
      <c r="U1517">
        <v>0</v>
      </c>
      <c r="V1517" t="s">
        <v>62</v>
      </c>
      <c r="W1517">
        <v>0</v>
      </c>
      <c r="X1517">
        <v>0</v>
      </c>
      <c r="Y1517">
        <v>0</v>
      </c>
      <c r="Z1517">
        <v>0</v>
      </c>
      <c r="AA1517">
        <v>1</v>
      </c>
      <c r="AB1517">
        <v>0</v>
      </c>
      <c r="AC1517">
        <v>1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13.447</v>
      </c>
      <c r="AL1517">
        <v>13.948</v>
      </c>
      <c r="AM1517">
        <v>3</v>
      </c>
      <c r="AN1517">
        <v>117</v>
      </c>
      <c r="AO1517">
        <v>0</v>
      </c>
      <c r="AP1517">
        <v>0</v>
      </c>
      <c r="AQ1517">
        <v>0</v>
      </c>
      <c r="AR1517">
        <v>0</v>
      </c>
      <c r="AS1517">
        <v>1</v>
      </c>
      <c r="AT1517">
        <v>1</v>
      </c>
      <c r="AU1517">
        <v>0</v>
      </c>
      <c r="AV1517">
        <v>0</v>
      </c>
      <c r="AW1517">
        <v>0</v>
      </c>
      <c r="AX1517">
        <v>1307</v>
      </c>
      <c r="AY1517">
        <f t="shared" si="171"/>
        <v>0</v>
      </c>
      <c r="AZ1517">
        <f t="shared" si="172"/>
        <v>724</v>
      </c>
      <c r="BA1517">
        <f t="shared" si="173"/>
        <v>0</v>
      </c>
      <c r="BB1517">
        <f t="shared" si="174"/>
        <v>0</v>
      </c>
      <c r="BC1517">
        <f t="shared" si="175"/>
        <v>1017.9</v>
      </c>
      <c r="BD1517">
        <f t="shared" si="177"/>
        <v>1741.9</v>
      </c>
      <c r="BE1517">
        <f t="shared" si="176"/>
        <v>20.4320378388346</v>
      </c>
    </row>
    <row r="1518" spans="1:57">
      <c r="A1518" t="s">
        <v>1515</v>
      </c>
      <c r="B1518">
        <v>1</v>
      </c>
      <c r="C1518">
        <v>9</v>
      </c>
      <c r="D1518">
        <v>56</v>
      </c>
      <c r="E1518">
        <v>0</v>
      </c>
      <c r="F1518">
        <v>0</v>
      </c>
      <c r="G1518">
        <v>4</v>
      </c>
      <c r="H1518">
        <v>4</v>
      </c>
      <c r="I1518">
        <v>45</v>
      </c>
      <c r="J1518">
        <v>40</v>
      </c>
      <c r="K1518">
        <v>1</v>
      </c>
      <c r="L1518">
        <v>1</v>
      </c>
      <c r="M1518">
        <v>1</v>
      </c>
      <c r="N1518">
        <v>28</v>
      </c>
      <c r="O1518">
        <v>28</v>
      </c>
      <c r="P1518">
        <v>1</v>
      </c>
      <c r="Q1518">
        <v>0</v>
      </c>
      <c r="R1518">
        <v>0</v>
      </c>
      <c r="S1518">
        <v>0</v>
      </c>
      <c r="T1518">
        <v>0</v>
      </c>
      <c r="U1518">
        <v>0</v>
      </c>
      <c r="V1518" t="s">
        <v>58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8.981</v>
      </c>
      <c r="AL1518">
        <v>8.904</v>
      </c>
      <c r="AM1518">
        <v>1</v>
      </c>
      <c r="AN1518">
        <v>126</v>
      </c>
      <c r="AO1518">
        <v>0</v>
      </c>
      <c r="AP1518">
        <v>0</v>
      </c>
      <c r="AQ1518">
        <v>0</v>
      </c>
      <c r="AR1518">
        <v>0</v>
      </c>
      <c r="AS1518">
        <v>1</v>
      </c>
      <c r="AT1518">
        <v>1</v>
      </c>
      <c r="AU1518">
        <v>0</v>
      </c>
      <c r="AV1518">
        <v>0</v>
      </c>
      <c r="AW1518">
        <v>1</v>
      </c>
      <c r="AX1518">
        <v>1307</v>
      </c>
      <c r="AY1518">
        <f t="shared" si="171"/>
        <v>0</v>
      </c>
      <c r="AZ1518">
        <f t="shared" si="172"/>
        <v>814.5</v>
      </c>
      <c r="BA1518">
        <f t="shared" si="173"/>
        <v>0</v>
      </c>
      <c r="BB1518">
        <f t="shared" si="174"/>
        <v>0</v>
      </c>
      <c r="BC1518">
        <f t="shared" si="175"/>
        <v>1096.2</v>
      </c>
      <c r="BD1518">
        <f t="shared" si="177"/>
        <v>1910.7</v>
      </c>
      <c r="BE1518">
        <f t="shared" si="176"/>
        <v>22.4120183125674</v>
      </c>
    </row>
    <row r="1519" spans="1:57">
      <c r="A1519" t="s">
        <v>1516</v>
      </c>
      <c r="B1519">
        <v>1</v>
      </c>
      <c r="C1519">
        <v>10</v>
      </c>
      <c r="D1519">
        <v>57</v>
      </c>
      <c r="E1519">
        <v>0</v>
      </c>
      <c r="F1519">
        <v>0</v>
      </c>
      <c r="G1519">
        <v>5</v>
      </c>
      <c r="H1519">
        <v>4</v>
      </c>
      <c r="I1519">
        <v>0</v>
      </c>
      <c r="J1519">
        <v>0</v>
      </c>
      <c r="K1519">
        <v>2</v>
      </c>
      <c r="L1519">
        <v>1</v>
      </c>
      <c r="M1519">
        <v>2</v>
      </c>
      <c r="N1519">
        <v>28</v>
      </c>
      <c r="O1519">
        <v>29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 t="s">
        <v>58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4.52</v>
      </c>
      <c r="AL1519">
        <v>3.384</v>
      </c>
      <c r="AM1519">
        <v>1</v>
      </c>
      <c r="AN1519">
        <v>101</v>
      </c>
      <c r="AO1519">
        <v>0</v>
      </c>
      <c r="AP1519">
        <v>0</v>
      </c>
      <c r="AQ1519">
        <v>0</v>
      </c>
      <c r="AR1519">
        <v>0</v>
      </c>
      <c r="AS1519">
        <v>1</v>
      </c>
      <c r="AT1519">
        <v>1</v>
      </c>
      <c r="AU1519">
        <v>0</v>
      </c>
      <c r="AV1519">
        <v>1</v>
      </c>
      <c r="AW1519">
        <v>0</v>
      </c>
      <c r="AX1519">
        <v>1307</v>
      </c>
      <c r="AY1519">
        <f t="shared" si="171"/>
        <v>0</v>
      </c>
      <c r="AZ1519">
        <f t="shared" si="172"/>
        <v>0</v>
      </c>
      <c r="BA1519">
        <f t="shared" si="173"/>
        <v>0</v>
      </c>
      <c r="BB1519">
        <f t="shared" si="174"/>
        <v>0</v>
      </c>
      <c r="BC1519">
        <f t="shared" si="175"/>
        <v>878.7</v>
      </c>
      <c r="BD1519">
        <f t="shared" si="177"/>
        <v>878.7</v>
      </c>
      <c r="BE1519">
        <f t="shared" si="176"/>
        <v>10.3069244210253</v>
      </c>
    </row>
    <row r="1520" spans="1:57">
      <c r="A1520" t="s">
        <v>520</v>
      </c>
      <c r="B1520">
        <v>1</v>
      </c>
      <c r="C1520">
        <v>10</v>
      </c>
      <c r="D1520">
        <v>58</v>
      </c>
      <c r="E1520">
        <v>0</v>
      </c>
      <c r="F1520">
        <v>0</v>
      </c>
      <c r="G1520">
        <v>5</v>
      </c>
      <c r="H1520">
        <v>4</v>
      </c>
      <c r="I1520">
        <v>0</v>
      </c>
      <c r="J1520">
        <v>15</v>
      </c>
      <c r="K1520">
        <v>2</v>
      </c>
      <c r="L1520">
        <v>1</v>
      </c>
      <c r="M1520">
        <v>2</v>
      </c>
      <c r="N1520">
        <v>28</v>
      </c>
      <c r="O1520">
        <v>30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 t="s">
        <v>58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6.51</v>
      </c>
      <c r="AL1520">
        <v>6.14</v>
      </c>
      <c r="AM1520">
        <v>1</v>
      </c>
      <c r="AN1520">
        <v>106</v>
      </c>
      <c r="AO1520">
        <v>0</v>
      </c>
      <c r="AP1520">
        <v>0</v>
      </c>
      <c r="AQ1520">
        <v>0</v>
      </c>
      <c r="AR1520">
        <v>1</v>
      </c>
      <c r="AS1520">
        <v>0</v>
      </c>
      <c r="AT1520">
        <v>0</v>
      </c>
      <c r="AU1520">
        <v>1</v>
      </c>
      <c r="AV1520">
        <v>0</v>
      </c>
      <c r="AW1520">
        <v>1</v>
      </c>
      <c r="AX1520">
        <v>1307</v>
      </c>
      <c r="AY1520">
        <f t="shared" ref="AY1520:AY1583" si="178">36.9*$R1520</f>
        <v>0</v>
      </c>
      <c r="AZ1520">
        <f t="shared" ref="AZ1520:AZ1583" si="179">18.1*$I1520</f>
        <v>0</v>
      </c>
      <c r="BA1520">
        <f t="shared" ref="BA1520:BA1583" si="180">$Y1520*13.8</f>
        <v>0</v>
      </c>
      <c r="BB1520">
        <f t="shared" ref="BB1520:BB1583" si="181">$AG1520*6.9</f>
        <v>0</v>
      </c>
      <c r="BC1520">
        <f t="shared" ref="BC1520:BC1583" si="182">8.7*$AN1520</f>
        <v>922.2</v>
      </c>
      <c r="BD1520">
        <f t="shared" si="177"/>
        <v>922.2</v>
      </c>
      <c r="BE1520">
        <f t="shared" si="176"/>
        <v>10.8171682042443</v>
      </c>
    </row>
    <row r="1521" spans="1:57">
      <c r="A1521" t="s">
        <v>1517</v>
      </c>
      <c r="B1521">
        <v>1</v>
      </c>
      <c r="C1521">
        <v>10</v>
      </c>
      <c r="D1521">
        <v>59</v>
      </c>
      <c r="E1521">
        <v>0</v>
      </c>
      <c r="F1521">
        <v>0</v>
      </c>
      <c r="G1521">
        <v>5</v>
      </c>
      <c r="H1521">
        <v>4</v>
      </c>
      <c r="I1521">
        <v>0</v>
      </c>
      <c r="J1521">
        <v>30</v>
      </c>
      <c r="K1521">
        <v>2</v>
      </c>
      <c r="L1521">
        <v>1</v>
      </c>
      <c r="M1521">
        <v>2</v>
      </c>
      <c r="N1521">
        <v>28</v>
      </c>
      <c r="O1521">
        <v>31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 t="s">
        <v>58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1</v>
      </c>
      <c r="AC1521">
        <v>0</v>
      </c>
      <c r="AD1521">
        <v>1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6.737</v>
      </c>
      <c r="AL1521">
        <v>7.832</v>
      </c>
      <c r="AM1521">
        <v>1</v>
      </c>
      <c r="AN1521">
        <v>119</v>
      </c>
      <c r="AO1521">
        <v>0</v>
      </c>
      <c r="AP1521">
        <v>0</v>
      </c>
      <c r="AQ1521">
        <v>0</v>
      </c>
      <c r="AR1521">
        <v>1</v>
      </c>
      <c r="AS1521">
        <v>0</v>
      </c>
      <c r="AT1521">
        <v>1</v>
      </c>
      <c r="AU1521">
        <v>0</v>
      </c>
      <c r="AV1521">
        <v>1</v>
      </c>
      <c r="AW1521">
        <v>0</v>
      </c>
      <c r="AX1521">
        <v>1307</v>
      </c>
      <c r="AY1521">
        <f t="shared" si="178"/>
        <v>0</v>
      </c>
      <c r="AZ1521">
        <f t="shared" si="179"/>
        <v>0</v>
      </c>
      <c r="BA1521">
        <f t="shared" si="180"/>
        <v>0</v>
      </c>
      <c r="BB1521">
        <f t="shared" si="181"/>
        <v>0</v>
      </c>
      <c r="BC1521">
        <f t="shared" si="182"/>
        <v>1035.3</v>
      </c>
      <c r="BD1521">
        <f t="shared" si="177"/>
        <v>1035.3</v>
      </c>
      <c r="BE1521">
        <f t="shared" si="176"/>
        <v>12.1438020406139</v>
      </c>
    </row>
    <row r="1522" spans="1:57">
      <c r="A1522" t="s">
        <v>1518</v>
      </c>
      <c r="B1522">
        <v>1</v>
      </c>
      <c r="C1522">
        <v>10</v>
      </c>
      <c r="D1522">
        <v>60</v>
      </c>
      <c r="E1522">
        <v>0</v>
      </c>
      <c r="F1522">
        <v>0</v>
      </c>
      <c r="G1522">
        <v>5</v>
      </c>
      <c r="H1522">
        <v>4</v>
      </c>
      <c r="I1522">
        <v>0</v>
      </c>
      <c r="J1522">
        <v>40</v>
      </c>
      <c r="K1522">
        <v>2</v>
      </c>
      <c r="L1522">
        <v>2</v>
      </c>
      <c r="M1522">
        <v>1</v>
      </c>
      <c r="N1522">
        <v>29</v>
      </c>
      <c r="O1522">
        <v>31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 t="s">
        <v>58</v>
      </c>
      <c r="W1522">
        <v>0</v>
      </c>
      <c r="X1522">
        <v>0</v>
      </c>
      <c r="Y1522">
        <v>0</v>
      </c>
      <c r="Z1522">
        <v>0</v>
      </c>
      <c r="AA1522">
        <v>1</v>
      </c>
      <c r="AB1522">
        <v>0</v>
      </c>
      <c r="AC1522">
        <v>1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20.242</v>
      </c>
      <c r="AL1522">
        <v>13.488</v>
      </c>
      <c r="AM1522">
        <v>4</v>
      </c>
      <c r="AN1522">
        <v>82</v>
      </c>
      <c r="AO1522">
        <v>0</v>
      </c>
      <c r="AP1522">
        <v>0</v>
      </c>
      <c r="AQ1522">
        <v>1</v>
      </c>
      <c r="AR1522">
        <v>0</v>
      </c>
      <c r="AS1522">
        <v>0</v>
      </c>
      <c r="AT1522">
        <v>0</v>
      </c>
      <c r="AU1522">
        <v>1</v>
      </c>
      <c r="AV1522">
        <v>0</v>
      </c>
      <c r="AW1522">
        <v>1</v>
      </c>
      <c r="AX1522">
        <v>1307</v>
      </c>
      <c r="AY1522">
        <f t="shared" si="178"/>
        <v>0</v>
      </c>
      <c r="AZ1522">
        <f t="shared" si="179"/>
        <v>0</v>
      </c>
      <c r="BA1522">
        <f t="shared" si="180"/>
        <v>0</v>
      </c>
      <c r="BB1522">
        <f t="shared" si="181"/>
        <v>0</v>
      </c>
      <c r="BC1522">
        <f t="shared" si="182"/>
        <v>713.4</v>
      </c>
      <c r="BD1522">
        <f t="shared" si="177"/>
        <v>713.4</v>
      </c>
      <c r="BE1522">
        <f t="shared" si="176"/>
        <v>8.3679980447928</v>
      </c>
    </row>
    <row r="1523" spans="1:57">
      <c r="A1523" t="s">
        <v>1519</v>
      </c>
      <c r="B1523">
        <v>1</v>
      </c>
      <c r="C1523">
        <v>10</v>
      </c>
      <c r="D1523">
        <v>61</v>
      </c>
      <c r="E1523">
        <v>0</v>
      </c>
      <c r="F1523">
        <v>0</v>
      </c>
      <c r="G1523">
        <v>5</v>
      </c>
      <c r="H1523">
        <v>4</v>
      </c>
      <c r="I1523">
        <v>15</v>
      </c>
      <c r="J1523">
        <v>40</v>
      </c>
      <c r="K1523">
        <v>2</v>
      </c>
      <c r="L1523">
        <v>1</v>
      </c>
      <c r="M1523">
        <v>2</v>
      </c>
      <c r="N1523">
        <v>29</v>
      </c>
      <c r="O1523">
        <v>32</v>
      </c>
      <c r="P1523">
        <v>2</v>
      </c>
      <c r="Q1523">
        <v>0</v>
      </c>
      <c r="R1523">
        <v>0</v>
      </c>
      <c r="S1523">
        <v>0</v>
      </c>
      <c r="T1523">
        <v>0</v>
      </c>
      <c r="U1523">
        <v>1</v>
      </c>
      <c r="V1523" t="s">
        <v>100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1</v>
      </c>
      <c r="AC1523">
        <v>0</v>
      </c>
      <c r="AD1523">
        <v>1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13.511</v>
      </c>
      <c r="AL1523">
        <v>18.604</v>
      </c>
      <c r="AM1523">
        <v>5</v>
      </c>
      <c r="AN1523">
        <v>113</v>
      </c>
      <c r="AO1523">
        <v>0</v>
      </c>
      <c r="AP1523">
        <v>0</v>
      </c>
      <c r="AQ1523">
        <v>0</v>
      </c>
      <c r="AR1523">
        <v>1</v>
      </c>
      <c r="AS1523">
        <v>0</v>
      </c>
      <c r="AT1523">
        <v>0</v>
      </c>
      <c r="AU1523">
        <v>1</v>
      </c>
      <c r="AV1523">
        <v>0</v>
      </c>
      <c r="AW1523">
        <v>0</v>
      </c>
      <c r="AX1523">
        <v>1307</v>
      </c>
      <c r="AY1523">
        <f t="shared" si="178"/>
        <v>0</v>
      </c>
      <c r="AZ1523">
        <f t="shared" si="179"/>
        <v>271.5</v>
      </c>
      <c r="BA1523">
        <f t="shared" si="180"/>
        <v>0</v>
      </c>
      <c r="BB1523">
        <f t="shared" si="181"/>
        <v>0</v>
      </c>
      <c r="BC1523">
        <f t="shared" si="182"/>
        <v>983.1</v>
      </c>
      <c r="BD1523">
        <f t="shared" si="177"/>
        <v>1254.6</v>
      </c>
      <c r="BE1523">
        <f t="shared" si="176"/>
        <v>14.7161344925666</v>
      </c>
    </row>
    <row r="1524" spans="1:57">
      <c r="A1524" t="s">
        <v>1520</v>
      </c>
      <c r="B1524">
        <v>1</v>
      </c>
      <c r="C1524">
        <v>11</v>
      </c>
      <c r="D1524">
        <v>62</v>
      </c>
      <c r="E1524">
        <v>0</v>
      </c>
      <c r="F1524">
        <v>0</v>
      </c>
      <c r="G1524">
        <v>5</v>
      </c>
      <c r="H1524">
        <v>5</v>
      </c>
      <c r="I1524">
        <v>0</v>
      </c>
      <c r="J1524">
        <v>0</v>
      </c>
      <c r="K1524">
        <v>1</v>
      </c>
      <c r="L1524">
        <v>2</v>
      </c>
      <c r="M1524">
        <v>1</v>
      </c>
      <c r="N1524">
        <v>30</v>
      </c>
      <c r="O1524">
        <v>32</v>
      </c>
      <c r="P1524">
        <v>0</v>
      </c>
      <c r="Q1524">
        <v>0</v>
      </c>
      <c r="R1524">
        <v>0</v>
      </c>
      <c r="S1524">
        <v>0</v>
      </c>
      <c r="T1524">
        <v>1</v>
      </c>
      <c r="U1524">
        <v>0</v>
      </c>
      <c r="V1524" t="s">
        <v>62</v>
      </c>
      <c r="W1524">
        <v>0</v>
      </c>
      <c r="X1524">
        <v>0</v>
      </c>
      <c r="Y1524">
        <v>0</v>
      </c>
      <c r="Z1524">
        <v>0</v>
      </c>
      <c r="AA1524">
        <v>1</v>
      </c>
      <c r="AB1524">
        <v>0</v>
      </c>
      <c r="AC1524">
        <v>1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17.125</v>
      </c>
      <c r="AL1524">
        <v>11.349</v>
      </c>
      <c r="AM1524">
        <v>5</v>
      </c>
      <c r="AN1524">
        <v>116</v>
      </c>
      <c r="AO1524">
        <v>0</v>
      </c>
      <c r="AP1524">
        <v>1</v>
      </c>
      <c r="AQ1524">
        <v>0</v>
      </c>
      <c r="AR1524">
        <v>0</v>
      </c>
      <c r="AS1524">
        <v>0</v>
      </c>
      <c r="AT1524">
        <v>0</v>
      </c>
      <c r="AU1524">
        <v>1</v>
      </c>
      <c r="AV1524">
        <v>0</v>
      </c>
      <c r="AW1524">
        <v>0</v>
      </c>
      <c r="AX1524">
        <v>1307</v>
      </c>
      <c r="AY1524">
        <f t="shared" si="178"/>
        <v>0</v>
      </c>
      <c r="AZ1524">
        <f t="shared" si="179"/>
        <v>0</v>
      </c>
      <c r="BA1524">
        <f t="shared" si="180"/>
        <v>0</v>
      </c>
      <c r="BB1524">
        <f t="shared" si="181"/>
        <v>0</v>
      </c>
      <c r="BC1524">
        <f t="shared" si="182"/>
        <v>1009.2</v>
      </c>
      <c r="BD1524">
        <f t="shared" si="177"/>
        <v>1009.2</v>
      </c>
      <c r="BE1524">
        <f t="shared" si="176"/>
        <v>11.8376557706825</v>
      </c>
    </row>
    <row r="1525" spans="1:57">
      <c r="A1525" t="s">
        <v>1521</v>
      </c>
      <c r="B1525">
        <v>1</v>
      </c>
      <c r="C1525">
        <v>11</v>
      </c>
      <c r="D1525">
        <v>63</v>
      </c>
      <c r="E1525">
        <v>0</v>
      </c>
      <c r="F1525">
        <v>0</v>
      </c>
      <c r="G1525">
        <v>5</v>
      </c>
      <c r="H1525">
        <v>5</v>
      </c>
      <c r="I1525">
        <v>15</v>
      </c>
      <c r="J1525">
        <v>0</v>
      </c>
      <c r="K1525">
        <v>1</v>
      </c>
      <c r="L1525">
        <v>1</v>
      </c>
      <c r="M1525">
        <v>1</v>
      </c>
      <c r="N1525">
        <v>31</v>
      </c>
      <c r="O1525">
        <v>32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 t="s">
        <v>58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4.817</v>
      </c>
      <c r="AL1525">
        <v>4.538</v>
      </c>
      <c r="AM1525">
        <v>1</v>
      </c>
      <c r="AN1525">
        <v>124</v>
      </c>
      <c r="AO1525">
        <v>0</v>
      </c>
      <c r="AP1525">
        <v>0</v>
      </c>
      <c r="AQ1525">
        <v>0</v>
      </c>
      <c r="AR1525">
        <v>0</v>
      </c>
      <c r="AS1525">
        <v>1</v>
      </c>
      <c r="AT1525">
        <v>1</v>
      </c>
      <c r="AU1525">
        <v>0</v>
      </c>
      <c r="AV1525">
        <v>1</v>
      </c>
      <c r="AW1525">
        <v>0</v>
      </c>
      <c r="AX1525">
        <v>1307</v>
      </c>
      <c r="AY1525">
        <f t="shared" si="178"/>
        <v>0</v>
      </c>
      <c r="AZ1525">
        <f t="shared" si="179"/>
        <v>271.5</v>
      </c>
      <c r="BA1525">
        <f t="shared" si="180"/>
        <v>0</v>
      </c>
      <c r="BB1525">
        <f t="shared" si="181"/>
        <v>0</v>
      </c>
      <c r="BC1525">
        <f t="shared" si="182"/>
        <v>1078.8</v>
      </c>
      <c r="BD1525">
        <f t="shared" si="177"/>
        <v>1350.3</v>
      </c>
      <c r="BE1525">
        <f t="shared" si="176"/>
        <v>15.8386708156486</v>
      </c>
    </row>
    <row r="1526" spans="1:57">
      <c r="A1526" t="s">
        <v>1522</v>
      </c>
      <c r="B1526">
        <v>1</v>
      </c>
      <c r="C1526">
        <v>11</v>
      </c>
      <c r="D1526">
        <v>64</v>
      </c>
      <c r="E1526">
        <v>0</v>
      </c>
      <c r="F1526">
        <v>0</v>
      </c>
      <c r="G1526">
        <v>5</v>
      </c>
      <c r="H1526">
        <v>5</v>
      </c>
      <c r="I1526">
        <v>30</v>
      </c>
      <c r="J1526">
        <v>0</v>
      </c>
      <c r="K1526">
        <v>1</v>
      </c>
      <c r="L1526">
        <v>1</v>
      </c>
      <c r="M1526">
        <v>1</v>
      </c>
      <c r="N1526">
        <v>32</v>
      </c>
      <c r="O1526">
        <v>32</v>
      </c>
      <c r="P1526">
        <v>0</v>
      </c>
      <c r="Q1526">
        <v>0</v>
      </c>
      <c r="R1526">
        <v>0</v>
      </c>
      <c r="S1526">
        <v>0</v>
      </c>
      <c r="T1526">
        <v>1</v>
      </c>
      <c r="U1526">
        <v>0</v>
      </c>
      <c r="V1526" t="s">
        <v>100</v>
      </c>
      <c r="W1526">
        <v>0</v>
      </c>
      <c r="X1526">
        <v>0</v>
      </c>
      <c r="Y1526">
        <v>0</v>
      </c>
      <c r="Z1526">
        <v>0</v>
      </c>
      <c r="AA1526">
        <v>1</v>
      </c>
      <c r="AB1526">
        <v>0</v>
      </c>
      <c r="AC1526">
        <v>1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10.238</v>
      </c>
      <c r="AL1526">
        <v>8.428</v>
      </c>
      <c r="AM1526">
        <v>3</v>
      </c>
      <c r="AN1526">
        <v>115</v>
      </c>
      <c r="AO1526">
        <v>0</v>
      </c>
      <c r="AP1526">
        <v>0</v>
      </c>
      <c r="AQ1526">
        <v>0</v>
      </c>
      <c r="AR1526">
        <v>0</v>
      </c>
      <c r="AS1526">
        <v>1</v>
      </c>
      <c r="AT1526">
        <v>0</v>
      </c>
      <c r="AU1526">
        <v>1</v>
      </c>
      <c r="AV1526">
        <v>0</v>
      </c>
      <c r="AW1526">
        <v>0</v>
      </c>
      <c r="AX1526">
        <v>1307</v>
      </c>
      <c r="AY1526">
        <f t="shared" si="178"/>
        <v>0</v>
      </c>
      <c r="AZ1526">
        <f t="shared" si="179"/>
        <v>543</v>
      </c>
      <c r="BA1526">
        <f t="shared" si="180"/>
        <v>0</v>
      </c>
      <c r="BB1526">
        <f t="shared" si="181"/>
        <v>0</v>
      </c>
      <c r="BC1526">
        <f t="shared" si="182"/>
        <v>1000.5</v>
      </c>
      <c r="BD1526">
        <f t="shared" si="177"/>
        <v>1543.5</v>
      </c>
      <c r="BE1526">
        <f t="shared" si="176"/>
        <v>18.1048569976699</v>
      </c>
    </row>
    <row r="1527" spans="1:57">
      <c r="A1527" t="s">
        <v>1523</v>
      </c>
      <c r="B1527">
        <v>1</v>
      </c>
      <c r="C1527">
        <v>11</v>
      </c>
      <c r="D1527">
        <v>65</v>
      </c>
      <c r="E1527">
        <v>0</v>
      </c>
      <c r="F1527">
        <v>0</v>
      </c>
      <c r="G1527">
        <v>5</v>
      </c>
      <c r="H1527">
        <v>5</v>
      </c>
      <c r="I1527">
        <v>40</v>
      </c>
      <c r="J1527">
        <v>0</v>
      </c>
      <c r="K1527">
        <v>1</v>
      </c>
      <c r="L1527">
        <v>2</v>
      </c>
      <c r="M1527">
        <v>1</v>
      </c>
      <c r="N1527">
        <v>33</v>
      </c>
      <c r="O1527">
        <v>32</v>
      </c>
      <c r="P1527">
        <v>1</v>
      </c>
      <c r="Q1527">
        <v>0</v>
      </c>
      <c r="R1527">
        <v>1</v>
      </c>
      <c r="S1527">
        <v>0</v>
      </c>
      <c r="T1527">
        <v>1</v>
      </c>
      <c r="U1527">
        <v>0</v>
      </c>
      <c r="V1527" t="s">
        <v>58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1.785</v>
      </c>
      <c r="AL1527">
        <v>1.3</v>
      </c>
      <c r="AM1527">
        <v>1</v>
      </c>
      <c r="AN1527">
        <v>124</v>
      </c>
      <c r="AO1527">
        <v>0</v>
      </c>
      <c r="AP1527">
        <v>0</v>
      </c>
      <c r="AQ1527">
        <v>0</v>
      </c>
      <c r="AR1527">
        <v>1</v>
      </c>
      <c r="AS1527">
        <v>0</v>
      </c>
      <c r="AT1527">
        <v>0</v>
      </c>
      <c r="AU1527">
        <v>1</v>
      </c>
      <c r="AV1527">
        <v>0</v>
      </c>
      <c r="AW1527">
        <v>0</v>
      </c>
      <c r="AX1527">
        <v>1307</v>
      </c>
      <c r="AY1527">
        <f t="shared" si="178"/>
        <v>36.9</v>
      </c>
      <c r="AZ1527">
        <f t="shared" si="179"/>
        <v>724</v>
      </c>
      <c r="BA1527">
        <f t="shared" si="180"/>
        <v>0</v>
      </c>
      <c r="BB1527">
        <f t="shared" si="181"/>
        <v>0</v>
      </c>
      <c r="BC1527">
        <f t="shared" si="182"/>
        <v>1078.8</v>
      </c>
      <c r="BD1527">
        <f t="shared" si="177"/>
        <v>1839.7</v>
      </c>
      <c r="BE1527">
        <f t="shared" si="176"/>
        <v>21.5792066204167</v>
      </c>
    </row>
    <row r="1528" spans="1:57">
      <c r="A1528" t="s">
        <v>1524</v>
      </c>
      <c r="B1528">
        <v>1</v>
      </c>
      <c r="C1528">
        <v>12</v>
      </c>
      <c r="D1528">
        <v>66</v>
      </c>
      <c r="E1528">
        <v>0</v>
      </c>
      <c r="F1528">
        <v>0</v>
      </c>
      <c r="G1528">
        <v>6</v>
      </c>
      <c r="H1528">
        <v>5</v>
      </c>
      <c r="I1528">
        <v>0</v>
      </c>
      <c r="J1528">
        <v>0</v>
      </c>
      <c r="K1528">
        <v>2</v>
      </c>
      <c r="L1528">
        <v>2</v>
      </c>
      <c r="M1528">
        <v>1</v>
      </c>
      <c r="N1528">
        <v>34</v>
      </c>
      <c r="O1528">
        <v>32</v>
      </c>
      <c r="P1528">
        <v>0</v>
      </c>
      <c r="Q1528">
        <v>0</v>
      </c>
      <c r="R1528">
        <v>0</v>
      </c>
      <c r="S1528">
        <v>0</v>
      </c>
      <c r="T1528">
        <v>1</v>
      </c>
      <c r="U1528">
        <v>0</v>
      </c>
      <c r="V1528" t="s">
        <v>62</v>
      </c>
      <c r="W1528">
        <v>0</v>
      </c>
      <c r="X1528">
        <v>0</v>
      </c>
      <c r="Y1528">
        <v>0</v>
      </c>
      <c r="Z1528">
        <v>0</v>
      </c>
      <c r="AA1528">
        <v>1</v>
      </c>
      <c r="AB1528">
        <v>0</v>
      </c>
      <c r="AC1528">
        <v>1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21.681</v>
      </c>
      <c r="AL1528">
        <v>16.938</v>
      </c>
      <c r="AM1528">
        <v>4</v>
      </c>
      <c r="AN1528">
        <v>91</v>
      </c>
      <c r="AO1528">
        <v>0</v>
      </c>
      <c r="AP1528">
        <v>1</v>
      </c>
      <c r="AQ1528">
        <v>0</v>
      </c>
      <c r="AR1528">
        <v>0</v>
      </c>
      <c r="AS1528">
        <v>0</v>
      </c>
      <c r="AT1528">
        <v>0</v>
      </c>
      <c r="AU1528">
        <v>1</v>
      </c>
      <c r="AV1528">
        <v>1</v>
      </c>
      <c r="AW1528">
        <v>0</v>
      </c>
      <c r="AX1528">
        <v>1307</v>
      </c>
      <c r="AY1528">
        <f t="shared" si="178"/>
        <v>0</v>
      </c>
      <c r="AZ1528">
        <f t="shared" si="179"/>
        <v>0</v>
      </c>
      <c r="BA1528">
        <f t="shared" si="180"/>
        <v>0</v>
      </c>
      <c r="BB1528">
        <f t="shared" si="181"/>
        <v>0</v>
      </c>
      <c r="BC1528">
        <f t="shared" si="182"/>
        <v>791.7</v>
      </c>
      <c r="BD1528">
        <f t="shared" si="177"/>
        <v>791.7</v>
      </c>
      <c r="BE1528">
        <f t="shared" si="176"/>
        <v>9.28643685458713</v>
      </c>
    </row>
    <row r="1529" spans="1:57">
      <c r="A1529" t="s">
        <v>1525</v>
      </c>
      <c r="B1529">
        <v>1</v>
      </c>
      <c r="C1529">
        <v>12</v>
      </c>
      <c r="D1529">
        <v>67</v>
      </c>
      <c r="E1529">
        <v>0</v>
      </c>
      <c r="F1529">
        <v>0</v>
      </c>
      <c r="G1529">
        <v>6</v>
      </c>
      <c r="H1529">
        <v>5</v>
      </c>
      <c r="I1529">
        <v>15</v>
      </c>
      <c r="J1529">
        <v>0</v>
      </c>
      <c r="K1529">
        <v>2</v>
      </c>
      <c r="L1529">
        <v>2</v>
      </c>
      <c r="M1529">
        <v>2</v>
      </c>
      <c r="N1529">
        <v>34</v>
      </c>
      <c r="O1529">
        <v>33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 t="s">
        <v>58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26.287</v>
      </c>
      <c r="AL1529">
        <v>28.479</v>
      </c>
      <c r="AM1529">
        <v>7</v>
      </c>
      <c r="AN1529">
        <v>86</v>
      </c>
      <c r="AO1529">
        <v>0</v>
      </c>
      <c r="AP1529">
        <v>0</v>
      </c>
      <c r="AQ1529">
        <v>0</v>
      </c>
      <c r="AR1529">
        <v>0</v>
      </c>
      <c r="AS1529">
        <v>1</v>
      </c>
      <c r="AT1529">
        <v>0</v>
      </c>
      <c r="AU1529">
        <v>1</v>
      </c>
      <c r="AV1529">
        <v>0</v>
      </c>
      <c r="AW1529">
        <v>1</v>
      </c>
      <c r="AX1529">
        <v>1307</v>
      </c>
      <c r="AY1529">
        <f t="shared" si="178"/>
        <v>0</v>
      </c>
      <c r="AZ1529">
        <f t="shared" si="179"/>
        <v>271.5</v>
      </c>
      <c r="BA1529">
        <f t="shared" si="180"/>
        <v>0</v>
      </c>
      <c r="BB1529">
        <f t="shared" si="181"/>
        <v>0</v>
      </c>
      <c r="BC1529">
        <f t="shared" si="182"/>
        <v>748.2</v>
      </c>
      <c r="BD1529">
        <f t="shared" si="177"/>
        <v>1019.7</v>
      </c>
      <c r="BE1529">
        <f t="shared" si="176"/>
        <v>11.9608180631836</v>
      </c>
    </row>
    <row r="1530" spans="1:57">
      <c r="A1530" t="s">
        <v>1526</v>
      </c>
      <c r="B1530">
        <v>1</v>
      </c>
      <c r="C1530">
        <v>12</v>
      </c>
      <c r="D1530">
        <v>68</v>
      </c>
      <c r="E1530">
        <v>0</v>
      </c>
      <c r="F1530">
        <v>0</v>
      </c>
      <c r="G1530">
        <v>6</v>
      </c>
      <c r="H1530">
        <v>5</v>
      </c>
      <c r="I1530">
        <v>15</v>
      </c>
      <c r="J1530">
        <v>15</v>
      </c>
      <c r="K1530">
        <v>2</v>
      </c>
      <c r="L1530">
        <v>1</v>
      </c>
      <c r="M1530">
        <v>2</v>
      </c>
      <c r="N1530">
        <v>34</v>
      </c>
      <c r="O1530">
        <v>34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 t="s">
        <v>58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3.055</v>
      </c>
      <c r="AL1530">
        <v>1.496</v>
      </c>
      <c r="AM1530">
        <v>1</v>
      </c>
      <c r="AN1530">
        <v>110</v>
      </c>
      <c r="AO1530">
        <v>0</v>
      </c>
      <c r="AP1530">
        <v>0</v>
      </c>
      <c r="AQ1530">
        <v>0</v>
      </c>
      <c r="AR1530">
        <v>0</v>
      </c>
      <c r="AS1530">
        <v>1</v>
      </c>
      <c r="AT1530">
        <v>1</v>
      </c>
      <c r="AU1530">
        <v>0</v>
      </c>
      <c r="AV1530">
        <v>0</v>
      </c>
      <c r="AW1530">
        <v>0</v>
      </c>
      <c r="AX1530">
        <v>1307</v>
      </c>
      <c r="AY1530">
        <f t="shared" si="178"/>
        <v>0</v>
      </c>
      <c r="AZ1530">
        <f t="shared" si="179"/>
        <v>271.5</v>
      </c>
      <c r="BA1530">
        <f t="shared" si="180"/>
        <v>0</v>
      </c>
      <c r="BB1530">
        <f t="shared" si="181"/>
        <v>0</v>
      </c>
      <c r="BC1530">
        <f t="shared" si="182"/>
        <v>957</v>
      </c>
      <c r="BD1530">
        <f t="shared" si="177"/>
        <v>1228.5</v>
      </c>
      <c r="BE1530">
        <f t="shared" ref="BE1530:BE1593" si="183">10^5*BD1530/SUM(BD:BD)</f>
        <v>14.4099882226352</v>
      </c>
    </row>
    <row r="1531" spans="1:57">
      <c r="A1531" t="s">
        <v>1527</v>
      </c>
      <c r="B1531">
        <v>1</v>
      </c>
      <c r="C1531">
        <v>12</v>
      </c>
      <c r="D1531">
        <v>69</v>
      </c>
      <c r="E1531">
        <v>0</v>
      </c>
      <c r="F1531">
        <v>0</v>
      </c>
      <c r="G1531">
        <v>6</v>
      </c>
      <c r="H1531">
        <v>5</v>
      </c>
      <c r="I1531">
        <v>15</v>
      </c>
      <c r="J1531">
        <v>30</v>
      </c>
      <c r="K1531">
        <v>2</v>
      </c>
      <c r="L1531">
        <v>1</v>
      </c>
      <c r="M1531">
        <v>2</v>
      </c>
      <c r="N1531">
        <v>34</v>
      </c>
      <c r="O1531">
        <v>35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 t="s">
        <v>58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1</v>
      </c>
      <c r="AC1531">
        <v>0</v>
      </c>
      <c r="AD1531">
        <v>1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3.702</v>
      </c>
      <c r="AL1531">
        <v>6.154</v>
      </c>
      <c r="AM1531">
        <v>1</v>
      </c>
      <c r="AN1531">
        <v>103</v>
      </c>
      <c r="AO1531">
        <v>0</v>
      </c>
      <c r="AP1531">
        <v>0</v>
      </c>
      <c r="AQ1531">
        <v>0</v>
      </c>
      <c r="AR1531">
        <v>0</v>
      </c>
      <c r="AS1531">
        <v>1</v>
      </c>
      <c r="AT1531">
        <v>0</v>
      </c>
      <c r="AU1531">
        <v>1</v>
      </c>
      <c r="AV1531">
        <v>0</v>
      </c>
      <c r="AW1531">
        <v>1</v>
      </c>
      <c r="AX1531">
        <v>1307</v>
      </c>
      <c r="AY1531">
        <f t="shared" si="178"/>
        <v>0</v>
      </c>
      <c r="AZ1531">
        <f t="shared" si="179"/>
        <v>271.5</v>
      </c>
      <c r="BA1531">
        <f t="shared" si="180"/>
        <v>0</v>
      </c>
      <c r="BB1531">
        <f t="shared" si="181"/>
        <v>0</v>
      </c>
      <c r="BC1531">
        <f t="shared" si="182"/>
        <v>896.1</v>
      </c>
      <c r="BD1531">
        <f t="shared" si="177"/>
        <v>1167.6</v>
      </c>
      <c r="BE1531">
        <f t="shared" si="183"/>
        <v>13.6956469261285</v>
      </c>
    </row>
    <row r="1532" spans="1:57">
      <c r="A1532" t="s">
        <v>1528</v>
      </c>
      <c r="B1532">
        <v>1</v>
      </c>
      <c r="C1532">
        <v>12</v>
      </c>
      <c r="D1532">
        <v>70</v>
      </c>
      <c r="E1532">
        <v>0</v>
      </c>
      <c r="F1532">
        <v>0</v>
      </c>
      <c r="G1532">
        <v>6</v>
      </c>
      <c r="H1532">
        <v>5</v>
      </c>
      <c r="I1532">
        <v>15</v>
      </c>
      <c r="J1532">
        <v>40</v>
      </c>
      <c r="K1532">
        <v>2</v>
      </c>
      <c r="L1532">
        <v>2</v>
      </c>
      <c r="M1532">
        <v>2</v>
      </c>
      <c r="N1532">
        <v>34</v>
      </c>
      <c r="O1532">
        <v>36</v>
      </c>
      <c r="P1532">
        <v>2</v>
      </c>
      <c r="Q1532">
        <v>0</v>
      </c>
      <c r="R1532">
        <v>0</v>
      </c>
      <c r="S1532">
        <v>0</v>
      </c>
      <c r="T1532">
        <v>0</v>
      </c>
      <c r="U1532">
        <v>0</v>
      </c>
      <c r="V1532" t="s">
        <v>58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15.886</v>
      </c>
      <c r="AL1532">
        <v>13.003</v>
      </c>
      <c r="AM1532">
        <v>3</v>
      </c>
      <c r="AN1532">
        <v>85</v>
      </c>
      <c r="AO1532">
        <v>0</v>
      </c>
      <c r="AP1532">
        <v>1</v>
      </c>
      <c r="AQ1532">
        <v>0</v>
      </c>
      <c r="AR1532">
        <v>0</v>
      </c>
      <c r="AS1532">
        <v>0</v>
      </c>
      <c r="AT1532">
        <v>0</v>
      </c>
      <c r="AU1532">
        <v>1</v>
      </c>
      <c r="AV1532">
        <v>1</v>
      </c>
      <c r="AW1532">
        <v>0</v>
      </c>
      <c r="AX1532">
        <v>1307</v>
      </c>
      <c r="AY1532">
        <f t="shared" si="178"/>
        <v>0</v>
      </c>
      <c r="AZ1532">
        <f t="shared" si="179"/>
        <v>271.5</v>
      </c>
      <c r="BA1532">
        <f t="shared" si="180"/>
        <v>0</v>
      </c>
      <c r="BB1532">
        <f t="shared" si="181"/>
        <v>0</v>
      </c>
      <c r="BC1532">
        <f t="shared" si="182"/>
        <v>739.5</v>
      </c>
      <c r="BD1532">
        <f t="shared" si="177"/>
        <v>1011</v>
      </c>
      <c r="BE1532">
        <f t="shared" si="183"/>
        <v>11.8587693065398</v>
      </c>
    </row>
    <row r="1533" spans="1:57">
      <c r="A1533" t="s">
        <v>1529</v>
      </c>
      <c r="B1533">
        <v>1</v>
      </c>
      <c r="C1533">
        <v>13</v>
      </c>
      <c r="D1533">
        <v>71</v>
      </c>
      <c r="E1533">
        <v>0</v>
      </c>
      <c r="F1533">
        <v>0</v>
      </c>
      <c r="G1533">
        <v>6</v>
      </c>
      <c r="H1533">
        <v>6</v>
      </c>
      <c r="I1533">
        <v>0</v>
      </c>
      <c r="J1533">
        <v>0</v>
      </c>
      <c r="K1533">
        <v>1</v>
      </c>
      <c r="L1533">
        <v>1</v>
      </c>
      <c r="M1533">
        <v>1</v>
      </c>
      <c r="N1533">
        <v>35</v>
      </c>
      <c r="O1533">
        <v>36</v>
      </c>
      <c r="P1533">
        <v>0</v>
      </c>
      <c r="Q1533">
        <v>0</v>
      </c>
      <c r="R1533">
        <v>1</v>
      </c>
      <c r="S1533">
        <v>0</v>
      </c>
      <c r="T1533">
        <v>1</v>
      </c>
      <c r="U1533">
        <v>0</v>
      </c>
      <c r="V1533" t="s">
        <v>58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4.093</v>
      </c>
      <c r="AL1533">
        <v>4.097</v>
      </c>
      <c r="AM1533">
        <v>1</v>
      </c>
      <c r="AN1533">
        <v>123</v>
      </c>
      <c r="AO1533">
        <v>0</v>
      </c>
      <c r="AP1533">
        <v>0</v>
      </c>
      <c r="AQ1533">
        <v>0</v>
      </c>
      <c r="AR1533">
        <v>1</v>
      </c>
      <c r="AS1533">
        <v>0</v>
      </c>
      <c r="AT1533">
        <v>1</v>
      </c>
      <c r="AU1533">
        <v>0</v>
      </c>
      <c r="AV1533">
        <v>0</v>
      </c>
      <c r="AW1533">
        <v>0</v>
      </c>
      <c r="AX1533">
        <v>1307</v>
      </c>
      <c r="AY1533">
        <f t="shared" si="178"/>
        <v>36.9</v>
      </c>
      <c r="AZ1533">
        <f t="shared" si="179"/>
        <v>0</v>
      </c>
      <c r="BA1533">
        <f t="shared" si="180"/>
        <v>0</v>
      </c>
      <c r="BB1533">
        <f t="shared" si="181"/>
        <v>0</v>
      </c>
      <c r="BC1533">
        <f t="shared" si="182"/>
        <v>1070.1</v>
      </c>
      <c r="BD1533">
        <f t="shared" si="177"/>
        <v>1107</v>
      </c>
      <c r="BE1533">
        <f t="shared" si="183"/>
        <v>12.9848245522647</v>
      </c>
    </row>
    <row r="1534" spans="1:57">
      <c r="A1534" t="s">
        <v>1530</v>
      </c>
      <c r="B1534">
        <v>2</v>
      </c>
      <c r="C1534">
        <v>1</v>
      </c>
      <c r="D1534">
        <v>83</v>
      </c>
      <c r="E1534">
        <v>1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2</v>
      </c>
      <c r="L1534">
        <v>1</v>
      </c>
      <c r="M1534">
        <v>2</v>
      </c>
      <c r="N1534">
        <v>41</v>
      </c>
      <c r="O1534">
        <v>42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1</v>
      </c>
      <c r="V1534" t="s">
        <v>62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10.169</v>
      </c>
      <c r="AL1534">
        <v>8.657</v>
      </c>
      <c r="AM1534">
        <v>3</v>
      </c>
      <c r="AN1534">
        <v>100</v>
      </c>
      <c r="AO1534">
        <v>0</v>
      </c>
      <c r="AP1534">
        <v>0</v>
      </c>
      <c r="AQ1534">
        <v>0</v>
      </c>
      <c r="AR1534">
        <v>0</v>
      </c>
      <c r="AS1534">
        <v>1</v>
      </c>
      <c r="AT1534">
        <v>1</v>
      </c>
      <c r="AU1534">
        <v>0</v>
      </c>
      <c r="AV1534">
        <v>0</v>
      </c>
      <c r="AW1534">
        <v>1</v>
      </c>
      <c r="AX1534">
        <v>1307</v>
      </c>
      <c r="AY1534">
        <f t="shared" si="178"/>
        <v>0</v>
      </c>
      <c r="AZ1534">
        <f t="shared" si="179"/>
        <v>0</v>
      </c>
      <c r="BA1534">
        <f t="shared" si="180"/>
        <v>0</v>
      </c>
      <c r="BB1534">
        <f t="shared" si="181"/>
        <v>0</v>
      </c>
      <c r="BC1534">
        <f t="shared" si="182"/>
        <v>870</v>
      </c>
      <c r="BD1534">
        <f t="shared" si="177"/>
        <v>870</v>
      </c>
      <c r="BE1534">
        <f t="shared" si="183"/>
        <v>10.2048756643815</v>
      </c>
    </row>
    <row r="1535" spans="1:57">
      <c r="A1535" t="s">
        <v>1531</v>
      </c>
      <c r="B1535">
        <v>2</v>
      </c>
      <c r="C1535">
        <v>1</v>
      </c>
      <c r="D1535">
        <v>84</v>
      </c>
      <c r="E1535">
        <v>1</v>
      </c>
      <c r="F1535">
        <v>0</v>
      </c>
      <c r="G1535">
        <v>0</v>
      </c>
      <c r="H1535">
        <v>0</v>
      </c>
      <c r="I1535">
        <v>0</v>
      </c>
      <c r="J1535">
        <v>15</v>
      </c>
      <c r="K1535">
        <v>2</v>
      </c>
      <c r="L1535">
        <v>1</v>
      </c>
      <c r="M1535">
        <v>2</v>
      </c>
      <c r="N1535">
        <v>41</v>
      </c>
      <c r="O1535">
        <v>43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1</v>
      </c>
      <c r="V1535" t="s">
        <v>100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1</v>
      </c>
      <c r="AC1535">
        <v>0</v>
      </c>
      <c r="AD1535">
        <v>1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30.043</v>
      </c>
      <c r="AL1535">
        <v>19.127</v>
      </c>
      <c r="AM1535">
        <v>5</v>
      </c>
      <c r="AN1535">
        <v>102</v>
      </c>
      <c r="AO1535">
        <v>0</v>
      </c>
      <c r="AP1535">
        <v>0</v>
      </c>
      <c r="AQ1535">
        <v>1</v>
      </c>
      <c r="AR1535">
        <v>0</v>
      </c>
      <c r="AS1535">
        <v>0</v>
      </c>
      <c r="AT1535">
        <v>0</v>
      </c>
      <c r="AU1535">
        <v>1</v>
      </c>
      <c r="AV1535">
        <v>0</v>
      </c>
      <c r="AW1535">
        <v>0</v>
      </c>
      <c r="AX1535">
        <v>1307</v>
      </c>
      <c r="AY1535">
        <f t="shared" si="178"/>
        <v>0</v>
      </c>
      <c r="AZ1535">
        <f t="shared" si="179"/>
        <v>0</v>
      </c>
      <c r="BA1535">
        <f t="shared" si="180"/>
        <v>0</v>
      </c>
      <c r="BB1535">
        <f t="shared" si="181"/>
        <v>0</v>
      </c>
      <c r="BC1535">
        <f t="shared" si="182"/>
        <v>887.4</v>
      </c>
      <c r="BD1535">
        <f t="shared" si="177"/>
        <v>887.4</v>
      </c>
      <c r="BE1535">
        <f t="shared" si="183"/>
        <v>10.4089731776691</v>
      </c>
    </row>
    <row r="1536" spans="1:57">
      <c r="A1536" t="s">
        <v>1532</v>
      </c>
      <c r="B1536">
        <v>2</v>
      </c>
      <c r="C1536">
        <v>1</v>
      </c>
      <c r="D1536">
        <v>85</v>
      </c>
      <c r="E1536">
        <v>1</v>
      </c>
      <c r="F1536">
        <v>0</v>
      </c>
      <c r="G1536">
        <v>0</v>
      </c>
      <c r="H1536">
        <v>0</v>
      </c>
      <c r="I1536">
        <v>0</v>
      </c>
      <c r="J1536">
        <v>30</v>
      </c>
      <c r="K1536">
        <v>2</v>
      </c>
      <c r="L1536">
        <v>1</v>
      </c>
      <c r="M1536">
        <v>2</v>
      </c>
      <c r="N1536">
        <v>41</v>
      </c>
      <c r="O1536">
        <v>44</v>
      </c>
      <c r="P1536">
        <v>0</v>
      </c>
      <c r="Q1536">
        <v>0</v>
      </c>
      <c r="R1536">
        <v>0</v>
      </c>
      <c r="S1536">
        <v>1</v>
      </c>
      <c r="T1536">
        <v>0</v>
      </c>
      <c r="U1536">
        <v>1</v>
      </c>
      <c r="V1536" t="s">
        <v>58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0.897</v>
      </c>
      <c r="AL1536">
        <v>1.035</v>
      </c>
      <c r="AM1536">
        <v>1</v>
      </c>
      <c r="AN1536">
        <v>127</v>
      </c>
      <c r="AO1536">
        <v>0</v>
      </c>
      <c r="AP1536">
        <v>0</v>
      </c>
      <c r="AQ1536">
        <v>0</v>
      </c>
      <c r="AR1536">
        <v>1</v>
      </c>
      <c r="AS1536">
        <v>0</v>
      </c>
      <c r="AT1536">
        <v>0</v>
      </c>
      <c r="AU1536">
        <v>1</v>
      </c>
      <c r="AV1536">
        <v>0</v>
      </c>
      <c r="AW1536">
        <v>0</v>
      </c>
      <c r="AX1536">
        <v>1307</v>
      </c>
      <c r="AY1536">
        <f t="shared" si="178"/>
        <v>0</v>
      </c>
      <c r="AZ1536">
        <f t="shared" si="179"/>
        <v>0</v>
      </c>
      <c r="BA1536">
        <f t="shared" si="180"/>
        <v>0</v>
      </c>
      <c r="BB1536">
        <f t="shared" si="181"/>
        <v>0</v>
      </c>
      <c r="BC1536">
        <f t="shared" si="182"/>
        <v>1104.9</v>
      </c>
      <c r="BD1536">
        <f t="shared" si="177"/>
        <v>1104.9</v>
      </c>
      <c r="BE1536">
        <f t="shared" si="183"/>
        <v>12.9601920937644</v>
      </c>
    </row>
    <row r="1537" spans="1:57">
      <c r="A1537" t="s">
        <v>1533</v>
      </c>
      <c r="B1537">
        <v>2</v>
      </c>
      <c r="C1537">
        <v>1</v>
      </c>
      <c r="D1537">
        <v>86</v>
      </c>
      <c r="E1537">
        <v>1</v>
      </c>
      <c r="F1537">
        <v>0</v>
      </c>
      <c r="G1537">
        <v>0</v>
      </c>
      <c r="H1537">
        <v>0</v>
      </c>
      <c r="I1537">
        <v>0</v>
      </c>
      <c r="J1537">
        <v>40</v>
      </c>
      <c r="K1537">
        <v>2</v>
      </c>
      <c r="L1537">
        <v>2</v>
      </c>
      <c r="M1537">
        <v>2</v>
      </c>
      <c r="N1537">
        <v>41</v>
      </c>
      <c r="O1537">
        <v>45</v>
      </c>
      <c r="P1537">
        <v>2</v>
      </c>
      <c r="Q1537">
        <v>0</v>
      </c>
      <c r="R1537">
        <v>0</v>
      </c>
      <c r="S1537">
        <v>0</v>
      </c>
      <c r="T1537">
        <v>0</v>
      </c>
      <c r="U1537">
        <v>0</v>
      </c>
      <c r="V1537" t="s">
        <v>58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4.686</v>
      </c>
      <c r="AL1537">
        <v>3.794</v>
      </c>
      <c r="AM1537">
        <v>1</v>
      </c>
      <c r="AN1537">
        <v>89</v>
      </c>
      <c r="AO1537">
        <v>0</v>
      </c>
      <c r="AP1537">
        <v>0</v>
      </c>
      <c r="AQ1537">
        <v>0</v>
      </c>
      <c r="AR1537">
        <v>0</v>
      </c>
      <c r="AS1537">
        <v>1</v>
      </c>
      <c r="AT1537">
        <v>1</v>
      </c>
      <c r="AU1537">
        <v>0</v>
      </c>
      <c r="AV1537">
        <v>0</v>
      </c>
      <c r="AW1537">
        <v>1</v>
      </c>
      <c r="AX1537">
        <v>1307</v>
      </c>
      <c r="AY1537">
        <f t="shared" si="178"/>
        <v>0</v>
      </c>
      <c r="AZ1537">
        <f t="shared" si="179"/>
        <v>0</v>
      </c>
      <c r="BA1537">
        <f t="shared" si="180"/>
        <v>0</v>
      </c>
      <c r="BB1537">
        <f t="shared" si="181"/>
        <v>0</v>
      </c>
      <c r="BC1537">
        <f t="shared" si="182"/>
        <v>774.3</v>
      </c>
      <c r="BD1537">
        <f t="shared" si="177"/>
        <v>774.3</v>
      </c>
      <c r="BE1537">
        <f t="shared" si="183"/>
        <v>9.0823393412995</v>
      </c>
    </row>
    <row r="1538" spans="1:57">
      <c r="A1538" t="s">
        <v>1534</v>
      </c>
      <c r="B1538">
        <v>2</v>
      </c>
      <c r="C1538">
        <v>2</v>
      </c>
      <c r="D1538">
        <v>87</v>
      </c>
      <c r="E1538">
        <v>1</v>
      </c>
      <c r="F1538">
        <v>0</v>
      </c>
      <c r="G1538">
        <v>0</v>
      </c>
      <c r="H1538">
        <v>1</v>
      </c>
      <c r="I1538">
        <v>0</v>
      </c>
      <c r="J1538">
        <v>0</v>
      </c>
      <c r="K1538">
        <v>1</v>
      </c>
      <c r="L1538">
        <v>1</v>
      </c>
      <c r="M1538">
        <v>1</v>
      </c>
      <c r="N1538">
        <v>42</v>
      </c>
      <c r="O1538">
        <v>45</v>
      </c>
      <c r="P1538">
        <v>0</v>
      </c>
      <c r="Q1538">
        <v>0</v>
      </c>
      <c r="R1538">
        <v>0</v>
      </c>
      <c r="S1538">
        <v>0</v>
      </c>
      <c r="T1538">
        <v>1</v>
      </c>
      <c r="U1538">
        <v>0</v>
      </c>
      <c r="V1538" t="s">
        <v>62</v>
      </c>
      <c r="W1538">
        <v>0</v>
      </c>
      <c r="X1538">
        <v>0</v>
      </c>
      <c r="Y1538">
        <v>0</v>
      </c>
      <c r="Z1538">
        <v>0</v>
      </c>
      <c r="AA1538">
        <v>1</v>
      </c>
      <c r="AB1538">
        <v>0</v>
      </c>
      <c r="AC1538">
        <v>1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7.906</v>
      </c>
      <c r="AL1538">
        <v>7.598</v>
      </c>
      <c r="AM1538">
        <v>3</v>
      </c>
      <c r="AN1538">
        <v>122</v>
      </c>
      <c r="AO1538">
        <v>0</v>
      </c>
      <c r="AP1538">
        <v>0</v>
      </c>
      <c r="AQ1538">
        <v>0</v>
      </c>
      <c r="AR1538">
        <v>1</v>
      </c>
      <c r="AS1538">
        <v>0</v>
      </c>
      <c r="AT1538">
        <v>0</v>
      </c>
      <c r="AU1538">
        <v>1</v>
      </c>
      <c r="AV1538">
        <v>0</v>
      </c>
      <c r="AW1538">
        <v>1</v>
      </c>
      <c r="AX1538">
        <v>1307</v>
      </c>
      <c r="AY1538">
        <f t="shared" si="178"/>
        <v>0</v>
      </c>
      <c r="AZ1538">
        <f t="shared" si="179"/>
        <v>0</v>
      </c>
      <c r="BA1538">
        <f t="shared" si="180"/>
        <v>0</v>
      </c>
      <c r="BB1538">
        <f t="shared" si="181"/>
        <v>0</v>
      </c>
      <c r="BC1538">
        <f t="shared" si="182"/>
        <v>1061.4</v>
      </c>
      <c r="BD1538">
        <f t="shared" ref="BD1538:BD1601" si="184">SUM(AY1538:BC1538)</f>
        <v>1061.4</v>
      </c>
      <c r="BE1538">
        <f t="shared" si="183"/>
        <v>12.4499483105454</v>
      </c>
    </row>
    <row r="1539" spans="1:57">
      <c r="A1539" t="s">
        <v>1535</v>
      </c>
      <c r="B1539">
        <v>2</v>
      </c>
      <c r="C1539">
        <v>2</v>
      </c>
      <c r="D1539">
        <v>88</v>
      </c>
      <c r="E1539">
        <v>1</v>
      </c>
      <c r="F1539">
        <v>0</v>
      </c>
      <c r="G1539">
        <v>0</v>
      </c>
      <c r="H1539">
        <v>1</v>
      </c>
      <c r="I1539">
        <v>15</v>
      </c>
      <c r="J1539">
        <v>0</v>
      </c>
      <c r="K1539">
        <v>1</v>
      </c>
      <c r="L1539">
        <v>2</v>
      </c>
      <c r="M1539">
        <v>1</v>
      </c>
      <c r="N1539">
        <v>43</v>
      </c>
      <c r="O1539">
        <v>45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 t="s">
        <v>58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9.934</v>
      </c>
      <c r="AL1539">
        <v>9.863</v>
      </c>
      <c r="AM1539">
        <v>3</v>
      </c>
      <c r="AN1539">
        <v>113</v>
      </c>
      <c r="AO1539">
        <v>0</v>
      </c>
      <c r="AP1539">
        <v>1</v>
      </c>
      <c r="AQ1539">
        <v>0</v>
      </c>
      <c r="AR1539">
        <v>0</v>
      </c>
      <c r="AS1539">
        <v>0</v>
      </c>
      <c r="AT1539">
        <v>0</v>
      </c>
      <c r="AU1539">
        <v>1</v>
      </c>
      <c r="AV1539">
        <v>0</v>
      </c>
      <c r="AW1539">
        <v>1</v>
      </c>
      <c r="AX1539">
        <v>1307</v>
      </c>
      <c r="AY1539">
        <f t="shared" si="178"/>
        <v>0</v>
      </c>
      <c r="AZ1539">
        <f t="shared" si="179"/>
        <v>271.5</v>
      </c>
      <c r="BA1539">
        <f t="shared" si="180"/>
        <v>0</v>
      </c>
      <c r="BB1539">
        <f t="shared" si="181"/>
        <v>0</v>
      </c>
      <c r="BC1539">
        <f t="shared" si="182"/>
        <v>983.1</v>
      </c>
      <c r="BD1539">
        <f t="shared" si="184"/>
        <v>1254.6</v>
      </c>
      <c r="BE1539">
        <f t="shared" si="183"/>
        <v>14.7161344925666</v>
      </c>
    </row>
    <row r="1540" spans="1:57">
      <c r="A1540" t="s">
        <v>1536</v>
      </c>
      <c r="B1540">
        <v>2</v>
      </c>
      <c r="C1540">
        <v>2</v>
      </c>
      <c r="D1540">
        <v>89</v>
      </c>
      <c r="E1540">
        <v>1</v>
      </c>
      <c r="F1540">
        <v>0</v>
      </c>
      <c r="G1540">
        <v>0</v>
      </c>
      <c r="H1540">
        <v>1</v>
      </c>
      <c r="I1540">
        <v>30</v>
      </c>
      <c r="J1540">
        <v>0</v>
      </c>
      <c r="K1540">
        <v>1</v>
      </c>
      <c r="L1540">
        <v>1</v>
      </c>
      <c r="M1540">
        <v>1</v>
      </c>
      <c r="N1540">
        <v>44</v>
      </c>
      <c r="O1540">
        <v>45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 t="s">
        <v>58</v>
      </c>
      <c r="W1540">
        <v>0</v>
      </c>
      <c r="X1540">
        <v>0</v>
      </c>
      <c r="Y1540">
        <v>0</v>
      </c>
      <c r="Z1540">
        <v>0</v>
      </c>
      <c r="AA1540">
        <v>1</v>
      </c>
      <c r="AB1540">
        <v>0</v>
      </c>
      <c r="AC1540">
        <v>1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8.085</v>
      </c>
      <c r="AL1540">
        <v>5.635</v>
      </c>
      <c r="AM1540">
        <v>1</v>
      </c>
      <c r="AN1540">
        <v>116</v>
      </c>
      <c r="AO1540">
        <v>0</v>
      </c>
      <c r="AP1540">
        <v>0</v>
      </c>
      <c r="AQ1540">
        <v>0</v>
      </c>
      <c r="AR1540">
        <v>0</v>
      </c>
      <c r="AS1540">
        <v>1</v>
      </c>
      <c r="AT1540">
        <v>1</v>
      </c>
      <c r="AU1540">
        <v>0</v>
      </c>
      <c r="AV1540">
        <v>0</v>
      </c>
      <c r="AW1540">
        <v>1</v>
      </c>
      <c r="AX1540">
        <v>1307</v>
      </c>
      <c r="AY1540">
        <f t="shared" si="178"/>
        <v>0</v>
      </c>
      <c r="AZ1540">
        <f t="shared" si="179"/>
        <v>543</v>
      </c>
      <c r="BA1540">
        <f t="shared" si="180"/>
        <v>0</v>
      </c>
      <c r="BB1540">
        <f t="shared" si="181"/>
        <v>0</v>
      </c>
      <c r="BC1540">
        <f t="shared" si="182"/>
        <v>1009.2</v>
      </c>
      <c r="BD1540">
        <f t="shared" si="184"/>
        <v>1552.2</v>
      </c>
      <c r="BE1540">
        <f t="shared" si="183"/>
        <v>18.2069057543137</v>
      </c>
    </row>
    <row r="1541" spans="1:57">
      <c r="A1541" t="s">
        <v>1537</v>
      </c>
      <c r="B1541">
        <v>2</v>
      </c>
      <c r="C1541">
        <v>2</v>
      </c>
      <c r="D1541">
        <v>90</v>
      </c>
      <c r="E1541">
        <v>1</v>
      </c>
      <c r="F1541">
        <v>0</v>
      </c>
      <c r="G1541">
        <v>0</v>
      </c>
      <c r="H1541">
        <v>1</v>
      </c>
      <c r="I1541">
        <v>40</v>
      </c>
      <c r="J1541">
        <v>0</v>
      </c>
      <c r="K1541">
        <v>1</v>
      </c>
      <c r="L1541">
        <v>1</v>
      </c>
      <c r="M1541">
        <v>1</v>
      </c>
      <c r="N1541">
        <v>45</v>
      </c>
      <c r="O1541">
        <v>45</v>
      </c>
      <c r="P1541">
        <v>1</v>
      </c>
      <c r="Q1541">
        <v>0</v>
      </c>
      <c r="R1541">
        <v>0</v>
      </c>
      <c r="S1541">
        <v>0</v>
      </c>
      <c r="T1541">
        <v>1</v>
      </c>
      <c r="U1541">
        <v>0</v>
      </c>
      <c r="V1541" t="s">
        <v>62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6.93</v>
      </c>
      <c r="AL1541">
        <v>10.944</v>
      </c>
      <c r="AM1541">
        <v>3</v>
      </c>
      <c r="AN1541">
        <v>126</v>
      </c>
      <c r="AO1541">
        <v>0</v>
      </c>
      <c r="AP1541">
        <v>0</v>
      </c>
      <c r="AQ1541">
        <v>0</v>
      </c>
      <c r="AR1541">
        <v>0</v>
      </c>
      <c r="AS1541">
        <v>1</v>
      </c>
      <c r="AT1541">
        <v>1</v>
      </c>
      <c r="AU1541">
        <v>0</v>
      </c>
      <c r="AV1541">
        <v>0</v>
      </c>
      <c r="AW1541">
        <v>1</v>
      </c>
      <c r="AX1541">
        <v>1307</v>
      </c>
      <c r="AY1541">
        <f t="shared" si="178"/>
        <v>0</v>
      </c>
      <c r="AZ1541">
        <f t="shared" si="179"/>
        <v>724</v>
      </c>
      <c r="BA1541">
        <f t="shared" si="180"/>
        <v>0</v>
      </c>
      <c r="BB1541">
        <f t="shared" si="181"/>
        <v>0</v>
      </c>
      <c r="BC1541">
        <f t="shared" si="182"/>
        <v>1096.2</v>
      </c>
      <c r="BD1541">
        <f t="shared" si="184"/>
        <v>1820.2</v>
      </c>
      <c r="BE1541">
        <f t="shared" si="183"/>
        <v>21.3504766486289</v>
      </c>
    </row>
    <row r="1542" spans="1:57">
      <c r="A1542" t="s">
        <v>1538</v>
      </c>
      <c r="B1542">
        <v>2</v>
      </c>
      <c r="C1542">
        <v>3</v>
      </c>
      <c r="D1542">
        <v>91</v>
      </c>
      <c r="E1542">
        <v>1</v>
      </c>
      <c r="F1542">
        <v>0</v>
      </c>
      <c r="G1542">
        <v>1</v>
      </c>
      <c r="H1542">
        <v>1</v>
      </c>
      <c r="I1542">
        <v>0</v>
      </c>
      <c r="J1542">
        <v>0</v>
      </c>
      <c r="K1542">
        <v>2</v>
      </c>
      <c r="L1542">
        <v>1</v>
      </c>
      <c r="M1542">
        <v>1</v>
      </c>
      <c r="N1542">
        <v>46</v>
      </c>
      <c r="O1542">
        <v>45</v>
      </c>
      <c r="P1542">
        <v>0</v>
      </c>
      <c r="Q1542">
        <v>0</v>
      </c>
      <c r="R1542">
        <v>0</v>
      </c>
      <c r="S1542">
        <v>0</v>
      </c>
      <c r="T1542">
        <v>1</v>
      </c>
      <c r="U1542">
        <v>0</v>
      </c>
      <c r="V1542" t="s">
        <v>62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1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14.982</v>
      </c>
      <c r="AL1542">
        <v>14.333</v>
      </c>
      <c r="AM1542">
        <v>4</v>
      </c>
      <c r="AN1542">
        <v>107</v>
      </c>
      <c r="AO1542">
        <v>0</v>
      </c>
      <c r="AP1542">
        <v>0</v>
      </c>
      <c r="AQ1542">
        <v>0</v>
      </c>
      <c r="AR1542">
        <v>1</v>
      </c>
      <c r="AS1542">
        <v>0</v>
      </c>
      <c r="AT1542">
        <v>0</v>
      </c>
      <c r="AU1542">
        <v>1</v>
      </c>
      <c r="AV1542">
        <v>0</v>
      </c>
      <c r="AW1542">
        <v>1</v>
      </c>
      <c r="AX1542">
        <v>1307</v>
      </c>
      <c r="AY1542">
        <f t="shared" si="178"/>
        <v>0</v>
      </c>
      <c r="AZ1542">
        <f t="shared" si="179"/>
        <v>0</v>
      </c>
      <c r="BA1542">
        <f t="shared" si="180"/>
        <v>0</v>
      </c>
      <c r="BB1542">
        <f t="shared" si="181"/>
        <v>0</v>
      </c>
      <c r="BC1542">
        <f t="shared" si="182"/>
        <v>930.9</v>
      </c>
      <c r="BD1542">
        <f t="shared" si="184"/>
        <v>930.9</v>
      </c>
      <c r="BE1542">
        <f t="shared" si="183"/>
        <v>10.9192169608882</v>
      </c>
    </row>
    <row r="1543" spans="1:57">
      <c r="A1543" t="s">
        <v>1539</v>
      </c>
      <c r="B1543">
        <v>2</v>
      </c>
      <c r="C1543">
        <v>3</v>
      </c>
      <c r="D1543">
        <v>92</v>
      </c>
      <c r="E1543">
        <v>1</v>
      </c>
      <c r="F1543">
        <v>0</v>
      </c>
      <c r="G1543">
        <v>1</v>
      </c>
      <c r="H1543">
        <v>1</v>
      </c>
      <c r="I1543">
        <v>15</v>
      </c>
      <c r="J1543">
        <v>0</v>
      </c>
      <c r="K1543">
        <v>2</v>
      </c>
      <c r="L1543">
        <v>1</v>
      </c>
      <c r="M1543">
        <v>2</v>
      </c>
      <c r="N1543">
        <v>46</v>
      </c>
      <c r="O1543">
        <v>46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 t="s">
        <v>58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1</v>
      </c>
      <c r="AC1543">
        <v>0</v>
      </c>
      <c r="AD1543">
        <v>1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7.047</v>
      </c>
      <c r="AL1543">
        <v>10.068</v>
      </c>
      <c r="AM1543">
        <v>1</v>
      </c>
      <c r="AN1543">
        <v>104</v>
      </c>
      <c r="AO1543">
        <v>0</v>
      </c>
      <c r="AP1543">
        <v>0</v>
      </c>
      <c r="AQ1543">
        <v>1</v>
      </c>
      <c r="AR1543">
        <v>0</v>
      </c>
      <c r="AS1543">
        <v>0</v>
      </c>
      <c r="AT1543">
        <v>1</v>
      </c>
      <c r="AU1543">
        <v>0</v>
      </c>
      <c r="AV1543">
        <v>1</v>
      </c>
      <c r="AW1543">
        <v>0</v>
      </c>
      <c r="AX1543">
        <v>1307</v>
      </c>
      <c r="AY1543">
        <f t="shared" si="178"/>
        <v>0</v>
      </c>
      <c r="AZ1543">
        <f t="shared" si="179"/>
        <v>271.5</v>
      </c>
      <c r="BA1543">
        <f t="shared" si="180"/>
        <v>0</v>
      </c>
      <c r="BB1543">
        <f t="shared" si="181"/>
        <v>0</v>
      </c>
      <c r="BC1543">
        <f t="shared" si="182"/>
        <v>904.8</v>
      </c>
      <c r="BD1543">
        <f t="shared" si="184"/>
        <v>1176.3</v>
      </c>
      <c r="BE1543">
        <f t="shared" si="183"/>
        <v>13.7976956827723</v>
      </c>
    </row>
    <row r="1544" spans="1:57">
      <c r="A1544" t="s">
        <v>1540</v>
      </c>
      <c r="B1544">
        <v>2</v>
      </c>
      <c r="C1544">
        <v>3</v>
      </c>
      <c r="D1544">
        <v>93</v>
      </c>
      <c r="E1544">
        <v>1</v>
      </c>
      <c r="F1544">
        <v>0</v>
      </c>
      <c r="G1544">
        <v>1</v>
      </c>
      <c r="H1544">
        <v>1</v>
      </c>
      <c r="I1544">
        <v>15</v>
      </c>
      <c r="J1544">
        <v>15</v>
      </c>
      <c r="K1544">
        <v>2</v>
      </c>
      <c r="L1544">
        <v>1</v>
      </c>
      <c r="M1544">
        <v>2</v>
      </c>
      <c r="N1544">
        <v>46</v>
      </c>
      <c r="O1544">
        <v>47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1</v>
      </c>
      <c r="V1544" t="s">
        <v>62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1</v>
      </c>
      <c r="AC1544">
        <v>0</v>
      </c>
      <c r="AD1544">
        <v>1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15.25</v>
      </c>
      <c r="AL1544">
        <v>15.016</v>
      </c>
      <c r="AM1544">
        <v>5</v>
      </c>
      <c r="AN1544">
        <v>110</v>
      </c>
      <c r="AO1544">
        <v>0</v>
      </c>
      <c r="AP1544">
        <v>1</v>
      </c>
      <c r="AQ1544">
        <v>0</v>
      </c>
      <c r="AR1544">
        <v>0</v>
      </c>
      <c r="AS1544">
        <v>0</v>
      </c>
      <c r="AT1544">
        <v>0</v>
      </c>
      <c r="AU1544">
        <v>1</v>
      </c>
      <c r="AV1544">
        <v>0</v>
      </c>
      <c r="AW1544">
        <v>0</v>
      </c>
      <c r="AX1544">
        <v>1307</v>
      </c>
      <c r="AY1544">
        <f t="shared" si="178"/>
        <v>0</v>
      </c>
      <c r="AZ1544">
        <f t="shared" si="179"/>
        <v>271.5</v>
      </c>
      <c r="BA1544">
        <f t="shared" si="180"/>
        <v>0</v>
      </c>
      <c r="BB1544">
        <f t="shared" si="181"/>
        <v>0</v>
      </c>
      <c r="BC1544">
        <f t="shared" si="182"/>
        <v>957</v>
      </c>
      <c r="BD1544">
        <f t="shared" si="184"/>
        <v>1228.5</v>
      </c>
      <c r="BE1544">
        <f t="shared" si="183"/>
        <v>14.4099882226352</v>
      </c>
    </row>
    <row r="1545" spans="1:57">
      <c r="A1545" t="s">
        <v>1541</v>
      </c>
      <c r="B1545">
        <v>2</v>
      </c>
      <c r="C1545">
        <v>3</v>
      </c>
      <c r="D1545">
        <v>94</v>
      </c>
      <c r="E1545">
        <v>1</v>
      </c>
      <c r="F1545">
        <v>0</v>
      </c>
      <c r="G1545">
        <v>1</v>
      </c>
      <c r="H1545">
        <v>1</v>
      </c>
      <c r="I1545">
        <v>15</v>
      </c>
      <c r="J1545">
        <v>30</v>
      </c>
      <c r="K1545">
        <v>2</v>
      </c>
      <c r="L1545">
        <v>2</v>
      </c>
      <c r="M1545">
        <v>1</v>
      </c>
      <c r="N1545">
        <v>47</v>
      </c>
      <c r="O1545">
        <v>47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 t="s">
        <v>58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7.456</v>
      </c>
      <c r="AL1545">
        <v>6.763</v>
      </c>
      <c r="AM1545">
        <v>2</v>
      </c>
      <c r="AN1545">
        <v>104</v>
      </c>
      <c r="AO1545">
        <v>0</v>
      </c>
      <c r="AP1545">
        <v>0</v>
      </c>
      <c r="AQ1545">
        <v>0</v>
      </c>
      <c r="AR1545">
        <v>1</v>
      </c>
      <c r="AS1545">
        <v>0</v>
      </c>
      <c r="AT1545">
        <v>1</v>
      </c>
      <c r="AU1545">
        <v>0</v>
      </c>
      <c r="AV1545">
        <v>0</v>
      </c>
      <c r="AW1545">
        <v>1</v>
      </c>
      <c r="AX1545">
        <v>1307</v>
      </c>
      <c r="AY1545">
        <f t="shared" si="178"/>
        <v>0</v>
      </c>
      <c r="AZ1545">
        <f t="shared" si="179"/>
        <v>271.5</v>
      </c>
      <c r="BA1545">
        <f t="shared" si="180"/>
        <v>0</v>
      </c>
      <c r="BB1545">
        <f t="shared" si="181"/>
        <v>0</v>
      </c>
      <c r="BC1545">
        <f t="shared" si="182"/>
        <v>904.8</v>
      </c>
      <c r="BD1545">
        <f t="shared" si="184"/>
        <v>1176.3</v>
      </c>
      <c r="BE1545">
        <f t="shared" si="183"/>
        <v>13.7976956827723</v>
      </c>
    </row>
    <row r="1546" spans="1:57">
      <c r="A1546" t="s">
        <v>1542</v>
      </c>
      <c r="B1546">
        <v>2</v>
      </c>
      <c r="C1546">
        <v>3</v>
      </c>
      <c r="D1546">
        <v>95</v>
      </c>
      <c r="E1546">
        <v>1</v>
      </c>
      <c r="F1546">
        <v>0</v>
      </c>
      <c r="G1546">
        <v>1</v>
      </c>
      <c r="H1546">
        <v>1</v>
      </c>
      <c r="I1546">
        <v>30</v>
      </c>
      <c r="J1546">
        <v>30</v>
      </c>
      <c r="K1546">
        <v>2</v>
      </c>
      <c r="L1546">
        <v>1</v>
      </c>
      <c r="M1546">
        <v>2</v>
      </c>
      <c r="N1546">
        <v>47</v>
      </c>
      <c r="O1546">
        <v>48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1</v>
      </c>
      <c r="V1546" t="s">
        <v>100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1</v>
      </c>
      <c r="AC1546">
        <v>0</v>
      </c>
      <c r="AD1546">
        <v>1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7.859</v>
      </c>
      <c r="AL1546">
        <v>11.08</v>
      </c>
      <c r="AM1546">
        <v>3</v>
      </c>
      <c r="AN1546">
        <v>111</v>
      </c>
      <c r="AO1546">
        <v>0</v>
      </c>
      <c r="AP1546">
        <v>0</v>
      </c>
      <c r="AQ1546">
        <v>0</v>
      </c>
      <c r="AR1546">
        <v>1</v>
      </c>
      <c r="AS1546">
        <v>0</v>
      </c>
      <c r="AT1546">
        <v>0</v>
      </c>
      <c r="AU1546">
        <v>1</v>
      </c>
      <c r="AV1546">
        <v>0</v>
      </c>
      <c r="AW1546">
        <v>0</v>
      </c>
      <c r="AX1546">
        <v>1307</v>
      </c>
      <c r="AY1546">
        <f t="shared" si="178"/>
        <v>0</v>
      </c>
      <c r="AZ1546">
        <f t="shared" si="179"/>
        <v>543</v>
      </c>
      <c r="BA1546">
        <f t="shared" si="180"/>
        <v>0</v>
      </c>
      <c r="BB1546">
        <f t="shared" si="181"/>
        <v>0</v>
      </c>
      <c r="BC1546">
        <f t="shared" si="182"/>
        <v>965.7</v>
      </c>
      <c r="BD1546">
        <f t="shared" si="184"/>
        <v>1508.7</v>
      </c>
      <c r="BE1546">
        <f t="shared" si="183"/>
        <v>17.6966619710946</v>
      </c>
    </row>
    <row r="1547" spans="1:57">
      <c r="A1547" t="s">
        <v>1543</v>
      </c>
      <c r="B1547">
        <v>2</v>
      </c>
      <c r="C1547">
        <v>3</v>
      </c>
      <c r="D1547">
        <v>96</v>
      </c>
      <c r="E1547">
        <v>1</v>
      </c>
      <c r="F1547">
        <v>0</v>
      </c>
      <c r="G1547">
        <v>1</v>
      </c>
      <c r="H1547">
        <v>1</v>
      </c>
      <c r="I1547">
        <v>30</v>
      </c>
      <c r="J1547">
        <v>40</v>
      </c>
      <c r="K1547">
        <v>2</v>
      </c>
      <c r="L1547">
        <v>1</v>
      </c>
      <c r="M1547">
        <v>2</v>
      </c>
      <c r="N1547">
        <v>47</v>
      </c>
      <c r="O1547">
        <v>49</v>
      </c>
      <c r="P1547">
        <v>2</v>
      </c>
      <c r="Q1547">
        <v>0</v>
      </c>
      <c r="R1547">
        <v>0</v>
      </c>
      <c r="S1547">
        <v>0</v>
      </c>
      <c r="T1547">
        <v>0</v>
      </c>
      <c r="U1547">
        <v>1</v>
      </c>
      <c r="V1547" t="s">
        <v>62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1</v>
      </c>
      <c r="AC1547">
        <v>0</v>
      </c>
      <c r="AD1547">
        <v>1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14.621</v>
      </c>
      <c r="AL1547">
        <v>14.284</v>
      </c>
      <c r="AM1547">
        <v>5</v>
      </c>
      <c r="AN1547">
        <v>103</v>
      </c>
      <c r="AO1547">
        <v>0</v>
      </c>
      <c r="AP1547">
        <v>0</v>
      </c>
      <c r="AQ1547">
        <v>0</v>
      </c>
      <c r="AR1547">
        <v>0</v>
      </c>
      <c r="AS1547">
        <v>1</v>
      </c>
      <c r="AT1547">
        <v>1</v>
      </c>
      <c r="AU1547">
        <v>0</v>
      </c>
      <c r="AV1547">
        <v>0</v>
      </c>
      <c r="AW1547">
        <v>0</v>
      </c>
      <c r="AX1547">
        <v>1307</v>
      </c>
      <c r="AY1547">
        <f t="shared" si="178"/>
        <v>0</v>
      </c>
      <c r="AZ1547">
        <f t="shared" si="179"/>
        <v>543</v>
      </c>
      <c r="BA1547">
        <f t="shared" si="180"/>
        <v>0</v>
      </c>
      <c r="BB1547">
        <f t="shared" si="181"/>
        <v>0</v>
      </c>
      <c r="BC1547">
        <f t="shared" si="182"/>
        <v>896.1</v>
      </c>
      <c r="BD1547">
        <f t="shared" si="184"/>
        <v>1439.1</v>
      </c>
      <c r="BE1547">
        <f t="shared" si="183"/>
        <v>16.8802719179441</v>
      </c>
    </row>
    <row r="1548" spans="1:57">
      <c r="A1548" t="s">
        <v>1544</v>
      </c>
      <c r="B1548">
        <v>2</v>
      </c>
      <c r="C1548">
        <v>4</v>
      </c>
      <c r="D1548">
        <v>97</v>
      </c>
      <c r="E1548">
        <v>1</v>
      </c>
      <c r="F1548">
        <v>0</v>
      </c>
      <c r="G1548">
        <v>1</v>
      </c>
      <c r="H1548">
        <v>2</v>
      </c>
      <c r="I1548">
        <v>0</v>
      </c>
      <c r="J1548">
        <v>0</v>
      </c>
      <c r="K1548">
        <v>1</v>
      </c>
      <c r="L1548">
        <v>1</v>
      </c>
      <c r="M1548">
        <v>1</v>
      </c>
      <c r="N1548">
        <v>48</v>
      </c>
      <c r="O1548">
        <v>49</v>
      </c>
      <c r="P1548">
        <v>0</v>
      </c>
      <c r="Q1548">
        <v>0</v>
      </c>
      <c r="R1548">
        <v>0</v>
      </c>
      <c r="S1548">
        <v>0</v>
      </c>
      <c r="T1548">
        <v>1</v>
      </c>
      <c r="U1548">
        <v>0</v>
      </c>
      <c r="V1548" t="s">
        <v>62</v>
      </c>
      <c r="W1548">
        <v>0</v>
      </c>
      <c r="X1548">
        <v>0</v>
      </c>
      <c r="Y1548">
        <v>0</v>
      </c>
      <c r="Z1548">
        <v>0</v>
      </c>
      <c r="AA1548">
        <v>1</v>
      </c>
      <c r="AB1548">
        <v>0</v>
      </c>
      <c r="AC1548">
        <v>1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9.552</v>
      </c>
      <c r="AL1548">
        <v>13.393</v>
      </c>
      <c r="AM1548">
        <v>3</v>
      </c>
      <c r="AN1548">
        <v>122</v>
      </c>
      <c r="AO1548">
        <v>0</v>
      </c>
      <c r="AP1548">
        <v>0</v>
      </c>
      <c r="AQ1548">
        <v>0</v>
      </c>
      <c r="AR1548">
        <v>1</v>
      </c>
      <c r="AS1548">
        <v>0</v>
      </c>
      <c r="AT1548">
        <v>0</v>
      </c>
      <c r="AU1548">
        <v>1</v>
      </c>
      <c r="AV1548">
        <v>0</v>
      </c>
      <c r="AW1548">
        <v>1</v>
      </c>
      <c r="AX1548">
        <v>1307</v>
      </c>
      <c r="AY1548">
        <f t="shared" si="178"/>
        <v>0</v>
      </c>
      <c r="AZ1548">
        <f t="shared" si="179"/>
        <v>0</v>
      </c>
      <c r="BA1548">
        <f t="shared" si="180"/>
        <v>0</v>
      </c>
      <c r="BB1548">
        <f t="shared" si="181"/>
        <v>0</v>
      </c>
      <c r="BC1548">
        <f t="shared" si="182"/>
        <v>1061.4</v>
      </c>
      <c r="BD1548">
        <f t="shared" si="184"/>
        <v>1061.4</v>
      </c>
      <c r="BE1548">
        <f t="shared" si="183"/>
        <v>12.4499483105454</v>
      </c>
    </row>
    <row r="1549" spans="1:57">
      <c r="A1549" t="s">
        <v>1545</v>
      </c>
      <c r="B1549">
        <v>2</v>
      </c>
      <c r="C1549">
        <v>4</v>
      </c>
      <c r="D1549">
        <v>98</v>
      </c>
      <c r="E1549">
        <v>1</v>
      </c>
      <c r="F1549">
        <v>0</v>
      </c>
      <c r="G1549">
        <v>1</v>
      </c>
      <c r="H1549">
        <v>2</v>
      </c>
      <c r="I1549">
        <v>15</v>
      </c>
      <c r="J1549">
        <v>0</v>
      </c>
      <c r="K1549">
        <v>1</v>
      </c>
      <c r="L1549">
        <v>1</v>
      </c>
      <c r="M1549">
        <v>1</v>
      </c>
      <c r="N1549">
        <v>49</v>
      </c>
      <c r="O1549">
        <v>49</v>
      </c>
      <c r="P1549">
        <v>0</v>
      </c>
      <c r="Q1549">
        <v>0</v>
      </c>
      <c r="R1549">
        <v>1</v>
      </c>
      <c r="S1549">
        <v>0</v>
      </c>
      <c r="T1549">
        <v>1</v>
      </c>
      <c r="U1549">
        <v>0</v>
      </c>
      <c r="V1549" t="s">
        <v>58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1.202</v>
      </c>
      <c r="AL1549">
        <v>0.816</v>
      </c>
      <c r="AM1549">
        <v>1</v>
      </c>
      <c r="AN1549">
        <v>114</v>
      </c>
      <c r="AO1549">
        <v>0</v>
      </c>
      <c r="AP1549">
        <v>0</v>
      </c>
      <c r="AQ1549">
        <v>0</v>
      </c>
      <c r="AR1549">
        <v>1</v>
      </c>
      <c r="AS1549">
        <v>0</v>
      </c>
      <c r="AT1549">
        <v>0</v>
      </c>
      <c r="AU1549">
        <v>1</v>
      </c>
      <c r="AV1549">
        <v>0</v>
      </c>
      <c r="AW1549">
        <v>0</v>
      </c>
      <c r="AX1549">
        <v>1307</v>
      </c>
      <c r="AY1549">
        <f t="shared" si="178"/>
        <v>36.9</v>
      </c>
      <c r="AZ1549">
        <f t="shared" si="179"/>
        <v>271.5</v>
      </c>
      <c r="BA1549">
        <f t="shared" si="180"/>
        <v>0</v>
      </c>
      <c r="BB1549">
        <f t="shared" si="181"/>
        <v>0</v>
      </c>
      <c r="BC1549">
        <f t="shared" si="182"/>
        <v>991.8</v>
      </c>
      <c r="BD1549">
        <f t="shared" si="184"/>
        <v>1300.2</v>
      </c>
      <c r="BE1549">
        <f t="shared" si="183"/>
        <v>15.2510107342859</v>
      </c>
    </row>
    <row r="1550" spans="1:57">
      <c r="A1550" t="s">
        <v>1546</v>
      </c>
      <c r="B1550">
        <v>2</v>
      </c>
      <c r="C1550">
        <v>4</v>
      </c>
      <c r="D1550">
        <v>99</v>
      </c>
      <c r="E1550">
        <v>1</v>
      </c>
      <c r="F1550">
        <v>0</v>
      </c>
      <c r="G1550">
        <v>1</v>
      </c>
      <c r="H1550">
        <v>2</v>
      </c>
      <c r="I1550">
        <v>30</v>
      </c>
      <c r="J1550">
        <v>0</v>
      </c>
      <c r="K1550">
        <v>1</v>
      </c>
      <c r="L1550">
        <v>1</v>
      </c>
      <c r="M1550">
        <v>1</v>
      </c>
      <c r="N1550">
        <v>50</v>
      </c>
      <c r="O1550">
        <v>49</v>
      </c>
      <c r="P1550">
        <v>0</v>
      </c>
      <c r="Q1550">
        <v>0</v>
      </c>
      <c r="R1550">
        <v>1</v>
      </c>
      <c r="S1550">
        <v>0</v>
      </c>
      <c r="T1550">
        <v>1</v>
      </c>
      <c r="U1550">
        <v>0</v>
      </c>
      <c r="V1550" t="s">
        <v>58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0.729</v>
      </c>
      <c r="AL1550">
        <v>0.911</v>
      </c>
      <c r="AM1550">
        <v>1</v>
      </c>
      <c r="AN1550">
        <v>121</v>
      </c>
      <c r="AO1550">
        <v>0</v>
      </c>
      <c r="AP1550">
        <v>1</v>
      </c>
      <c r="AQ1550">
        <v>0</v>
      </c>
      <c r="AR1550">
        <v>0</v>
      </c>
      <c r="AS1550">
        <v>0</v>
      </c>
      <c r="AT1550">
        <v>0</v>
      </c>
      <c r="AU1550">
        <v>1</v>
      </c>
      <c r="AV1550">
        <v>0</v>
      </c>
      <c r="AW1550">
        <v>0</v>
      </c>
      <c r="AX1550">
        <v>1307</v>
      </c>
      <c r="AY1550">
        <f t="shared" si="178"/>
        <v>36.9</v>
      </c>
      <c r="AZ1550">
        <f t="shared" si="179"/>
        <v>543</v>
      </c>
      <c r="BA1550">
        <f t="shared" si="180"/>
        <v>0</v>
      </c>
      <c r="BB1550">
        <f t="shared" si="181"/>
        <v>0</v>
      </c>
      <c r="BC1550">
        <f t="shared" si="182"/>
        <v>1052.7</v>
      </c>
      <c r="BD1550">
        <f t="shared" si="184"/>
        <v>1632.6</v>
      </c>
      <c r="BE1550">
        <f t="shared" si="183"/>
        <v>19.1499770226082</v>
      </c>
    </row>
    <row r="1551" spans="1:57">
      <c r="A1551" t="s">
        <v>1547</v>
      </c>
      <c r="B1551">
        <v>2</v>
      </c>
      <c r="C1551">
        <v>4</v>
      </c>
      <c r="D1551">
        <v>100</v>
      </c>
      <c r="E1551">
        <v>1</v>
      </c>
      <c r="F1551">
        <v>0</v>
      </c>
      <c r="G1551">
        <v>1</v>
      </c>
      <c r="H1551">
        <v>2</v>
      </c>
      <c r="I1551">
        <v>40</v>
      </c>
      <c r="J1551">
        <v>0</v>
      </c>
      <c r="K1551">
        <v>1</v>
      </c>
      <c r="L1551">
        <v>2</v>
      </c>
      <c r="M1551">
        <v>2</v>
      </c>
      <c r="N1551">
        <v>50</v>
      </c>
      <c r="O1551">
        <v>50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 t="s">
        <v>58</v>
      </c>
      <c r="W1551">
        <v>0</v>
      </c>
      <c r="X1551">
        <v>0</v>
      </c>
      <c r="Y1551">
        <v>1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4.481</v>
      </c>
      <c r="AL1551">
        <v>5.164</v>
      </c>
      <c r="AM1551">
        <v>2</v>
      </c>
      <c r="AN1551">
        <v>116</v>
      </c>
      <c r="AO1551">
        <v>0</v>
      </c>
      <c r="AP1551">
        <v>0</v>
      </c>
      <c r="AQ1551">
        <v>0</v>
      </c>
      <c r="AR1551">
        <v>1</v>
      </c>
      <c r="AS1551">
        <v>0</v>
      </c>
      <c r="AT1551">
        <v>0</v>
      </c>
      <c r="AU1551">
        <v>1</v>
      </c>
      <c r="AV1551">
        <v>0</v>
      </c>
      <c r="AW1551">
        <v>1</v>
      </c>
      <c r="AX1551">
        <v>1307</v>
      </c>
      <c r="AY1551">
        <f t="shared" si="178"/>
        <v>0</v>
      </c>
      <c r="AZ1551">
        <f t="shared" si="179"/>
        <v>724</v>
      </c>
      <c r="BA1551">
        <f t="shared" si="180"/>
        <v>13.8</v>
      </c>
      <c r="BB1551">
        <f t="shared" si="181"/>
        <v>0</v>
      </c>
      <c r="BC1551">
        <f t="shared" si="182"/>
        <v>1009.2</v>
      </c>
      <c r="BD1551">
        <f t="shared" si="184"/>
        <v>1747</v>
      </c>
      <c r="BE1551">
        <f t="shared" si="183"/>
        <v>20.4918595237637</v>
      </c>
    </row>
    <row r="1552" spans="1:57">
      <c r="A1552" t="s">
        <v>1548</v>
      </c>
      <c r="B1552">
        <v>2</v>
      </c>
      <c r="C1552">
        <v>4</v>
      </c>
      <c r="D1552">
        <v>101</v>
      </c>
      <c r="E1552">
        <v>1</v>
      </c>
      <c r="F1552">
        <v>0</v>
      </c>
      <c r="G1552">
        <v>1</v>
      </c>
      <c r="H1552">
        <v>2</v>
      </c>
      <c r="I1552">
        <v>40</v>
      </c>
      <c r="J1552">
        <v>15</v>
      </c>
      <c r="K1552">
        <v>1</v>
      </c>
      <c r="L1552">
        <v>1</v>
      </c>
      <c r="M1552">
        <v>1</v>
      </c>
      <c r="N1552">
        <v>51</v>
      </c>
      <c r="O1552">
        <v>50</v>
      </c>
      <c r="P1552">
        <v>1</v>
      </c>
      <c r="Q1552">
        <v>0</v>
      </c>
      <c r="R1552">
        <v>1</v>
      </c>
      <c r="S1552">
        <v>0</v>
      </c>
      <c r="T1552">
        <v>1</v>
      </c>
      <c r="U1552">
        <v>0</v>
      </c>
      <c r="V1552" t="s">
        <v>58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0.762</v>
      </c>
      <c r="AL1552">
        <v>0.65</v>
      </c>
      <c r="AM1552">
        <v>1</v>
      </c>
      <c r="AN1552">
        <v>122</v>
      </c>
      <c r="AO1552">
        <v>0</v>
      </c>
      <c r="AP1552">
        <v>0</v>
      </c>
      <c r="AQ1552">
        <v>0</v>
      </c>
      <c r="AR1552">
        <v>1</v>
      </c>
      <c r="AS1552">
        <v>0</v>
      </c>
      <c r="AT1552">
        <v>0</v>
      </c>
      <c r="AU1552">
        <v>1</v>
      </c>
      <c r="AV1552">
        <v>0</v>
      </c>
      <c r="AW1552">
        <v>0</v>
      </c>
      <c r="AX1552">
        <v>1307</v>
      </c>
      <c r="AY1552">
        <f t="shared" si="178"/>
        <v>36.9</v>
      </c>
      <c r="AZ1552">
        <f t="shared" si="179"/>
        <v>724</v>
      </c>
      <c r="BA1552">
        <f t="shared" si="180"/>
        <v>0</v>
      </c>
      <c r="BB1552">
        <f t="shared" si="181"/>
        <v>0</v>
      </c>
      <c r="BC1552">
        <f t="shared" si="182"/>
        <v>1061.4</v>
      </c>
      <c r="BD1552">
        <f t="shared" si="184"/>
        <v>1822.3</v>
      </c>
      <c r="BE1552">
        <f t="shared" si="183"/>
        <v>21.3751091071291</v>
      </c>
    </row>
    <row r="1553" spans="1:57">
      <c r="A1553" t="s">
        <v>1549</v>
      </c>
      <c r="B1553">
        <v>2</v>
      </c>
      <c r="C1553">
        <v>5</v>
      </c>
      <c r="D1553">
        <v>102</v>
      </c>
      <c r="E1553">
        <v>1</v>
      </c>
      <c r="F1553">
        <v>0</v>
      </c>
      <c r="G1553">
        <v>2</v>
      </c>
      <c r="H1553">
        <v>2</v>
      </c>
      <c r="I1553">
        <v>0</v>
      </c>
      <c r="J1553">
        <v>0</v>
      </c>
      <c r="K1553">
        <v>2</v>
      </c>
      <c r="L1553">
        <v>1</v>
      </c>
      <c r="M1553">
        <v>2</v>
      </c>
      <c r="N1553">
        <v>51</v>
      </c>
      <c r="O1553">
        <v>51</v>
      </c>
      <c r="P1553">
        <v>0</v>
      </c>
      <c r="Q1553">
        <v>0</v>
      </c>
      <c r="R1553">
        <v>0</v>
      </c>
      <c r="S1553">
        <v>1</v>
      </c>
      <c r="T1553">
        <v>0</v>
      </c>
      <c r="U1553">
        <v>1</v>
      </c>
      <c r="V1553" t="s">
        <v>58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1.088</v>
      </c>
      <c r="AL1553">
        <v>1.107</v>
      </c>
      <c r="AM1553">
        <v>1</v>
      </c>
      <c r="AN1553">
        <v>108</v>
      </c>
      <c r="AO1553">
        <v>0</v>
      </c>
      <c r="AP1553">
        <v>0</v>
      </c>
      <c r="AQ1553">
        <v>0</v>
      </c>
      <c r="AR1553">
        <v>1</v>
      </c>
      <c r="AS1553">
        <v>0</v>
      </c>
      <c r="AT1553">
        <v>0</v>
      </c>
      <c r="AU1553">
        <v>1</v>
      </c>
      <c r="AV1553">
        <v>0</v>
      </c>
      <c r="AW1553">
        <v>0</v>
      </c>
      <c r="AX1553">
        <v>1307</v>
      </c>
      <c r="AY1553">
        <f t="shared" si="178"/>
        <v>0</v>
      </c>
      <c r="AZ1553">
        <f t="shared" si="179"/>
        <v>0</v>
      </c>
      <c r="BA1553">
        <f t="shared" si="180"/>
        <v>0</v>
      </c>
      <c r="BB1553">
        <f t="shared" si="181"/>
        <v>0</v>
      </c>
      <c r="BC1553">
        <f t="shared" si="182"/>
        <v>939.6</v>
      </c>
      <c r="BD1553">
        <f t="shared" si="184"/>
        <v>939.6</v>
      </c>
      <c r="BE1553">
        <f t="shared" si="183"/>
        <v>11.021265717532</v>
      </c>
    </row>
    <row r="1554" spans="1:57">
      <c r="A1554" t="s">
        <v>1550</v>
      </c>
      <c r="B1554">
        <v>2</v>
      </c>
      <c r="C1554">
        <v>5</v>
      </c>
      <c r="D1554">
        <v>103</v>
      </c>
      <c r="E1554">
        <v>1</v>
      </c>
      <c r="F1554">
        <v>0</v>
      </c>
      <c r="G1554">
        <v>2</v>
      </c>
      <c r="H1554">
        <v>2</v>
      </c>
      <c r="I1554">
        <v>0</v>
      </c>
      <c r="J1554">
        <v>15</v>
      </c>
      <c r="K1554">
        <v>2</v>
      </c>
      <c r="L1554">
        <v>1</v>
      </c>
      <c r="M1554">
        <v>2</v>
      </c>
      <c r="N1554">
        <v>51</v>
      </c>
      <c r="O1554">
        <v>52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 t="s">
        <v>58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1</v>
      </c>
      <c r="AC1554">
        <v>0</v>
      </c>
      <c r="AD1554">
        <v>1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4.745</v>
      </c>
      <c r="AL1554">
        <v>7.53</v>
      </c>
      <c r="AM1554">
        <v>1</v>
      </c>
      <c r="AN1554">
        <v>98</v>
      </c>
      <c r="AO1554">
        <v>0</v>
      </c>
      <c r="AP1554">
        <v>0</v>
      </c>
      <c r="AQ1554">
        <v>0</v>
      </c>
      <c r="AR1554">
        <v>0</v>
      </c>
      <c r="AS1554">
        <v>1</v>
      </c>
      <c r="AT1554">
        <v>1</v>
      </c>
      <c r="AU1554">
        <v>0</v>
      </c>
      <c r="AV1554">
        <v>0</v>
      </c>
      <c r="AW1554">
        <v>1</v>
      </c>
      <c r="AX1554">
        <v>1307</v>
      </c>
      <c r="AY1554">
        <f t="shared" si="178"/>
        <v>0</v>
      </c>
      <c r="AZ1554">
        <f t="shared" si="179"/>
        <v>0</v>
      </c>
      <c r="BA1554">
        <f t="shared" si="180"/>
        <v>0</v>
      </c>
      <c r="BB1554">
        <f t="shared" si="181"/>
        <v>0</v>
      </c>
      <c r="BC1554">
        <f t="shared" si="182"/>
        <v>852.6</v>
      </c>
      <c r="BD1554">
        <f t="shared" si="184"/>
        <v>852.6</v>
      </c>
      <c r="BE1554">
        <f t="shared" si="183"/>
        <v>10.0007781510938</v>
      </c>
    </row>
    <row r="1555" spans="1:57">
      <c r="A1555" t="s">
        <v>1551</v>
      </c>
      <c r="B1555">
        <v>2</v>
      </c>
      <c r="C1555">
        <v>5</v>
      </c>
      <c r="D1555">
        <v>104</v>
      </c>
      <c r="E1555">
        <v>1</v>
      </c>
      <c r="F1555">
        <v>0</v>
      </c>
      <c r="G1555">
        <v>2</v>
      </c>
      <c r="H1555">
        <v>2</v>
      </c>
      <c r="I1555">
        <v>0</v>
      </c>
      <c r="J1555">
        <v>30</v>
      </c>
      <c r="K1555">
        <v>2</v>
      </c>
      <c r="L1555">
        <v>1</v>
      </c>
      <c r="M1555">
        <v>2</v>
      </c>
      <c r="N1555">
        <v>51</v>
      </c>
      <c r="O1555">
        <v>53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1</v>
      </c>
      <c r="V1555" t="s">
        <v>62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1</v>
      </c>
      <c r="AC1555">
        <v>0</v>
      </c>
      <c r="AD1555">
        <v>1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11.057</v>
      </c>
      <c r="AL1555">
        <v>13.81</v>
      </c>
      <c r="AM1555">
        <v>5</v>
      </c>
      <c r="AN1555">
        <v>111</v>
      </c>
      <c r="AO1555">
        <v>0</v>
      </c>
      <c r="AP1555">
        <v>0</v>
      </c>
      <c r="AQ1555">
        <v>0</v>
      </c>
      <c r="AR1555">
        <v>1</v>
      </c>
      <c r="AS1555">
        <v>0</v>
      </c>
      <c r="AT1555">
        <v>0</v>
      </c>
      <c r="AU1555">
        <v>1</v>
      </c>
      <c r="AV1555">
        <v>0</v>
      </c>
      <c r="AW1555">
        <v>1</v>
      </c>
      <c r="AX1555">
        <v>1307</v>
      </c>
      <c r="AY1555">
        <f t="shared" si="178"/>
        <v>0</v>
      </c>
      <c r="AZ1555">
        <f t="shared" si="179"/>
        <v>0</v>
      </c>
      <c r="BA1555">
        <f t="shared" si="180"/>
        <v>0</v>
      </c>
      <c r="BB1555">
        <f t="shared" si="181"/>
        <v>0</v>
      </c>
      <c r="BC1555">
        <f t="shared" si="182"/>
        <v>965.7</v>
      </c>
      <c r="BD1555">
        <f t="shared" si="184"/>
        <v>965.7</v>
      </c>
      <c r="BE1555">
        <f t="shared" si="183"/>
        <v>11.3274119874634</v>
      </c>
    </row>
    <row r="1556" spans="1:57">
      <c r="A1556" t="s">
        <v>1552</v>
      </c>
      <c r="B1556">
        <v>2</v>
      </c>
      <c r="C1556">
        <v>5</v>
      </c>
      <c r="D1556">
        <v>105</v>
      </c>
      <c r="E1556">
        <v>1</v>
      </c>
      <c r="F1556">
        <v>0</v>
      </c>
      <c r="G1556">
        <v>2</v>
      </c>
      <c r="H1556">
        <v>2</v>
      </c>
      <c r="I1556">
        <v>0</v>
      </c>
      <c r="J1556">
        <v>40</v>
      </c>
      <c r="K1556">
        <v>2</v>
      </c>
      <c r="L1556">
        <v>1</v>
      </c>
      <c r="M1556">
        <v>2</v>
      </c>
      <c r="N1556">
        <v>51</v>
      </c>
      <c r="O1556">
        <v>54</v>
      </c>
      <c r="P1556">
        <v>2</v>
      </c>
      <c r="Q1556">
        <v>0</v>
      </c>
      <c r="R1556">
        <v>0</v>
      </c>
      <c r="S1556">
        <v>0</v>
      </c>
      <c r="T1556">
        <v>0</v>
      </c>
      <c r="U1556">
        <v>0</v>
      </c>
      <c r="V1556" t="s">
        <v>58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1</v>
      </c>
      <c r="AC1556">
        <v>0</v>
      </c>
      <c r="AD1556">
        <v>1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14.967</v>
      </c>
      <c r="AL1556">
        <v>15.536</v>
      </c>
      <c r="AM1556">
        <v>3</v>
      </c>
      <c r="AN1556">
        <v>105</v>
      </c>
      <c r="AO1556">
        <v>0</v>
      </c>
      <c r="AP1556">
        <v>0</v>
      </c>
      <c r="AQ1556">
        <v>1</v>
      </c>
      <c r="AR1556">
        <v>0</v>
      </c>
      <c r="AS1556">
        <v>0</v>
      </c>
      <c r="AT1556">
        <v>0</v>
      </c>
      <c r="AU1556">
        <v>1</v>
      </c>
      <c r="AV1556">
        <v>0</v>
      </c>
      <c r="AW1556">
        <v>0</v>
      </c>
      <c r="AX1556">
        <v>1307</v>
      </c>
      <c r="AY1556">
        <f t="shared" si="178"/>
        <v>0</v>
      </c>
      <c r="AZ1556">
        <f t="shared" si="179"/>
        <v>0</v>
      </c>
      <c r="BA1556">
        <f t="shared" si="180"/>
        <v>0</v>
      </c>
      <c r="BB1556">
        <f t="shared" si="181"/>
        <v>0</v>
      </c>
      <c r="BC1556">
        <f t="shared" si="182"/>
        <v>913.5</v>
      </c>
      <c r="BD1556">
        <f t="shared" si="184"/>
        <v>913.5</v>
      </c>
      <c r="BE1556">
        <f t="shared" si="183"/>
        <v>10.7151194476005</v>
      </c>
    </row>
    <row r="1557" spans="1:57">
      <c r="A1557" t="s">
        <v>1553</v>
      </c>
      <c r="B1557">
        <v>2</v>
      </c>
      <c r="C1557">
        <v>6</v>
      </c>
      <c r="D1557">
        <v>106</v>
      </c>
      <c r="E1557">
        <v>1</v>
      </c>
      <c r="F1557">
        <v>0</v>
      </c>
      <c r="G1557">
        <v>2</v>
      </c>
      <c r="H1557">
        <v>3</v>
      </c>
      <c r="I1557">
        <v>0</v>
      </c>
      <c r="J1557">
        <v>0</v>
      </c>
      <c r="K1557">
        <v>1</v>
      </c>
      <c r="L1557">
        <v>1</v>
      </c>
      <c r="M1557">
        <v>1</v>
      </c>
      <c r="N1557">
        <v>52</v>
      </c>
      <c r="O1557">
        <v>54</v>
      </c>
      <c r="P1557">
        <v>0</v>
      </c>
      <c r="Q1557">
        <v>0</v>
      </c>
      <c r="R1557">
        <v>0</v>
      </c>
      <c r="S1557">
        <v>0</v>
      </c>
      <c r="T1557">
        <v>1</v>
      </c>
      <c r="U1557">
        <v>0</v>
      </c>
      <c r="V1557" t="s">
        <v>62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24.921</v>
      </c>
      <c r="AL1557">
        <v>27.606</v>
      </c>
      <c r="AM1557">
        <v>7</v>
      </c>
      <c r="AN1557">
        <v>120</v>
      </c>
      <c r="AO1557">
        <v>0</v>
      </c>
      <c r="AP1557">
        <v>0</v>
      </c>
      <c r="AQ1557">
        <v>0</v>
      </c>
      <c r="AR1557">
        <v>1</v>
      </c>
      <c r="AS1557">
        <v>0</v>
      </c>
      <c r="AT1557">
        <v>0</v>
      </c>
      <c r="AU1557">
        <v>1</v>
      </c>
      <c r="AV1557">
        <v>1</v>
      </c>
      <c r="AW1557">
        <v>0</v>
      </c>
      <c r="AX1557">
        <v>1307</v>
      </c>
      <c r="AY1557">
        <f t="shared" si="178"/>
        <v>0</v>
      </c>
      <c r="AZ1557">
        <f t="shared" si="179"/>
        <v>0</v>
      </c>
      <c r="BA1557">
        <f t="shared" si="180"/>
        <v>0</v>
      </c>
      <c r="BB1557">
        <f t="shared" si="181"/>
        <v>0</v>
      </c>
      <c r="BC1557">
        <f t="shared" si="182"/>
        <v>1044</v>
      </c>
      <c r="BD1557">
        <f t="shared" si="184"/>
        <v>1044</v>
      </c>
      <c r="BE1557">
        <f t="shared" si="183"/>
        <v>12.2458507972577</v>
      </c>
    </row>
    <row r="1558" spans="1:57">
      <c r="A1558" t="s">
        <v>1554</v>
      </c>
      <c r="B1558">
        <v>2</v>
      </c>
      <c r="C1558">
        <v>6</v>
      </c>
      <c r="D1558">
        <v>107</v>
      </c>
      <c r="E1558">
        <v>1</v>
      </c>
      <c r="F1558">
        <v>0</v>
      </c>
      <c r="G1558">
        <v>2</v>
      </c>
      <c r="H1558">
        <v>3</v>
      </c>
      <c r="I1558">
        <v>15</v>
      </c>
      <c r="J1558">
        <v>0</v>
      </c>
      <c r="K1558">
        <v>1</v>
      </c>
      <c r="L1558">
        <v>1</v>
      </c>
      <c r="M1558">
        <v>1</v>
      </c>
      <c r="N1558">
        <v>53</v>
      </c>
      <c r="O1558">
        <v>54</v>
      </c>
      <c r="P1558">
        <v>0</v>
      </c>
      <c r="Q1558">
        <v>0</v>
      </c>
      <c r="R1558">
        <v>0</v>
      </c>
      <c r="S1558">
        <v>0</v>
      </c>
      <c r="T1558">
        <v>1</v>
      </c>
      <c r="U1558">
        <v>0</v>
      </c>
      <c r="V1558" t="s">
        <v>62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6.829</v>
      </c>
      <c r="AL1558">
        <v>6.287</v>
      </c>
      <c r="AM1558">
        <v>3</v>
      </c>
      <c r="AN1558">
        <v>122</v>
      </c>
      <c r="AO1558">
        <v>0</v>
      </c>
      <c r="AP1558">
        <v>0</v>
      </c>
      <c r="AQ1558">
        <v>1</v>
      </c>
      <c r="AR1558">
        <v>0</v>
      </c>
      <c r="AS1558">
        <v>0</v>
      </c>
      <c r="AT1558">
        <v>1</v>
      </c>
      <c r="AU1558">
        <v>0</v>
      </c>
      <c r="AV1558">
        <v>1</v>
      </c>
      <c r="AW1558">
        <v>0</v>
      </c>
      <c r="AX1558">
        <v>1307</v>
      </c>
      <c r="AY1558">
        <f t="shared" si="178"/>
        <v>0</v>
      </c>
      <c r="AZ1558">
        <f t="shared" si="179"/>
        <v>271.5</v>
      </c>
      <c r="BA1558">
        <f t="shared" si="180"/>
        <v>0</v>
      </c>
      <c r="BB1558">
        <f t="shared" si="181"/>
        <v>0</v>
      </c>
      <c r="BC1558">
        <f t="shared" si="182"/>
        <v>1061.4</v>
      </c>
      <c r="BD1558">
        <f t="shared" si="184"/>
        <v>1332.9</v>
      </c>
      <c r="BE1558">
        <f t="shared" si="183"/>
        <v>15.634573302361</v>
      </c>
    </row>
    <row r="1559" spans="1:57">
      <c r="A1559" t="s">
        <v>1555</v>
      </c>
      <c r="B1559">
        <v>2</v>
      </c>
      <c r="C1559">
        <v>6</v>
      </c>
      <c r="D1559">
        <v>108</v>
      </c>
      <c r="E1559">
        <v>1</v>
      </c>
      <c r="F1559">
        <v>0</v>
      </c>
      <c r="G1559">
        <v>2</v>
      </c>
      <c r="H1559">
        <v>3</v>
      </c>
      <c r="I1559">
        <v>30</v>
      </c>
      <c r="J1559">
        <v>0</v>
      </c>
      <c r="K1559">
        <v>1</v>
      </c>
      <c r="L1559">
        <v>1</v>
      </c>
      <c r="M1559">
        <v>1</v>
      </c>
      <c r="N1559">
        <v>54</v>
      </c>
      <c r="O1559">
        <v>54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 t="s">
        <v>58</v>
      </c>
      <c r="W1559">
        <v>0</v>
      </c>
      <c r="X1559">
        <v>0</v>
      </c>
      <c r="Y1559">
        <v>0</v>
      </c>
      <c r="Z1559">
        <v>0</v>
      </c>
      <c r="AA1559">
        <v>1</v>
      </c>
      <c r="AB1559">
        <v>0</v>
      </c>
      <c r="AC1559">
        <v>1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9.777</v>
      </c>
      <c r="AL1559">
        <v>6.466</v>
      </c>
      <c r="AM1559">
        <v>1</v>
      </c>
      <c r="AN1559">
        <v>121</v>
      </c>
      <c r="AO1559">
        <v>0</v>
      </c>
      <c r="AP1559">
        <v>0</v>
      </c>
      <c r="AQ1559">
        <v>0</v>
      </c>
      <c r="AR1559">
        <v>1</v>
      </c>
      <c r="AS1559">
        <v>0</v>
      </c>
      <c r="AT1559">
        <v>0</v>
      </c>
      <c r="AU1559">
        <v>1</v>
      </c>
      <c r="AV1559">
        <v>0</v>
      </c>
      <c r="AW1559">
        <v>1</v>
      </c>
      <c r="AX1559">
        <v>1307</v>
      </c>
      <c r="AY1559">
        <f t="shared" si="178"/>
        <v>0</v>
      </c>
      <c r="AZ1559">
        <f t="shared" si="179"/>
        <v>543</v>
      </c>
      <c r="BA1559">
        <f t="shared" si="180"/>
        <v>0</v>
      </c>
      <c r="BB1559">
        <f t="shared" si="181"/>
        <v>0</v>
      </c>
      <c r="BC1559">
        <f t="shared" si="182"/>
        <v>1052.7</v>
      </c>
      <c r="BD1559">
        <f t="shared" si="184"/>
        <v>1595.7</v>
      </c>
      <c r="BE1559">
        <f t="shared" si="183"/>
        <v>18.7171495375327</v>
      </c>
    </row>
    <row r="1560" spans="1:57">
      <c r="A1560" t="s">
        <v>1556</v>
      </c>
      <c r="B1560">
        <v>2</v>
      </c>
      <c r="C1560">
        <v>6</v>
      </c>
      <c r="D1560">
        <v>109</v>
      </c>
      <c r="E1560">
        <v>1</v>
      </c>
      <c r="F1560">
        <v>0</v>
      </c>
      <c r="G1560">
        <v>2</v>
      </c>
      <c r="H1560">
        <v>3</v>
      </c>
      <c r="I1560">
        <v>40</v>
      </c>
      <c r="J1560">
        <v>0</v>
      </c>
      <c r="K1560">
        <v>1</v>
      </c>
      <c r="L1560">
        <v>2</v>
      </c>
      <c r="M1560">
        <v>1</v>
      </c>
      <c r="N1560">
        <v>55</v>
      </c>
      <c r="O1560">
        <v>54</v>
      </c>
      <c r="P1560">
        <v>1</v>
      </c>
      <c r="Q1560">
        <v>0</v>
      </c>
      <c r="R1560">
        <v>0</v>
      </c>
      <c r="S1560">
        <v>0</v>
      </c>
      <c r="T1560">
        <v>0</v>
      </c>
      <c r="U1560">
        <v>0</v>
      </c>
      <c r="V1560" t="s">
        <v>58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11.604</v>
      </c>
      <c r="AL1560">
        <v>15.957</v>
      </c>
      <c r="AM1560">
        <v>3</v>
      </c>
      <c r="AN1560">
        <v>93</v>
      </c>
      <c r="AO1560">
        <v>0</v>
      </c>
      <c r="AP1560">
        <v>0</v>
      </c>
      <c r="AQ1560">
        <v>0</v>
      </c>
      <c r="AR1560">
        <v>0</v>
      </c>
      <c r="AS1560">
        <v>1</v>
      </c>
      <c r="AT1560">
        <v>0</v>
      </c>
      <c r="AU1560">
        <v>1</v>
      </c>
      <c r="AV1560">
        <v>1</v>
      </c>
      <c r="AW1560">
        <v>0</v>
      </c>
      <c r="AX1560">
        <v>1307</v>
      </c>
      <c r="AY1560">
        <f t="shared" si="178"/>
        <v>0</v>
      </c>
      <c r="AZ1560">
        <f t="shared" si="179"/>
        <v>724</v>
      </c>
      <c r="BA1560">
        <f t="shared" si="180"/>
        <v>0</v>
      </c>
      <c r="BB1560">
        <f t="shared" si="181"/>
        <v>0</v>
      </c>
      <c r="BC1560">
        <f t="shared" si="182"/>
        <v>809.1</v>
      </c>
      <c r="BD1560">
        <f t="shared" si="184"/>
        <v>1533.1</v>
      </c>
      <c r="BE1560">
        <f t="shared" si="183"/>
        <v>17.982867679383</v>
      </c>
    </row>
    <row r="1561" spans="1:57">
      <c r="A1561" t="s">
        <v>1557</v>
      </c>
      <c r="B1561">
        <v>2</v>
      </c>
      <c r="C1561">
        <v>7</v>
      </c>
      <c r="D1561">
        <v>110</v>
      </c>
      <c r="E1561">
        <v>1</v>
      </c>
      <c r="F1561">
        <v>0</v>
      </c>
      <c r="G1561">
        <v>3</v>
      </c>
      <c r="H1561">
        <v>3</v>
      </c>
      <c r="I1561">
        <v>0</v>
      </c>
      <c r="J1561">
        <v>0</v>
      </c>
      <c r="K1561">
        <v>2</v>
      </c>
      <c r="L1561">
        <v>1</v>
      </c>
      <c r="M1561">
        <v>1</v>
      </c>
      <c r="N1561">
        <v>56</v>
      </c>
      <c r="O1561">
        <v>54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 t="s">
        <v>58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8.112</v>
      </c>
      <c r="AL1561">
        <v>6.757</v>
      </c>
      <c r="AM1561">
        <v>2</v>
      </c>
      <c r="AN1561">
        <v>105</v>
      </c>
      <c r="AO1561">
        <v>0</v>
      </c>
      <c r="AP1561">
        <v>0</v>
      </c>
      <c r="AQ1561">
        <v>0</v>
      </c>
      <c r="AR1561">
        <v>0</v>
      </c>
      <c r="AS1561">
        <v>1</v>
      </c>
      <c r="AT1561">
        <v>1</v>
      </c>
      <c r="AU1561">
        <v>0</v>
      </c>
      <c r="AV1561">
        <v>1</v>
      </c>
      <c r="AW1561">
        <v>0</v>
      </c>
      <c r="AX1561">
        <v>1307</v>
      </c>
      <c r="AY1561">
        <f t="shared" si="178"/>
        <v>0</v>
      </c>
      <c r="AZ1561">
        <f t="shared" si="179"/>
        <v>0</v>
      </c>
      <c r="BA1561">
        <f t="shared" si="180"/>
        <v>0</v>
      </c>
      <c r="BB1561">
        <f t="shared" si="181"/>
        <v>0</v>
      </c>
      <c r="BC1561">
        <f t="shared" si="182"/>
        <v>913.5</v>
      </c>
      <c r="BD1561">
        <f t="shared" si="184"/>
        <v>913.5</v>
      </c>
      <c r="BE1561">
        <f t="shared" si="183"/>
        <v>10.7151194476005</v>
      </c>
    </row>
    <row r="1562" spans="1:57">
      <c r="A1562" t="s">
        <v>1558</v>
      </c>
      <c r="B1562">
        <v>2</v>
      </c>
      <c r="C1562">
        <v>7</v>
      </c>
      <c r="D1562">
        <v>111</v>
      </c>
      <c r="E1562">
        <v>1</v>
      </c>
      <c r="F1562">
        <v>0</v>
      </c>
      <c r="G1562">
        <v>3</v>
      </c>
      <c r="H1562">
        <v>3</v>
      </c>
      <c r="I1562">
        <v>15</v>
      </c>
      <c r="J1562">
        <v>0</v>
      </c>
      <c r="K1562">
        <v>2</v>
      </c>
      <c r="L1562">
        <v>1</v>
      </c>
      <c r="M1562">
        <v>1</v>
      </c>
      <c r="N1562">
        <v>57</v>
      </c>
      <c r="O1562">
        <v>54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 t="s">
        <v>58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1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10.698</v>
      </c>
      <c r="AL1562">
        <v>12.495</v>
      </c>
      <c r="AM1562">
        <v>2</v>
      </c>
      <c r="AN1562">
        <v>102</v>
      </c>
      <c r="AO1562">
        <v>0</v>
      </c>
      <c r="AP1562">
        <v>0</v>
      </c>
      <c r="AQ1562">
        <v>0</v>
      </c>
      <c r="AR1562">
        <v>0</v>
      </c>
      <c r="AS1562">
        <v>1</v>
      </c>
      <c r="AT1562">
        <v>1</v>
      </c>
      <c r="AU1562">
        <v>0</v>
      </c>
      <c r="AV1562">
        <v>0</v>
      </c>
      <c r="AW1562">
        <v>0</v>
      </c>
      <c r="AX1562">
        <v>1307</v>
      </c>
      <c r="AY1562">
        <f t="shared" si="178"/>
        <v>0</v>
      </c>
      <c r="AZ1562">
        <f t="shared" si="179"/>
        <v>271.5</v>
      </c>
      <c r="BA1562">
        <f t="shared" si="180"/>
        <v>0</v>
      </c>
      <c r="BB1562">
        <f t="shared" si="181"/>
        <v>0</v>
      </c>
      <c r="BC1562">
        <f t="shared" si="182"/>
        <v>887.4</v>
      </c>
      <c r="BD1562">
        <f t="shared" si="184"/>
        <v>1158.9</v>
      </c>
      <c r="BE1562">
        <f t="shared" si="183"/>
        <v>13.5935981694847</v>
      </c>
    </row>
    <row r="1563" spans="1:57">
      <c r="A1563" t="s">
        <v>1559</v>
      </c>
      <c r="B1563">
        <v>2</v>
      </c>
      <c r="C1563">
        <v>7</v>
      </c>
      <c r="D1563">
        <v>112</v>
      </c>
      <c r="E1563">
        <v>1</v>
      </c>
      <c r="F1563">
        <v>0</v>
      </c>
      <c r="G1563">
        <v>3</v>
      </c>
      <c r="H1563">
        <v>3</v>
      </c>
      <c r="I1563">
        <v>30</v>
      </c>
      <c r="J1563">
        <v>0</v>
      </c>
      <c r="K1563">
        <v>2</v>
      </c>
      <c r="L1563">
        <v>1</v>
      </c>
      <c r="M1563">
        <v>2</v>
      </c>
      <c r="N1563">
        <v>57</v>
      </c>
      <c r="O1563">
        <v>55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 t="s">
        <v>58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1</v>
      </c>
      <c r="AC1563">
        <v>0</v>
      </c>
      <c r="AD1563">
        <v>1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14.618</v>
      </c>
      <c r="AL1563">
        <v>17.94</v>
      </c>
      <c r="AM1563">
        <v>3</v>
      </c>
      <c r="AN1563">
        <v>108</v>
      </c>
      <c r="AO1563">
        <v>0</v>
      </c>
      <c r="AP1563">
        <v>1</v>
      </c>
      <c r="AQ1563">
        <v>0</v>
      </c>
      <c r="AR1563">
        <v>0</v>
      </c>
      <c r="AS1563">
        <v>0</v>
      </c>
      <c r="AT1563">
        <v>0</v>
      </c>
      <c r="AU1563">
        <v>1</v>
      </c>
      <c r="AV1563">
        <v>0</v>
      </c>
      <c r="AW1563">
        <v>0</v>
      </c>
      <c r="AX1563">
        <v>1307</v>
      </c>
      <c r="AY1563">
        <f t="shared" si="178"/>
        <v>0</v>
      </c>
      <c r="AZ1563">
        <f t="shared" si="179"/>
        <v>543</v>
      </c>
      <c r="BA1563">
        <f t="shared" si="180"/>
        <v>0</v>
      </c>
      <c r="BB1563">
        <f t="shared" si="181"/>
        <v>0</v>
      </c>
      <c r="BC1563">
        <f t="shared" si="182"/>
        <v>939.6</v>
      </c>
      <c r="BD1563">
        <f t="shared" si="184"/>
        <v>1482.6</v>
      </c>
      <c r="BE1563">
        <f t="shared" si="183"/>
        <v>17.3905157011632</v>
      </c>
    </row>
    <row r="1564" spans="1:57">
      <c r="A1564" t="s">
        <v>1560</v>
      </c>
      <c r="B1564">
        <v>2</v>
      </c>
      <c r="C1564">
        <v>7</v>
      </c>
      <c r="D1564">
        <v>113</v>
      </c>
      <c r="E1564">
        <v>1</v>
      </c>
      <c r="F1564">
        <v>0</v>
      </c>
      <c r="G1564">
        <v>3</v>
      </c>
      <c r="H1564">
        <v>3</v>
      </c>
      <c r="I1564">
        <v>30</v>
      </c>
      <c r="J1564">
        <v>15</v>
      </c>
      <c r="K1564">
        <v>2</v>
      </c>
      <c r="L1564">
        <v>1</v>
      </c>
      <c r="M1564">
        <v>2</v>
      </c>
      <c r="N1564">
        <v>57</v>
      </c>
      <c r="O1564">
        <v>56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1</v>
      </c>
      <c r="V1564" t="s">
        <v>62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1</v>
      </c>
      <c r="AC1564">
        <v>0</v>
      </c>
      <c r="AD1564">
        <v>1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15.703</v>
      </c>
      <c r="AL1564">
        <v>12.949</v>
      </c>
      <c r="AM1564">
        <v>3</v>
      </c>
      <c r="AN1564">
        <v>102</v>
      </c>
      <c r="AO1564">
        <v>0</v>
      </c>
      <c r="AP1564">
        <v>0</v>
      </c>
      <c r="AQ1564">
        <v>0</v>
      </c>
      <c r="AR1564">
        <v>0</v>
      </c>
      <c r="AS1564">
        <v>1</v>
      </c>
      <c r="AT1564">
        <v>1</v>
      </c>
      <c r="AU1564">
        <v>0</v>
      </c>
      <c r="AV1564">
        <v>0</v>
      </c>
      <c r="AW1564">
        <v>0</v>
      </c>
      <c r="AX1564">
        <v>1307</v>
      </c>
      <c r="AY1564">
        <f t="shared" si="178"/>
        <v>0</v>
      </c>
      <c r="AZ1564">
        <f t="shared" si="179"/>
        <v>543</v>
      </c>
      <c r="BA1564">
        <f t="shared" si="180"/>
        <v>0</v>
      </c>
      <c r="BB1564">
        <f t="shared" si="181"/>
        <v>0</v>
      </c>
      <c r="BC1564">
        <f t="shared" si="182"/>
        <v>887.4</v>
      </c>
      <c r="BD1564">
        <f t="shared" si="184"/>
        <v>1430.4</v>
      </c>
      <c r="BE1564">
        <f t="shared" si="183"/>
        <v>16.7782231613003</v>
      </c>
    </row>
    <row r="1565" spans="1:57">
      <c r="A1565" t="s">
        <v>1561</v>
      </c>
      <c r="B1565">
        <v>2</v>
      </c>
      <c r="C1565">
        <v>7</v>
      </c>
      <c r="D1565">
        <v>114</v>
      </c>
      <c r="E1565">
        <v>1</v>
      </c>
      <c r="F1565">
        <v>0</v>
      </c>
      <c r="G1565">
        <v>3</v>
      </c>
      <c r="H1565">
        <v>3</v>
      </c>
      <c r="I1565">
        <v>30</v>
      </c>
      <c r="J1565">
        <v>30</v>
      </c>
      <c r="K1565">
        <v>2</v>
      </c>
      <c r="L1565">
        <v>1</v>
      </c>
      <c r="M1565">
        <v>2</v>
      </c>
      <c r="N1565">
        <v>57</v>
      </c>
      <c r="O1565">
        <v>57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1</v>
      </c>
      <c r="V1565" t="s">
        <v>100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1</v>
      </c>
      <c r="AC1565">
        <v>0</v>
      </c>
      <c r="AD1565">
        <v>1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16.27</v>
      </c>
      <c r="AL1565">
        <v>15.764</v>
      </c>
      <c r="AM1565">
        <v>3</v>
      </c>
      <c r="AN1565">
        <v>106</v>
      </c>
      <c r="AO1565">
        <v>0</v>
      </c>
      <c r="AP1565">
        <v>0</v>
      </c>
      <c r="AQ1565">
        <v>0</v>
      </c>
      <c r="AR1565">
        <v>1</v>
      </c>
      <c r="AS1565">
        <v>0</v>
      </c>
      <c r="AT1565">
        <v>0</v>
      </c>
      <c r="AU1565">
        <v>1</v>
      </c>
      <c r="AV1565">
        <v>0</v>
      </c>
      <c r="AW1565">
        <v>0</v>
      </c>
      <c r="AX1565">
        <v>1307</v>
      </c>
      <c r="AY1565">
        <f t="shared" si="178"/>
        <v>0</v>
      </c>
      <c r="AZ1565">
        <f t="shared" si="179"/>
        <v>543</v>
      </c>
      <c r="BA1565">
        <f t="shared" si="180"/>
        <v>0</v>
      </c>
      <c r="BB1565">
        <f t="shared" si="181"/>
        <v>0</v>
      </c>
      <c r="BC1565">
        <f t="shared" si="182"/>
        <v>922.2</v>
      </c>
      <c r="BD1565">
        <f t="shared" si="184"/>
        <v>1465.2</v>
      </c>
      <c r="BE1565">
        <f t="shared" si="183"/>
        <v>17.1864181878755</v>
      </c>
    </row>
    <row r="1566" spans="1:57">
      <c r="A1566" t="s">
        <v>1562</v>
      </c>
      <c r="B1566">
        <v>2</v>
      </c>
      <c r="C1566">
        <v>7</v>
      </c>
      <c r="D1566">
        <v>115</v>
      </c>
      <c r="E1566">
        <v>1</v>
      </c>
      <c r="F1566">
        <v>0</v>
      </c>
      <c r="G1566">
        <v>3</v>
      </c>
      <c r="H1566">
        <v>3</v>
      </c>
      <c r="I1566">
        <v>30</v>
      </c>
      <c r="J1566">
        <v>40</v>
      </c>
      <c r="K1566">
        <v>2</v>
      </c>
      <c r="L1566">
        <v>1</v>
      </c>
      <c r="M1566">
        <v>2</v>
      </c>
      <c r="N1566">
        <v>57</v>
      </c>
      <c r="O1566">
        <v>58</v>
      </c>
      <c r="P1566">
        <v>2</v>
      </c>
      <c r="Q1566">
        <v>0</v>
      </c>
      <c r="R1566">
        <v>0</v>
      </c>
      <c r="S1566">
        <v>0</v>
      </c>
      <c r="T1566">
        <v>0</v>
      </c>
      <c r="U1566">
        <v>0</v>
      </c>
      <c r="V1566" t="s">
        <v>58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1</v>
      </c>
      <c r="AC1566">
        <v>0</v>
      </c>
      <c r="AD1566">
        <v>1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20.051</v>
      </c>
      <c r="AL1566">
        <v>17.687</v>
      </c>
      <c r="AM1566">
        <v>5</v>
      </c>
      <c r="AN1566">
        <v>102</v>
      </c>
      <c r="AO1566">
        <v>0</v>
      </c>
      <c r="AP1566">
        <v>0</v>
      </c>
      <c r="AQ1566">
        <v>1</v>
      </c>
      <c r="AR1566">
        <v>0</v>
      </c>
      <c r="AS1566">
        <v>0</v>
      </c>
      <c r="AT1566">
        <v>0</v>
      </c>
      <c r="AU1566">
        <v>1</v>
      </c>
      <c r="AV1566">
        <v>0</v>
      </c>
      <c r="AW1566">
        <v>0</v>
      </c>
      <c r="AX1566">
        <v>1307</v>
      </c>
      <c r="AY1566">
        <f t="shared" si="178"/>
        <v>0</v>
      </c>
      <c r="AZ1566">
        <f t="shared" si="179"/>
        <v>543</v>
      </c>
      <c r="BA1566">
        <f t="shared" si="180"/>
        <v>0</v>
      </c>
      <c r="BB1566">
        <f t="shared" si="181"/>
        <v>0</v>
      </c>
      <c r="BC1566">
        <f t="shared" si="182"/>
        <v>887.4</v>
      </c>
      <c r="BD1566">
        <f t="shared" si="184"/>
        <v>1430.4</v>
      </c>
      <c r="BE1566">
        <f t="shared" si="183"/>
        <v>16.7782231613003</v>
      </c>
    </row>
    <row r="1567" spans="1:57">
      <c r="A1567" t="s">
        <v>1563</v>
      </c>
      <c r="B1567">
        <v>2</v>
      </c>
      <c r="C1567">
        <v>8</v>
      </c>
      <c r="D1567">
        <v>116</v>
      </c>
      <c r="E1567">
        <v>1</v>
      </c>
      <c r="F1567">
        <v>0</v>
      </c>
      <c r="G1567">
        <v>3</v>
      </c>
      <c r="H1567">
        <v>4</v>
      </c>
      <c r="I1567">
        <v>0</v>
      </c>
      <c r="J1567">
        <v>0</v>
      </c>
      <c r="K1567">
        <v>1</v>
      </c>
      <c r="L1567">
        <v>2</v>
      </c>
      <c r="M1567">
        <v>1</v>
      </c>
      <c r="N1567">
        <v>58</v>
      </c>
      <c r="O1567">
        <v>58</v>
      </c>
      <c r="P1567">
        <v>0</v>
      </c>
      <c r="Q1567">
        <v>0</v>
      </c>
      <c r="R1567">
        <v>0</v>
      </c>
      <c r="S1567">
        <v>0</v>
      </c>
      <c r="T1567">
        <v>1</v>
      </c>
      <c r="U1567">
        <v>0</v>
      </c>
      <c r="V1567" t="s">
        <v>62</v>
      </c>
      <c r="W1567">
        <v>0</v>
      </c>
      <c r="X1567">
        <v>0</v>
      </c>
      <c r="Y1567">
        <v>0</v>
      </c>
      <c r="Z1567">
        <v>0</v>
      </c>
      <c r="AA1567">
        <v>1</v>
      </c>
      <c r="AB1567">
        <v>0</v>
      </c>
      <c r="AC1567">
        <v>1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13.346</v>
      </c>
      <c r="AL1567">
        <v>16.442</v>
      </c>
      <c r="AM1567">
        <v>5</v>
      </c>
      <c r="AN1567">
        <v>111</v>
      </c>
      <c r="AO1567">
        <v>0</v>
      </c>
      <c r="AP1567">
        <v>0</v>
      </c>
      <c r="AQ1567">
        <v>0</v>
      </c>
      <c r="AR1567">
        <v>0</v>
      </c>
      <c r="AS1567">
        <v>1</v>
      </c>
      <c r="AT1567">
        <v>1</v>
      </c>
      <c r="AU1567">
        <v>0</v>
      </c>
      <c r="AV1567">
        <v>0</v>
      </c>
      <c r="AW1567">
        <v>1</v>
      </c>
      <c r="AX1567">
        <v>1307</v>
      </c>
      <c r="AY1567">
        <f t="shared" si="178"/>
        <v>0</v>
      </c>
      <c r="AZ1567">
        <f t="shared" si="179"/>
        <v>0</v>
      </c>
      <c r="BA1567">
        <f t="shared" si="180"/>
        <v>0</v>
      </c>
      <c r="BB1567">
        <f t="shared" si="181"/>
        <v>0</v>
      </c>
      <c r="BC1567">
        <f t="shared" si="182"/>
        <v>965.7</v>
      </c>
      <c r="BD1567">
        <f t="shared" si="184"/>
        <v>965.7</v>
      </c>
      <c r="BE1567">
        <f t="shared" si="183"/>
        <v>11.3274119874634</v>
      </c>
    </row>
    <row r="1568" spans="1:57">
      <c r="A1568" t="s">
        <v>1564</v>
      </c>
      <c r="B1568">
        <v>2</v>
      </c>
      <c r="C1568">
        <v>8</v>
      </c>
      <c r="D1568">
        <v>117</v>
      </c>
      <c r="E1568">
        <v>1</v>
      </c>
      <c r="F1568">
        <v>0</v>
      </c>
      <c r="G1568">
        <v>3</v>
      </c>
      <c r="H1568">
        <v>4</v>
      </c>
      <c r="I1568">
        <v>15</v>
      </c>
      <c r="J1568">
        <v>0</v>
      </c>
      <c r="K1568">
        <v>1</v>
      </c>
      <c r="L1568">
        <v>2</v>
      </c>
      <c r="M1568">
        <v>2</v>
      </c>
      <c r="N1568">
        <v>58</v>
      </c>
      <c r="O1568">
        <v>59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 t="s">
        <v>58</v>
      </c>
      <c r="W1568">
        <v>1</v>
      </c>
      <c r="X1568">
        <v>0</v>
      </c>
      <c r="Y1568">
        <v>1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4.145</v>
      </c>
      <c r="AL1568">
        <v>5.664</v>
      </c>
      <c r="AM1568">
        <v>0</v>
      </c>
      <c r="AO1568">
        <v>1</v>
      </c>
      <c r="AP1568">
        <v>0</v>
      </c>
      <c r="AQ1568">
        <v>0</v>
      </c>
      <c r="AR1568">
        <v>0</v>
      </c>
      <c r="AS1568">
        <v>0</v>
      </c>
      <c r="AT1568">
        <v>1</v>
      </c>
      <c r="AU1568">
        <v>0</v>
      </c>
      <c r="AV1568">
        <v>0</v>
      </c>
      <c r="AW1568">
        <v>0</v>
      </c>
      <c r="AX1568">
        <v>1307</v>
      </c>
      <c r="AY1568">
        <f t="shared" si="178"/>
        <v>0</v>
      </c>
      <c r="AZ1568">
        <f t="shared" si="179"/>
        <v>271.5</v>
      </c>
      <c r="BA1568">
        <f t="shared" si="180"/>
        <v>13.8</v>
      </c>
      <c r="BB1568">
        <f t="shared" si="181"/>
        <v>0</v>
      </c>
      <c r="BC1568">
        <f t="shared" si="182"/>
        <v>0</v>
      </c>
      <c r="BD1568">
        <f t="shared" si="184"/>
        <v>285.3</v>
      </c>
      <c r="BE1568">
        <f t="shared" si="183"/>
        <v>3.34649543338854</v>
      </c>
    </row>
    <row r="1569" spans="1:57">
      <c r="A1569" t="s">
        <v>1565</v>
      </c>
      <c r="B1569">
        <v>2</v>
      </c>
      <c r="C1569">
        <v>8</v>
      </c>
      <c r="D1569">
        <v>118</v>
      </c>
      <c r="E1569">
        <v>1</v>
      </c>
      <c r="F1569">
        <v>0</v>
      </c>
      <c r="G1569">
        <v>3</v>
      </c>
      <c r="H1569">
        <v>4</v>
      </c>
      <c r="I1569">
        <v>15</v>
      </c>
      <c r="J1569">
        <v>15</v>
      </c>
      <c r="K1569">
        <v>1</v>
      </c>
      <c r="L1569">
        <v>2</v>
      </c>
      <c r="M1569">
        <v>1</v>
      </c>
      <c r="N1569">
        <v>59</v>
      </c>
      <c r="O1569">
        <v>59</v>
      </c>
      <c r="P1569">
        <v>0</v>
      </c>
      <c r="Q1569">
        <v>0</v>
      </c>
      <c r="R1569">
        <v>0</v>
      </c>
      <c r="S1569">
        <v>0</v>
      </c>
      <c r="T1569">
        <v>1</v>
      </c>
      <c r="U1569">
        <v>0</v>
      </c>
      <c r="V1569" t="s">
        <v>62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8.488</v>
      </c>
      <c r="AL1569">
        <v>12.541</v>
      </c>
      <c r="AM1569">
        <v>3</v>
      </c>
      <c r="AN1569">
        <v>103</v>
      </c>
      <c r="AO1569">
        <v>0</v>
      </c>
      <c r="AP1569">
        <v>0</v>
      </c>
      <c r="AQ1569">
        <v>0</v>
      </c>
      <c r="AR1569">
        <v>1</v>
      </c>
      <c r="AS1569">
        <v>0</v>
      </c>
      <c r="AT1569">
        <v>0</v>
      </c>
      <c r="AU1569">
        <v>1</v>
      </c>
      <c r="AV1569">
        <v>0</v>
      </c>
      <c r="AW1569">
        <v>1</v>
      </c>
      <c r="AX1569">
        <v>1307</v>
      </c>
      <c r="AY1569">
        <f t="shared" si="178"/>
        <v>0</v>
      </c>
      <c r="AZ1569">
        <f t="shared" si="179"/>
        <v>271.5</v>
      </c>
      <c r="BA1569">
        <f t="shared" si="180"/>
        <v>0</v>
      </c>
      <c r="BB1569">
        <f t="shared" si="181"/>
        <v>0</v>
      </c>
      <c r="BC1569">
        <f t="shared" si="182"/>
        <v>896.1</v>
      </c>
      <c r="BD1569">
        <f t="shared" si="184"/>
        <v>1167.6</v>
      </c>
      <c r="BE1569">
        <f t="shared" si="183"/>
        <v>13.6956469261285</v>
      </c>
    </row>
    <row r="1570" spans="1:57">
      <c r="A1570" t="s">
        <v>1566</v>
      </c>
      <c r="B1570">
        <v>2</v>
      </c>
      <c r="C1570">
        <v>8</v>
      </c>
      <c r="D1570">
        <v>119</v>
      </c>
      <c r="E1570">
        <v>1</v>
      </c>
      <c r="F1570">
        <v>0</v>
      </c>
      <c r="G1570">
        <v>3</v>
      </c>
      <c r="H1570">
        <v>4</v>
      </c>
      <c r="I1570">
        <v>30</v>
      </c>
      <c r="J1570">
        <v>15</v>
      </c>
      <c r="K1570">
        <v>1</v>
      </c>
      <c r="L1570">
        <v>1</v>
      </c>
      <c r="M1570">
        <v>1</v>
      </c>
      <c r="N1570">
        <v>60</v>
      </c>
      <c r="O1570">
        <v>59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 t="s">
        <v>58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1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14.983</v>
      </c>
      <c r="AL1570">
        <v>19.115</v>
      </c>
      <c r="AM1570">
        <v>3</v>
      </c>
      <c r="AN1570">
        <v>120</v>
      </c>
      <c r="AO1570">
        <v>0</v>
      </c>
      <c r="AP1570">
        <v>0</v>
      </c>
      <c r="AQ1570">
        <v>1</v>
      </c>
      <c r="AR1570">
        <v>0</v>
      </c>
      <c r="AS1570">
        <v>0</v>
      </c>
      <c r="AT1570">
        <v>0</v>
      </c>
      <c r="AU1570">
        <v>1</v>
      </c>
      <c r="AV1570">
        <v>0</v>
      </c>
      <c r="AW1570">
        <v>1</v>
      </c>
      <c r="AX1570">
        <v>1307</v>
      </c>
      <c r="AY1570">
        <f t="shared" si="178"/>
        <v>0</v>
      </c>
      <c r="AZ1570">
        <f t="shared" si="179"/>
        <v>543</v>
      </c>
      <c r="BA1570">
        <f t="shared" si="180"/>
        <v>0</v>
      </c>
      <c r="BB1570">
        <f t="shared" si="181"/>
        <v>0</v>
      </c>
      <c r="BC1570">
        <f t="shared" si="182"/>
        <v>1044</v>
      </c>
      <c r="BD1570">
        <f t="shared" si="184"/>
        <v>1587</v>
      </c>
      <c r="BE1570">
        <f t="shared" si="183"/>
        <v>18.6151007808889</v>
      </c>
    </row>
    <row r="1571" spans="1:57">
      <c r="A1571" t="s">
        <v>1567</v>
      </c>
      <c r="B1571">
        <v>2</v>
      </c>
      <c r="C1571">
        <v>8</v>
      </c>
      <c r="D1571">
        <v>120</v>
      </c>
      <c r="E1571">
        <v>1</v>
      </c>
      <c r="F1571">
        <v>0</v>
      </c>
      <c r="G1571">
        <v>3</v>
      </c>
      <c r="H1571">
        <v>4</v>
      </c>
      <c r="I1571">
        <v>40</v>
      </c>
      <c r="J1571">
        <v>15</v>
      </c>
      <c r="K1571">
        <v>1</v>
      </c>
      <c r="L1571">
        <v>1</v>
      </c>
      <c r="M1571">
        <v>1</v>
      </c>
      <c r="N1571">
        <v>61</v>
      </c>
      <c r="O1571">
        <v>59</v>
      </c>
      <c r="P1571">
        <v>1</v>
      </c>
      <c r="Q1571">
        <v>0</v>
      </c>
      <c r="R1571">
        <v>1</v>
      </c>
      <c r="S1571">
        <v>0</v>
      </c>
      <c r="T1571">
        <v>1</v>
      </c>
      <c r="U1571">
        <v>0</v>
      </c>
      <c r="V1571" t="s">
        <v>58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1.158</v>
      </c>
      <c r="AL1571">
        <v>1.004</v>
      </c>
      <c r="AM1571">
        <v>1</v>
      </c>
      <c r="AN1571">
        <v>109</v>
      </c>
      <c r="AO1571">
        <v>0</v>
      </c>
      <c r="AP1571">
        <v>0</v>
      </c>
      <c r="AQ1571">
        <v>0</v>
      </c>
      <c r="AR1571">
        <v>0</v>
      </c>
      <c r="AS1571">
        <v>1</v>
      </c>
      <c r="AT1571">
        <v>1</v>
      </c>
      <c r="AU1571">
        <v>0</v>
      </c>
      <c r="AV1571">
        <v>0</v>
      </c>
      <c r="AW1571">
        <v>0</v>
      </c>
      <c r="AX1571">
        <v>1307</v>
      </c>
      <c r="AY1571">
        <f t="shared" si="178"/>
        <v>36.9</v>
      </c>
      <c r="AZ1571">
        <f t="shared" si="179"/>
        <v>724</v>
      </c>
      <c r="BA1571">
        <f t="shared" si="180"/>
        <v>0</v>
      </c>
      <c r="BB1571">
        <f t="shared" si="181"/>
        <v>0</v>
      </c>
      <c r="BC1571">
        <f t="shared" si="182"/>
        <v>948.3</v>
      </c>
      <c r="BD1571">
        <f t="shared" si="184"/>
        <v>1709.2</v>
      </c>
      <c r="BE1571">
        <f t="shared" si="183"/>
        <v>20.0484752707595</v>
      </c>
    </row>
    <row r="1572" spans="1:57">
      <c r="A1572" t="s">
        <v>1568</v>
      </c>
      <c r="B1572">
        <v>2</v>
      </c>
      <c r="C1572">
        <v>9</v>
      </c>
      <c r="D1572">
        <v>121</v>
      </c>
      <c r="E1572">
        <v>1</v>
      </c>
      <c r="F1572">
        <v>0</v>
      </c>
      <c r="G1572">
        <v>4</v>
      </c>
      <c r="H1572">
        <v>4</v>
      </c>
      <c r="I1572">
        <v>0</v>
      </c>
      <c r="J1572">
        <v>0</v>
      </c>
      <c r="K1572">
        <v>2</v>
      </c>
      <c r="L1572">
        <v>1</v>
      </c>
      <c r="M1572">
        <v>2</v>
      </c>
      <c r="N1572">
        <v>61</v>
      </c>
      <c r="O1572">
        <v>60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 t="s">
        <v>58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1</v>
      </c>
      <c r="AC1572">
        <v>0</v>
      </c>
      <c r="AD1572">
        <v>1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6.386</v>
      </c>
      <c r="AL1572">
        <v>8.421</v>
      </c>
      <c r="AM1572">
        <v>1</v>
      </c>
      <c r="AN1572">
        <v>108</v>
      </c>
      <c r="AO1572">
        <v>0</v>
      </c>
      <c r="AP1572">
        <v>0</v>
      </c>
      <c r="AQ1572">
        <v>0</v>
      </c>
      <c r="AR1572">
        <v>1</v>
      </c>
      <c r="AS1572">
        <v>0</v>
      </c>
      <c r="AT1572">
        <v>0</v>
      </c>
      <c r="AU1572">
        <v>1</v>
      </c>
      <c r="AV1572">
        <v>0</v>
      </c>
      <c r="AW1572">
        <v>1</v>
      </c>
      <c r="AX1572">
        <v>1307</v>
      </c>
      <c r="AY1572">
        <f t="shared" si="178"/>
        <v>0</v>
      </c>
      <c r="AZ1572">
        <f t="shared" si="179"/>
        <v>0</v>
      </c>
      <c r="BA1572">
        <f t="shared" si="180"/>
        <v>0</v>
      </c>
      <c r="BB1572">
        <f t="shared" si="181"/>
        <v>0</v>
      </c>
      <c r="BC1572">
        <f t="shared" si="182"/>
        <v>939.6</v>
      </c>
      <c r="BD1572">
        <f t="shared" si="184"/>
        <v>939.6</v>
      </c>
      <c r="BE1572">
        <f t="shared" si="183"/>
        <v>11.021265717532</v>
      </c>
    </row>
    <row r="1573" spans="1:57">
      <c r="A1573" t="s">
        <v>1569</v>
      </c>
      <c r="B1573">
        <v>2</v>
      </c>
      <c r="C1573">
        <v>9</v>
      </c>
      <c r="D1573">
        <v>122</v>
      </c>
      <c r="E1573">
        <v>1</v>
      </c>
      <c r="F1573">
        <v>0</v>
      </c>
      <c r="G1573">
        <v>4</v>
      </c>
      <c r="H1573">
        <v>4</v>
      </c>
      <c r="I1573">
        <v>0</v>
      </c>
      <c r="J1573">
        <v>15</v>
      </c>
      <c r="K1573">
        <v>2</v>
      </c>
      <c r="L1573">
        <v>1</v>
      </c>
      <c r="M1573">
        <v>2</v>
      </c>
      <c r="N1573">
        <v>61</v>
      </c>
      <c r="O1573">
        <v>61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 t="s">
        <v>58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4.527</v>
      </c>
      <c r="AL1573">
        <v>2.809</v>
      </c>
      <c r="AM1573">
        <v>1</v>
      </c>
      <c r="AN1573">
        <v>105</v>
      </c>
      <c r="AO1573">
        <v>0</v>
      </c>
      <c r="AP1573">
        <v>0</v>
      </c>
      <c r="AQ1573">
        <v>0</v>
      </c>
      <c r="AR1573">
        <v>1</v>
      </c>
      <c r="AS1573">
        <v>0</v>
      </c>
      <c r="AT1573">
        <v>0</v>
      </c>
      <c r="AU1573">
        <v>1</v>
      </c>
      <c r="AV1573">
        <v>1</v>
      </c>
      <c r="AW1573">
        <v>0</v>
      </c>
      <c r="AX1573">
        <v>1307</v>
      </c>
      <c r="AY1573">
        <f t="shared" si="178"/>
        <v>0</v>
      </c>
      <c r="AZ1573">
        <f t="shared" si="179"/>
        <v>0</v>
      </c>
      <c r="BA1573">
        <f t="shared" si="180"/>
        <v>0</v>
      </c>
      <c r="BB1573">
        <f t="shared" si="181"/>
        <v>0</v>
      </c>
      <c r="BC1573">
        <f t="shared" si="182"/>
        <v>913.5</v>
      </c>
      <c r="BD1573">
        <f t="shared" si="184"/>
        <v>913.5</v>
      </c>
      <c r="BE1573">
        <f t="shared" si="183"/>
        <v>10.7151194476005</v>
      </c>
    </row>
    <row r="1574" spans="1:57">
      <c r="A1574" t="s">
        <v>1570</v>
      </c>
      <c r="B1574">
        <v>2</v>
      </c>
      <c r="C1574">
        <v>9</v>
      </c>
      <c r="D1574">
        <v>123</v>
      </c>
      <c r="E1574">
        <v>1</v>
      </c>
      <c r="F1574">
        <v>0</v>
      </c>
      <c r="G1574">
        <v>4</v>
      </c>
      <c r="H1574">
        <v>4</v>
      </c>
      <c r="I1574">
        <v>0</v>
      </c>
      <c r="J1574">
        <v>30</v>
      </c>
      <c r="K1574">
        <v>2</v>
      </c>
      <c r="L1574">
        <v>1</v>
      </c>
      <c r="M1574">
        <v>2</v>
      </c>
      <c r="N1574">
        <v>61</v>
      </c>
      <c r="O1574">
        <v>62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 t="s">
        <v>58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1</v>
      </c>
      <c r="AC1574">
        <v>0</v>
      </c>
      <c r="AD1574">
        <v>1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4.048</v>
      </c>
      <c r="AL1574">
        <v>6.166</v>
      </c>
      <c r="AM1574">
        <v>1</v>
      </c>
      <c r="AN1574">
        <v>108</v>
      </c>
      <c r="AO1574">
        <v>0</v>
      </c>
      <c r="AP1574">
        <v>0</v>
      </c>
      <c r="AQ1574">
        <v>0</v>
      </c>
      <c r="AR1574">
        <v>1</v>
      </c>
      <c r="AS1574">
        <v>0</v>
      </c>
      <c r="AT1574">
        <v>0</v>
      </c>
      <c r="AU1574">
        <v>1</v>
      </c>
      <c r="AV1574">
        <v>0</v>
      </c>
      <c r="AW1574">
        <v>1</v>
      </c>
      <c r="AX1574">
        <v>1307</v>
      </c>
      <c r="AY1574">
        <f t="shared" si="178"/>
        <v>0</v>
      </c>
      <c r="AZ1574">
        <f t="shared" si="179"/>
        <v>0</v>
      </c>
      <c r="BA1574">
        <f t="shared" si="180"/>
        <v>0</v>
      </c>
      <c r="BB1574">
        <f t="shared" si="181"/>
        <v>0</v>
      </c>
      <c r="BC1574">
        <f t="shared" si="182"/>
        <v>939.6</v>
      </c>
      <c r="BD1574">
        <f t="shared" si="184"/>
        <v>939.6</v>
      </c>
      <c r="BE1574">
        <f t="shared" si="183"/>
        <v>11.021265717532</v>
      </c>
    </row>
    <row r="1575" spans="1:57">
      <c r="A1575" t="s">
        <v>1571</v>
      </c>
      <c r="B1575">
        <v>2</v>
      </c>
      <c r="C1575">
        <v>9</v>
      </c>
      <c r="D1575">
        <v>124</v>
      </c>
      <c r="E1575">
        <v>1</v>
      </c>
      <c r="F1575">
        <v>0</v>
      </c>
      <c r="G1575">
        <v>4</v>
      </c>
      <c r="H1575">
        <v>4</v>
      </c>
      <c r="I1575">
        <v>0</v>
      </c>
      <c r="J1575">
        <v>40</v>
      </c>
      <c r="K1575">
        <v>2</v>
      </c>
      <c r="L1575">
        <v>1</v>
      </c>
      <c r="M1575">
        <v>2</v>
      </c>
      <c r="N1575">
        <v>61</v>
      </c>
      <c r="O1575">
        <v>63</v>
      </c>
      <c r="P1575">
        <v>2</v>
      </c>
      <c r="Q1575">
        <v>0</v>
      </c>
      <c r="R1575">
        <v>0</v>
      </c>
      <c r="S1575">
        <v>0</v>
      </c>
      <c r="T1575">
        <v>0</v>
      </c>
      <c r="U1575">
        <v>0</v>
      </c>
      <c r="V1575" t="s">
        <v>58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1</v>
      </c>
      <c r="AC1575">
        <v>0</v>
      </c>
      <c r="AD1575">
        <v>1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4.154</v>
      </c>
      <c r="AL1575">
        <v>5.524</v>
      </c>
      <c r="AM1575">
        <v>1</v>
      </c>
      <c r="AN1575">
        <v>105</v>
      </c>
      <c r="AO1575">
        <v>0</v>
      </c>
      <c r="AP1575">
        <v>0</v>
      </c>
      <c r="AQ1575">
        <v>0</v>
      </c>
      <c r="AR1575">
        <v>0</v>
      </c>
      <c r="AS1575">
        <v>1</v>
      </c>
      <c r="AT1575">
        <v>1</v>
      </c>
      <c r="AU1575">
        <v>0</v>
      </c>
      <c r="AV1575">
        <v>0</v>
      </c>
      <c r="AW1575">
        <v>1</v>
      </c>
      <c r="AX1575">
        <v>1307</v>
      </c>
      <c r="AY1575">
        <f t="shared" si="178"/>
        <v>0</v>
      </c>
      <c r="AZ1575">
        <f t="shared" si="179"/>
        <v>0</v>
      </c>
      <c r="BA1575">
        <f t="shared" si="180"/>
        <v>0</v>
      </c>
      <c r="BB1575">
        <f t="shared" si="181"/>
        <v>0</v>
      </c>
      <c r="BC1575">
        <f t="shared" si="182"/>
        <v>913.5</v>
      </c>
      <c r="BD1575">
        <f t="shared" si="184"/>
        <v>913.5</v>
      </c>
      <c r="BE1575">
        <f t="shared" si="183"/>
        <v>10.7151194476005</v>
      </c>
    </row>
    <row r="1576" spans="1:57">
      <c r="A1576" t="s">
        <v>1572</v>
      </c>
      <c r="B1576">
        <v>2</v>
      </c>
      <c r="C1576">
        <v>10</v>
      </c>
      <c r="D1576">
        <v>125</v>
      </c>
      <c r="E1576">
        <v>1</v>
      </c>
      <c r="F1576">
        <v>0</v>
      </c>
      <c r="G1576">
        <v>4</v>
      </c>
      <c r="H1576">
        <v>5</v>
      </c>
      <c r="I1576">
        <v>0</v>
      </c>
      <c r="J1576">
        <v>0</v>
      </c>
      <c r="K1576">
        <v>1</v>
      </c>
      <c r="L1576">
        <v>1</v>
      </c>
      <c r="M1576">
        <v>2</v>
      </c>
      <c r="N1576">
        <v>61</v>
      </c>
      <c r="O1576">
        <v>64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 t="s">
        <v>58</v>
      </c>
      <c r="W1576">
        <v>0</v>
      </c>
      <c r="X1576">
        <v>0</v>
      </c>
      <c r="Y1576">
        <v>1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17.623</v>
      </c>
      <c r="AL1576">
        <v>22.209</v>
      </c>
      <c r="AM1576">
        <v>6</v>
      </c>
      <c r="AN1576">
        <v>117</v>
      </c>
      <c r="AO1576">
        <v>0</v>
      </c>
      <c r="AP1576">
        <v>0</v>
      </c>
      <c r="AQ1576">
        <v>1</v>
      </c>
      <c r="AR1576">
        <v>0</v>
      </c>
      <c r="AS1576">
        <v>0</v>
      </c>
      <c r="AT1576">
        <v>0</v>
      </c>
      <c r="AU1576">
        <v>1</v>
      </c>
      <c r="AV1576">
        <v>0</v>
      </c>
      <c r="AW1576">
        <v>1</v>
      </c>
      <c r="AX1576">
        <v>1307</v>
      </c>
      <c r="AY1576">
        <f t="shared" si="178"/>
        <v>0</v>
      </c>
      <c r="AZ1576">
        <f t="shared" si="179"/>
        <v>0</v>
      </c>
      <c r="BA1576">
        <f t="shared" si="180"/>
        <v>13.8</v>
      </c>
      <c r="BB1576">
        <f t="shared" si="181"/>
        <v>0</v>
      </c>
      <c r="BC1576">
        <f t="shared" si="182"/>
        <v>1017.9</v>
      </c>
      <c r="BD1576">
        <f t="shared" si="184"/>
        <v>1031.7</v>
      </c>
      <c r="BE1576">
        <f t="shared" si="183"/>
        <v>12.1015749688992</v>
      </c>
    </row>
    <row r="1577" spans="1:57">
      <c r="A1577" t="s">
        <v>1573</v>
      </c>
      <c r="B1577">
        <v>2</v>
      </c>
      <c r="C1577">
        <v>10</v>
      </c>
      <c r="D1577">
        <v>126</v>
      </c>
      <c r="E1577">
        <v>1</v>
      </c>
      <c r="F1577">
        <v>0</v>
      </c>
      <c r="G1577">
        <v>4</v>
      </c>
      <c r="H1577">
        <v>5</v>
      </c>
      <c r="I1577">
        <v>0</v>
      </c>
      <c r="J1577">
        <v>15</v>
      </c>
      <c r="K1577">
        <v>1</v>
      </c>
      <c r="L1577">
        <v>1</v>
      </c>
      <c r="M1577">
        <v>1</v>
      </c>
      <c r="N1577">
        <v>62</v>
      </c>
      <c r="O1577">
        <v>64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 t="s">
        <v>58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29.797</v>
      </c>
      <c r="AL1577">
        <v>20.357</v>
      </c>
      <c r="AM1577">
        <v>7</v>
      </c>
      <c r="AN1577">
        <v>114</v>
      </c>
      <c r="AO1577">
        <v>0</v>
      </c>
      <c r="AP1577">
        <v>0</v>
      </c>
      <c r="AQ1577">
        <v>0</v>
      </c>
      <c r="AR1577">
        <v>1</v>
      </c>
      <c r="AS1577">
        <v>0</v>
      </c>
      <c r="AT1577">
        <v>0</v>
      </c>
      <c r="AU1577">
        <v>1</v>
      </c>
      <c r="AV1577">
        <v>1</v>
      </c>
      <c r="AW1577">
        <v>0</v>
      </c>
      <c r="AX1577">
        <v>1307</v>
      </c>
      <c r="AY1577">
        <f t="shared" si="178"/>
        <v>0</v>
      </c>
      <c r="AZ1577">
        <f t="shared" si="179"/>
        <v>0</v>
      </c>
      <c r="BA1577">
        <f t="shared" si="180"/>
        <v>0</v>
      </c>
      <c r="BB1577">
        <f t="shared" si="181"/>
        <v>0</v>
      </c>
      <c r="BC1577">
        <f t="shared" si="182"/>
        <v>991.8</v>
      </c>
      <c r="BD1577">
        <f t="shared" si="184"/>
        <v>991.8</v>
      </c>
      <c r="BE1577">
        <f t="shared" si="183"/>
        <v>11.6335582573949</v>
      </c>
    </row>
    <row r="1578" spans="1:57">
      <c r="A1578" t="s">
        <v>1574</v>
      </c>
      <c r="B1578">
        <v>2</v>
      </c>
      <c r="C1578">
        <v>10</v>
      </c>
      <c r="D1578">
        <v>127</v>
      </c>
      <c r="E1578">
        <v>1</v>
      </c>
      <c r="F1578">
        <v>0</v>
      </c>
      <c r="G1578">
        <v>4</v>
      </c>
      <c r="H1578">
        <v>5</v>
      </c>
      <c r="I1578">
        <v>15</v>
      </c>
      <c r="J1578">
        <v>15</v>
      </c>
      <c r="K1578">
        <v>1</v>
      </c>
      <c r="L1578">
        <v>2</v>
      </c>
      <c r="M1578">
        <v>2</v>
      </c>
      <c r="N1578">
        <v>62</v>
      </c>
      <c r="O1578">
        <v>65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 t="s">
        <v>58</v>
      </c>
      <c r="W1578">
        <v>0</v>
      </c>
      <c r="X1578">
        <v>0</v>
      </c>
      <c r="Y1578">
        <v>1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8.09</v>
      </c>
      <c r="AL1578">
        <v>11.917</v>
      </c>
      <c r="AM1578">
        <v>2</v>
      </c>
      <c r="AN1578">
        <v>112</v>
      </c>
      <c r="AO1578">
        <v>0</v>
      </c>
      <c r="AP1578">
        <v>0</v>
      </c>
      <c r="AQ1578">
        <v>1</v>
      </c>
      <c r="AR1578">
        <v>0</v>
      </c>
      <c r="AS1578">
        <v>0</v>
      </c>
      <c r="AT1578">
        <v>0</v>
      </c>
      <c r="AU1578">
        <v>1</v>
      </c>
      <c r="AV1578">
        <v>0</v>
      </c>
      <c r="AW1578">
        <v>1</v>
      </c>
      <c r="AX1578">
        <v>1307</v>
      </c>
      <c r="AY1578">
        <f t="shared" si="178"/>
        <v>0</v>
      </c>
      <c r="AZ1578">
        <f t="shared" si="179"/>
        <v>271.5</v>
      </c>
      <c r="BA1578">
        <f t="shared" si="180"/>
        <v>13.8</v>
      </c>
      <c r="BB1578">
        <f t="shared" si="181"/>
        <v>0</v>
      </c>
      <c r="BC1578">
        <f t="shared" si="182"/>
        <v>974.4</v>
      </c>
      <c r="BD1578">
        <f t="shared" si="184"/>
        <v>1259.7</v>
      </c>
      <c r="BE1578">
        <f t="shared" si="183"/>
        <v>14.7759561774958</v>
      </c>
    </row>
    <row r="1579" spans="1:57">
      <c r="A1579" t="s">
        <v>1575</v>
      </c>
      <c r="B1579">
        <v>2</v>
      </c>
      <c r="C1579">
        <v>10</v>
      </c>
      <c r="D1579">
        <v>128</v>
      </c>
      <c r="E1579">
        <v>1</v>
      </c>
      <c r="F1579">
        <v>0</v>
      </c>
      <c r="G1579">
        <v>4</v>
      </c>
      <c r="H1579">
        <v>5</v>
      </c>
      <c r="I1579">
        <v>15</v>
      </c>
      <c r="J1579">
        <v>30</v>
      </c>
      <c r="K1579">
        <v>1</v>
      </c>
      <c r="L1579">
        <v>1</v>
      </c>
      <c r="M1579">
        <v>1</v>
      </c>
      <c r="N1579">
        <v>63</v>
      </c>
      <c r="O1579">
        <v>65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 t="s">
        <v>58</v>
      </c>
      <c r="W1579">
        <v>0</v>
      </c>
      <c r="X1579">
        <v>0</v>
      </c>
      <c r="Y1579">
        <v>0</v>
      </c>
      <c r="Z1579">
        <v>0</v>
      </c>
      <c r="AA1579">
        <v>1</v>
      </c>
      <c r="AB1579">
        <v>0</v>
      </c>
      <c r="AC1579">
        <v>1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16.823</v>
      </c>
      <c r="AL1579">
        <v>7.977</v>
      </c>
      <c r="AM1579">
        <v>3</v>
      </c>
      <c r="AN1579">
        <v>124</v>
      </c>
      <c r="AO1579">
        <v>0</v>
      </c>
      <c r="AP1579">
        <v>0</v>
      </c>
      <c r="AQ1579">
        <v>1</v>
      </c>
      <c r="AR1579">
        <v>0</v>
      </c>
      <c r="AS1579">
        <v>0</v>
      </c>
      <c r="AT1579">
        <v>0</v>
      </c>
      <c r="AU1579">
        <v>1</v>
      </c>
      <c r="AV1579">
        <v>0</v>
      </c>
      <c r="AW1579">
        <v>1</v>
      </c>
      <c r="AX1579">
        <v>1307</v>
      </c>
      <c r="AY1579">
        <f t="shared" si="178"/>
        <v>0</v>
      </c>
      <c r="AZ1579">
        <f t="shared" si="179"/>
        <v>271.5</v>
      </c>
      <c r="BA1579">
        <f t="shared" si="180"/>
        <v>0</v>
      </c>
      <c r="BB1579">
        <f t="shared" si="181"/>
        <v>0</v>
      </c>
      <c r="BC1579">
        <f t="shared" si="182"/>
        <v>1078.8</v>
      </c>
      <c r="BD1579">
        <f t="shared" si="184"/>
        <v>1350.3</v>
      </c>
      <c r="BE1579">
        <f t="shared" si="183"/>
        <v>15.8386708156486</v>
      </c>
    </row>
    <row r="1580" spans="1:57">
      <c r="A1580" t="s">
        <v>1576</v>
      </c>
      <c r="B1580">
        <v>2</v>
      </c>
      <c r="C1580">
        <v>10</v>
      </c>
      <c r="D1580">
        <v>129</v>
      </c>
      <c r="E1580">
        <v>1</v>
      </c>
      <c r="F1580">
        <v>0</v>
      </c>
      <c r="G1580">
        <v>4</v>
      </c>
      <c r="H1580">
        <v>5</v>
      </c>
      <c r="I1580">
        <v>30</v>
      </c>
      <c r="J1580">
        <v>30</v>
      </c>
      <c r="K1580">
        <v>1</v>
      </c>
      <c r="L1580">
        <v>1</v>
      </c>
      <c r="M1580">
        <v>1</v>
      </c>
      <c r="N1580">
        <v>64</v>
      </c>
      <c r="O1580">
        <v>65</v>
      </c>
      <c r="P1580">
        <v>0</v>
      </c>
      <c r="Q1580">
        <v>0</v>
      </c>
      <c r="R1580">
        <v>1</v>
      </c>
      <c r="S1580">
        <v>0</v>
      </c>
      <c r="T1580">
        <v>1</v>
      </c>
      <c r="U1580">
        <v>0</v>
      </c>
      <c r="V1580" t="s">
        <v>58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0.999</v>
      </c>
      <c r="AL1580">
        <v>2.694</v>
      </c>
      <c r="AM1580">
        <v>1</v>
      </c>
      <c r="AN1580">
        <v>120</v>
      </c>
      <c r="AO1580">
        <v>0</v>
      </c>
      <c r="AP1580">
        <v>0</v>
      </c>
      <c r="AQ1580">
        <v>0</v>
      </c>
      <c r="AR1580">
        <v>1</v>
      </c>
      <c r="AS1580">
        <v>0</v>
      </c>
      <c r="AT1580">
        <v>0</v>
      </c>
      <c r="AU1580">
        <v>1</v>
      </c>
      <c r="AV1580">
        <v>0</v>
      </c>
      <c r="AW1580">
        <v>0</v>
      </c>
      <c r="AX1580">
        <v>1307</v>
      </c>
      <c r="AY1580">
        <f t="shared" si="178"/>
        <v>36.9</v>
      </c>
      <c r="AZ1580">
        <f t="shared" si="179"/>
        <v>543</v>
      </c>
      <c r="BA1580">
        <f t="shared" si="180"/>
        <v>0</v>
      </c>
      <c r="BB1580">
        <f t="shared" si="181"/>
        <v>0</v>
      </c>
      <c r="BC1580">
        <f t="shared" si="182"/>
        <v>1044</v>
      </c>
      <c r="BD1580">
        <f t="shared" si="184"/>
        <v>1623.9</v>
      </c>
      <c r="BE1580">
        <f t="shared" si="183"/>
        <v>19.0479282659644</v>
      </c>
    </row>
    <row r="1581" spans="1:57">
      <c r="A1581" t="s">
        <v>1577</v>
      </c>
      <c r="B1581">
        <v>2</v>
      </c>
      <c r="C1581">
        <v>10</v>
      </c>
      <c r="D1581">
        <v>130</v>
      </c>
      <c r="E1581">
        <v>1</v>
      </c>
      <c r="F1581">
        <v>0</v>
      </c>
      <c r="G1581">
        <v>4</v>
      </c>
      <c r="H1581">
        <v>5</v>
      </c>
      <c r="I1581">
        <v>40</v>
      </c>
      <c r="J1581">
        <v>30</v>
      </c>
      <c r="K1581">
        <v>1</v>
      </c>
      <c r="L1581">
        <v>2</v>
      </c>
      <c r="M1581">
        <v>1</v>
      </c>
      <c r="N1581">
        <v>65</v>
      </c>
      <c r="O1581">
        <v>65</v>
      </c>
      <c r="P1581">
        <v>1</v>
      </c>
      <c r="Q1581">
        <v>0</v>
      </c>
      <c r="R1581">
        <v>0</v>
      </c>
      <c r="S1581">
        <v>0</v>
      </c>
      <c r="T1581">
        <v>0</v>
      </c>
      <c r="U1581">
        <v>0</v>
      </c>
      <c r="V1581" t="s">
        <v>58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5.398</v>
      </c>
      <c r="AL1581">
        <v>4.921</v>
      </c>
      <c r="AM1581">
        <v>1</v>
      </c>
      <c r="AN1581">
        <v>95</v>
      </c>
      <c r="AO1581">
        <v>0</v>
      </c>
      <c r="AP1581">
        <v>0</v>
      </c>
      <c r="AQ1581">
        <v>1</v>
      </c>
      <c r="AR1581">
        <v>0</v>
      </c>
      <c r="AS1581">
        <v>0</v>
      </c>
      <c r="AT1581">
        <v>0</v>
      </c>
      <c r="AU1581">
        <v>1</v>
      </c>
      <c r="AV1581">
        <v>1</v>
      </c>
      <c r="AW1581">
        <v>0</v>
      </c>
      <c r="AX1581">
        <v>1307</v>
      </c>
      <c r="AY1581">
        <f t="shared" si="178"/>
        <v>0</v>
      </c>
      <c r="AZ1581">
        <f t="shared" si="179"/>
        <v>724</v>
      </c>
      <c r="BA1581">
        <f t="shared" si="180"/>
        <v>0</v>
      </c>
      <c r="BB1581">
        <f t="shared" si="181"/>
        <v>0</v>
      </c>
      <c r="BC1581">
        <f t="shared" si="182"/>
        <v>826.5</v>
      </c>
      <c r="BD1581">
        <f t="shared" si="184"/>
        <v>1550.5</v>
      </c>
      <c r="BE1581">
        <f t="shared" si="183"/>
        <v>18.1869651926706</v>
      </c>
    </row>
    <row r="1582" spans="1:57">
      <c r="A1582" t="s">
        <v>1578</v>
      </c>
      <c r="B1582">
        <v>2</v>
      </c>
      <c r="C1582">
        <v>11</v>
      </c>
      <c r="D1582">
        <v>131</v>
      </c>
      <c r="E1582">
        <v>1</v>
      </c>
      <c r="F1582">
        <v>0</v>
      </c>
      <c r="G1582">
        <v>5</v>
      </c>
      <c r="H1582">
        <v>5</v>
      </c>
      <c r="I1582">
        <v>0</v>
      </c>
      <c r="J1582">
        <v>0</v>
      </c>
      <c r="K1582">
        <v>2</v>
      </c>
      <c r="L1582">
        <v>1</v>
      </c>
      <c r="M1582">
        <v>2</v>
      </c>
      <c r="N1582">
        <v>65</v>
      </c>
      <c r="O1582">
        <v>66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 t="s">
        <v>58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1</v>
      </c>
      <c r="AC1582">
        <v>0</v>
      </c>
      <c r="AD1582">
        <v>1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6.689</v>
      </c>
      <c r="AL1582">
        <v>10.318</v>
      </c>
      <c r="AM1582">
        <v>1</v>
      </c>
      <c r="AN1582">
        <v>106</v>
      </c>
      <c r="AO1582">
        <v>0</v>
      </c>
      <c r="AP1582">
        <v>0</v>
      </c>
      <c r="AQ1582">
        <v>0</v>
      </c>
      <c r="AR1582">
        <v>1</v>
      </c>
      <c r="AS1582">
        <v>0</v>
      </c>
      <c r="AT1582">
        <v>0</v>
      </c>
      <c r="AU1582">
        <v>1</v>
      </c>
      <c r="AV1582">
        <v>0</v>
      </c>
      <c r="AW1582">
        <v>1</v>
      </c>
      <c r="AX1582">
        <v>1307</v>
      </c>
      <c r="AY1582">
        <f t="shared" si="178"/>
        <v>0</v>
      </c>
      <c r="AZ1582">
        <f t="shared" si="179"/>
        <v>0</v>
      </c>
      <c r="BA1582">
        <f t="shared" si="180"/>
        <v>0</v>
      </c>
      <c r="BB1582">
        <f t="shared" si="181"/>
        <v>0</v>
      </c>
      <c r="BC1582">
        <f t="shared" si="182"/>
        <v>922.2</v>
      </c>
      <c r="BD1582">
        <f t="shared" si="184"/>
        <v>922.2</v>
      </c>
      <c r="BE1582">
        <f t="shared" si="183"/>
        <v>10.8171682042443</v>
      </c>
    </row>
    <row r="1583" spans="1:57">
      <c r="A1583" t="s">
        <v>1579</v>
      </c>
      <c r="B1583">
        <v>2</v>
      </c>
      <c r="C1583">
        <v>11</v>
      </c>
      <c r="D1583">
        <v>132</v>
      </c>
      <c r="E1583">
        <v>1</v>
      </c>
      <c r="F1583">
        <v>0</v>
      </c>
      <c r="G1583">
        <v>5</v>
      </c>
      <c r="H1583">
        <v>5</v>
      </c>
      <c r="I1583">
        <v>0</v>
      </c>
      <c r="J1583">
        <v>15</v>
      </c>
      <c r="K1583">
        <v>2</v>
      </c>
      <c r="L1583">
        <v>1</v>
      </c>
      <c r="M1583">
        <v>2</v>
      </c>
      <c r="N1583">
        <v>65</v>
      </c>
      <c r="O1583">
        <v>67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1</v>
      </c>
      <c r="V1583" t="s">
        <v>62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1</v>
      </c>
      <c r="AC1583">
        <v>0</v>
      </c>
      <c r="AD1583">
        <v>1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11.579</v>
      </c>
      <c r="AL1583">
        <v>10.338</v>
      </c>
      <c r="AM1583">
        <v>3</v>
      </c>
      <c r="AN1583">
        <v>101</v>
      </c>
      <c r="AO1583">
        <v>0</v>
      </c>
      <c r="AP1583">
        <v>0</v>
      </c>
      <c r="AQ1583">
        <v>1</v>
      </c>
      <c r="AR1583">
        <v>0</v>
      </c>
      <c r="AS1583">
        <v>0</v>
      </c>
      <c r="AT1583">
        <v>0</v>
      </c>
      <c r="AU1583">
        <v>1</v>
      </c>
      <c r="AV1583">
        <v>0</v>
      </c>
      <c r="AW1583">
        <v>0</v>
      </c>
      <c r="AX1583">
        <v>1307</v>
      </c>
      <c r="AY1583">
        <f t="shared" si="178"/>
        <v>0</v>
      </c>
      <c r="AZ1583">
        <f t="shared" si="179"/>
        <v>0</v>
      </c>
      <c r="BA1583">
        <f t="shared" si="180"/>
        <v>0</v>
      </c>
      <c r="BB1583">
        <f t="shared" si="181"/>
        <v>0</v>
      </c>
      <c r="BC1583">
        <f t="shared" si="182"/>
        <v>878.7</v>
      </c>
      <c r="BD1583">
        <f t="shared" si="184"/>
        <v>878.7</v>
      </c>
      <c r="BE1583">
        <f t="shared" si="183"/>
        <v>10.3069244210253</v>
      </c>
    </row>
    <row r="1584" spans="1:57">
      <c r="A1584" t="s">
        <v>1580</v>
      </c>
      <c r="B1584">
        <v>2</v>
      </c>
      <c r="C1584">
        <v>11</v>
      </c>
      <c r="D1584">
        <v>133</v>
      </c>
      <c r="E1584">
        <v>1</v>
      </c>
      <c r="F1584">
        <v>0</v>
      </c>
      <c r="G1584">
        <v>5</v>
      </c>
      <c r="H1584">
        <v>5</v>
      </c>
      <c r="I1584">
        <v>0</v>
      </c>
      <c r="J1584">
        <v>30</v>
      </c>
      <c r="K1584">
        <v>2</v>
      </c>
      <c r="L1584">
        <v>1</v>
      </c>
      <c r="M1584">
        <v>2</v>
      </c>
      <c r="N1584">
        <v>65</v>
      </c>
      <c r="O1584">
        <v>68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1</v>
      </c>
      <c r="V1584" t="s">
        <v>100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1</v>
      </c>
      <c r="AC1584">
        <v>0</v>
      </c>
      <c r="AD1584">
        <v>1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9.197</v>
      </c>
      <c r="AL1584">
        <v>11.274</v>
      </c>
      <c r="AM1584">
        <v>3</v>
      </c>
      <c r="AN1584">
        <v>107</v>
      </c>
      <c r="AO1584">
        <v>0</v>
      </c>
      <c r="AP1584">
        <v>0</v>
      </c>
      <c r="AQ1584">
        <v>0</v>
      </c>
      <c r="AR1584">
        <v>1</v>
      </c>
      <c r="AS1584">
        <v>0</v>
      </c>
      <c r="AT1584">
        <v>0</v>
      </c>
      <c r="AU1584">
        <v>1</v>
      </c>
      <c r="AV1584">
        <v>0</v>
      </c>
      <c r="AW1584">
        <v>0</v>
      </c>
      <c r="AX1584">
        <v>1307</v>
      </c>
      <c r="AY1584">
        <f t="shared" ref="AY1584:AY1647" si="185">36.9*$R1584</f>
        <v>0</v>
      </c>
      <c r="AZ1584">
        <f t="shared" ref="AZ1584:AZ1647" si="186">18.1*$I1584</f>
        <v>0</v>
      </c>
      <c r="BA1584">
        <f t="shared" ref="BA1584:BA1647" si="187">$Y1584*13.8</f>
        <v>0</v>
      </c>
      <c r="BB1584">
        <f t="shared" ref="BB1584:BB1647" si="188">$AG1584*6.9</f>
        <v>0</v>
      </c>
      <c r="BC1584">
        <f t="shared" ref="BC1584:BC1647" si="189">8.7*$AN1584</f>
        <v>930.9</v>
      </c>
      <c r="BD1584">
        <f t="shared" si="184"/>
        <v>930.9</v>
      </c>
      <c r="BE1584">
        <f t="shared" si="183"/>
        <v>10.9192169608882</v>
      </c>
    </row>
    <row r="1585" spans="1:57">
      <c r="A1585" t="s">
        <v>1581</v>
      </c>
      <c r="B1585">
        <v>2</v>
      </c>
      <c r="C1585">
        <v>11</v>
      </c>
      <c r="D1585">
        <v>134</v>
      </c>
      <c r="E1585">
        <v>1</v>
      </c>
      <c r="F1585">
        <v>0</v>
      </c>
      <c r="G1585">
        <v>5</v>
      </c>
      <c r="H1585">
        <v>5</v>
      </c>
      <c r="I1585">
        <v>0</v>
      </c>
      <c r="J1585">
        <v>40</v>
      </c>
      <c r="K1585">
        <v>2</v>
      </c>
      <c r="L1585">
        <v>2</v>
      </c>
      <c r="M1585">
        <v>1</v>
      </c>
      <c r="N1585">
        <v>66</v>
      </c>
      <c r="O1585">
        <v>68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 t="s">
        <v>58</v>
      </c>
      <c r="W1585">
        <v>0</v>
      </c>
      <c r="X1585">
        <v>0</v>
      </c>
      <c r="Y1585">
        <v>0</v>
      </c>
      <c r="Z1585">
        <v>1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10.944</v>
      </c>
      <c r="AL1585">
        <v>8.503</v>
      </c>
      <c r="AM1585">
        <v>2</v>
      </c>
      <c r="AN1585">
        <v>78</v>
      </c>
      <c r="AO1585">
        <v>0</v>
      </c>
      <c r="AP1585">
        <v>0</v>
      </c>
      <c r="AQ1585">
        <v>1</v>
      </c>
      <c r="AR1585">
        <v>0</v>
      </c>
      <c r="AS1585">
        <v>0</v>
      </c>
      <c r="AT1585">
        <v>0</v>
      </c>
      <c r="AU1585">
        <v>1</v>
      </c>
      <c r="AV1585">
        <v>0</v>
      </c>
      <c r="AW1585">
        <v>1</v>
      </c>
      <c r="AX1585">
        <v>1307</v>
      </c>
      <c r="AY1585">
        <f t="shared" si="185"/>
        <v>0</v>
      </c>
      <c r="AZ1585">
        <f t="shared" si="186"/>
        <v>0</v>
      </c>
      <c r="BA1585">
        <f t="shared" si="187"/>
        <v>0</v>
      </c>
      <c r="BB1585">
        <f t="shared" si="188"/>
        <v>0</v>
      </c>
      <c r="BC1585">
        <f t="shared" si="189"/>
        <v>678.6</v>
      </c>
      <c r="BD1585">
        <f t="shared" si="184"/>
        <v>678.6</v>
      </c>
      <c r="BE1585">
        <f t="shared" si="183"/>
        <v>7.95980301821753</v>
      </c>
    </row>
    <row r="1586" spans="1:57">
      <c r="A1586" t="s">
        <v>1582</v>
      </c>
      <c r="B1586">
        <v>2</v>
      </c>
      <c r="C1586">
        <v>11</v>
      </c>
      <c r="D1586">
        <v>135</v>
      </c>
      <c r="E1586">
        <v>1</v>
      </c>
      <c r="F1586">
        <v>0</v>
      </c>
      <c r="G1586">
        <v>5</v>
      </c>
      <c r="H1586">
        <v>5</v>
      </c>
      <c r="I1586">
        <v>15</v>
      </c>
      <c r="J1586">
        <v>40</v>
      </c>
      <c r="K1586">
        <v>2</v>
      </c>
      <c r="L1586">
        <v>1</v>
      </c>
      <c r="M1586">
        <v>2</v>
      </c>
      <c r="N1586">
        <v>66</v>
      </c>
      <c r="O1586">
        <v>69</v>
      </c>
      <c r="P1586">
        <v>2</v>
      </c>
      <c r="Q1586">
        <v>0</v>
      </c>
      <c r="R1586">
        <v>0</v>
      </c>
      <c r="S1586">
        <v>0</v>
      </c>
      <c r="T1586">
        <v>0</v>
      </c>
      <c r="U1586">
        <v>1</v>
      </c>
      <c r="V1586" t="s">
        <v>100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1</v>
      </c>
      <c r="AC1586">
        <v>0</v>
      </c>
      <c r="AD1586">
        <v>1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6.211</v>
      </c>
      <c r="AL1586">
        <v>11.045</v>
      </c>
      <c r="AM1586">
        <v>3</v>
      </c>
      <c r="AN1586">
        <v>105</v>
      </c>
      <c r="AO1586">
        <v>0</v>
      </c>
      <c r="AP1586">
        <v>0</v>
      </c>
      <c r="AQ1586">
        <v>0</v>
      </c>
      <c r="AR1586">
        <v>1</v>
      </c>
      <c r="AS1586">
        <v>0</v>
      </c>
      <c r="AT1586">
        <v>0</v>
      </c>
      <c r="AU1586">
        <v>1</v>
      </c>
      <c r="AV1586">
        <v>0</v>
      </c>
      <c r="AW1586">
        <v>0</v>
      </c>
      <c r="AX1586">
        <v>1307</v>
      </c>
      <c r="AY1586">
        <f t="shared" si="185"/>
        <v>0</v>
      </c>
      <c r="AZ1586">
        <f t="shared" si="186"/>
        <v>271.5</v>
      </c>
      <c r="BA1586">
        <f t="shared" si="187"/>
        <v>0</v>
      </c>
      <c r="BB1586">
        <f t="shared" si="188"/>
        <v>0</v>
      </c>
      <c r="BC1586">
        <f t="shared" si="189"/>
        <v>913.5</v>
      </c>
      <c r="BD1586">
        <f t="shared" si="184"/>
        <v>1185</v>
      </c>
      <c r="BE1586">
        <f t="shared" si="183"/>
        <v>13.8997444394161</v>
      </c>
    </row>
    <row r="1587" spans="1:57">
      <c r="A1587" t="s">
        <v>1583</v>
      </c>
      <c r="B1587">
        <v>2</v>
      </c>
      <c r="C1587">
        <v>12</v>
      </c>
      <c r="D1587">
        <v>136</v>
      </c>
      <c r="E1587">
        <v>1</v>
      </c>
      <c r="F1587">
        <v>0</v>
      </c>
      <c r="G1587">
        <v>5</v>
      </c>
      <c r="H1587">
        <v>6</v>
      </c>
      <c r="I1587">
        <v>0</v>
      </c>
      <c r="J1587">
        <v>0</v>
      </c>
      <c r="K1587">
        <v>1</v>
      </c>
      <c r="L1587">
        <v>1</v>
      </c>
      <c r="M1587">
        <v>1</v>
      </c>
      <c r="N1587">
        <v>67</v>
      </c>
      <c r="O1587">
        <v>69</v>
      </c>
      <c r="P1587">
        <v>0</v>
      </c>
      <c r="Q1587">
        <v>0</v>
      </c>
      <c r="R1587">
        <v>1</v>
      </c>
      <c r="S1587">
        <v>0</v>
      </c>
      <c r="T1587">
        <v>1</v>
      </c>
      <c r="U1587">
        <v>0</v>
      </c>
      <c r="V1587" t="s">
        <v>58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1.215</v>
      </c>
      <c r="AL1587">
        <v>1</v>
      </c>
      <c r="AM1587">
        <v>1</v>
      </c>
      <c r="AN1587">
        <v>121</v>
      </c>
      <c r="AO1587">
        <v>0</v>
      </c>
      <c r="AP1587">
        <v>0</v>
      </c>
      <c r="AQ1587">
        <v>0</v>
      </c>
      <c r="AR1587">
        <v>1</v>
      </c>
      <c r="AS1587">
        <v>0</v>
      </c>
      <c r="AT1587">
        <v>0</v>
      </c>
      <c r="AU1587">
        <v>1</v>
      </c>
      <c r="AV1587">
        <v>0</v>
      </c>
      <c r="AW1587">
        <v>0</v>
      </c>
      <c r="AX1587">
        <v>1307</v>
      </c>
      <c r="AY1587">
        <f t="shared" si="185"/>
        <v>36.9</v>
      </c>
      <c r="AZ1587">
        <f t="shared" si="186"/>
        <v>0</v>
      </c>
      <c r="BA1587">
        <f t="shared" si="187"/>
        <v>0</v>
      </c>
      <c r="BB1587">
        <f t="shared" si="188"/>
        <v>0</v>
      </c>
      <c r="BC1587">
        <f t="shared" si="189"/>
        <v>1052.7</v>
      </c>
      <c r="BD1587">
        <f t="shared" si="184"/>
        <v>1089.6</v>
      </c>
      <c r="BE1587">
        <f t="shared" si="183"/>
        <v>12.7807270389771</v>
      </c>
    </row>
    <row r="1588" spans="1:57">
      <c r="A1588" t="s">
        <v>1584</v>
      </c>
      <c r="B1588">
        <v>2</v>
      </c>
      <c r="C1588">
        <v>12</v>
      </c>
      <c r="D1588">
        <v>137</v>
      </c>
      <c r="E1588">
        <v>1</v>
      </c>
      <c r="F1588">
        <v>0</v>
      </c>
      <c r="G1588">
        <v>5</v>
      </c>
      <c r="H1588">
        <v>6</v>
      </c>
      <c r="I1588">
        <v>15</v>
      </c>
      <c r="J1588">
        <v>0</v>
      </c>
      <c r="K1588">
        <v>1</v>
      </c>
      <c r="L1588">
        <v>2</v>
      </c>
      <c r="M1588">
        <v>2</v>
      </c>
      <c r="N1588">
        <v>67</v>
      </c>
      <c r="O1588">
        <v>70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 t="s">
        <v>58</v>
      </c>
      <c r="W1588">
        <v>0</v>
      </c>
      <c r="X1588">
        <v>0</v>
      </c>
      <c r="Y1588">
        <v>1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33.978</v>
      </c>
      <c r="AL1588">
        <v>35.883</v>
      </c>
      <c r="AM1588">
        <v>8</v>
      </c>
      <c r="AN1588">
        <v>99</v>
      </c>
      <c r="AO1588">
        <v>0</v>
      </c>
      <c r="AP1588">
        <v>0</v>
      </c>
      <c r="AQ1588">
        <v>1</v>
      </c>
      <c r="AR1588">
        <v>0</v>
      </c>
      <c r="AS1588">
        <v>0</v>
      </c>
      <c r="AT1588">
        <v>0</v>
      </c>
      <c r="AU1588">
        <v>1</v>
      </c>
      <c r="AV1588">
        <v>0</v>
      </c>
      <c r="AW1588">
        <v>1</v>
      </c>
      <c r="AX1588">
        <v>1307</v>
      </c>
      <c r="AY1588">
        <f t="shared" si="185"/>
        <v>0</v>
      </c>
      <c r="AZ1588">
        <f t="shared" si="186"/>
        <v>271.5</v>
      </c>
      <c r="BA1588">
        <f t="shared" si="187"/>
        <v>13.8</v>
      </c>
      <c r="BB1588">
        <f t="shared" si="188"/>
        <v>0</v>
      </c>
      <c r="BC1588">
        <f t="shared" si="189"/>
        <v>861.3</v>
      </c>
      <c r="BD1588">
        <f t="shared" si="184"/>
        <v>1146.6</v>
      </c>
      <c r="BE1588">
        <f t="shared" si="183"/>
        <v>13.4493223411262</v>
      </c>
    </row>
    <row r="1589" spans="1:57">
      <c r="A1589" t="s">
        <v>1585</v>
      </c>
      <c r="B1589">
        <v>2</v>
      </c>
      <c r="C1589">
        <v>12</v>
      </c>
      <c r="D1589">
        <v>138</v>
      </c>
      <c r="E1589">
        <v>1</v>
      </c>
      <c r="F1589">
        <v>0</v>
      </c>
      <c r="G1589">
        <v>5</v>
      </c>
      <c r="H1589">
        <v>6</v>
      </c>
      <c r="I1589">
        <v>15</v>
      </c>
      <c r="J1589">
        <v>15</v>
      </c>
      <c r="K1589">
        <v>1</v>
      </c>
      <c r="L1589">
        <v>1</v>
      </c>
      <c r="M1589">
        <v>1</v>
      </c>
      <c r="N1589">
        <v>68</v>
      </c>
      <c r="O1589">
        <v>70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 t="s">
        <v>58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6.176</v>
      </c>
      <c r="AL1589">
        <v>6.219</v>
      </c>
      <c r="AM1589">
        <v>1</v>
      </c>
      <c r="AN1589">
        <v>112</v>
      </c>
      <c r="AO1589">
        <v>0</v>
      </c>
      <c r="AP1589">
        <v>0</v>
      </c>
      <c r="AQ1589">
        <v>0</v>
      </c>
      <c r="AR1589">
        <v>0</v>
      </c>
      <c r="AS1589">
        <v>1</v>
      </c>
      <c r="AT1589">
        <v>1</v>
      </c>
      <c r="AU1589">
        <v>0</v>
      </c>
      <c r="AV1589">
        <v>0</v>
      </c>
      <c r="AW1589">
        <v>1</v>
      </c>
      <c r="AX1589">
        <v>1307</v>
      </c>
      <c r="AY1589">
        <f t="shared" si="185"/>
        <v>0</v>
      </c>
      <c r="AZ1589">
        <f t="shared" si="186"/>
        <v>271.5</v>
      </c>
      <c r="BA1589">
        <f t="shared" si="187"/>
        <v>0</v>
      </c>
      <c r="BB1589">
        <f t="shared" si="188"/>
        <v>0</v>
      </c>
      <c r="BC1589">
        <f t="shared" si="189"/>
        <v>974.4</v>
      </c>
      <c r="BD1589">
        <f t="shared" si="184"/>
        <v>1245.9</v>
      </c>
      <c r="BE1589">
        <f t="shared" si="183"/>
        <v>14.6140857359228</v>
      </c>
    </row>
    <row r="1590" spans="1:57">
      <c r="A1590" t="s">
        <v>1586</v>
      </c>
      <c r="B1590">
        <v>2</v>
      </c>
      <c r="C1590">
        <v>12</v>
      </c>
      <c r="D1590">
        <v>139</v>
      </c>
      <c r="E1590">
        <v>1</v>
      </c>
      <c r="F1590">
        <v>0</v>
      </c>
      <c r="G1590">
        <v>5</v>
      </c>
      <c r="H1590">
        <v>6</v>
      </c>
      <c r="I1590">
        <v>30</v>
      </c>
      <c r="J1590">
        <v>15</v>
      </c>
      <c r="K1590">
        <v>1</v>
      </c>
      <c r="L1590">
        <v>1</v>
      </c>
      <c r="M1590">
        <v>1</v>
      </c>
      <c r="N1590">
        <v>69</v>
      </c>
      <c r="O1590">
        <v>70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 t="s">
        <v>58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5.079</v>
      </c>
      <c r="AL1590">
        <v>6.592</v>
      </c>
      <c r="AM1590">
        <v>1</v>
      </c>
      <c r="AN1590">
        <v>118</v>
      </c>
      <c r="AO1590">
        <v>0</v>
      </c>
      <c r="AP1590">
        <v>0</v>
      </c>
      <c r="AQ1590">
        <v>0</v>
      </c>
      <c r="AR1590">
        <v>1</v>
      </c>
      <c r="AS1590">
        <v>0</v>
      </c>
      <c r="AT1590">
        <v>0</v>
      </c>
      <c r="AU1590">
        <v>1</v>
      </c>
      <c r="AV1590">
        <v>1</v>
      </c>
      <c r="AW1590">
        <v>0</v>
      </c>
      <c r="AX1590">
        <v>1307</v>
      </c>
      <c r="AY1590">
        <f t="shared" si="185"/>
        <v>0</v>
      </c>
      <c r="AZ1590">
        <f t="shared" si="186"/>
        <v>543</v>
      </c>
      <c r="BA1590">
        <f t="shared" si="187"/>
        <v>0</v>
      </c>
      <c r="BB1590">
        <f t="shared" si="188"/>
        <v>0</v>
      </c>
      <c r="BC1590">
        <f t="shared" si="189"/>
        <v>1026.6</v>
      </c>
      <c r="BD1590">
        <f t="shared" si="184"/>
        <v>1569.6</v>
      </c>
      <c r="BE1590">
        <f t="shared" si="183"/>
        <v>18.4110032676013</v>
      </c>
    </row>
    <row r="1591" spans="1:57">
      <c r="A1591" t="s">
        <v>1587</v>
      </c>
      <c r="B1591">
        <v>2</v>
      </c>
      <c r="C1591">
        <v>12</v>
      </c>
      <c r="D1591">
        <v>140</v>
      </c>
      <c r="E1591">
        <v>1</v>
      </c>
      <c r="F1591">
        <v>0</v>
      </c>
      <c r="G1591">
        <v>5</v>
      </c>
      <c r="H1591">
        <v>6</v>
      </c>
      <c r="I1591">
        <v>40</v>
      </c>
      <c r="J1591">
        <v>15</v>
      </c>
      <c r="K1591">
        <v>1</v>
      </c>
      <c r="L1591">
        <v>1</v>
      </c>
      <c r="M1591">
        <v>1</v>
      </c>
      <c r="N1591">
        <v>70</v>
      </c>
      <c r="O1591">
        <v>70</v>
      </c>
      <c r="P1591">
        <v>1</v>
      </c>
      <c r="Q1591">
        <v>0</v>
      </c>
      <c r="R1591">
        <v>0</v>
      </c>
      <c r="S1591">
        <v>0</v>
      </c>
      <c r="T1591">
        <v>0</v>
      </c>
      <c r="U1591">
        <v>0</v>
      </c>
      <c r="V1591" t="s">
        <v>58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6.275</v>
      </c>
      <c r="AL1591">
        <v>7.787</v>
      </c>
      <c r="AM1591">
        <v>1</v>
      </c>
      <c r="AN1591">
        <v>114</v>
      </c>
      <c r="AO1591">
        <v>0</v>
      </c>
      <c r="AP1591">
        <v>0</v>
      </c>
      <c r="AQ1591">
        <v>0</v>
      </c>
      <c r="AR1591">
        <v>0</v>
      </c>
      <c r="AS1591">
        <v>1</v>
      </c>
      <c r="AT1591">
        <v>1</v>
      </c>
      <c r="AU1591">
        <v>0</v>
      </c>
      <c r="AV1591">
        <v>0</v>
      </c>
      <c r="AW1591">
        <v>1</v>
      </c>
      <c r="AX1591">
        <v>1307</v>
      </c>
      <c r="AY1591">
        <f t="shared" si="185"/>
        <v>0</v>
      </c>
      <c r="AZ1591">
        <f t="shared" si="186"/>
        <v>724</v>
      </c>
      <c r="BA1591">
        <f t="shared" si="187"/>
        <v>0</v>
      </c>
      <c r="BB1591">
        <f t="shared" si="188"/>
        <v>0</v>
      </c>
      <c r="BC1591">
        <f t="shared" si="189"/>
        <v>991.8</v>
      </c>
      <c r="BD1591">
        <f t="shared" si="184"/>
        <v>1715.8</v>
      </c>
      <c r="BE1591">
        <f t="shared" si="183"/>
        <v>20.1258915689031</v>
      </c>
    </row>
    <row r="1592" spans="1:57">
      <c r="A1592" t="s">
        <v>1588</v>
      </c>
      <c r="B1592">
        <v>2</v>
      </c>
      <c r="C1592">
        <v>13</v>
      </c>
      <c r="D1592">
        <v>141</v>
      </c>
      <c r="E1592">
        <v>1</v>
      </c>
      <c r="F1592">
        <v>0</v>
      </c>
      <c r="G1592">
        <v>6</v>
      </c>
      <c r="H1592">
        <v>6</v>
      </c>
      <c r="I1592">
        <v>0</v>
      </c>
      <c r="J1592">
        <v>0</v>
      </c>
      <c r="K1592">
        <v>2</v>
      </c>
      <c r="L1592">
        <v>1</v>
      </c>
      <c r="M1592">
        <v>2</v>
      </c>
      <c r="N1592">
        <v>70</v>
      </c>
      <c r="O1592">
        <v>71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 t="s">
        <v>58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1</v>
      </c>
      <c r="AC1592">
        <v>0</v>
      </c>
      <c r="AD1592">
        <v>1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16.966</v>
      </c>
      <c r="AL1592">
        <v>19.717</v>
      </c>
      <c r="AM1592">
        <v>3</v>
      </c>
      <c r="AO1592">
        <v>0</v>
      </c>
      <c r="AP1592">
        <v>1</v>
      </c>
      <c r="AQ1592">
        <v>0</v>
      </c>
      <c r="AR1592">
        <v>0</v>
      </c>
      <c r="AS1592">
        <v>0</v>
      </c>
      <c r="AT1592">
        <v>0</v>
      </c>
      <c r="AU1592">
        <v>1</v>
      </c>
      <c r="AV1592">
        <v>0</v>
      </c>
      <c r="AW1592">
        <v>0</v>
      </c>
      <c r="AX1592">
        <v>1307</v>
      </c>
      <c r="AY1592">
        <f t="shared" si="185"/>
        <v>0</v>
      </c>
      <c r="AZ1592">
        <f t="shared" si="186"/>
        <v>0</v>
      </c>
      <c r="BA1592">
        <f t="shared" si="187"/>
        <v>0</v>
      </c>
      <c r="BB1592">
        <f t="shared" si="188"/>
        <v>0</v>
      </c>
      <c r="BC1592">
        <f t="shared" si="189"/>
        <v>0</v>
      </c>
      <c r="BD1592">
        <f t="shared" si="184"/>
        <v>0</v>
      </c>
      <c r="BE1592">
        <f t="shared" si="183"/>
        <v>0</v>
      </c>
    </row>
    <row r="1593" spans="1:57">
      <c r="A1593" t="s">
        <v>1589</v>
      </c>
      <c r="B1593">
        <v>3</v>
      </c>
      <c r="C1593">
        <v>1</v>
      </c>
      <c r="D1593">
        <v>151</v>
      </c>
      <c r="E1593">
        <v>2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1</v>
      </c>
      <c r="L1593">
        <v>1</v>
      </c>
      <c r="M1593">
        <v>1</v>
      </c>
      <c r="N1593">
        <v>78</v>
      </c>
      <c r="O1593">
        <v>73</v>
      </c>
      <c r="P1593">
        <v>0</v>
      </c>
      <c r="Q1593">
        <v>0</v>
      </c>
      <c r="R1593">
        <v>1</v>
      </c>
      <c r="S1593">
        <v>0</v>
      </c>
      <c r="T1593">
        <v>1</v>
      </c>
      <c r="U1593">
        <v>0</v>
      </c>
      <c r="V1593" t="s">
        <v>58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0.717</v>
      </c>
      <c r="AL1593">
        <v>0.823</v>
      </c>
      <c r="AM1593">
        <v>1</v>
      </c>
      <c r="AN1593">
        <v>128</v>
      </c>
      <c r="AO1593">
        <v>0</v>
      </c>
      <c r="AP1593">
        <v>0</v>
      </c>
      <c r="AQ1593">
        <v>0</v>
      </c>
      <c r="AR1593">
        <v>1</v>
      </c>
      <c r="AS1593">
        <v>0</v>
      </c>
      <c r="AT1593">
        <v>0</v>
      </c>
      <c r="AU1593">
        <v>1</v>
      </c>
      <c r="AV1593">
        <v>0</v>
      </c>
      <c r="AW1593">
        <v>0</v>
      </c>
      <c r="AX1593">
        <v>1307</v>
      </c>
      <c r="AY1593">
        <f t="shared" si="185"/>
        <v>36.9</v>
      </c>
      <c r="AZ1593">
        <f t="shared" si="186"/>
        <v>0</v>
      </c>
      <c r="BA1593">
        <f t="shared" si="187"/>
        <v>0</v>
      </c>
      <c r="BB1593">
        <f t="shared" si="188"/>
        <v>0</v>
      </c>
      <c r="BC1593">
        <f t="shared" si="189"/>
        <v>1113.6</v>
      </c>
      <c r="BD1593">
        <f t="shared" si="184"/>
        <v>1150.5</v>
      </c>
      <c r="BE1593">
        <f t="shared" si="183"/>
        <v>13.4950683354838</v>
      </c>
    </row>
    <row r="1594" spans="1:57">
      <c r="A1594" t="s">
        <v>1590</v>
      </c>
      <c r="B1594">
        <v>3</v>
      </c>
      <c r="C1594">
        <v>1</v>
      </c>
      <c r="D1594">
        <v>152</v>
      </c>
      <c r="E1594">
        <v>2</v>
      </c>
      <c r="F1594">
        <v>0</v>
      </c>
      <c r="G1594">
        <v>0</v>
      </c>
      <c r="H1594">
        <v>0</v>
      </c>
      <c r="I1594">
        <v>15</v>
      </c>
      <c r="J1594">
        <v>0</v>
      </c>
      <c r="K1594">
        <v>1</v>
      </c>
      <c r="L1594">
        <v>1</v>
      </c>
      <c r="M1594">
        <v>2</v>
      </c>
      <c r="N1594">
        <v>78</v>
      </c>
      <c r="O1594">
        <v>74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1</v>
      </c>
      <c r="V1594" t="s">
        <v>62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6.067</v>
      </c>
      <c r="AL1594">
        <v>6.047</v>
      </c>
      <c r="AM1594">
        <v>2</v>
      </c>
      <c r="AN1594">
        <v>113</v>
      </c>
      <c r="AO1594">
        <v>0</v>
      </c>
      <c r="AP1594">
        <v>0</v>
      </c>
      <c r="AQ1594">
        <v>0</v>
      </c>
      <c r="AR1594">
        <v>1</v>
      </c>
      <c r="AS1594">
        <v>0</v>
      </c>
      <c r="AT1594">
        <v>0</v>
      </c>
      <c r="AU1594">
        <v>1</v>
      </c>
      <c r="AV1594">
        <v>0</v>
      </c>
      <c r="AW1594">
        <v>1</v>
      </c>
      <c r="AX1594">
        <v>1307</v>
      </c>
      <c r="AY1594">
        <f t="shared" si="185"/>
        <v>0</v>
      </c>
      <c r="AZ1594">
        <f t="shared" si="186"/>
        <v>271.5</v>
      </c>
      <c r="BA1594">
        <f t="shared" si="187"/>
        <v>0</v>
      </c>
      <c r="BB1594">
        <f t="shared" si="188"/>
        <v>0</v>
      </c>
      <c r="BC1594">
        <f t="shared" si="189"/>
        <v>983.1</v>
      </c>
      <c r="BD1594">
        <f t="shared" si="184"/>
        <v>1254.6</v>
      </c>
      <c r="BE1594">
        <f t="shared" ref="BE1594:BE1657" si="190">10^5*BD1594/SUM(BD:BD)</f>
        <v>14.7161344925666</v>
      </c>
    </row>
    <row r="1595" spans="1:57">
      <c r="A1595" t="s">
        <v>1591</v>
      </c>
      <c r="B1595">
        <v>3</v>
      </c>
      <c r="C1595">
        <v>1</v>
      </c>
      <c r="D1595">
        <v>153</v>
      </c>
      <c r="E1595">
        <v>2</v>
      </c>
      <c r="F1595">
        <v>0</v>
      </c>
      <c r="G1595">
        <v>0</v>
      </c>
      <c r="H1595">
        <v>0</v>
      </c>
      <c r="I1595">
        <v>15</v>
      </c>
      <c r="J1595">
        <v>15</v>
      </c>
      <c r="K1595">
        <v>1</v>
      </c>
      <c r="L1595">
        <v>1</v>
      </c>
      <c r="M1595">
        <v>1</v>
      </c>
      <c r="N1595">
        <v>79</v>
      </c>
      <c r="O1595">
        <v>74</v>
      </c>
      <c r="P1595">
        <v>0</v>
      </c>
      <c r="Q1595">
        <v>0</v>
      </c>
      <c r="R1595">
        <v>0</v>
      </c>
      <c r="S1595">
        <v>0</v>
      </c>
      <c r="T1595">
        <v>1</v>
      </c>
      <c r="U1595">
        <v>0</v>
      </c>
      <c r="V1595" t="s">
        <v>62</v>
      </c>
      <c r="W1595">
        <v>0</v>
      </c>
      <c r="X1595">
        <v>0</v>
      </c>
      <c r="Y1595">
        <v>0</v>
      </c>
      <c r="Z1595">
        <v>0</v>
      </c>
      <c r="AA1595">
        <v>1</v>
      </c>
      <c r="AB1595">
        <v>0</v>
      </c>
      <c r="AC1595">
        <v>1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15.445</v>
      </c>
      <c r="AL1595">
        <v>40.663</v>
      </c>
      <c r="AM1595">
        <v>5</v>
      </c>
      <c r="AN1595">
        <v>121</v>
      </c>
      <c r="AO1595">
        <v>0</v>
      </c>
      <c r="AP1595">
        <v>0</v>
      </c>
      <c r="AQ1595">
        <v>0</v>
      </c>
      <c r="AR1595">
        <v>1</v>
      </c>
      <c r="AS1595">
        <v>0</v>
      </c>
      <c r="AT1595">
        <v>0</v>
      </c>
      <c r="AU1595">
        <v>1</v>
      </c>
      <c r="AV1595">
        <v>0</v>
      </c>
      <c r="AW1595">
        <v>1</v>
      </c>
      <c r="AX1595">
        <v>1307</v>
      </c>
      <c r="AY1595">
        <f t="shared" si="185"/>
        <v>0</v>
      </c>
      <c r="AZ1595">
        <f t="shared" si="186"/>
        <v>271.5</v>
      </c>
      <c r="BA1595">
        <f t="shared" si="187"/>
        <v>0</v>
      </c>
      <c r="BB1595">
        <f t="shared" si="188"/>
        <v>0</v>
      </c>
      <c r="BC1595">
        <f t="shared" si="189"/>
        <v>1052.7</v>
      </c>
      <c r="BD1595">
        <f t="shared" si="184"/>
        <v>1324.2</v>
      </c>
      <c r="BE1595">
        <f t="shared" si="190"/>
        <v>15.5325245457172</v>
      </c>
    </row>
    <row r="1596" spans="1:57">
      <c r="A1596" t="s">
        <v>1592</v>
      </c>
      <c r="B1596">
        <v>3</v>
      </c>
      <c r="C1596">
        <v>1</v>
      </c>
      <c r="D1596">
        <v>154</v>
      </c>
      <c r="E1596">
        <v>2</v>
      </c>
      <c r="F1596">
        <v>0</v>
      </c>
      <c r="G1596">
        <v>0</v>
      </c>
      <c r="H1596">
        <v>0</v>
      </c>
      <c r="I1596">
        <v>30</v>
      </c>
      <c r="J1596">
        <v>15</v>
      </c>
      <c r="K1596">
        <v>1</v>
      </c>
      <c r="L1596">
        <v>2</v>
      </c>
      <c r="M1596">
        <v>1</v>
      </c>
      <c r="N1596">
        <v>80</v>
      </c>
      <c r="O1596">
        <v>74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 t="s">
        <v>58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5.812</v>
      </c>
      <c r="AL1596">
        <v>6.421</v>
      </c>
      <c r="AM1596">
        <v>1</v>
      </c>
      <c r="AN1596">
        <v>94</v>
      </c>
      <c r="AO1596">
        <v>0</v>
      </c>
      <c r="AP1596">
        <v>0</v>
      </c>
      <c r="AQ1596">
        <v>1</v>
      </c>
      <c r="AR1596">
        <v>0</v>
      </c>
      <c r="AS1596">
        <v>0</v>
      </c>
      <c r="AT1596">
        <v>0</v>
      </c>
      <c r="AU1596">
        <v>1</v>
      </c>
      <c r="AV1596">
        <v>1</v>
      </c>
      <c r="AW1596">
        <v>0</v>
      </c>
      <c r="AX1596">
        <v>1307</v>
      </c>
      <c r="AY1596">
        <f t="shared" si="185"/>
        <v>0</v>
      </c>
      <c r="AZ1596">
        <f t="shared" si="186"/>
        <v>543</v>
      </c>
      <c r="BA1596">
        <f t="shared" si="187"/>
        <v>0</v>
      </c>
      <c r="BB1596">
        <f t="shared" si="188"/>
        <v>0</v>
      </c>
      <c r="BC1596">
        <f t="shared" si="189"/>
        <v>817.8</v>
      </c>
      <c r="BD1596">
        <f t="shared" si="184"/>
        <v>1360.8</v>
      </c>
      <c r="BE1596">
        <f t="shared" si="190"/>
        <v>15.9618331081498</v>
      </c>
    </row>
    <row r="1597" spans="1:57">
      <c r="A1597" t="s">
        <v>1345</v>
      </c>
      <c r="B1597">
        <v>3</v>
      </c>
      <c r="C1597">
        <v>1</v>
      </c>
      <c r="D1597">
        <v>155</v>
      </c>
      <c r="E1597">
        <v>2</v>
      </c>
      <c r="F1597">
        <v>0</v>
      </c>
      <c r="G1597">
        <v>0</v>
      </c>
      <c r="H1597">
        <v>0</v>
      </c>
      <c r="I1597">
        <v>40</v>
      </c>
      <c r="J1597">
        <v>15</v>
      </c>
      <c r="K1597">
        <v>1</v>
      </c>
      <c r="L1597">
        <v>1</v>
      </c>
      <c r="M1597">
        <v>1</v>
      </c>
      <c r="N1597">
        <v>81</v>
      </c>
      <c r="O1597">
        <v>74</v>
      </c>
      <c r="P1597">
        <v>1</v>
      </c>
      <c r="Q1597">
        <v>0</v>
      </c>
      <c r="R1597">
        <v>0</v>
      </c>
      <c r="S1597">
        <v>0</v>
      </c>
      <c r="T1597">
        <v>1</v>
      </c>
      <c r="U1597">
        <v>0</v>
      </c>
      <c r="V1597" t="s">
        <v>100</v>
      </c>
      <c r="W1597">
        <v>0</v>
      </c>
      <c r="X1597">
        <v>0</v>
      </c>
      <c r="Y1597">
        <v>0</v>
      </c>
      <c r="Z1597">
        <v>0</v>
      </c>
      <c r="AA1597">
        <v>1</v>
      </c>
      <c r="AB1597">
        <v>0</v>
      </c>
      <c r="AC1597">
        <v>1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16.186</v>
      </c>
      <c r="AL1597">
        <v>15.474</v>
      </c>
      <c r="AM1597">
        <v>5</v>
      </c>
      <c r="AN1597">
        <v>114</v>
      </c>
      <c r="AO1597">
        <v>0</v>
      </c>
      <c r="AP1597">
        <v>0</v>
      </c>
      <c r="AQ1597">
        <v>1</v>
      </c>
      <c r="AR1597">
        <v>0</v>
      </c>
      <c r="AS1597">
        <v>0</v>
      </c>
      <c r="AT1597">
        <v>0</v>
      </c>
      <c r="AU1597">
        <v>1</v>
      </c>
      <c r="AV1597">
        <v>0</v>
      </c>
      <c r="AW1597">
        <v>0</v>
      </c>
      <c r="AX1597">
        <v>1307</v>
      </c>
      <c r="AY1597">
        <f t="shared" si="185"/>
        <v>0</v>
      </c>
      <c r="AZ1597">
        <f t="shared" si="186"/>
        <v>724</v>
      </c>
      <c r="BA1597">
        <f t="shared" si="187"/>
        <v>0</v>
      </c>
      <c r="BB1597">
        <f t="shared" si="188"/>
        <v>0</v>
      </c>
      <c r="BC1597">
        <f t="shared" si="189"/>
        <v>991.8</v>
      </c>
      <c r="BD1597">
        <f t="shared" si="184"/>
        <v>1715.8</v>
      </c>
      <c r="BE1597">
        <f t="shared" si="190"/>
        <v>20.1258915689031</v>
      </c>
    </row>
    <row r="1598" spans="1:57">
      <c r="A1598" t="s">
        <v>1593</v>
      </c>
      <c r="B1598">
        <v>3</v>
      </c>
      <c r="C1598">
        <v>2</v>
      </c>
      <c r="D1598">
        <v>156</v>
      </c>
      <c r="E1598">
        <v>2</v>
      </c>
      <c r="F1598">
        <v>0</v>
      </c>
      <c r="G1598">
        <v>1</v>
      </c>
      <c r="H1598">
        <v>0</v>
      </c>
      <c r="I1598">
        <v>0</v>
      </c>
      <c r="J1598">
        <v>0</v>
      </c>
      <c r="K1598">
        <v>2</v>
      </c>
      <c r="L1598">
        <v>1</v>
      </c>
      <c r="M1598">
        <v>2</v>
      </c>
      <c r="N1598">
        <v>81</v>
      </c>
      <c r="O1598">
        <v>75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 t="s">
        <v>58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1</v>
      </c>
      <c r="AC1598">
        <v>0</v>
      </c>
      <c r="AD1598">
        <v>1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4.578</v>
      </c>
      <c r="AL1598">
        <v>6.389</v>
      </c>
      <c r="AM1598">
        <v>1</v>
      </c>
      <c r="AN1598">
        <v>100</v>
      </c>
      <c r="AO1598">
        <v>1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1</v>
      </c>
      <c r="AV1598">
        <v>0</v>
      </c>
      <c r="AW1598">
        <v>1</v>
      </c>
      <c r="AX1598">
        <v>1307</v>
      </c>
      <c r="AY1598">
        <f t="shared" si="185"/>
        <v>0</v>
      </c>
      <c r="AZ1598">
        <f t="shared" si="186"/>
        <v>0</v>
      </c>
      <c r="BA1598">
        <f t="shared" si="187"/>
        <v>0</v>
      </c>
      <c r="BB1598">
        <f t="shared" si="188"/>
        <v>0</v>
      </c>
      <c r="BC1598">
        <f t="shared" si="189"/>
        <v>870</v>
      </c>
      <c r="BD1598">
        <f t="shared" si="184"/>
        <v>870</v>
      </c>
      <c r="BE1598">
        <f t="shared" si="190"/>
        <v>10.2048756643815</v>
      </c>
    </row>
    <row r="1599" spans="1:57">
      <c r="A1599" t="s">
        <v>1594</v>
      </c>
      <c r="B1599">
        <v>3</v>
      </c>
      <c r="C1599">
        <v>2</v>
      </c>
      <c r="D1599">
        <v>157</v>
      </c>
      <c r="E1599">
        <v>2</v>
      </c>
      <c r="F1599">
        <v>0</v>
      </c>
      <c r="G1599">
        <v>1</v>
      </c>
      <c r="H1599">
        <v>0</v>
      </c>
      <c r="I1599">
        <v>0</v>
      </c>
      <c r="J1599">
        <v>15</v>
      </c>
      <c r="K1599">
        <v>2</v>
      </c>
      <c r="L1599">
        <v>1</v>
      </c>
      <c r="M1599">
        <v>1</v>
      </c>
      <c r="N1599">
        <v>82</v>
      </c>
      <c r="O1599">
        <v>75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 t="s">
        <v>58</v>
      </c>
      <c r="W1599">
        <v>0</v>
      </c>
      <c r="X1599">
        <v>0</v>
      </c>
      <c r="Y1599">
        <v>0</v>
      </c>
      <c r="Z1599">
        <v>1</v>
      </c>
      <c r="AA1599">
        <v>0</v>
      </c>
      <c r="AB1599">
        <v>1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6.77</v>
      </c>
      <c r="AL1599">
        <v>9.906</v>
      </c>
      <c r="AM1599">
        <v>2</v>
      </c>
      <c r="AN1599">
        <v>97</v>
      </c>
      <c r="AO1599">
        <v>0</v>
      </c>
      <c r="AP1599">
        <v>0</v>
      </c>
      <c r="AQ1599">
        <v>1</v>
      </c>
      <c r="AR1599">
        <v>0</v>
      </c>
      <c r="AS1599">
        <v>0</v>
      </c>
      <c r="AT1599">
        <v>0</v>
      </c>
      <c r="AU1599">
        <v>1</v>
      </c>
      <c r="AV1599">
        <v>0</v>
      </c>
      <c r="AW1599">
        <v>0</v>
      </c>
      <c r="AX1599">
        <v>1307</v>
      </c>
      <c r="AY1599">
        <f t="shared" si="185"/>
        <v>0</v>
      </c>
      <c r="AZ1599">
        <f t="shared" si="186"/>
        <v>0</v>
      </c>
      <c r="BA1599">
        <f t="shared" si="187"/>
        <v>0</v>
      </c>
      <c r="BB1599">
        <f t="shared" si="188"/>
        <v>0</v>
      </c>
      <c r="BC1599">
        <f t="shared" si="189"/>
        <v>843.9</v>
      </c>
      <c r="BD1599">
        <f t="shared" si="184"/>
        <v>843.9</v>
      </c>
      <c r="BE1599">
        <f t="shared" si="190"/>
        <v>9.89872939445001</v>
      </c>
    </row>
    <row r="1600" spans="1:57">
      <c r="A1600" t="s">
        <v>1595</v>
      </c>
      <c r="B1600">
        <v>3</v>
      </c>
      <c r="C1600">
        <v>2</v>
      </c>
      <c r="D1600">
        <v>158</v>
      </c>
      <c r="E1600">
        <v>2</v>
      </c>
      <c r="F1600">
        <v>0</v>
      </c>
      <c r="G1600">
        <v>1</v>
      </c>
      <c r="H1600">
        <v>0</v>
      </c>
      <c r="I1600">
        <v>15</v>
      </c>
      <c r="J1600">
        <v>15</v>
      </c>
      <c r="K1600">
        <v>2</v>
      </c>
      <c r="L1600">
        <v>2</v>
      </c>
      <c r="M1600">
        <v>1</v>
      </c>
      <c r="N1600">
        <v>83</v>
      </c>
      <c r="O1600">
        <v>75</v>
      </c>
      <c r="P1600">
        <v>0</v>
      </c>
      <c r="Q1600">
        <v>0</v>
      </c>
      <c r="R1600">
        <v>0</v>
      </c>
      <c r="S1600">
        <v>0</v>
      </c>
      <c r="T1600">
        <v>1</v>
      </c>
      <c r="U1600">
        <v>0</v>
      </c>
      <c r="V1600" t="s">
        <v>62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9.914</v>
      </c>
      <c r="AL1600">
        <v>8.021</v>
      </c>
      <c r="AM1600">
        <v>4</v>
      </c>
      <c r="AN1600">
        <v>90</v>
      </c>
      <c r="AO1600">
        <v>0</v>
      </c>
      <c r="AP1600">
        <v>1</v>
      </c>
      <c r="AQ1600">
        <v>0</v>
      </c>
      <c r="AR1600">
        <v>0</v>
      </c>
      <c r="AS1600">
        <v>0</v>
      </c>
      <c r="AT1600">
        <v>0</v>
      </c>
      <c r="AU1600">
        <v>1</v>
      </c>
      <c r="AV1600">
        <v>1</v>
      </c>
      <c r="AW1600">
        <v>0</v>
      </c>
      <c r="AX1600">
        <v>1307</v>
      </c>
      <c r="AY1600">
        <f t="shared" si="185"/>
        <v>0</v>
      </c>
      <c r="AZ1600">
        <f t="shared" si="186"/>
        <v>271.5</v>
      </c>
      <c r="BA1600">
        <f t="shared" si="187"/>
        <v>0</v>
      </c>
      <c r="BB1600">
        <f t="shared" si="188"/>
        <v>0</v>
      </c>
      <c r="BC1600">
        <f t="shared" si="189"/>
        <v>783</v>
      </c>
      <c r="BD1600">
        <f t="shared" si="184"/>
        <v>1054.5</v>
      </c>
      <c r="BE1600">
        <f t="shared" si="190"/>
        <v>12.3690130897589</v>
      </c>
    </row>
    <row r="1601" spans="1:57">
      <c r="A1601" t="s">
        <v>1596</v>
      </c>
      <c r="B1601">
        <v>3</v>
      </c>
      <c r="C1601">
        <v>2</v>
      </c>
      <c r="D1601">
        <v>159</v>
      </c>
      <c r="E1601">
        <v>2</v>
      </c>
      <c r="F1601">
        <v>0</v>
      </c>
      <c r="G1601">
        <v>1</v>
      </c>
      <c r="H1601">
        <v>0</v>
      </c>
      <c r="I1601">
        <v>30</v>
      </c>
      <c r="J1601">
        <v>15</v>
      </c>
      <c r="K1601">
        <v>2</v>
      </c>
      <c r="L1601">
        <v>1</v>
      </c>
      <c r="M1601">
        <v>2</v>
      </c>
      <c r="N1601">
        <v>83</v>
      </c>
      <c r="O1601">
        <v>76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 t="s">
        <v>58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1</v>
      </c>
      <c r="AC1601">
        <v>0</v>
      </c>
      <c r="AD1601">
        <v>1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7.447</v>
      </c>
      <c r="AL1601">
        <v>7.442</v>
      </c>
      <c r="AM1601">
        <v>1</v>
      </c>
      <c r="AN1601">
        <v>99</v>
      </c>
      <c r="AO1601">
        <v>0</v>
      </c>
      <c r="AP1601">
        <v>0</v>
      </c>
      <c r="AQ1601">
        <v>0</v>
      </c>
      <c r="AR1601">
        <v>0</v>
      </c>
      <c r="AS1601">
        <v>1</v>
      </c>
      <c r="AT1601">
        <v>1</v>
      </c>
      <c r="AU1601">
        <v>0</v>
      </c>
      <c r="AV1601">
        <v>0</v>
      </c>
      <c r="AW1601">
        <v>1</v>
      </c>
      <c r="AX1601">
        <v>1307</v>
      </c>
      <c r="AY1601">
        <f t="shared" si="185"/>
        <v>0</v>
      </c>
      <c r="AZ1601">
        <f t="shared" si="186"/>
        <v>543</v>
      </c>
      <c r="BA1601">
        <f t="shared" si="187"/>
        <v>0</v>
      </c>
      <c r="BB1601">
        <f t="shared" si="188"/>
        <v>0</v>
      </c>
      <c r="BC1601">
        <f t="shared" si="189"/>
        <v>861.3</v>
      </c>
      <c r="BD1601">
        <f t="shared" si="184"/>
        <v>1404.3</v>
      </c>
      <c r="BE1601">
        <f t="shared" si="190"/>
        <v>16.4720768913688</v>
      </c>
    </row>
    <row r="1602" spans="1:57">
      <c r="A1602" t="s">
        <v>1597</v>
      </c>
      <c r="B1602">
        <v>3</v>
      </c>
      <c r="C1602">
        <v>2</v>
      </c>
      <c r="D1602">
        <v>160</v>
      </c>
      <c r="E1602">
        <v>2</v>
      </c>
      <c r="F1602">
        <v>0</v>
      </c>
      <c r="G1602">
        <v>1</v>
      </c>
      <c r="H1602">
        <v>0</v>
      </c>
      <c r="I1602">
        <v>30</v>
      </c>
      <c r="J1602">
        <v>30</v>
      </c>
      <c r="K1602">
        <v>2</v>
      </c>
      <c r="L1602">
        <v>1</v>
      </c>
      <c r="M1602">
        <v>2</v>
      </c>
      <c r="N1602">
        <v>83</v>
      </c>
      <c r="O1602">
        <v>77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 t="s">
        <v>58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1</v>
      </c>
      <c r="AC1602">
        <v>0</v>
      </c>
      <c r="AD1602">
        <v>1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6.211</v>
      </c>
      <c r="AL1602">
        <v>7.86</v>
      </c>
      <c r="AM1602">
        <v>1</v>
      </c>
      <c r="AN1602">
        <v>109</v>
      </c>
      <c r="AO1602">
        <v>1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1</v>
      </c>
      <c r="AV1602">
        <v>0</v>
      </c>
      <c r="AW1602">
        <v>1</v>
      </c>
      <c r="AX1602">
        <v>1307</v>
      </c>
      <c r="AY1602">
        <f t="shared" si="185"/>
        <v>0</v>
      </c>
      <c r="AZ1602">
        <f t="shared" si="186"/>
        <v>543</v>
      </c>
      <c r="BA1602">
        <f t="shared" si="187"/>
        <v>0</v>
      </c>
      <c r="BB1602">
        <f t="shared" si="188"/>
        <v>0</v>
      </c>
      <c r="BC1602">
        <f t="shared" si="189"/>
        <v>948.3</v>
      </c>
      <c r="BD1602">
        <f t="shared" ref="BD1602:BD1665" si="191">SUM(AY1602:BC1602)</f>
        <v>1491.3</v>
      </c>
      <c r="BE1602">
        <f t="shared" si="190"/>
        <v>17.492564457807</v>
      </c>
    </row>
    <row r="1603" spans="1:57">
      <c r="A1603" t="s">
        <v>1598</v>
      </c>
      <c r="B1603">
        <v>3</v>
      </c>
      <c r="C1603">
        <v>2</v>
      </c>
      <c r="D1603">
        <v>161</v>
      </c>
      <c r="E1603">
        <v>2</v>
      </c>
      <c r="F1603">
        <v>0</v>
      </c>
      <c r="G1603">
        <v>1</v>
      </c>
      <c r="H1603">
        <v>0</v>
      </c>
      <c r="I1603">
        <v>30</v>
      </c>
      <c r="J1603">
        <v>40</v>
      </c>
      <c r="K1603">
        <v>2</v>
      </c>
      <c r="L1603">
        <v>2</v>
      </c>
      <c r="M1603">
        <v>2</v>
      </c>
      <c r="N1603">
        <v>83</v>
      </c>
      <c r="O1603">
        <v>78</v>
      </c>
      <c r="P1603">
        <v>2</v>
      </c>
      <c r="Q1603">
        <v>0</v>
      </c>
      <c r="R1603">
        <v>0</v>
      </c>
      <c r="S1603">
        <v>0</v>
      </c>
      <c r="T1603">
        <v>0</v>
      </c>
      <c r="U1603">
        <v>0</v>
      </c>
      <c r="V1603" t="s">
        <v>58</v>
      </c>
      <c r="W1603">
        <v>0</v>
      </c>
      <c r="X1603">
        <v>0</v>
      </c>
      <c r="Y1603">
        <v>1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6.176</v>
      </c>
      <c r="AL1603">
        <v>6.134</v>
      </c>
      <c r="AM1603">
        <v>1</v>
      </c>
      <c r="AN1603">
        <v>85</v>
      </c>
      <c r="AO1603">
        <v>0</v>
      </c>
      <c r="AP1603">
        <v>0</v>
      </c>
      <c r="AQ1603">
        <v>1</v>
      </c>
      <c r="AR1603">
        <v>0</v>
      </c>
      <c r="AS1603">
        <v>0</v>
      </c>
      <c r="AT1603">
        <v>0</v>
      </c>
      <c r="AU1603">
        <v>1</v>
      </c>
      <c r="AV1603">
        <v>0</v>
      </c>
      <c r="AW1603">
        <v>1</v>
      </c>
      <c r="AX1603">
        <v>1307</v>
      </c>
      <c r="AY1603">
        <f t="shared" si="185"/>
        <v>0</v>
      </c>
      <c r="AZ1603">
        <f t="shared" si="186"/>
        <v>543</v>
      </c>
      <c r="BA1603">
        <f t="shared" si="187"/>
        <v>13.8</v>
      </c>
      <c r="BB1603">
        <f t="shared" si="188"/>
        <v>0</v>
      </c>
      <c r="BC1603">
        <f t="shared" si="189"/>
        <v>739.5</v>
      </c>
      <c r="BD1603">
        <f t="shared" si="191"/>
        <v>1296.3</v>
      </c>
      <c r="BE1603">
        <f t="shared" si="190"/>
        <v>15.2052647399284</v>
      </c>
    </row>
    <row r="1604" spans="1:57">
      <c r="A1604" t="s">
        <v>1599</v>
      </c>
      <c r="B1604">
        <v>3</v>
      </c>
      <c r="C1604">
        <v>3</v>
      </c>
      <c r="D1604">
        <v>162</v>
      </c>
      <c r="E1604">
        <v>2</v>
      </c>
      <c r="F1604">
        <v>0</v>
      </c>
      <c r="G1604">
        <v>1</v>
      </c>
      <c r="H1604">
        <v>1</v>
      </c>
      <c r="I1604">
        <v>0</v>
      </c>
      <c r="J1604">
        <v>0</v>
      </c>
      <c r="K1604">
        <v>1</v>
      </c>
      <c r="L1604">
        <v>1</v>
      </c>
      <c r="M1604">
        <v>1</v>
      </c>
      <c r="N1604">
        <v>84</v>
      </c>
      <c r="O1604">
        <v>78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 t="s">
        <v>58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5.16</v>
      </c>
      <c r="AL1604">
        <v>14.34</v>
      </c>
      <c r="AM1604">
        <v>1</v>
      </c>
      <c r="AN1604">
        <v>114</v>
      </c>
      <c r="AO1604">
        <v>0</v>
      </c>
      <c r="AP1604">
        <v>0</v>
      </c>
      <c r="AQ1604">
        <v>0</v>
      </c>
      <c r="AR1604">
        <v>0</v>
      </c>
      <c r="AS1604">
        <v>1</v>
      </c>
      <c r="AT1604">
        <v>0</v>
      </c>
      <c r="AU1604">
        <v>1</v>
      </c>
      <c r="AV1604">
        <v>1</v>
      </c>
      <c r="AW1604">
        <v>0</v>
      </c>
      <c r="AX1604">
        <v>1307</v>
      </c>
      <c r="AY1604">
        <f t="shared" si="185"/>
        <v>0</v>
      </c>
      <c r="AZ1604">
        <f t="shared" si="186"/>
        <v>0</v>
      </c>
      <c r="BA1604">
        <f t="shared" si="187"/>
        <v>0</v>
      </c>
      <c r="BB1604">
        <f t="shared" si="188"/>
        <v>0</v>
      </c>
      <c r="BC1604">
        <f t="shared" si="189"/>
        <v>991.8</v>
      </c>
      <c r="BD1604">
        <f t="shared" si="191"/>
        <v>991.8</v>
      </c>
      <c r="BE1604">
        <f t="shared" si="190"/>
        <v>11.6335582573949</v>
      </c>
    </row>
    <row r="1605" spans="1:57">
      <c r="A1605" t="s">
        <v>1600</v>
      </c>
      <c r="B1605">
        <v>3</v>
      </c>
      <c r="C1605">
        <v>3</v>
      </c>
      <c r="D1605">
        <v>163</v>
      </c>
      <c r="E1605">
        <v>2</v>
      </c>
      <c r="F1605">
        <v>0</v>
      </c>
      <c r="G1605">
        <v>1</v>
      </c>
      <c r="H1605">
        <v>1</v>
      </c>
      <c r="I1605">
        <v>15</v>
      </c>
      <c r="J1605">
        <v>0</v>
      </c>
      <c r="K1605">
        <v>1</v>
      </c>
      <c r="L1605">
        <v>2</v>
      </c>
      <c r="M1605">
        <v>2</v>
      </c>
      <c r="N1605">
        <v>84</v>
      </c>
      <c r="O1605">
        <v>79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 t="s">
        <v>58</v>
      </c>
      <c r="W1605">
        <v>0</v>
      </c>
      <c r="X1605">
        <v>0</v>
      </c>
      <c r="Y1605">
        <v>1</v>
      </c>
      <c r="Z1605">
        <v>0</v>
      </c>
      <c r="AA1605">
        <v>1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10.784</v>
      </c>
      <c r="AL1605">
        <v>8.378</v>
      </c>
      <c r="AM1605">
        <v>2</v>
      </c>
      <c r="AN1605">
        <v>90</v>
      </c>
      <c r="AO1605">
        <v>0</v>
      </c>
      <c r="AP1605">
        <v>0</v>
      </c>
      <c r="AQ1605">
        <v>1</v>
      </c>
      <c r="AR1605">
        <v>0</v>
      </c>
      <c r="AS1605">
        <v>0</v>
      </c>
      <c r="AT1605">
        <v>0</v>
      </c>
      <c r="AU1605">
        <v>1</v>
      </c>
      <c r="AV1605">
        <v>0</v>
      </c>
      <c r="AW1605">
        <v>0</v>
      </c>
      <c r="AX1605">
        <v>1307</v>
      </c>
      <c r="AY1605">
        <f t="shared" si="185"/>
        <v>0</v>
      </c>
      <c r="AZ1605">
        <f t="shared" si="186"/>
        <v>271.5</v>
      </c>
      <c r="BA1605">
        <f t="shared" si="187"/>
        <v>13.8</v>
      </c>
      <c r="BB1605">
        <f t="shared" si="188"/>
        <v>0</v>
      </c>
      <c r="BC1605">
        <f t="shared" si="189"/>
        <v>783</v>
      </c>
      <c r="BD1605">
        <f t="shared" si="191"/>
        <v>1068.3</v>
      </c>
      <c r="BE1605">
        <f t="shared" si="190"/>
        <v>12.5308835313319</v>
      </c>
    </row>
    <row r="1606" spans="1:57">
      <c r="A1606" t="s">
        <v>1601</v>
      </c>
      <c r="B1606">
        <v>3</v>
      </c>
      <c r="C1606">
        <v>3</v>
      </c>
      <c r="D1606">
        <v>164</v>
      </c>
      <c r="E1606">
        <v>2</v>
      </c>
      <c r="F1606">
        <v>0</v>
      </c>
      <c r="G1606">
        <v>1</v>
      </c>
      <c r="H1606">
        <v>1</v>
      </c>
      <c r="I1606">
        <v>15</v>
      </c>
      <c r="J1606">
        <v>15</v>
      </c>
      <c r="K1606">
        <v>1</v>
      </c>
      <c r="L1606">
        <v>1</v>
      </c>
      <c r="M1606">
        <v>1</v>
      </c>
      <c r="N1606">
        <v>85</v>
      </c>
      <c r="O1606">
        <v>79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 t="s">
        <v>58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3.05</v>
      </c>
      <c r="AL1606">
        <v>2.912</v>
      </c>
      <c r="AM1606">
        <v>1</v>
      </c>
      <c r="AN1606">
        <v>126</v>
      </c>
      <c r="AO1606">
        <v>0</v>
      </c>
      <c r="AP1606">
        <v>1</v>
      </c>
      <c r="AQ1606">
        <v>0</v>
      </c>
      <c r="AR1606">
        <v>0</v>
      </c>
      <c r="AS1606">
        <v>0</v>
      </c>
      <c r="AT1606">
        <v>0</v>
      </c>
      <c r="AU1606">
        <v>1</v>
      </c>
      <c r="AV1606">
        <v>0</v>
      </c>
      <c r="AW1606">
        <v>1</v>
      </c>
      <c r="AX1606">
        <v>1307</v>
      </c>
      <c r="AY1606">
        <f t="shared" si="185"/>
        <v>0</v>
      </c>
      <c r="AZ1606">
        <f t="shared" si="186"/>
        <v>271.5</v>
      </c>
      <c r="BA1606">
        <f t="shared" si="187"/>
        <v>0</v>
      </c>
      <c r="BB1606">
        <f t="shared" si="188"/>
        <v>0</v>
      </c>
      <c r="BC1606">
        <f t="shared" si="189"/>
        <v>1096.2</v>
      </c>
      <c r="BD1606">
        <f t="shared" si="191"/>
        <v>1367.7</v>
      </c>
      <c r="BE1606">
        <f t="shared" si="190"/>
        <v>16.0427683289362</v>
      </c>
    </row>
    <row r="1607" spans="1:57">
      <c r="A1607" t="s">
        <v>1602</v>
      </c>
      <c r="B1607">
        <v>3</v>
      </c>
      <c r="C1607">
        <v>3</v>
      </c>
      <c r="D1607">
        <v>165</v>
      </c>
      <c r="E1607">
        <v>2</v>
      </c>
      <c r="F1607">
        <v>0</v>
      </c>
      <c r="G1607">
        <v>1</v>
      </c>
      <c r="H1607">
        <v>1</v>
      </c>
      <c r="I1607">
        <v>30</v>
      </c>
      <c r="J1607">
        <v>15</v>
      </c>
      <c r="K1607">
        <v>1</v>
      </c>
      <c r="L1607">
        <v>1</v>
      </c>
      <c r="M1607">
        <v>1</v>
      </c>
      <c r="N1607">
        <v>86</v>
      </c>
      <c r="O1607">
        <v>79</v>
      </c>
      <c r="P1607">
        <v>0</v>
      </c>
      <c r="Q1607">
        <v>0</v>
      </c>
      <c r="R1607">
        <v>1</v>
      </c>
      <c r="S1607">
        <v>0</v>
      </c>
      <c r="T1607">
        <v>1</v>
      </c>
      <c r="U1607">
        <v>0</v>
      </c>
      <c r="V1607" t="s">
        <v>58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1.325</v>
      </c>
      <c r="AL1607">
        <v>0.771</v>
      </c>
      <c r="AM1607">
        <v>1</v>
      </c>
      <c r="AN1607">
        <v>125</v>
      </c>
      <c r="AO1607">
        <v>0</v>
      </c>
      <c r="AP1607">
        <v>0</v>
      </c>
      <c r="AQ1607">
        <v>0</v>
      </c>
      <c r="AR1607">
        <v>0</v>
      </c>
      <c r="AS1607">
        <v>1</v>
      </c>
      <c r="AT1607">
        <v>0</v>
      </c>
      <c r="AU1607">
        <v>1</v>
      </c>
      <c r="AV1607">
        <v>0</v>
      </c>
      <c r="AW1607">
        <v>0</v>
      </c>
      <c r="AX1607">
        <v>1307</v>
      </c>
      <c r="AY1607">
        <f t="shared" si="185"/>
        <v>36.9</v>
      </c>
      <c r="AZ1607">
        <f t="shared" si="186"/>
        <v>543</v>
      </c>
      <c r="BA1607">
        <f t="shared" si="187"/>
        <v>0</v>
      </c>
      <c r="BB1607">
        <f t="shared" si="188"/>
        <v>0</v>
      </c>
      <c r="BC1607">
        <f t="shared" si="189"/>
        <v>1087.5</v>
      </c>
      <c r="BD1607">
        <f t="shared" si="191"/>
        <v>1667.4</v>
      </c>
      <c r="BE1607">
        <f t="shared" si="190"/>
        <v>19.5581720491835</v>
      </c>
    </row>
    <row r="1608" spans="1:57">
      <c r="A1608" t="s">
        <v>1603</v>
      </c>
      <c r="B1608">
        <v>3</v>
      </c>
      <c r="C1608">
        <v>3</v>
      </c>
      <c r="D1608">
        <v>166</v>
      </c>
      <c r="E1608">
        <v>2</v>
      </c>
      <c r="F1608">
        <v>0</v>
      </c>
      <c r="G1608">
        <v>1</v>
      </c>
      <c r="H1608">
        <v>1</v>
      </c>
      <c r="I1608">
        <v>40</v>
      </c>
      <c r="J1608">
        <v>15</v>
      </c>
      <c r="K1608">
        <v>1</v>
      </c>
      <c r="L1608">
        <v>2</v>
      </c>
      <c r="M1608">
        <v>1</v>
      </c>
      <c r="N1608">
        <v>87</v>
      </c>
      <c r="O1608">
        <v>79</v>
      </c>
      <c r="P1608">
        <v>1</v>
      </c>
      <c r="Q1608">
        <v>0</v>
      </c>
      <c r="R1608">
        <v>1</v>
      </c>
      <c r="S1608">
        <v>0</v>
      </c>
      <c r="T1608">
        <v>1</v>
      </c>
      <c r="U1608">
        <v>0</v>
      </c>
      <c r="V1608" t="s">
        <v>58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1.85</v>
      </c>
      <c r="AL1608">
        <v>1.63</v>
      </c>
      <c r="AM1608">
        <v>1</v>
      </c>
      <c r="AN1608">
        <v>122</v>
      </c>
      <c r="AO1608">
        <v>0</v>
      </c>
      <c r="AP1608">
        <v>0</v>
      </c>
      <c r="AQ1608">
        <v>0</v>
      </c>
      <c r="AR1608">
        <v>1</v>
      </c>
      <c r="AS1608">
        <v>0</v>
      </c>
      <c r="AT1608">
        <v>0</v>
      </c>
      <c r="AU1608">
        <v>1</v>
      </c>
      <c r="AV1608">
        <v>0</v>
      </c>
      <c r="AW1608">
        <v>0</v>
      </c>
      <c r="AX1608">
        <v>1307</v>
      </c>
      <c r="AY1608">
        <f t="shared" si="185"/>
        <v>36.9</v>
      </c>
      <c r="AZ1608">
        <f t="shared" si="186"/>
        <v>724</v>
      </c>
      <c r="BA1608">
        <f t="shared" si="187"/>
        <v>0</v>
      </c>
      <c r="BB1608">
        <f t="shared" si="188"/>
        <v>0</v>
      </c>
      <c r="BC1608">
        <f t="shared" si="189"/>
        <v>1061.4</v>
      </c>
      <c r="BD1608">
        <f t="shared" si="191"/>
        <v>1822.3</v>
      </c>
      <c r="BE1608">
        <f t="shared" si="190"/>
        <v>21.3751091071291</v>
      </c>
    </row>
    <row r="1609" spans="1:57">
      <c r="A1609" t="s">
        <v>1604</v>
      </c>
      <c r="B1609">
        <v>3</v>
      </c>
      <c r="C1609">
        <v>4</v>
      </c>
      <c r="D1609">
        <v>167</v>
      </c>
      <c r="E1609">
        <v>2</v>
      </c>
      <c r="F1609">
        <v>0</v>
      </c>
      <c r="G1609">
        <v>2</v>
      </c>
      <c r="H1609">
        <v>1</v>
      </c>
      <c r="I1609">
        <v>0</v>
      </c>
      <c r="J1609">
        <v>0</v>
      </c>
      <c r="K1609">
        <v>2</v>
      </c>
      <c r="L1609">
        <v>2</v>
      </c>
      <c r="M1609">
        <v>1</v>
      </c>
      <c r="N1609">
        <v>88</v>
      </c>
      <c r="O1609">
        <v>79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 t="s">
        <v>58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10.37</v>
      </c>
      <c r="AL1609">
        <v>9.763</v>
      </c>
      <c r="AM1609">
        <v>4</v>
      </c>
      <c r="AN1609">
        <v>87</v>
      </c>
      <c r="AO1609">
        <v>0</v>
      </c>
      <c r="AP1609">
        <v>1</v>
      </c>
      <c r="AQ1609">
        <v>0</v>
      </c>
      <c r="AR1609">
        <v>0</v>
      </c>
      <c r="AS1609">
        <v>0</v>
      </c>
      <c r="AT1609">
        <v>0</v>
      </c>
      <c r="AU1609">
        <v>1</v>
      </c>
      <c r="AV1609">
        <v>1</v>
      </c>
      <c r="AW1609">
        <v>0</v>
      </c>
      <c r="AX1609">
        <v>1307</v>
      </c>
      <c r="AY1609">
        <f t="shared" si="185"/>
        <v>0</v>
      </c>
      <c r="AZ1609">
        <f t="shared" si="186"/>
        <v>0</v>
      </c>
      <c r="BA1609">
        <f t="shared" si="187"/>
        <v>0</v>
      </c>
      <c r="BB1609">
        <f t="shared" si="188"/>
        <v>0</v>
      </c>
      <c r="BC1609">
        <f t="shared" si="189"/>
        <v>756.9</v>
      </c>
      <c r="BD1609">
        <f t="shared" si="191"/>
        <v>756.9</v>
      </c>
      <c r="BE1609">
        <f t="shared" si="190"/>
        <v>8.87824182801187</v>
      </c>
    </row>
    <row r="1610" spans="1:57">
      <c r="A1610" t="s">
        <v>1605</v>
      </c>
      <c r="B1610">
        <v>3</v>
      </c>
      <c r="C1610">
        <v>4</v>
      </c>
      <c r="D1610">
        <v>168</v>
      </c>
      <c r="E1610">
        <v>2</v>
      </c>
      <c r="F1610">
        <v>0</v>
      </c>
      <c r="G1610">
        <v>2</v>
      </c>
      <c r="H1610">
        <v>1</v>
      </c>
      <c r="I1610">
        <v>15</v>
      </c>
      <c r="J1610">
        <v>0</v>
      </c>
      <c r="K1610">
        <v>2</v>
      </c>
      <c r="L1610">
        <v>1</v>
      </c>
      <c r="M1610">
        <v>1</v>
      </c>
      <c r="N1610">
        <v>89</v>
      </c>
      <c r="O1610">
        <v>79</v>
      </c>
      <c r="P1610">
        <v>0</v>
      </c>
      <c r="Q1610">
        <v>0</v>
      </c>
      <c r="R1610">
        <v>0</v>
      </c>
      <c r="S1610">
        <v>0</v>
      </c>
      <c r="T1610">
        <v>1</v>
      </c>
      <c r="U1610">
        <v>0</v>
      </c>
      <c r="V1610" t="s">
        <v>100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1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10.496</v>
      </c>
      <c r="AL1610">
        <v>12.686</v>
      </c>
      <c r="AM1610">
        <v>4</v>
      </c>
      <c r="AN1610">
        <v>101</v>
      </c>
      <c r="AO1610">
        <v>0</v>
      </c>
      <c r="AP1610">
        <v>0</v>
      </c>
      <c r="AQ1610">
        <v>1</v>
      </c>
      <c r="AR1610">
        <v>0</v>
      </c>
      <c r="AS1610">
        <v>0</v>
      </c>
      <c r="AT1610">
        <v>0</v>
      </c>
      <c r="AU1610">
        <v>1</v>
      </c>
      <c r="AV1610">
        <v>0</v>
      </c>
      <c r="AW1610">
        <v>0</v>
      </c>
      <c r="AX1610">
        <v>1307</v>
      </c>
      <c r="AY1610">
        <f t="shared" si="185"/>
        <v>0</v>
      </c>
      <c r="AZ1610">
        <f t="shared" si="186"/>
        <v>271.5</v>
      </c>
      <c r="BA1610">
        <f t="shared" si="187"/>
        <v>0</v>
      </c>
      <c r="BB1610">
        <f t="shared" si="188"/>
        <v>0</v>
      </c>
      <c r="BC1610">
        <f t="shared" si="189"/>
        <v>878.7</v>
      </c>
      <c r="BD1610">
        <f t="shared" si="191"/>
        <v>1150.2</v>
      </c>
      <c r="BE1610">
        <f t="shared" si="190"/>
        <v>13.4915494128409</v>
      </c>
    </row>
    <row r="1611" spans="1:57">
      <c r="A1611" t="s">
        <v>1606</v>
      </c>
      <c r="B1611">
        <v>3</v>
      </c>
      <c r="C1611">
        <v>4</v>
      </c>
      <c r="D1611">
        <v>169</v>
      </c>
      <c r="E1611">
        <v>2</v>
      </c>
      <c r="F1611">
        <v>0</v>
      </c>
      <c r="G1611">
        <v>2</v>
      </c>
      <c r="H1611">
        <v>1</v>
      </c>
      <c r="I1611">
        <v>30</v>
      </c>
      <c r="J1611">
        <v>0</v>
      </c>
      <c r="K1611">
        <v>2</v>
      </c>
      <c r="L1611">
        <v>1</v>
      </c>
      <c r="M1611">
        <v>2</v>
      </c>
      <c r="N1611">
        <v>89</v>
      </c>
      <c r="O1611">
        <v>80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 t="s">
        <v>58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1</v>
      </c>
      <c r="AC1611">
        <v>0</v>
      </c>
      <c r="AD1611">
        <v>1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8.849</v>
      </c>
      <c r="AL1611">
        <v>10.54</v>
      </c>
      <c r="AM1611">
        <v>3</v>
      </c>
      <c r="AN1611">
        <v>108</v>
      </c>
      <c r="AO1611">
        <v>0</v>
      </c>
      <c r="AP1611">
        <v>0</v>
      </c>
      <c r="AQ1611">
        <v>0</v>
      </c>
      <c r="AR1611">
        <v>1</v>
      </c>
      <c r="AS1611">
        <v>0</v>
      </c>
      <c r="AT1611">
        <v>0</v>
      </c>
      <c r="AU1611">
        <v>1</v>
      </c>
      <c r="AV1611">
        <v>0</v>
      </c>
      <c r="AW1611">
        <v>0</v>
      </c>
      <c r="AX1611">
        <v>1307</v>
      </c>
      <c r="AY1611">
        <f t="shared" si="185"/>
        <v>0</v>
      </c>
      <c r="AZ1611">
        <f t="shared" si="186"/>
        <v>543</v>
      </c>
      <c r="BA1611">
        <f t="shared" si="187"/>
        <v>0</v>
      </c>
      <c r="BB1611">
        <f t="shared" si="188"/>
        <v>0</v>
      </c>
      <c r="BC1611">
        <f t="shared" si="189"/>
        <v>939.6</v>
      </c>
      <c r="BD1611">
        <f t="shared" si="191"/>
        <v>1482.6</v>
      </c>
      <c r="BE1611">
        <f t="shared" si="190"/>
        <v>17.3905157011632</v>
      </c>
    </row>
    <row r="1612" spans="1:57">
      <c r="A1612" t="s">
        <v>1607</v>
      </c>
      <c r="B1612">
        <v>3</v>
      </c>
      <c r="C1612">
        <v>4</v>
      </c>
      <c r="D1612">
        <v>170</v>
      </c>
      <c r="E1612">
        <v>2</v>
      </c>
      <c r="F1612">
        <v>0</v>
      </c>
      <c r="G1612">
        <v>2</v>
      </c>
      <c r="H1612">
        <v>1</v>
      </c>
      <c r="I1612">
        <v>30</v>
      </c>
      <c r="J1612">
        <v>15</v>
      </c>
      <c r="K1612">
        <v>2</v>
      </c>
      <c r="L1612">
        <v>1</v>
      </c>
      <c r="M1612">
        <v>2</v>
      </c>
      <c r="N1612">
        <v>89</v>
      </c>
      <c r="O1612">
        <v>81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 t="s">
        <v>58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6.378</v>
      </c>
      <c r="AL1612">
        <v>5.196</v>
      </c>
      <c r="AM1612">
        <v>1</v>
      </c>
      <c r="AN1612">
        <v>107</v>
      </c>
      <c r="AO1612">
        <v>0</v>
      </c>
      <c r="AP1612">
        <v>0</v>
      </c>
      <c r="AQ1612">
        <v>0</v>
      </c>
      <c r="AR1612">
        <v>1</v>
      </c>
      <c r="AS1612">
        <v>0</v>
      </c>
      <c r="AT1612">
        <v>0</v>
      </c>
      <c r="AU1612">
        <v>1</v>
      </c>
      <c r="AV1612">
        <v>1</v>
      </c>
      <c r="AW1612">
        <v>0</v>
      </c>
      <c r="AX1612">
        <v>1307</v>
      </c>
      <c r="AY1612">
        <f t="shared" si="185"/>
        <v>0</v>
      </c>
      <c r="AZ1612">
        <f t="shared" si="186"/>
        <v>543</v>
      </c>
      <c r="BA1612">
        <f t="shared" si="187"/>
        <v>0</v>
      </c>
      <c r="BB1612">
        <f t="shared" si="188"/>
        <v>0</v>
      </c>
      <c r="BC1612">
        <f t="shared" si="189"/>
        <v>930.9</v>
      </c>
      <c r="BD1612">
        <f t="shared" si="191"/>
        <v>1473.9</v>
      </c>
      <c r="BE1612">
        <f t="shared" si="190"/>
        <v>17.2884669445193</v>
      </c>
    </row>
    <row r="1613" spans="1:57">
      <c r="A1613" t="s">
        <v>1608</v>
      </c>
      <c r="B1613">
        <v>3</v>
      </c>
      <c r="C1613">
        <v>4</v>
      </c>
      <c r="D1613">
        <v>171</v>
      </c>
      <c r="E1613">
        <v>2</v>
      </c>
      <c r="F1613">
        <v>0</v>
      </c>
      <c r="G1613">
        <v>2</v>
      </c>
      <c r="H1613">
        <v>1</v>
      </c>
      <c r="I1613">
        <v>30</v>
      </c>
      <c r="J1613">
        <v>30</v>
      </c>
      <c r="K1613">
        <v>2</v>
      </c>
      <c r="L1613">
        <v>1</v>
      </c>
      <c r="M1613">
        <v>1</v>
      </c>
      <c r="N1613">
        <v>90</v>
      </c>
      <c r="O1613">
        <v>81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 t="s">
        <v>58</v>
      </c>
      <c r="W1613">
        <v>0</v>
      </c>
      <c r="X1613">
        <v>0</v>
      </c>
      <c r="Y1613">
        <v>0</v>
      </c>
      <c r="Z1613">
        <v>1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13.637</v>
      </c>
      <c r="AL1613">
        <v>10.252</v>
      </c>
      <c r="AM1613">
        <v>2</v>
      </c>
      <c r="AN1613">
        <v>114</v>
      </c>
      <c r="AO1613">
        <v>0</v>
      </c>
      <c r="AP1613">
        <v>0</v>
      </c>
      <c r="AQ1613">
        <v>0</v>
      </c>
      <c r="AR1613">
        <v>1</v>
      </c>
      <c r="AS1613">
        <v>0</v>
      </c>
      <c r="AT1613">
        <v>0</v>
      </c>
      <c r="AU1613">
        <v>1</v>
      </c>
      <c r="AV1613">
        <v>0</v>
      </c>
      <c r="AW1613">
        <v>1</v>
      </c>
      <c r="AX1613">
        <v>1307</v>
      </c>
      <c r="AY1613">
        <f t="shared" si="185"/>
        <v>0</v>
      </c>
      <c r="AZ1613">
        <f t="shared" si="186"/>
        <v>543</v>
      </c>
      <c r="BA1613">
        <f t="shared" si="187"/>
        <v>0</v>
      </c>
      <c r="BB1613">
        <f t="shared" si="188"/>
        <v>0</v>
      </c>
      <c r="BC1613">
        <f t="shared" si="189"/>
        <v>991.8</v>
      </c>
      <c r="BD1613">
        <f t="shared" si="191"/>
        <v>1534.8</v>
      </c>
      <c r="BE1613">
        <f t="shared" si="190"/>
        <v>18.002808241026</v>
      </c>
    </row>
    <row r="1614" spans="1:57">
      <c r="A1614" t="s">
        <v>1609</v>
      </c>
      <c r="B1614">
        <v>3</v>
      </c>
      <c r="C1614">
        <v>4</v>
      </c>
      <c r="D1614">
        <v>172</v>
      </c>
      <c r="E1614">
        <v>2</v>
      </c>
      <c r="F1614">
        <v>0</v>
      </c>
      <c r="G1614">
        <v>2</v>
      </c>
      <c r="H1614">
        <v>1</v>
      </c>
      <c r="I1614">
        <v>40</v>
      </c>
      <c r="J1614">
        <v>30</v>
      </c>
      <c r="K1614">
        <v>2</v>
      </c>
      <c r="L1614">
        <v>2</v>
      </c>
      <c r="M1614">
        <v>2</v>
      </c>
      <c r="N1614">
        <v>90</v>
      </c>
      <c r="O1614">
        <v>82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 t="s">
        <v>58</v>
      </c>
      <c r="W1614">
        <v>0</v>
      </c>
      <c r="X1614">
        <v>0</v>
      </c>
      <c r="Y1614">
        <v>0</v>
      </c>
      <c r="Z1614">
        <v>0</v>
      </c>
      <c r="AA1614">
        <v>1</v>
      </c>
      <c r="AB1614">
        <v>0</v>
      </c>
      <c r="AC1614">
        <v>0</v>
      </c>
      <c r="AD1614">
        <v>0</v>
      </c>
      <c r="AE1614">
        <v>1</v>
      </c>
      <c r="AF1614">
        <v>0</v>
      </c>
      <c r="AG1614">
        <v>0</v>
      </c>
      <c r="AH1614">
        <v>0</v>
      </c>
      <c r="AI1614">
        <v>1</v>
      </c>
      <c r="AJ1614">
        <v>0</v>
      </c>
      <c r="AK1614">
        <v>27.992</v>
      </c>
      <c r="AL1614">
        <v>30.464</v>
      </c>
      <c r="AM1614">
        <v>7</v>
      </c>
      <c r="AN1614">
        <v>83</v>
      </c>
      <c r="AO1614">
        <v>0</v>
      </c>
      <c r="AP1614">
        <v>0</v>
      </c>
      <c r="AQ1614">
        <v>1</v>
      </c>
      <c r="AR1614">
        <v>0</v>
      </c>
      <c r="AS1614">
        <v>0</v>
      </c>
      <c r="AT1614">
        <v>0</v>
      </c>
      <c r="AU1614">
        <v>1</v>
      </c>
      <c r="AV1614">
        <v>0</v>
      </c>
      <c r="AW1614">
        <v>1</v>
      </c>
      <c r="AX1614">
        <v>1307</v>
      </c>
      <c r="AY1614">
        <f t="shared" si="185"/>
        <v>0</v>
      </c>
      <c r="AZ1614">
        <f t="shared" si="186"/>
        <v>724</v>
      </c>
      <c r="BA1614">
        <f t="shared" si="187"/>
        <v>0</v>
      </c>
      <c r="BB1614">
        <f t="shared" si="188"/>
        <v>0</v>
      </c>
      <c r="BC1614">
        <f t="shared" si="189"/>
        <v>722.1</v>
      </c>
      <c r="BD1614">
        <f t="shared" si="191"/>
        <v>1446.1</v>
      </c>
      <c r="BE1614">
        <f t="shared" si="190"/>
        <v>16.9623801129449</v>
      </c>
    </row>
    <row r="1615" spans="1:57">
      <c r="A1615" t="s">
        <v>1610</v>
      </c>
      <c r="B1615">
        <v>3</v>
      </c>
      <c r="C1615">
        <v>4</v>
      </c>
      <c r="D1615">
        <v>173</v>
      </c>
      <c r="E1615">
        <v>2</v>
      </c>
      <c r="F1615">
        <v>0</v>
      </c>
      <c r="G1615">
        <v>2</v>
      </c>
      <c r="H1615">
        <v>1</v>
      </c>
      <c r="I1615">
        <v>40</v>
      </c>
      <c r="J1615">
        <v>40</v>
      </c>
      <c r="K1615">
        <v>2</v>
      </c>
      <c r="L1615">
        <v>1</v>
      </c>
      <c r="M1615">
        <v>2</v>
      </c>
      <c r="N1615">
        <v>90</v>
      </c>
      <c r="O1615">
        <v>83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 t="s">
        <v>58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1</v>
      </c>
      <c r="AC1615">
        <v>0</v>
      </c>
      <c r="AD1615">
        <v>1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7.192</v>
      </c>
      <c r="AL1615">
        <v>9.609</v>
      </c>
      <c r="AM1615">
        <v>1</v>
      </c>
      <c r="AN1615">
        <v>105</v>
      </c>
      <c r="AO1615">
        <v>0</v>
      </c>
      <c r="AP1615">
        <v>0</v>
      </c>
      <c r="AQ1615">
        <v>0</v>
      </c>
      <c r="AR1615">
        <v>1</v>
      </c>
      <c r="AS1615">
        <v>0</v>
      </c>
      <c r="AT1615">
        <v>1</v>
      </c>
      <c r="AU1615">
        <v>0</v>
      </c>
      <c r="AV1615">
        <v>0</v>
      </c>
      <c r="AW1615">
        <v>1</v>
      </c>
      <c r="AX1615">
        <v>1307</v>
      </c>
      <c r="AY1615">
        <f t="shared" si="185"/>
        <v>0</v>
      </c>
      <c r="AZ1615">
        <f t="shared" si="186"/>
        <v>724</v>
      </c>
      <c r="BA1615">
        <f t="shared" si="187"/>
        <v>0</v>
      </c>
      <c r="BB1615">
        <f t="shared" si="188"/>
        <v>0</v>
      </c>
      <c r="BC1615">
        <f t="shared" si="189"/>
        <v>913.5</v>
      </c>
      <c r="BD1615">
        <f t="shared" si="191"/>
        <v>1637.5</v>
      </c>
      <c r="BE1615">
        <f t="shared" si="190"/>
        <v>19.2074527591088</v>
      </c>
    </row>
    <row r="1616" spans="1:57">
      <c r="A1616" t="s">
        <v>1611</v>
      </c>
      <c r="B1616">
        <v>3</v>
      </c>
      <c r="C1616">
        <v>4</v>
      </c>
      <c r="D1616">
        <v>174</v>
      </c>
      <c r="E1616">
        <v>2</v>
      </c>
      <c r="F1616">
        <v>0</v>
      </c>
      <c r="G1616">
        <v>2</v>
      </c>
      <c r="H1616">
        <v>1</v>
      </c>
      <c r="I1616">
        <v>40</v>
      </c>
      <c r="J1616">
        <v>45</v>
      </c>
      <c r="K1616">
        <v>2</v>
      </c>
      <c r="L1616">
        <v>1</v>
      </c>
      <c r="M1616">
        <v>1</v>
      </c>
      <c r="N1616">
        <v>91</v>
      </c>
      <c r="O1616">
        <v>83</v>
      </c>
      <c r="P1616">
        <v>0</v>
      </c>
      <c r="Q1616">
        <v>0</v>
      </c>
      <c r="R1616">
        <v>0</v>
      </c>
      <c r="S1616">
        <v>0</v>
      </c>
      <c r="T1616">
        <v>1</v>
      </c>
      <c r="U1616">
        <v>0</v>
      </c>
      <c r="V1616" t="s">
        <v>100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1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13.485</v>
      </c>
      <c r="AL1616">
        <v>15.98</v>
      </c>
      <c r="AM1616">
        <v>4</v>
      </c>
      <c r="AN1616">
        <v>105</v>
      </c>
      <c r="AO1616">
        <v>0</v>
      </c>
      <c r="AP1616">
        <v>0</v>
      </c>
      <c r="AQ1616">
        <v>0</v>
      </c>
      <c r="AR1616">
        <v>0</v>
      </c>
      <c r="AS1616">
        <v>1</v>
      </c>
      <c r="AT1616">
        <v>0</v>
      </c>
      <c r="AU1616">
        <v>1</v>
      </c>
      <c r="AV1616">
        <v>0</v>
      </c>
      <c r="AW1616">
        <v>1</v>
      </c>
      <c r="AX1616">
        <v>1307</v>
      </c>
      <c r="AY1616">
        <f t="shared" si="185"/>
        <v>0</v>
      </c>
      <c r="AZ1616">
        <f t="shared" si="186"/>
        <v>724</v>
      </c>
      <c r="BA1616">
        <f t="shared" si="187"/>
        <v>0</v>
      </c>
      <c r="BB1616">
        <f t="shared" si="188"/>
        <v>0</v>
      </c>
      <c r="BC1616">
        <f t="shared" si="189"/>
        <v>913.5</v>
      </c>
      <c r="BD1616">
        <f t="shared" si="191"/>
        <v>1637.5</v>
      </c>
      <c r="BE1616">
        <f t="shared" si="190"/>
        <v>19.2074527591088</v>
      </c>
    </row>
    <row r="1617" spans="1:57">
      <c r="A1617" t="s">
        <v>1612</v>
      </c>
      <c r="B1617">
        <v>3</v>
      </c>
      <c r="C1617">
        <v>4</v>
      </c>
      <c r="D1617">
        <v>175</v>
      </c>
      <c r="E1617">
        <v>2</v>
      </c>
      <c r="F1617">
        <v>0</v>
      </c>
      <c r="G1617">
        <v>2</v>
      </c>
      <c r="H1617">
        <v>1</v>
      </c>
      <c r="I1617">
        <v>40</v>
      </c>
      <c r="J1617">
        <v>40</v>
      </c>
      <c r="K1617">
        <v>2</v>
      </c>
      <c r="L1617">
        <v>1</v>
      </c>
      <c r="M1617">
        <v>2</v>
      </c>
      <c r="N1617">
        <v>91</v>
      </c>
      <c r="O1617">
        <v>84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 t="s">
        <v>58</v>
      </c>
      <c r="W1617">
        <v>0</v>
      </c>
      <c r="X1617">
        <v>0</v>
      </c>
      <c r="Y1617">
        <v>1</v>
      </c>
      <c r="Z1617">
        <v>0</v>
      </c>
      <c r="AA1617">
        <v>0</v>
      </c>
      <c r="AB1617">
        <v>1</v>
      </c>
      <c r="AC1617">
        <v>0</v>
      </c>
      <c r="AD1617">
        <v>1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11.023</v>
      </c>
      <c r="AL1617">
        <v>15.266</v>
      </c>
      <c r="AM1617">
        <v>3</v>
      </c>
      <c r="AN1617">
        <v>106</v>
      </c>
      <c r="AO1617">
        <v>0</v>
      </c>
      <c r="AP1617">
        <v>0</v>
      </c>
      <c r="AQ1617">
        <v>0</v>
      </c>
      <c r="AR1617">
        <v>1</v>
      </c>
      <c r="AS1617">
        <v>0</v>
      </c>
      <c r="AT1617">
        <v>0</v>
      </c>
      <c r="AU1617">
        <v>1</v>
      </c>
      <c r="AV1617">
        <v>0</v>
      </c>
      <c r="AW1617">
        <v>0</v>
      </c>
      <c r="AX1617">
        <v>1307</v>
      </c>
      <c r="AY1617">
        <f t="shared" si="185"/>
        <v>0</v>
      </c>
      <c r="AZ1617">
        <f t="shared" si="186"/>
        <v>724</v>
      </c>
      <c r="BA1617">
        <f t="shared" si="187"/>
        <v>13.8</v>
      </c>
      <c r="BB1617">
        <f t="shared" si="188"/>
        <v>0</v>
      </c>
      <c r="BC1617">
        <f t="shared" si="189"/>
        <v>922.2</v>
      </c>
      <c r="BD1617">
        <f t="shared" si="191"/>
        <v>1660</v>
      </c>
      <c r="BE1617">
        <f t="shared" si="190"/>
        <v>19.4713719573255</v>
      </c>
    </row>
    <row r="1618" spans="1:57">
      <c r="A1618" t="s">
        <v>1613</v>
      </c>
      <c r="B1618">
        <v>3</v>
      </c>
      <c r="C1618">
        <v>4</v>
      </c>
      <c r="D1618">
        <v>176</v>
      </c>
      <c r="E1618">
        <v>2</v>
      </c>
      <c r="F1618">
        <v>0</v>
      </c>
      <c r="G1618">
        <v>2</v>
      </c>
      <c r="H1618">
        <v>1</v>
      </c>
      <c r="I1618">
        <v>40</v>
      </c>
      <c r="J1618">
        <v>45</v>
      </c>
      <c r="K1618">
        <v>2</v>
      </c>
      <c r="L1618">
        <v>1</v>
      </c>
      <c r="M1618">
        <v>2</v>
      </c>
      <c r="N1618">
        <v>91</v>
      </c>
      <c r="O1618">
        <v>85</v>
      </c>
      <c r="P1618">
        <v>2</v>
      </c>
      <c r="Q1618">
        <v>0</v>
      </c>
      <c r="R1618">
        <v>0</v>
      </c>
      <c r="S1618">
        <v>0</v>
      </c>
      <c r="T1618">
        <v>0</v>
      </c>
      <c r="U1618">
        <v>0</v>
      </c>
      <c r="V1618" t="s">
        <v>58</v>
      </c>
      <c r="W1618">
        <v>0</v>
      </c>
      <c r="X1618">
        <v>0</v>
      </c>
      <c r="Y1618">
        <v>1</v>
      </c>
      <c r="Z1618">
        <v>0</v>
      </c>
      <c r="AA1618">
        <v>0</v>
      </c>
      <c r="AB1618">
        <v>1</v>
      </c>
      <c r="AC1618">
        <v>0</v>
      </c>
      <c r="AD1618">
        <v>1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4.318</v>
      </c>
      <c r="AL1618">
        <v>5.445</v>
      </c>
      <c r="AM1618">
        <v>1</v>
      </c>
      <c r="AN1618">
        <v>106</v>
      </c>
      <c r="AO1618">
        <v>0</v>
      </c>
      <c r="AP1618">
        <v>0</v>
      </c>
      <c r="AQ1618">
        <v>0</v>
      </c>
      <c r="AR1618">
        <v>0</v>
      </c>
      <c r="AS1618">
        <v>1</v>
      </c>
      <c r="AT1618">
        <v>0</v>
      </c>
      <c r="AU1618">
        <v>1</v>
      </c>
      <c r="AV1618">
        <v>1</v>
      </c>
      <c r="AW1618">
        <v>0</v>
      </c>
      <c r="AX1618">
        <v>1307</v>
      </c>
      <c r="AY1618">
        <f t="shared" si="185"/>
        <v>0</v>
      </c>
      <c r="AZ1618">
        <f t="shared" si="186"/>
        <v>724</v>
      </c>
      <c r="BA1618">
        <f t="shared" si="187"/>
        <v>13.8</v>
      </c>
      <c r="BB1618">
        <f t="shared" si="188"/>
        <v>0</v>
      </c>
      <c r="BC1618">
        <f t="shared" si="189"/>
        <v>922.2</v>
      </c>
      <c r="BD1618">
        <f t="shared" si="191"/>
        <v>1660</v>
      </c>
      <c r="BE1618">
        <f t="shared" si="190"/>
        <v>19.4713719573255</v>
      </c>
    </row>
    <row r="1619" spans="1:57">
      <c r="A1619" t="s">
        <v>1614</v>
      </c>
      <c r="B1619">
        <v>3</v>
      </c>
      <c r="C1619">
        <v>5</v>
      </c>
      <c r="D1619">
        <v>177</v>
      </c>
      <c r="E1619">
        <v>2</v>
      </c>
      <c r="F1619">
        <v>0</v>
      </c>
      <c r="G1619">
        <v>2</v>
      </c>
      <c r="H1619">
        <v>2</v>
      </c>
      <c r="I1619">
        <v>0</v>
      </c>
      <c r="J1619">
        <v>0</v>
      </c>
      <c r="K1619">
        <v>1</v>
      </c>
      <c r="L1619">
        <v>2</v>
      </c>
      <c r="M1619">
        <v>1</v>
      </c>
      <c r="N1619">
        <v>92</v>
      </c>
      <c r="O1619">
        <v>85</v>
      </c>
      <c r="P1619">
        <v>0</v>
      </c>
      <c r="Q1619">
        <v>0</v>
      </c>
      <c r="R1619">
        <v>0</v>
      </c>
      <c r="S1619">
        <v>0</v>
      </c>
      <c r="T1619">
        <v>1</v>
      </c>
      <c r="U1619">
        <v>0</v>
      </c>
      <c r="V1619" t="s">
        <v>100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12.41</v>
      </c>
      <c r="AL1619">
        <v>12.382</v>
      </c>
      <c r="AM1619">
        <v>5</v>
      </c>
      <c r="AN1619">
        <v>115</v>
      </c>
      <c r="AO1619">
        <v>0</v>
      </c>
      <c r="AP1619">
        <v>1</v>
      </c>
      <c r="AQ1619">
        <v>0</v>
      </c>
      <c r="AR1619">
        <v>0</v>
      </c>
      <c r="AS1619">
        <v>0</v>
      </c>
      <c r="AT1619">
        <v>0</v>
      </c>
      <c r="AU1619">
        <v>1</v>
      </c>
      <c r="AV1619">
        <v>0</v>
      </c>
      <c r="AW1619">
        <v>1</v>
      </c>
      <c r="AX1619">
        <v>1307</v>
      </c>
      <c r="AY1619">
        <f t="shared" si="185"/>
        <v>0</v>
      </c>
      <c r="AZ1619">
        <f t="shared" si="186"/>
        <v>0</v>
      </c>
      <c r="BA1619">
        <f t="shared" si="187"/>
        <v>0</v>
      </c>
      <c r="BB1619">
        <f t="shared" si="188"/>
        <v>0</v>
      </c>
      <c r="BC1619">
        <f t="shared" si="189"/>
        <v>1000.5</v>
      </c>
      <c r="BD1619">
        <f t="shared" si="191"/>
        <v>1000.5</v>
      </c>
      <c r="BE1619">
        <f t="shared" si="190"/>
        <v>11.7356070140387</v>
      </c>
    </row>
    <row r="1620" spans="1:57">
      <c r="A1620" t="s">
        <v>1615</v>
      </c>
      <c r="B1620">
        <v>3</v>
      </c>
      <c r="C1620">
        <v>5</v>
      </c>
      <c r="D1620">
        <v>178</v>
      </c>
      <c r="E1620">
        <v>2</v>
      </c>
      <c r="F1620">
        <v>0</v>
      </c>
      <c r="G1620">
        <v>2</v>
      </c>
      <c r="H1620">
        <v>2</v>
      </c>
      <c r="I1620">
        <v>15</v>
      </c>
      <c r="J1620">
        <v>0</v>
      </c>
      <c r="K1620">
        <v>1</v>
      </c>
      <c r="L1620">
        <v>1</v>
      </c>
      <c r="M1620">
        <v>1</v>
      </c>
      <c r="N1620">
        <v>93</v>
      </c>
      <c r="O1620">
        <v>85</v>
      </c>
      <c r="P1620">
        <v>0</v>
      </c>
      <c r="Q1620">
        <v>0</v>
      </c>
      <c r="R1620">
        <v>1</v>
      </c>
      <c r="S1620">
        <v>0</v>
      </c>
      <c r="T1620">
        <v>1</v>
      </c>
      <c r="U1620">
        <v>0</v>
      </c>
      <c r="V1620" t="s">
        <v>58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7.158</v>
      </c>
      <c r="AL1620">
        <v>9.772</v>
      </c>
      <c r="AM1620">
        <v>1</v>
      </c>
      <c r="AN1620">
        <v>122</v>
      </c>
      <c r="AO1620">
        <v>0</v>
      </c>
      <c r="AP1620">
        <v>0</v>
      </c>
      <c r="AQ1620">
        <v>1</v>
      </c>
      <c r="AR1620">
        <v>0</v>
      </c>
      <c r="AS1620">
        <v>0</v>
      </c>
      <c r="AT1620">
        <v>0</v>
      </c>
      <c r="AU1620">
        <v>1</v>
      </c>
      <c r="AV1620">
        <v>1</v>
      </c>
      <c r="AW1620">
        <v>0</v>
      </c>
      <c r="AX1620">
        <v>1307</v>
      </c>
      <c r="AY1620">
        <f t="shared" si="185"/>
        <v>36.9</v>
      </c>
      <c r="AZ1620">
        <f t="shared" si="186"/>
        <v>271.5</v>
      </c>
      <c r="BA1620">
        <f t="shared" si="187"/>
        <v>0</v>
      </c>
      <c r="BB1620">
        <f t="shared" si="188"/>
        <v>0</v>
      </c>
      <c r="BC1620">
        <f t="shared" si="189"/>
        <v>1061.4</v>
      </c>
      <c r="BD1620">
        <f t="shared" si="191"/>
        <v>1369.8</v>
      </c>
      <c r="BE1620">
        <f t="shared" si="190"/>
        <v>16.0674007874365</v>
      </c>
    </row>
    <row r="1621" spans="1:57">
      <c r="A1621" t="s">
        <v>1616</v>
      </c>
      <c r="B1621">
        <v>3</v>
      </c>
      <c r="C1621">
        <v>5</v>
      </c>
      <c r="D1621">
        <v>179</v>
      </c>
      <c r="E1621">
        <v>2</v>
      </c>
      <c r="F1621">
        <v>0</v>
      </c>
      <c r="G1621">
        <v>2</v>
      </c>
      <c r="H1621">
        <v>2</v>
      </c>
      <c r="I1621">
        <v>30</v>
      </c>
      <c r="J1621">
        <v>0</v>
      </c>
      <c r="K1621">
        <v>1</v>
      </c>
      <c r="L1621">
        <v>1</v>
      </c>
      <c r="M1621">
        <v>1</v>
      </c>
      <c r="N1621">
        <v>94</v>
      </c>
      <c r="O1621">
        <v>85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 t="s">
        <v>58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4.809</v>
      </c>
      <c r="AL1621">
        <v>5.661</v>
      </c>
      <c r="AM1621">
        <v>1</v>
      </c>
      <c r="AN1621">
        <v>124</v>
      </c>
      <c r="AO1621">
        <v>0</v>
      </c>
      <c r="AP1621">
        <v>0</v>
      </c>
      <c r="AQ1621">
        <v>0</v>
      </c>
      <c r="AR1621">
        <v>1</v>
      </c>
      <c r="AS1621">
        <v>0</v>
      </c>
      <c r="AT1621">
        <v>0</v>
      </c>
      <c r="AU1621">
        <v>1</v>
      </c>
      <c r="AV1621">
        <v>0</v>
      </c>
      <c r="AW1621">
        <v>0</v>
      </c>
      <c r="AX1621">
        <v>1307</v>
      </c>
      <c r="AY1621">
        <f t="shared" si="185"/>
        <v>0</v>
      </c>
      <c r="AZ1621">
        <f t="shared" si="186"/>
        <v>543</v>
      </c>
      <c r="BA1621">
        <f t="shared" si="187"/>
        <v>0</v>
      </c>
      <c r="BB1621">
        <f t="shared" si="188"/>
        <v>0</v>
      </c>
      <c r="BC1621">
        <f t="shared" si="189"/>
        <v>1078.8</v>
      </c>
      <c r="BD1621">
        <f t="shared" si="191"/>
        <v>1621.8</v>
      </c>
      <c r="BE1621">
        <f t="shared" si="190"/>
        <v>19.0232958074642</v>
      </c>
    </row>
    <row r="1622" spans="1:57">
      <c r="A1622" t="s">
        <v>1617</v>
      </c>
      <c r="B1622">
        <v>3</v>
      </c>
      <c r="C1622">
        <v>5</v>
      </c>
      <c r="D1622">
        <v>180</v>
      </c>
      <c r="E1622">
        <v>2</v>
      </c>
      <c r="F1622">
        <v>0</v>
      </c>
      <c r="G1622">
        <v>2</v>
      </c>
      <c r="H1622">
        <v>2</v>
      </c>
      <c r="I1622">
        <v>40</v>
      </c>
      <c r="J1622">
        <v>0</v>
      </c>
      <c r="K1622">
        <v>1</v>
      </c>
      <c r="L1622">
        <v>1</v>
      </c>
      <c r="M1622">
        <v>1</v>
      </c>
      <c r="N1622">
        <v>95</v>
      </c>
      <c r="O1622">
        <v>85</v>
      </c>
      <c r="P1622">
        <v>1</v>
      </c>
      <c r="Q1622">
        <v>0</v>
      </c>
      <c r="R1622">
        <v>1</v>
      </c>
      <c r="S1622">
        <v>0</v>
      </c>
      <c r="T1622">
        <v>1</v>
      </c>
      <c r="U1622">
        <v>0</v>
      </c>
      <c r="V1622" t="s">
        <v>58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5.823</v>
      </c>
      <c r="AL1622">
        <v>5.26</v>
      </c>
      <c r="AM1622">
        <v>1</v>
      </c>
      <c r="AN1622">
        <v>121</v>
      </c>
      <c r="AO1622">
        <v>0</v>
      </c>
      <c r="AP1622">
        <v>0</v>
      </c>
      <c r="AQ1622">
        <v>0</v>
      </c>
      <c r="AR1622">
        <v>1</v>
      </c>
      <c r="AS1622">
        <v>0</v>
      </c>
      <c r="AT1622">
        <v>0</v>
      </c>
      <c r="AU1622">
        <v>1</v>
      </c>
      <c r="AV1622">
        <v>1</v>
      </c>
      <c r="AW1622">
        <v>0</v>
      </c>
      <c r="AX1622">
        <v>1307</v>
      </c>
      <c r="AY1622">
        <f t="shared" si="185"/>
        <v>36.9</v>
      </c>
      <c r="AZ1622">
        <f t="shared" si="186"/>
        <v>724</v>
      </c>
      <c r="BA1622">
        <f t="shared" si="187"/>
        <v>0</v>
      </c>
      <c r="BB1622">
        <f t="shared" si="188"/>
        <v>0</v>
      </c>
      <c r="BC1622">
        <f t="shared" si="189"/>
        <v>1052.7</v>
      </c>
      <c r="BD1622">
        <f t="shared" si="191"/>
        <v>1813.6</v>
      </c>
      <c r="BE1622">
        <f t="shared" si="190"/>
        <v>21.2730603504853</v>
      </c>
    </row>
    <row r="1623" spans="1:57">
      <c r="A1623" t="s">
        <v>1618</v>
      </c>
      <c r="B1623">
        <v>3</v>
      </c>
      <c r="C1623">
        <v>6</v>
      </c>
      <c r="D1623">
        <v>181</v>
      </c>
      <c r="E1623">
        <v>2</v>
      </c>
      <c r="F1623">
        <v>0</v>
      </c>
      <c r="G1623">
        <v>3</v>
      </c>
      <c r="H1623">
        <v>2</v>
      </c>
      <c r="I1623">
        <v>0</v>
      </c>
      <c r="J1623">
        <v>0</v>
      </c>
      <c r="K1623">
        <v>2</v>
      </c>
      <c r="L1623">
        <v>2</v>
      </c>
      <c r="M1623">
        <v>2</v>
      </c>
      <c r="N1623">
        <v>95</v>
      </c>
      <c r="O1623">
        <v>86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1</v>
      </c>
      <c r="V1623" t="s">
        <v>62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8.272</v>
      </c>
      <c r="AL1623">
        <v>5.792</v>
      </c>
      <c r="AM1623">
        <v>3</v>
      </c>
      <c r="AN1623">
        <v>100</v>
      </c>
      <c r="AO1623">
        <v>0</v>
      </c>
      <c r="AP1623">
        <v>0</v>
      </c>
      <c r="AQ1623">
        <v>1</v>
      </c>
      <c r="AR1623">
        <v>0</v>
      </c>
      <c r="AS1623">
        <v>0</v>
      </c>
      <c r="AT1623">
        <v>0</v>
      </c>
      <c r="AU1623">
        <v>1</v>
      </c>
      <c r="AV1623">
        <v>0</v>
      </c>
      <c r="AW1623">
        <v>1</v>
      </c>
      <c r="AX1623">
        <v>1307</v>
      </c>
      <c r="AY1623">
        <f t="shared" si="185"/>
        <v>0</v>
      </c>
      <c r="AZ1623">
        <f t="shared" si="186"/>
        <v>0</v>
      </c>
      <c r="BA1623">
        <f t="shared" si="187"/>
        <v>0</v>
      </c>
      <c r="BB1623">
        <f t="shared" si="188"/>
        <v>0</v>
      </c>
      <c r="BC1623">
        <f t="shared" si="189"/>
        <v>870</v>
      </c>
      <c r="BD1623">
        <f t="shared" si="191"/>
        <v>870</v>
      </c>
      <c r="BE1623">
        <f t="shared" si="190"/>
        <v>10.2048756643815</v>
      </c>
    </row>
    <row r="1624" spans="1:57">
      <c r="A1624" t="s">
        <v>1619</v>
      </c>
      <c r="B1624">
        <v>3</v>
      </c>
      <c r="C1624">
        <v>6</v>
      </c>
      <c r="D1624">
        <v>182</v>
      </c>
      <c r="E1624">
        <v>2</v>
      </c>
      <c r="F1624">
        <v>0</v>
      </c>
      <c r="G1624">
        <v>3</v>
      </c>
      <c r="H1624">
        <v>2</v>
      </c>
      <c r="I1624">
        <v>0</v>
      </c>
      <c r="J1624">
        <v>15</v>
      </c>
      <c r="K1624">
        <v>2</v>
      </c>
      <c r="L1624">
        <v>1</v>
      </c>
      <c r="M1624">
        <v>2</v>
      </c>
      <c r="N1624">
        <v>95</v>
      </c>
      <c r="O1624">
        <v>87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1</v>
      </c>
      <c r="V1624" t="s">
        <v>100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1</v>
      </c>
      <c r="AC1624">
        <v>0</v>
      </c>
      <c r="AD1624">
        <v>1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10.383</v>
      </c>
      <c r="AL1624">
        <v>12.684</v>
      </c>
      <c r="AM1624">
        <v>3</v>
      </c>
      <c r="AN1624">
        <v>101</v>
      </c>
      <c r="AO1624">
        <v>0</v>
      </c>
      <c r="AP1624">
        <v>0</v>
      </c>
      <c r="AQ1624">
        <v>1</v>
      </c>
      <c r="AR1624">
        <v>0</v>
      </c>
      <c r="AS1624">
        <v>0</v>
      </c>
      <c r="AT1624">
        <v>0</v>
      </c>
      <c r="AU1624">
        <v>1</v>
      </c>
      <c r="AV1624">
        <v>0</v>
      </c>
      <c r="AW1624">
        <v>0</v>
      </c>
      <c r="AX1624">
        <v>1307</v>
      </c>
      <c r="AY1624">
        <f t="shared" si="185"/>
        <v>0</v>
      </c>
      <c r="AZ1624">
        <f t="shared" si="186"/>
        <v>0</v>
      </c>
      <c r="BA1624">
        <f t="shared" si="187"/>
        <v>0</v>
      </c>
      <c r="BB1624">
        <f t="shared" si="188"/>
        <v>0</v>
      </c>
      <c r="BC1624">
        <f t="shared" si="189"/>
        <v>878.7</v>
      </c>
      <c r="BD1624">
        <f t="shared" si="191"/>
        <v>878.7</v>
      </c>
      <c r="BE1624">
        <f t="shared" si="190"/>
        <v>10.3069244210253</v>
      </c>
    </row>
    <row r="1625" spans="1:57">
      <c r="A1625" t="s">
        <v>1620</v>
      </c>
      <c r="B1625">
        <v>3</v>
      </c>
      <c r="C1625">
        <v>6</v>
      </c>
      <c r="D1625">
        <v>183</v>
      </c>
      <c r="E1625">
        <v>2</v>
      </c>
      <c r="F1625">
        <v>0</v>
      </c>
      <c r="G1625">
        <v>3</v>
      </c>
      <c r="H1625">
        <v>2</v>
      </c>
      <c r="I1625">
        <v>0</v>
      </c>
      <c r="J1625">
        <v>30</v>
      </c>
      <c r="K1625">
        <v>2</v>
      </c>
      <c r="L1625">
        <v>1</v>
      </c>
      <c r="M1625">
        <v>2</v>
      </c>
      <c r="N1625">
        <v>95</v>
      </c>
      <c r="O1625">
        <v>88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 t="s">
        <v>58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1</v>
      </c>
      <c r="AC1625">
        <v>0</v>
      </c>
      <c r="AD1625">
        <v>1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6.162</v>
      </c>
      <c r="AL1625">
        <v>8.502</v>
      </c>
      <c r="AM1625">
        <v>1</v>
      </c>
      <c r="AN1625">
        <v>107</v>
      </c>
      <c r="AO1625">
        <v>0</v>
      </c>
      <c r="AP1625">
        <v>0</v>
      </c>
      <c r="AQ1625">
        <v>0</v>
      </c>
      <c r="AR1625">
        <v>1</v>
      </c>
      <c r="AS1625">
        <v>0</v>
      </c>
      <c r="AT1625">
        <v>0</v>
      </c>
      <c r="AU1625">
        <v>1</v>
      </c>
      <c r="AV1625">
        <v>1</v>
      </c>
      <c r="AW1625">
        <v>0</v>
      </c>
      <c r="AX1625">
        <v>1307</v>
      </c>
      <c r="AY1625">
        <f t="shared" si="185"/>
        <v>0</v>
      </c>
      <c r="AZ1625">
        <f t="shared" si="186"/>
        <v>0</v>
      </c>
      <c r="BA1625">
        <f t="shared" si="187"/>
        <v>0</v>
      </c>
      <c r="BB1625">
        <f t="shared" si="188"/>
        <v>0</v>
      </c>
      <c r="BC1625">
        <f t="shared" si="189"/>
        <v>930.9</v>
      </c>
      <c r="BD1625">
        <f t="shared" si="191"/>
        <v>930.9</v>
      </c>
      <c r="BE1625">
        <f t="shared" si="190"/>
        <v>10.9192169608882</v>
      </c>
    </row>
    <row r="1626" spans="1:57">
      <c r="A1626" t="s">
        <v>1621</v>
      </c>
      <c r="B1626">
        <v>3</v>
      </c>
      <c r="C1626">
        <v>6</v>
      </c>
      <c r="D1626">
        <v>184</v>
      </c>
      <c r="E1626">
        <v>2</v>
      </c>
      <c r="F1626">
        <v>0</v>
      </c>
      <c r="G1626">
        <v>3</v>
      </c>
      <c r="H1626">
        <v>2</v>
      </c>
      <c r="I1626">
        <v>0</v>
      </c>
      <c r="J1626">
        <v>40</v>
      </c>
      <c r="K1626">
        <v>2</v>
      </c>
      <c r="L1626">
        <v>2</v>
      </c>
      <c r="M1626">
        <v>2</v>
      </c>
      <c r="N1626">
        <v>95</v>
      </c>
      <c r="O1626">
        <v>89</v>
      </c>
      <c r="P1626">
        <v>2</v>
      </c>
      <c r="Q1626">
        <v>0</v>
      </c>
      <c r="R1626">
        <v>0</v>
      </c>
      <c r="S1626">
        <v>0</v>
      </c>
      <c r="T1626">
        <v>0</v>
      </c>
      <c r="U1626">
        <v>0</v>
      </c>
      <c r="V1626" t="s">
        <v>58</v>
      </c>
      <c r="W1626">
        <v>0</v>
      </c>
      <c r="X1626">
        <v>0</v>
      </c>
      <c r="Y1626">
        <v>1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4.964</v>
      </c>
      <c r="AL1626">
        <v>4.597</v>
      </c>
      <c r="AM1626">
        <v>1</v>
      </c>
      <c r="AN1626">
        <v>90</v>
      </c>
      <c r="AO1626">
        <v>0</v>
      </c>
      <c r="AP1626">
        <v>0</v>
      </c>
      <c r="AQ1626">
        <v>1</v>
      </c>
      <c r="AR1626">
        <v>0</v>
      </c>
      <c r="AS1626">
        <v>0</v>
      </c>
      <c r="AT1626">
        <v>0</v>
      </c>
      <c r="AU1626">
        <v>1</v>
      </c>
      <c r="AV1626">
        <v>1</v>
      </c>
      <c r="AW1626">
        <v>0</v>
      </c>
      <c r="AX1626">
        <v>1307</v>
      </c>
      <c r="AY1626">
        <f t="shared" si="185"/>
        <v>0</v>
      </c>
      <c r="AZ1626">
        <f t="shared" si="186"/>
        <v>0</v>
      </c>
      <c r="BA1626">
        <f t="shared" si="187"/>
        <v>13.8</v>
      </c>
      <c r="BB1626">
        <f t="shared" si="188"/>
        <v>0</v>
      </c>
      <c r="BC1626">
        <f t="shared" si="189"/>
        <v>783</v>
      </c>
      <c r="BD1626">
        <f t="shared" si="191"/>
        <v>796.8</v>
      </c>
      <c r="BE1626">
        <f t="shared" si="190"/>
        <v>9.34625853951626</v>
      </c>
    </row>
    <row r="1627" spans="1:57">
      <c r="A1627" t="s">
        <v>1622</v>
      </c>
      <c r="B1627">
        <v>3</v>
      </c>
      <c r="C1627">
        <v>7</v>
      </c>
      <c r="D1627">
        <v>185</v>
      </c>
      <c r="E1627">
        <v>2</v>
      </c>
      <c r="F1627">
        <v>0</v>
      </c>
      <c r="G1627">
        <v>3</v>
      </c>
      <c r="H1627">
        <v>3</v>
      </c>
      <c r="I1627">
        <v>0</v>
      </c>
      <c r="J1627">
        <v>0</v>
      </c>
      <c r="K1627">
        <v>1</v>
      </c>
      <c r="L1627">
        <v>1</v>
      </c>
      <c r="M1627">
        <v>1</v>
      </c>
      <c r="N1627">
        <v>96</v>
      </c>
      <c r="O1627">
        <v>89</v>
      </c>
      <c r="P1627">
        <v>0</v>
      </c>
      <c r="Q1627">
        <v>0</v>
      </c>
      <c r="R1627">
        <v>1</v>
      </c>
      <c r="S1627">
        <v>0</v>
      </c>
      <c r="T1627">
        <v>1</v>
      </c>
      <c r="U1627">
        <v>0</v>
      </c>
      <c r="V1627" t="s">
        <v>58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1.403</v>
      </c>
      <c r="AL1627">
        <v>2.143</v>
      </c>
      <c r="AM1627">
        <v>1</v>
      </c>
      <c r="AN1627">
        <v>114</v>
      </c>
      <c r="AO1627">
        <v>0</v>
      </c>
      <c r="AP1627">
        <v>0</v>
      </c>
      <c r="AQ1627">
        <v>0</v>
      </c>
      <c r="AR1627">
        <v>0</v>
      </c>
      <c r="AS1627">
        <v>1</v>
      </c>
      <c r="AT1627">
        <v>1</v>
      </c>
      <c r="AU1627">
        <v>0</v>
      </c>
      <c r="AV1627">
        <v>0</v>
      </c>
      <c r="AW1627">
        <v>0</v>
      </c>
      <c r="AX1627">
        <v>1307</v>
      </c>
      <c r="AY1627">
        <f t="shared" si="185"/>
        <v>36.9</v>
      </c>
      <c r="AZ1627">
        <f t="shared" si="186"/>
        <v>0</v>
      </c>
      <c r="BA1627">
        <f t="shared" si="187"/>
        <v>0</v>
      </c>
      <c r="BB1627">
        <f t="shared" si="188"/>
        <v>0</v>
      </c>
      <c r="BC1627">
        <f t="shared" si="189"/>
        <v>991.8</v>
      </c>
      <c r="BD1627">
        <f t="shared" si="191"/>
        <v>1028.7</v>
      </c>
      <c r="BE1627">
        <f t="shared" si="190"/>
        <v>12.0663857424704</v>
      </c>
    </row>
    <row r="1628" spans="1:57">
      <c r="A1628" t="s">
        <v>1623</v>
      </c>
      <c r="B1628">
        <v>3</v>
      </c>
      <c r="C1628">
        <v>7</v>
      </c>
      <c r="D1628">
        <v>186</v>
      </c>
      <c r="E1628">
        <v>2</v>
      </c>
      <c r="F1628">
        <v>0</v>
      </c>
      <c r="G1628">
        <v>3</v>
      </c>
      <c r="H1628">
        <v>3</v>
      </c>
      <c r="I1628">
        <v>15</v>
      </c>
      <c r="J1628">
        <v>0</v>
      </c>
      <c r="K1628">
        <v>1</v>
      </c>
      <c r="L1628">
        <v>1</v>
      </c>
      <c r="M1628">
        <v>1</v>
      </c>
      <c r="N1628">
        <v>97</v>
      </c>
      <c r="O1628">
        <v>89</v>
      </c>
      <c r="P1628">
        <v>0</v>
      </c>
      <c r="Q1628">
        <v>0</v>
      </c>
      <c r="R1628">
        <v>1</v>
      </c>
      <c r="S1628">
        <v>0</v>
      </c>
      <c r="T1628">
        <v>1</v>
      </c>
      <c r="U1628">
        <v>0</v>
      </c>
      <c r="V1628" t="s">
        <v>58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1.245</v>
      </c>
      <c r="AL1628">
        <v>1.219</v>
      </c>
      <c r="AM1628">
        <v>1</v>
      </c>
      <c r="AN1628">
        <v>115</v>
      </c>
      <c r="AO1628">
        <v>0</v>
      </c>
      <c r="AP1628">
        <v>0</v>
      </c>
      <c r="AQ1628">
        <v>0</v>
      </c>
      <c r="AR1628">
        <v>1</v>
      </c>
      <c r="AS1628">
        <v>0</v>
      </c>
      <c r="AT1628">
        <v>0</v>
      </c>
      <c r="AU1628">
        <v>1</v>
      </c>
      <c r="AV1628">
        <v>0</v>
      </c>
      <c r="AW1628">
        <v>0</v>
      </c>
      <c r="AX1628">
        <v>1307</v>
      </c>
      <c r="AY1628">
        <f t="shared" si="185"/>
        <v>36.9</v>
      </c>
      <c r="AZ1628">
        <f t="shared" si="186"/>
        <v>271.5</v>
      </c>
      <c r="BA1628">
        <f t="shared" si="187"/>
        <v>0</v>
      </c>
      <c r="BB1628">
        <f t="shared" si="188"/>
        <v>0</v>
      </c>
      <c r="BC1628">
        <f t="shared" si="189"/>
        <v>1000.5</v>
      </c>
      <c r="BD1628">
        <f t="shared" si="191"/>
        <v>1308.9</v>
      </c>
      <c r="BE1628">
        <f t="shared" si="190"/>
        <v>15.3530594909298</v>
      </c>
    </row>
    <row r="1629" spans="1:57">
      <c r="A1629" t="s">
        <v>1624</v>
      </c>
      <c r="B1629">
        <v>3</v>
      </c>
      <c r="C1629">
        <v>7</v>
      </c>
      <c r="D1629">
        <v>187</v>
      </c>
      <c r="E1629">
        <v>2</v>
      </c>
      <c r="F1629">
        <v>0</v>
      </c>
      <c r="G1629">
        <v>3</v>
      </c>
      <c r="H1629">
        <v>3</v>
      </c>
      <c r="I1629">
        <v>30</v>
      </c>
      <c r="J1629">
        <v>0</v>
      </c>
      <c r="K1629">
        <v>1</v>
      </c>
      <c r="L1629">
        <v>1</v>
      </c>
      <c r="M1629">
        <v>1</v>
      </c>
      <c r="N1629">
        <v>98</v>
      </c>
      <c r="O1629">
        <v>89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 t="s">
        <v>58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6.31</v>
      </c>
      <c r="AL1629">
        <v>5.814</v>
      </c>
      <c r="AM1629">
        <v>1</v>
      </c>
      <c r="AN1629">
        <v>122</v>
      </c>
      <c r="AO1629">
        <v>0</v>
      </c>
      <c r="AP1629">
        <v>0</v>
      </c>
      <c r="AQ1629">
        <v>0</v>
      </c>
      <c r="AR1629">
        <v>1</v>
      </c>
      <c r="AS1629">
        <v>0</v>
      </c>
      <c r="AT1629">
        <v>0</v>
      </c>
      <c r="AU1629">
        <v>1</v>
      </c>
      <c r="AV1629">
        <v>1</v>
      </c>
      <c r="AW1629">
        <v>0</v>
      </c>
      <c r="AX1629">
        <v>1307</v>
      </c>
      <c r="AY1629">
        <f t="shared" si="185"/>
        <v>0</v>
      </c>
      <c r="AZ1629">
        <f t="shared" si="186"/>
        <v>543</v>
      </c>
      <c r="BA1629">
        <f t="shared" si="187"/>
        <v>0</v>
      </c>
      <c r="BB1629">
        <f t="shared" si="188"/>
        <v>0</v>
      </c>
      <c r="BC1629">
        <f t="shared" si="189"/>
        <v>1061.4</v>
      </c>
      <c r="BD1629">
        <f t="shared" si="191"/>
        <v>1604.4</v>
      </c>
      <c r="BE1629">
        <f t="shared" si="190"/>
        <v>18.8191982941766</v>
      </c>
    </row>
    <row r="1630" spans="1:57">
      <c r="A1630" t="s">
        <v>1625</v>
      </c>
      <c r="B1630">
        <v>3</v>
      </c>
      <c r="C1630">
        <v>7</v>
      </c>
      <c r="D1630">
        <v>188</v>
      </c>
      <c r="E1630">
        <v>2</v>
      </c>
      <c r="F1630">
        <v>0</v>
      </c>
      <c r="G1630">
        <v>3</v>
      </c>
      <c r="H1630">
        <v>3</v>
      </c>
      <c r="I1630">
        <v>40</v>
      </c>
      <c r="J1630">
        <v>0</v>
      </c>
      <c r="K1630">
        <v>1</v>
      </c>
      <c r="L1630">
        <v>1</v>
      </c>
      <c r="M1630">
        <v>1</v>
      </c>
      <c r="N1630">
        <v>99</v>
      </c>
      <c r="O1630">
        <v>89</v>
      </c>
      <c r="P1630">
        <v>1</v>
      </c>
      <c r="Q1630">
        <v>0</v>
      </c>
      <c r="R1630">
        <v>1</v>
      </c>
      <c r="S1630">
        <v>0</v>
      </c>
      <c r="T1630">
        <v>1</v>
      </c>
      <c r="U1630">
        <v>0</v>
      </c>
      <c r="V1630" t="s">
        <v>58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1.141</v>
      </c>
      <c r="AL1630">
        <v>1.309</v>
      </c>
      <c r="AM1630">
        <v>1</v>
      </c>
      <c r="AN1630">
        <v>121</v>
      </c>
      <c r="AO1630">
        <v>0</v>
      </c>
      <c r="AP1630">
        <v>0</v>
      </c>
      <c r="AQ1630">
        <v>0</v>
      </c>
      <c r="AR1630">
        <v>0</v>
      </c>
      <c r="AS1630">
        <v>1</v>
      </c>
      <c r="AT1630">
        <v>1</v>
      </c>
      <c r="AU1630">
        <v>0</v>
      </c>
      <c r="AV1630">
        <v>0</v>
      </c>
      <c r="AW1630">
        <v>0</v>
      </c>
      <c r="AX1630">
        <v>1307</v>
      </c>
      <c r="AY1630">
        <f t="shared" si="185"/>
        <v>36.9</v>
      </c>
      <c r="AZ1630">
        <f t="shared" si="186"/>
        <v>724</v>
      </c>
      <c r="BA1630">
        <f t="shared" si="187"/>
        <v>0</v>
      </c>
      <c r="BB1630">
        <f t="shared" si="188"/>
        <v>0</v>
      </c>
      <c r="BC1630">
        <f t="shared" si="189"/>
        <v>1052.7</v>
      </c>
      <c r="BD1630">
        <f t="shared" si="191"/>
        <v>1813.6</v>
      </c>
      <c r="BE1630">
        <f t="shared" si="190"/>
        <v>21.2730603504853</v>
      </c>
    </row>
    <row r="1631" spans="1:57">
      <c r="A1631" t="s">
        <v>1626</v>
      </c>
      <c r="B1631">
        <v>3</v>
      </c>
      <c r="C1631">
        <v>8</v>
      </c>
      <c r="D1631">
        <v>189</v>
      </c>
      <c r="E1631">
        <v>2</v>
      </c>
      <c r="F1631">
        <v>0</v>
      </c>
      <c r="G1631">
        <v>4</v>
      </c>
      <c r="H1631">
        <v>3</v>
      </c>
      <c r="I1631">
        <v>0</v>
      </c>
      <c r="J1631">
        <v>0</v>
      </c>
      <c r="K1631">
        <v>2</v>
      </c>
      <c r="L1631">
        <v>1</v>
      </c>
      <c r="M1631">
        <v>1</v>
      </c>
      <c r="N1631">
        <v>100</v>
      </c>
      <c r="O1631">
        <v>89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 t="s">
        <v>58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1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8.036</v>
      </c>
      <c r="AL1631">
        <v>10.938</v>
      </c>
      <c r="AM1631">
        <v>2</v>
      </c>
      <c r="AN1631">
        <v>102</v>
      </c>
      <c r="AO1631">
        <v>0</v>
      </c>
      <c r="AP1631">
        <v>0</v>
      </c>
      <c r="AQ1631">
        <v>0</v>
      </c>
      <c r="AR1631">
        <v>1</v>
      </c>
      <c r="AS1631">
        <v>0</v>
      </c>
      <c r="AT1631">
        <v>0</v>
      </c>
      <c r="AU1631">
        <v>1</v>
      </c>
      <c r="AV1631">
        <v>0</v>
      </c>
      <c r="AW1631">
        <v>0</v>
      </c>
      <c r="AX1631">
        <v>1307</v>
      </c>
      <c r="AY1631">
        <f t="shared" si="185"/>
        <v>0</v>
      </c>
      <c r="AZ1631">
        <f t="shared" si="186"/>
        <v>0</v>
      </c>
      <c r="BA1631">
        <f t="shared" si="187"/>
        <v>0</v>
      </c>
      <c r="BB1631">
        <f t="shared" si="188"/>
        <v>0</v>
      </c>
      <c r="BC1631">
        <f t="shared" si="189"/>
        <v>887.4</v>
      </c>
      <c r="BD1631">
        <f t="shared" si="191"/>
        <v>887.4</v>
      </c>
      <c r="BE1631">
        <f t="shared" si="190"/>
        <v>10.4089731776691</v>
      </c>
    </row>
    <row r="1632" spans="1:57">
      <c r="A1632" t="s">
        <v>1627</v>
      </c>
      <c r="B1632">
        <v>3</v>
      </c>
      <c r="C1632">
        <v>8</v>
      </c>
      <c r="D1632">
        <v>190</v>
      </c>
      <c r="E1632">
        <v>2</v>
      </c>
      <c r="F1632">
        <v>0</v>
      </c>
      <c r="G1632">
        <v>4</v>
      </c>
      <c r="H1632">
        <v>3</v>
      </c>
      <c r="I1632">
        <v>15</v>
      </c>
      <c r="J1632">
        <v>0</v>
      </c>
      <c r="K1632">
        <v>2</v>
      </c>
      <c r="L1632">
        <v>1</v>
      </c>
      <c r="M1632">
        <v>1</v>
      </c>
      <c r="N1632">
        <v>101</v>
      </c>
      <c r="O1632">
        <v>89</v>
      </c>
      <c r="P1632">
        <v>0</v>
      </c>
      <c r="Q1632">
        <v>0</v>
      </c>
      <c r="R1632">
        <v>0</v>
      </c>
      <c r="S1632">
        <v>0</v>
      </c>
      <c r="T1632">
        <v>1</v>
      </c>
      <c r="U1632">
        <v>0</v>
      </c>
      <c r="V1632" t="s">
        <v>62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1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12.216</v>
      </c>
      <c r="AL1632">
        <v>19.532</v>
      </c>
      <c r="AM1632">
        <v>4</v>
      </c>
      <c r="AN1632">
        <v>105</v>
      </c>
      <c r="AO1632">
        <v>0</v>
      </c>
      <c r="AP1632">
        <v>0</v>
      </c>
      <c r="AQ1632">
        <v>1</v>
      </c>
      <c r="AR1632">
        <v>0</v>
      </c>
      <c r="AS1632">
        <v>0</v>
      </c>
      <c r="AT1632">
        <v>0</v>
      </c>
      <c r="AU1632">
        <v>1</v>
      </c>
      <c r="AV1632">
        <v>0</v>
      </c>
      <c r="AW1632">
        <v>1</v>
      </c>
      <c r="AX1632">
        <v>1307</v>
      </c>
      <c r="AY1632">
        <f t="shared" si="185"/>
        <v>0</v>
      </c>
      <c r="AZ1632">
        <f t="shared" si="186"/>
        <v>271.5</v>
      </c>
      <c r="BA1632">
        <f t="shared" si="187"/>
        <v>0</v>
      </c>
      <c r="BB1632">
        <f t="shared" si="188"/>
        <v>0</v>
      </c>
      <c r="BC1632">
        <f t="shared" si="189"/>
        <v>913.5</v>
      </c>
      <c r="BD1632">
        <f t="shared" si="191"/>
        <v>1185</v>
      </c>
      <c r="BE1632">
        <f t="shared" si="190"/>
        <v>13.8997444394161</v>
      </c>
    </row>
    <row r="1633" spans="1:57">
      <c r="A1633" t="s">
        <v>1628</v>
      </c>
      <c r="B1633">
        <v>3</v>
      </c>
      <c r="C1633">
        <v>8</v>
      </c>
      <c r="D1633">
        <v>191</v>
      </c>
      <c r="E1633">
        <v>2</v>
      </c>
      <c r="F1633">
        <v>0</v>
      </c>
      <c r="G1633">
        <v>4</v>
      </c>
      <c r="H1633">
        <v>3</v>
      </c>
      <c r="I1633">
        <v>30</v>
      </c>
      <c r="J1633">
        <v>0</v>
      </c>
      <c r="K1633">
        <v>2</v>
      </c>
      <c r="L1633">
        <v>1</v>
      </c>
      <c r="M1633">
        <v>2</v>
      </c>
      <c r="N1633">
        <v>101</v>
      </c>
      <c r="O1633">
        <v>90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 t="s">
        <v>58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4.955</v>
      </c>
      <c r="AL1633">
        <v>3.209</v>
      </c>
      <c r="AM1633">
        <v>1</v>
      </c>
      <c r="AN1633">
        <v>100</v>
      </c>
      <c r="AO1633">
        <v>0</v>
      </c>
      <c r="AP1633">
        <v>0</v>
      </c>
      <c r="AQ1633">
        <v>0</v>
      </c>
      <c r="AR1633">
        <v>0</v>
      </c>
      <c r="AS1633">
        <v>1</v>
      </c>
      <c r="AT1633">
        <v>1</v>
      </c>
      <c r="AU1633">
        <v>0</v>
      </c>
      <c r="AV1633">
        <v>0</v>
      </c>
      <c r="AW1633">
        <v>1</v>
      </c>
      <c r="AX1633">
        <v>1307</v>
      </c>
      <c r="AY1633">
        <f t="shared" si="185"/>
        <v>0</v>
      </c>
      <c r="AZ1633">
        <f t="shared" si="186"/>
        <v>543</v>
      </c>
      <c r="BA1633">
        <f t="shared" si="187"/>
        <v>0</v>
      </c>
      <c r="BB1633">
        <f t="shared" si="188"/>
        <v>0</v>
      </c>
      <c r="BC1633">
        <f t="shared" si="189"/>
        <v>870</v>
      </c>
      <c r="BD1633">
        <f t="shared" si="191"/>
        <v>1413</v>
      </c>
      <c r="BE1633">
        <f t="shared" si="190"/>
        <v>16.5741256480126</v>
      </c>
    </row>
    <row r="1634" spans="1:57">
      <c r="A1634" t="s">
        <v>1629</v>
      </c>
      <c r="B1634">
        <v>3</v>
      </c>
      <c r="C1634">
        <v>8</v>
      </c>
      <c r="D1634">
        <v>192</v>
      </c>
      <c r="E1634">
        <v>2</v>
      </c>
      <c r="F1634">
        <v>0</v>
      </c>
      <c r="G1634">
        <v>4</v>
      </c>
      <c r="H1634">
        <v>3</v>
      </c>
      <c r="I1634">
        <v>30</v>
      </c>
      <c r="J1634">
        <v>15</v>
      </c>
      <c r="K1634">
        <v>2</v>
      </c>
      <c r="L1634">
        <v>1</v>
      </c>
      <c r="M1634">
        <v>2</v>
      </c>
      <c r="N1634">
        <v>101</v>
      </c>
      <c r="O1634">
        <v>91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 t="s">
        <v>58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4.208</v>
      </c>
      <c r="AL1634">
        <v>4.978</v>
      </c>
      <c r="AM1634">
        <v>1</v>
      </c>
      <c r="AN1634">
        <v>108</v>
      </c>
      <c r="AO1634">
        <v>0</v>
      </c>
      <c r="AP1634">
        <v>0</v>
      </c>
      <c r="AQ1634">
        <v>0</v>
      </c>
      <c r="AR1634">
        <v>0</v>
      </c>
      <c r="AS1634">
        <v>1</v>
      </c>
      <c r="AT1634">
        <v>0</v>
      </c>
      <c r="AU1634">
        <v>1</v>
      </c>
      <c r="AV1634">
        <v>0</v>
      </c>
      <c r="AW1634">
        <v>1</v>
      </c>
      <c r="AX1634">
        <v>1307</v>
      </c>
      <c r="AY1634">
        <f t="shared" si="185"/>
        <v>0</v>
      </c>
      <c r="AZ1634">
        <f t="shared" si="186"/>
        <v>543</v>
      </c>
      <c r="BA1634">
        <f t="shared" si="187"/>
        <v>0</v>
      </c>
      <c r="BB1634">
        <f t="shared" si="188"/>
        <v>0</v>
      </c>
      <c r="BC1634">
        <f t="shared" si="189"/>
        <v>939.6</v>
      </c>
      <c r="BD1634">
        <f t="shared" si="191"/>
        <v>1482.6</v>
      </c>
      <c r="BE1634">
        <f t="shared" si="190"/>
        <v>17.3905157011632</v>
      </c>
    </row>
    <row r="1635" spans="1:57">
      <c r="A1635" t="s">
        <v>1630</v>
      </c>
      <c r="B1635">
        <v>3</v>
      </c>
      <c r="C1635">
        <v>8</v>
      </c>
      <c r="D1635">
        <v>193</v>
      </c>
      <c r="E1635">
        <v>2</v>
      </c>
      <c r="F1635">
        <v>0</v>
      </c>
      <c r="G1635">
        <v>4</v>
      </c>
      <c r="H1635">
        <v>3</v>
      </c>
      <c r="I1635">
        <v>30</v>
      </c>
      <c r="J1635">
        <v>30</v>
      </c>
      <c r="K1635">
        <v>2</v>
      </c>
      <c r="L1635">
        <v>1</v>
      </c>
      <c r="M1635">
        <v>2</v>
      </c>
      <c r="N1635">
        <v>101</v>
      </c>
      <c r="O1635">
        <v>92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 t="s">
        <v>58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5.658</v>
      </c>
      <c r="AL1635">
        <v>4.522</v>
      </c>
      <c r="AM1635">
        <v>1</v>
      </c>
      <c r="AN1635">
        <v>100</v>
      </c>
      <c r="AO1635">
        <v>0</v>
      </c>
      <c r="AP1635">
        <v>0</v>
      </c>
      <c r="AQ1635">
        <v>0</v>
      </c>
      <c r="AR1635">
        <v>0</v>
      </c>
      <c r="AS1635">
        <v>1</v>
      </c>
      <c r="AT1635">
        <v>0</v>
      </c>
      <c r="AU1635">
        <v>1</v>
      </c>
      <c r="AV1635">
        <v>1</v>
      </c>
      <c r="AW1635">
        <v>0</v>
      </c>
      <c r="AX1635">
        <v>1307</v>
      </c>
      <c r="AY1635">
        <f t="shared" si="185"/>
        <v>0</v>
      </c>
      <c r="AZ1635">
        <f t="shared" si="186"/>
        <v>543</v>
      </c>
      <c r="BA1635">
        <f t="shared" si="187"/>
        <v>0</v>
      </c>
      <c r="BB1635">
        <f t="shared" si="188"/>
        <v>0</v>
      </c>
      <c r="BC1635">
        <f t="shared" si="189"/>
        <v>870</v>
      </c>
      <c r="BD1635">
        <f t="shared" si="191"/>
        <v>1413</v>
      </c>
      <c r="BE1635">
        <f t="shared" si="190"/>
        <v>16.5741256480126</v>
      </c>
    </row>
    <row r="1636" spans="1:57">
      <c r="A1636" t="s">
        <v>1388</v>
      </c>
      <c r="B1636">
        <v>3</v>
      </c>
      <c r="C1636">
        <v>8</v>
      </c>
      <c r="D1636">
        <v>194</v>
      </c>
      <c r="E1636">
        <v>2</v>
      </c>
      <c r="F1636">
        <v>0</v>
      </c>
      <c r="G1636">
        <v>4</v>
      </c>
      <c r="H1636">
        <v>3</v>
      </c>
      <c r="I1636">
        <v>30</v>
      </c>
      <c r="J1636">
        <v>40</v>
      </c>
      <c r="K1636">
        <v>2</v>
      </c>
      <c r="L1636">
        <v>1</v>
      </c>
      <c r="M1636">
        <v>1</v>
      </c>
      <c r="N1636">
        <v>102</v>
      </c>
      <c r="O1636">
        <v>92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 t="s">
        <v>58</v>
      </c>
      <c r="W1636">
        <v>0</v>
      </c>
      <c r="X1636">
        <v>0</v>
      </c>
      <c r="Y1636">
        <v>0</v>
      </c>
      <c r="Z1636">
        <v>1</v>
      </c>
      <c r="AA1636">
        <v>0</v>
      </c>
      <c r="AB1636">
        <v>1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16.935</v>
      </c>
      <c r="AL1636">
        <v>13.932</v>
      </c>
      <c r="AM1636">
        <v>2</v>
      </c>
      <c r="AN1636">
        <v>105</v>
      </c>
      <c r="AO1636">
        <v>0</v>
      </c>
      <c r="AP1636">
        <v>0</v>
      </c>
      <c r="AQ1636">
        <v>0</v>
      </c>
      <c r="AR1636">
        <v>0</v>
      </c>
      <c r="AS1636">
        <v>1</v>
      </c>
      <c r="AT1636">
        <v>1</v>
      </c>
      <c r="AU1636">
        <v>0</v>
      </c>
      <c r="AV1636">
        <v>0</v>
      </c>
      <c r="AW1636">
        <v>0</v>
      </c>
      <c r="AX1636">
        <v>1307</v>
      </c>
      <c r="AY1636">
        <f t="shared" si="185"/>
        <v>0</v>
      </c>
      <c r="AZ1636">
        <f t="shared" si="186"/>
        <v>543</v>
      </c>
      <c r="BA1636">
        <f t="shared" si="187"/>
        <v>0</v>
      </c>
      <c r="BB1636">
        <f t="shared" si="188"/>
        <v>0</v>
      </c>
      <c r="BC1636">
        <f t="shared" si="189"/>
        <v>913.5</v>
      </c>
      <c r="BD1636">
        <f t="shared" si="191"/>
        <v>1456.5</v>
      </c>
      <c r="BE1636">
        <f t="shared" si="190"/>
        <v>17.0843694312317</v>
      </c>
    </row>
    <row r="1637" spans="1:57">
      <c r="A1637" t="s">
        <v>1631</v>
      </c>
      <c r="B1637">
        <v>3</v>
      </c>
      <c r="C1637">
        <v>8</v>
      </c>
      <c r="D1637">
        <v>195</v>
      </c>
      <c r="E1637">
        <v>2</v>
      </c>
      <c r="F1637">
        <v>0</v>
      </c>
      <c r="G1637">
        <v>4</v>
      </c>
      <c r="H1637">
        <v>3</v>
      </c>
      <c r="I1637">
        <v>40</v>
      </c>
      <c r="J1637">
        <v>40</v>
      </c>
      <c r="K1637">
        <v>2</v>
      </c>
      <c r="L1637">
        <v>2</v>
      </c>
      <c r="M1637">
        <v>2</v>
      </c>
      <c r="N1637">
        <v>102</v>
      </c>
      <c r="O1637">
        <v>93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 t="s">
        <v>58</v>
      </c>
      <c r="W1637">
        <v>0</v>
      </c>
      <c r="X1637">
        <v>0</v>
      </c>
      <c r="Y1637">
        <v>1</v>
      </c>
      <c r="Z1637">
        <v>0</v>
      </c>
      <c r="AA1637">
        <v>1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32.918</v>
      </c>
      <c r="AL1637">
        <v>21.9</v>
      </c>
      <c r="AM1637">
        <v>7</v>
      </c>
      <c r="AN1637">
        <v>94</v>
      </c>
      <c r="AO1637">
        <v>0</v>
      </c>
      <c r="AP1637">
        <v>0</v>
      </c>
      <c r="AQ1637">
        <v>1</v>
      </c>
      <c r="AR1637">
        <v>0</v>
      </c>
      <c r="AS1637">
        <v>0</v>
      </c>
      <c r="AT1637">
        <v>0</v>
      </c>
      <c r="AU1637">
        <v>1</v>
      </c>
      <c r="AV1637">
        <v>0</v>
      </c>
      <c r="AW1637">
        <v>1</v>
      </c>
      <c r="AX1637">
        <v>1307</v>
      </c>
      <c r="AY1637">
        <f t="shared" si="185"/>
        <v>0</v>
      </c>
      <c r="AZ1637">
        <f t="shared" si="186"/>
        <v>724</v>
      </c>
      <c r="BA1637">
        <f t="shared" si="187"/>
        <v>13.8</v>
      </c>
      <c r="BB1637">
        <f t="shared" si="188"/>
        <v>0</v>
      </c>
      <c r="BC1637">
        <f t="shared" si="189"/>
        <v>817.8</v>
      </c>
      <c r="BD1637">
        <f t="shared" si="191"/>
        <v>1555.6</v>
      </c>
      <c r="BE1637">
        <f t="shared" si="190"/>
        <v>18.2467868775998</v>
      </c>
    </row>
    <row r="1638" spans="1:57">
      <c r="A1638" t="s">
        <v>1632</v>
      </c>
      <c r="B1638">
        <v>3</v>
      </c>
      <c r="C1638">
        <v>8</v>
      </c>
      <c r="D1638">
        <v>196</v>
      </c>
      <c r="E1638">
        <v>2</v>
      </c>
      <c r="F1638">
        <v>0</v>
      </c>
      <c r="G1638">
        <v>4</v>
      </c>
      <c r="H1638">
        <v>3</v>
      </c>
      <c r="I1638">
        <v>40</v>
      </c>
      <c r="J1638">
        <v>45</v>
      </c>
      <c r="K1638">
        <v>2</v>
      </c>
      <c r="L1638">
        <v>1</v>
      </c>
      <c r="M1638">
        <v>2</v>
      </c>
      <c r="N1638">
        <v>102</v>
      </c>
      <c r="O1638">
        <v>94</v>
      </c>
      <c r="P1638">
        <v>2</v>
      </c>
      <c r="Q1638">
        <v>0</v>
      </c>
      <c r="R1638">
        <v>0</v>
      </c>
      <c r="S1638">
        <v>0</v>
      </c>
      <c r="T1638">
        <v>0</v>
      </c>
      <c r="U1638">
        <v>1</v>
      </c>
      <c r="V1638" t="s">
        <v>62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1</v>
      </c>
      <c r="AC1638">
        <v>0</v>
      </c>
      <c r="AD1638">
        <v>1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13.422</v>
      </c>
      <c r="AL1638">
        <v>17.54</v>
      </c>
      <c r="AM1638">
        <v>5</v>
      </c>
      <c r="AN1638">
        <v>108</v>
      </c>
      <c r="AO1638">
        <v>1</v>
      </c>
      <c r="AP1638">
        <v>0</v>
      </c>
      <c r="AQ1638">
        <v>0</v>
      </c>
      <c r="AR1638">
        <v>0</v>
      </c>
      <c r="AS1638">
        <v>0</v>
      </c>
      <c r="AT1638">
        <v>1</v>
      </c>
      <c r="AU1638">
        <v>0</v>
      </c>
      <c r="AV1638">
        <v>0</v>
      </c>
      <c r="AW1638">
        <v>0</v>
      </c>
      <c r="AX1638">
        <v>1307</v>
      </c>
      <c r="AY1638">
        <f t="shared" si="185"/>
        <v>0</v>
      </c>
      <c r="AZ1638">
        <f t="shared" si="186"/>
        <v>724</v>
      </c>
      <c r="BA1638">
        <f t="shared" si="187"/>
        <v>0</v>
      </c>
      <c r="BB1638">
        <f t="shared" si="188"/>
        <v>0</v>
      </c>
      <c r="BC1638">
        <f t="shared" si="189"/>
        <v>939.6</v>
      </c>
      <c r="BD1638">
        <f t="shared" si="191"/>
        <v>1663.6</v>
      </c>
      <c r="BE1638">
        <f t="shared" si="190"/>
        <v>19.5135990290402</v>
      </c>
    </row>
    <row r="1639" spans="1:57">
      <c r="A1639" t="s">
        <v>1633</v>
      </c>
      <c r="B1639">
        <v>3</v>
      </c>
      <c r="C1639">
        <v>9</v>
      </c>
      <c r="D1639">
        <v>197</v>
      </c>
      <c r="E1639">
        <v>2</v>
      </c>
      <c r="F1639">
        <v>0</v>
      </c>
      <c r="G1639">
        <v>4</v>
      </c>
      <c r="H1639">
        <v>4</v>
      </c>
      <c r="I1639">
        <v>0</v>
      </c>
      <c r="J1639">
        <v>0</v>
      </c>
      <c r="K1639">
        <v>1</v>
      </c>
      <c r="L1639">
        <v>1</v>
      </c>
      <c r="M1639">
        <v>1</v>
      </c>
      <c r="N1639">
        <v>103</v>
      </c>
      <c r="O1639">
        <v>94</v>
      </c>
      <c r="P1639">
        <v>0</v>
      </c>
      <c r="Q1639">
        <v>0</v>
      </c>
      <c r="R1639">
        <v>0</v>
      </c>
      <c r="S1639">
        <v>0</v>
      </c>
      <c r="T1639">
        <v>1</v>
      </c>
      <c r="U1639">
        <v>0</v>
      </c>
      <c r="V1639" t="s">
        <v>62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7.198</v>
      </c>
      <c r="AL1639">
        <v>15.559</v>
      </c>
      <c r="AM1639">
        <v>3</v>
      </c>
      <c r="AN1639">
        <v>114</v>
      </c>
      <c r="AO1639">
        <v>0</v>
      </c>
      <c r="AP1639">
        <v>0</v>
      </c>
      <c r="AQ1639">
        <v>0</v>
      </c>
      <c r="AR1639">
        <v>0</v>
      </c>
      <c r="AS1639">
        <v>1</v>
      </c>
      <c r="AT1639">
        <v>1</v>
      </c>
      <c r="AU1639">
        <v>0</v>
      </c>
      <c r="AV1639">
        <v>0</v>
      </c>
      <c r="AW1639">
        <v>1</v>
      </c>
      <c r="AX1639">
        <v>1307</v>
      </c>
      <c r="AY1639">
        <f t="shared" si="185"/>
        <v>0</v>
      </c>
      <c r="AZ1639">
        <f t="shared" si="186"/>
        <v>0</v>
      </c>
      <c r="BA1639">
        <f t="shared" si="187"/>
        <v>0</v>
      </c>
      <c r="BB1639">
        <f t="shared" si="188"/>
        <v>0</v>
      </c>
      <c r="BC1639">
        <f t="shared" si="189"/>
        <v>991.8</v>
      </c>
      <c r="BD1639">
        <f t="shared" si="191"/>
        <v>991.8</v>
      </c>
      <c r="BE1639">
        <f t="shared" si="190"/>
        <v>11.6335582573949</v>
      </c>
    </row>
    <row r="1640" spans="1:57">
      <c r="A1640" t="s">
        <v>1634</v>
      </c>
      <c r="B1640">
        <v>3</v>
      </c>
      <c r="C1640">
        <v>9</v>
      </c>
      <c r="D1640">
        <v>198</v>
      </c>
      <c r="E1640">
        <v>2</v>
      </c>
      <c r="F1640">
        <v>0</v>
      </c>
      <c r="G1640">
        <v>4</v>
      </c>
      <c r="H1640">
        <v>4</v>
      </c>
      <c r="I1640">
        <v>15</v>
      </c>
      <c r="J1640">
        <v>0</v>
      </c>
      <c r="K1640">
        <v>1</v>
      </c>
      <c r="L1640">
        <v>1</v>
      </c>
      <c r="M1640">
        <v>1</v>
      </c>
      <c r="N1640">
        <v>104</v>
      </c>
      <c r="O1640">
        <v>94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 t="s">
        <v>58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2.883</v>
      </c>
      <c r="AL1640">
        <v>3.83</v>
      </c>
      <c r="AM1640">
        <v>1</v>
      </c>
      <c r="AN1640">
        <v>125</v>
      </c>
      <c r="AO1640">
        <v>0</v>
      </c>
      <c r="AP1640">
        <v>0</v>
      </c>
      <c r="AQ1640">
        <v>0</v>
      </c>
      <c r="AR1640">
        <v>0</v>
      </c>
      <c r="AS1640">
        <v>1</v>
      </c>
      <c r="AT1640">
        <v>1</v>
      </c>
      <c r="AU1640">
        <v>0</v>
      </c>
      <c r="AV1640">
        <v>0</v>
      </c>
      <c r="AW1640">
        <v>1</v>
      </c>
      <c r="AX1640">
        <v>1307</v>
      </c>
      <c r="AY1640">
        <f t="shared" si="185"/>
        <v>0</v>
      </c>
      <c r="AZ1640">
        <f t="shared" si="186"/>
        <v>271.5</v>
      </c>
      <c r="BA1640">
        <f t="shared" si="187"/>
        <v>0</v>
      </c>
      <c r="BB1640">
        <f t="shared" si="188"/>
        <v>0</v>
      </c>
      <c r="BC1640">
        <f t="shared" si="189"/>
        <v>1087.5</v>
      </c>
      <c r="BD1640">
        <f t="shared" si="191"/>
        <v>1359</v>
      </c>
      <c r="BE1640">
        <f t="shared" si="190"/>
        <v>15.9407195722924</v>
      </c>
    </row>
    <row r="1641" spans="1:57">
      <c r="A1641" t="s">
        <v>1635</v>
      </c>
      <c r="B1641">
        <v>3</v>
      </c>
      <c r="C1641">
        <v>9</v>
      </c>
      <c r="D1641">
        <v>199</v>
      </c>
      <c r="E1641">
        <v>2</v>
      </c>
      <c r="F1641">
        <v>0</v>
      </c>
      <c r="G1641">
        <v>4</v>
      </c>
      <c r="H1641">
        <v>4</v>
      </c>
      <c r="I1641">
        <v>30</v>
      </c>
      <c r="J1641">
        <v>0</v>
      </c>
      <c r="K1641">
        <v>1</v>
      </c>
      <c r="L1641">
        <v>1</v>
      </c>
      <c r="M1641">
        <v>1</v>
      </c>
      <c r="N1641">
        <v>105</v>
      </c>
      <c r="O1641">
        <v>94</v>
      </c>
      <c r="P1641">
        <v>0</v>
      </c>
      <c r="Q1641">
        <v>0</v>
      </c>
      <c r="R1641">
        <v>0</v>
      </c>
      <c r="S1641">
        <v>0</v>
      </c>
      <c r="T1641">
        <v>1</v>
      </c>
      <c r="U1641">
        <v>0</v>
      </c>
      <c r="V1641" t="s">
        <v>62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8.178</v>
      </c>
      <c r="AL1641">
        <v>14.384</v>
      </c>
      <c r="AM1641">
        <v>3</v>
      </c>
      <c r="AN1641">
        <v>115</v>
      </c>
      <c r="AO1641">
        <v>0</v>
      </c>
      <c r="AP1641">
        <v>0</v>
      </c>
      <c r="AQ1641">
        <v>0</v>
      </c>
      <c r="AR1641">
        <v>0</v>
      </c>
      <c r="AS1641">
        <v>1</v>
      </c>
      <c r="AT1641">
        <v>0</v>
      </c>
      <c r="AU1641">
        <v>1</v>
      </c>
      <c r="AV1641">
        <v>0</v>
      </c>
      <c r="AW1641">
        <v>1</v>
      </c>
      <c r="AX1641">
        <v>1307</v>
      </c>
      <c r="AY1641">
        <f t="shared" si="185"/>
        <v>0</v>
      </c>
      <c r="AZ1641">
        <f t="shared" si="186"/>
        <v>543</v>
      </c>
      <c r="BA1641">
        <f t="shared" si="187"/>
        <v>0</v>
      </c>
      <c r="BB1641">
        <f t="shared" si="188"/>
        <v>0</v>
      </c>
      <c r="BC1641">
        <f t="shared" si="189"/>
        <v>1000.5</v>
      </c>
      <c r="BD1641">
        <f t="shared" si="191"/>
        <v>1543.5</v>
      </c>
      <c r="BE1641">
        <f t="shared" si="190"/>
        <v>18.1048569976699</v>
      </c>
    </row>
    <row r="1642" spans="1:57">
      <c r="A1642" t="s">
        <v>1636</v>
      </c>
      <c r="B1642">
        <v>3</v>
      </c>
      <c r="C1642">
        <v>9</v>
      </c>
      <c r="D1642">
        <v>200</v>
      </c>
      <c r="E1642">
        <v>2</v>
      </c>
      <c r="F1642">
        <v>0</v>
      </c>
      <c r="G1642">
        <v>4</v>
      </c>
      <c r="H1642">
        <v>4</v>
      </c>
      <c r="I1642">
        <v>40</v>
      </c>
      <c r="J1642">
        <v>0</v>
      </c>
      <c r="K1642">
        <v>1</v>
      </c>
      <c r="L1642">
        <v>1</v>
      </c>
      <c r="M1642">
        <v>1</v>
      </c>
      <c r="N1642">
        <v>106</v>
      </c>
      <c r="O1642">
        <v>94</v>
      </c>
      <c r="P1642">
        <v>1</v>
      </c>
      <c r="Q1642">
        <v>0</v>
      </c>
      <c r="R1642">
        <v>1</v>
      </c>
      <c r="S1642">
        <v>0</v>
      </c>
      <c r="T1642">
        <v>1</v>
      </c>
      <c r="U1642">
        <v>0</v>
      </c>
      <c r="V1642" t="s">
        <v>58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3.754</v>
      </c>
      <c r="AL1642">
        <v>4.661</v>
      </c>
      <c r="AM1642">
        <v>1</v>
      </c>
      <c r="AN1642">
        <v>118</v>
      </c>
      <c r="AO1642">
        <v>0</v>
      </c>
      <c r="AP1642">
        <v>0</v>
      </c>
      <c r="AQ1642">
        <v>0</v>
      </c>
      <c r="AR1642">
        <v>0</v>
      </c>
      <c r="AS1642">
        <v>1</v>
      </c>
      <c r="AT1642">
        <v>1</v>
      </c>
      <c r="AU1642">
        <v>0</v>
      </c>
      <c r="AV1642">
        <v>1</v>
      </c>
      <c r="AW1642">
        <v>0</v>
      </c>
      <c r="AX1642">
        <v>1307</v>
      </c>
      <c r="AY1642">
        <f t="shared" si="185"/>
        <v>36.9</v>
      </c>
      <c r="AZ1642">
        <f t="shared" si="186"/>
        <v>724</v>
      </c>
      <c r="BA1642">
        <f t="shared" si="187"/>
        <v>0</v>
      </c>
      <c r="BB1642">
        <f t="shared" si="188"/>
        <v>0</v>
      </c>
      <c r="BC1642">
        <f t="shared" si="189"/>
        <v>1026.6</v>
      </c>
      <c r="BD1642">
        <f t="shared" si="191"/>
        <v>1787.5</v>
      </c>
      <c r="BE1642">
        <f t="shared" si="190"/>
        <v>20.9669140805539</v>
      </c>
    </row>
    <row r="1643" spans="1:57">
      <c r="A1643" t="s">
        <v>1637</v>
      </c>
      <c r="B1643">
        <v>3</v>
      </c>
      <c r="C1643">
        <v>10</v>
      </c>
      <c r="D1643">
        <v>201</v>
      </c>
      <c r="E1643">
        <v>2</v>
      </c>
      <c r="F1643">
        <v>0</v>
      </c>
      <c r="G1643">
        <v>5</v>
      </c>
      <c r="H1643">
        <v>4</v>
      </c>
      <c r="I1643">
        <v>0</v>
      </c>
      <c r="J1643">
        <v>0</v>
      </c>
      <c r="K1643">
        <v>2</v>
      </c>
      <c r="L1643">
        <v>1</v>
      </c>
      <c r="M1643">
        <v>2</v>
      </c>
      <c r="N1643">
        <v>106</v>
      </c>
      <c r="O1643">
        <v>95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1</v>
      </c>
      <c r="V1643" t="s">
        <v>100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1</v>
      </c>
      <c r="AC1643">
        <v>0</v>
      </c>
      <c r="AD1643">
        <v>1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22.656</v>
      </c>
      <c r="AL1643">
        <v>24.209</v>
      </c>
      <c r="AM1643">
        <v>7</v>
      </c>
      <c r="AN1643">
        <v>104</v>
      </c>
      <c r="AO1643">
        <v>0</v>
      </c>
      <c r="AP1643">
        <v>0</v>
      </c>
      <c r="AQ1643">
        <v>0</v>
      </c>
      <c r="AR1643">
        <v>1</v>
      </c>
      <c r="AS1643">
        <v>0</v>
      </c>
      <c r="AT1643">
        <v>0</v>
      </c>
      <c r="AU1643">
        <v>1</v>
      </c>
      <c r="AV1643">
        <v>0</v>
      </c>
      <c r="AW1643">
        <v>1</v>
      </c>
      <c r="AX1643">
        <v>1307</v>
      </c>
      <c r="AY1643">
        <f t="shared" si="185"/>
        <v>0</v>
      </c>
      <c r="AZ1643">
        <f t="shared" si="186"/>
        <v>0</v>
      </c>
      <c r="BA1643">
        <f t="shared" si="187"/>
        <v>0</v>
      </c>
      <c r="BB1643">
        <f t="shared" si="188"/>
        <v>0</v>
      </c>
      <c r="BC1643">
        <f t="shared" si="189"/>
        <v>904.8</v>
      </c>
      <c r="BD1643">
        <f t="shared" si="191"/>
        <v>904.8</v>
      </c>
      <c r="BE1643">
        <f t="shared" si="190"/>
        <v>10.6130706909567</v>
      </c>
    </row>
    <row r="1644" spans="1:57">
      <c r="A1644" t="s">
        <v>1638</v>
      </c>
      <c r="B1644">
        <v>3</v>
      </c>
      <c r="C1644">
        <v>10</v>
      </c>
      <c r="D1644">
        <v>202</v>
      </c>
      <c r="E1644">
        <v>2</v>
      </c>
      <c r="F1644">
        <v>0</v>
      </c>
      <c r="G1644">
        <v>5</v>
      </c>
      <c r="H1644">
        <v>4</v>
      </c>
      <c r="I1644">
        <v>0</v>
      </c>
      <c r="J1644">
        <v>15</v>
      </c>
      <c r="K1644">
        <v>2</v>
      </c>
      <c r="L1644">
        <v>1</v>
      </c>
      <c r="M1644">
        <v>2</v>
      </c>
      <c r="N1644">
        <v>106</v>
      </c>
      <c r="O1644">
        <v>96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 t="s">
        <v>58</v>
      </c>
      <c r="W1644">
        <v>0</v>
      </c>
      <c r="X1644">
        <v>0</v>
      </c>
      <c r="Y1644">
        <v>1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6.135</v>
      </c>
      <c r="AL1644">
        <v>4.425</v>
      </c>
      <c r="AM1644">
        <v>1</v>
      </c>
      <c r="AN1644">
        <v>102</v>
      </c>
      <c r="AO1644">
        <v>0</v>
      </c>
      <c r="AP1644">
        <v>0</v>
      </c>
      <c r="AQ1644">
        <v>1</v>
      </c>
      <c r="AR1644">
        <v>0</v>
      </c>
      <c r="AS1644">
        <v>0</v>
      </c>
      <c r="AT1644">
        <v>1</v>
      </c>
      <c r="AU1644">
        <v>0</v>
      </c>
      <c r="AV1644">
        <v>0</v>
      </c>
      <c r="AW1644">
        <v>0</v>
      </c>
      <c r="AX1644">
        <v>1307</v>
      </c>
      <c r="AY1644">
        <f t="shared" si="185"/>
        <v>0</v>
      </c>
      <c r="AZ1644">
        <f t="shared" si="186"/>
        <v>0</v>
      </c>
      <c r="BA1644">
        <f t="shared" si="187"/>
        <v>13.8</v>
      </c>
      <c r="BB1644">
        <f t="shared" si="188"/>
        <v>0</v>
      </c>
      <c r="BC1644">
        <f t="shared" si="189"/>
        <v>887.4</v>
      </c>
      <c r="BD1644">
        <f t="shared" si="191"/>
        <v>901.2</v>
      </c>
      <c r="BE1644">
        <f t="shared" si="190"/>
        <v>10.570843619242</v>
      </c>
    </row>
    <row r="1645" spans="1:57">
      <c r="A1645" t="s">
        <v>1639</v>
      </c>
      <c r="B1645">
        <v>3</v>
      </c>
      <c r="C1645">
        <v>10</v>
      </c>
      <c r="D1645">
        <v>203</v>
      </c>
      <c r="E1645">
        <v>2</v>
      </c>
      <c r="F1645">
        <v>0</v>
      </c>
      <c r="G1645">
        <v>5</v>
      </c>
      <c r="H1645">
        <v>4</v>
      </c>
      <c r="I1645">
        <v>0</v>
      </c>
      <c r="J1645">
        <v>30</v>
      </c>
      <c r="K1645">
        <v>2</v>
      </c>
      <c r="L1645">
        <v>2</v>
      </c>
      <c r="M1645">
        <v>1</v>
      </c>
      <c r="N1645">
        <v>107</v>
      </c>
      <c r="O1645">
        <v>96</v>
      </c>
      <c r="P1645">
        <v>0</v>
      </c>
      <c r="Q1645">
        <v>0</v>
      </c>
      <c r="R1645">
        <v>0</v>
      </c>
      <c r="S1645">
        <v>0</v>
      </c>
      <c r="T1645">
        <v>1</v>
      </c>
      <c r="U1645">
        <v>0</v>
      </c>
      <c r="V1645" t="s">
        <v>100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4.606</v>
      </c>
      <c r="AL1645">
        <v>5.292</v>
      </c>
      <c r="AM1645">
        <v>2</v>
      </c>
      <c r="AN1645">
        <v>95</v>
      </c>
      <c r="AO1645">
        <v>0</v>
      </c>
      <c r="AP1645">
        <v>1</v>
      </c>
      <c r="AQ1645">
        <v>0</v>
      </c>
      <c r="AR1645">
        <v>0</v>
      </c>
      <c r="AS1645">
        <v>0</v>
      </c>
      <c r="AT1645">
        <v>0</v>
      </c>
      <c r="AU1645">
        <v>1</v>
      </c>
      <c r="AV1645">
        <v>0</v>
      </c>
      <c r="AW1645">
        <v>1</v>
      </c>
      <c r="AX1645">
        <v>1307</v>
      </c>
      <c r="AY1645">
        <f t="shared" si="185"/>
        <v>0</v>
      </c>
      <c r="AZ1645">
        <f t="shared" si="186"/>
        <v>0</v>
      </c>
      <c r="BA1645">
        <f t="shared" si="187"/>
        <v>0</v>
      </c>
      <c r="BB1645">
        <f t="shared" si="188"/>
        <v>0</v>
      </c>
      <c r="BC1645">
        <f t="shared" si="189"/>
        <v>826.5</v>
      </c>
      <c r="BD1645">
        <f t="shared" si="191"/>
        <v>826.5</v>
      </c>
      <c r="BE1645">
        <f t="shared" si="190"/>
        <v>9.69463188116238</v>
      </c>
    </row>
    <row r="1646" spans="1:57">
      <c r="A1646" t="s">
        <v>1640</v>
      </c>
      <c r="B1646">
        <v>3</v>
      </c>
      <c r="C1646">
        <v>10</v>
      </c>
      <c r="D1646">
        <v>204</v>
      </c>
      <c r="E1646">
        <v>2</v>
      </c>
      <c r="F1646">
        <v>0</v>
      </c>
      <c r="G1646">
        <v>5</v>
      </c>
      <c r="H1646">
        <v>4</v>
      </c>
      <c r="I1646">
        <v>15</v>
      </c>
      <c r="J1646">
        <v>30</v>
      </c>
      <c r="K1646">
        <v>2</v>
      </c>
      <c r="L1646">
        <v>2</v>
      </c>
      <c r="M1646">
        <v>2</v>
      </c>
      <c r="N1646">
        <v>107</v>
      </c>
      <c r="O1646">
        <v>97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 t="s">
        <v>58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2.249</v>
      </c>
      <c r="AL1646">
        <v>1.616</v>
      </c>
      <c r="AM1646">
        <v>1</v>
      </c>
      <c r="AN1646">
        <v>83</v>
      </c>
      <c r="AO1646">
        <v>0</v>
      </c>
      <c r="AP1646">
        <v>0</v>
      </c>
      <c r="AQ1646">
        <v>1</v>
      </c>
      <c r="AR1646">
        <v>0</v>
      </c>
      <c r="AS1646">
        <v>0</v>
      </c>
      <c r="AT1646">
        <v>0</v>
      </c>
      <c r="AU1646">
        <v>1</v>
      </c>
      <c r="AV1646">
        <v>0</v>
      </c>
      <c r="AW1646">
        <v>0</v>
      </c>
      <c r="AX1646">
        <v>1307</v>
      </c>
      <c r="AY1646">
        <f t="shared" si="185"/>
        <v>0</v>
      </c>
      <c r="AZ1646">
        <f t="shared" si="186"/>
        <v>271.5</v>
      </c>
      <c r="BA1646">
        <f t="shared" si="187"/>
        <v>0</v>
      </c>
      <c r="BB1646">
        <f t="shared" si="188"/>
        <v>0</v>
      </c>
      <c r="BC1646">
        <f t="shared" si="189"/>
        <v>722.1</v>
      </c>
      <c r="BD1646">
        <f t="shared" si="191"/>
        <v>993.6</v>
      </c>
      <c r="BE1646">
        <f t="shared" si="190"/>
        <v>11.6546717932522</v>
      </c>
    </row>
    <row r="1647" spans="1:57">
      <c r="A1647" t="s">
        <v>1641</v>
      </c>
      <c r="B1647">
        <v>3</v>
      </c>
      <c r="C1647">
        <v>10</v>
      </c>
      <c r="D1647">
        <v>205</v>
      </c>
      <c r="E1647">
        <v>2</v>
      </c>
      <c r="F1647">
        <v>0</v>
      </c>
      <c r="G1647">
        <v>5</v>
      </c>
      <c r="H1647">
        <v>4</v>
      </c>
      <c r="I1647">
        <v>15</v>
      </c>
      <c r="J1647">
        <v>40</v>
      </c>
      <c r="K1647">
        <v>2</v>
      </c>
      <c r="L1647">
        <v>1</v>
      </c>
      <c r="M1647">
        <v>2</v>
      </c>
      <c r="N1647">
        <v>107</v>
      </c>
      <c r="O1647">
        <v>98</v>
      </c>
      <c r="P1647">
        <v>2</v>
      </c>
      <c r="Q1647">
        <v>0</v>
      </c>
      <c r="R1647">
        <v>0</v>
      </c>
      <c r="S1647">
        <v>0</v>
      </c>
      <c r="T1647">
        <v>0</v>
      </c>
      <c r="U1647">
        <v>0</v>
      </c>
      <c r="V1647" t="s">
        <v>58</v>
      </c>
      <c r="W1647">
        <v>0</v>
      </c>
      <c r="X1647">
        <v>0</v>
      </c>
      <c r="Y1647">
        <v>1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28.698</v>
      </c>
      <c r="AL1647">
        <v>37.722</v>
      </c>
      <c r="AM1647">
        <v>7</v>
      </c>
      <c r="AN1647">
        <v>104</v>
      </c>
      <c r="AO1647">
        <v>1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1</v>
      </c>
      <c r="AV1647">
        <v>0</v>
      </c>
      <c r="AW1647">
        <v>1</v>
      </c>
      <c r="AX1647">
        <v>1307</v>
      </c>
      <c r="AY1647">
        <f t="shared" si="185"/>
        <v>0</v>
      </c>
      <c r="AZ1647">
        <f t="shared" si="186"/>
        <v>271.5</v>
      </c>
      <c r="BA1647">
        <f t="shared" si="187"/>
        <v>13.8</v>
      </c>
      <c r="BB1647">
        <f t="shared" si="188"/>
        <v>0</v>
      </c>
      <c r="BC1647">
        <f t="shared" si="189"/>
        <v>904.8</v>
      </c>
      <c r="BD1647">
        <f t="shared" si="191"/>
        <v>1190.1</v>
      </c>
      <c r="BE1647">
        <f t="shared" si="190"/>
        <v>13.9595661243453</v>
      </c>
    </row>
    <row r="1648" spans="1:57">
      <c r="A1648" t="s">
        <v>1642</v>
      </c>
      <c r="B1648">
        <v>3</v>
      </c>
      <c r="C1648">
        <v>11</v>
      </c>
      <c r="D1648">
        <v>206</v>
      </c>
      <c r="E1648">
        <v>2</v>
      </c>
      <c r="F1648">
        <v>0</v>
      </c>
      <c r="G1648">
        <v>5</v>
      </c>
      <c r="H1648">
        <v>5</v>
      </c>
      <c r="I1648">
        <v>0</v>
      </c>
      <c r="J1648">
        <v>0</v>
      </c>
      <c r="K1648">
        <v>1</v>
      </c>
      <c r="L1648">
        <v>2</v>
      </c>
      <c r="M1648">
        <v>1</v>
      </c>
      <c r="N1648">
        <v>108</v>
      </c>
      <c r="O1648">
        <v>98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 t="s">
        <v>58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6.156</v>
      </c>
      <c r="AL1648">
        <v>4.659</v>
      </c>
      <c r="AM1648">
        <v>1</v>
      </c>
      <c r="AN1648">
        <v>118</v>
      </c>
      <c r="AO1648">
        <v>0</v>
      </c>
      <c r="AP1648">
        <v>1</v>
      </c>
      <c r="AQ1648">
        <v>0</v>
      </c>
      <c r="AR1648">
        <v>0</v>
      </c>
      <c r="AS1648">
        <v>0</v>
      </c>
      <c r="AT1648">
        <v>0</v>
      </c>
      <c r="AU1648">
        <v>1</v>
      </c>
      <c r="AV1648">
        <v>1</v>
      </c>
      <c r="AW1648">
        <v>0</v>
      </c>
      <c r="AX1648">
        <v>1307</v>
      </c>
      <c r="AY1648">
        <f t="shared" ref="AY1648:AY1711" si="192">36.9*$R1648</f>
        <v>0</v>
      </c>
      <c r="AZ1648">
        <f t="shared" ref="AZ1648:AZ1711" si="193">18.1*$I1648</f>
        <v>0</v>
      </c>
      <c r="BA1648">
        <f t="shared" ref="BA1648:BA1711" si="194">$Y1648*13.8</f>
        <v>0</v>
      </c>
      <c r="BB1648">
        <f t="shared" ref="BB1648:BB1711" si="195">$AG1648*6.9</f>
        <v>0</v>
      </c>
      <c r="BC1648">
        <f t="shared" ref="BC1648:BC1711" si="196">8.7*$AN1648</f>
        <v>1026.6</v>
      </c>
      <c r="BD1648">
        <f t="shared" si="191"/>
        <v>1026.6</v>
      </c>
      <c r="BE1648">
        <f t="shared" si="190"/>
        <v>12.0417532839701</v>
      </c>
    </row>
    <row r="1649" spans="1:57">
      <c r="A1649" t="s">
        <v>1643</v>
      </c>
      <c r="B1649">
        <v>3</v>
      </c>
      <c r="C1649">
        <v>11</v>
      </c>
      <c r="D1649">
        <v>207</v>
      </c>
      <c r="E1649">
        <v>2</v>
      </c>
      <c r="F1649">
        <v>0</v>
      </c>
      <c r="G1649">
        <v>5</v>
      </c>
      <c r="H1649">
        <v>5</v>
      </c>
      <c r="I1649">
        <v>15</v>
      </c>
      <c r="J1649">
        <v>0</v>
      </c>
      <c r="K1649">
        <v>1</v>
      </c>
      <c r="L1649">
        <v>2</v>
      </c>
      <c r="M1649">
        <v>1</v>
      </c>
      <c r="N1649">
        <v>109</v>
      </c>
      <c r="O1649">
        <v>98</v>
      </c>
      <c r="P1649">
        <v>0</v>
      </c>
      <c r="Q1649">
        <v>0</v>
      </c>
      <c r="R1649">
        <v>0</v>
      </c>
      <c r="S1649">
        <v>0</v>
      </c>
      <c r="T1649">
        <v>1</v>
      </c>
      <c r="U1649">
        <v>0</v>
      </c>
      <c r="V1649" t="s">
        <v>62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8.15</v>
      </c>
      <c r="AL1649">
        <v>7.772</v>
      </c>
      <c r="AM1649">
        <v>3</v>
      </c>
      <c r="AN1649">
        <v>98</v>
      </c>
      <c r="AO1649">
        <v>0</v>
      </c>
      <c r="AP1649">
        <v>0</v>
      </c>
      <c r="AQ1649">
        <v>0</v>
      </c>
      <c r="AR1649">
        <v>0</v>
      </c>
      <c r="AS1649">
        <v>1</v>
      </c>
      <c r="AT1649">
        <v>0</v>
      </c>
      <c r="AU1649">
        <v>1</v>
      </c>
      <c r="AV1649">
        <v>0</v>
      </c>
      <c r="AW1649">
        <v>1</v>
      </c>
      <c r="AX1649">
        <v>1307</v>
      </c>
      <c r="AY1649">
        <f t="shared" si="192"/>
        <v>0</v>
      </c>
      <c r="AZ1649">
        <f t="shared" si="193"/>
        <v>271.5</v>
      </c>
      <c r="BA1649">
        <f t="shared" si="194"/>
        <v>0</v>
      </c>
      <c r="BB1649">
        <f t="shared" si="195"/>
        <v>0</v>
      </c>
      <c r="BC1649">
        <f t="shared" si="196"/>
        <v>852.6</v>
      </c>
      <c r="BD1649">
        <f t="shared" si="191"/>
        <v>1124.1</v>
      </c>
      <c r="BE1649">
        <f t="shared" si="190"/>
        <v>13.1854031429094</v>
      </c>
    </row>
    <row r="1650" spans="1:57">
      <c r="A1650" t="s">
        <v>1644</v>
      </c>
      <c r="B1650">
        <v>3</v>
      </c>
      <c r="C1650">
        <v>11</v>
      </c>
      <c r="D1650">
        <v>208</v>
      </c>
      <c r="E1650">
        <v>2</v>
      </c>
      <c r="F1650">
        <v>0</v>
      </c>
      <c r="G1650">
        <v>5</v>
      </c>
      <c r="H1650">
        <v>5</v>
      </c>
      <c r="I1650">
        <v>30</v>
      </c>
      <c r="J1650">
        <v>0</v>
      </c>
      <c r="K1650">
        <v>1</v>
      </c>
      <c r="L1650">
        <v>1</v>
      </c>
      <c r="M1650">
        <v>1</v>
      </c>
      <c r="N1650">
        <v>110</v>
      </c>
      <c r="O1650">
        <v>98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 t="s">
        <v>58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3.642</v>
      </c>
      <c r="AL1650">
        <v>3.899</v>
      </c>
      <c r="AM1650">
        <v>1</v>
      </c>
      <c r="AN1650">
        <v>119</v>
      </c>
      <c r="AO1650">
        <v>0</v>
      </c>
      <c r="AP1650">
        <v>0</v>
      </c>
      <c r="AQ1650">
        <v>1</v>
      </c>
      <c r="AR1650">
        <v>0</v>
      </c>
      <c r="AS1650">
        <v>0</v>
      </c>
      <c r="AT1650">
        <v>0</v>
      </c>
      <c r="AU1650">
        <v>1</v>
      </c>
      <c r="AV1650">
        <v>0</v>
      </c>
      <c r="AW1650">
        <v>1</v>
      </c>
      <c r="AX1650">
        <v>1307</v>
      </c>
      <c r="AY1650">
        <f t="shared" si="192"/>
        <v>0</v>
      </c>
      <c r="AZ1650">
        <f t="shared" si="193"/>
        <v>543</v>
      </c>
      <c r="BA1650">
        <f t="shared" si="194"/>
        <v>0</v>
      </c>
      <c r="BB1650">
        <f t="shared" si="195"/>
        <v>0</v>
      </c>
      <c r="BC1650">
        <f t="shared" si="196"/>
        <v>1035.3</v>
      </c>
      <c r="BD1650">
        <f t="shared" si="191"/>
        <v>1578.3</v>
      </c>
      <c r="BE1650">
        <f t="shared" si="190"/>
        <v>18.5130520242451</v>
      </c>
    </row>
    <row r="1651" spans="1:57">
      <c r="A1651" t="s">
        <v>1645</v>
      </c>
      <c r="B1651">
        <v>3</v>
      </c>
      <c r="C1651">
        <v>11</v>
      </c>
      <c r="D1651">
        <v>209</v>
      </c>
      <c r="E1651">
        <v>2</v>
      </c>
      <c r="F1651">
        <v>0</v>
      </c>
      <c r="G1651">
        <v>5</v>
      </c>
      <c r="H1651">
        <v>5</v>
      </c>
      <c r="I1651">
        <v>40</v>
      </c>
      <c r="J1651">
        <v>0</v>
      </c>
      <c r="K1651">
        <v>1</v>
      </c>
      <c r="L1651">
        <v>1</v>
      </c>
      <c r="M1651">
        <v>2</v>
      </c>
      <c r="N1651">
        <v>110</v>
      </c>
      <c r="O1651">
        <v>99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 t="s">
        <v>58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16.856</v>
      </c>
      <c r="AL1651">
        <v>14.428</v>
      </c>
      <c r="AM1651">
        <v>4</v>
      </c>
      <c r="AN1651">
        <v>129</v>
      </c>
      <c r="AO1651">
        <v>0</v>
      </c>
      <c r="AP1651">
        <v>0</v>
      </c>
      <c r="AQ1651">
        <v>1</v>
      </c>
      <c r="AR1651">
        <v>0</v>
      </c>
      <c r="AS1651">
        <v>0</v>
      </c>
      <c r="AT1651">
        <v>0</v>
      </c>
      <c r="AU1651">
        <v>1</v>
      </c>
      <c r="AV1651">
        <v>1</v>
      </c>
      <c r="AW1651">
        <v>0</v>
      </c>
      <c r="AX1651">
        <v>1307</v>
      </c>
      <c r="AY1651">
        <f t="shared" si="192"/>
        <v>0</v>
      </c>
      <c r="AZ1651">
        <f t="shared" si="193"/>
        <v>724</v>
      </c>
      <c r="BA1651">
        <f t="shared" si="194"/>
        <v>0</v>
      </c>
      <c r="BB1651">
        <f t="shared" si="195"/>
        <v>0</v>
      </c>
      <c r="BC1651">
        <f t="shared" si="196"/>
        <v>1122.3</v>
      </c>
      <c r="BD1651">
        <f t="shared" si="191"/>
        <v>1846.3</v>
      </c>
      <c r="BE1651">
        <f t="shared" si="190"/>
        <v>21.6566229185603</v>
      </c>
    </row>
    <row r="1652" spans="1:57">
      <c r="A1652" t="s">
        <v>1646</v>
      </c>
      <c r="B1652">
        <v>3</v>
      </c>
      <c r="C1652">
        <v>11</v>
      </c>
      <c r="D1652">
        <v>210</v>
      </c>
      <c r="E1652">
        <v>2</v>
      </c>
      <c r="F1652">
        <v>0</v>
      </c>
      <c r="G1652">
        <v>5</v>
      </c>
      <c r="H1652">
        <v>5</v>
      </c>
      <c r="I1652">
        <v>40</v>
      </c>
      <c r="J1652">
        <v>15</v>
      </c>
      <c r="K1652">
        <v>1</v>
      </c>
      <c r="L1652">
        <v>1</v>
      </c>
      <c r="M1652">
        <v>2</v>
      </c>
      <c r="N1652">
        <v>110</v>
      </c>
      <c r="O1652">
        <v>100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1</v>
      </c>
      <c r="V1652" t="s">
        <v>100</v>
      </c>
      <c r="W1652">
        <v>0</v>
      </c>
      <c r="X1652">
        <v>0</v>
      </c>
      <c r="Y1652">
        <v>0</v>
      </c>
      <c r="Z1652">
        <v>0</v>
      </c>
      <c r="AA1652">
        <v>1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15.858</v>
      </c>
      <c r="AL1652">
        <v>17.452</v>
      </c>
      <c r="AM1652">
        <v>4</v>
      </c>
      <c r="AN1652">
        <v>116</v>
      </c>
      <c r="AO1652">
        <v>0</v>
      </c>
      <c r="AP1652">
        <v>0</v>
      </c>
      <c r="AQ1652">
        <v>0</v>
      </c>
      <c r="AR1652">
        <v>0</v>
      </c>
      <c r="AS1652">
        <v>1</v>
      </c>
      <c r="AT1652">
        <v>0</v>
      </c>
      <c r="AU1652">
        <v>1</v>
      </c>
      <c r="AV1652">
        <v>0</v>
      </c>
      <c r="AW1652">
        <v>1</v>
      </c>
      <c r="AX1652">
        <v>1307</v>
      </c>
      <c r="AY1652">
        <f t="shared" si="192"/>
        <v>0</v>
      </c>
      <c r="AZ1652">
        <f t="shared" si="193"/>
        <v>724</v>
      </c>
      <c r="BA1652">
        <f t="shared" si="194"/>
        <v>0</v>
      </c>
      <c r="BB1652">
        <f t="shared" si="195"/>
        <v>0</v>
      </c>
      <c r="BC1652">
        <f t="shared" si="196"/>
        <v>1009.2</v>
      </c>
      <c r="BD1652">
        <f t="shared" si="191"/>
        <v>1733.2</v>
      </c>
      <c r="BE1652">
        <f t="shared" si="190"/>
        <v>20.3299890821907</v>
      </c>
    </row>
    <row r="1653" spans="1:57">
      <c r="A1653" t="s">
        <v>1647</v>
      </c>
      <c r="B1653">
        <v>3</v>
      </c>
      <c r="C1653">
        <v>11</v>
      </c>
      <c r="D1653">
        <v>211</v>
      </c>
      <c r="E1653">
        <v>2</v>
      </c>
      <c r="F1653">
        <v>0</v>
      </c>
      <c r="G1653">
        <v>5</v>
      </c>
      <c r="H1653">
        <v>5</v>
      </c>
      <c r="I1653">
        <v>40</v>
      </c>
      <c r="J1653">
        <v>30</v>
      </c>
      <c r="K1653">
        <v>1</v>
      </c>
      <c r="L1653">
        <v>2</v>
      </c>
      <c r="M1653">
        <v>2</v>
      </c>
      <c r="N1653">
        <v>110</v>
      </c>
      <c r="O1653">
        <v>101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 t="s">
        <v>58</v>
      </c>
      <c r="W1653">
        <v>1</v>
      </c>
      <c r="X1653">
        <v>0</v>
      </c>
      <c r="Y1653">
        <v>1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1.272</v>
      </c>
      <c r="AL1653">
        <v>0.898</v>
      </c>
      <c r="AM1653">
        <v>0</v>
      </c>
      <c r="AO1653">
        <v>0</v>
      </c>
      <c r="AP1653">
        <v>0</v>
      </c>
      <c r="AQ1653">
        <v>0</v>
      </c>
      <c r="AR1653">
        <v>0</v>
      </c>
      <c r="AS1653">
        <v>1</v>
      </c>
      <c r="AT1653">
        <v>1</v>
      </c>
      <c r="AU1653">
        <v>0</v>
      </c>
      <c r="AV1653">
        <v>0</v>
      </c>
      <c r="AW1653">
        <v>0</v>
      </c>
      <c r="AX1653">
        <v>1307</v>
      </c>
      <c r="AY1653">
        <f t="shared" si="192"/>
        <v>0</v>
      </c>
      <c r="AZ1653">
        <f t="shared" si="193"/>
        <v>724</v>
      </c>
      <c r="BA1653">
        <f t="shared" si="194"/>
        <v>13.8</v>
      </c>
      <c r="BB1653">
        <f t="shared" si="195"/>
        <v>0</v>
      </c>
      <c r="BC1653">
        <f t="shared" si="196"/>
        <v>0</v>
      </c>
      <c r="BD1653">
        <f t="shared" si="191"/>
        <v>737.8</v>
      </c>
      <c r="BE1653">
        <f t="shared" si="190"/>
        <v>8.65420375308119</v>
      </c>
    </row>
    <row r="1654" spans="1:57">
      <c r="A1654" t="s">
        <v>1648</v>
      </c>
      <c r="B1654">
        <v>3</v>
      </c>
      <c r="C1654">
        <v>11</v>
      </c>
      <c r="D1654">
        <v>212</v>
      </c>
      <c r="E1654">
        <v>2</v>
      </c>
      <c r="F1654">
        <v>0</v>
      </c>
      <c r="G1654">
        <v>5</v>
      </c>
      <c r="H1654">
        <v>5</v>
      </c>
      <c r="I1654">
        <v>40</v>
      </c>
      <c r="J1654">
        <v>40</v>
      </c>
      <c r="K1654">
        <v>1</v>
      </c>
      <c r="L1654">
        <v>1</v>
      </c>
      <c r="M1654">
        <v>2</v>
      </c>
      <c r="N1654">
        <v>110</v>
      </c>
      <c r="O1654">
        <v>102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 t="s">
        <v>58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9.597</v>
      </c>
      <c r="AL1654">
        <v>11.235</v>
      </c>
      <c r="AM1654">
        <v>2</v>
      </c>
      <c r="AN1654">
        <v>122</v>
      </c>
      <c r="AO1654">
        <v>0</v>
      </c>
      <c r="AP1654">
        <v>0</v>
      </c>
      <c r="AQ1654">
        <v>0</v>
      </c>
      <c r="AR1654">
        <v>0</v>
      </c>
      <c r="AS1654">
        <v>1</v>
      </c>
      <c r="AT1654">
        <v>0</v>
      </c>
      <c r="AU1654">
        <v>1</v>
      </c>
      <c r="AV1654">
        <v>1</v>
      </c>
      <c r="AW1654">
        <v>0</v>
      </c>
      <c r="AX1654">
        <v>1307</v>
      </c>
      <c r="AY1654">
        <f t="shared" si="192"/>
        <v>0</v>
      </c>
      <c r="AZ1654">
        <f t="shared" si="193"/>
        <v>724</v>
      </c>
      <c r="BA1654">
        <f t="shared" si="194"/>
        <v>0</v>
      </c>
      <c r="BB1654">
        <f t="shared" si="195"/>
        <v>0</v>
      </c>
      <c r="BC1654">
        <f t="shared" si="196"/>
        <v>1061.4</v>
      </c>
      <c r="BD1654">
        <f t="shared" si="191"/>
        <v>1785.4</v>
      </c>
      <c r="BE1654">
        <f t="shared" si="190"/>
        <v>20.9422816220536</v>
      </c>
    </row>
    <row r="1655" spans="1:57">
      <c r="A1655" t="s">
        <v>1649</v>
      </c>
      <c r="B1655">
        <v>3</v>
      </c>
      <c r="C1655">
        <v>11</v>
      </c>
      <c r="D1655">
        <v>213</v>
      </c>
      <c r="E1655">
        <v>2</v>
      </c>
      <c r="F1655">
        <v>0</v>
      </c>
      <c r="G1655">
        <v>5</v>
      </c>
      <c r="H1655">
        <v>5</v>
      </c>
      <c r="I1655">
        <v>40</v>
      </c>
      <c r="J1655">
        <v>45</v>
      </c>
      <c r="K1655">
        <v>1</v>
      </c>
      <c r="L1655">
        <v>2</v>
      </c>
      <c r="M1655">
        <v>1</v>
      </c>
      <c r="N1655">
        <v>111</v>
      </c>
      <c r="O1655">
        <v>102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 t="s">
        <v>58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1</v>
      </c>
      <c r="AG1655">
        <v>0</v>
      </c>
      <c r="AH1655">
        <v>0</v>
      </c>
      <c r="AI1655">
        <v>0</v>
      </c>
      <c r="AJ1655">
        <v>1</v>
      </c>
      <c r="AK1655">
        <v>3.685</v>
      </c>
      <c r="AL1655">
        <v>4.902</v>
      </c>
      <c r="AM1655">
        <v>1</v>
      </c>
      <c r="AN1655">
        <v>101</v>
      </c>
      <c r="AO1655">
        <v>0</v>
      </c>
      <c r="AP1655">
        <v>0</v>
      </c>
      <c r="AQ1655">
        <v>0</v>
      </c>
      <c r="AR1655">
        <v>0</v>
      </c>
      <c r="AS1655">
        <v>1</v>
      </c>
      <c r="AT1655">
        <v>1</v>
      </c>
      <c r="AU1655">
        <v>0</v>
      </c>
      <c r="AV1655">
        <v>1</v>
      </c>
      <c r="AW1655">
        <v>0</v>
      </c>
      <c r="AX1655">
        <v>1307</v>
      </c>
      <c r="AY1655">
        <f t="shared" si="192"/>
        <v>0</v>
      </c>
      <c r="AZ1655">
        <f t="shared" si="193"/>
        <v>724</v>
      </c>
      <c r="BA1655">
        <f t="shared" si="194"/>
        <v>0</v>
      </c>
      <c r="BB1655">
        <f t="shared" si="195"/>
        <v>0</v>
      </c>
      <c r="BC1655">
        <f t="shared" si="196"/>
        <v>878.7</v>
      </c>
      <c r="BD1655">
        <f t="shared" si="191"/>
        <v>1602.7</v>
      </c>
      <c r="BE1655">
        <f t="shared" si="190"/>
        <v>18.7992577325335</v>
      </c>
    </row>
    <row r="1656" spans="1:57">
      <c r="A1656" t="s">
        <v>1650</v>
      </c>
      <c r="B1656">
        <v>3</v>
      </c>
      <c r="C1656">
        <v>11</v>
      </c>
      <c r="D1656">
        <v>214</v>
      </c>
      <c r="E1656">
        <v>2</v>
      </c>
      <c r="F1656">
        <v>0</v>
      </c>
      <c r="G1656">
        <v>5</v>
      </c>
      <c r="H1656">
        <v>5</v>
      </c>
      <c r="I1656">
        <v>40</v>
      </c>
      <c r="J1656">
        <v>40</v>
      </c>
      <c r="K1656">
        <v>1</v>
      </c>
      <c r="L1656">
        <v>2</v>
      </c>
      <c r="M1656">
        <v>1</v>
      </c>
      <c r="N1656">
        <v>112</v>
      </c>
      <c r="O1656">
        <v>102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 t="s">
        <v>58</v>
      </c>
      <c r="W1656">
        <v>0</v>
      </c>
      <c r="X1656">
        <v>0</v>
      </c>
      <c r="Y1656">
        <v>0</v>
      </c>
      <c r="Z1656">
        <v>1</v>
      </c>
      <c r="AA1656">
        <v>1</v>
      </c>
      <c r="AB1656">
        <v>0</v>
      </c>
      <c r="AC1656">
        <v>1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37.628</v>
      </c>
      <c r="AL1656">
        <v>40.203</v>
      </c>
      <c r="AM1656">
        <v>9</v>
      </c>
      <c r="AN1656">
        <v>99</v>
      </c>
      <c r="AO1656">
        <v>0</v>
      </c>
      <c r="AP1656">
        <v>0</v>
      </c>
      <c r="AQ1656">
        <v>0</v>
      </c>
      <c r="AR1656">
        <v>1</v>
      </c>
      <c r="AS1656">
        <v>0</v>
      </c>
      <c r="AT1656">
        <v>1</v>
      </c>
      <c r="AU1656">
        <v>0</v>
      </c>
      <c r="AV1656">
        <v>0</v>
      </c>
      <c r="AW1656">
        <v>1</v>
      </c>
      <c r="AX1656">
        <v>1307</v>
      </c>
      <c r="AY1656">
        <f t="shared" si="192"/>
        <v>0</v>
      </c>
      <c r="AZ1656">
        <f t="shared" si="193"/>
        <v>724</v>
      </c>
      <c r="BA1656">
        <f t="shared" si="194"/>
        <v>0</v>
      </c>
      <c r="BB1656">
        <f t="shared" si="195"/>
        <v>0</v>
      </c>
      <c r="BC1656">
        <f t="shared" si="196"/>
        <v>861.3</v>
      </c>
      <c r="BD1656">
        <f t="shared" si="191"/>
        <v>1585.3</v>
      </c>
      <c r="BE1656">
        <f t="shared" si="190"/>
        <v>18.5951602192459</v>
      </c>
    </row>
    <row r="1657" spans="1:57">
      <c r="A1657" t="s">
        <v>1651</v>
      </c>
      <c r="B1657">
        <v>3</v>
      </c>
      <c r="C1657">
        <v>11</v>
      </c>
      <c r="D1657">
        <v>215</v>
      </c>
      <c r="E1657">
        <v>2</v>
      </c>
      <c r="F1657">
        <v>0</v>
      </c>
      <c r="G1657">
        <v>5</v>
      </c>
      <c r="H1657">
        <v>5</v>
      </c>
      <c r="I1657">
        <v>45</v>
      </c>
      <c r="J1657">
        <v>40</v>
      </c>
      <c r="K1657">
        <v>1</v>
      </c>
      <c r="L1657">
        <v>2</v>
      </c>
      <c r="M1657">
        <v>1</v>
      </c>
      <c r="N1657">
        <v>113</v>
      </c>
      <c r="O1657">
        <v>102</v>
      </c>
      <c r="P1657">
        <v>1</v>
      </c>
      <c r="Q1657">
        <v>0</v>
      </c>
      <c r="R1657">
        <v>0</v>
      </c>
      <c r="S1657">
        <v>0</v>
      </c>
      <c r="T1657">
        <v>1</v>
      </c>
      <c r="U1657">
        <v>0</v>
      </c>
      <c r="V1657" t="s">
        <v>100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8.742</v>
      </c>
      <c r="AL1657">
        <v>7.942</v>
      </c>
      <c r="AM1657">
        <v>3</v>
      </c>
      <c r="AN1657">
        <v>94</v>
      </c>
      <c r="AO1657">
        <v>0</v>
      </c>
      <c r="AP1657">
        <v>0</v>
      </c>
      <c r="AQ1657">
        <v>0</v>
      </c>
      <c r="AR1657">
        <v>0</v>
      </c>
      <c r="AS1657">
        <v>1</v>
      </c>
      <c r="AT1657">
        <v>1</v>
      </c>
      <c r="AU1657">
        <v>0</v>
      </c>
      <c r="AV1657">
        <v>0</v>
      </c>
      <c r="AW1657">
        <v>1</v>
      </c>
      <c r="AX1657">
        <v>1307</v>
      </c>
      <c r="AY1657">
        <f t="shared" si="192"/>
        <v>0</v>
      </c>
      <c r="AZ1657">
        <f t="shared" si="193"/>
        <v>814.5</v>
      </c>
      <c r="BA1657">
        <f t="shared" si="194"/>
        <v>0</v>
      </c>
      <c r="BB1657">
        <f t="shared" si="195"/>
        <v>0</v>
      </c>
      <c r="BC1657">
        <f t="shared" si="196"/>
        <v>817.8</v>
      </c>
      <c r="BD1657">
        <f t="shared" si="191"/>
        <v>1632.3</v>
      </c>
      <c r="BE1657">
        <f t="shared" si="190"/>
        <v>19.1464580999654</v>
      </c>
    </row>
    <row r="1658" spans="1:57">
      <c r="A1658" t="s">
        <v>1652</v>
      </c>
      <c r="B1658">
        <v>3</v>
      </c>
      <c r="C1658">
        <v>12</v>
      </c>
      <c r="D1658">
        <v>216</v>
      </c>
      <c r="E1658">
        <v>2</v>
      </c>
      <c r="F1658">
        <v>0</v>
      </c>
      <c r="G1658">
        <v>6</v>
      </c>
      <c r="H1658">
        <v>5</v>
      </c>
      <c r="I1658">
        <v>0</v>
      </c>
      <c r="J1658">
        <v>0</v>
      </c>
      <c r="K1658">
        <v>2</v>
      </c>
      <c r="L1658">
        <v>1</v>
      </c>
      <c r="M1658">
        <v>2</v>
      </c>
      <c r="N1658">
        <v>113</v>
      </c>
      <c r="O1658">
        <v>103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 t="s">
        <v>58</v>
      </c>
      <c r="W1658">
        <v>0</v>
      </c>
      <c r="X1658">
        <v>0</v>
      </c>
      <c r="Y1658">
        <v>1</v>
      </c>
      <c r="Z1658">
        <v>0</v>
      </c>
      <c r="AA1658">
        <v>0</v>
      </c>
      <c r="AB1658">
        <v>1</v>
      </c>
      <c r="AC1658">
        <v>0</v>
      </c>
      <c r="AD1658">
        <v>1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4.363</v>
      </c>
      <c r="AL1658">
        <v>5.455</v>
      </c>
      <c r="AM1658">
        <v>1</v>
      </c>
      <c r="AN1658">
        <v>106</v>
      </c>
      <c r="AO1658">
        <v>0</v>
      </c>
      <c r="AP1658">
        <v>0</v>
      </c>
      <c r="AQ1658">
        <v>0</v>
      </c>
      <c r="AR1658">
        <v>1</v>
      </c>
      <c r="AS1658">
        <v>0</v>
      </c>
      <c r="AT1658">
        <v>0</v>
      </c>
      <c r="AU1658">
        <v>1</v>
      </c>
      <c r="AV1658">
        <v>0</v>
      </c>
      <c r="AW1658">
        <v>1</v>
      </c>
      <c r="AX1658">
        <v>1307</v>
      </c>
      <c r="AY1658">
        <f t="shared" si="192"/>
        <v>0</v>
      </c>
      <c r="AZ1658">
        <f t="shared" si="193"/>
        <v>0</v>
      </c>
      <c r="BA1658">
        <f t="shared" si="194"/>
        <v>13.8</v>
      </c>
      <c r="BB1658">
        <f t="shared" si="195"/>
        <v>0</v>
      </c>
      <c r="BC1658">
        <f t="shared" si="196"/>
        <v>922.2</v>
      </c>
      <c r="BD1658">
        <f t="shared" si="191"/>
        <v>936</v>
      </c>
      <c r="BE1658">
        <f t="shared" ref="BE1658:BE1721" si="197">10^5*BD1658/SUM(BD:BD)</f>
        <v>10.9790386458173</v>
      </c>
    </row>
    <row r="1659" spans="1:57">
      <c r="A1659" t="s">
        <v>1653</v>
      </c>
      <c r="B1659">
        <v>3</v>
      </c>
      <c r="C1659">
        <v>12</v>
      </c>
      <c r="D1659">
        <v>217</v>
      </c>
      <c r="E1659">
        <v>2</v>
      </c>
      <c r="F1659">
        <v>0</v>
      </c>
      <c r="G1659">
        <v>6</v>
      </c>
      <c r="H1659">
        <v>5</v>
      </c>
      <c r="I1659">
        <v>0</v>
      </c>
      <c r="J1659">
        <v>15</v>
      </c>
      <c r="K1659">
        <v>2</v>
      </c>
      <c r="L1659">
        <v>2</v>
      </c>
      <c r="M1659">
        <v>1</v>
      </c>
      <c r="N1659">
        <v>114</v>
      </c>
      <c r="O1659">
        <v>103</v>
      </c>
      <c r="P1659">
        <v>0</v>
      </c>
      <c r="Q1659">
        <v>0</v>
      </c>
      <c r="R1659">
        <v>0</v>
      </c>
      <c r="S1659">
        <v>0</v>
      </c>
      <c r="T1659">
        <v>1</v>
      </c>
      <c r="U1659">
        <v>0</v>
      </c>
      <c r="V1659" t="s">
        <v>100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3.589</v>
      </c>
      <c r="AL1659">
        <v>3.366</v>
      </c>
      <c r="AM1659">
        <v>2</v>
      </c>
      <c r="AN1659">
        <v>93</v>
      </c>
      <c r="AO1659">
        <v>1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1</v>
      </c>
      <c r="AV1659">
        <v>1</v>
      </c>
      <c r="AW1659">
        <v>0</v>
      </c>
      <c r="AX1659">
        <v>1307</v>
      </c>
      <c r="AY1659">
        <f t="shared" si="192"/>
        <v>0</v>
      </c>
      <c r="AZ1659">
        <f t="shared" si="193"/>
        <v>0</v>
      </c>
      <c r="BA1659">
        <f t="shared" si="194"/>
        <v>0</v>
      </c>
      <c r="BB1659">
        <f t="shared" si="195"/>
        <v>0</v>
      </c>
      <c r="BC1659">
        <f t="shared" si="196"/>
        <v>809.1</v>
      </c>
      <c r="BD1659">
        <f t="shared" si="191"/>
        <v>809.1</v>
      </c>
      <c r="BE1659">
        <f t="shared" si="197"/>
        <v>9.49053436787475</v>
      </c>
    </row>
    <row r="1660" spans="1:57">
      <c r="A1660" t="s">
        <v>1654</v>
      </c>
      <c r="B1660">
        <v>3</v>
      </c>
      <c r="C1660">
        <v>12</v>
      </c>
      <c r="D1660">
        <v>218</v>
      </c>
      <c r="E1660">
        <v>2</v>
      </c>
      <c r="F1660">
        <v>0</v>
      </c>
      <c r="G1660">
        <v>6</v>
      </c>
      <c r="H1660">
        <v>5</v>
      </c>
      <c r="I1660">
        <v>15</v>
      </c>
      <c r="J1660">
        <v>15</v>
      </c>
      <c r="K1660">
        <v>2</v>
      </c>
      <c r="L1660">
        <v>1</v>
      </c>
      <c r="M1660">
        <v>1</v>
      </c>
      <c r="N1660">
        <v>115</v>
      </c>
      <c r="O1660">
        <v>103</v>
      </c>
      <c r="P1660">
        <v>0</v>
      </c>
      <c r="Q1660">
        <v>0</v>
      </c>
      <c r="R1660">
        <v>0</v>
      </c>
      <c r="S1660">
        <v>0</v>
      </c>
      <c r="T1660">
        <v>1</v>
      </c>
      <c r="U1660">
        <v>0</v>
      </c>
      <c r="V1660" t="s">
        <v>100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1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5.228</v>
      </c>
      <c r="AL1660">
        <v>6.013</v>
      </c>
      <c r="AM1660">
        <v>2</v>
      </c>
      <c r="AN1660">
        <v>109</v>
      </c>
      <c r="AO1660">
        <v>0</v>
      </c>
      <c r="AP1660">
        <v>0</v>
      </c>
      <c r="AQ1660">
        <v>0</v>
      </c>
      <c r="AR1660">
        <v>1</v>
      </c>
      <c r="AS1660">
        <v>0</v>
      </c>
      <c r="AT1660">
        <v>0</v>
      </c>
      <c r="AU1660">
        <v>1</v>
      </c>
      <c r="AV1660">
        <v>1</v>
      </c>
      <c r="AW1660">
        <v>0</v>
      </c>
      <c r="AX1660">
        <v>1307</v>
      </c>
      <c r="AY1660">
        <f t="shared" si="192"/>
        <v>0</v>
      </c>
      <c r="AZ1660">
        <f t="shared" si="193"/>
        <v>271.5</v>
      </c>
      <c r="BA1660">
        <f t="shared" si="194"/>
        <v>0</v>
      </c>
      <c r="BB1660">
        <f t="shared" si="195"/>
        <v>0</v>
      </c>
      <c r="BC1660">
        <f t="shared" si="196"/>
        <v>948.3</v>
      </c>
      <c r="BD1660">
        <f t="shared" si="191"/>
        <v>1219.8</v>
      </c>
      <c r="BE1660">
        <f t="shared" si="197"/>
        <v>14.3079394659914</v>
      </c>
    </row>
    <row r="1661" spans="1:57">
      <c r="A1661" t="s">
        <v>1655</v>
      </c>
      <c r="B1661">
        <v>3</v>
      </c>
      <c r="C1661">
        <v>12</v>
      </c>
      <c r="D1661">
        <v>219</v>
      </c>
      <c r="E1661">
        <v>2</v>
      </c>
      <c r="F1661">
        <v>0</v>
      </c>
      <c r="G1661">
        <v>6</v>
      </c>
      <c r="H1661">
        <v>5</v>
      </c>
      <c r="I1661">
        <v>30</v>
      </c>
      <c r="J1661">
        <v>15</v>
      </c>
      <c r="K1661">
        <v>2</v>
      </c>
      <c r="L1661">
        <v>2</v>
      </c>
      <c r="M1661">
        <v>1</v>
      </c>
      <c r="N1661">
        <v>116</v>
      </c>
      <c r="O1661">
        <v>103</v>
      </c>
      <c r="P1661">
        <v>0</v>
      </c>
      <c r="Q1661">
        <v>0</v>
      </c>
      <c r="R1661">
        <v>0</v>
      </c>
      <c r="S1661">
        <v>0</v>
      </c>
      <c r="T1661">
        <v>1</v>
      </c>
      <c r="U1661">
        <v>0</v>
      </c>
      <c r="V1661" t="s">
        <v>100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4.308</v>
      </c>
      <c r="AL1661">
        <v>3.025</v>
      </c>
      <c r="AM1661">
        <v>2</v>
      </c>
      <c r="AN1661">
        <v>86</v>
      </c>
      <c r="AO1661">
        <v>0</v>
      </c>
      <c r="AP1661">
        <v>0</v>
      </c>
      <c r="AQ1661">
        <v>1</v>
      </c>
      <c r="AR1661">
        <v>0</v>
      </c>
      <c r="AS1661">
        <v>0</v>
      </c>
      <c r="AT1661">
        <v>0</v>
      </c>
      <c r="AU1661">
        <v>1</v>
      </c>
      <c r="AV1661">
        <v>1</v>
      </c>
      <c r="AW1661">
        <v>0</v>
      </c>
      <c r="AX1661">
        <v>1307</v>
      </c>
      <c r="AY1661">
        <f t="shared" si="192"/>
        <v>0</v>
      </c>
      <c r="AZ1661">
        <f t="shared" si="193"/>
        <v>543</v>
      </c>
      <c r="BA1661">
        <f t="shared" si="194"/>
        <v>0</v>
      </c>
      <c r="BB1661">
        <f t="shared" si="195"/>
        <v>0</v>
      </c>
      <c r="BC1661">
        <f t="shared" si="196"/>
        <v>748.2</v>
      </c>
      <c r="BD1661">
        <f t="shared" si="191"/>
        <v>1291.2</v>
      </c>
      <c r="BE1661">
        <f t="shared" si="197"/>
        <v>15.1454430549992</v>
      </c>
    </row>
    <row r="1662" spans="1:57">
      <c r="A1662" t="s">
        <v>1656</v>
      </c>
      <c r="B1662">
        <v>3</v>
      </c>
      <c r="C1662">
        <v>12</v>
      </c>
      <c r="D1662">
        <v>220</v>
      </c>
      <c r="E1662">
        <v>2</v>
      </c>
      <c r="F1662">
        <v>0</v>
      </c>
      <c r="G1662">
        <v>6</v>
      </c>
      <c r="H1662">
        <v>5</v>
      </c>
      <c r="I1662">
        <v>40</v>
      </c>
      <c r="J1662">
        <v>15</v>
      </c>
      <c r="K1662">
        <v>2</v>
      </c>
      <c r="L1662">
        <v>1</v>
      </c>
      <c r="M1662">
        <v>2</v>
      </c>
      <c r="N1662">
        <v>116</v>
      </c>
      <c r="O1662">
        <v>104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 t="s">
        <v>58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1</v>
      </c>
      <c r="AF1662">
        <v>0</v>
      </c>
      <c r="AG1662">
        <v>0</v>
      </c>
      <c r="AH1662">
        <v>0</v>
      </c>
      <c r="AI1662">
        <v>1</v>
      </c>
      <c r="AJ1662">
        <v>0</v>
      </c>
      <c r="AK1662">
        <v>6.511</v>
      </c>
      <c r="AL1662">
        <v>5.091</v>
      </c>
      <c r="AM1662">
        <v>1</v>
      </c>
      <c r="AN1662">
        <v>104</v>
      </c>
      <c r="AO1662">
        <v>0</v>
      </c>
      <c r="AP1662">
        <v>0</v>
      </c>
      <c r="AQ1662">
        <v>0</v>
      </c>
      <c r="AR1662">
        <v>0</v>
      </c>
      <c r="AS1662">
        <v>1</v>
      </c>
      <c r="AT1662">
        <v>1</v>
      </c>
      <c r="AU1662">
        <v>0</v>
      </c>
      <c r="AV1662">
        <v>1</v>
      </c>
      <c r="AW1662">
        <v>0</v>
      </c>
      <c r="AX1662">
        <v>1307</v>
      </c>
      <c r="AY1662">
        <f t="shared" si="192"/>
        <v>0</v>
      </c>
      <c r="AZ1662">
        <f t="shared" si="193"/>
        <v>724</v>
      </c>
      <c r="BA1662">
        <f t="shared" si="194"/>
        <v>0</v>
      </c>
      <c r="BB1662">
        <f t="shared" si="195"/>
        <v>0</v>
      </c>
      <c r="BC1662">
        <f t="shared" si="196"/>
        <v>904.8</v>
      </c>
      <c r="BD1662">
        <f t="shared" si="191"/>
        <v>1628.8</v>
      </c>
      <c r="BE1662">
        <f t="shared" si="197"/>
        <v>19.105404002465</v>
      </c>
    </row>
    <row r="1663" spans="1:57">
      <c r="A1663" t="s">
        <v>1657</v>
      </c>
      <c r="B1663">
        <v>3</v>
      </c>
      <c r="C1663">
        <v>12</v>
      </c>
      <c r="D1663">
        <v>221</v>
      </c>
      <c r="E1663">
        <v>2</v>
      </c>
      <c r="F1663">
        <v>0</v>
      </c>
      <c r="G1663">
        <v>6</v>
      </c>
      <c r="H1663">
        <v>5</v>
      </c>
      <c r="I1663">
        <v>40</v>
      </c>
      <c r="J1663">
        <v>30</v>
      </c>
      <c r="K1663">
        <v>2</v>
      </c>
      <c r="L1663">
        <v>2</v>
      </c>
      <c r="M1663">
        <v>2</v>
      </c>
      <c r="N1663">
        <v>116</v>
      </c>
      <c r="O1663">
        <v>105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 t="s">
        <v>58</v>
      </c>
      <c r="W1663">
        <v>0</v>
      </c>
      <c r="X1663">
        <v>0</v>
      </c>
      <c r="Y1663">
        <v>1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1</v>
      </c>
      <c r="AF1663">
        <v>0</v>
      </c>
      <c r="AG1663">
        <v>0</v>
      </c>
      <c r="AH1663">
        <v>0</v>
      </c>
      <c r="AI1663">
        <v>1</v>
      </c>
      <c r="AJ1663">
        <v>0</v>
      </c>
      <c r="AK1663">
        <v>10.351</v>
      </c>
      <c r="AL1663">
        <v>10.371</v>
      </c>
      <c r="AM1663">
        <v>3</v>
      </c>
      <c r="AN1663">
        <v>95</v>
      </c>
      <c r="AO1663">
        <v>1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1</v>
      </c>
      <c r="AV1663">
        <v>0</v>
      </c>
      <c r="AW1663">
        <v>1</v>
      </c>
      <c r="AX1663">
        <v>1307</v>
      </c>
      <c r="AY1663">
        <f t="shared" si="192"/>
        <v>0</v>
      </c>
      <c r="AZ1663">
        <f t="shared" si="193"/>
        <v>724</v>
      </c>
      <c r="BA1663">
        <f t="shared" si="194"/>
        <v>13.8</v>
      </c>
      <c r="BB1663">
        <f t="shared" si="195"/>
        <v>0</v>
      </c>
      <c r="BC1663">
        <f t="shared" si="196"/>
        <v>826.5</v>
      </c>
      <c r="BD1663">
        <f t="shared" si="191"/>
        <v>1564.3</v>
      </c>
      <c r="BE1663">
        <f t="shared" si="197"/>
        <v>18.3488356342436</v>
      </c>
    </row>
    <row r="1664" spans="1:57">
      <c r="A1664" t="s">
        <v>1658</v>
      </c>
      <c r="B1664">
        <v>3</v>
      </c>
      <c r="C1664">
        <v>12</v>
      </c>
      <c r="D1664">
        <v>222</v>
      </c>
      <c r="E1664">
        <v>2</v>
      </c>
      <c r="F1664">
        <v>0</v>
      </c>
      <c r="G1664">
        <v>6</v>
      </c>
      <c r="H1664">
        <v>5</v>
      </c>
      <c r="I1664">
        <v>40</v>
      </c>
      <c r="J1664">
        <v>40</v>
      </c>
      <c r="K1664">
        <v>2</v>
      </c>
      <c r="L1664">
        <v>1</v>
      </c>
      <c r="M1664">
        <v>2</v>
      </c>
      <c r="N1664">
        <v>116</v>
      </c>
      <c r="O1664">
        <v>106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1</v>
      </c>
      <c r="V1664" t="s">
        <v>100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1</v>
      </c>
      <c r="AC1664">
        <v>0</v>
      </c>
      <c r="AD1664">
        <v>1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8.866</v>
      </c>
      <c r="AL1664">
        <v>11.246</v>
      </c>
      <c r="AM1664">
        <v>3</v>
      </c>
      <c r="AN1664">
        <v>114</v>
      </c>
      <c r="AO1664">
        <v>0</v>
      </c>
      <c r="AP1664">
        <v>0</v>
      </c>
      <c r="AQ1664">
        <v>0</v>
      </c>
      <c r="AR1664">
        <v>1</v>
      </c>
      <c r="AS1664">
        <v>0</v>
      </c>
      <c r="AT1664">
        <v>1</v>
      </c>
      <c r="AU1664">
        <v>0</v>
      </c>
      <c r="AV1664">
        <v>0</v>
      </c>
      <c r="AW1664">
        <v>0</v>
      </c>
      <c r="AX1664">
        <v>1307</v>
      </c>
      <c r="AY1664">
        <f t="shared" si="192"/>
        <v>0</v>
      </c>
      <c r="AZ1664">
        <f t="shared" si="193"/>
        <v>724</v>
      </c>
      <c r="BA1664">
        <f t="shared" si="194"/>
        <v>0</v>
      </c>
      <c r="BB1664">
        <f t="shared" si="195"/>
        <v>0</v>
      </c>
      <c r="BC1664">
        <f t="shared" si="196"/>
        <v>991.8</v>
      </c>
      <c r="BD1664">
        <f t="shared" si="191"/>
        <v>1715.8</v>
      </c>
      <c r="BE1664">
        <f t="shared" si="197"/>
        <v>20.1258915689031</v>
      </c>
    </row>
    <row r="1665" spans="1:57">
      <c r="A1665" t="s">
        <v>1659</v>
      </c>
      <c r="B1665">
        <v>3</v>
      </c>
      <c r="C1665">
        <v>12</v>
      </c>
      <c r="D1665">
        <v>223</v>
      </c>
      <c r="E1665">
        <v>2</v>
      </c>
      <c r="F1665">
        <v>0</v>
      </c>
      <c r="G1665">
        <v>6</v>
      </c>
      <c r="H1665">
        <v>5</v>
      </c>
      <c r="I1665">
        <v>40</v>
      </c>
      <c r="J1665">
        <v>45</v>
      </c>
      <c r="K1665">
        <v>2</v>
      </c>
      <c r="L1665">
        <v>2</v>
      </c>
      <c r="M1665">
        <v>2</v>
      </c>
      <c r="N1665">
        <v>116</v>
      </c>
      <c r="O1665">
        <v>107</v>
      </c>
      <c r="P1665">
        <v>2</v>
      </c>
      <c r="Q1665">
        <v>0</v>
      </c>
      <c r="R1665">
        <v>0</v>
      </c>
      <c r="S1665">
        <v>0</v>
      </c>
      <c r="T1665">
        <v>0</v>
      </c>
      <c r="U1665">
        <v>0</v>
      </c>
      <c r="V1665" t="s">
        <v>58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11.971</v>
      </c>
      <c r="AL1665">
        <v>10.055</v>
      </c>
      <c r="AM1665">
        <v>3</v>
      </c>
      <c r="AN1665">
        <v>96</v>
      </c>
      <c r="AO1665">
        <v>0</v>
      </c>
      <c r="AP1665">
        <v>0</v>
      </c>
      <c r="AQ1665">
        <v>1</v>
      </c>
      <c r="AR1665">
        <v>0</v>
      </c>
      <c r="AS1665">
        <v>0</v>
      </c>
      <c r="AT1665">
        <v>1</v>
      </c>
      <c r="AU1665">
        <v>0</v>
      </c>
      <c r="AV1665">
        <v>0</v>
      </c>
      <c r="AW1665">
        <v>1</v>
      </c>
      <c r="AX1665">
        <v>1307</v>
      </c>
      <c r="AY1665">
        <f t="shared" si="192"/>
        <v>0</v>
      </c>
      <c r="AZ1665">
        <f t="shared" si="193"/>
        <v>724</v>
      </c>
      <c r="BA1665">
        <f t="shared" si="194"/>
        <v>0</v>
      </c>
      <c r="BB1665">
        <f t="shared" si="195"/>
        <v>0</v>
      </c>
      <c r="BC1665">
        <f t="shared" si="196"/>
        <v>835.2</v>
      </c>
      <c r="BD1665">
        <f t="shared" si="191"/>
        <v>1559.2</v>
      </c>
      <c r="BE1665">
        <f t="shared" si="197"/>
        <v>18.2890139493144</v>
      </c>
    </row>
    <row r="1666" spans="1:57">
      <c r="A1666" t="s">
        <v>1660</v>
      </c>
      <c r="B1666">
        <v>3</v>
      </c>
      <c r="C1666">
        <v>13</v>
      </c>
      <c r="D1666">
        <v>224</v>
      </c>
      <c r="E1666">
        <v>2</v>
      </c>
      <c r="F1666">
        <v>0</v>
      </c>
      <c r="G1666">
        <v>6</v>
      </c>
      <c r="H1666">
        <v>6</v>
      </c>
      <c r="I1666">
        <v>0</v>
      </c>
      <c r="J1666">
        <v>0</v>
      </c>
      <c r="K1666">
        <v>1</v>
      </c>
      <c r="L1666">
        <v>2</v>
      </c>
      <c r="M1666">
        <v>1</v>
      </c>
      <c r="N1666">
        <v>117</v>
      </c>
      <c r="O1666">
        <v>107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 t="s">
        <v>58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16.613</v>
      </c>
      <c r="AL1666">
        <v>17.469</v>
      </c>
      <c r="AM1666">
        <v>5</v>
      </c>
      <c r="AN1666">
        <v>110</v>
      </c>
      <c r="AO1666">
        <v>0</v>
      </c>
      <c r="AP1666">
        <v>1</v>
      </c>
      <c r="AQ1666">
        <v>0</v>
      </c>
      <c r="AR1666">
        <v>0</v>
      </c>
      <c r="AS1666">
        <v>0</v>
      </c>
      <c r="AT1666">
        <v>0</v>
      </c>
      <c r="AU1666">
        <v>1</v>
      </c>
      <c r="AV1666">
        <v>0</v>
      </c>
      <c r="AW1666">
        <v>1</v>
      </c>
      <c r="AX1666">
        <v>1307</v>
      </c>
      <c r="AY1666">
        <f t="shared" si="192"/>
        <v>0</v>
      </c>
      <c r="AZ1666">
        <f t="shared" si="193"/>
        <v>0</v>
      </c>
      <c r="BA1666">
        <f t="shared" si="194"/>
        <v>0</v>
      </c>
      <c r="BB1666">
        <f t="shared" si="195"/>
        <v>0</v>
      </c>
      <c r="BC1666">
        <f t="shared" si="196"/>
        <v>957</v>
      </c>
      <c r="BD1666">
        <f t="shared" ref="BD1666:BD1729" si="198">SUM(AY1666:BC1666)</f>
        <v>957</v>
      </c>
      <c r="BE1666">
        <f t="shared" si="197"/>
        <v>11.2253632308196</v>
      </c>
    </row>
    <row r="1667" spans="1:57">
      <c r="A1667" t="s">
        <v>57</v>
      </c>
      <c r="B1667">
        <v>1</v>
      </c>
      <c r="C1667">
        <v>1</v>
      </c>
      <c r="D1667">
        <v>1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2</v>
      </c>
      <c r="L1667">
        <v>1</v>
      </c>
      <c r="M1667">
        <v>2</v>
      </c>
      <c r="N1667">
        <v>0</v>
      </c>
      <c r="O1667">
        <v>1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 t="s">
        <v>58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4.727</v>
      </c>
      <c r="AL1667">
        <v>5.42</v>
      </c>
      <c r="AM1667">
        <v>1</v>
      </c>
      <c r="AN1667">
        <v>114</v>
      </c>
      <c r="AO1667">
        <v>0</v>
      </c>
      <c r="AP1667">
        <v>0</v>
      </c>
      <c r="AQ1667">
        <v>0</v>
      </c>
      <c r="AR1667">
        <v>0</v>
      </c>
      <c r="AS1667">
        <v>1</v>
      </c>
      <c r="AT1667">
        <v>1</v>
      </c>
      <c r="AU1667">
        <v>0</v>
      </c>
      <c r="AV1667">
        <v>0</v>
      </c>
      <c r="AW1667">
        <v>1</v>
      </c>
      <c r="AX1667">
        <v>1308</v>
      </c>
      <c r="AY1667">
        <f t="shared" si="192"/>
        <v>0</v>
      </c>
      <c r="AZ1667">
        <f t="shared" si="193"/>
        <v>0</v>
      </c>
      <c r="BA1667">
        <f t="shared" si="194"/>
        <v>0</v>
      </c>
      <c r="BB1667">
        <f t="shared" si="195"/>
        <v>0</v>
      </c>
      <c r="BC1667">
        <f t="shared" si="196"/>
        <v>991.8</v>
      </c>
      <c r="BD1667">
        <f t="shared" si="198"/>
        <v>991.8</v>
      </c>
      <c r="BE1667">
        <f t="shared" si="197"/>
        <v>11.6335582573949</v>
      </c>
    </row>
    <row r="1668" spans="1:57">
      <c r="A1668" t="s">
        <v>1661</v>
      </c>
      <c r="B1668">
        <v>1</v>
      </c>
      <c r="C1668">
        <v>1</v>
      </c>
      <c r="D1668">
        <v>2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15</v>
      </c>
      <c r="K1668">
        <v>2</v>
      </c>
      <c r="L1668">
        <v>1</v>
      </c>
      <c r="M1668">
        <v>2</v>
      </c>
      <c r="N1668">
        <v>0</v>
      </c>
      <c r="O1668">
        <v>2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 t="s">
        <v>58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1</v>
      </c>
      <c r="AC1668">
        <v>0</v>
      </c>
      <c r="AD1668">
        <v>1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18.068</v>
      </c>
      <c r="AL1668">
        <v>11.969</v>
      </c>
      <c r="AM1668">
        <v>3</v>
      </c>
      <c r="AN1668">
        <v>123</v>
      </c>
      <c r="AO1668">
        <v>0</v>
      </c>
      <c r="AP1668">
        <v>0</v>
      </c>
      <c r="AQ1668">
        <v>0</v>
      </c>
      <c r="AR1668">
        <v>0</v>
      </c>
      <c r="AS1668">
        <v>1</v>
      </c>
      <c r="AT1668">
        <v>0</v>
      </c>
      <c r="AU1668">
        <v>1</v>
      </c>
      <c r="AV1668">
        <v>0</v>
      </c>
      <c r="AW1668">
        <v>1</v>
      </c>
      <c r="AX1668">
        <v>1308</v>
      </c>
      <c r="AY1668">
        <f t="shared" si="192"/>
        <v>0</v>
      </c>
      <c r="AZ1668">
        <f t="shared" si="193"/>
        <v>0</v>
      </c>
      <c r="BA1668">
        <f t="shared" si="194"/>
        <v>0</v>
      </c>
      <c r="BB1668">
        <f t="shared" si="195"/>
        <v>0</v>
      </c>
      <c r="BC1668">
        <f t="shared" si="196"/>
        <v>1070.1</v>
      </c>
      <c r="BD1668">
        <f t="shared" si="198"/>
        <v>1070.1</v>
      </c>
      <c r="BE1668">
        <f t="shared" si="197"/>
        <v>12.5519970671892</v>
      </c>
    </row>
    <row r="1669" spans="1:57">
      <c r="A1669" t="s">
        <v>1662</v>
      </c>
      <c r="B1669">
        <v>1</v>
      </c>
      <c r="C1669">
        <v>1</v>
      </c>
      <c r="D1669">
        <v>3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30</v>
      </c>
      <c r="K1669">
        <v>2</v>
      </c>
      <c r="L1669">
        <v>2</v>
      </c>
      <c r="M1669">
        <v>2</v>
      </c>
      <c r="N1669">
        <v>0</v>
      </c>
      <c r="O1669">
        <v>3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 t="s">
        <v>58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8.276</v>
      </c>
      <c r="AL1669">
        <v>7.918</v>
      </c>
      <c r="AM1669">
        <v>1</v>
      </c>
      <c r="AN1669">
        <v>105</v>
      </c>
      <c r="AO1669">
        <v>0</v>
      </c>
      <c r="AP1669">
        <v>1</v>
      </c>
      <c r="AQ1669">
        <v>0</v>
      </c>
      <c r="AR1669">
        <v>0</v>
      </c>
      <c r="AS1669">
        <v>0</v>
      </c>
      <c r="AT1669">
        <v>0</v>
      </c>
      <c r="AU1669">
        <v>1</v>
      </c>
      <c r="AV1669">
        <v>1</v>
      </c>
      <c r="AW1669">
        <v>0</v>
      </c>
      <c r="AX1669">
        <v>1308</v>
      </c>
      <c r="AY1669">
        <f t="shared" si="192"/>
        <v>0</v>
      </c>
      <c r="AZ1669">
        <f t="shared" si="193"/>
        <v>0</v>
      </c>
      <c r="BA1669">
        <f t="shared" si="194"/>
        <v>0</v>
      </c>
      <c r="BB1669">
        <f t="shared" si="195"/>
        <v>0</v>
      </c>
      <c r="BC1669">
        <f t="shared" si="196"/>
        <v>913.5</v>
      </c>
      <c r="BD1669">
        <f t="shared" si="198"/>
        <v>913.5</v>
      </c>
      <c r="BE1669">
        <f t="shared" si="197"/>
        <v>10.7151194476005</v>
      </c>
    </row>
    <row r="1670" spans="1:57">
      <c r="A1670" t="s">
        <v>1663</v>
      </c>
      <c r="B1670">
        <v>1</v>
      </c>
      <c r="C1670">
        <v>1</v>
      </c>
      <c r="D1670">
        <v>4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40</v>
      </c>
      <c r="K1670">
        <v>2</v>
      </c>
      <c r="L1670">
        <v>1</v>
      </c>
      <c r="M1670">
        <v>2</v>
      </c>
      <c r="N1670">
        <v>0</v>
      </c>
      <c r="O1670">
        <v>4</v>
      </c>
      <c r="P1670">
        <v>2</v>
      </c>
      <c r="Q1670">
        <v>0</v>
      </c>
      <c r="R1670">
        <v>0</v>
      </c>
      <c r="S1670">
        <v>0</v>
      </c>
      <c r="T1670">
        <v>0</v>
      </c>
      <c r="U1670">
        <v>0</v>
      </c>
      <c r="V1670" t="s">
        <v>58</v>
      </c>
      <c r="W1670">
        <v>0</v>
      </c>
      <c r="X1670">
        <v>0</v>
      </c>
      <c r="Y1670">
        <v>1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30.5</v>
      </c>
      <c r="AL1670">
        <v>27.834</v>
      </c>
      <c r="AM1670">
        <v>7</v>
      </c>
      <c r="AN1670">
        <v>119</v>
      </c>
      <c r="AO1670">
        <v>0</v>
      </c>
      <c r="AP1670">
        <v>0</v>
      </c>
      <c r="AQ1670">
        <v>0</v>
      </c>
      <c r="AR1670">
        <v>1</v>
      </c>
      <c r="AS1670">
        <v>0</v>
      </c>
      <c r="AT1670">
        <v>0</v>
      </c>
      <c r="AU1670">
        <v>1</v>
      </c>
      <c r="AV1670">
        <v>1</v>
      </c>
      <c r="AW1670">
        <v>0</v>
      </c>
      <c r="AX1670">
        <v>1308</v>
      </c>
      <c r="AY1670">
        <f t="shared" si="192"/>
        <v>0</v>
      </c>
      <c r="AZ1670">
        <f t="shared" si="193"/>
        <v>0</v>
      </c>
      <c r="BA1670">
        <f t="shared" si="194"/>
        <v>13.8</v>
      </c>
      <c r="BB1670">
        <f t="shared" si="195"/>
        <v>0</v>
      </c>
      <c r="BC1670">
        <f t="shared" si="196"/>
        <v>1035.3</v>
      </c>
      <c r="BD1670">
        <f t="shared" si="198"/>
        <v>1049.1</v>
      </c>
      <c r="BE1670">
        <f t="shared" si="197"/>
        <v>12.3056724821869</v>
      </c>
    </row>
    <row r="1671" spans="1:57">
      <c r="A1671" t="s">
        <v>1664</v>
      </c>
      <c r="B1671">
        <v>1</v>
      </c>
      <c r="C1671">
        <v>2</v>
      </c>
      <c r="D1671">
        <v>5</v>
      </c>
      <c r="E1671">
        <v>0</v>
      </c>
      <c r="F1671">
        <v>0</v>
      </c>
      <c r="G1671">
        <v>0</v>
      </c>
      <c r="H1671">
        <v>1</v>
      </c>
      <c r="I1671">
        <v>0</v>
      </c>
      <c r="J1671">
        <v>0</v>
      </c>
      <c r="K1671">
        <v>1</v>
      </c>
      <c r="L1671">
        <v>2</v>
      </c>
      <c r="M1671">
        <v>1</v>
      </c>
      <c r="N1671">
        <v>1</v>
      </c>
      <c r="O1671">
        <v>4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 t="s">
        <v>58</v>
      </c>
      <c r="W1671">
        <v>0</v>
      </c>
      <c r="X1671">
        <v>0</v>
      </c>
      <c r="Y1671">
        <v>0</v>
      </c>
      <c r="Z1671">
        <v>1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30.328</v>
      </c>
      <c r="AL1671">
        <v>32.599</v>
      </c>
      <c r="AM1671">
        <v>9</v>
      </c>
      <c r="AN1671">
        <v>93</v>
      </c>
      <c r="AO1671">
        <v>0</v>
      </c>
      <c r="AP1671">
        <v>0</v>
      </c>
      <c r="AQ1671">
        <v>0</v>
      </c>
      <c r="AR1671">
        <v>1</v>
      </c>
      <c r="AS1671">
        <v>0</v>
      </c>
      <c r="AT1671">
        <v>0</v>
      </c>
      <c r="AU1671">
        <v>1</v>
      </c>
      <c r="AV1671">
        <v>0</v>
      </c>
      <c r="AW1671">
        <v>1</v>
      </c>
      <c r="AX1671">
        <v>1308</v>
      </c>
      <c r="AY1671">
        <f t="shared" si="192"/>
        <v>0</v>
      </c>
      <c r="AZ1671">
        <f t="shared" si="193"/>
        <v>0</v>
      </c>
      <c r="BA1671">
        <f t="shared" si="194"/>
        <v>0</v>
      </c>
      <c r="BB1671">
        <f t="shared" si="195"/>
        <v>0</v>
      </c>
      <c r="BC1671">
        <f t="shared" si="196"/>
        <v>809.1</v>
      </c>
      <c r="BD1671">
        <f t="shared" si="198"/>
        <v>809.1</v>
      </c>
      <c r="BE1671">
        <f t="shared" si="197"/>
        <v>9.49053436787475</v>
      </c>
    </row>
    <row r="1672" spans="1:57">
      <c r="A1672" t="s">
        <v>1473</v>
      </c>
      <c r="B1672">
        <v>1</v>
      </c>
      <c r="C1672">
        <v>2</v>
      </c>
      <c r="D1672">
        <v>6</v>
      </c>
      <c r="E1672">
        <v>0</v>
      </c>
      <c r="F1672">
        <v>0</v>
      </c>
      <c r="G1672">
        <v>0</v>
      </c>
      <c r="H1672">
        <v>1</v>
      </c>
      <c r="I1672">
        <v>15</v>
      </c>
      <c r="J1672">
        <v>0</v>
      </c>
      <c r="K1672">
        <v>1</v>
      </c>
      <c r="L1672">
        <v>2</v>
      </c>
      <c r="M1672">
        <v>2</v>
      </c>
      <c r="N1672">
        <v>1</v>
      </c>
      <c r="O1672">
        <v>5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 t="s">
        <v>58</v>
      </c>
      <c r="W1672">
        <v>0</v>
      </c>
      <c r="X1672">
        <v>0</v>
      </c>
      <c r="Y1672">
        <v>1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10.109</v>
      </c>
      <c r="AL1672">
        <v>11.737</v>
      </c>
      <c r="AM1672">
        <v>2</v>
      </c>
      <c r="AN1672">
        <v>81</v>
      </c>
      <c r="AO1672">
        <v>1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1</v>
      </c>
      <c r="AV1672">
        <v>0</v>
      </c>
      <c r="AW1672">
        <v>1</v>
      </c>
      <c r="AX1672">
        <v>1308</v>
      </c>
      <c r="AY1672">
        <f t="shared" si="192"/>
        <v>0</v>
      </c>
      <c r="AZ1672">
        <f t="shared" si="193"/>
        <v>271.5</v>
      </c>
      <c r="BA1672">
        <f t="shared" si="194"/>
        <v>13.8</v>
      </c>
      <c r="BB1672">
        <f t="shared" si="195"/>
        <v>0</v>
      </c>
      <c r="BC1672">
        <f t="shared" si="196"/>
        <v>704.7</v>
      </c>
      <c r="BD1672">
        <f t="shared" si="198"/>
        <v>990</v>
      </c>
      <c r="BE1672">
        <f t="shared" si="197"/>
        <v>11.6124447215375</v>
      </c>
    </row>
    <row r="1673" spans="1:57">
      <c r="A1673" t="s">
        <v>1665</v>
      </c>
      <c r="B1673">
        <v>1</v>
      </c>
      <c r="C1673">
        <v>2</v>
      </c>
      <c r="D1673">
        <v>7</v>
      </c>
      <c r="E1673">
        <v>0</v>
      </c>
      <c r="F1673">
        <v>0</v>
      </c>
      <c r="G1673">
        <v>0</v>
      </c>
      <c r="H1673">
        <v>1</v>
      </c>
      <c r="I1673">
        <v>15</v>
      </c>
      <c r="J1673">
        <v>15</v>
      </c>
      <c r="K1673">
        <v>1</v>
      </c>
      <c r="L1673">
        <v>1</v>
      </c>
      <c r="M1673">
        <v>1</v>
      </c>
      <c r="N1673">
        <v>2</v>
      </c>
      <c r="O1673">
        <v>5</v>
      </c>
      <c r="P1673">
        <v>0</v>
      </c>
      <c r="Q1673">
        <v>0</v>
      </c>
      <c r="R1673">
        <v>0</v>
      </c>
      <c r="S1673">
        <v>0</v>
      </c>
      <c r="T1673">
        <v>1</v>
      </c>
      <c r="U1673">
        <v>0</v>
      </c>
      <c r="V1673" t="s">
        <v>100</v>
      </c>
      <c r="W1673">
        <v>0</v>
      </c>
      <c r="X1673">
        <v>0</v>
      </c>
      <c r="Y1673">
        <v>0</v>
      </c>
      <c r="Z1673">
        <v>0</v>
      </c>
      <c r="AA1673">
        <v>1</v>
      </c>
      <c r="AB1673">
        <v>0</v>
      </c>
      <c r="AC1673">
        <v>1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48.403</v>
      </c>
      <c r="AL1673">
        <v>50.709</v>
      </c>
      <c r="AM1673">
        <v>13</v>
      </c>
      <c r="AN1673">
        <v>108</v>
      </c>
      <c r="AO1673">
        <v>0</v>
      </c>
      <c r="AP1673">
        <v>0</v>
      </c>
      <c r="AQ1673">
        <v>0</v>
      </c>
      <c r="AR1673">
        <v>0</v>
      </c>
      <c r="AS1673">
        <v>1</v>
      </c>
      <c r="AT1673">
        <v>0</v>
      </c>
      <c r="AU1673">
        <v>1</v>
      </c>
      <c r="AV1673">
        <v>0</v>
      </c>
      <c r="AW1673">
        <v>1</v>
      </c>
      <c r="AX1673">
        <v>1308</v>
      </c>
      <c r="AY1673">
        <f t="shared" si="192"/>
        <v>0</v>
      </c>
      <c r="AZ1673">
        <f t="shared" si="193"/>
        <v>271.5</v>
      </c>
      <c r="BA1673">
        <f t="shared" si="194"/>
        <v>0</v>
      </c>
      <c r="BB1673">
        <f t="shared" si="195"/>
        <v>0</v>
      </c>
      <c r="BC1673">
        <f t="shared" si="196"/>
        <v>939.6</v>
      </c>
      <c r="BD1673">
        <f t="shared" si="198"/>
        <v>1211.1</v>
      </c>
      <c r="BE1673">
        <f t="shared" si="197"/>
        <v>14.2058907093476</v>
      </c>
    </row>
    <row r="1674" spans="1:57">
      <c r="A1674" t="s">
        <v>1666</v>
      </c>
      <c r="B1674">
        <v>1</v>
      </c>
      <c r="C1674">
        <v>2</v>
      </c>
      <c r="D1674">
        <v>8</v>
      </c>
      <c r="E1674">
        <v>0</v>
      </c>
      <c r="F1674">
        <v>0</v>
      </c>
      <c r="G1674">
        <v>0</v>
      </c>
      <c r="H1674">
        <v>1</v>
      </c>
      <c r="I1674">
        <v>30</v>
      </c>
      <c r="J1674">
        <v>15</v>
      </c>
      <c r="K1674">
        <v>1</v>
      </c>
      <c r="L1674">
        <v>2</v>
      </c>
      <c r="M1674">
        <v>1</v>
      </c>
      <c r="N1674">
        <v>3</v>
      </c>
      <c r="O1674">
        <v>5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 t="s">
        <v>58</v>
      </c>
      <c r="W1674">
        <v>0</v>
      </c>
      <c r="X1674">
        <v>0</v>
      </c>
      <c r="Y1674">
        <v>0</v>
      </c>
      <c r="Z1674">
        <v>1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22.89</v>
      </c>
      <c r="AL1674">
        <v>19.457</v>
      </c>
      <c r="AM1674">
        <v>5</v>
      </c>
      <c r="AN1674">
        <v>96</v>
      </c>
      <c r="AO1674">
        <v>0</v>
      </c>
      <c r="AP1674">
        <v>0</v>
      </c>
      <c r="AQ1674">
        <v>0</v>
      </c>
      <c r="AR1674">
        <v>1</v>
      </c>
      <c r="AS1674">
        <v>0</v>
      </c>
      <c r="AT1674">
        <v>0</v>
      </c>
      <c r="AU1674">
        <v>1</v>
      </c>
      <c r="AV1674">
        <v>0</v>
      </c>
      <c r="AW1674">
        <v>1</v>
      </c>
      <c r="AX1674">
        <v>1308</v>
      </c>
      <c r="AY1674">
        <f t="shared" si="192"/>
        <v>0</v>
      </c>
      <c r="AZ1674">
        <f t="shared" si="193"/>
        <v>543</v>
      </c>
      <c r="BA1674">
        <f t="shared" si="194"/>
        <v>0</v>
      </c>
      <c r="BB1674">
        <f t="shared" si="195"/>
        <v>0</v>
      </c>
      <c r="BC1674">
        <f t="shared" si="196"/>
        <v>835.2</v>
      </c>
      <c r="BD1674">
        <f t="shared" si="198"/>
        <v>1378.2</v>
      </c>
      <c r="BE1674">
        <f t="shared" si="197"/>
        <v>16.1659306214374</v>
      </c>
    </row>
    <row r="1675" spans="1:57">
      <c r="A1675" t="s">
        <v>1667</v>
      </c>
      <c r="B1675">
        <v>1</v>
      </c>
      <c r="C1675">
        <v>2</v>
      </c>
      <c r="D1675">
        <v>9</v>
      </c>
      <c r="E1675">
        <v>0</v>
      </c>
      <c r="F1675">
        <v>0</v>
      </c>
      <c r="G1675">
        <v>0</v>
      </c>
      <c r="H1675">
        <v>1</v>
      </c>
      <c r="I1675">
        <v>40</v>
      </c>
      <c r="J1675">
        <v>15</v>
      </c>
      <c r="K1675">
        <v>1</v>
      </c>
      <c r="L1675">
        <v>1</v>
      </c>
      <c r="M1675">
        <v>1</v>
      </c>
      <c r="N1675">
        <v>4</v>
      </c>
      <c r="O1675">
        <v>5</v>
      </c>
      <c r="P1675">
        <v>1</v>
      </c>
      <c r="Q1675">
        <v>0</v>
      </c>
      <c r="R1675">
        <v>0</v>
      </c>
      <c r="S1675">
        <v>0</v>
      </c>
      <c r="T1675">
        <v>0</v>
      </c>
      <c r="U1675">
        <v>0</v>
      </c>
      <c r="V1675" t="s">
        <v>58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21.617</v>
      </c>
      <c r="AL1675">
        <v>18.662</v>
      </c>
      <c r="AM1675">
        <v>5</v>
      </c>
      <c r="AN1675">
        <v>118</v>
      </c>
      <c r="AO1675">
        <v>0</v>
      </c>
      <c r="AP1675">
        <v>0</v>
      </c>
      <c r="AQ1675">
        <v>0</v>
      </c>
      <c r="AR1675">
        <v>1</v>
      </c>
      <c r="AS1675">
        <v>0</v>
      </c>
      <c r="AT1675">
        <v>0</v>
      </c>
      <c r="AU1675">
        <v>1</v>
      </c>
      <c r="AV1675">
        <v>0</v>
      </c>
      <c r="AW1675">
        <v>1</v>
      </c>
      <c r="AX1675">
        <v>1308</v>
      </c>
      <c r="AY1675">
        <f t="shared" si="192"/>
        <v>0</v>
      </c>
      <c r="AZ1675">
        <f t="shared" si="193"/>
        <v>724</v>
      </c>
      <c r="BA1675">
        <f t="shared" si="194"/>
        <v>0</v>
      </c>
      <c r="BB1675">
        <f t="shared" si="195"/>
        <v>0</v>
      </c>
      <c r="BC1675">
        <f t="shared" si="196"/>
        <v>1026.6</v>
      </c>
      <c r="BD1675">
        <f t="shared" si="198"/>
        <v>1750.6</v>
      </c>
      <c r="BE1675">
        <f t="shared" si="197"/>
        <v>20.5340865954784</v>
      </c>
    </row>
    <row r="1676" spans="1:57">
      <c r="A1676" t="s">
        <v>1668</v>
      </c>
      <c r="B1676">
        <v>1</v>
      </c>
      <c r="C1676">
        <v>3</v>
      </c>
      <c r="D1676">
        <v>10</v>
      </c>
      <c r="E1676">
        <v>0</v>
      </c>
      <c r="F1676">
        <v>0</v>
      </c>
      <c r="G1676">
        <v>1</v>
      </c>
      <c r="H1676">
        <v>1</v>
      </c>
      <c r="I1676">
        <v>0</v>
      </c>
      <c r="J1676">
        <v>0</v>
      </c>
      <c r="K1676">
        <v>2</v>
      </c>
      <c r="L1676">
        <v>1</v>
      </c>
      <c r="M1676">
        <v>2</v>
      </c>
      <c r="N1676">
        <v>4</v>
      </c>
      <c r="O1676">
        <v>6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 t="s">
        <v>58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1</v>
      </c>
      <c r="AC1676">
        <v>0</v>
      </c>
      <c r="AD1676">
        <v>1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13.95</v>
      </c>
      <c r="AL1676">
        <v>14.828</v>
      </c>
      <c r="AM1676">
        <v>3</v>
      </c>
      <c r="AN1676">
        <v>128</v>
      </c>
      <c r="AO1676">
        <v>0</v>
      </c>
      <c r="AP1676">
        <v>1</v>
      </c>
      <c r="AQ1676">
        <v>0</v>
      </c>
      <c r="AR1676">
        <v>0</v>
      </c>
      <c r="AS1676">
        <v>0</v>
      </c>
      <c r="AT1676">
        <v>1</v>
      </c>
      <c r="AU1676">
        <v>0</v>
      </c>
      <c r="AV1676">
        <v>0</v>
      </c>
      <c r="AW1676">
        <v>1</v>
      </c>
      <c r="AX1676">
        <v>1308</v>
      </c>
      <c r="AY1676">
        <f t="shared" si="192"/>
        <v>0</v>
      </c>
      <c r="AZ1676">
        <f t="shared" si="193"/>
        <v>0</v>
      </c>
      <c r="BA1676">
        <f t="shared" si="194"/>
        <v>0</v>
      </c>
      <c r="BB1676">
        <f t="shared" si="195"/>
        <v>0</v>
      </c>
      <c r="BC1676">
        <f t="shared" si="196"/>
        <v>1113.6</v>
      </c>
      <c r="BD1676">
        <f t="shared" si="198"/>
        <v>1113.6</v>
      </c>
      <c r="BE1676">
        <f t="shared" si="197"/>
        <v>13.0622408504083</v>
      </c>
    </row>
    <row r="1677" spans="1:57">
      <c r="A1677" t="s">
        <v>1669</v>
      </c>
      <c r="B1677">
        <v>1</v>
      </c>
      <c r="C1677">
        <v>3</v>
      </c>
      <c r="D1677">
        <v>11</v>
      </c>
      <c r="E1677">
        <v>0</v>
      </c>
      <c r="F1677">
        <v>0</v>
      </c>
      <c r="G1677">
        <v>1</v>
      </c>
      <c r="H1677">
        <v>1</v>
      </c>
      <c r="I1677">
        <v>0</v>
      </c>
      <c r="J1677">
        <v>15</v>
      </c>
      <c r="K1677">
        <v>2</v>
      </c>
      <c r="L1677">
        <v>1</v>
      </c>
      <c r="M1677">
        <v>2</v>
      </c>
      <c r="N1677">
        <v>4</v>
      </c>
      <c r="O1677">
        <v>7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 t="s">
        <v>58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8.25</v>
      </c>
      <c r="AL1677">
        <v>7.161</v>
      </c>
      <c r="AM1677">
        <v>1</v>
      </c>
      <c r="AN1677">
        <v>124</v>
      </c>
      <c r="AO1677">
        <v>0</v>
      </c>
      <c r="AP1677">
        <v>0</v>
      </c>
      <c r="AQ1677">
        <v>0</v>
      </c>
      <c r="AR1677">
        <v>1</v>
      </c>
      <c r="AS1677">
        <v>0</v>
      </c>
      <c r="AT1677">
        <v>0</v>
      </c>
      <c r="AU1677">
        <v>1</v>
      </c>
      <c r="AV1677">
        <v>1</v>
      </c>
      <c r="AW1677">
        <v>0</v>
      </c>
      <c r="AX1677">
        <v>1308</v>
      </c>
      <c r="AY1677">
        <f t="shared" si="192"/>
        <v>0</v>
      </c>
      <c r="AZ1677">
        <f t="shared" si="193"/>
        <v>0</v>
      </c>
      <c r="BA1677">
        <f t="shared" si="194"/>
        <v>0</v>
      </c>
      <c r="BB1677">
        <f t="shared" si="195"/>
        <v>0</v>
      </c>
      <c r="BC1677">
        <f t="shared" si="196"/>
        <v>1078.8</v>
      </c>
      <c r="BD1677">
        <f t="shared" si="198"/>
        <v>1078.8</v>
      </c>
      <c r="BE1677">
        <f t="shared" si="197"/>
        <v>12.654045823833</v>
      </c>
    </row>
    <row r="1678" spans="1:57">
      <c r="A1678" t="s">
        <v>1670</v>
      </c>
      <c r="B1678">
        <v>1</v>
      </c>
      <c r="C1678">
        <v>3</v>
      </c>
      <c r="D1678">
        <v>12</v>
      </c>
      <c r="E1678">
        <v>0</v>
      </c>
      <c r="F1678">
        <v>0</v>
      </c>
      <c r="G1678">
        <v>1</v>
      </c>
      <c r="H1678">
        <v>1</v>
      </c>
      <c r="I1678">
        <v>0</v>
      </c>
      <c r="J1678">
        <v>30</v>
      </c>
      <c r="K1678">
        <v>2</v>
      </c>
      <c r="L1678">
        <v>2</v>
      </c>
      <c r="M1678">
        <v>1</v>
      </c>
      <c r="N1678">
        <v>5</v>
      </c>
      <c r="O1678">
        <v>7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 t="s">
        <v>58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7.973</v>
      </c>
      <c r="AL1678">
        <v>7.962</v>
      </c>
      <c r="AM1678">
        <v>2</v>
      </c>
      <c r="AN1678">
        <v>110</v>
      </c>
      <c r="AO1678">
        <v>0</v>
      </c>
      <c r="AP1678">
        <v>0</v>
      </c>
      <c r="AQ1678">
        <v>1</v>
      </c>
      <c r="AR1678">
        <v>0</v>
      </c>
      <c r="AS1678">
        <v>0</v>
      </c>
      <c r="AT1678">
        <v>0</v>
      </c>
      <c r="AU1678">
        <v>1</v>
      </c>
      <c r="AV1678">
        <v>1</v>
      </c>
      <c r="AW1678">
        <v>0</v>
      </c>
      <c r="AX1678">
        <v>1308</v>
      </c>
      <c r="AY1678">
        <f t="shared" si="192"/>
        <v>0</v>
      </c>
      <c r="AZ1678">
        <f t="shared" si="193"/>
        <v>0</v>
      </c>
      <c r="BA1678">
        <f t="shared" si="194"/>
        <v>0</v>
      </c>
      <c r="BB1678">
        <f t="shared" si="195"/>
        <v>0</v>
      </c>
      <c r="BC1678">
        <f t="shared" si="196"/>
        <v>957</v>
      </c>
      <c r="BD1678">
        <f t="shared" si="198"/>
        <v>957</v>
      </c>
      <c r="BE1678">
        <f t="shared" si="197"/>
        <v>11.2253632308196</v>
      </c>
    </row>
    <row r="1679" spans="1:57">
      <c r="A1679" t="s">
        <v>1671</v>
      </c>
      <c r="B1679">
        <v>1</v>
      </c>
      <c r="C1679">
        <v>3</v>
      </c>
      <c r="D1679">
        <v>13</v>
      </c>
      <c r="E1679">
        <v>0</v>
      </c>
      <c r="F1679">
        <v>0</v>
      </c>
      <c r="G1679">
        <v>1</v>
      </c>
      <c r="H1679">
        <v>1</v>
      </c>
      <c r="I1679">
        <v>15</v>
      </c>
      <c r="J1679">
        <v>30</v>
      </c>
      <c r="K1679">
        <v>2</v>
      </c>
      <c r="L1679">
        <v>1</v>
      </c>
      <c r="M1679">
        <v>2</v>
      </c>
      <c r="N1679">
        <v>5</v>
      </c>
      <c r="O1679">
        <v>8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 t="s">
        <v>58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0.554</v>
      </c>
      <c r="AL1679">
        <v>1.008</v>
      </c>
      <c r="AM1679">
        <v>1</v>
      </c>
      <c r="AN1679">
        <v>121</v>
      </c>
      <c r="AO1679">
        <v>0</v>
      </c>
      <c r="AP1679">
        <v>0</v>
      </c>
      <c r="AQ1679">
        <v>0</v>
      </c>
      <c r="AR1679">
        <v>0</v>
      </c>
      <c r="AS1679">
        <v>1</v>
      </c>
      <c r="AT1679">
        <v>1</v>
      </c>
      <c r="AU1679">
        <v>0</v>
      </c>
      <c r="AV1679">
        <v>0</v>
      </c>
      <c r="AW1679">
        <v>0</v>
      </c>
      <c r="AX1679">
        <v>1308</v>
      </c>
      <c r="AY1679">
        <f t="shared" si="192"/>
        <v>0</v>
      </c>
      <c r="AZ1679">
        <f t="shared" si="193"/>
        <v>271.5</v>
      </c>
      <c r="BA1679">
        <f t="shared" si="194"/>
        <v>0</v>
      </c>
      <c r="BB1679">
        <f t="shared" si="195"/>
        <v>0</v>
      </c>
      <c r="BC1679">
        <f t="shared" si="196"/>
        <v>1052.7</v>
      </c>
      <c r="BD1679">
        <f t="shared" si="198"/>
        <v>1324.2</v>
      </c>
      <c r="BE1679">
        <f t="shared" si="197"/>
        <v>15.5325245457172</v>
      </c>
    </row>
    <row r="1680" spans="1:57">
      <c r="A1680" t="s">
        <v>1672</v>
      </c>
      <c r="B1680">
        <v>1</v>
      </c>
      <c r="C1680">
        <v>3</v>
      </c>
      <c r="D1680">
        <v>14</v>
      </c>
      <c r="E1680">
        <v>0</v>
      </c>
      <c r="F1680">
        <v>0</v>
      </c>
      <c r="G1680">
        <v>1</v>
      </c>
      <c r="H1680">
        <v>1</v>
      </c>
      <c r="I1680">
        <v>15</v>
      </c>
      <c r="J1680">
        <v>40</v>
      </c>
      <c r="K1680">
        <v>2</v>
      </c>
      <c r="L1680">
        <v>1</v>
      </c>
      <c r="M1680">
        <v>1</v>
      </c>
      <c r="N1680">
        <v>6</v>
      </c>
      <c r="O1680">
        <v>8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 t="s">
        <v>58</v>
      </c>
      <c r="W1680">
        <v>0</v>
      </c>
      <c r="X1680">
        <v>0</v>
      </c>
      <c r="Y1680">
        <v>0</v>
      </c>
      <c r="Z1680">
        <v>1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11.739</v>
      </c>
      <c r="AL1680">
        <v>12.108</v>
      </c>
      <c r="AM1680">
        <v>4</v>
      </c>
      <c r="AN1680">
        <v>124</v>
      </c>
      <c r="AO1680">
        <v>0</v>
      </c>
      <c r="AP1680">
        <v>1</v>
      </c>
      <c r="AQ1680">
        <v>0</v>
      </c>
      <c r="AR1680">
        <v>0</v>
      </c>
      <c r="AS1680">
        <v>0</v>
      </c>
      <c r="AT1680">
        <v>0</v>
      </c>
      <c r="AU1680">
        <v>1</v>
      </c>
      <c r="AV1680">
        <v>1</v>
      </c>
      <c r="AW1680">
        <v>0</v>
      </c>
      <c r="AX1680">
        <v>1308</v>
      </c>
      <c r="AY1680">
        <f t="shared" si="192"/>
        <v>0</v>
      </c>
      <c r="AZ1680">
        <f t="shared" si="193"/>
        <v>271.5</v>
      </c>
      <c r="BA1680">
        <f t="shared" si="194"/>
        <v>0</v>
      </c>
      <c r="BB1680">
        <f t="shared" si="195"/>
        <v>0</v>
      </c>
      <c r="BC1680">
        <f t="shared" si="196"/>
        <v>1078.8</v>
      </c>
      <c r="BD1680">
        <f t="shared" si="198"/>
        <v>1350.3</v>
      </c>
      <c r="BE1680">
        <f t="shared" si="197"/>
        <v>15.8386708156486</v>
      </c>
    </row>
    <row r="1681" spans="1:57">
      <c r="A1681" t="s">
        <v>1673</v>
      </c>
      <c r="B1681">
        <v>1</v>
      </c>
      <c r="C1681">
        <v>3</v>
      </c>
      <c r="D1681">
        <v>15</v>
      </c>
      <c r="E1681">
        <v>0</v>
      </c>
      <c r="F1681">
        <v>0</v>
      </c>
      <c r="G1681">
        <v>1</v>
      </c>
      <c r="H1681">
        <v>1</v>
      </c>
      <c r="I1681">
        <v>30</v>
      </c>
      <c r="J1681">
        <v>40</v>
      </c>
      <c r="K1681">
        <v>2</v>
      </c>
      <c r="L1681">
        <v>1</v>
      </c>
      <c r="M1681">
        <v>1</v>
      </c>
      <c r="N1681">
        <v>7</v>
      </c>
      <c r="O1681">
        <v>8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 t="s">
        <v>58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11.284</v>
      </c>
      <c r="AL1681">
        <v>4.838</v>
      </c>
      <c r="AM1681">
        <v>2</v>
      </c>
      <c r="AN1681">
        <v>128</v>
      </c>
      <c r="AO1681">
        <v>0</v>
      </c>
      <c r="AP1681">
        <v>0</v>
      </c>
      <c r="AQ1681">
        <v>0</v>
      </c>
      <c r="AR1681">
        <v>1</v>
      </c>
      <c r="AS1681">
        <v>0</v>
      </c>
      <c r="AT1681">
        <v>0</v>
      </c>
      <c r="AU1681">
        <v>1</v>
      </c>
      <c r="AV1681">
        <v>1</v>
      </c>
      <c r="AW1681">
        <v>0</v>
      </c>
      <c r="AX1681">
        <v>1308</v>
      </c>
      <c r="AY1681">
        <f t="shared" si="192"/>
        <v>0</v>
      </c>
      <c r="AZ1681">
        <f t="shared" si="193"/>
        <v>543</v>
      </c>
      <c r="BA1681">
        <f t="shared" si="194"/>
        <v>0</v>
      </c>
      <c r="BB1681">
        <f t="shared" si="195"/>
        <v>0</v>
      </c>
      <c r="BC1681">
        <f t="shared" si="196"/>
        <v>1113.6</v>
      </c>
      <c r="BD1681">
        <f t="shared" si="198"/>
        <v>1656.6</v>
      </c>
      <c r="BE1681">
        <f t="shared" si="197"/>
        <v>19.4314908340395</v>
      </c>
    </row>
    <row r="1682" spans="1:57">
      <c r="A1682" t="s">
        <v>1674</v>
      </c>
      <c r="B1682">
        <v>1</v>
      </c>
      <c r="C1682">
        <v>3</v>
      </c>
      <c r="D1682">
        <v>16</v>
      </c>
      <c r="E1682">
        <v>0</v>
      </c>
      <c r="F1682">
        <v>0</v>
      </c>
      <c r="G1682">
        <v>1</v>
      </c>
      <c r="H1682">
        <v>1</v>
      </c>
      <c r="I1682">
        <v>40</v>
      </c>
      <c r="J1682">
        <v>40</v>
      </c>
      <c r="K1682">
        <v>2</v>
      </c>
      <c r="L1682">
        <v>1</v>
      </c>
      <c r="M1682">
        <v>2</v>
      </c>
      <c r="N1682">
        <v>7</v>
      </c>
      <c r="O1682">
        <v>9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1</v>
      </c>
      <c r="V1682" t="s">
        <v>62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1</v>
      </c>
      <c r="AC1682">
        <v>0</v>
      </c>
      <c r="AD1682">
        <v>1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46.106</v>
      </c>
      <c r="AL1682">
        <v>22.344</v>
      </c>
      <c r="AM1682">
        <v>7</v>
      </c>
      <c r="AN1682">
        <v>115</v>
      </c>
      <c r="AO1682">
        <v>0</v>
      </c>
      <c r="AP1682">
        <v>0</v>
      </c>
      <c r="AQ1682">
        <v>0</v>
      </c>
      <c r="AR1682">
        <v>0</v>
      </c>
      <c r="AS1682">
        <v>1</v>
      </c>
      <c r="AT1682">
        <v>0</v>
      </c>
      <c r="AU1682">
        <v>1</v>
      </c>
      <c r="AV1682">
        <v>0</v>
      </c>
      <c r="AW1682">
        <v>1</v>
      </c>
      <c r="AX1682">
        <v>1308</v>
      </c>
      <c r="AY1682">
        <f t="shared" si="192"/>
        <v>0</v>
      </c>
      <c r="AZ1682">
        <f t="shared" si="193"/>
        <v>724</v>
      </c>
      <c r="BA1682">
        <f t="shared" si="194"/>
        <v>0</v>
      </c>
      <c r="BB1682">
        <f t="shared" si="195"/>
        <v>0</v>
      </c>
      <c r="BC1682">
        <f t="shared" si="196"/>
        <v>1000.5</v>
      </c>
      <c r="BD1682">
        <f t="shared" si="198"/>
        <v>1724.5</v>
      </c>
      <c r="BE1682">
        <f t="shared" si="197"/>
        <v>20.2279403255469</v>
      </c>
    </row>
    <row r="1683" spans="1:57">
      <c r="A1683" t="s">
        <v>1675</v>
      </c>
      <c r="B1683">
        <v>1</v>
      </c>
      <c r="C1683">
        <v>3</v>
      </c>
      <c r="D1683">
        <v>17</v>
      </c>
      <c r="E1683">
        <v>0</v>
      </c>
      <c r="F1683">
        <v>0</v>
      </c>
      <c r="G1683">
        <v>1</v>
      </c>
      <c r="H1683">
        <v>1</v>
      </c>
      <c r="I1683">
        <v>40</v>
      </c>
      <c r="J1683">
        <v>45</v>
      </c>
      <c r="K1683">
        <v>2</v>
      </c>
      <c r="L1683">
        <v>2</v>
      </c>
      <c r="M1683">
        <v>1</v>
      </c>
      <c r="N1683">
        <v>8</v>
      </c>
      <c r="O1683">
        <v>9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 t="s">
        <v>58</v>
      </c>
      <c r="W1683">
        <v>0</v>
      </c>
      <c r="X1683">
        <v>0</v>
      </c>
      <c r="Y1683">
        <v>0</v>
      </c>
      <c r="Z1683">
        <v>1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8.588</v>
      </c>
      <c r="AL1683">
        <v>6.866</v>
      </c>
      <c r="AM1683">
        <v>2</v>
      </c>
      <c r="AN1683">
        <v>102</v>
      </c>
      <c r="AO1683">
        <v>0</v>
      </c>
      <c r="AP1683">
        <v>0</v>
      </c>
      <c r="AQ1683">
        <v>1</v>
      </c>
      <c r="AR1683">
        <v>0</v>
      </c>
      <c r="AS1683">
        <v>0</v>
      </c>
      <c r="AT1683">
        <v>0</v>
      </c>
      <c r="AU1683">
        <v>1</v>
      </c>
      <c r="AV1683">
        <v>0</v>
      </c>
      <c r="AW1683">
        <v>1</v>
      </c>
      <c r="AX1683">
        <v>1308</v>
      </c>
      <c r="AY1683">
        <f t="shared" si="192"/>
        <v>0</v>
      </c>
      <c r="AZ1683">
        <f t="shared" si="193"/>
        <v>724</v>
      </c>
      <c r="BA1683">
        <f t="shared" si="194"/>
        <v>0</v>
      </c>
      <c r="BB1683">
        <f t="shared" si="195"/>
        <v>0</v>
      </c>
      <c r="BC1683">
        <f t="shared" si="196"/>
        <v>887.4</v>
      </c>
      <c r="BD1683">
        <f t="shared" si="198"/>
        <v>1611.4</v>
      </c>
      <c r="BE1683">
        <f t="shared" si="197"/>
        <v>18.9013064891773</v>
      </c>
    </row>
    <row r="1684" spans="1:57">
      <c r="A1684" t="s">
        <v>361</v>
      </c>
      <c r="B1684">
        <v>1</v>
      </c>
      <c r="C1684">
        <v>3</v>
      </c>
      <c r="D1684">
        <v>18</v>
      </c>
      <c r="E1684">
        <v>0</v>
      </c>
      <c r="F1684">
        <v>0</v>
      </c>
      <c r="G1684">
        <v>1</v>
      </c>
      <c r="H1684">
        <v>1</v>
      </c>
      <c r="I1684">
        <v>40</v>
      </c>
      <c r="J1684">
        <v>40</v>
      </c>
      <c r="K1684">
        <v>2</v>
      </c>
      <c r="L1684">
        <v>1</v>
      </c>
      <c r="M1684">
        <v>2</v>
      </c>
      <c r="N1684">
        <v>8</v>
      </c>
      <c r="O1684">
        <v>10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 t="s">
        <v>58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1</v>
      </c>
      <c r="AC1684">
        <v>0</v>
      </c>
      <c r="AD1684">
        <v>1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23.052</v>
      </c>
      <c r="AL1684">
        <v>21.115</v>
      </c>
      <c r="AM1684">
        <v>5</v>
      </c>
      <c r="AN1684">
        <v>125</v>
      </c>
      <c r="AO1684">
        <v>0</v>
      </c>
      <c r="AP1684">
        <v>1</v>
      </c>
      <c r="AQ1684">
        <v>0</v>
      </c>
      <c r="AR1684">
        <v>0</v>
      </c>
      <c r="AS1684">
        <v>0</v>
      </c>
      <c r="AT1684">
        <v>1</v>
      </c>
      <c r="AU1684">
        <v>0</v>
      </c>
      <c r="AV1684">
        <v>1</v>
      </c>
      <c r="AW1684">
        <v>0</v>
      </c>
      <c r="AX1684">
        <v>1308</v>
      </c>
      <c r="AY1684">
        <f t="shared" si="192"/>
        <v>0</v>
      </c>
      <c r="AZ1684">
        <f t="shared" si="193"/>
        <v>724</v>
      </c>
      <c r="BA1684">
        <f t="shared" si="194"/>
        <v>0</v>
      </c>
      <c r="BB1684">
        <f t="shared" si="195"/>
        <v>0</v>
      </c>
      <c r="BC1684">
        <f t="shared" si="196"/>
        <v>1087.5</v>
      </c>
      <c r="BD1684">
        <f t="shared" si="198"/>
        <v>1811.5</v>
      </c>
      <c r="BE1684">
        <f t="shared" si="197"/>
        <v>21.2484278919851</v>
      </c>
    </row>
    <row r="1685" spans="1:57">
      <c r="A1685" t="s">
        <v>1676</v>
      </c>
      <c r="B1685">
        <v>1</v>
      </c>
      <c r="C1685">
        <v>3</v>
      </c>
      <c r="D1685">
        <v>19</v>
      </c>
      <c r="E1685">
        <v>0</v>
      </c>
      <c r="F1685">
        <v>0</v>
      </c>
      <c r="G1685">
        <v>1</v>
      </c>
      <c r="H1685">
        <v>1</v>
      </c>
      <c r="I1685">
        <v>40</v>
      </c>
      <c r="J1685">
        <v>45</v>
      </c>
      <c r="K1685">
        <v>2</v>
      </c>
      <c r="L1685">
        <v>1</v>
      </c>
      <c r="M1685">
        <v>2</v>
      </c>
      <c r="N1685">
        <v>8</v>
      </c>
      <c r="O1685">
        <v>11</v>
      </c>
      <c r="P1685">
        <v>2</v>
      </c>
      <c r="Q1685">
        <v>0</v>
      </c>
      <c r="R1685">
        <v>0</v>
      </c>
      <c r="S1685">
        <v>0</v>
      </c>
      <c r="T1685">
        <v>0</v>
      </c>
      <c r="U1685">
        <v>1</v>
      </c>
      <c r="V1685" t="s">
        <v>62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1</v>
      </c>
      <c r="AC1685">
        <v>0</v>
      </c>
      <c r="AD1685">
        <v>1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13.378</v>
      </c>
      <c r="AL1685">
        <v>13.196</v>
      </c>
      <c r="AM1685">
        <v>5</v>
      </c>
      <c r="AN1685">
        <v>121</v>
      </c>
      <c r="AO1685">
        <v>0</v>
      </c>
      <c r="AP1685">
        <v>0</v>
      </c>
      <c r="AQ1685">
        <v>0</v>
      </c>
      <c r="AR1685">
        <v>1</v>
      </c>
      <c r="AS1685">
        <v>0</v>
      </c>
      <c r="AT1685">
        <v>0</v>
      </c>
      <c r="AU1685">
        <v>1</v>
      </c>
      <c r="AV1685">
        <v>0</v>
      </c>
      <c r="AW1685">
        <v>1</v>
      </c>
      <c r="AX1685">
        <v>1308</v>
      </c>
      <c r="AY1685">
        <f t="shared" si="192"/>
        <v>0</v>
      </c>
      <c r="AZ1685">
        <f t="shared" si="193"/>
        <v>724</v>
      </c>
      <c r="BA1685">
        <f t="shared" si="194"/>
        <v>0</v>
      </c>
      <c r="BB1685">
        <f t="shared" si="195"/>
        <v>0</v>
      </c>
      <c r="BC1685">
        <f t="shared" si="196"/>
        <v>1052.7</v>
      </c>
      <c r="BD1685">
        <f t="shared" si="198"/>
        <v>1776.7</v>
      </c>
      <c r="BE1685">
        <f t="shared" si="197"/>
        <v>20.8402328654098</v>
      </c>
    </row>
    <row r="1686" spans="1:57">
      <c r="A1686" t="s">
        <v>1677</v>
      </c>
      <c r="B1686">
        <v>1</v>
      </c>
      <c r="C1686">
        <v>4</v>
      </c>
      <c r="D1686">
        <v>20</v>
      </c>
      <c r="E1686">
        <v>0</v>
      </c>
      <c r="F1686">
        <v>0</v>
      </c>
      <c r="G1686">
        <v>1</v>
      </c>
      <c r="H1686">
        <v>2</v>
      </c>
      <c r="I1686">
        <v>0</v>
      </c>
      <c r="J1686">
        <v>0</v>
      </c>
      <c r="K1686">
        <v>1</v>
      </c>
      <c r="L1686">
        <v>1</v>
      </c>
      <c r="M1686">
        <v>1</v>
      </c>
      <c r="N1686">
        <v>9</v>
      </c>
      <c r="O1686">
        <v>11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 t="s">
        <v>58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1.74</v>
      </c>
      <c r="AL1686">
        <v>2.706</v>
      </c>
      <c r="AM1686">
        <v>1</v>
      </c>
      <c r="AN1686">
        <v>114</v>
      </c>
      <c r="AO1686">
        <v>0</v>
      </c>
      <c r="AP1686">
        <v>0</v>
      </c>
      <c r="AQ1686">
        <v>0</v>
      </c>
      <c r="AR1686">
        <v>1</v>
      </c>
      <c r="AS1686">
        <v>0</v>
      </c>
      <c r="AT1686">
        <v>1</v>
      </c>
      <c r="AU1686">
        <v>0</v>
      </c>
      <c r="AV1686">
        <v>0</v>
      </c>
      <c r="AW1686">
        <v>0</v>
      </c>
      <c r="AX1686">
        <v>1308</v>
      </c>
      <c r="AY1686">
        <f t="shared" si="192"/>
        <v>0</v>
      </c>
      <c r="AZ1686">
        <f t="shared" si="193"/>
        <v>0</v>
      </c>
      <c r="BA1686">
        <f t="shared" si="194"/>
        <v>0</v>
      </c>
      <c r="BB1686">
        <f t="shared" si="195"/>
        <v>0</v>
      </c>
      <c r="BC1686">
        <f t="shared" si="196"/>
        <v>991.8</v>
      </c>
      <c r="BD1686">
        <f t="shared" si="198"/>
        <v>991.8</v>
      </c>
      <c r="BE1686">
        <f t="shared" si="197"/>
        <v>11.6335582573949</v>
      </c>
    </row>
    <row r="1687" spans="1:57">
      <c r="A1687" t="s">
        <v>1678</v>
      </c>
      <c r="B1687">
        <v>1</v>
      </c>
      <c r="C1687">
        <v>4</v>
      </c>
      <c r="D1687">
        <v>21</v>
      </c>
      <c r="E1687">
        <v>0</v>
      </c>
      <c r="F1687">
        <v>0</v>
      </c>
      <c r="G1687">
        <v>1</v>
      </c>
      <c r="H1687">
        <v>2</v>
      </c>
      <c r="I1687">
        <v>15</v>
      </c>
      <c r="J1687">
        <v>0</v>
      </c>
      <c r="K1687">
        <v>1</v>
      </c>
      <c r="L1687">
        <v>2</v>
      </c>
      <c r="M1687">
        <v>2</v>
      </c>
      <c r="N1687">
        <v>9</v>
      </c>
      <c r="O1687">
        <v>12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 t="s">
        <v>58</v>
      </c>
      <c r="W1687">
        <v>0</v>
      </c>
      <c r="X1687">
        <v>0</v>
      </c>
      <c r="Y1687">
        <v>1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9.701</v>
      </c>
      <c r="AL1687">
        <v>9.439</v>
      </c>
      <c r="AM1687">
        <v>2</v>
      </c>
      <c r="AN1687">
        <v>83</v>
      </c>
      <c r="AO1687">
        <v>0</v>
      </c>
      <c r="AP1687">
        <v>0</v>
      </c>
      <c r="AQ1687">
        <v>1</v>
      </c>
      <c r="AR1687">
        <v>0</v>
      </c>
      <c r="AS1687">
        <v>0</v>
      </c>
      <c r="AT1687">
        <v>0</v>
      </c>
      <c r="AU1687">
        <v>1</v>
      </c>
      <c r="AV1687">
        <v>0</v>
      </c>
      <c r="AW1687">
        <v>1</v>
      </c>
      <c r="AX1687">
        <v>1308</v>
      </c>
      <c r="AY1687">
        <f t="shared" si="192"/>
        <v>0</v>
      </c>
      <c r="AZ1687">
        <f t="shared" si="193"/>
        <v>271.5</v>
      </c>
      <c r="BA1687">
        <f t="shared" si="194"/>
        <v>13.8</v>
      </c>
      <c r="BB1687">
        <f t="shared" si="195"/>
        <v>0</v>
      </c>
      <c r="BC1687">
        <f t="shared" si="196"/>
        <v>722.1</v>
      </c>
      <c r="BD1687">
        <f t="shared" si="198"/>
        <v>1007.4</v>
      </c>
      <c r="BE1687">
        <f t="shared" si="197"/>
        <v>11.8165422348251</v>
      </c>
    </row>
    <row r="1688" spans="1:57">
      <c r="A1688" t="s">
        <v>1679</v>
      </c>
      <c r="B1688">
        <v>1</v>
      </c>
      <c r="C1688">
        <v>4</v>
      </c>
      <c r="D1688">
        <v>22</v>
      </c>
      <c r="E1688">
        <v>0</v>
      </c>
      <c r="F1688">
        <v>0</v>
      </c>
      <c r="G1688">
        <v>1</v>
      </c>
      <c r="H1688">
        <v>2</v>
      </c>
      <c r="I1688">
        <v>15</v>
      </c>
      <c r="J1688">
        <v>15</v>
      </c>
      <c r="K1688">
        <v>1</v>
      </c>
      <c r="L1688">
        <v>1</v>
      </c>
      <c r="M1688">
        <v>1</v>
      </c>
      <c r="N1688">
        <v>10</v>
      </c>
      <c r="O1688">
        <v>12</v>
      </c>
      <c r="P1688">
        <v>0</v>
      </c>
      <c r="Q1688">
        <v>0</v>
      </c>
      <c r="R1688">
        <v>0</v>
      </c>
      <c r="S1688">
        <v>0</v>
      </c>
      <c r="T1688">
        <v>1</v>
      </c>
      <c r="U1688">
        <v>0</v>
      </c>
      <c r="V1688" t="s">
        <v>62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7.582</v>
      </c>
      <c r="AL1688">
        <v>13.835</v>
      </c>
      <c r="AM1688">
        <v>3</v>
      </c>
      <c r="AN1688">
        <v>105</v>
      </c>
      <c r="AO1688">
        <v>0</v>
      </c>
      <c r="AP1688">
        <v>0</v>
      </c>
      <c r="AQ1688">
        <v>0</v>
      </c>
      <c r="AR1688">
        <v>0</v>
      </c>
      <c r="AS1688">
        <v>1</v>
      </c>
      <c r="AT1688">
        <v>1</v>
      </c>
      <c r="AU1688">
        <v>0</v>
      </c>
      <c r="AV1688">
        <v>1</v>
      </c>
      <c r="AW1688">
        <v>0</v>
      </c>
      <c r="AX1688">
        <v>1308</v>
      </c>
      <c r="AY1688">
        <f t="shared" si="192"/>
        <v>0</v>
      </c>
      <c r="AZ1688">
        <f t="shared" si="193"/>
        <v>271.5</v>
      </c>
      <c r="BA1688">
        <f t="shared" si="194"/>
        <v>0</v>
      </c>
      <c r="BB1688">
        <f t="shared" si="195"/>
        <v>0</v>
      </c>
      <c r="BC1688">
        <f t="shared" si="196"/>
        <v>913.5</v>
      </c>
      <c r="BD1688">
        <f t="shared" si="198"/>
        <v>1185</v>
      </c>
      <c r="BE1688">
        <f t="shared" si="197"/>
        <v>13.8997444394161</v>
      </c>
    </row>
    <row r="1689" spans="1:57">
      <c r="A1689" t="s">
        <v>1680</v>
      </c>
      <c r="B1689">
        <v>1</v>
      </c>
      <c r="C1689">
        <v>4</v>
      </c>
      <c r="D1689">
        <v>23</v>
      </c>
      <c r="E1689">
        <v>0</v>
      </c>
      <c r="F1689">
        <v>0</v>
      </c>
      <c r="G1689">
        <v>1</v>
      </c>
      <c r="H1689">
        <v>2</v>
      </c>
      <c r="I1689">
        <v>30</v>
      </c>
      <c r="J1689">
        <v>15</v>
      </c>
      <c r="K1689">
        <v>1</v>
      </c>
      <c r="L1689">
        <v>2</v>
      </c>
      <c r="M1689">
        <v>2</v>
      </c>
      <c r="N1689">
        <v>10</v>
      </c>
      <c r="O1689">
        <v>13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1</v>
      </c>
      <c r="V1689" t="s">
        <v>62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17.578</v>
      </c>
      <c r="AL1689">
        <v>20.126</v>
      </c>
      <c r="AM1689">
        <v>6</v>
      </c>
      <c r="AN1689">
        <v>97</v>
      </c>
      <c r="AO1689">
        <v>0</v>
      </c>
      <c r="AP1689">
        <v>0</v>
      </c>
      <c r="AQ1689">
        <v>1</v>
      </c>
      <c r="AR1689">
        <v>0</v>
      </c>
      <c r="AS1689">
        <v>0</v>
      </c>
      <c r="AT1689">
        <v>0</v>
      </c>
      <c r="AU1689">
        <v>1</v>
      </c>
      <c r="AV1689">
        <v>0</v>
      </c>
      <c r="AW1689">
        <v>1</v>
      </c>
      <c r="AX1689">
        <v>1308</v>
      </c>
      <c r="AY1689">
        <f t="shared" si="192"/>
        <v>0</v>
      </c>
      <c r="AZ1689">
        <f t="shared" si="193"/>
        <v>543</v>
      </c>
      <c r="BA1689">
        <f t="shared" si="194"/>
        <v>0</v>
      </c>
      <c r="BB1689">
        <f t="shared" si="195"/>
        <v>0</v>
      </c>
      <c r="BC1689">
        <f t="shared" si="196"/>
        <v>843.9</v>
      </c>
      <c r="BD1689">
        <f t="shared" si="198"/>
        <v>1386.9</v>
      </c>
      <c r="BE1689">
        <f t="shared" si="197"/>
        <v>16.2679793780812</v>
      </c>
    </row>
    <row r="1690" spans="1:57">
      <c r="A1690" t="s">
        <v>546</v>
      </c>
      <c r="B1690">
        <v>1</v>
      </c>
      <c r="C1690">
        <v>4</v>
      </c>
      <c r="D1690">
        <v>24</v>
      </c>
      <c r="E1690">
        <v>0</v>
      </c>
      <c r="F1690">
        <v>0</v>
      </c>
      <c r="G1690">
        <v>1</v>
      </c>
      <c r="H1690">
        <v>2</v>
      </c>
      <c r="I1690">
        <v>30</v>
      </c>
      <c r="J1690">
        <v>30</v>
      </c>
      <c r="K1690">
        <v>1</v>
      </c>
      <c r="L1690">
        <v>1</v>
      </c>
      <c r="M1690">
        <v>1</v>
      </c>
      <c r="N1690">
        <v>11</v>
      </c>
      <c r="O1690">
        <v>13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 t="s">
        <v>58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4.14</v>
      </c>
      <c r="AL1690">
        <v>5.543</v>
      </c>
      <c r="AM1690">
        <v>1</v>
      </c>
      <c r="AN1690">
        <v>122</v>
      </c>
      <c r="AO1690">
        <v>0</v>
      </c>
      <c r="AP1690">
        <v>0</v>
      </c>
      <c r="AQ1690">
        <v>0</v>
      </c>
      <c r="AR1690">
        <v>1</v>
      </c>
      <c r="AS1690">
        <v>0</v>
      </c>
      <c r="AT1690">
        <v>0</v>
      </c>
      <c r="AU1690">
        <v>1</v>
      </c>
      <c r="AV1690">
        <v>1</v>
      </c>
      <c r="AW1690">
        <v>0</v>
      </c>
      <c r="AX1690">
        <v>1308</v>
      </c>
      <c r="AY1690">
        <f t="shared" si="192"/>
        <v>0</v>
      </c>
      <c r="AZ1690">
        <f t="shared" si="193"/>
        <v>543</v>
      </c>
      <c r="BA1690">
        <f t="shared" si="194"/>
        <v>0</v>
      </c>
      <c r="BB1690">
        <f t="shared" si="195"/>
        <v>0</v>
      </c>
      <c r="BC1690">
        <f t="shared" si="196"/>
        <v>1061.4</v>
      </c>
      <c r="BD1690">
        <f t="shared" si="198"/>
        <v>1604.4</v>
      </c>
      <c r="BE1690">
        <f t="shared" si="197"/>
        <v>18.8191982941766</v>
      </c>
    </row>
    <row r="1691" spans="1:57">
      <c r="A1691" t="s">
        <v>1681</v>
      </c>
      <c r="B1691">
        <v>1</v>
      </c>
      <c r="C1691">
        <v>4</v>
      </c>
      <c r="D1691">
        <v>25</v>
      </c>
      <c r="E1691">
        <v>0</v>
      </c>
      <c r="F1691">
        <v>0</v>
      </c>
      <c r="G1691">
        <v>1</v>
      </c>
      <c r="H1691">
        <v>2</v>
      </c>
      <c r="I1691">
        <v>40</v>
      </c>
      <c r="J1691">
        <v>30</v>
      </c>
      <c r="K1691">
        <v>1</v>
      </c>
      <c r="L1691">
        <v>2</v>
      </c>
      <c r="M1691">
        <v>1</v>
      </c>
      <c r="N1691">
        <v>12</v>
      </c>
      <c r="O1691">
        <v>13</v>
      </c>
      <c r="P1691">
        <v>1</v>
      </c>
      <c r="Q1691">
        <v>0</v>
      </c>
      <c r="R1691">
        <v>0</v>
      </c>
      <c r="S1691">
        <v>0</v>
      </c>
      <c r="T1691">
        <v>0</v>
      </c>
      <c r="U1691">
        <v>0</v>
      </c>
      <c r="V1691" t="s">
        <v>58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9.865</v>
      </c>
      <c r="AL1691">
        <v>11.036</v>
      </c>
      <c r="AM1691">
        <v>1</v>
      </c>
      <c r="AN1691">
        <v>84</v>
      </c>
      <c r="AO1691">
        <v>0</v>
      </c>
      <c r="AP1691">
        <v>0</v>
      </c>
      <c r="AQ1691">
        <v>0</v>
      </c>
      <c r="AR1691">
        <v>0</v>
      </c>
      <c r="AS1691">
        <v>1</v>
      </c>
      <c r="AT1691">
        <v>1</v>
      </c>
      <c r="AU1691">
        <v>0</v>
      </c>
      <c r="AV1691">
        <v>1</v>
      </c>
      <c r="AW1691">
        <v>0</v>
      </c>
      <c r="AX1691">
        <v>1308</v>
      </c>
      <c r="AY1691">
        <f t="shared" si="192"/>
        <v>0</v>
      </c>
      <c r="AZ1691">
        <f t="shared" si="193"/>
        <v>724</v>
      </c>
      <c r="BA1691">
        <f t="shared" si="194"/>
        <v>0</v>
      </c>
      <c r="BB1691">
        <f t="shared" si="195"/>
        <v>0</v>
      </c>
      <c r="BC1691">
        <f t="shared" si="196"/>
        <v>730.8</v>
      </c>
      <c r="BD1691">
        <f t="shared" si="198"/>
        <v>1454.8</v>
      </c>
      <c r="BE1691">
        <f t="shared" si="197"/>
        <v>17.0644288695887</v>
      </c>
    </row>
    <row r="1692" spans="1:57">
      <c r="A1692" t="s">
        <v>1682</v>
      </c>
      <c r="B1692">
        <v>1</v>
      </c>
      <c r="C1692">
        <v>5</v>
      </c>
      <c r="D1692">
        <v>26</v>
      </c>
      <c r="E1692">
        <v>0</v>
      </c>
      <c r="F1692">
        <v>0</v>
      </c>
      <c r="G1692">
        <v>2</v>
      </c>
      <c r="H1692">
        <v>2</v>
      </c>
      <c r="I1692">
        <v>0</v>
      </c>
      <c r="J1692">
        <v>0</v>
      </c>
      <c r="K1692">
        <v>2</v>
      </c>
      <c r="L1692">
        <v>1</v>
      </c>
      <c r="M1692">
        <v>1</v>
      </c>
      <c r="N1692">
        <v>13</v>
      </c>
      <c r="O1692">
        <v>13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 t="s">
        <v>58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1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13.734</v>
      </c>
      <c r="AL1692">
        <v>13.52</v>
      </c>
      <c r="AM1692">
        <v>4</v>
      </c>
      <c r="AN1692">
        <v>117</v>
      </c>
      <c r="AO1692">
        <v>0</v>
      </c>
      <c r="AP1692">
        <v>0</v>
      </c>
      <c r="AQ1692">
        <v>0</v>
      </c>
      <c r="AR1692">
        <v>0</v>
      </c>
      <c r="AS1692">
        <v>1</v>
      </c>
      <c r="AT1692">
        <v>1</v>
      </c>
      <c r="AU1692">
        <v>0</v>
      </c>
      <c r="AV1692">
        <v>1</v>
      </c>
      <c r="AW1692">
        <v>0</v>
      </c>
      <c r="AX1692">
        <v>1308</v>
      </c>
      <c r="AY1692">
        <f t="shared" si="192"/>
        <v>0</v>
      </c>
      <c r="AZ1692">
        <f t="shared" si="193"/>
        <v>0</v>
      </c>
      <c r="BA1692">
        <f t="shared" si="194"/>
        <v>0</v>
      </c>
      <c r="BB1692">
        <f t="shared" si="195"/>
        <v>0</v>
      </c>
      <c r="BC1692">
        <f t="shared" si="196"/>
        <v>1017.9</v>
      </c>
      <c r="BD1692">
        <f t="shared" si="198"/>
        <v>1017.9</v>
      </c>
      <c r="BE1692">
        <f t="shared" si="197"/>
        <v>11.9397045273263</v>
      </c>
    </row>
    <row r="1693" spans="1:57">
      <c r="A1693" t="s">
        <v>1683</v>
      </c>
      <c r="B1693">
        <v>1</v>
      </c>
      <c r="C1693">
        <v>5</v>
      </c>
      <c r="D1693">
        <v>27</v>
      </c>
      <c r="E1693">
        <v>0</v>
      </c>
      <c r="F1693">
        <v>0</v>
      </c>
      <c r="G1693">
        <v>2</v>
      </c>
      <c r="H1693">
        <v>2</v>
      </c>
      <c r="I1693">
        <v>15</v>
      </c>
      <c r="J1693">
        <v>0</v>
      </c>
      <c r="K1693">
        <v>2</v>
      </c>
      <c r="L1693">
        <v>1</v>
      </c>
      <c r="M1693">
        <v>2</v>
      </c>
      <c r="N1693">
        <v>13</v>
      </c>
      <c r="O1693">
        <v>14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 t="s">
        <v>58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8.209</v>
      </c>
      <c r="AL1693">
        <v>6.271</v>
      </c>
      <c r="AM1693">
        <v>1</v>
      </c>
      <c r="AN1693">
        <v>122</v>
      </c>
      <c r="AO1693">
        <v>0</v>
      </c>
      <c r="AP1693">
        <v>0</v>
      </c>
      <c r="AQ1693">
        <v>0</v>
      </c>
      <c r="AR1693">
        <v>0</v>
      </c>
      <c r="AS1693">
        <v>1</v>
      </c>
      <c r="AT1693">
        <v>1</v>
      </c>
      <c r="AU1693">
        <v>0</v>
      </c>
      <c r="AV1693">
        <v>0</v>
      </c>
      <c r="AW1693">
        <v>1</v>
      </c>
      <c r="AX1693">
        <v>1308</v>
      </c>
      <c r="AY1693">
        <f t="shared" si="192"/>
        <v>0</v>
      </c>
      <c r="AZ1693">
        <f t="shared" si="193"/>
        <v>271.5</v>
      </c>
      <c r="BA1693">
        <f t="shared" si="194"/>
        <v>0</v>
      </c>
      <c r="BB1693">
        <f t="shared" si="195"/>
        <v>0</v>
      </c>
      <c r="BC1693">
        <f t="shared" si="196"/>
        <v>1061.4</v>
      </c>
      <c r="BD1693">
        <f t="shared" si="198"/>
        <v>1332.9</v>
      </c>
      <c r="BE1693">
        <f t="shared" si="197"/>
        <v>15.634573302361</v>
      </c>
    </row>
    <row r="1694" spans="1:57">
      <c r="A1694" t="s">
        <v>677</v>
      </c>
      <c r="B1694">
        <v>1</v>
      </c>
      <c r="C1694">
        <v>5</v>
      </c>
      <c r="D1694">
        <v>28</v>
      </c>
      <c r="E1694">
        <v>0</v>
      </c>
      <c r="F1694">
        <v>0</v>
      </c>
      <c r="G1694">
        <v>2</v>
      </c>
      <c r="H1694">
        <v>2</v>
      </c>
      <c r="I1694">
        <v>15</v>
      </c>
      <c r="J1694">
        <v>15</v>
      </c>
      <c r="K1694">
        <v>2</v>
      </c>
      <c r="L1694">
        <v>1</v>
      </c>
      <c r="M1694">
        <v>2</v>
      </c>
      <c r="N1694">
        <v>13</v>
      </c>
      <c r="O1694">
        <v>15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 t="s">
        <v>58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7.158</v>
      </c>
      <c r="AL1694">
        <v>5.327</v>
      </c>
      <c r="AM1694">
        <v>1</v>
      </c>
      <c r="AN1694">
        <v>127</v>
      </c>
      <c r="AO1694">
        <v>0</v>
      </c>
      <c r="AP1694">
        <v>1</v>
      </c>
      <c r="AQ1694">
        <v>0</v>
      </c>
      <c r="AR1694">
        <v>0</v>
      </c>
      <c r="AS1694">
        <v>0</v>
      </c>
      <c r="AT1694">
        <v>0</v>
      </c>
      <c r="AU1694">
        <v>1</v>
      </c>
      <c r="AV1694">
        <v>0</v>
      </c>
      <c r="AW1694">
        <v>1</v>
      </c>
      <c r="AX1694">
        <v>1308</v>
      </c>
      <c r="AY1694">
        <f t="shared" si="192"/>
        <v>0</v>
      </c>
      <c r="AZ1694">
        <f t="shared" si="193"/>
        <v>271.5</v>
      </c>
      <c r="BA1694">
        <f t="shared" si="194"/>
        <v>0</v>
      </c>
      <c r="BB1694">
        <f t="shared" si="195"/>
        <v>0</v>
      </c>
      <c r="BC1694">
        <f t="shared" si="196"/>
        <v>1104.9</v>
      </c>
      <c r="BD1694">
        <f t="shared" si="198"/>
        <v>1376.4</v>
      </c>
      <c r="BE1694">
        <f t="shared" si="197"/>
        <v>16.14481708558</v>
      </c>
    </row>
    <row r="1695" spans="1:57">
      <c r="A1695" t="s">
        <v>1684</v>
      </c>
      <c r="B1695">
        <v>1</v>
      </c>
      <c r="C1695">
        <v>5</v>
      </c>
      <c r="D1695">
        <v>29</v>
      </c>
      <c r="E1695">
        <v>0</v>
      </c>
      <c r="F1695">
        <v>0</v>
      </c>
      <c r="G1695">
        <v>2</v>
      </c>
      <c r="H1695">
        <v>2</v>
      </c>
      <c r="I1695">
        <v>15</v>
      </c>
      <c r="J1695">
        <v>30</v>
      </c>
      <c r="K1695">
        <v>2</v>
      </c>
      <c r="L1695">
        <v>2</v>
      </c>
      <c r="M1695">
        <v>1</v>
      </c>
      <c r="N1695">
        <v>14</v>
      </c>
      <c r="O1695">
        <v>15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 t="s">
        <v>58</v>
      </c>
      <c r="W1695">
        <v>0</v>
      </c>
      <c r="X1695">
        <v>0</v>
      </c>
      <c r="Y1695">
        <v>0</v>
      </c>
      <c r="Z1695">
        <v>1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12.603</v>
      </c>
      <c r="AL1695">
        <v>6.518</v>
      </c>
      <c r="AM1695">
        <v>2</v>
      </c>
      <c r="AN1695">
        <v>97</v>
      </c>
      <c r="AO1695">
        <v>0</v>
      </c>
      <c r="AP1695">
        <v>1</v>
      </c>
      <c r="AQ1695">
        <v>0</v>
      </c>
      <c r="AR1695">
        <v>0</v>
      </c>
      <c r="AS1695">
        <v>0</v>
      </c>
      <c r="AT1695">
        <v>0</v>
      </c>
      <c r="AU1695">
        <v>1</v>
      </c>
      <c r="AV1695">
        <v>0</v>
      </c>
      <c r="AW1695">
        <v>1</v>
      </c>
      <c r="AX1695">
        <v>1308</v>
      </c>
      <c r="AY1695">
        <f t="shared" si="192"/>
        <v>0</v>
      </c>
      <c r="AZ1695">
        <f t="shared" si="193"/>
        <v>271.5</v>
      </c>
      <c r="BA1695">
        <f t="shared" si="194"/>
        <v>0</v>
      </c>
      <c r="BB1695">
        <f t="shared" si="195"/>
        <v>0</v>
      </c>
      <c r="BC1695">
        <f t="shared" si="196"/>
        <v>843.9</v>
      </c>
      <c r="BD1695">
        <f t="shared" si="198"/>
        <v>1115.4</v>
      </c>
      <c r="BE1695">
        <f t="shared" si="197"/>
        <v>13.0833543862656</v>
      </c>
    </row>
    <row r="1696" spans="1:57">
      <c r="A1696" t="s">
        <v>1685</v>
      </c>
      <c r="B1696">
        <v>1</v>
      </c>
      <c r="C1696">
        <v>5</v>
      </c>
      <c r="D1696">
        <v>30</v>
      </c>
      <c r="E1696">
        <v>0</v>
      </c>
      <c r="F1696">
        <v>0</v>
      </c>
      <c r="G1696">
        <v>2</v>
      </c>
      <c r="H1696">
        <v>2</v>
      </c>
      <c r="I1696">
        <v>30</v>
      </c>
      <c r="J1696">
        <v>30</v>
      </c>
      <c r="K1696">
        <v>2</v>
      </c>
      <c r="L1696">
        <v>1</v>
      </c>
      <c r="M1696">
        <v>2</v>
      </c>
      <c r="N1696">
        <v>14</v>
      </c>
      <c r="O1696">
        <v>16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 t="s">
        <v>58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4.848</v>
      </c>
      <c r="AL1696">
        <v>4.498</v>
      </c>
      <c r="AM1696">
        <v>1</v>
      </c>
      <c r="AN1696">
        <v>120</v>
      </c>
      <c r="AO1696">
        <v>0</v>
      </c>
      <c r="AP1696">
        <v>0</v>
      </c>
      <c r="AQ1696">
        <v>0</v>
      </c>
      <c r="AR1696">
        <v>1</v>
      </c>
      <c r="AS1696">
        <v>0</v>
      </c>
      <c r="AT1696">
        <v>0</v>
      </c>
      <c r="AU1696">
        <v>1</v>
      </c>
      <c r="AV1696">
        <v>0</v>
      </c>
      <c r="AW1696">
        <v>1</v>
      </c>
      <c r="AX1696">
        <v>1308</v>
      </c>
      <c r="AY1696">
        <f t="shared" si="192"/>
        <v>0</v>
      </c>
      <c r="AZ1696">
        <f t="shared" si="193"/>
        <v>543</v>
      </c>
      <c r="BA1696">
        <f t="shared" si="194"/>
        <v>0</v>
      </c>
      <c r="BB1696">
        <f t="shared" si="195"/>
        <v>0</v>
      </c>
      <c r="BC1696">
        <f t="shared" si="196"/>
        <v>1044</v>
      </c>
      <c r="BD1696">
        <f t="shared" si="198"/>
        <v>1587</v>
      </c>
      <c r="BE1696">
        <f t="shared" si="197"/>
        <v>18.6151007808889</v>
      </c>
    </row>
    <row r="1697" spans="1:57">
      <c r="A1697" t="s">
        <v>1686</v>
      </c>
      <c r="B1697">
        <v>1</v>
      </c>
      <c r="C1697">
        <v>5</v>
      </c>
      <c r="D1697">
        <v>31</v>
      </c>
      <c r="E1697">
        <v>0</v>
      </c>
      <c r="F1697">
        <v>0</v>
      </c>
      <c r="G1697">
        <v>2</v>
      </c>
      <c r="H1697">
        <v>2</v>
      </c>
      <c r="I1697">
        <v>30</v>
      </c>
      <c r="J1697">
        <v>40</v>
      </c>
      <c r="K1697">
        <v>2</v>
      </c>
      <c r="L1697">
        <v>1</v>
      </c>
      <c r="M1697">
        <v>1</v>
      </c>
      <c r="N1697">
        <v>15</v>
      </c>
      <c r="O1697">
        <v>16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 t="s">
        <v>58</v>
      </c>
      <c r="W1697">
        <v>0</v>
      </c>
      <c r="X1697">
        <v>0</v>
      </c>
      <c r="Y1697">
        <v>0</v>
      </c>
      <c r="Z1697">
        <v>1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11.08</v>
      </c>
      <c r="AL1697">
        <v>8.276</v>
      </c>
      <c r="AM1697">
        <v>2</v>
      </c>
      <c r="AN1697">
        <v>128</v>
      </c>
      <c r="AO1697">
        <v>0</v>
      </c>
      <c r="AP1697">
        <v>0</v>
      </c>
      <c r="AQ1697">
        <v>0</v>
      </c>
      <c r="AR1697">
        <v>1</v>
      </c>
      <c r="AS1697">
        <v>0</v>
      </c>
      <c r="AT1697">
        <v>1</v>
      </c>
      <c r="AU1697">
        <v>0</v>
      </c>
      <c r="AV1697">
        <v>1</v>
      </c>
      <c r="AW1697">
        <v>0</v>
      </c>
      <c r="AX1697">
        <v>1308</v>
      </c>
      <c r="AY1697">
        <f t="shared" si="192"/>
        <v>0</v>
      </c>
      <c r="AZ1697">
        <f t="shared" si="193"/>
        <v>543</v>
      </c>
      <c r="BA1697">
        <f t="shared" si="194"/>
        <v>0</v>
      </c>
      <c r="BB1697">
        <f t="shared" si="195"/>
        <v>0</v>
      </c>
      <c r="BC1697">
        <f t="shared" si="196"/>
        <v>1113.6</v>
      </c>
      <c r="BD1697">
        <f t="shared" si="198"/>
        <v>1656.6</v>
      </c>
      <c r="BE1697">
        <f t="shared" si="197"/>
        <v>19.4314908340395</v>
      </c>
    </row>
    <row r="1698" spans="1:57">
      <c r="A1698" t="s">
        <v>1687</v>
      </c>
      <c r="B1698">
        <v>1</v>
      </c>
      <c r="C1698">
        <v>5</v>
      </c>
      <c r="D1698">
        <v>32</v>
      </c>
      <c r="E1698">
        <v>0</v>
      </c>
      <c r="F1698">
        <v>0</v>
      </c>
      <c r="G1698">
        <v>2</v>
      </c>
      <c r="H1698">
        <v>2</v>
      </c>
      <c r="I1698">
        <v>40</v>
      </c>
      <c r="J1698">
        <v>40</v>
      </c>
      <c r="K1698">
        <v>2</v>
      </c>
      <c r="L1698">
        <v>1</v>
      </c>
      <c r="M1698">
        <v>2</v>
      </c>
      <c r="N1698">
        <v>15</v>
      </c>
      <c r="O1698">
        <v>17</v>
      </c>
      <c r="P1698">
        <v>0</v>
      </c>
      <c r="Q1698">
        <v>0</v>
      </c>
      <c r="R1698">
        <v>0</v>
      </c>
      <c r="S1698">
        <v>1</v>
      </c>
      <c r="T1698">
        <v>0</v>
      </c>
      <c r="U1698">
        <v>1</v>
      </c>
      <c r="V1698" t="s">
        <v>58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0.747</v>
      </c>
      <c r="AL1698">
        <v>0.871</v>
      </c>
      <c r="AM1698">
        <v>1</v>
      </c>
      <c r="AN1698">
        <v>126</v>
      </c>
      <c r="AO1698">
        <v>0</v>
      </c>
      <c r="AP1698">
        <v>0</v>
      </c>
      <c r="AQ1698">
        <v>0</v>
      </c>
      <c r="AR1698">
        <v>1</v>
      </c>
      <c r="AS1698">
        <v>0</v>
      </c>
      <c r="AT1698">
        <v>1</v>
      </c>
      <c r="AU1698">
        <v>0</v>
      </c>
      <c r="AV1698">
        <v>0</v>
      </c>
      <c r="AW1698">
        <v>0</v>
      </c>
      <c r="AX1698">
        <v>1308</v>
      </c>
      <c r="AY1698">
        <f t="shared" si="192"/>
        <v>0</v>
      </c>
      <c r="AZ1698">
        <f t="shared" si="193"/>
        <v>724</v>
      </c>
      <c r="BA1698">
        <f t="shared" si="194"/>
        <v>0</v>
      </c>
      <c r="BB1698">
        <f t="shared" si="195"/>
        <v>0</v>
      </c>
      <c r="BC1698">
        <f t="shared" si="196"/>
        <v>1096.2</v>
      </c>
      <c r="BD1698">
        <f t="shared" si="198"/>
        <v>1820.2</v>
      </c>
      <c r="BE1698">
        <f t="shared" si="197"/>
        <v>21.3504766486289</v>
      </c>
    </row>
    <row r="1699" spans="1:57">
      <c r="A1699" t="s">
        <v>1688</v>
      </c>
      <c r="B1699">
        <v>1</v>
      </c>
      <c r="C1699">
        <v>5</v>
      </c>
      <c r="D1699">
        <v>33</v>
      </c>
      <c r="E1699">
        <v>0</v>
      </c>
      <c r="F1699">
        <v>0</v>
      </c>
      <c r="G1699">
        <v>2</v>
      </c>
      <c r="H1699">
        <v>2</v>
      </c>
      <c r="I1699">
        <v>40</v>
      </c>
      <c r="J1699">
        <v>45</v>
      </c>
      <c r="K1699">
        <v>2</v>
      </c>
      <c r="L1699">
        <v>2</v>
      </c>
      <c r="M1699">
        <v>1</v>
      </c>
      <c r="N1699">
        <v>16</v>
      </c>
      <c r="O1699">
        <v>17</v>
      </c>
      <c r="P1699">
        <v>0</v>
      </c>
      <c r="Q1699">
        <v>0</v>
      </c>
      <c r="R1699">
        <v>0</v>
      </c>
      <c r="S1699">
        <v>0</v>
      </c>
      <c r="T1699">
        <v>1</v>
      </c>
      <c r="U1699">
        <v>0</v>
      </c>
      <c r="V1699" t="s">
        <v>62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49.822</v>
      </c>
      <c r="AL1699">
        <v>56.167</v>
      </c>
      <c r="AM1699">
        <v>16</v>
      </c>
      <c r="AN1699">
        <v>95</v>
      </c>
      <c r="AO1699">
        <v>0</v>
      </c>
      <c r="AP1699">
        <v>0</v>
      </c>
      <c r="AQ1699">
        <v>1</v>
      </c>
      <c r="AR1699">
        <v>0</v>
      </c>
      <c r="AS1699">
        <v>0</v>
      </c>
      <c r="AT1699">
        <v>0</v>
      </c>
      <c r="AU1699">
        <v>1</v>
      </c>
      <c r="AV1699">
        <v>0</v>
      </c>
      <c r="AW1699">
        <v>1</v>
      </c>
      <c r="AX1699">
        <v>1308</v>
      </c>
      <c r="AY1699">
        <f t="shared" si="192"/>
        <v>0</v>
      </c>
      <c r="AZ1699">
        <f t="shared" si="193"/>
        <v>724</v>
      </c>
      <c r="BA1699">
        <f t="shared" si="194"/>
        <v>0</v>
      </c>
      <c r="BB1699">
        <f t="shared" si="195"/>
        <v>0</v>
      </c>
      <c r="BC1699">
        <f t="shared" si="196"/>
        <v>826.5</v>
      </c>
      <c r="BD1699">
        <f t="shared" si="198"/>
        <v>1550.5</v>
      </c>
      <c r="BE1699">
        <f t="shared" si="197"/>
        <v>18.1869651926706</v>
      </c>
    </row>
    <row r="1700" spans="1:57">
      <c r="A1700" t="s">
        <v>1689</v>
      </c>
      <c r="B1700">
        <v>1</v>
      </c>
      <c r="C1700">
        <v>5</v>
      </c>
      <c r="D1700">
        <v>34</v>
      </c>
      <c r="E1700">
        <v>0</v>
      </c>
      <c r="F1700">
        <v>0</v>
      </c>
      <c r="G1700">
        <v>2</v>
      </c>
      <c r="H1700">
        <v>2</v>
      </c>
      <c r="I1700">
        <v>40</v>
      </c>
      <c r="J1700">
        <v>40</v>
      </c>
      <c r="K1700">
        <v>2</v>
      </c>
      <c r="L1700">
        <v>1</v>
      </c>
      <c r="M1700">
        <v>2</v>
      </c>
      <c r="N1700">
        <v>16</v>
      </c>
      <c r="O1700">
        <v>18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 t="s">
        <v>58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5.893</v>
      </c>
      <c r="AL1700">
        <v>6.767</v>
      </c>
      <c r="AM1700">
        <v>1</v>
      </c>
      <c r="AN1700">
        <v>123</v>
      </c>
      <c r="AO1700">
        <v>0</v>
      </c>
      <c r="AP1700">
        <v>0</v>
      </c>
      <c r="AQ1700">
        <v>0</v>
      </c>
      <c r="AR1700">
        <v>1</v>
      </c>
      <c r="AS1700">
        <v>0</v>
      </c>
      <c r="AT1700">
        <v>0</v>
      </c>
      <c r="AU1700">
        <v>1</v>
      </c>
      <c r="AV1700">
        <v>0</v>
      </c>
      <c r="AW1700">
        <v>1</v>
      </c>
      <c r="AX1700">
        <v>1308</v>
      </c>
      <c r="AY1700">
        <f t="shared" si="192"/>
        <v>0</v>
      </c>
      <c r="AZ1700">
        <f t="shared" si="193"/>
        <v>724</v>
      </c>
      <c r="BA1700">
        <f t="shared" si="194"/>
        <v>0</v>
      </c>
      <c r="BB1700">
        <f t="shared" si="195"/>
        <v>0</v>
      </c>
      <c r="BC1700">
        <f t="shared" si="196"/>
        <v>1070.1</v>
      </c>
      <c r="BD1700">
        <f t="shared" si="198"/>
        <v>1794.1</v>
      </c>
      <c r="BE1700">
        <f t="shared" si="197"/>
        <v>21.0443303786974</v>
      </c>
    </row>
    <row r="1701" spans="1:57">
      <c r="A1701" t="s">
        <v>1690</v>
      </c>
      <c r="B1701">
        <v>1</v>
      </c>
      <c r="C1701">
        <v>5</v>
      </c>
      <c r="D1701">
        <v>35</v>
      </c>
      <c r="E1701">
        <v>0</v>
      </c>
      <c r="F1701">
        <v>0</v>
      </c>
      <c r="G1701">
        <v>2</v>
      </c>
      <c r="H1701">
        <v>2</v>
      </c>
      <c r="I1701">
        <v>40</v>
      </c>
      <c r="J1701">
        <v>45</v>
      </c>
      <c r="K1701">
        <v>2</v>
      </c>
      <c r="L1701">
        <v>2</v>
      </c>
      <c r="M1701">
        <v>2</v>
      </c>
      <c r="N1701">
        <v>16</v>
      </c>
      <c r="O1701">
        <v>19</v>
      </c>
      <c r="P1701">
        <v>2</v>
      </c>
      <c r="Q1701">
        <v>0</v>
      </c>
      <c r="R1701">
        <v>0</v>
      </c>
      <c r="S1701">
        <v>0</v>
      </c>
      <c r="T1701">
        <v>0</v>
      </c>
      <c r="U1701">
        <v>0</v>
      </c>
      <c r="V1701" t="s">
        <v>58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4.127</v>
      </c>
      <c r="AL1701">
        <v>2.969</v>
      </c>
      <c r="AM1701">
        <v>1</v>
      </c>
      <c r="AN1701">
        <v>113</v>
      </c>
      <c r="AO1701">
        <v>0</v>
      </c>
      <c r="AP1701">
        <v>0</v>
      </c>
      <c r="AQ1701">
        <v>0</v>
      </c>
      <c r="AR1701">
        <v>1</v>
      </c>
      <c r="AS1701">
        <v>0</v>
      </c>
      <c r="AT1701">
        <v>0</v>
      </c>
      <c r="AU1701">
        <v>1</v>
      </c>
      <c r="AV1701">
        <v>0</v>
      </c>
      <c r="AW1701">
        <v>1</v>
      </c>
      <c r="AX1701">
        <v>1308</v>
      </c>
      <c r="AY1701">
        <f t="shared" si="192"/>
        <v>0</v>
      </c>
      <c r="AZ1701">
        <f t="shared" si="193"/>
        <v>724</v>
      </c>
      <c r="BA1701">
        <f t="shared" si="194"/>
        <v>0</v>
      </c>
      <c r="BB1701">
        <f t="shared" si="195"/>
        <v>0</v>
      </c>
      <c r="BC1701">
        <f t="shared" si="196"/>
        <v>983.1</v>
      </c>
      <c r="BD1701">
        <f t="shared" si="198"/>
        <v>1707.1</v>
      </c>
      <c r="BE1701">
        <f t="shared" si="197"/>
        <v>20.0238428122593</v>
      </c>
    </row>
    <row r="1702" spans="1:57">
      <c r="A1702" t="s">
        <v>1691</v>
      </c>
      <c r="B1702">
        <v>1</v>
      </c>
      <c r="C1702">
        <v>6</v>
      </c>
      <c r="D1702">
        <v>36</v>
      </c>
      <c r="E1702">
        <v>0</v>
      </c>
      <c r="F1702">
        <v>0</v>
      </c>
      <c r="G1702">
        <v>2</v>
      </c>
      <c r="H1702">
        <v>3</v>
      </c>
      <c r="I1702">
        <v>0</v>
      </c>
      <c r="J1702">
        <v>0</v>
      </c>
      <c r="K1702">
        <v>1</v>
      </c>
      <c r="L1702">
        <v>1</v>
      </c>
      <c r="M1702">
        <v>1</v>
      </c>
      <c r="N1702">
        <v>17</v>
      </c>
      <c r="O1702">
        <v>19</v>
      </c>
      <c r="P1702">
        <v>0</v>
      </c>
      <c r="Q1702">
        <v>0</v>
      </c>
      <c r="R1702">
        <v>0</v>
      </c>
      <c r="S1702">
        <v>0</v>
      </c>
      <c r="T1702">
        <v>1</v>
      </c>
      <c r="U1702">
        <v>0</v>
      </c>
      <c r="V1702" t="s">
        <v>100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6.164</v>
      </c>
      <c r="AL1702">
        <v>9.773</v>
      </c>
      <c r="AM1702">
        <v>3</v>
      </c>
      <c r="AN1702">
        <v>103</v>
      </c>
      <c r="AO1702">
        <v>0</v>
      </c>
      <c r="AP1702">
        <v>0</v>
      </c>
      <c r="AQ1702">
        <v>0</v>
      </c>
      <c r="AR1702">
        <v>0</v>
      </c>
      <c r="AS1702">
        <v>1</v>
      </c>
      <c r="AT1702">
        <v>0</v>
      </c>
      <c r="AU1702">
        <v>1</v>
      </c>
      <c r="AV1702">
        <v>0</v>
      </c>
      <c r="AW1702">
        <v>1</v>
      </c>
      <c r="AX1702">
        <v>1308</v>
      </c>
      <c r="AY1702">
        <f t="shared" si="192"/>
        <v>0</v>
      </c>
      <c r="AZ1702">
        <f t="shared" si="193"/>
        <v>0</v>
      </c>
      <c r="BA1702">
        <f t="shared" si="194"/>
        <v>0</v>
      </c>
      <c r="BB1702">
        <f t="shared" si="195"/>
        <v>0</v>
      </c>
      <c r="BC1702">
        <f t="shared" si="196"/>
        <v>896.1</v>
      </c>
      <c r="BD1702">
        <f t="shared" si="198"/>
        <v>896.1</v>
      </c>
      <c r="BE1702">
        <f t="shared" si="197"/>
        <v>10.5110219343129</v>
      </c>
    </row>
    <row r="1703" spans="1:57">
      <c r="A1703" t="s">
        <v>1692</v>
      </c>
      <c r="B1703">
        <v>1</v>
      </c>
      <c r="C1703">
        <v>6</v>
      </c>
      <c r="D1703">
        <v>37</v>
      </c>
      <c r="E1703">
        <v>0</v>
      </c>
      <c r="F1703">
        <v>0</v>
      </c>
      <c r="G1703">
        <v>2</v>
      </c>
      <c r="H1703">
        <v>3</v>
      </c>
      <c r="I1703">
        <v>15</v>
      </c>
      <c r="J1703">
        <v>0</v>
      </c>
      <c r="K1703">
        <v>1</v>
      </c>
      <c r="L1703">
        <v>1</v>
      </c>
      <c r="M1703">
        <v>1</v>
      </c>
      <c r="N1703">
        <v>18</v>
      </c>
      <c r="O1703">
        <v>19</v>
      </c>
      <c r="P1703">
        <v>0</v>
      </c>
      <c r="Q1703">
        <v>0</v>
      </c>
      <c r="R1703">
        <v>0</v>
      </c>
      <c r="S1703">
        <v>0</v>
      </c>
      <c r="T1703">
        <v>1</v>
      </c>
      <c r="U1703">
        <v>0</v>
      </c>
      <c r="V1703" t="s">
        <v>62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7.032</v>
      </c>
      <c r="AL1703">
        <v>6.982</v>
      </c>
      <c r="AM1703">
        <v>3</v>
      </c>
      <c r="AN1703">
        <v>117</v>
      </c>
      <c r="AO1703">
        <v>0</v>
      </c>
      <c r="AP1703">
        <v>1</v>
      </c>
      <c r="AQ1703">
        <v>0</v>
      </c>
      <c r="AR1703">
        <v>0</v>
      </c>
      <c r="AS1703">
        <v>0</v>
      </c>
      <c r="AT1703">
        <v>0</v>
      </c>
      <c r="AU1703">
        <v>1</v>
      </c>
      <c r="AV1703">
        <v>0</v>
      </c>
      <c r="AW1703">
        <v>1</v>
      </c>
      <c r="AX1703">
        <v>1308</v>
      </c>
      <c r="AY1703">
        <f t="shared" si="192"/>
        <v>0</v>
      </c>
      <c r="AZ1703">
        <f t="shared" si="193"/>
        <v>271.5</v>
      </c>
      <c r="BA1703">
        <f t="shared" si="194"/>
        <v>0</v>
      </c>
      <c r="BB1703">
        <f t="shared" si="195"/>
        <v>0</v>
      </c>
      <c r="BC1703">
        <f t="shared" si="196"/>
        <v>1017.9</v>
      </c>
      <c r="BD1703">
        <f t="shared" si="198"/>
        <v>1289.4</v>
      </c>
      <c r="BE1703">
        <f t="shared" si="197"/>
        <v>15.1243295191419</v>
      </c>
    </row>
    <row r="1704" spans="1:57">
      <c r="A1704" t="s">
        <v>1693</v>
      </c>
      <c r="B1704">
        <v>1</v>
      </c>
      <c r="C1704">
        <v>6</v>
      </c>
      <c r="D1704">
        <v>38</v>
      </c>
      <c r="E1704">
        <v>0</v>
      </c>
      <c r="F1704">
        <v>0</v>
      </c>
      <c r="G1704">
        <v>2</v>
      </c>
      <c r="H1704">
        <v>3</v>
      </c>
      <c r="I1704">
        <v>30</v>
      </c>
      <c r="J1704">
        <v>0</v>
      </c>
      <c r="K1704">
        <v>1</v>
      </c>
      <c r="L1704">
        <v>1</v>
      </c>
      <c r="M1704">
        <v>1</v>
      </c>
      <c r="N1704">
        <v>19</v>
      </c>
      <c r="O1704">
        <v>19</v>
      </c>
      <c r="P1704">
        <v>0</v>
      </c>
      <c r="Q1704">
        <v>0</v>
      </c>
      <c r="R1704">
        <v>0</v>
      </c>
      <c r="S1704">
        <v>0</v>
      </c>
      <c r="T1704">
        <v>1</v>
      </c>
      <c r="U1704">
        <v>0</v>
      </c>
      <c r="V1704" t="s">
        <v>62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22.013</v>
      </c>
      <c r="AL1704">
        <v>22.848</v>
      </c>
      <c r="AM1704">
        <v>7</v>
      </c>
      <c r="AN1704">
        <v>113</v>
      </c>
      <c r="AO1704">
        <v>1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1</v>
      </c>
      <c r="AV1704">
        <v>0</v>
      </c>
      <c r="AW1704">
        <v>1</v>
      </c>
      <c r="AX1704">
        <v>1308</v>
      </c>
      <c r="AY1704">
        <f t="shared" si="192"/>
        <v>0</v>
      </c>
      <c r="AZ1704">
        <f t="shared" si="193"/>
        <v>543</v>
      </c>
      <c r="BA1704">
        <f t="shared" si="194"/>
        <v>0</v>
      </c>
      <c r="BB1704">
        <f t="shared" si="195"/>
        <v>0</v>
      </c>
      <c r="BC1704">
        <f t="shared" si="196"/>
        <v>983.1</v>
      </c>
      <c r="BD1704">
        <f t="shared" si="198"/>
        <v>1526.1</v>
      </c>
      <c r="BE1704">
        <f t="shared" si="197"/>
        <v>17.9007594843822</v>
      </c>
    </row>
    <row r="1705" spans="1:57">
      <c r="A1705" t="s">
        <v>1694</v>
      </c>
      <c r="B1705">
        <v>1</v>
      </c>
      <c r="C1705">
        <v>6</v>
      </c>
      <c r="D1705">
        <v>39</v>
      </c>
      <c r="E1705">
        <v>0</v>
      </c>
      <c r="F1705">
        <v>0</v>
      </c>
      <c r="G1705">
        <v>2</v>
      </c>
      <c r="H1705">
        <v>3</v>
      </c>
      <c r="I1705">
        <v>40</v>
      </c>
      <c r="J1705">
        <v>0</v>
      </c>
      <c r="K1705">
        <v>1</v>
      </c>
      <c r="L1705">
        <v>2</v>
      </c>
      <c r="M1705">
        <v>1</v>
      </c>
      <c r="N1705">
        <v>20</v>
      </c>
      <c r="O1705">
        <v>19</v>
      </c>
      <c r="P1705">
        <v>1</v>
      </c>
      <c r="Q1705">
        <v>0</v>
      </c>
      <c r="R1705">
        <v>0</v>
      </c>
      <c r="S1705">
        <v>0</v>
      </c>
      <c r="T1705">
        <v>0</v>
      </c>
      <c r="U1705">
        <v>0</v>
      </c>
      <c r="V1705" t="s">
        <v>58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1.735</v>
      </c>
      <c r="AL1705">
        <v>2.599</v>
      </c>
      <c r="AM1705">
        <v>1</v>
      </c>
      <c r="AN1705">
        <v>85</v>
      </c>
      <c r="AO1705">
        <v>0</v>
      </c>
      <c r="AP1705">
        <v>0</v>
      </c>
      <c r="AQ1705">
        <v>0</v>
      </c>
      <c r="AR1705">
        <v>0</v>
      </c>
      <c r="AS1705">
        <v>1</v>
      </c>
      <c r="AT1705">
        <v>0</v>
      </c>
      <c r="AU1705">
        <v>1</v>
      </c>
      <c r="AV1705">
        <v>0</v>
      </c>
      <c r="AW1705">
        <v>0</v>
      </c>
      <c r="AX1705">
        <v>1308</v>
      </c>
      <c r="AY1705">
        <f t="shared" si="192"/>
        <v>0</v>
      </c>
      <c r="AZ1705">
        <f t="shared" si="193"/>
        <v>724</v>
      </c>
      <c r="BA1705">
        <f t="shared" si="194"/>
        <v>0</v>
      </c>
      <c r="BB1705">
        <f t="shared" si="195"/>
        <v>0</v>
      </c>
      <c r="BC1705">
        <f t="shared" si="196"/>
        <v>739.5</v>
      </c>
      <c r="BD1705">
        <f t="shared" si="198"/>
        <v>1463.5</v>
      </c>
      <c r="BE1705">
        <f t="shared" si="197"/>
        <v>17.1664776262325</v>
      </c>
    </row>
    <row r="1706" spans="1:57">
      <c r="A1706" t="s">
        <v>1695</v>
      </c>
      <c r="B1706">
        <v>1</v>
      </c>
      <c r="C1706">
        <v>7</v>
      </c>
      <c r="D1706">
        <v>40</v>
      </c>
      <c r="E1706">
        <v>0</v>
      </c>
      <c r="F1706">
        <v>0</v>
      </c>
      <c r="G1706">
        <v>3</v>
      </c>
      <c r="H1706">
        <v>3</v>
      </c>
      <c r="I1706">
        <v>0</v>
      </c>
      <c r="J1706">
        <v>0</v>
      </c>
      <c r="K1706">
        <v>2</v>
      </c>
      <c r="L1706">
        <v>1</v>
      </c>
      <c r="M1706">
        <v>2</v>
      </c>
      <c r="N1706">
        <v>20</v>
      </c>
      <c r="O1706">
        <v>20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1</v>
      </c>
      <c r="V1706" t="s">
        <v>100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1</v>
      </c>
      <c r="AC1706">
        <v>0</v>
      </c>
      <c r="AD1706">
        <v>1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21.315</v>
      </c>
      <c r="AL1706">
        <v>14.64</v>
      </c>
      <c r="AM1706">
        <v>5</v>
      </c>
      <c r="AN1706">
        <v>126</v>
      </c>
      <c r="AO1706">
        <v>0</v>
      </c>
      <c r="AP1706">
        <v>0</v>
      </c>
      <c r="AQ1706">
        <v>0</v>
      </c>
      <c r="AR1706">
        <v>1</v>
      </c>
      <c r="AS1706">
        <v>0</v>
      </c>
      <c r="AT1706">
        <v>0</v>
      </c>
      <c r="AU1706">
        <v>1</v>
      </c>
      <c r="AV1706">
        <v>0</v>
      </c>
      <c r="AW1706">
        <v>1</v>
      </c>
      <c r="AX1706">
        <v>1308</v>
      </c>
      <c r="AY1706">
        <f t="shared" si="192"/>
        <v>0</v>
      </c>
      <c r="AZ1706">
        <f t="shared" si="193"/>
        <v>0</v>
      </c>
      <c r="BA1706">
        <f t="shared" si="194"/>
        <v>0</v>
      </c>
      <c r="BB1706">
        <f t="shared" si="195"/>
        <v>0</v>
      </c>
      <c r="BC1706">
        <f t="shared" si="196"/>
        <v>1096.2</v>
      </c>
      <c r="BD1706">
        <f t="shared" si="198"/>
        <v>1096.2</v>
      </c>
      <c r="BE1706">
        <f t="shared" si="197"/>
        <v>12.8581433371206</v>
      </c>
    </row>
    <row r="1707" spans="1:57">
      <c r="A1707" t="s">
        <v>1696</v>
      </c>
      <c r="B1707">
        <v>1</v>
      </c>
      <c r="C1707">
        <v>7</v>
      </c>
      <c r="D1707">
        <v>41</v>
      </c>
      <c r="E1707">
        <v>0</v>
      </c>
      <c r="F1707">
        <v>0</v>
      </c>
      <c r="G1707">
        <v>3</v>
      </c>
      <c r="H1707">
        <v>3</v>
      </c>
      <c r="I1707">
        <v>0</v>
      </c>
      <c r="J1707">
        <v>15</v>
      </c>
      <c r="K1707">
        <v>2</v>
      </c>
      <c r="L1707">
        <v>1</v>
      </c>
      <c r="M1707">
        <v>2</v>
      </c>
      <c r="N1707">
        <v>20</v>
      </c>
      <c r="O1707">
        <v>21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 t="s">
        <v>58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14.211</v>
      </c>
      <c r="AL1707">
        <v>12.281</v>
      </c>
      <c r="AM1707">
        <v>3</v>
      </c>
      <c r="AN1707">
        <v>128</v>
      </c>
      <c r="AO1707">
        <v>0</v>
      </c>
      <c r="AP1707">
        <v>0</v>
      </c>
      <c r="AQ1707">
        <v>1</v>
      </c>
      <c r="AR1707">
        <v>0</v>
      </c>
      <c r="AS1707">
        <v>0</v>
      </c>
      <c r="AT1707">
        <v>0</v>
      </c>
      <c r="AU1707">
        <v>1</v>
      </c>
      <c r="AV1707">
        <v>0</v>
      </c>
      <c r="AW1707">
        <v>1</v>
      </c>
      <c r="AX1707">
        <v>1308</v>
      </c>
      <c r="AY1707">
        <f t="shared" si="192"/>
        <v>0</v>
      </c>
      <c r="AZ1707">
        <f t="shared" si="193"/>
        <v>0</v>
      </c>
      <c r="BA1707">
        <f t="shared" si="194"/>
        <v>0</v>
      </c>
      <c r="BB1707">
        <f t="shared" si="195"/>
        <v>0</v>
      </c>
      <c r="BC1707">
        <f t="shared" si="196"/>
        <v>1113.6</v>
      </c>
      <c r="BD1707">
        <f t="shared" si="198"/>
        <v>1113.6</v>
      </c>
      <c r="BE1707">
        <f t="shared" si="197"/>
        <v>13.0622408504083</v>
      </c>
    </row>
    <row r="1708" spans="1:57">
      <c r="A1708" t="s">
        <v>1697</v>
      </c>
      <c r="B1708">
        <v>1</v>
      </c>
      <c r="C1708">
        <v>7</v>
      </c>
      <c r="D1708">
        <v>42</v>
      </c>
      <c r="E1708">
        <v>0</v>
      </c>
      <c r="F1708">
        <v>0</v>
      </c>
      <c r="G1708">
        <v>3</v>
      </c>
      <c r="H1708">
        <v>3</v>
      </c>
      <c r="I1708">
        <v>0</v>
      </c>
      <c r="J1708">
        <v>30</v>
      </c>
      <c r="K1708">
        <v>2</v>
      </c>
      <c r="L1708">
        <v>1</v>
      </c>
      <c r="M1708">
        <v>2</v>
      </c>
      <c r="N1708">
        <v>20</v>
      </c>
      <c r="O1708">
        <v>22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 t="s">
        <v>58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9.739</v>
      </c>
      <c r="AL1708">
        <v>9.582</v>
      </c>
      <c r="AM1708">
        <v>1</v>
      </c>
      <c r="AN1708">
        <v>128</v>
      </c>
      <c r="AO1708">
        <v>0</v>
      </c>
      <c r="AP1708">
        <v>0</v>
      </c>
      <c r="AQ1708">
        <v>0</v>
      </c>
      <c r="AR1708">
        <v>1</v>
      </c>
      <c r="AS1708">
        <v>0</v>
      </c>
      <c r="AT1708">
        <v>0</v>
      </c>
      <c r="AU1708">
        <v>1</v>
      </c>
      <c r="AV1708">
        <v>0</v>
      </c>
      <c r="AW1708">
        <v>1</v>
      </c>
      <c r="AX1708">
        <v>1308</v>
      </c>
      <c r="AY1708">
        <f t="shared" si="192"/>
        <v>0</v>
      </c>
      <c r="AZ1708">
        <f t="shared" si="193"/>
        <v>0</v>
      </c>
      <c r="BA1708">
        <f t="shared" si="194"/>
        <v>0</v>
      </c>
      <c r="BB1708">
        <f t="shared" si="195"/>
        <v>0</v>
      </c>
      <c r="BC1708">
        <f t="shared" si="196"/>
        <v>1113.6</v>
      </c>
      <c r="BD1708">
        <f t="shared" si="198"/>
        <v>1113.6</v>
      </c>
      <c r="BE1708">
        <f t="shared" si="197"/>
        <v>13.0622408504083</v>
      </c>
    </row>
    <row r="1709" spans="1:57">
      <c r="A1709" t="s">
        <v>1698</v>
      </c>
      <c r="B1709">
        <v>1</v>
      </c>
      <c r="C1709">
        <v>7</v>
      </c>
      <c r="D1709">
        <v>43</v>
      </c>
      <c r="E1709">
        <v>0</v>
      </c>
      <c r="F1709">
        <v>0</v>
      </c>
      <c r="G1709">
        <v>3</v>
      </c>
      <c r="H1709">
        <v>3</v>
      </c>
      <c r="I1709">
        <v>0</v>
      </c>
      <c r="J1709">
        <v>40</v>
      </c>
      <c r="K1709">
        <v>2</v>
      </c>
      <c r="L1709">
        <v>1</v>
      </c>
      <c r="M1709">
        <v>2</v>
      </c>
      <c r="N1709">
        <v>20</v>
      </c>
      <c r="O1709">
        <v>23</v>
      </c>
      <c r="P1709">
        <v>2</v>
      </c>
      <c r="Q1709">
        <v>0</v>
      </c>
      <c r="R1709">
        <v>0</v>
      </c>
      <c r="S1709">
        <v>1</v>
      </c>
      <c r="T1709">
        <v>0</v>
      </c>
      <c r="U1709">
        <v>1</v>
      </c>
      <c r="V1709" t="s">
        <v>58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0.737</v>
      </c>
      <c r="AL1709">
        <v>1.087</v>
      </c>
      <c r="AM1709">
        <v>1</v>
      </c>
      <c r="AN1709">
        <v>124</v>
      </c>
      <c r="AO1709">
        <v>0</v>
      </c>
      <c r="AP1709">
        <v>0</v>
      </c>
      <c r="AQ1709">
        <v>0</v>
      </c>
      <c r="AR1709">
        <v>0</v>
      </c>
      <c r="AS1709">
        <v>1</v>
      </c>
      <c r="AT1709">
        <v>1</v>
      </c>
      <c r="AU1709">
        <v>0</v>
      </c>
      <c r="AV1709">
        <v>0</v>
      </c>
      <c r="AW1709">
        <v>0</v>
      </c>
      <c r="AX1709">
        <v>1308</v>
      </c>
      <c r="AY1709">
        <f t="shared" si="192"/>
        <v>0</v>
      </c>
      <c r="AZ1709">
        <f t="shared" si="193"/>
        <v>0</v>
      </c>
      <c r="BA1709">
        <f t="shared" si="194"/>
        <v>0</v>
      </c>
      <c r="BB1709">
        <f t="shared" si="195"/>
        <v>0</v>
      </c>
      <c r="BC1709">
        <f t="shared" si="196"/>
        <v>1078.8</v>
      </c>
      <c r="BD1709">
        <f t="shared" si="198"/>
        <v>1078.8</v>
      </c>
      <c r="BE1709">
        <f t="shared" si="197"/>
        <v>12.654045823833</v>
      </c>
    </row>
    <row r="1710" spans="1:57">
      <c r="A1710" t="s">
        <v>1699</v>
      </c>
      <c r="B1710">
        <v>1</v>
      </c>
      <c r="C1710">
        <v>8</v>
      </c>
      <c r="D1710">
        <v>44</v>
      </c>
      <c r="E1710">
        <v>0</v>
      </c>
      <c r="F1710">
        <v>0</v>
      </c>
      <c r="G1710">
        <v>3</v>
      </c>
      <c r="H1710">
        <v>4</v>
      </c>
      <c r="I1710">
        <v>0</v>
      </c>
      <c r="J1710">
        <v>0</v>
      </c>
      <c r="K1710">
        <v>1</v>
      </c>
      <c r="L1710">
        <v>1</v>
      </c>
      <c r="M1710">
        <v>1</v>
      </c>
      <c r="N1710">
        <v>21</v>
      </c>
      <c r="O1710">
        <v>23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 t="s">
        <v>58</v>
      </c>
      <c r="W1710">
        <v>0</v>
      </c>
      <c r="X1710">
        <v>0</v>
      </c>
      <c r="Y1710">
        <v>0</v>
      </c>
      <c r="Z1710">
        <v>1</v>
      </c>
      <c r="AA1710">
        <v>1</v>
      </c>
      <c r="AB1710">
        <v>0</v>
      </c>
      <c r="AC1710">
        <v>1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35.821</v>
      </c>
      <c r="AL1710">
        <v>46.354</v>
      </c>
      <c r="AM1710">
        <v>7</v>
      </c>
      <c r="AN1710">
        <v>102</v>
      </c>
      <c r="AO1710">
        <v>0</v>
      </c>
      <c r="AP1710">
        <v>0</v>
      </c>
      <c r="AQ1710">
        <v>0</v>
      </c>
      <c r="AR1710">
        <v>0</v>
      </c>
      <c r="AS1710">
        <v>1</v>
      </c>
      <c r="AT1710">
        <v>1</v>
      </c>
      <c r="AU1710">
        <v>0</v>
      </c>
      <c r="AV1710">
        <v>1</v>
      </c>
      <c r="AW1710">
        <v>0</v>
      </c>
      <c r="AX1710">
        <v>1308</v>
      </c>
      <c r="AY1710">
        <f t="shared" si="192"/>
        <v>0</v>
      </c>
      <c r="AZ1710">
        <f t="shared" si="193"/>
        <v>0</v>
      </c>
      <c r="BA1710">
        <f t="shared" si="194"/>
        <v>0</v>
      </c>
      <c r="BB1710">
        <f t="shared" si="195"/>
        <v>0</v>
      </c>
      <c r="BC1710">
        <f t="shared" si="196"/>
        <v>887.4</v>
      </c>
      <c r="BD1710">
        <f t="shared" si="198"/>
        <v>887.4</v>
      </c>
      <c r="BE1710">
        <f t="shared" si="197"/>
        <v>10.4089731776691</v>
      </c>
    </row>
    <row r="1711" spans="1:57">
      <c r="A1711" t="s">
        <v>1700</v>
      </c>
      <c r="B1711">
        <v>1</v>
      </c>
      <c r="C1711">
        <v>8</v>
      </c>
      <c r="D1711">
        <v>45</v>
      </c>
      <c r="E1711">
        <v>0</v>
      </c>
      <c r="F1711">
        <v>0</v>
      </c>
      <c r="G1711">
        <v>3</v>
      </c>
      <c r="H1711">
        <v>4</v>
      </c>
      <c r="I1711">
        <v>15</v>
      </c>
      <c r="J1711">
        <v>0</v>
      </c>
      <c r="K1711">
        <v>1</v>
      </c>
      <c r="L1711">
        <v>2</v>
      </c>
      <c r="M1711">
        <v>2</v>
      </c>
      <c r="N1711">
        <v>21</v>
      </c>
      <c r="O1711">
        <v>24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 t="s">
        <v>58</v>
      </c>
      <c r="W1711">
        <v>0</v>
      </c>
      <c r="X1711">
        <v>0</v>
      </c>
      <c r="Y1711">
        <v>1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13.552</v>
      </c>
      <c r="AL1711">
        <v>15.243</v>
      </c>
      <c r="AM1711">
        <v>4</v>
      </c>
      <c r="AN1711">
        <v>91</v>
      </c>
      <c r="AO1711">
        <v>0</v>
      </c>
      <c r="AP1711">
        <v>0</v>
      </c>
      <c r="AQ1711">
        <v>1</v>
      </c>
      <c r="AR1711">
        <v>0</v>
      </c>
      <c r="AS1711">
        <v>0</v>
      </c>
      <c r="AT1711">
        <v>0</v>
      </c>
      <c r="AU1711">
        <v>1</v>
      </c>
      <c r="AV1711">
        <v>1</v>
      </c>
      <c r="AW1711">
        <v>0</v>
      </c>
      <c r="AX1711">
        <v>1308</v>
      </c>
      <c r="AY1711">
        <f t="shared" si="192"/>
        <v>0</v>
      </c>
      <c r="AZ1711">
        <f t="shared" si="193"/>
        <v>271.5</v>
      </c>
      <c r="BA1711">
        <f t="shared" si="194"/>
        <v>13.8</v>
      </c>
      <c r="BB1711">
        <f t="shared" si="195"/>
        <v>0</v>
      </c>
      <c r="BC1711">
        <f t="shared" si="196"/>
        <v>791.7</v>
      </c>
      <c r="BD1711">
        <f t="shared" si="198"/>
        <v>1077</v>
      </c>
      <c r="BE1711">
        <f t="shared" si="197"/>
        <v>12.6329322879757</v>
      </c>
    </row>
    <row r="1712" spans="1:57">
      <c r="A1712" t="s">
        <v>1701</v>
      </c>
      <c r="B1712">
        <v>1</v>
      </c>
      <c r="C1712">
        <v>8</v>
      </c>
      <c r="D1712">
        <v>46</v>
      </c>
      <c r="E1712">
        <v>0</v>
      </c>
      <c r="F1712">
        <v>0</v>
      </c>
      <c r="G1712">
        <v>3</v>
      </c>
      <c r="H1712">
        <v>4</v>
      </c>
      <c r="I1712">
        <v>15</v>
      </c>
      <c r="J1712">
        <v>15</v>
      </c>
      <c r="K1712">
        <v>1</v>
      </c>
      <c r="L1712">
        <v>2</v>
      </c>
      <c r="M1712">
        <v>1</v>
      </c>
      <c r="N1712">
        <v>22</v>
      </c>
      <c r="O1712">
        <v>24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 t="s">
        <v>58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6.798</v>
      </c>
      <c r="AL1712">
        <v>6.83</v>
      </c>
      <c r="AM1712">
        <v>1</v>
      </c>
      <c r="AN1712">
        <v>103</v>
      </c>
      <c r="AO1712">
        <v>0</v>
      </c>
      <c r="AP1712">
        <v>0</v>
      </c>
      <c r="AQ1712">
        <v>1</v>
      </c>
      <c r="AR1712">
        <v>0</v>
      </c>
      <c r="AS1712">
        <v>0</v>
      </c>
      <c r="AT1712">
        <v>0</v>
      </c>
      <c r="AU1712">
        <v>1</v>
      </c>
      <c r="AV1712">
        <v>1</v>
      </c>
      <c r="AW1712">
        <v>0</v>
      </c>
      <c r="AX1712">
        <v>1308</v>
      </c>
      <c r="AY1712">
        <f t="shared" ref="AY1712:AY1775" si="199">36.9*$R1712</f>
        <v>0</v>
      </c>
      <c r="AZ1712">
        <f t="shared" ref="AZ1712:AZ1775" si="200">18.1*$I1712</f>
        <v>271.5</v>
      </c>
      <c r="BA1712">
        <f t="shared" ref="BA1712:BA1775" si="201">$Y1712*13.8</f>
        <v>0</v>
      </c>
      <c r="BB1712">
        <f t="shared" ref="BB1712:BB1775" si="202">$AG1712*6.9</f>
        <v>0</v>
      </c>
      <c r="BC1712">
        <f t="shared" ref="BC1712:BC1775" si="203">8.7*$AN1712</f>
        <v>896.1</v>
      </c>
      <c r="BD1712">
        <f t="shared" si="198"/>
        <v>1167.6</v>
      </c>
      <c r="BE1712">
        <f t="shared" si="197"/>
        <v>13.6956469261285</v>
      </c>
    </row>
    <row r="1713" spans="1:57">
      <c r="A1713" t="s">
        <v>387</v>
      </c>
      <c r="B1713">
        <v>1</v>
      </c>
      <c r="C1713">
        <v>8</v>
      </c>
      <c r="D1713">
        <v>47</v>
      </c>
      <c r="E1713">
        <v>0</v>
      </c>
      <c r="F1713">
        <v>0</v>
      </c>
      <c r="G1713">
        <v>3</v>
      </c>
      <c r="H1713">
        <v>4</v>
      </c>
      <c r="I1713">
        <v>30</v>
      </c>
      <c r="J1713">
        <v>15</v>
      </c>
      <c r="K1713">
        <v>1</v>
      </c>
      <c r="L1713">
        <v>2</v>
      </c>
      <c r="M1713">
        <v>2</v>
      </c>
      <c r="N1713">
        <v>22</v>
      </c>
      <c r="O1713">
        <v>25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 t="s">
        <v>58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42.673</v>
      </c>
      <c r="AL1713">
        <v>61.393</v>
      </c>
      <c r="AM1713">
        <v>10</v>
      </c>
      <c r="AN1713">
        <v>93</v>
      </c>
      <c r="AO1713">
        <v>0</v>
      </c>
      <c r="AP1713">
        <v>0</v>
      </c>
      <c r="AQ1713">
        <v>1</v>
      </c>
      <c r="AR1713">
        <v>0</v>
      </c>
      <c r="AS1713">
        <v>0</v>
      </c>
      <c r="AT1713">
        <v>0</v>
      </c>
      <c r="AU1713">
        <v>1</v>
      </c>
      <c r="AV1713">
        <v>1</v>
      </c>
      <c r="AW1713">
        <v>0</v>
      </c>
      <c r="AX1713">
        <v>1308</v>
      </c>
      <c r="AY1713">
        <f t="shared" si="199"/>
        <v>0</v>
      </c>
      <c r="AZ1713">
        <f t="shared" si="200"/>
        <v>543</v>
      </c>
      <c r="BA1713">
        <f t="shared" si="201"/>
        <v>0</v>
      </c>
      <c r="BB1713">
        <f t="shared" si="202"/>
        <v>0</v>
      </c>
      <c r="BC1713">
        <f t="shared" si="203"/>
        <v>809.1</v>
      </c>
      <c r="BD1713">
        <f t="shared" si="198"/>
        <v>1352.1</v>
      </c>
      <c r="BE1713">
        <f t="shared" si="197"/>
        <v>15.8597843515059</v>
      </c>
    </row>
    <row r="1714" spans="1:57">
      <c r="A1714" t="s">
        <v>1702</v>
      </c>
      <c r="B1714">
        <v>1</v>
      </c>
      <c r="C1714">
        <v>8</v>
      </c>
      <c r="D1714">
        <v>48</v>
      </c>
      <c r="E1714">
        <v>0</v>
      </c>
      <c r="F1714">
        <v>0</v>
      </c>
      <c r="G1714">
        <v>3</v>
      </c>
      <c r="H1714">
        <v>4</v>
      </c>
      <c r="I1714">
        <v>30</v>
      </c>
      <c r="J1714">
        <v>30</v>
      </c>
      <c r="K1714">
        <v>1</v>
      </c>
      <c r="L1714">
        <v>2</v>
      </c>
      <c r="M1714">
        <v>2</v>
      </c>
      <c r="N1714">
        <v>22</v>
      </c>
      <c r="O1714">
        <v>26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 t="s">
        <v>58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29.928</v>
      </c>
      <c r="AL1714">
        <v>35.182</v>
      </c>
      <c r="AM1714">
        <v>10</v>
      </c>
      <c r="AN1714">
        <v>98</v>
      </c>
      <c r="AO1714">
        <v>0</v>
      </c>
      <c r="AP1714">
        <v>0</v>
      </c>
      <c r="AQ1714">
        <v>0</v>
      </c>
      <c r="AR1714">
        <v>1</v>
      </c>
      <c r="AS1714">
        <v>0</v>
      </c>
      <c r="AT1714">
        <v>0</v>
      </c>
      <c r="AU1714">
        <v>1</v>
      </c>
      <c r="AV1714">
        <v>0</v>
      </c>
      <c r="AW1714">
        <v>1</v>
      </c>
      <c r="AX1714">
        <v>1308</v>
      </c>
      <c r="AY1714">
        <f t="shared" si="199"/>
        <v>0</v>
      </c>
      <c r="AZ1714">
        <f t="shared" si="200"/>
        <v>543</v>
      </c>
      <c r="BA1714">
        <f t="shared" si="201"/>
        <v>0</v>
      </c>
      <c r="BB1714">
        <f t="shared" si="202"/>
        <v>0</v>
      </c>
      <c r="BC1714">
        <f t="shared" si="203"/>
        <v>852.6</v>
      </c>
      <c r="BD1714">
        <f t="shared" si="198"/>
        <v>1395.6</v>
      </c>
      <c r="BE1714">
        <f t="shared" si="197"/>
        <v>16.370028134725</v>
      </c>
    </row>
    <row r="1715" spans="1:57">
      <c r="A1715" t="s">
        <v>1703</v>
      </c>
      <c r="B1715">
        <v>1</v>
      </c>
      <c r="C1715">
        <v>8</v>
      </c>
      <c r="D1715">
        <v>49</v>
      </c>
      <c r="E1715">
        <v>0</v>
      </c>
      <c r="F1715">
        <v>0</v>
      </c>
      <c r="G1715">
        <v>3</v>
      </c>
      <c r="H1715">
        <v>4</v>
      </c>
      <c r="I1715">
        <v>30</v>
      </c>
      <c r="J1715">
        <v>40</v>
      </c>
      <c r="K1715">
        <v>1</v>
      </c>
      <c r="L1715">
        <v>1</v>
      </c>
      <c r="M1715">
        <v>1</v>
      </c>
      <c r="N1715">
        <v>23</v>
      </c>
      <c r="O1715">
        <v>26</v>
      </c>
      <c r="P1715">
        <v>0</v>
      </c>
      <c r="Q1715">
        <v>0</v>
      </c>
      <c r="R1715">
        <v>0</v>
      </c>
      <c r="S1715">
        <v>0</v>
      </c>
      <c r="T1715">
        <v>1</v>
      </c>
      <c r="U1715">
        <v>0</v>
      </c>
      <c r="V1715" t="s">
        <v>62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1</v>
      </c>
      <c r="AG1715">
        <v>0</v>
      </c>
      <c r="AH1715">
        <v>0</v>
      </c>
      <c r="AI1715">
        <v>0</v>
      </c>
      <c r="AJ1715">
        <v>1</v>
      </c>
      <c r="AK1715">
        <v>28.349</v>
      </c>
      <c r="AL1715">
        <v>32.635</v>
      </c>
      <c r="AM1715">
        <v>7</v>
      </c>
      <c r="AN1715">
        <v>122</v>
      </c>
      <c r="AO1715">
        <v>0</v>
      </c>
      <c r="AP1715">
        <v>0</v>
      </c>
      <c r="AQ1715">
        <v>0</v>
      </c>
      <c r="AR1715">
        <v>0</v>
      </c>
      <c r="AS1715">
        <v>1</v>
      </c>
      <c r="AT1715">
        <v>1</v>
      </c>
      <c r="AU1715">
        <v>0</v>
      </c>
      <c r="AV1715">
        <v>0</v>
      </c>
      <c r="AW1715">
        <v>1</v>
      </c>
      <c r="AX1715">
        <v>1308</v>
      </c>
      <c r="AY1715">
        <f t="shared" si="199"/>
        <v>0</v>
      </c>
      <c r="AZ1715">
        <f t="shared" si="200"/>
        <v>543</v>
      </c>
      <c r="BA1715">
        <f t="shared" si="201"/>
        <v>0</v>
      </c>
      <c r="BB1715">
        <f t="shared" si="202"/>
        <v>0</v>
      </c>
      <c r="BC1715">
        <f t="shared" si="203"/>
        <v>1061.4</v>
      </c>
      <c r="BD1715">
        <f t="shared" si="198"/>
        <v>1604.4</v>
      </c>
      <c r="BE1715">
        <f t="shared" si="197"/>
        <v>18.8191982941766</v>
      </c>
    </row>
    <row r="1716" spans="1:57">
      <c r="A1716" t="s">
        <v>1704</v>
      </c>
      <c r="B1716">
        <v>1</v>
      </c>
      <c r="C1716">
        <v>8</v>
      </c>
      <c r="D1716">
        <v>50</v>
      </c>
      <c r="E1716">
        <v>0</v>
      </c>
      <c r="F1716">
        <v>0</v>
      </c>
      <c r="G1716">
        <v>3</v>
      </c>
      <c r="H1716">
        <v>4</v>
      </c>
      <c r="I1716">
        <v>40</v>
      </c>
      <c r="J1716">
        <v>40</v>
      </c>
      <c r="K1716">
        <v>1</v>
      </c>
      <c r="L1716">
        <v>1</v>
      </c>
      <c r="M1716">
        <v>1</v>
      </c>
      <c r="N1716">
        <v>24</v>
      </c>
      <c r="O1716">
        <v>26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 t="s">
        <v>58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10.637</v>
      </c>
      <c r="AL1716">
        <v>12.177</v>
      </c>
      <c r="AM1716">
        <v>1</v>
      </c>
      <c r="AN1716">
        <v>124</v>
      </c>
      <c r="AO1716">
        <v>0</v>
      </c>
      <c r="AP1716">
        <v>0</v>
      </c>
      <c r="AQ1716">
        <v>0</v>
      </c>
      <c r="AR1716">
        <v>1</v>
      </c>
      <c r="AS1716">
        <v>0</v>
      </c>
      <c r="AT1716">
        <v>0</v>
      </c>
      <c r="AU1716">
        <v>1</v>
      </c>
      <c r="AV1716">
        <v>1</v>
      </c>
      <c r="AW1716">
        <v>0</v>
      </c>
      <c r="AX1716">
        <v>1308</v>
      </c>
      <c r="AY1716">
        <f t="shared" si="199"/>
        <v>0</v>
      </c>
      <c r="AZ1716">
        <f t="shared" si="200"/>
        <v>724</v>
      </c>
      <c r="BA1716">
        <f t="shared" si="201"/>
        <v>0</v>
      </c>
      <c r="BB1716">
        <f t="shared" si="202"/>
        <v>0</v>
      </c>
      <c r="BC1716">
        <f t="shared" si="203"/>
        <v>1078.8</v>
      </c>
      <c r="BD1716">
        <f t="shared" si="198"/>
        <v>1802.8</v>
      </c>
      <c r="BE1716">
        <f t="shared" si="197"/>
        <v>21.1463791353413</v>
      </c>
    </row>
    <row r="1717" spans="1:57">
      <c r="A1717" t="s">
        <v>1705</v>
      </c>
      <c r="B1717">
        <v>1</v>
      </c>
      <c r="C1717">
        <v>8</v>
      </c>
      <c r="D1717">
        <v>51</v>
      </c>
      <c r="E1717">
        <v>0</v>
      </c>
      <c r="F1717">
        <v>0</v>
      </c>
      <c r="G1717">
        <v>3</v>
      </c>
      <c r="H1717">
        <v>4</v>
      </c>
      <c r="I1717">
        <v>45</v>
      </c>
      <c r="J1717">
        <v>40</v>
      </c>
      <c r="K1717">
        <v>1</v>
      </c>
      <c r="L1717">
        <v>1</v>
      </c>
      <c r="M1717">
        <v>1</v>
      </c>
      <c r="N1717">
        <v>25</v>
      </c>
      <c r="O1717">
        <v>26</v>
      </c>
      <c r="P1717">
        <v>1</v>
      </c>
      <c r="Q1717">
        <v>0</v>
      </c>
      <c r="R1717">
        <v>1</v>
      </c>
      <c r="S1717">
        <v>0</v>
      </c>
      <c r="T1717">
        <v>1</v>
      </c>
      <c r="U1717">
        <v>0</v>
      </c>
      <c r="V1717" t="s">
        <v>58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0.575</v>
      </c>
      <c r="AL1717">
        <v>0.773</v>
      </c>
      <c r="AM1717">
        <v>1</v>
      </c>
      <c r="AN1717">
        <v>114</v>
      </c>
      <c r="AO1717">
        <v>0</v>
      </c>
      <c r="AP1717">
        <v>0</v>
      </c>
      <c r="AQ1717">
        <v>0</v>
      </c>
      <c r="AR1717">
        <v>1</v>
      </c>
      <c r="AS1717">
        <v>0</v>
      </c>
      <c r="AT1717">
        <v>0</v>
      </c>
      <c r="AU1717">
        <v>1</v>
      </c>
      <c r="AV1717">
        <v>0</v>
      </c>
      <c r="AW1717">
        <v>0</v>
      </c>
      <c r="AX1717">
        <v>1308</v>
      </c>
      <c r="AY1717">
        <f t="shared" si="199"/>
        <v>36.9</v>
      </c>
      <c r="AZ1717">
        <f t="shared" si="200"/>
        <v>814.5</v>
      </c>
      <c r="BA1717">
        <f t="shared" si="201"/>
        <v>0</v>
      </c>
      <c r="BB1717">
        <f t="shared" si="202"/>
        <v>0</v>
      </c>
      <c r="BC1717">
        <f t="shared" si="203"/>
        <v>991.8</v>
      </c>
      <c r="BD1717">
        <f t="shared" si="198"/>
        <v>1843.2</v>
      </c>
      <c r="BE1717">
        <f t="shared" si="197"/>
        <v>21.6202607179171</v>
      </c>
    </row>
    <row r="1718" spans="1:57">
      <c r="A1718" t="s">
        <v>1706</v>
      </c>
      <c r="B1718">
        <v>1</v>
      </c>
      <c r="C1718">
        <v>9</v>
      </c>
      <c r="D1718">
        <v>52</v>
      </c>
      <c r="E1718">
        <v>0</v>
      </c>
      <c r="F1718">
        <v>0</v>
      </c>
      <c r="G1718">
        <v>4</v>
      </c>
      <c r="H1718">
        <v>4</v>
      </c>
      <c r="I1718">
        <v>0</v>
      </c>
      <c r="J1718">
        <v>0</v>
      </c>
      <c r="K1718">
        <v>2</v>
      </c>
      <c r="L1718">
        <v>2</v>
      </c>
      <c r="M1718">
        <v>2</v>
      </c>
      <c r="N1718">
        <v>25</v>
      </c>
      <c r="O1718">
        <v>27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 t="s">
        <v>58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2.546</v>
      </c>
      <c r="AL1718">
        <v>2.142</v>
      </c>
      <c r="AM1718">
        <v>1</v>
      </c>
      <c r="AN1718">
        <v>106</v>
      </c>
      <c r="AO1718">
        <v>0</v>
      </c>
      <c r="AP1718">
        <v>0</v>
      </c>
      <c r="AQ1718">
        <v>0</v>
      </c>
      <c r="AR1718">
        <v>0</v>
      </c>
      <c r="AS1718">
        <v>1</v>
      </c>
      <c r="AT1718">
        <v>1</v>
      </c>
      <c r="AU1718">
        <v>0</v>
      </c>
      <c r="AV1718">
        <v>0</v>
      </c>
      <c r="AW1718">
        <v>1</v>
      </c>
      <c r="AX1718">
        <v>1308</v>
      </c>
      <c r="AY1718">
        <f t="shared" si="199"/>
        <v>0</v>
      </c>
      <c r="AZ1718">
        <f t="shared" si="200"/>
        <v>0</v>
      </c>
      <c r="BA1718">
        <f t="shared" si="201"/>
        <v>0</v>
      </c>
      <c r="BB1718">
        <f t="shared" si="202"/>
        <v>0</v>
      </c>
      <c r="BC1718">
        <f t="shared" si="203"/>
        <v>922.2</v>
      </c>
      <c r="BD1718">
        <f t="shared" si="198"/>
        <v>922.2</v>
      </c>
      <c r="BE1718">
        <f t="shared" si="197"/>
        <v>10.8171682042443</v>
      </c>
    </row>
    <row r="1719" spans="1:57">
      <c r="A1719" t="s">
        <v>1707</v>
      </c>
      <c r="B1719">
        <v>1</v>
      </c>
      <c r="C1719">
        <v>9</v>
      </c>
      <c r="D1719">
        <v>53</v>
      </c>
      <c r="E1719">
        <v>0</v>
      </c>
      <c r="F1719">
        <v>0</v>
      </c>
      <c r="G1719">
        <v>4</v>
      </c>
      <c r="H1719">
        <v>4</v>
      </c>
      <c r="I1719">
        <v>0</v>
      </c>
      <c r="J1719">
        <v>15</v>
      </c>
      <c r="K1719">
        <v>2</v>
      </c>
      <c r="L1719">
        <v>2</v>
      </c>
      <c r="M1719">
        <v>2</v>
      </c>
      <c r="N1719">
        <v>25</v>
      </c>
      <c r="O1719">
        <v>28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1</v>
      </c>
      <c r="V1719" t="s">
        <v>62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27.545</v>
      </c>
      <c r="AL1719">
        <v>24.388</v>
      </c>
      <c r="AM1719">
        <v>7</v>
      </c>
      <c r="AN1719">
        <v>115</v>
      </c>
      <c r="AO1719">
        <v>0</v>
      </c>
      <c r="AP1719">
        <v>1</v>
      </c>
      <c r="AQ1719">
        <v>0</v>
      </c>
      <c r="AR1719">
        <v>0</v>
      </c>
      <c r="AS1719">
        <v>0</v>
      </c>
      <c r="AT1719">
        <v>0</v>
      </c>
      <c r="AU1719">
        <v>1</v>
      </c>
      <c r="AV1719">
        <v>1</v>
      </c>
      <c r="AW1719">
        <v>0</v>
      </c>
      <c r="AX1719">
        <v>1308</v>
      </c>
      <c r="AY1719">
        <f t="shared" si="199"/>
        <v>0</v>
      </c>
      <c r="AZ1719">
        <f t="shared" si="200"/>
        <v>0</v>
      </c>
      <c r="BA1719">
        <f t="shared" si="201"/>
        <v>0</v>
      </c>
      <c r="BB1719">
        <f t="shared" si="202"/>
        <v>0</v>
      </c>
      <c r="BC1719">
        <f t="shared" si="203"/>
        <v>1000.5</v>
      </c>
      <c r="BD1719">
        <f t="shared" si="198"/>
        <v>1000.5</v>
      </c>
      <c r="BE1719">
        <f t="shared" si="197"/>
        <v>11.7356070140387</v>
      </c>
    </row>
    <row r="1720" spans="1:57">
      <c r="A1720" t="s">
        <v>1708</v>
      </c>
      <c r="B1720">
        <v>1</v>
      </c>
      <c r="C1720">
        <v>9</v>
      </c>
      <c r="D1720">
        <v>54</v>
      </c>
      <c r="E1720">
        <v>0</v>
      </c>
      <c r="F1720">
        <v>0</v>
      </c>
      <c r="G1720">
        <v>4</v>
      </c>
      <c r="H1720">
        <v>4</v>
      </c>
      <c r="I1720">
        <v>0</v>
      </c>
      <c r="J1720">
        <v>30</v>
      </c>
      <c r="K1720">
        <v>2</v>
      </c>
      <c r="L1720">
        <v>1</v>
      </c>
      <c r="M1720">
        <v>2</v>
      </c>
      <c r="N1720">
        <v>25</v>
      </c>
      <c r="O1720">
        <v>29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1</v>
      </c>
      <c r="V1720" t="s">
        <v>62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1</v>
      </c>
      <c r="AC1720">
        <v>0</v>
      </c>
      <c r="AD1720">
        <v>1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14.407</v>
      </c>
      <c r="AL1720">
        <v>15.105</v>
      </c>
      <c r="AM1720">
        <v>5</v>
      </c>
      <c r="AN1720">
        <v>126</v>
      </c>
      <c r="AO1720">
        <v>0</v>
      </c>
      <c r="AP1720">
        <v>1</v>
      </c>
      <c r="AQ1720">
        <v>0</v>
      </c>
      <c r="AR1720">
        <v>0</v>
      </c>
      <c r="AS1720">
        <v>0</v>
      </c>
      <c r="AT1720">
        <v>0</v>
      </c>
      <c r="AU1720">
        <v>1</v>
      </c>
      <c r="AV1720">
        <v>0</v>
      </c>
      <c r="AW1720">
        <v>0</v>
      </c>
      <c r="AX1720">
        <v>1308</v>
      </c>
      <c r="AY1720">
        <f t="shared" si="199"/>
        <v>0</v>
      </c>
      <c r="AZ1720">
        <f t="shared" si="200"/>
        <v>0</v>
      </c>
      <c r="BA1720">
        <f t="shared" si="201"/>
        <v>0</v>
      </c>
      <c r="BB1720">
        <f t="shared" si="202"/>
        <v>0</v>
      </c>
      <c r="BC1720">
        <f t="shared" si="203"/>
        <v>1096.2</v>
      </c>
      <c r="BD1720">
        <f t="shared" si="198"/>
        <v>1096.2</v>
      </c>
      <c r="BE1720">
        <f t="shared" si="197"/>
        <v>12.8581433371206</v>
      </c>
    </row>
    <row r="1721" spans="1:57">
      <c r="A1721" t="s">
        <v>1709</v>
      </c>
      <c r="B1721">
        <v>1</v>
      </c>
      <c r="C1721">
        <v>9</v>
      </c>
      <c r="D1721">
        <v>55</v>
      </c>
      <c r="E1721">
        <v>0</v>
      </c>
      <c r="F1721">
        <v>0</v>
      </c>
      <c r="G1721">
        <v>4</v>
      </c>
      <c r="H1721">
        <v>4</v>
      </c>
      <c r="I1721">
        <v>0</v>
      </c>
      <c r="J1721">
        <v>40</v>
      </c>
      <c r="K1721">
        <v>2</v>
      </c>
      <c r="L1721">
        <v>1</v>
      </c>
      <c r="M1721">
        <v>2</v>
      </c>
      <c r="N1721">
        <v>25</v>
      </c>
      <c r="O1721">
        <v>30</v>
      </c>
      <c r="P1721">
        <v>2</v>
      </c>
      <c r="Q1721">
        <v>0</v>
      </c>
      <c r="R1721">
        <v>0</v>
      </c>
      <c r="S1721">
        <v>0</v>
      </c>
      <c r="T1721">
        <v>0</v>
      </c>
      <c r="U1721">
        <v>1</v>
      </c>
      <c r="V1721" t="s">
        <v>58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0.812</v>
      </c>
      <c r="AL1721">
        <v>0.82</v>
      </c>
      <c r="AM1721">
        <v>1</v>
      </c>
      <c r="AN1721">
        <v>125</v>
      </c>
      <c r="AO1721">
        <v>0</v>
      </c>
      <c r="AP1721">
        <v>0</v>
      </c>
      <c r="AQ1721">
        <v>0</v>
      </c>
      <c r="AR1721">
        <v>1</v>
      </c>
      <c r="AS1721">
        <v>0</v>
      </c>
      <c r="AT1721">
        <v>1</v>
      </c>
      <c r="AU1721">
        <v>0</v>
      </c>
      <c r="AV1721">
        <v>0</v>
      </c>
      <c r="AW1721">
        <v>0</v>
      </c>
      <c r="AX1721">
        <v>1308</v>
      </c>
      <c r="AY1721">
        <f t="shared" si="199"/>
        <v>0</v>
      </c>
      <c r="AZ1721">
        <f t="shared" si="200"/>
        <v>0</v>
      </c>
      <c r="BA1721">
        <f t="shared" si="201"/>
        <v>0</v>
      </c>
      <c r="BB1721">
        <f t="shared" si="202"/>
        <v>0</v>
      </c>
      <c r="BC1721">
        <f t="shared" si="203"/>
        <v>1087.5</v>
      </c>
      <c r="BD1721">
        <f t="shared" si="198"/>
        <v>1087.5</v>
      </c>
      <c r="BE1721">
        <f t="shared" si="197"/>
        <v>12.7560945804768</v>
      </c>
    </row>
    <row r="1722" spans="1:57">
      <c r="A1722" t="s">
        <v>1710</v>
      </c>
      <c r="B1722">
        <v>1</v>
      </c>
      <c r="C1722">
        <v>10</v>
      </c>
      <c r="D1722">
        <v>56</v>
      </c>
      <c r="E1722">
        <v>0</v>
      </c>
      <c r="F1722">
        <v>0</v>
      </c>
      <c r="G1722">
        <v>4</v>
      </c>
      <c r="H1722">
        <v>5</v>
      </c>
      <c r="I1722">
        <v>0</v>
      </c>
      <c r="J1722">
        <v>0</v>
      </c>
      <c r="K1722">
        <v>1</v>
      </c>
      <c r="L1722">
        <v>2</v>
      </c>
      <c r="M1722">
        <v>2</v>
      </c>
      <c r="N1722">
        <v>25</v>
      </c>
      <c r="O1722">
        <v>31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 t="s">
        <v>58</v>
      </c>
      <c r="W1722">
        <v>0</v>
      </c>
      <c r="X1722">
        <v>0</v>
      </c>
      <c r="Y1722">
        <v>1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9.383</v>
      </c>
      <c r="AL1722">
        <v>12.983</v>
      </c>
      <c r="AM1722">
        <v>2</v>
      </c>
      <c r="AN1722">
        <v>99</v>
      </c>
      <c r="AO1722">
        <v>0</v>
      </c>
      <c r="AP1722">
        <v>0</v>
      </c>
      <c r="AQ1722">
        <v>0</v>
      </c>
      <c r="AR1722">
        <v>1</v>
      </c>
      <c r="AS1722">
        <v>0</v>
      </c>
      <c r="AT1722">
        <v>0</v>
      </c>
      <c r="AU1722">
        <v>1</v>
      </c>
      <c r="AV1722">
        <v>0</v>
      </c>
      <c r="AW1722">
        <v>1</v>
      </c>
      <c r="AX1722">
        <v>1308</v>
      </c>
      <c r="AY1722">
        <f t="shared" si="199"/>
        <v>0</v>
      </c>
      <c r="AZ1722">
        <f t="shared" si="200"/>
        <v>0</v>
      </c>
      <c r="BA1722">
        <f t="shared" si="201"/>
        <v>13.8</v>
      </c>
      <c r="BB1722">
        <f t="shared" si="202"/>
        <v>0</v>
      </c>
      <c r="BC1722">
        <f t="shared" si="203"/>
        <v>861.3</v>
      </c>
      <c r="BD1722">
        <f t="shared" si="198"/>
        <v>875.1</v>
      </c>
      <c r="BE1722">
        <f t="shared" ref="BE1722:BE1785" si="204">10^5*BD1722/SUM(BD:BD)</f>
        <v>10.2646973493106</v>
      </c>
    </row>
    <row r="1723" spans="1:57">
      <c r="A1723" t="s">
        <v>1711</v>
      </c>
      <c r="B1723">
        <v>1</v>
      </c>
      <c r="C1723">
        <v>10</v>
      </c>
      <c r="D1723">
        <v>57</v>
      </c>
      <c r="E1723">
        <v>0</v>
      </c>
      <c r="F1723">
        <v>0</v>
      </c>
      <c r="G1723">
        <v>4</v>
      </c>
      <c r="H1723">
        <v>5</v>
      </c>
      <c r="I1723">
        <v>0</v>
      </c>
      <c r="J1723">
        <v>15</v>
      </c>
      <c r="K1723">
        <v>1</v>
      </c>
      <c r="L1723">
        <v>2</v>
      </c>
      <c r="M1723">
        <v>2</v>
      </c>
      <c r="N1723">
        <v>25</v>
      </c>
      <c r="O1723">
        <v>32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 t="s">
        <v>58</v>
      </c>
      <c r="W1723">
        <v>1</v>
      </c>
      <c r="X1723">
        <v>0</v>
      </c>
      <c r="Y1723">
        <v>1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1.373</v>
      </c>
      <c r="AL1723">
        <v>2.145</v>
      </c>
      <c r="AM1723">
        <v>0</v>
      </c>
      <c r="AO1723">
        <v>0</v>
      </c>
      <c r="AP1723">
        <v>0</v>
      </c>
      <c r="AQ1723">
        <v>0</v>
      </c>
      <c r="AR1723">
        <v>1</v>
      </c>
      <c r="AS1723">
        <v>0</v>
      </c>
      <c r="AT1723">
        <v>1</v>
      </c>
      <c r="AU1723">
        <v>0</v>
      </c>
      <c r="AV1723">
        <v>0</v>
      </c>
      <c r="AW1723">
        <v>0</v>
      </c>
      <c r="AX1723">
        <v>1308</v>
      </c>
      <c r="AY1723">
        <f t="shared" si="199"/>
        <v>0</v>
      </c>
      <c r="AZ1723">
        <f t="shared" si="200"/>
        <v>0</v>
      </c>
      <c r="BA1723">
        <f t="shared" si="201"/>
        <v>13.8</v>
      </c>
      <c r="BB1723">
        <f t="shared" si="202"/>
        <v>0</v>
      </c>
      <c r="BC1723">
        <f t="shared" si="203"/>
        <v>0</v>
      </c>
      <c r="BD1723">
        <f t="shared" si="198"/>
        <v>13.8</v>
      </c>
      <c r="BE1723">
        <f t="shared" si="204"/>
        <v>0.161870441572947</v>
      </c>
    </row>
    <row r="1724" spans="1:57">
      <c r="A1724" t="s">
        <v>1712</v>
      </c>
      <c r="B1724">
        <v>1</v>
      </c>
      <c r="C1724">
        <v>10</v>
      </c>
      <c r="D1724">
        <v>58</v>
      </c>
      <c r="E1724">
        <v>0</v>
      </c>
      <c r="F1724">
        <v>0</v>
      </c>
      <c r="G1724">
        <v>4</v>
      </c>
      <c r="H1724">
        <v>5</v>
      </c>
      <c r="I1724">
        <v>0</v>
      </c>
      <c r="J1724">
        <v>30</v>
      </c>
      <c r="K1724">
        <v>1</v>
      </c>
      <c r="L1724">
        <v>1</v>
      </c>
      <c r="M1724">
        <v>1</v>
      </c>
      <c r="N1724">
        <v>26</v>
      </c>
      <c r="O1724">
        <v>32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 t="s">
        <v>58</v>
      </c>
      <c r="W1724">
        <v>0</v>
      </c>
      <c r="X1724">
        <v>0</v>
      </c>
      <c r="Y1724">
        <v>0</v>
      </c>
      <c r="Z1724">
        <v>0</v>
      </c>
      <c r="AA1724">
        <v>1</v>
      </c>
      <c r="AB1724">
        <v>0</v>
      </c>
      <c r="AC1724">
        <v>1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5.221</v>
      </c>
      <c r="AL1724">
        <v>4.878</v>
      </c>
      <c r="AM1724">
        <v>1</v>
      </c>
      <c r="AN1724">
        <v>117</v>
      </c>
      <c r="AO1724">
        <v>0</v>
      </c>
      <c r="AP1724">
        <v>0</v>
      </c>
      <c r="AQ1724">
        <v>0</v>
      </c>
      <c r="AR1724">
        <v>0</v>
      </c>
      <c r="AS1724">
        <v>1</v>
      </c>
      <c r="AT1724">
        <v>1</v>
      </c>
      <c r="AU1724">
        <v>0</v>
      </c>
      <c r="AV1724">
        <v>0</v>
      </c>
      <c r="AW1724">
        <v>1</v>
      </c>
      <c r="AX1724">
        <v>1308</v>
      </c>
      <c r="AY1724">
        <f t="shared" si="199"/>
        <v>0</v>
      </c>
      <c r="AZ1724">
        <f t="shared" si="200"/>
        <v>0</v>
      </c>
      <c r="BA1724">
        <f t="shared" si="201"/>
        <v>0</v>
      </c>
      <c r="BB1724">
        <f t="shared" si="202"/>
        <v>0</v>
      </c>
      <c r="BC1724">
        <f t="shared" si="203"/>
        <v>1017.9</v>
      </c>
      <c r="BD1724">
        <f t="shared" si="198"/>
        <v>1017.9</v>
      </c>
      <c r="BE1724">
        <f t="shared" si="204"/>
        <v>11.9397045273263</v>
      </c>
    </row>
    <row r="1725" spans="1:57">
      <c r="A1725" t="s">
        <v>577</v>
      </c>
      <c r="B1725">
        <v>1</v>
      </c>
      <c r="C1725">
        <v>10</v>
      </c>
      <c r="D1725">
        <v>59</v>
      </c>
      <c r="E1725">
        <v>0</v>
      </c>
      <c r="F1725">
        <v>0</v>
      </c>
      <c r="G1725">
        <v>4</v>
      </c>
      <c r="H1725">
        <v>5</v>
      </c>
      <c r="I1725">
        <v>15</v>
      </c>
      <c r="J1725">
        <v>30</v>
      </c>
      <c r="K1725">
        <v>1</v>
      </c>
      <c r="L1725">
        <v>1</v>
      </c>
      <c r="M1725">
        <v>2</v>
      </c>
      <c r="N1725">
        <v>26</v>
      </c>
      <c r="O1725">
        <v>33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1</v>
      </c>
      <c r="V1725" t="s">
        <v>62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15.133</v>
      </c>
      <c r="AL1725">
        <v>19.375</v>
      </c>
      <c r="AM1725">
        <v>4</v>
      </c>
      <c r="AN1725">
        <v>121</v>
      </c>
      <c r="AO1725">
        <v>0</v>
      </c>
      <c r="AP1725">
        <v>0</v>
      </c>
      <c r="AQ1725">
        <v>0</v>
      </c>
      <c r="AR1725">
        <v>0</v>
      </c>
      <c r="AS1725">
        <v>1</v>
      </c>
      <c r="AT1725">
        <v>1</v>
      </c>
      <c r="AU1725">
        <v>0</v>
      </c>
      <c r="AV1725">
        <v>0</v>
      </c>
      <c r="AW1725">
        <v>1</v>
      </c>
      <c r="AX1725">
        <v>1308</v>
      </c>
      <c r="AY1725">
        <f t="shared" si="199"/>
        <v>0</v>
      </c>
      <c r="AZ1725">
        <f t="shared" si="200"/>
        <v>271.5</v>
      </c>
      <c r="BA1725">
        <f t="shared" si="201"/>
        <v>0</v>
      </c>
      <c r="BB1725">
        <f t="shared" si="202"/>
        <v>0</v>
      </c>
      <c r="BC1725">
        <f t="shared" si="203"/>
        <v>1052.7</v>
      </c>
      <c r="BD1725">
        <f t="shared" si="198"/>
        <v>1324.2</v>
      </c>
      <c r="BE1725">
        <f t="shared" si="204"/>
        <v>15.5325245457172</v>
      </c>
    </row>
    <row r="1726" spans="1:57">
      <c r="A1726" t="s">
        <v>1713</v>
      </c>
      <c r="B1726">
        <v>1</v>
      </c>
      <c r="C1726">
        <v>10</v>
      </c>
      <c r="D1726">
        <v>60</v>
      </c>
      <c r="E1726">
        <v>0</v>
      </c>
      <c r="F1726">
        <v>0</v>
      </c>
      <c r="G1726">
        <v>4</v>
      </c>
      <c r="H1726">
        <v>5</v>
      </c>
      <c r="I1726">
        <v>15</v>
      </c>
      <c r="J1726">
        <v>40</v>
      </c>
      <c r="K1726">
        <v>1</v>
      </c>
      <c r="L1726">
        <v>2</v>
      </c>
      <c r="M1726">
        <v>2</v>
      </c>
      <c r="N1726">
        <v>26</v>
      </c>
      <c r="O1726">
        <v>34</v>
      </c>
      <c r="P1726">
        <v>2</v>
      </c>
      <c r="Q1726">
        <v>2</v>
      </c>
      <c r="R1726">
        <v>0</v>
      </c>
      <c r="S1726">
        <v>0</v>
      </c>
      <c r="T1726">
        <v>0</v>
      </c>
      <c r="U1726">
        <v>0</v>
      </c>
      <c r="V1726" t="s">
        <v>58</v>
      </c>
      <c r="W1726">
        <v>1</v>
      </c>
      <c r="X1726">
        <v>0</v>
      </c>
      <c r="Y1726">
        <v>1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1</v>
      </c>
      <c r="AG1726">
        <v>0</v>
      </c>
      <c r="AH1726">
        <v>1</v>
      </c>
      <c r="AI1726">
        <v>0</v>
      </c>
      <c r="AJ1726">
        <v>0</v>
      </c>
      <c r="AK1726">
        <v>1.489</v>
      </c>
      <c r="AL1726">
        <v>2.008</v>
      </c>
      <c r="AM1726">
        <v>0</v>
      </c>
      <c r="AO1726">
        <v>0</v>
      </c>
      <c r="AP1726">
        <v>0</v>
      </c>
      <c r="AQ1726">
        <v>0</v>
      </c>
      <c r="AR1726">
        <v>1</v>
      </c>
      <c r="AS1726">
        <v>0</v>
      </c>
      <c r="AT1726">
        <v>1</v>
      </c>
      <c r="AU1726">
        <v>0</v>
      </c>
      <c r="AV1726">
        <v>0</v>
      </c>
      <c r="AW1726">
        <v>0</v>
      </c>
      <c r="AX1726">
        <v>1308</v>
      </c>
      <c r="AY1726">
        <f t="shared" si="199"/>
        <v>0</v>
      </c>
      <c r="AZ1726">
        <f t="shared" si="200"/>
        <v>271.5</v>
      </c>
      <c r="BA1726">
        <f t="shared" si="201"/>
        <v>13.8</v>
      </c>
      <c r="BB1726">
        <f t="shared" si="202"/>
        <v>0</v>
      </c>
      <c r="BC1726">
        <f t="shared" si="203"/>
        <v>0</v>
      </c>
      <c r="BD1726">
        <f t="shared" si="198"/>
        <v>285.3</v>
      </c>
      <c r="BE1726">
        <f t="shared" si="204"/>
        <v>3.34649543338854</v>
      </c>
    </row>
    <row r="1727" spans="1:57">
      <c r="A1727" t="s">
        <v>1714</v>
      </c>
      <c r="B1727">
        <v>2</v>
      </c>
      <c r="C1727">
        <v>1</v>
      </c>
      <c r="D1727">
        <v>61</v>
      </c>
      <c r="E1727">
        <v>0</v>
      </c>
      <c r="F1727">
        <v>1</v>
      </c>
      <c r="G1727">
        <v>0</v>
      </c>
      <c r="H1727">
        <v>0</v>
      </c>
      <c r="I1727">
        <v>0</v>
      </c>
      <c r="J1727">
        <v>0</v>
      </c>
      <c r="K1727">
        <v>2</v>
      </c>
      <c r="L1727">
        <v>1</v>
      </c>
      <c r="M1727">
        <v>2</v>
      </c>
      <c r="N1727">
        <v>26</v>
      </c>
      <c r="O1727">
        <v>35</v>
      </c>
      <c r="P1727">
        <v>0</v>
      </c>
      <c r="Q1727">
        <v>0</v>
      </c>
      <c r="R1727">
        <v>0</v>
      </c>
      <c r="S1727">
        <v>1</v>
      </c>
      <c r="T1727">
        <v>0</v>
      </c>
      <c r="U1727">
        <v>1</v>
      </c>
      <c r="V1727" t="s">
        <v>58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0.96</v>
      </c>
      <c r="AL1727">
        <v>1.247</v>
      </c>
      <c r="AM1727">
        <v>1</v>
      </c>
      <c r="AN1727">
        <v>124</v>
      </c>
      <c r="AO1727">
        <v>0</v>
      </c>
      <c r="AP1727">
        <v>0</v>
      </c>
      <c r="AQ1727">
        <v>0</v>
      </c>
      <c r="AR1727">
        <v>1</v>
      </c>
      <c r="AS1727">
        <v>0</v>
      </c>
      <c r="AT1727">
        <v>0</v>
      </c>
      <c r="AU1727">
        <v>1</v>
      </c>
      <c r="AV1727">
        <v>0</v>
      </c>
      <c r="AW1727">
        <v>0</v>
      </c>
      <c r="AX1727">
        <v>1308</v>
      </c>
      <c r="AY1727">
        <f t="shared" si="199"/>
        <v>0</v>
      </c>
      <c r="AZ1727">
        <f t="shared" si="200"/>
        <v>0</v>
      </c>
      <c r="BA1727">
        <f t="shared" si="201"/>
        <v>0</v>
      </c>
      <c r="BB1727">
        <f t="shared" si="202"/>
        <v>0</v>
      </c>
      <c r="BC1727">
        <f t="shared" si="203"/>
        <v>1078.8</v>
      </c>
      <c r="BD1727">
        <f t="shared" si="198"/>
        <v>1078.8</v>
      </c>
      <c r="BE1727">
        <f t="shared" si="204"/>
        <v>12.654045823833</v>
      </c>
    </row>
    <row r="1728" spans="1:57">
      <c r="A1728" t="s">
        <v>1715</v>
      </c>
      <c r="B1728">
        <v>2</v>
      </c>
      <c r="C1728">
        <v>1</v>
      </c>
      <c r="D1728">
        <v>62</v>
      </c>
      <c r="E1728">
        <v>0</v>
      </c>
      <c r="F1728">
        <v>1</v>
      </c>
      <c r="G1728">
        <v>0</v>
      </c>
      <c r="H1728">
        <v>0</v>
      </c>
      <c r="I1728">
        <v>0</v>
      </c>
      <c r="J1728">
        <v>15</v>
      </c>
      <c r="K1728">
        <v>2</v>
      </c>
      <c r="L1728">
        <v>1</v>
      </c>
      <c r="M1728">
        <v>1</v>
      </c>
      <c r="N1728">
        <v>27</v>
      </c>
      <c r="O1728">
        <v>35</v>
      </c>
      <c r="P1728">
        <v>0</v>
      </c>
      <c r="Q1728">
        <v>0</v>
      </c>
      <c r="R1728">
        <v>0</v>
      </c>
      <c r="S1728">
        <v>0</v>
      </c>
      <c r="T1728">
        <v>1</v>
      </c>
      <c r="U1728">
        <v>0</v>
      </c>
      <c r="V1728" t="s">
        <v>62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22.245</v>
      </c>
      <c r="AL1728">
        <v>15.055</v>
      </c>
      <c r="AM1728">
        <v>4</v>
      </c>
      <c r="AN1728">
        <v>121</v>
      </c>
      <c r="AO1728">
        <v>0</v>
      </c>
      <c r="AP1728">
        <v>0</v>
      </c>
      <c r="AQ1728">
        <v>0</v>
      </c>
      <c r="AR1728">
        <v>0</v>
      </c>
      <c r="AS1728">
        <v>1</v>
      </c>
      <c r="AT1728">
        <v>0</v>
      </c>
      <c r="AU1728">
        <v>1</v>
      </c>
      <c r="AV1728">
        <v>0</v>
      </c>
      <c r="AW1728">
        <v>1</v>
      </c>
      <c r="AX1728">
        <v>1308</v>
      </c>
      <c r="AY1728">
        <f t="shared" si="199"/>
        <v>0</v>
      </c>
      <c r="AZ1728">
        <f t="shared" si="200"/>
        <v>0</v>
      </c>
      <c r="BA1728">
        <f t="shared" si="201"/>
        <v>0</v>
      </c>
      <c r="BB1728">
        <f t="shared" si="202"/>
        <v>0</v>
      </c>
      <c r="BC1728">
        <f t="shared" si="203"/>
        <v>1052.7</v>
      </c>
      <c r="BD1728">
        <f t="shared" si="198"/>
        <v>1052.7</v>
      </c>
      <c r="BE1728">
        <f t="shared" si="204"/>
        <v>12.3478995539016</v>
      </c>
    </row>
    <row r="1729" spans="1:57">
      <c r="A1729" t="s">
        <v>117</v>
      </c>
      <c r="B1729">
        <v>2</v>
      </c>
      <c r="C1729">
        <v>1</v>
      </c>
      <c r="D1729">
        <v>63</v>
      </c>
      <c r="E1729">
        <v>0</v>
      </c>
      <c r="F1729">
        <v>1</v>
      </c>
      <c r="G1729">
        <v>0</v>
      </c>
      <c r="H1729">
        <v>0</v>
      </c>
      <c r="I1729">
        <v>15</v>
      </c>
      <c r="J1729">
        <v>15</v>
      </c>
      <c r="K1729">
        <v>2</v>
      </c>
      <c r="L1729">
        <v>2</v>
      </c>
      <c r="M1729">
        <v>1</v>
      </c>
      <c r="N1729">
        <v>28</v>
      </c>
      <c r="O1729">
        <v>35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 t="s">
        <v>58</v>
      </c>
      <c r="W1729">
        <v>0</v>
      </c>
      <c r="X1729">
        <v>0</v>
      </c>
      <c r="Y1729">
        <v>0</v>
      </c>
      <c r="Z1729">
        <v>1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40.217</v>
      </c>
      <c r="AL1729">
        <v>36.824</v>
      </c>
      <c r="AM1729">
        <v>14</v>
      </c>
      <c r="AN1729">
        <v>103</v>
      </c>
      <c r="AO1729">
        <v>0</v>
      </c>
      <c r="AP1729">
        <v>1</v>
      </c>
      <c r="AQ1729">
        <v>0</v>
      </c>
      <c r="AR1729">
        <v>0</v>
      </c>
      <c r="AS1729">
        <v>0</v>
      </c>
      <c r="AT1729">
        <v>1</v>
      </c>
      <c r="AU1729">
        <v>0</v>
      </c>
      <c r="AV1729">
        <v>0</v>
      </c>
      <c r="AW1729">
        <v>1</v>
      </c>
      <c r="AX1729">
        <v>1308</v>
      </c>
      <c r="AY1729">
        <f t="shared" si="199"/>
        <v>0</v>
      </c>
      <c r="AZ1729">
        <f t="shared" si="200"/>
        <v>271.5</v>
      </c>
      <c r="BA1729">
        <f t="shared" si="201"/>
        <v>0</v>
      </c>
      <c r="BB1729">
        <f t="shared" si="202"/>
        <v>0</v>
      </c>
      <c r="BC1729">
        <f t="shared" si="203"/>
        <v>896.1</v>
      </c>
      <c r="BD1729">
        <f t="shared" si="198"/>
        <v>1167.6</v>
      </c>
      <c r="BE1729">
        <f t="shared" si="204"/>
        <v>13.6956469261285</v>
      </c>
    </row>
    <row r="1730" spans="1:57">
      <c r="A1730" t="s">
        <v>118</v>
      </c>
      <c r="B1730">
        <v>2</v>
      </c>
      <c r="C1730">
        <v>1</v>
      </c>
      <c r="D1730">
        <v>64</v>
      </c>
      <c r="E1730">
        <v>0</v>
      </c>
      <c r="F1730">
        <v>1</v>
      </c>
      <c r="G1730">
        <v>0</v>
      </c>
      <c r="H1730">
        <v>0</v>
      </c>
      <c r="I1730">
        <v>30</v>
      </c>
      <c r="J1730">
        <v>15</v>
      </c>
      <c r="K1730">
        <v>2</v>
      </c>
      <c r="L1730">
        <v>2</v>
      </c>
      <c r="M1730">
        <v>2</v>
      </c>
      <c r="N1730">
        <v>28</v>
      </c>
      <c r="O1730">
        <v>36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 t="s">
        <v>58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29.794</v>
      </c>
      <c r="AL1730">
        <v>13.249</v>
      </c>
      <c r="AM1730">
        <v>3</v>
      </c>
      <c r="AN1730">
        <v>106</v>
      </c>
      <c r="AO1730">
        <v>0</v>
      </c>
      <c r="AP1730">
        <v>0</v>
      </c>
      <c r="AQ1730">
        <v>0</v>
      </c>
      <c r="AR1730">
        <v>1</v>
      </c>
      <c r="AS1730">
        <v>0</v>
      </c>
      <c r="AT1730">
        <v>0</v>
      </c>
      <c r="AU1730">
        <v>1</v>
      </c>
      <c r="AV1730">
        <v>1</v>
      </c>
      <c r="AW1730">
        <v>0</v>
      </c>
      <c r="AX1730">
        <v>1308</v>
      </c>
      <c r="AY1730">
        <f t="shared" si="199"/>
        <v>0</v>
      </c>
      <c r="AZ1730">
        <f t="shared" si="200"/>
        <v>543</v>
      </c>
      <c r="BA1730">
        <f t="shared" si="201"/>
        <v>0</v>
      </c>
      <c r="BB1730">
        <f t="shared" si="202"/>
        <v>0</v>
      </c>
      <c r="BC1730">
        <f t="shared" si="203"/>
        <v>922.2</v>
      </c>
      <c r="BD1730">
        <f t="shared" ref="BD1730:BD1793" si="205">SUM(AY1730:BC1730)</f>
        <v>1465.2</v>
      </c>
      <c r="BE1730">
        <f t="shared" si="204"/>
        <v>17.1864181878755</v>
      </c>
    </row>
    <row r="1731" spans="1:57">
      <c r="A1731" t="s">
        <v>1716</v>
      </c>
      <c r="B1731">
        <v>2</v>
      </c>
      <c r="C1731">
        <v>1</v>
      </c>
      <c r="D1731">
        <v>65</v>
      </c>
      <c r="E1731">
        <v>0</v>
      </c>
      <c r="F1731">
        <v>1</v>
      </c>
      <c r="G1731">
        <v>0</v>
      </c>
      <c r="H1731">
        <v>0</v>
      </c>
      <c r="I1731">
        <v>30</v>
      </c>
      <c r="J1731">
        <v>30</v>
      </c>
      <c r="K1731">
        <v>2</v>
      </c>
      <c r="L1731">
        <v>1</v>
      </c>
      <c r="M1731">
        <v>2</v>
      </c>
      <c r="N1731">
        <v>28</v>
      </c>
      <c r="O1731">
        <v>37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 t="s">
        <v>58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10.906</v>
      </c>
      <c r="AL1731">
        <v>9.909</v>
      </c>
      <c r="AM1731">
        <v>3</v>
      </c>
      <c r="AN1731">
        <v>124</v>
      </c>
      <c r="AO1731">
        <v>0</v>
      </c>
      <c r="AP1731">
        <v>0</v>
      </c>
      <c r="AQ1731">
        <v>0</v>
      </c>
      <c r="AR1731">
        <v>1</v>
      </c>
      <c r="AS1731">
        <v>0</v>
      </c>
      <c r="AT1731">
        <v>0</v>
      </c>
      <c r="AU1731">
        <v>1</v>
      </c>
      <c r="AV1731">
        <v>0</v>
      </c>
      <c r="AW1731">
        <v>1</v>
      </c>
      <c r="AX1731">
        <v>1308</v>
      </c>
      <c r="AY1731">
        <f t="shared" si="199"/>
        <v>0</v>
      </c>
      <c r="AZ1731">
        <f t="shared" si="200"/>
        <v>543</v>
      </c>
      <c r="BA1731">
        <f t="shared" si="201"/>
        <v>0</v>
      </c>
      <c r="BB1731">
        <f t="shared" si="202"/>
        <v>0</v>
      </c>
      <c r="BC1731">
        <f t="shared" si="203"/>
        <v>1078.8</v>
      </c>
      <c r="BD1731">
        <f t="shared" si="205"/>
        <v>1621.8</v>
      </c>
      <c r="BE1731">
        <f t="shared" si="204"/>
        <v>19.0232958074642</v>
      </c>
    </row>
    <row r="1732" spans="1:57">
      <c r="A1732" t="s">
        <v>1717</v>
      </c>
      <c r="B1732">
        <v>2</v>
      </c>
      <c r="C1732">
        <v>1</v>
      </c>
      <c r="D1732">
        <v>66</v>
      </c>
      <c r="E1732">
        <v>0</v>
      </c>
      <c r="F1732">
        <v>1</v>
      </c>
      <c r="G1732">
        <v>0</v>
      </c>
      <c r="H1732">
        <v>0</v>
      </c>
      <c r="I1732">
        <v>30</v>
      </c>
      <c r="J1732">
        <v>40</v>
      </c>
      <c r="K1732">
        <v>2</v>
      </c>
      <c r="L1732">
        <v>2</v>
      </c>
      <c r="M1732">
        <v>1</v>
      </c>
      <c r="N1732">
        <v>29</v>
      </c>
      <c r="O1732">
        <v>37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 t="s">
        <v>58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14.52</v>
      </c>
      <c r="AL1732">
        <v>14.81</v>
      </c>
      <c r="AM1732">
        <v>4</v>
      </c>
      <c r="AN1732">
        <v>109</v>
      </c>
      <c r="AO1732">
        <v>0</v>
      </c>
      <c r="AP1732">
        <v>0</v>
      </c>
      <c r="AQ1732">
        <v>0</v>
      </c>
      <c r="AR1732">
        <v>1</v>
      </c>
      <c r="AS1732">
        <v>0</v>
      </c>
      <c r="AT1732">
        <v>0</v>
      </c>
      <c r="AU1732">
        <v>1</v>
      </c>
      <c r="AV1732">
        <v>0</v>
      </c>
      <c r="AW1732">
        <v>1</v>
      </c>
      <c r="AX1732">
        <v>1308</v>
      </c>
      <c r="AY1732">
        <f t="shared" si="199"/>
        <v>0</v>
      </c>
      <c r="AZ1732">
        <f t="shared" si="200"/>
        <v>543</v>
      </c>
      <c r="BA1732">
        <f t="shared" si="201"/>
        <v>0</v>
      </c>
      <c r="BB1732">
        <f t="shared" si="202"/>
        <v>0</v>
      </c>
      <c r="BC1732">
        <f t="shared" si="203"/>
        <v>948.3</v>
      </c>
      <c r="BD1732">
        <f t="shared" si="205"/>
        <v>1491.3</v>
      </c>
      <c r="BE1732">
        <f t="shared" si="204"/>
        <v>17.492564457807</v>
      </c>
    </row>
    <row r="1733" spans="1:57">
      <c r="A1733" t="s">
        <v>1718</v>
      </c>
      <c r="B1733">
        <v>2</v>
      </c>
      <c r="C1733">
        <v>1</v>
      </c>
      <c r="D1733">
        <v>67</v>
      </c>
      <c r="E1733">
        <v>0</v>
      </c>
      <c r="F1733">
        <v>1</v>
      </c>
      <c r="G1733">
        <v>0</v>
      </c>
      <c r="H1733">
        <v>0</v>
      </c>
      <c r="I1733">
        <v>40</v>
      </c>
      <c r="J1733">
        <v>40</v>
      </c>
      <c r="K1733">
        <v>2</v>
      </c>
      <c r="L1733">
        <v>1</v>
      </c>
      <c r="M1733">
        <v>1</v>
      </c>
      <c r="N1733">
        <v>30</v>
      </c>
      <c r="O1733">
        <v>37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 t="s">
        <v>58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3.955</v>
      </c>
      <c r="AL1733">
        <v>3.941</v>
      </c>
      <c r="AM1733">
        <v>2</v>
      </c>
      <c r="AN1733">
        <v>127</v>
      </c>
      <c r="AO1733">
        <v>0</v>
      </c>
      <c r="AP1733">
        <v>1</v>
      </c>
      <c r="AQ1733">
        <v>0</v>
      </c>
      <c r="AR1733">
        <v>0</v>
      </c>
      <c r="AS1733">
        <v>0</v>
      </c>
      <c r="AT1733">
        <v>1</v>
      </c>
      <c r="AU1733">
        <v>0</v>
      </c>
      <c r="AV1733">
        <v>0</v>
      </c>
      <c r="AW1733">
        <v>1</v>
      </c>
      <c r="AX1733">
        <v>1308</v>
      </c>
      <c r="AY1733">
        <f t="shared" si="199"/>
        <v>0</v>
      </c>
      <c r="AZ1733">
        <f t="shared" si="200"/>
        <v>724</v>
      </c>
      <c r="BA1733">
        <f t="shared" si="201"/>
        <v>0</v>
      </c>
      <c r="BB1733">
        <f t="shared" si="202"/>
        <v>0</v>
      </c>
      <c r="BC1733">
        <f t="shared" si="203"/>
        <v>1104.9</v>
      </c>
      <c r="BD1733">
        <f t="shared" si="205"/>
        <v>1828.9</v>
      </c>
      <c r="BE1733">
        <f t="shared" si="204"/>
        <v>21.4525254052727</v>
      </c>
    </row>
    <row r="1734" spans="1:57">
      <c r="A1734" t="s">
        <v>1719</v>
      </c>
      <c r="B1734">
        <v>2</v>
      </c>
      <c r="C1734">
        <v>1</v>
      </c>
      <c r="D1734">
        <v>68</v>
      </c>
      <c r="E1734">
        <v>0</v>
      </c>
      <c r="F1734">
        <v>1</v>
      </c>
      <c r="G1734">
        <v>0</v>
      </c>
      <c r="H1734">
        <v>0</v>
      </c>
      <c r="I1734">
        <v>45</v>
      </c>
      <c r="J1734">
        <v>40</v>
      </c>
      <c r="K1734">
        <v>2</v>
      </c>
      <c r="L1734">
        <v>2</v>
      </c>
      <c r="M1734">
        <v>2</v>
      </c>
      <c r="N1734">
        <v>30</v>
      </c>
      <c r="O1734">
        <v>38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 t="s">
        <v>58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1</v>
      </c>
      <c r="AC1734">
        <v>0</v>
      </c>
      <c r="AD1734">
        <v>1</v>
      </c>
      <c r="AE1734">
        <v>1</v>
      </c>
      <c r="AF1734">
        <v>0</v>
      </c>
      <c r="AG1734">
        <v>0</v>
      </c>
      <c r="AH1734">
        <v>0</v>
      </c>
      <c r="AI1734">
        <v>1</v>
      </c>
      <c r="AJ1734">
        <v>0</v>
      </c>
      <c r="AK1734">
        <v>15.46</v>
      </c>
      <c r="AL1734">
        <v>13.189</v>
      </c>
      <c r="AM1734">
        <v>3</v>
      </c>
      <c r="AN1734">
        <v>92</v>
      </c>
      <c r="AO1734">
        <v>0</v>
      </c>
      <c r="AP1734">
        <v>0</v>
      </c>
      <c r="AQ1734">
        <v>1</v>
      </c>
      <c r="AR1734">
        <v>0</v>
      </c>
      <c r="AS1734">
        <v>0</v>
      </c>
      <c r="AT1734">
        <v>0</v>
      </c>
      <c r="AU1734">
        <v>1</v>
      </c>
      <c r="AV1734">
        <v>0</v>
      </c>
      <c r="AW1734">
        <v>1</v>
      </c>
      <c r="AX1734">
        <v>1308</v>
      </c>
      <c r="AY1734">
        <f t="shared" si="199"/>
        <v>0</v>
      </c>
      <c r="AZ1734">
        <f t="shared" si="200"/>
        <v>814.5</v>
      </c>
      <c r="BA1734">
        <f t="shared" si="201"/>
        <v>0</v>
      </c>
      <c r="BB1734">
        <f t="shared" si="202"/>
        <v>0</v>
      </c>
      <c r="BC1734">
        <f t="shared" si="203"/>
        <v>800.4</v>
      </c>
      <c r="BD1734">
        <f t="shared" si="205"/>
        <v>1614.9</v>
      </c>
      <c r="BE1734">
        <f t="shared" si="204"/>
        <v>18.9423605866777</v>
      </c>
    </row>
    <row r="1735" spans="1:57">
      <c r="A1735" t="s">
        <v>1720</v>
      </c>
      <c r="B1735">
        <v>2</v>
      </c>
      <c r="C1735">
        <v>1</v>
      </c>
      <c r="D1735">
        <v>69</v>
      </c>
      <c r="E1735">
        <v>0</v>
      </c>
      <c r="F1735">
        <v>1</v>
      </c>
      <c r="G1735">
        <v>0</v>
      </c>
      <c r="H1735">
        <v>0</v>
      </c>
      <c r="I1735">
        <v>40</v>
      </c>
      <c r="J1735">
        <v>40</v>
      </c>
      <c r="K1735">
        <v>2</v>
      </c>
      <c r="L1735">
        <v>2</v>
      </c>
      <c r="M1735">
        <v>1</v>
      </c>
      <c r="N1735">
        <v>31</v>
      </c>
      <c r="O1735">
        <v>38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 t="s">
        <v>58</v>
      </c>
      <c r="W1735">
        <v>0</v>
      </c>
      <c r="X1735">
        <v>0</v>
      </c>
      <c r="Y1735">
        <v>0</v>
      </c>
      <c r="Z1735">
        <v>1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66.482</v>
      </c>
      <c r="AL1735">
        <v>66.403</v>
      </c>
      <c r="AM1735">
        <v>18</v>
      </c>
      <c r="AN1735">
        <v>95</v>
      </c>
      <c r="AO1735">
        <v>0</v>
      </c>
      <c r="AP1735">
        <v>0</v>
      </c>
      <c r="AQ1735">
        <v>0</v>
      </c>
      <c r="AR1735">
        <v>1</v>
      </c>
      <c r="AS1735">
        <v>0</v>
      </c>
      <c r="AT1735">
        <v>0</v>
      </c>
      <c r="AU1735">
        <v>1</v>
      </c>
      <c r="AV1735">
        <v>1</v>
      </c>
      <c r="AW1735">
        <v>0</v>
      </c>
      <c r="AX1735">
        <v>1308</v>
      </c>
      <c r="AY1735">
        <f t="shared" si="199"/>
        <v>0</v>
      </c>
      <c r="AZ1735">
        <f t="shared" si="200"/>
        <v>724</v>
      </c>
      <c r="BA1735">
        <f t="shared" si="201"/>
        <v>0</v>
      </c>
      <c r="BB1735">
        <f t="shared" si="202"/>
        <v>0</v>
      </c>
      <c r="BC1735">
        <f t="shared" si="203"/>
        <v>826.5</v>
      </c>
      <c r="BD1735">
        <f t="shared" si="205"/>
        <v>1550.5</v>
      </c>
      <c r="BE1735">
        <f t="shared" si="204"/>
        <v>18.1869651926706</v>
      </c>
    </row>
    <row r="1736" spans="1:57">
      <c r="A1736" t="s">
        <v>1721</v>
      </c>
      <c r="B1736">
        <v>2</v>
      </c>
      <c r="C1736">
        <v>1</v>
      </c>
      <c r="D1736">
        <v>70</v>
      </c>
      <c r="E1736">
        <v>0</v>
      </c>
      <c r="F1736">
        <v>1</v>
      </c>
      <c r="G1736">
        <v>0</v>
      </c>
      <c r="H1736">
        <v>0</v>
      </c>
      <c r="I1736">
        <v>45</v>
      </c>
      <c r="J1736">
        <v>40</v>
      </c>
      <c r="K1736">
        <v>2</v>
      </c>
      <c r="L1736">
        <v>2</v>
      </c>
      <c r="M1736">
        <v>1</v>
      </c>
      <c r="N1736">
        <v>32</v>
      </c>
      <c r="O1736">
        <v>38</v>
      </c>
      <c r="P1736">
        <v>1</v>
      </c>
      <c r="Q1736">
        <v>0</v>
      </c>
      <c r="R1736">
        <v>0</v>
      </c>
      <c r="S1736">
        <v>0</v>
      </c>
      <c r="T1736">
        <v>1</v>
      </c>
      <c r="U1736">
        <v>0</v>
      </c>
      <c r="V1736" t="s">
        <v>100</v>
      </c>
      <c r="W1736">
        <v>0</v>
      </c>
      <c r="X1736">
        <v>0</v>
      </c>
      <c r="Y1736">
        <v>0</v>
      </c>
      <c r="Z1736">
        <v>0</v>
      </c>
      <c r="AA1736">
        <v>1</v>
      </c>
      <c r="AB1736">
        <v>0</v>
      </c>
      <c r="AC1736">
        <v>1</v>
      </c>
      <c r="AD1736">
        <v>0</v>
      </c>
      <c r="AE1736">
        <v>1</v>
      </c>
      <c r="AF1736">
        <v>0</v>
      </c>
      <c r="AG1736">
        <v>1</v>
      </c>
      <c r="AH1736">
        <v>0</v>
      </c>
      <c r="AI1736">
        <v>0</v>
      </c>
      <c r="AJ1736">
        <v>0</v>
      </c>
      <c r="AK1736">
        <v>4.878</v>
      </c>
      <c r="AL1736">
        <v>4.973</v>
      </c>
      <c r="AM1736">
        <v>2</v>
      </c>
      <c r="AN1736">
        <v>87</v>
      </c>
      <c r="AO1736">
        <v>0</v>
      </c>
      <c r="AP1736">
        <v>0</v>
      </c>
      <c r="AQ1736">
        <v>1</v>
      </c>
      <c r="AR1736">
        <v>0</v>
      </c>
      <c r="AS1736">
        <v>0</v>
      </c>
      <c r="AT1736">
        <v>0</v>
      </c>
      <c r="AU1736">
        <v>1</v>
      </c>
      <c r="AV1736">
        <v>1</v>
      </c>
      <c r="AW1736">
        <v>0</v>
      </c>
      <c r="AX1736">
        <v>1308</v>
      </c>
      <c r="AY1736">
        <f t="shared" si="199"/>
        <v>0</v>
      </c>
      <c r="AZ1736">
        <f t="shared" si="200"/>
        <v>814.5</v>
      </c>
      <c r="BA1736">
        <f t="shared" si="201"/>
        <v>0</v>
      </c>
      <c r="BB1736">
        <f t="shared" si="202"/>
        <v>6.9</v>
      </c>
      <c r="BC1736">
        <f t="shared" si="203"/>
        <v>756.9</v>
      </c>
      <c r="BD1736">
        <f t="shared" si="205"/>
        <v>1578.3</v>
      </c>
      <c r="BE1736">
        <f t="shared" si="204"/>
        <v>18.5130520242451</v>
      </c>
    </row>
    <row r="1737" spans="1:57">
      <c r="A1737" t="s">
        <v>1722</v>
      </c>
      <c r="B1737">
        <v>2</v>
      </c>
      <c r="C1737">
        <v>2</v>
      </c>
      <c r="D1737">
        <v>71</v>
      </c>
      <c r="E1737">
        <v>0</v>
      </c>
      <c r="F1737">
        <v>1</v>
      </c>
      <c r="G1737">
        <v>1</v>
      </c>
      <c r="H1737">
        <v>0</v>
      </c>
      <c r="I1737">
        <v>0</v>
      </c>
      <c r="J1737">
        <v>0</v>
      </c>
      <c r="K1737">
        <v>1</v>
      </c>
      <c r="L1737">
        <v>2</v>
      </c>
      <c r="M1737">
        <v>1</v>
      </c>
      <c r="N1737">
        <v>33</v>
      </c>
      <c r="O1737">
        <v>38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 t="s">
        <v>58</v>
      </c>
      <c r="W1737">
        <v>0</v>
      </c>
      <c r="X1737">
        <v>0</v>
      </c>
      <c r="Y1737">
        <v>0</v>
      </c>
      <c r="Z1737">
        <v>1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9.444</v>
      </c>
      <c r="AL1737">
        <v>10.515</v>
      </c>
      <c r="AM1737">
        <v>3</v>
      </c>
      <c r="AN1737">
        <v>91</v>
      </c>
      <c r="AO1737">
        <v>0</v>
      </c>
      <c r="AP1737">
        <v>1</v>
      </c>
      <c r="AQ1737">
        <v>0</v>
      </c>
      <c r="AR1737">
        <v>0</v>
      </c>
      <c r="AS1737">
        <v>0</v>
      </c>
      <c r="AT1737">
        <v>0</v>
      </c>
      <c r="AU1737">
        <v>1</v>
      </c>
      <c r="AV1737">
        <v>0</v>
      </c>
      <c r="AW1737">
        <v>1</v>
      </c>
      <c r="AX1737">
        <v>1308</v>
      </c>
      <c r="AY1737">
        <f t="shared" si="199"/>
        <v>0</v>
      </c>
      <c r="AZ1737">
        <f t="shared" si="200"/>
        <v>0</v>
      </c>
      <c r="BA1737">
        <f t="shared" si="201"/>
        <v>0</v>
      </c>
      <c r="BB1737">
        <f t="shared" si="202"/>
        <v>0</v>
      </c>
      <c r="BC1737">
        <f t="shared" si="203"/>
        <v>791.7</v>
      </c>
      <c r="BD1737">
        <f t="shared" si="205"/>
        <v>791.7</v>
      </c>
      <c r="BE1737">
        <f t="shared" si="204"/>
        <v>9.28643685458713</v>
      </c>
    </row>
    <row r="1738" spans="1:57">
      <c r="A1738" t="s">
        <v>1723</v>
      </c>
      <c r="B1738">
        <v>2</v>
      </c>
      <c r="C1738">
        <v>2</v>
      </c>
      <c r="D1738">
        <v>72</v>
      </c>
      <c r="E1738">
        <v>0</v>
      </c>
      <c r="F1738">
        <v>1</v>
      </c>
      <c r="G1738">
        <v>1</v>
      </c>
      <c r="H1738">
        <v>0</v>
      </c>
      <c r="I1738">
        <v>15</v>
      </c>
      <c r="J1738">
        <v>0</v>
      </c>
      <c r="K1738">
        <v>1</v>
      </c>
      <c r="L1738">
        <v>1</v>
      </c>
      <c r="M1738">
        <v>2</v>
      </c>
      <c r="N1738">
        <v>33</v>
      </c>
      <c r="O1738">
        <v>39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 t="s">
        <v>58</v>
      </c>
      <c r="W1738">
        <v>0</v>
      </c>
      <c r="X1738">
        <v>0</v>
      </c>
      <c r="Y1738">
        <v>1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8.432</v>
      </c>
      <c r="AL1738">
        <v>7.967</v>
      </c>
      <c r="AM1738">
        <v>2</v>
      </c>
      <c r="AN1738">
        <v>108</v>
      </c>
      <c r="AO1738">
        <v>0</v>
      </c>
      <c r="AP1738">
        <v>0</v>
      </c>
      <c r="AQ1738">
        <v>0</v>
      </c>
      <c r="AR1738">
        <v>1</v>
      </c>
      <c r="AS1738">
        <v>0</v>
      </c>
      <c r="AT1738">
        <v>0</v>
      </c>
      <c r="AU1738">
        <v>1</v>
      </c>
      <c r="AV1738">
        <v>0</v>
      </c>
      <c r="AW1738">
        <v>1</v>
      </c>
      <c r="AX1738">
        <v>1308</v>
      </c>
      <c r="AY1738">
        <f t="shared" si="199"/>
        <v>0</v>
      </c>
      <c r="AZ1738">
        <f t="shared" si="200"/>
        <v>271.5</v>
      </c>
      <c r="BA1738">
        <f t="shared" si="201"/>
        <v>13.8</v>
      </c>
      <c r="BB1738">
        <f t="shared" si="202"/>
        <v>0</v>
      </c>
      <c r="BC1738">
        <f t="shared" si="203"/>
        <v>939.6</v>
      </c>
      <c r="BD1738">
        <f t="shared" si="205"/>
        <v>1224.9</v>
      </c>
      <c r="BE1738">
        <f t="shared" si="204"/>
        <v>14.3677611509205</v>
      </c>
    </row>
    <row r="1739" spans="1:57">
      <c r="A1739" t="s">
        <v>1724</v>
      </c>
      <c r="B1739">
        <v>2</v>
      </c>
      <c r="C1739">
        <v>2</v>
      </c>
      <c r="D1739">
        <v>73</v>
      </c>
      <c r="E1739">
        <v>0</v>
      </c>
      <c r="F1739">
        <v>1</v>
      </c>
      <c r="G1739">
        <v>1</v>
      </c>
      <c r="H1739">
        <v>0</v>
      </c>
      <c r="I1739">
        <v>15</v>
      </c>
      <c r="J1739">
        <v>15</v>
      </c>
      <c r="K1739">
        <v>1</v>
      </c>
      <c r="L1739">
        <v>1</v>
      </c>
      <c r="M1739">
        <v>1</v>
      </c>
      <c r="N1739">
        <v>34</v>
      </c>
      <c r="O1739">
        <v>39</v>
      </c>
      <c r="P1739">
        <v>0</v>
      </c>
      <c r="Q1739">
        <v>0</v>
      </c>
      <c r="R1739">
        <v>0</v>
      </c>
      <c r="S1739">
        <v>0</v>
      </c>
      <c r="T1739">
        <v>1</v>
      </c>
      <c r="U1739">
        <v>0</v>
      </c>
      <c r="V1739" t="s">
        <v>62</v>
      </c>
      <c r="W1739">
        <v>0</v>
      </c>
      <c r="X1739">
        <v>0</v>
      </c>
      <c r="Y1739">
        <v>0</v>
      </c>
      <c r="Z1739">
        <v>0</v>
      </c>
      <c r="AA1739">
        <v>1</v>
      </c>
      <c r="AB1739">
        <v>0</v>
      </c>
      <c r="AC1739">
        <v>1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17.311</v>
      </c>
      <c r="AL1739">
        <v>15.586</v>
      </c>
      <c r="AM1739">
        <v>5</v>
      </c>
      <c r="AN1739">
        <v>117</v>
      </c>
      <c r="AO1739">
        <v>0</v>
      </c>
      <c r="AP1739">
        <v>0</v>
      </c>
      <c r="AQ1739">
        <v>0</v>
      </c>
      <c r="AR1739">
        <v>1</v>
      </c>
      <c r="AS1739">
        <v>0</v>
      </c>
      <c r="AT1739">
        <v>0</v>
      </c>
      <c r="AU1739">
        <v>1</v>
      </c>
      <c r="AV1739">
        <v>0</v>
      </c>
      <c r="AW1739">
        <v>1</v>
      </c>
      <c r="AX1739">
        <v>1308</v>
      </c>
      <c r="AY1739">
        <f t="shared" si="199"/>
        <v>0</v>
      </c>
      <c r="AZ1739">
        <f t="shared" si="200"/>
        <v>271.5</v>
      </c>
      <c r="BA1739">
        <f t="shared" si="201"/>
        <v>0</v>
      </c>
      <c r="BB1739">
        <f t="shared" si="202"/>
        <v>0</v>
      </c>
      <c r="BC1739">
        <f t="shared" si="203"/>
        <v>1017.9</v>
      </c>
      <c r="BD1739">
        <f t="shared" si="205"/>
        <v>1289.4</v>
      </c>
      <c r="BE1739">
        <f t="shared" si="204"/>
        <v>15.1243295191419</v>
      </c>
    </row>
    <row r="1740" spans="1:57">
      <c r="A1740" t="s">
        <v>1725</v>
      </c>
      <c r="B1740">
        <v>2</v>
      </c>
      <c r="C1740">
        <v>2</v>
      </c>
      <c r="D1740">
        <v>74</v>
      </c>
      <c r="E1740">
        <v>0</v>
      </c>
      <c r="F1740">
        <v>1</v>
      </c>
      <c r="G1740">
        <v>1</v>
      </c>
      <c r="H1740">
        <v>0</v>
      </c>
      <c r="I1740">
        <v>30</v>
      </c>
      <c r="J1740">
        <v>15</v>
      </c>
      <c r="K1740">
        <v>1</v>
      </c>
      <c r="L1740">
        <v>1</v>
      </c>
      <c r="M1740">
        <v>1</v>
      </c>
      <c r="N1740">
        <v>35</v>
      </c>
      <c r="O1740">
        <v>39</v>
      </c>
      <c r="P1740">
        <v>0</v>
      </c>
      <c r="Q1740">
        <v>0</v>
      </c>
      <c r="R1740">
        <v>0</v>
      </c>
      <c r="S1740">
        <v>0</v>
      </c>
      <c r="T1740">
        <v>1</v>
      </c>
      <c r="U1740">
        <v>0</v>
      </c>
      <c r="V1740" t="s">
        <v>100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8.238</v>
      </c>
      <c r="AL1740">
        <v>6.651</v>
      </c>
      <c r="AM1740">
        <v>3</v>
      </c>
      <c r="AN1740">
        <v>116</v>
      </c>
      <c r="AO1740">
        <v>1</v>
      </c>
      <c r="AP1740">
        <v>0</v>
      </c>
      <c r="AQ1740">
        <v>0</v>
      </c>
      <c r="AR1740">
        <v>0</v>
      </c>
      <c r="AS1740">
        <v>0</v>
      </c>
      <c r="AT1740">
        <v>1</v>
      </c>
      <c r="AU1740">
        <v>0</v>
      </c>
      <c r="AV1740">
        <v>0</v>
      </c>
      <c r="AW1740">
        <v>1</v>
      </c>
      <c r="AX1740">
        <v>1308</v>
      </c>
      <c r="AY1740">
        <f t="shared" si="199"/>
        <v>0</v>
      </c>
      <c r="AZ1740">
        <f t="shared" si="200"/>
        <v>543</v>
      </c>
      <c r="BA1740">
        <f t="shared" si="201"/>
        <v>0</v>
      </c>
      <c r="BB1740">
        <f t="shared" si="202"/>
        <v>0</v>
      </c>
      <c r="BC1740">
        <f t="shared" si="203"/>
        <v>1009.2</v>
      </c>
      <c r="BD1740">
        <f t="shared" si="205"/>
        <v>1552.2</v>
      </c>
      <c r="BE1740">
        <f t="shared" si="204"/>
        <v>18.2069057543137</v>
      </c>
    </row>
    <row r="1741" spans="1:57">
      <c r="A1741" t="s">
        <v>1726</v>
      </c>
      <c r="B1741">
        <v>2</v>
      </c>
      <c r="C1741">
        <v>2</v>
      </c>
      <c r="D1741">
        <v>75</v>
      </c>
      <c r="E1741">
        <v>0</v>
      </c>
      <c r="F1741">
        <v>1</v>
      </c>
      <c r="G1741">
        <v>1</v>
      </c>
      <c r="H1741">
        <v>0</v>
      </c>
      <c r="I1741">
        <v>40</v>
      </c>
      <c r="J1741">
        <v>15</v>
      </c>
      <c r="K1741">
        <v>1</v>
      </c>
      <c r="L1741">
        <v>1</v>
      </c>
      <c r="M1741">
        <v>1</v>
      </c>
      <c r="N1741">
        <v>36</v>
      </c>
      <c r="O1741">
        <v>39</v>
      </c>
      <c r="P1741">
        <v>1</v>
      </c>
      <c r="Q1741">
        <v>0</v>
      </c>
      <c r="R1741">
        <v>0</v>
      </c>
      <c r="S1741">
        <v>0</v>
      </c>
      <c r="T1741">
        <v>0</v>
      </c>
      <c r="U1741">
        <v>0</v>
      </c>
      <c r="V1741" t="s">
        <v>58</v>
      </c>
      <c r="W1741">
        <v>0</v>
      </c>
      <c r="X1741">
        <v>0</v>
      </c>
      <c r="Y1741">
        <v>0</v>
      </c>
      <c r="Z1741">
        <v>0</v>
      </c>
      <c r="AA1741">
        <v>1</v>
      </c>
      <c r="AB1741">
        <v>0</v>
      </c>
      <c r="AC1741">
        <v>1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3.313</v>
      </c>
      <c r="AL1741">
        <v>4.884</v>
      </c>
      <c r="AM1741">
        <v>1</v>
      </c>
      <c r="AN1741">
        <v>103</v>
      </c>
      <c r="AO1741">
        <v>0</v>
      </c>
      <c r="AP1741">
        <v>0</v>
      </c>
      <c r="AQ1741">
        <v>0</v>
      </c>
      <c r="AR1741">
        <v>0</v>
      </c>
      <c r="AS1741">
        <v>1</v>
      </c>
      <c r="AT1741">
        <v>1</v>
      </c>
      <c r="AU1741">
        <v>0</v>
      </c>
      <c r="AV1741">
        <v>0</v>
      </c>
      <c r="AW1741">
        <v>1</v>
      </c>
      <c r="AX1741">
        <v>1308</v>
      </c>
      <c r="AY1741">
        <f t="shared" si="199"/>
        <v>0</v>
      </c>
      <c r="AZ1741">
        <f t="shared" si="200"/>
        <v>724</v>
      </c>
      <c r="BA1741">
        <f t="shared" si="201"/>
        <v>0</v>
      </c>
      <c r="BB1741">
        <f t="shared" si="202"/>
        <v>0</v>
      </c>
      <c r="BC1741">
        <f t="shared" si="203"/>
        <v>896.1</v>
      </c>
      <c r="BD1741">
        <f t="shared" si="205"/>
        <v>1620.1</v>
      </c>
      <c r="BE1741">
        <f t="shared" si="204"/>
        <v>19.0033552458211</v>
      </c>
    </row>
    <row r="1742" spans="1:57">
      <c r="A1742" t="s">
        <v>1727</v>
      </c>
      <c r="B1742">
        <v>2</v>
      </c>
      <c r="C1742">
        <v>3</v>
      </c>
      <c r="D1742">
        <v>76</v>
      </c>
      <c r="E1742">
        <v>0</v>
      </c>
      <c r="F1742">
        <v>1</v>
      </c>
      <c r="G1742">
        <v>2</v>
      </c>
      <c r="H1742">
        <v>0</v>
      </c>
      <c r="I1742">
        <v>0</v>
      </c>
      <c r="J1742">
        <v>0</v>
      </c>
      <c r="K1742">
        <v>2</v>
      </c>
      <c r="L1742">
        <v>2</v>
      </c>
      <c r="M1742">
        <v>2</v>
      </c>
      <c r="N1742">
        <v>36</v>
      </c>
      <c r="O1742">
        <v>40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 t="s">
        <v>58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3.953</v>
      </c>
      <c r="AL1742">
        <v>3.764</v>
      </c>
      <c r="AM1742">
        <v>1</v>
      </c>
      <c r="AN1742">
        <v>104</v>
      </c>
      <c r="AO1742">
        <v>0</v>
      </c>
      <c r="AP1742">
        <v>1</v>
      </c>
      <c r="AQ1742">
        <v>0</v>
      </c>
      <c r="AR1742">
        <v>0</v>
      </c>
      <c r="AS1742">
        <v>0</v>
      </c>
      <c r="AT1742">
        <v>0</v>
      </c>
      <c r="AU1742">
        <v>1</v>
      </c>
      <c r="AV1742">
        <v>0</v>
      </c>
      <c r="AW1742">
        <v>1</v>
      </c>
      <c r="AX1742">
        <v>1308</v>
      </c>
      <c r="AY1742">
        <f t="shared" si="199"/>
        <v>0</v>
      </c>
      <c r="AZ1742">
        <f t="shared" si="200"/>
        <v>0</v>
      </c>
      <c r="BA1742">
        <f t="shared" si="201"/>
        <v>0</v>
      </c>
      <c r="BB1742">
        <f t="shared" si="202"/>
        <v>0</v>
      </c>
      <c r="BC1742">
        <f t="shared" si="203"/>
        <v>904.8</v>
      </c>
      <c r="BD1742">
        <f t="shared" si="205"/>
        <v>904.8</v>
      </c>
      <c r="BE1742">
        <f t="shared" si="204"/>
        <v>10.6130706909567</v>
      </c>
    </row>
    <row r="1743" spans="1:57">
      <c r="A1743" t="s">
        <v>1728</v>
      </c>
      <c r="B1743">
        <v>2</v>
      </c>
      <c r="C1743">
        <v>3</v>
      </c>
      <c r="D1743">
        <v>77</v>
      </c>
      <c r="E1743">
        <v>0</v>
      </c>
      <c r="F1743">
        <v>1</v>
      </c>
      <c r="G1743">
        <v>2</v>
      </c>
      <c r="H1743">
        <v>0</v>
      </c>
      <c r="I1743">
        <v>0</v>
      </c>
      <c r="J1743">
        <v>15</v>
      </c>
      <c r="K1743">
        <v>2</v>
      </c>
      <c r="L1743">
        <v>1</v>
      </c>
      <c r="M1743">
        <v>2</v>
      </c>
      <c r="N1743">
        <v>36</v>
      </c>
      <c r="O1743">
        <v>41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 t="s">
        <v>58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1.854</v>
      </c>
      <c r="AL1743">
        <v>1.925</v>
      </c>
      <c r="AM1743">
        <v>1</v>
      </c>
      <c r="AN1743">
        <v>124</v>
      </c>
      <c r="AO1743">
        <v>0</v>
      </c>
      <c r="AP1743">
        <v>1</v>
      </c>
      <c r="AQ1743">
        <v>0</v>
      </c>
      <c r="AR1743">
        <v>0</v>
      </c>
      <c r="AS1743">
        <v>0</v>
      </c>
      <c r="AT1743">
        <v>1</v>
      </c>
      <c r="AU1743">
        <v>0</v>
      </c>
      <c r="AV1743">
        <v>0</v>
      </c>
      <c r="AW1743">
        <v>1</v>
      </c>
      <c r="AX1743">
        <v>1308</v>
      </c>
      <c r="AY1743">
        <f t="shared" si="199"/>
        <v>0</v>
      </c>
      <c r="AZ1743">
        <f t="shared" si="200"/>
        <v>0</v>
      </c>
      <c r="BA1743">
        <f t="shared" si="201"/>
        <v>0</v>
      </c>
      <c r="BB1743">
        <f t="shared" si="202"/>
        <v>0</v>
      </c>
      <c r="BC1743">
        <f t="shared" si="203"/>
        <v>1078.8</v>
      </c>
      <c r="BD1743">
        <f t="shared" si="205"/>
        <v>1078.8</v>
      </c>
      <c r="BE1743">
        <f t="shared" si="204"/>
        <v>12.654045823833</v>
      </c>
    </row>
    <row r="1744" spans="1:57">
      <c r="A1744" t="s">
        <v>1271</v>
      </c>
      <c r="B1744">
        <v>2</v>
      </c>
      <c r="C1744">
        <v>3</v>
      </c>
      <c r="D1744">
        <v>78</v>
      </c>
      <c r="E1744">
        <v>0</v>
      </c>
      <c r="F1744">
        <v>1</v>
      </c>
      <c r="G1744">
        <v>2</v>
      </c>
      <c r="H1744">
        <v>0</v>
      </c>
      <c r="I1744">
        <v>0</v>
      </c>
      <c r="J1744">
        <v>30</v>
      </c>
      <c r="K1744">
        <v>2</v>
      </c>
      <c r="L1744">
        <v>1</v>
      </c>
      <c r="M1744">
        <v>2</v>
      </c>
      <c r="N1744">
        <v>36</v>
      </c>
      <c r="O1744">
        <v>42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 t="s">
        <v>58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1</v>
      </c>
      <c r="AC1744">
        <v>0</v>
      </c>
      <c r="AD1744">
        <v>1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11.453</v>
      </c>
      <c r="AL1744">
        <v>10.429</v>
      </c>
      <c r="AM1744">
        <v>3</v>
      </c>
      <c r="AN1744">
        <v>129</v>
      </c>
      <c r="AO1744">
        <v>0</v>
      </c>
      <c r="AP1744">
        <v>0</v>
      </c>
      <c r="AQ1744">
        <v>0</v>
      </c>
      <c r="AR1744">
        <v>1</v>
      </c>
      <c r="AS1744">
        <v>0</v>
      </c>
      <c r="AT1744">
        <v>0</v>
      </c>
      <c r="AU1744">
        <v>1</v>
      </c>
      <c r="AV1744">
        <v>1</v>
      </c>
      <c r="AW1744">
        <v>0</v>
      </c>
      <c r="AX1744">
        <v>1308</v>
      </c>
      <c r="AY1744">
        <f t="shared" si="199"/>
        <v>0</v>
      </c>
      <c r="AZ1744">
        <f t="shared" si="200"/>
        <v>0</v>
      </c>
      <c r="BA1744">
        <f t="shared" si="201"/>
        <v>0</v>
      </c>
      <c r="BB1744">
        <f t="shared" si="202"/>
        <v>0</v>
      </c>
      <c r="BC1744">
        <f t="shared" si="203"/>
        <v>1122.3</v>
      </c>
      <c r="BD1744">
        <f t="shared" si="205"/>
        <v>1122.3</v>
      </c>
      <c r="BE1744">
        <f t="shared" si="204"/>
        <v>13.1642896070521</v>
      </c>
    </row>
    <row r="1745" spans="1:57">
      <c r="A1745" t="s">
        <v>1729</v>
      </c>
      <c r="B1745">
        <v>2</v>
      </c>
      <c r="C1745">
        <v>3</v>
      </c>
      <c r="D1745">
        <v>79</v>
      </c>
      <c r="E1745">
        <v>0</v>
      </c>
      <c r="F1745">
        <v>1</v>
      </c>
      <c r="G1745">
        <v>2</v>
      </c>
      <c r="H1745">
        <v>0</v>
      </c>
      <c r="I1745">
        <v>0</v>
      </c>
      <c r="J1745">
        <v>40</v>
      </c>
      <c r="K1745">
        <v>2</v>
      </c>
      <c r="L1745">
        <v>1</v>
      </c>
      <c r="M1745">
        <v>2</v>
      </c>
      <c r="N1745">
        <v>36</v>
      </c>
      <c r="O1745">
        <v>43</v>
      </c>
      <c r="P1745">
        <v>2</v>
      </c>
      <c r="Q1745">
        <v>0</v>
      </c>
      <c r="R1745">
        <v>0</v>
      </c>
      <c r="S1745">
        <v>0</v>
      </c>
      <c r="T1745">
        <v>0</v>
      </c>
      <c r="U1745">
        <v>0</v>
      </c>
      <c r="V1745" t="s">
        <v>58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2.399</v>
      </c>
      <c r="AL1745">
        <v>2.555</v>
      </c>
      <c r="AM1745">
        <v>1</v>
      </c>
      <c r="AN1745">
        <v>123</v>
      </c>
      <c r="AO1745">
        <v>0</v>
      </c>
      <c r="AP1745">
        <v>0</v>
      </c>
      <c r="AQ1745">
        <v>1</v>
      </c>
      <c r="AR1745">
        <v>0</v>
      </c>
      <c r="AS1745">
        <v>0</v>
      </c>
      <c r="AT1745">
        <v>0</v>
      </c>
      <c r="AU1745">
        <v>1</v>
      </c>
      <c r="AV1745">
        <v>0</v>
      </c>
      <c r="AW1745">
        <v>1</v>
      </c>
      <c r="AX1745">
        <v>1308</v>
      </c>
      <c r="AY1745">
        <f t="shared" si="199"/>
        <v>0</v>
      </c>
      <c r="AZ1745">
        <f t="shared" si="200"/>
        <v>0</v>
      </c>
      <c r="BA1745">
        <f t="shared" si="201"/>
        <v>0</v>
      </c>
      <c r="BB1745">
        <f t="shared" si="202"/>
        <v>0</v>
      </c>
      <c r="BC1745">
        <f t="shared" si="203"/>
        <v>1070.1</v>
      </c>
      <c r="BD1745">
        <f t="shared" si="205"/>
        <v>1070.1</v>
      </c>
      <c r="BE1745">
        <f t="shared" si="204"/>
        <v>12.5519970671892</v>
      </c>
    </row>
    <row r="1746" spans="1:57">
      <c r="A1746" t="s">
        <v>1730</v>
      </c>
      <c r="B1746">
        <v>2</v>
      </c>
      <c r="C1746">
        <v>4</v>
      </c>
      <c r="D1746">
        <v>80</v>
      </c>
      <c r="E1746">
        <v>0</v>
      </c>
      <c r="F1746">
        <v>1</v>
      </c>
      <c r="G1746">
        <v>2</v>
      </c>
      <c r="H1746">
        <v>1</v>
      </c>
      <c r="I1746">
        <v>0</v>
      </c>
      <c r="J1746">
        <v>0</v>
      </c>
      <c r="K1746">
        <v>1</v>
      </c>
      <c r="L1746">
        <v>1</v>
      </c>
      <c r="M1746">
        <v>1</v>
      </c>
      <c r="N1746">
        <v>37</v>
      </c>
      <c r="O1746">
        <v>43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 t="s">
        <v>58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3.368</v>
      </c>
      <c r="AL1746">
        <v>5.306</v>
      </c>
      <c r="AM1746">
        <v>1</v>
      </c>
      <c r="AN1746">
        <v>103</v>
      </c>
      <c r="AO1746">
        <v>0</v>
      </c>
      <c r="AP1746">
        <v>0</v>
      </c>
      <c r="AQ1746">
        <v>0</v>
      </c>
      <c r="AR1746">
        <v>0</v>
      </c>
      <c r="AS1746">
        <v>1</v>
      </c>
      <c r="AT1746">
        <v>1</v>
      </c>
      <c r="AU1746">
        <v>0</v>
      </c>
      <c r="AV1746">
        <v>1</v>
      </c>
      <c r="AW1746">
        <v>0</v>
      </c>
      <c r="AX1746">
        <v>1308</v>
      </c>
      <c r="AY1746">
        <f t="shared" si="199"/>
        <v>0</v>
      </c>
      <c r="AZ1746">
        <f t="shared" si="200"/>
        <v>0</v>
      </c>
      <c r="BA1746">
        <f t="shared" si="201"/>
        <v>0</v>
      </c>
      <c r="BB1746">
        <f t="shared" si="202"/>
        <v>0</v>
      </c>
      <c r="BC1746">
        <f t="shared" si="203"/>
        <v>896.1</v>
      </c>
      <c r="BD1746">
        <f t="shared" si="205"/>
        <v>896.1</v>
      </c>
      <c r="BE1746">
        <f t="shared" si="204"/>
        <v>10.5110219343129</v>
      </c>
    </row>
    <row r="1747" spans="1:57">
      <c r="A1747" t="s">
        <v>1731</v>
      </c>
      <c r="B1747">
        <v>2</v>
      </c>
      <c r="C1747">
        <v>4</v>
      </c>
      <c r="D1747">
        <v>81</v>
      </c>
      <c r="E1747">
        <v>0</v>
      </c>
      <c r="F1747">
        <v>1</v>
      </c>
      <c r="G1747">
        <v>2</v>
      </c>
      <c r="H1747">
        <v>1</v>
      </c>
      <c r="I1747">
        <v>15</v>
      </c>
      <c r="J1747">
        <v>0</v>
      </c>
      <c r="K1747">
        <v>1</v>
      </c>
      <c r="L1747">
        <v>1</v>
      </c>
      <c r="M1747">
        <v>2</v>
      </c>
      <c r="N1747">
        <v>37</v>
      </c>
      <c r="O1747">
        <v>44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1</v>
      </c>
      <c r="V1747" t="s">
        <v>62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10.154</v>
      </c>
      <c r="AL1747">
        <v>8.94</v>
      </c>
      <c r="AM1747">
        <v>4</v>
      </c>
      <c r="AN1747">
        <v>111</v>
      </c>
      <c r="AO1747">
        <v>1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1</v>
      </c>
      <c r="AV1747">
        <v>1</v>
      </c>
      <c r="AW1747">
        <v>0</v>
      </c>
      <c r="AX1747">
        <v>1308</v>
      </c>
      <c r="AY1747">
        <f t="shared" si="199"/>
        <v>0</v>
      </c>
      <c r="AZ1747">
        <f t="shared" si="200"/>
        <v>271.5</v>
      </c>
      <c r="BA1747">
        <f t="shared" si="201"/>
        <v>0</v>
      </c>
      <c r="BB1747">
        <f t="shared" si="202"/>
        <v>0</v>
      </c>
      <c r="BC1747">
        <f t="shared" si="203"/>
        <v>965.7</v>
      </c>
      <c r="BD1747">
        <f t="shared" si="205"/>
        <v>1237.2</v>
      </c>
      <c r="BE1747">
        <f t="shared" si="204"/>
        <v>14.512036979279</v>
      </c>
    </row>
    <row r="1748" spans="1:57">
      <c r="A1748" t="s">
        <v>1732</v>
      </c>
      <c r="B1748">
        <v>2</v>
      </c>
      <c r="C1748">
        <v>4</v>
      </c>
      <c r="D1748">
        <v>82</v>
      </c>
      <c r="E1748">
        <v>0</v>
      </c>
      <c r="F1748">
        <v>1</v>
      </c>
      <c r="G1748">
        <v>2</v>
      </c>
      <c r="H1748">
        <v>1</v>
      </c>
      <c r="I1748">
        <v>15</v>
      </c>
      <c r="J1748">
        <v>15</v>
      </c>
      <c r="K1748">
        <v>1</v>
      </c>
      <c r="L1748">
        <v>1</v>
      </c>
      <c r="M1748">
        <v>1</v>
      </c>
      <c r="N1748">
        <v>38</v>
      </c>
      <c r="O1748">
        <v>44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 t="s">
        <v>58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3.13</v>
      </c>
      <c r="AL1748">
        <v>4.816</v>
      </c>
      <c r="AM1748">
        <v>1</v>
      </c>
      <c r="AN1748">
        <v>122</v>
      </c>
      <c r="AO1748">
        <v>0</v>
      </c>
      <c r="AP1748">
        <v>0</v>
      </c>
      <c r="AQ1748">
        <v>0</v>
      </c>
      <c r="AR1748">
        <v>1</v>
      </c>
      <c r="AS1748">
        <v>0</v>
      </c>
      <c r="AT1748">
        <v>0</v>
      </c>
      <c r="AU1748">
        <v>1</v>
      </c>
      <c r="AV1748">
        <v>0</v>
      </c>
      <c r="AW1748">
        <v>1</v>
      </c>
      <c r="AX1748">
        <v>1308</v>
      </c>
      <c r="AY1748">
        <f t="shared" si="199"/>
        <v>0</v>
      </c>
      <c r="AZ1748">
        <f t="shared" si="200"/>
        <v>271.5</v>
      </c>
      <c r="BA1748">
        <f t="shared" si="201"/>
        <v>0</v>
      </c>
      <c r="BB1748">
        <f t="shared" si="202"/>
        <v>0</v>
      </c>
      <c r="BC1748">
        <f t="shared" si="203"/>
        <v>1061.4</v>
      </c>
      <c r="BD1748">
        <f t="shared" si="205"/>
        <v>1332.9</v>
      </c>
      <c r="BE1748">
        <f t="shared" si="204"/>
        <v>15.634573302361</v>
      </c>
    </row>
    <row r="1749" spans="1:57">
      <c r="A1749" t="s">
        <v>1733</v>
      </c>
      <c r="B1749">
        <v>2</v>
      </c>
      <c r="C1749">
        <v>4</v>
      </c>
      <c r="D1749">
        <v>83</v>
      </c>
      <c r="E1749">
        <v>0</v>
      </c>
      <c r="F1749">
        <v>1</v>
      </c>
      <c r="G1749">
        <v>2</v>
      </c>
      <c r="H1749">
        <v>1</v>
      </c>
      <c r="I1749">
        <v>30</v>
      </c>
      <c r="J1749">
        <v>15</v>
      </c>
      <c r="K1749">
        <v>1</v>
      </c>
      <c r="L1749">
        <v>1</v>
      </c>
      <c r="M1749">
        <v>1</v>
      </c>
      <c r="N1749">
        <v>39</v>
      </c>
      <c r="O1749">
        <v>44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 t="s">
        <v>58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6.892</v>
      </c>
      <c r="AL1749">
        <v>4.709</v>
      </c>
      <c r="AM1749">
        <v>1</v>
      </c>
      <c r="AN1749">
        <v>117</v>
      </c>
      <c r="AO1749">
        <v>0</v>
      </c>
      <c r="AP1749">
        <v>0</v>
      </c>
      <c r="AQ1749">
        <v>0</v>
      </c>
      <c r="AR1749">
        <v>0</v>
      </c>
      <c r="AS1749">
        <v>1</v>
      </c>
      <c r="AT1749">
        <v>1</v>
      </c>
      <c r="AU1749">
        <v>0</v>
      </c>
      <c r="AV1749">
        <v>0</v>
      </c>
      <c r="AW1749">
        <v>1</v>
      </c>
      <c r="AX1749">
        <v>1308</v>
      </c>
      <c r="AY1749">
        <f t="shared" si="199"/>
        <v>0</v>
      </c>
      <c r="AZ1749">
        <f t="shared" si="200"/>
        <v>543</v>
      </c>
      <c r="BA1749">
        <f t="shared" si="201"/>
        <v>0</v>
      </c>
      <c r="BB1749">
        <f t="shared" si="202"/>
        <v>0</v>
      </c>
      <c r="BC1749">
        <f t="shared" si="203"/>
        <v>1017.9</v>
      </c>
      <c r="BD1749">
        <f t="shared" si="205"/>
        <v>1560.9</v>
      </c>
      <c r="BE1749">
        <f t="shared" si="204"/>
        <v>18.3089545109575</v>
      </c>
    </row>
    <row r="1750" spans="1:57">
      <c r="A1750" t="s">
        <v>1734</v>
      </c>
      <c r="B1750">
        <v>2</v>
      </c>
      <c r="C1750">
        <v>4</v>
      </c>
      <c r="D1750">
        <v>84</v>
      </c>
      <c r="E1750">
        <v>0</v>
      </c>
      <c r="F1750">
        <v>1</v>
      </c>
      <c r="G1750">
        <v>2</v>
      </c>
      <c r="H1750">
        <v>1</v>
      </c>
      <c r="I1750">
        <v>40</v>
      </c>
      <c r="J1750">
        <v>15</v>
      </c>
      <c r="K1750">
        <v>1</v>
      </c>
      <c r="L1750">
        <v>1</v>
      </c>
      <c r="M1750">
        <v>1</v>
      </c>
      <c r="N1750">
        <v>40</v>
      </c>
      <c r="O1750">
        <v>44</v>
      </c>
      <c r="P1750">
        <v>1</v>
      </c>
      <c r="Q1750">
        <v>0</v>
      </c>
      <c r="R1750">
        <v>0</v>
      </c>
      <c r="S1750">
        <v>0</v>
      </c>
      <c r="T1750">
        <v>1</v>
      </c>
      <c r="U1750">
        <v>0</v>
      </c>
      <c r="V1750" t="s">
        <v>100</v>
      </c>
      <c r="W1750">
        <v>0</v>
      </c>
      <c r="X1750">
        <v>0</v>
      </c>
      <c r="Y1750">
        <v>0</v>
      </c>
      <c r="Z1750">
        <v>0</v>
      </c>
      <c r="AA1750">
        <v>1</v>
      </c>
      <c r="AB1750">
        <v>0</v>
      </c>
      <c r="AC1750">
        <v>1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12.508</v>
      </c>
      <c r="AL1750">
        <v>13.076</v>
      </c>
      <c r="AM1750">
        <v>3</v>
      </c>
      <c r="AN1750">
        <v>120</v>
      </c>
      <c r="AO1750">
        <v>0</v>
      </c>
      <c r="AP1750">
        <v>0</v>
      </c>
      <c r="AQ1750">
        <v>0</v>
      </c>
      <c r="AR1750">
        <v>1</v>
      </c>
      <c r="AS1750">
        <v>0</v>
      </c>
      <c r="AT1750">
        <v>0</v>
      </c>
      <c r="AU1750">
        <v>1</v>
      </c>
      <c r="AV1750">
        <v>0</v>
      </c>
      <c r="AW1750">
        <v>1</v>
      </c>
      <c r="AX1750">
        <v>1308</v>
      </c>
      <c r="AY1750">
        <f t="shared" si="199"/>
        <v>0</v>
      </c>
      <c r="AZ1750">
        <f t="shared" si="200"/>
        <v>724</v>
      </c>
      <c r="BA1750">
        <f t="shared" si="201"/>
        <v>0</v>
      </c>
      <c r="BB1750">
        <f t="shared" si="202"/>
        <v>0</v>
      </c>
      <c r="BC1750">
        <f t="shared" si="203"/>
        <v>1044</v>
      </c>
      <c r="BD1750">
        <f t="shared" si="205"/>
        <v>1768</v>
      </c>
      <c r="BE1750">
        <f t="shared" si="204"/>
        <v>20.738184108766</v>
      </c>
    </row>
    <row r="1751" spans="1:57">
      <c r="A1751" t="s">
        <v>1735</v>
      </c>
      <c r="B1751">
        <v>2</v>
      </c>
      <c r="C1751">
        <v>5</v>
      </c>
      <c r="D1751">
        <v>85</v>
      </c>
      <c r="E1751">
        <v>0</v>
      </c>
      <c r="F1751">
        <v>1</v>
      </c>
      <c r="G1751">
        <v>3</v>
      </c>
      <c r="H1751">
        <v>1</v>
      </c>
      <c r="I1751">
        <v>0</v>
      </c>
      <c r="J1751">
        <v>0</v>
      </c>
      <c r="K1751">
        <v>2</v>
      </c>
      <c r="L1751">
        <v>1</v>
      </c>
      <c r="M1751">
        <v>2</v>
      </c>
      <c r="N1751">
        <v>40</v>
      </c>
      <c r="O1751">
        <v>45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 t="s">
        <v>58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8.107</v>
      </c>
      <c r="AL1751">
        <v>6.902</v>
      </c>
      <c r="AM1751">
        <v>1</v>
      </c>
      <c r="AN1751">
        <v>128</v>
      </c>
      <c r="AO1751">
        <v>0</v>
      </c>
      <c r="AP1751">
        <v>0</v>
      </c>
      <c r="AQ1751">
        <v>0</v>
      </c>
      <c r="AR1751">
        <v>1</v>
      </c>
      <c r="AS1751">
        <v>0</v>
      </c>
      <c r="AT1751">
        <v>0</v>
      </c>
      <c r="AU1751">
        <v>1</v>
      </c>
      <c r="AV1751">
        <v>1</v>
      </c>
      <c r="AW1751">
        <v>0</v>
      </c>
      <c r="AX1751">
        <v>1308</v>
      </c>
      <c r="AY1751">
        <f t="shared" si="199"/>
        <v>0</v>
      </c>
      <c r="AZ1751">
        <f t="shared" si="200"/>
        <v>0</v>
      </c>
      <c r="BA1751">
        <f t="shared" si="201"/>
        <v>0</v>
      </c>
      <c r="BB1751">
        <f t="shared" si="202"/>
        <v>0</v>
      </c>
      <c r="BC1751">
        <f t="shared" si="203"/>
        <v>1113.6</v>
      </c>
      <c r="BD1751">
        <f t="shared" si="205"/>
        <v>1113.6</v>
      </c>
      <c r="BE1751">
        <f t="shared" si="204"/>
        <v>13.0622408504083</v>
      </c>
    </row>
    <row r="1752" spans="1:57">
      <c r="A1752" t="s">
        <v>1736</v>
      </c>
      <c r="B1752">
        <v>2</v>
      </c>
      <c r="C1752">
        <v>5</v>
      </c>
      <c r="D1752">
        <v>86</v>
      </c>
      <c r="E1752">
        <v>0</v>
      </c>
      <c r="F1752">
        <v>1</v>
      </c>
      <c r="G1752">
        <v>3</v>
      </c>
      <c r="H1752">
        <v>1</v>
      </c>
      <c r="I1752">
        <v>0</v>
      </c>
      <c r="J1752">
        <v>15</v>
      </c>
      <c r="K1752">
        <v>2</v>
      </c>
      <c r="L1752">
        <v>1</v>
      </c>
      <c r="M1752">
        <v>1</v>
      </c>
      <c r="N1752">
        <v>41</v>
      </c>
      <c r="O1752">
        <v>45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 t="s">
        <v>58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14.219</v>
      </c>
      <c r="AL1752">
        <v>11.848</v>
      </c>
      <c r="AM1752">
        <v>4</v>
      </c>
      <c r="AN1752">
        <v>123</v>
      </c>
      <c r="AO1752">
        <v>0</v>
      </c>
      <c r="AP1752">
        <v>0</v>
      </c>
      <c r="AQ1752">
        <v>0</v>
      </c>
      <c r="AR1752">
        <v>1</v>
      </c>
      <c r="AS1752">
        <v>0</v>
      </c>
      <c r="AT1752">
        <v>0</v>
      </c>
      <c r="AU1752">
        <v>1</v>
      </c>
      <c r="AV1752">
        <v>0</v>
      </c>
      <c r="AW1752">
        <v>1</v>
      </c>
      <c r="AX1752">
        <v>1308</v>
      </c>
      <c r="AY1752">
        <f t="shared" si="199"/>
        <v>0</v>
      </c>
      <c r="AZ1752">
        <f t="shared" si="200"/>
        <v>0</v>
      </c>
      <c r="BA1752">
        <f t="shared" si="201"/>
        <v>0</v>
      </c>
      <c r="BB1752">
        <f t="shared" si="202"/>
        <v>0</v>
      </c>
      <c r="BC1752">
        <f t="shared" si="203"/>
        <v>1070.1</v>
      </c>
      <c r="BD1752">
        <f t="shared" si="205"/>
        <v>1070.1</v>
      </c>
      <c r="BE1752">
        <f t="shared" si="204"/>
        <v>12.5519970671892</v>
      </c>
    </row>
    <row r="1753" spans="1:57">
      <c r="A1753" t="s">
        <v>1737</v>
      </c>
      <c r="B1753">
        <v>2</v>
      </c>
      <c r="C1753">
        <v>5</v>
      </c>
      <c r="D1753">
        <v>87</v>
      </c>
      <c r="E1753">
        <v>0</v>
      </c>
      <c r="F1753">
        <v>1</v>
      </c>
      <c r="G1753">
        <v>3</v>
      </c>
      <c r="H1753">
        <v>1</v>
      </c>
      <c r="I1753">
        <v>15</v>
      </c>
      <c r="J1753">
        <v>15</v>
      </c>
      <c r="K1753">
        <v>2</v>
      </c>
      <c r="L1753">
        <v>1</v>
      </c>
      <c r="M1753">
        <v>1</v>
      </c>
      <c r="N1753">
        <v>42</v>
      </c>
      <c r="O1753">
        <v>45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 t="s">
        <v>58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1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26.379</v>
      </c>
      <c r="AL1753">
        <v>19.623</v>
      </c>
      <c r="AM1753">
        <v>6</v>
      </c>
      <c r="AN1753">
        <v>115</v>
      </c>
      <c r="AO1753">
        <v>0</v>
      </c>
      <c r="AP1753">
        <v>0</v>
      </c>
      <c r="AQ1753">
        <v>0</v>
      </c>
      <c r="AR1753">
        <v>0</v>
      </c>
      <c r="AS1753">
        <v>1</v>
      </c>
      <c r="AT1753">
        <v>1</v>
      </c>
      <c r="AU1753">
        <v>0</v>
      </c>
      <c r="AV1753">
        <v>0</v>
      </c>
      <c r="AW1753">
        <v>1</v>
      </c>
      <c r="AX1753">
        <v>1308</v>
      </c>
      <c r="AY1753">
        <f t="shared" si="199"/>
        <v>0</v>
      </c>
      <c r="AZ1753">
        <f t="shared" si="200"/>
        <v>271.5</v>
      </c>
      <c r="BA1753">
        <f t="shared" si="201"/>
        <v>0</v>
      </c>
      <c r="BB1753">
        <f t="shared" si="202"/>
        <v>0</v>
      </c>
      <c r="BC1753">
        <f t="shared" si="203"/>
        <v>1000.5</v>
      </c>
      <c r="BD1753">
        <f t="shared" si="205"/>
        <v>1272</v>
      </c>
      <c r="BE1753">
        <f t="shared" si="204"/>
        <v>14.9202320058543</v>
      </c>
    </row>
    <row r="1754" spans="1:57">
      <c r="A1754" t="s">
        <v>1738</v>
      </c>
      <c r="B1754">
        <v>2</v>
      </c>
      <c r="C1754">
        <v>5</v>
      </c>
      <c r="D1754">
        <v>88</v>
      </c>
      <c r="E1754">
        <v>0</v>
      </c>
      <c r="F1754">
        <v>1</v>
      </c>
      <c r="G1754">
        <v>3</v>
      </c>
      <c r="H1754">
        <v>1</v>
      </c>
      <c r="I1754">
        <v>30</v>
      </c>
      <c r="J1754">
        <v>15</v>
      </c>
      <c r="K1754">
        <v>2</v>
      </c>
      <c r="L1754">
        <v>1</v>
      </c>
      <c r="M1754">
        <v>2</v>
      </c>
      <c r="N1754">
        <v>42</v>
      </c>
      <c r="O1754">
        <v>46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 t="s">
        <v>58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2.899</v>
      </c>
      <c r="AL1754">
        <v>2.706</v>
      </c>
      <c r="AM1754">
        <v>1</v>
      </c>
      <c r="AN1754">
        <v>128</v>
      </c>
      <c r="AO1754">
        <v>0</v>
      </c>
      <c r="AP1754">
        <v>0</v>
      </c>
      <c r="AQ1754">
        <v>1</v>
      </c>
      <c r="AR1754">
        <v>0</v>
      </c>
      <c r="AS1754">
        <v>0</v>
      </c>
      <c r="AT1754">
        <v>0</v>
      </c>
      <c r="AU1754">
        <v>1</v>
      </c>
      <c r="AV1754">
        <v>0</v>
      </c>
      <c r="AW1754">
        <v>1</v>
      </c>
      <c r="AX1754">
        <v>1308</v>
      </c>
      <c r="AY1754">
        <f t="shared" si="199"/>
        <v>0</v>
      </c>
      <c r="AZ1754">
        <f t="shared" si="200"/>
        <v>543</v>
      </c>
      <c r="BA1754">
        <f t="shared" si="201"/>
        <v>0</v>
      </c>
      <c r="BB1754">
        <f t="shared" si="202"/>
        <v>0</v>
      </c>
      <c r="BC1754">
        <f t="shared" si="203"/>
        <v>1113.6</v>
      </c>
      <c r="BD1754">
        <f t="shared" si="205"/>
        <v>1656.6</v>
      </c>
      <c r="BE1754">
        <f t="shared" si="204"/>
        <v>19.4314908340395</v>
      </c>
    </row>
    <row r="1755" spans="1:57">
      <c r="A1755" t="s">
        <v>148</v>
      </c>
      <c r="B1755">
        <v>2</v>
      </c>
      <c r="C1755">
        <v>5</v>
      </c>
      <c r="D1755">
        <v>89</v>
      </c>
      <c r="E1755">
        <v>0</v>
      </c>
      <c r="F1755">
        <v>1</v>
      </c>
      <c r="G1755">
        <v>3</v>
      </c>
      <c r="H1755">
        <v>1</v>
      </c>
      <c r="I1755">
        <v>30</v>
      </c>
      <c r="J1755">
        <v>30</v>
      </c>
      <c r="K1755">
        <v>2</v>
      </c>
      <c r="L1755">
        <v>1</v>
      </c>
      <c r="M1755">
        <v>1</v>
      </c>
      <c r="N1755">
        <v>43</v>
      </c>
      <c r="O1755">
        <v>46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 t="s">
        <v>58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19.755</v>
      </c>
      <c r="AL1755">
        <v>22.203</v>
      </c>
      <c r="AM1755">
        <v>6</v>
      </c>
      <c r="AN1755">
        <v>124</v>
      </c>
      <c r="AO1755">
        <v>0</v>
      </c>
      <c r="AP1755">
        <v>1</v>
      </c>
      <c r="AQ1755">
        <v>0</v>
      </c>
      <c r="AR1755">
        <v>0</v>
      </c>
      <c r="AS1755">
        <v>0</v>
      </c>
      <c r="AT1755">
        <v>0</v>
      </c>
      <c r="AU1755">
        <v>1</v>
      </c>
      <c r="AV1755">
        <v>0</v>
      </c>
      <c r="AW1755">
        <v>1</v>
      </c>
      <c r="AX1755">
        <v>1308</v>
      </c>
      <c r="AY1755">
        <f t="shared" si="199"/>
        <v>0</v>
      </c>
      <c r="AZ1755">
        <f t="shared" si="200"/>
        <v>543</v>
      </c>
      <c r="BA1755">
        <f t="shared" si="201"/>
        <v>0</v>
      </c>
      <c r="BB1755">
        <f t="shared" si="202"/>
        <v>0</v>
      </c>
      <c r="BC1755">
        <f t="shared" si="203"/>
        <v>1078.8</v>
      </c>
      <c r="BD1755">
        <f t="shared" si="205"/>
        <v>1621.8</v>
      </c>
      <c r="BE1755">
        <f t="shared" si="204"/>
        <v>19.0232958074642</v>
      </c>
    </row>
    <row r="1756" spans="1:57">
      <c r="A1756" t="s">
        <v>1739</v>
      </c>
      <c r="B1756">
        <v>2</v>
      </c>
      <c r="C1756">
        <v>5</v>
      </c>
      <c r="D1756">
        <v>90</v>
      </c>
      <c r="E1756">
        <v>0</v>
      </c>
      <c r="F1756">
        <v>1</v>
      </c>
      <c r="G1756">
        <v>3</v>
      </c>
      <c r="H1756">
        <v>1</v>
      </c>
      <c r="I1756">
        <v>40</v>
      </c>
      <c r="J1756">
        <v>30</v>
      </c>
      <c r="K1756">
        <v>2</v>
      </c>
      <c r="L1756">
        <v>1</v>
      </c>
      <c r="M1756">
        <v>2</v>
      </c>
      <c r="N1756">
        <v>43</v>
      </c>
      <c r="O1756">
        <v>47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1</v>
      </c>
      <c r="V1756" t="s">
        <v>100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1</v>
      </c>
      <c r="AC1756">
        <v>0</v>
      </c>
      <c r="AD1756">
        <v>1</v>
      </c>
      <c r="AE1756">
        <v>1</v>
      </c>
      <c r="AF1756">
        <v>0</v>
      </c>
      <c r="AG1756">
        <v>0</v>
      </c>
      <c r="AH1756">
        <v>0</v>
      </c>
      <c r="AI1756">
        <v>1</v>
      </c>
      <c r="AJ1756">
        <v>0</v>
      </c>
      <c r="AK1756">
        <v>10.868</v>
      </c>
      <c r="AL1756">
        <v>9.807</v>
      </c>
      <c r="AM1756">
        <v>3</v>
      </c>
      <c r="AN1756">
        <v>125</v>
      </c>
      <c r="AO1756">
        <v>0</v>
      </c>
      <c r="AP1756">
        <v>0</v>
      </c>
      <c r="AQ1756">
        <v>0</v>
      </c>
      <c r="AR1756">
        <v>0</v>
      </c>
      <c r="AS1756">
        <v>1</v>
      </c>
      <c r="AT1756">
        <v>1</v>
      </c>
      <c r="AU1756">
        <v>0</v>
      </c>
      <c r="AV1756">
        <v>0</v>
      </c>
      <c r="AW1756">
        <v>1</v>
      </c>
      <c r="AX1756">
        <v>1308</v>
      </c>
      <c r="AY1756">
        <f t="shared" si="199"/>
        <v>0</v>
      </c>
      <c r="AZ1756">
        <f t="shared" si="200"/>
        <v>724</v>
      </c>
      <c r="BA1756">
        <f t="shared" si="201"/>
        <v>0</v>
      </c>
      <c r="BB1756">
        <f t="shared" si="202"/>
        <v>0</v>
      </c>
      <c r="BC1756">
        <f t="shared" si="203"/>
        <v>1087.5</v>
      </c>
      <c r="BD1756">
        <f t="shared" si="205"/>
        <v>1811.5</v>
      </c>
      <c r="BE1756">
        <f t="shared" si="204"/>
        <v>21.2484278919851</v>
      </c>
    </row>
    <row r="1757" spans="1:57">
      <c r="A1757" t="s">
        <v>1740</v>
      </c>
      <c r="B1757">
        <v>2</v>
      </c>
      <c r="C1757">
        <v>5</v>
      </c>
      <c r="D1757">
        <v>91</v>
      </c>
      <c r="E1757">
        <v>0</v>
      </c>
      <c r="F1757">
        <v>1</v>
      </c>
      <c r="G1757">
        <v>3</v>
      </c>
      <c r="H1757">
        <v>1</v>
      </c>
      <c r="I1757">
        <v>40</v>
      </c>
      <c r="J1757">
        <v>40</v>
      </c>
      <c r="K1757">
        <v>2</v>
      </c>
      <c r="L1757">
        <v>1</v>
      </c>
      <c r="M1757">
        <v>1</v>
      </c>
      <c r="N1757">
        <v>44</v>
      </c>
      <c r="O1757">
        <v>47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 t="s">
        <v>58</v>
      </c>
      <c r="W1757">
        <v>0</v>
      </c>
      <c r="X1757">
        <v>0</v>
      </c>
      <c r="Y1757">
        <v>0</v>
      </c>
      <c r="Z1757">
        <v>1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17.888</v>
      </c>
      <c r="AL1757">
        <v>11.08</v>
      </c>
      <c r="AM1757">
        <v>4</v>
      </c>
      <c r="AN1757">
        <v>126</v>
      </c>
      <c r="AO1757">
        <v>0</v>
      </c>
      <c r="AP1757">
        <v>0</v>
      </c>
      <c r="AQ1757">
        <v>0</v>
      </c>
      <c r="AR1757">
        <v>1</v>
      </c>
      <c r="AS1757">
        <v>0</v>
      </c>
      <c r="AT1757">
        <v>0</v>
      </c>
      <c r="AU1757">
        <v>1</v>
      </c>
      <c r="AV1757">
        <v>0</v>
      </c>
      <c r="AW1757">
        <v>1</v>
      </c>
      <c r="AX1757">
        <v>1308</v>
      </c>
      <c r="AY1757">
        <f t="shared" si="199"/>
        <v>0</v>
      </c>
      <c r="AZ1757">
        <f t="shared" si="200"/>
        <v>724</v>
      </c>
      <c r="BA1757">
        <f t="shared" si="201"/>
        <v>0</v>
      </c>
      <c r="BB1757">
        <f t="shared" si="202"/>
        <v>0</v>
      </c>
      <c r="BC1757">
        <f t="shared" si="203"/>
        <v>1096.2</v>
      </c>
      <c r="BD1757">
        <f t="shared" si="205"/>
        <v>1820.2</v>
      </c>
      <c r="BE1757">
        <f t="shared" si="204"/>
        <v>21.3504766486289</v>
      </c>
    </row>
    <row r="1758" spans="1:57">
      <c r="A1758" t="s">
        <v>1741</v>
      </c>
      <c r="B1758">
        <v>2</v>
      </c>
      <c r="C1758">
        <v>5</v>
      </c>
      <c r="D1758">
        <v>92</v>
      </c>
      <c r="E1758">
        <v>0</v>
      </c>
      <c r="F1758">
        <v>1</v>
      </c>
      <c r="G1758">
        <v>3</v>
      </c>
      <c r="H1758">
        <v>1</v>
      </c>
      <c r="I1758">
        <v>45</v>
      </c>
      <c r="J1758">
        <v>40</v>
      </c>
      <c r="K1758">
        <v>2</v>
      </c>
      <c r="L1758">
        <v>1</v>
      </c>
      <c r="M1758">
        <v>2</v>
      </c>
      <c r="N1758">
        <v>44</v>
      </c>
      <c r="O1758">
        <v>48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1</v>
      </c>
      <c r="V1758" t="s">
        <v>62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1</v>
      </c>
      <c r="AF1758">
        <v>0</v>
      </c>
      <c r="AG1758">
        <v>0</v>
      </c>
      <c r="AH1758">
        <v>0</v>
      </c>
      <c r="AI1758">
        <v>1</v>
      </c>
      <c r="AJ1758">
        <v>0</v>
      </c>
      <c r="AK1758">
        <v>10.271</v>
      </c>
      <c r="AL1758">
        <v>7.269</v>
      </c>
      <c r="AM1758">
        <v>3</v>
      </c>
      <c r="AN1758">
        <v>122</v>
      </c>
      <c r="AO1758">
        <v>0</v>
      </c>
      <c r="AP1758">
        <v>0</v>
      </c>
      <c r="AQ1758">
        <v>1</v>
      </c>
      <c r="AR1758">
        <v>0</v>
      </c>
      <c r="AS1758">
        <v>0</v>
      </c>
      <c r="AT1758">
        <v>0</v>
      </c>
      <c r="AU1758">
        <v>1</v>
      </c>
      <c r="AV1758">
        <v>0</v>
      </c>
      <c r="AW1758">
        <v>1</v>
      </c>
      <c r="AX1758">
        <v>1308</v>
      </c>
      <c r="AY1758">
        <f t="shared" si="199"/>
        <v>0</v>
      </c>
      <c r="AZ1758">
        <f t="shared" si="200"/>
        <v>814.5</v>
      </c>
      <c r="BA1758">
        <f t="shared" si="201"/>
        <v>0</v>
      </c>
      <c r="BB1758">
        <f t="shared" si="202"/>
        <v>0</v>
      </c>
      <c r="BC1758">
        <f t="shared" si="203"/>
        <v>1061.4</v>
      </c>
      <c r="BD1758">
        <f t="shared" si="205"/>
        <v>1875.9</v>
      </c>
      <c r="BE1758">
        <f t="shared" si="204"/>
        <v>22.0038232859922</v>
      </c>
    </row>
    <row r="1759" spans="1:57">
      <c r="A1759" t="s">
        <v>1742</v>
      </c>
      <c r="B1759">
        <v>2</v>
      </c>
      <c r="C1759">
        <v>5</v>
      </c>
      <c r="D1759">
        <v>93</v>
      </c>
      <c r="E1759">
        <v>0</v>
      </c>
      <c r="F1759">
        <v>1</v>
      </c>
      <c r="G1759">
        <v>3</v>
      </c>
      <c r="H1759">
        <v>1</v>
      </c>
      <c r="I1759">
        <v>40</v>
      </c>
      <c r="J1759">
        <v>40</v>
      </c>
      <c r="K1759">
        <v>2</v>
      </c>
      <c r="L1759">
        <v>2</v>
      </c>
      <c r="M1759">
        <v>2</v>
      </c>
      <c r="N1759">
        <v>44</v>
      </c>
      <c r="O1759">
        <v>49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 t="s">
        <v>58</v>
      </c>
      <c r="W1759">
        <v>0</v>
      </c>
      <c r="X1759">
        <v>0</v>
      </c>
      <c r="Y1759">
        <v>1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12.591</v>
      </c>
      <c r="AL1759">
        <v>11.525</v>
      </c>
      <c r="AM1759">
        <v>3</v>
      </c>
      <c r="AN1759">
        <v>106</v>
      </c>
      <c r="AO1759">
        <v>0</v>
      </c>
      <c r="AP1759">
        <v>0</v>
      </c>
      <c r="AQ1759">
        <v>0</v>
      </c>
      <c r="AR1759">
        <v>1</v>
      </c>
      <c r="AS1759">
        <v>0</v>
      </c>
      <c r="AT1759">
        <v>0</v>
      </c>
      <c r="AU1759">
        <v>1</v>
      </c>
      <c r="AV1759">
        <v>0</v>
      </c>
      <c r="AW1759">
        <v>1</v>
      </c>
      <c r="AX1759">
        <v>1308</v>
      </c>
      <c r="AY1759">
        <f t="shared" si="199"/>
        <v>0</v>
      </c>
      <c r="AZ1759">
        <f t="shared" si="200"/>
        <v>724</v>
      </c>
      <c r="BA1759">
        <f t="shared" si="201"/>
        <v>13.8</v>
      </c>
      <c r="BB1759">
        <f t="shared" si="202"/>
        <v>0</v>
      </c>
      <c r="BC1759">
        <f t="shared" si="203"/>
        <v>922.2</v>
      </c>
      <c r="BD1759">
        <f t="shared" si="205"/>
        <v>1660</v>
      </c>
      <c r="BE1759">
        <f t="shared" si="204"/>
        <v>19.4713719573255</v>
      </c>
    </row>
    <row r="1760" spans="1:57">
      <c r="A1760" t="s">
        <v>1743</v>
      </c>
      <c r="B1760">
        <v>2</v>
      </c>
      <c r="C1760">
        <v>5</v>
      </c>
      <c r="D1760">
        <v>94</v>
      </c>
      <c r="E1760">
        <v>0</v>
      </c>
      <c r="F1760">
        <v>1</v>
      </c>
      <c r="G1760">
        <v>3</v>
      </c>
      <c r="H1760">
        <v>1</v>
      </c>
      <c r="I1760">
        <v>40</v>
      </c>
      <c r="J1760">
        <v>45</v>
      </c>
      <c r="K1760">
        <v>2</v>
      </c>
      <c r="L1760">
        <v>2</v>
      </c>
      <c r="M1760">
        <v>2</v>
      </c>
      <c r="N1760">
        <v>44</v>
      </c>
      <c r="O1760">
        <v>50</v>
      </c>
      <c r="P1760">
        <v>2</v>
      </c>
      <c r="Q1760">
        <v>0</v>
      </c>
      <c r="R1760">
        <v>0</v>
      </c>
      <c r="S1760">
        <v>0</v>
      </c>
      <c r="T1760">
        <v>0</v>
      </c>
      <c r="U1760">
        <v>0</v>
      </c>
      <c r="V1760" t="s">
        <v>58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2.971</v>
      </c>
      <c r="AL1760">
        <v>2.252</v>
      </c>
      <c r="AM1760">
        <v>1</v>
      </c>
      <c r="AN1760">
        <v>104</v>
      </c>
      <c r="AO1760">
        <v>0</v>
      </c>
      <c r="AP1760">
        <v>0</v>
      </c>
      <c r="AQ1760">
        <v>1</v>
      </c>
      <c r="AR1760">
        <v>0</v>
      </c>
      <c r="AS1760">
        <v>0</v>
      </c>
      <c r="AT1760">
        <v>1</v>
      </c>
      <c r="AU1760">
        <v>0</v>
      </c>
      <c r="AV1760">
        <v>0</v>
      </c>
      <c r="AW1760">
        <v>0</v>
      </c>
      <c r="AX1760">
        <v>1308</v>
      </c>
      <c r="AY1760">
        <f t="shared" si="199"/>
        <v>0</v>
      </c>
      <c r="AZ1760">
        <f t="shared" si="200"/>
        <v>724</v>
      </c>
      <c r="BA1760">
        <f t="shared" si="201"/>
        <v>0</v>
      </c>
      <c r="BB1760">
        <f t="shared" si="202"/>
        <v>0</v>
      </c>
      <c r="BC1760">
        <f t="shared" si="203"/>
        <v>904.8</v>
      </c>
      <c r="BD1760">
        <f t="shared" si="205"/>
        <v>1628.8</v>
      </c>
      <c r="BE1760">
        <f t="shared" si="204"/>
        <v>19.105404002465</v>
      </c>
    </row>
    <row r="1761" spans="1:57">
      <c r="A1761" t="s">
        <v>1744</v>
      </c>
      <c r="B1761">
        <v>2</v>
      </c>
      <c r="C1761">
        <v>6</v>
      </c>
      <c r="D1761">
        <v>95</v>
      </c>
      <c r="E1761">
        <v>0</v>
      </c>
      <c r="F1761">
        <v>1</v>
      </c>
      <c r="G1761">
        <v>3</v>
      </c>
      <c r="H1761">
        <v>2</v>
      </c>
      <c r="I1761">
        <v>0</v>
      </c>
      <c r="J1761">
        <v>0</v>
      </c>
      <c r="K1761">
        <v>1</v>
      </c>
      <c r="L1761">
        <v>1</v>
      </c>
      <c r="M1761">
        <v>1</v>
      </c>
      <c r="N1761">
        <v>45</v>
      </c>
      <c r="O1761">
        <v>50</v>
      </c>
      <c r="P1761">
        <v>0</v>
      </c>
      <c r="Q1761">
        <v>0</v>
      </c>
      <c r="R1761">
        <v>0</v>
      </c>
      <c r="S1761">
        <v>0</v>
      </c>
      <c r="T1761">
        <v>1</v>
      </c>
      <c r="U1761">
        <v>0</v>
      </c>
      <c r="V1761" t="s">
        <v>100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5.952</v>
      </c>
      <c r="AL1761">
        <v>8.159</v>
      </c>
      <c r="AM1761">
        <v>3</v>
      </c>
      <c r="AN1761">
        <v>120</v>
      </c>
      <c r="AO1761">
        <v>0</v>
      </c>
      <c r="AP1761">
        <v>1</v>
      </c>
      <c r="AQ1761">
        <v>0</v>
      </c>
      <c r="AR1761">
        <v>0</v>
      </c>
      <c r="AS1761">
        <v>0</v>
      </c>
      <c r="AT1761">
        <v>0</v>
      </c>
      <c r="AU1761">
        <v>1</v>
      </c>
      <c r="AV1761">
        <v>0</v>
      </c>
      <c r="AW1761">
        <v>1</v>
      </c>
      <c r="AX1761">
        <v>1308</v>
      </c>
      <c r="AY1761">
        <f t="shared" si="199"/>
        <v>0</v>
      </c>
      <c r="AZ1761">
        <f t="shared" si="200"/>
        <v>0</v>
      </c>
      <c r="BA1761">
        <f t="shared" si="201"/>
        <v>0</v>
      </c>
      <c r="BB1761">
        <f t="shared" si="202"/>
        <v>0</v>
      </c>
      <c r="BC1761">
        <f t="shared" si="203"/>
        <v>1044</v>
      </c>
      <c r="BD1761">
        <f t="shared" si="205"/>
        <v>1044</v>
      </c>
      <c r="BE1761">
        <f t="shared" si="204"/>
        <v>12.2458507972577</v>
      </c>
    </row>
    <row r="1762" spans="1:57">
      <c r="A1762" t="s">
        <v>1745</v>
      </c>
      <c r="B1762">
        <v>2</v>
      </c>
      <c r="C1762">
        <v>6</v>
      </c>
      <c r="D1762">
        <v>96</v>
      </c>
      <c r="E1762">
        <v>0</v>
      </c>
      <c r="F1762">
        <v>1</v>
      </c>
      <c r="G1762">
        <v>3</v>
      </c>
      <c r="H1762">
        <v>2</v>
      </c>
      <c r="I1762">
        <v>15</v>
      </c>
      <c r="J1762">
        <v>0</v>
      </c>
      <c r="K1762">
        <v>1</v>
      </c>
      <c r="L1762">
        <v>1</v>
      </c>
      <c r="M1762">
        <v>1</v>
      </c>
      <c r="N1762">
        <v>46</v>
      </c>
      <c r="O1762">
        <v>50</v>
      </c>
      <c r="P1762">
        <v>0</v>
      </c>
      <c r="Q1762">
        <v>0</v>
      </c>
      <c r="R1762">
        <v>0</v>
      </c>
      <c r="S1762">
        <v>0</v>
      </c>
      <c r="T1762">
        <v>1</v>
      </c>
      <c r="U1762">
        <v>0</v>
      </c>
      <c r="V1762" t="s">
        <v>62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21.986</v>
      </c>
      <c r="AL1762">
        <v>25.661</v>
      </c>
      <c r="AM1762">
        <v>7</v>
      </c>
      <c r="AN1762">
        <v>119</v>
      </c>
      <c r="AO1762">
        <v>0</v>
      </c>
      <c r="AP1762">
        <v>0</v>
      </c>
      <c r="AQ1762">
        <v>0</v>
      </c>
      <c r="AR1762">
        <v>0</v>
      </c>
      <c r="AS1762">
        <v>1</v>
      </c>
      <c r="AT1762">
        <v>1</v>
      </c>
      <c r="AU1762">
        <v>0</v>
      </c>
      <c r="AV1762">
        <v>0</v>
      </c>
      <c r="AW1762">
        <v>1</v>
      </c>
      <c r="AX1762">
        <v>1308</v>
      </c>
      <c r="AY1762">
        <f t="shared" si="199"/>
        <v>0</v>
      </c>
      <c r="AZ1762">
        <f t="shared" si="200"/>
        <v>271.5</v>
      </c>
      <c r="BA1762">
        <f t="shared" si="201"/>
        <v>0</v>
      </c>
      <c r="BB1762">
        <f t="shared" si="202"/>
        <v>0</v>
      </c>
      <c r="BC1762">
        <f t="shared" si="203"/>
        <v>1035.3</v>
      </c>
      <c r="BD1762">
        <f t="shared" si="205"/>
        <v>1306.8</v>
      </c>
      <c r="BE1762">
        <f t="shared" si="204"/>
        <v>15.3284270324295</v>
      </c>
    </row>
    <row r="1763" spans="1:57">
      <c r="A1763" t="s">
        <v>1746</v>
      </c>
      <c r="B1763">
        <v>2</v>
      </c>
      <c r="C1763">
        <v>6</v>
      </c>
      <c r="D1763">
        <v>97</v>
      </c>
      <c r="E1763">
        <v>0</v>
      </c>
      <c r="F1763">
        <v>1</v>
      </c>
      <c r="G1763">
        <v>3</v>
      </c>
      <c r="H1763">
        <v>2</v>
      </c>
      <c r="I1763">
        <v>30</v>
      </c>
      <c r="J1763">
        <v>0</v>
      </c>
      <c r="K1763">
        <v>1</v>
      </c>
      <c r="L1763">
        <v>2</v>
      </c>
      <c r="M1763">
        <v>2</v>
      </c>
      <c r="N1763">
        <v>46</v>
      </c>
      <c r="O1763">
        <v>51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 t="s">
        <v>58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6.547</v>
      </c>
      <c r="AL1763">
        <v>7.332</v>
      </c>
      <c r="AM1763">
        <v>2</v>
      </c>
      <c r="AN1763">
        <v>102</v>
      </c>
      <c r="AO1763">
        <v>0</v>
      </c>
      <c r="AP1763">
        <v>0</v>
      </c>
      <c r="AQ1763">
        <v>0</v>
      </c>
      <c r="AR1763">
        <v>0</v>
      </c>
      <c r="AS1763">
        <v>1</v>
      </c>
      <c r="AT1763">
        <v>1</v>
      </c>
      <c r="AU1763">
        <v>0</v>
      </c>
      <c r="AV1763">
        <v>0</v>
      </c>
      <c r="AW1763">
        <v>1</v>
      </c>
      <c r="AX1763">
        <v>1308</v>
      </c>
      <c r="AY1763">
        <f t="shared" si="199"/>
        <v>0</v>
      </c>
      <c r="AZ1763">
        <f t="shared" si="200"/>
        <v>543</v>
      </c>
      <c r="BA1763">
        <f t="shared" si="201"/>
        <v>0</v>
      </c>
      <c r="BB1763">
        <f t="shared" si="202"/>
        <v>0</v>
      </c>
      <c r="BC1763">
        <f t="shared" si="203"/>
        <v>887.4</v>
      </c>
      <c r="BD1763">
        <f t="shared" si="205"/>
        <v>1430.4</v>
      </c>
      <c r="BE1763">
        <f t="shared" si="204"/>
        <v>16.7782231613003</v>
      </c>
    </row>
    <row r="1764" spans="1:57">
      <c r="A1764" t="s">
        <v>1747</v>
      </c>
      <c r="B1764">
        <v>2</v>
      </c>
      <c r="C1764">
        <v>6</v>
      </c>
      <c r="D1764">
        <v>98</v>
      </c>
      <c r="E1764">
        <v>0</v>
      </c>
      <c r="F1764">
        <v>1</v>
      </c>
      <c r="G1764">
        <v>3</v>
      </c>
      <c r="H1764">
        <v>2</v>
      </c>
      <c r="I1764">
        <v>30</v>
      </c>
      <c r="J1764">
        <v>15</v>
      </c>
      <c r="K1764">
        <v>1</v>
      </c>
      <c r="L1764">
        <v>2</v>
      </c>
      <c r="M1764">
        <v>2</v>
      </c>
      <c r="N1764">
        <v>46</v>
      </c>
      <c r="O1764">
        <v>52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1</v>
      </c>
      <c r="V1764" t="s">
        <v>62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14.571</v>
      </c>
      <c r="AL1764">
        <v>11.89</v>
      </c>
      <c r="AM1764">
        <v>4</v>
      </c>
      <c r="AN1764">
        <v>84</v>
      </c>
      <c r="AO1764">
        <v>0</v>
      </c>
      <c r="AP1764">
        <v>0</v>
      </c>
      <c r="AQ1764">
        <v>1</v>
      </c>
      <c r="AR1764">
        <v>0</v>
      </c>
      <c r="AS1764">
        <v>0</v>
      </c>
      <c r="AT1764">
        <v>0</v>
      </c>
      <c r="AU1764">
        <v>1</v>
      </c>
      <c r="AV1764">
        <v>0</v>
      </c>
      <c r="AW1764">
        <v>1</v>
      </c>
      <c r="AX1764">
        <v>1308</v>
      </c>
      <c r="AY1764">
        <f t="shared" si="199"/>
        <v>0</v>
      </c>
      <c r="AZ1764">
        <f t="shared" si="200"/>
        <v>543</v>
      </c>
      <c r="BA1764">
        <f t="shared" si="201"/>
        <v>0</v>
      </c>
      <c r="BB1764">
        <f t="shared" si="202"/>
        <v>0</v>
      </c>
      <c r="BC1764">
        <f t="shared" si="203"/>
        <v>730.8</v>
      </c>
      <c r="BD1764">
        <f t="shared" si="205"/>
        <v>1273.8</v>
      </c>
      <c r="BE1764">
        <f t="shared" si="204"/>
        <v>14.9413455417116</v>
      </c>
    </row>
    <row r="1765" spans="1:57">
      <c r="A1765" t="s">
        <v>1748</v>
      </c>
      <c r="B1765">
        <v>2</v>
      </c>
      <c r="C1765">
        <v>6</v>
      </c>
      <c r="D1765">
        <v>99</v>
      </c>
      <c r="E1765">
        <v>0</v>
      </c>
      <c r="F1765">
        <v>1</v>
      </c>
      <c r="G1765">
        <v>3</v>
      </c>
      <c r="H1765">
        <v>2</v>
      </c>
      <c r="I1765">
        <v>30</v>
      </c>
      <c r="J1765">
        <v>30</v>
      </c>
      <c r="K1765">
        <v>1</v>
      </c>
      <c r="L1765">
        <v>1</v>
      </c>
      <c r="M1765">
        <v>2</v>
      </c>
      <c r="N1765">
        <v>46</v>
      </c>
      <c r="O1765">
        <v>53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 t="s">
        <v>58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4.683</v>
      </c>
      <c r="AL1765">
        <v>7.398</v>
      </c>
      <c r="AM1765">
        <v>2</v>
      </c>
      <c r="AN1765">
        <v>114</v>
      </c>
      <c r="AO1765">
        <v>0</v>
      </c>
      <c r="AP1765">
        <v>0</v>
      </c>
      <c r="AQ1765">
        <v>0</v>
      </c>
      <c r="AR1765">
        <v>0</v>
      </c>
      <c r="AS1765">
        <v>1</v>
      </c>
      <c r="AT1765">
        <v>1</v>
      </c>
      <c r="AU1765">
        <v>0</v>
      </c>
      <c r="AV1765">
        <v>0</v>
      </c>
      <c r="AW1765">
        <v>1</v>
      </c>
      <c r="AX1765">
        <v>1308</v>
      </c>
      <c r="AY1765">
        <f t="shared" si="199"/>
        <v>0</v>
      </c>
      <c r="AZ1765">
        <f t="shared" si="200"/>
        <v>543</v>
      </c>
      <c r="BA1765">
        <f t="shared" si="201"/>
        <v>0</v>
      </c>
      <c r="BB1765">
        <f t="shared" si="202"/>
        <v>0</v>
      </c>
      <c r="BC1765">
        <f t="shared" si="203"/>
        <v>991.8</v>
      </c>
      <c r="BD1765">
        <f t="shared" si="205"/>
        <v>1534.8</v>
      </c>
      <c r="BE1765">
        <f t="shared" si="204"/>
        <v>18.002808241026</v>
      </c>
    </row>
    <row r="1766" spans="1:57">
      <c r="A1766" t="s">
        <v>761</v>
      </c>
      <c r="B1766">
        <v>2</v>
      </c>
      <c r="C1766">
        <v>6</v>
      </c>
      <c r="D1766">
        <v>100</v>
      </c>
      <c r="E1766">
        <v>0</v>
      </c>
      <c r="F1766">
        <v>1</v>
      </c>
      <c r="G1766">
        <v>3</v>
      </c>
      <c r="H1766">
        <v>2</v>
      </c>
      <c r="I1766">
        <v>30</v>
      </c>
      <c r="J1766">
        <v>40</v>
      </c>
      <c r="K1766">
        <v>1</v>
      </c>
      <c r="L1766">
        <v>2</v>
      </c>
      <c r="M1766">
        <v>2</v>
      </c>
      <c r="N1766">
        <v>46</v>
      </c>
      <c r="O1766">
        <v>54</v>
      </c>
      <c r="P1766">
        <v>2</v>
      </c>
      <c r="Q1766">
        <v>0</v>
      </c>
      <c r="R1766">
        <v>0</v>
      </c>
      <c r="S1766">
        <v>0</v>
      </c>
      <c r="T1766">
        <v>0</v>
      </c>
      <c r="U1766">
        <v>0</v>
      </c>
      <c r="V1766" t="s">
        <v>58</v>
      </c>
      <c r="W1766">
        <v>0</v>
      </c>
      <c r="X1766">
        <v>0</v>
      </c>
      <c r="Y1766">
        <v>1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1</v>
      </c>
      <c r="AG1766">
        <v>0</v>
      </c>
      <c r="AH1766">
        <v>1</v>
      </c>
      <c r="AI1766">
        <v>0</v>
      </c>
      <c r="AJ1766">
        <v>0</v>
      </c>
      <c r="AK1766">
        <v>6.916</v>
      </c>
      <c r="AL1766">
        <v>6.697</v>
      </c>
      <c r="AM1766">
        <v>2</v>
      </c>
      <c r="AN1766">
        <v>94</v>
      </c>
      <c r="AO1766">
        <v>0</v>
      </c>
      <c r="AP1766">
        <v>0</v>
      </c>
      <c r="AQ1766">
        <v>1</v>
      </c>
      <c r="AR1766">
        <v>0</v>
      </c>
      <c r="AS1766">
        <v>0</v>
      </c>
      <c r="AT1766">
        <v>0</v>
      </c>
      <c r="AU1766">
        <v>1</v>
      </c>
      <c r="AV1766">
        <v>1</v>
      </c>
      <c r="AW1766">
        <v>0</v>
      </c>
      <c r="AX1766">
        <v>1308</v>
      </c>
      <c r="AY1766">
        <f t="shared" si="199"/>
        <v>0</v>
      </c>
      <c r="AZ1766">
        <f t="shared" si="200"/>
        <v>543</v>
      </c>
      <c r="BA1766">
        <f t="shared" si="201"/>
        <v>13.8</v>
      </c>
      <c r="BB1766">
        <f t="shared" si="202"/>
        <v>0</v>
      </c>
      <c r="BC1766">
        <f t="shared" si="203"/>
        <v>817.8</v>
      </c>
      <c r="BD1766">
        <f t="shared" si="205"/>
        <v>1374.6</v>
      </c>
      <c r="BE1766">
        <f t="shared" si="204"/>
        <v>16.1237035497227</v>
      </c>
    </row>
    <row r="1767" spans="1:57">
      <c r="A1767" t="s">
        <v>1749</v>
      </c>
      <c r="B1767">
        <v>2</v>
      </c>
      <c r="C1767">
        <v>7</v>
      </c>
      <c r="D1767">
        <v>101</v>
      </c>
      <c r="E1767">
        <v>0</v>
      </c>
      <c r="F1767">
        <v>1</v>
      </c>
      <c r="G1767">
        <v>3</v>
      </c>
      <c r="H1767">
        <v>3</v>
      </c>
      <c r="I1767">
        <v>0</v>
      </c>
      <c r="J1767">
        <v>0</v>
      </c>
      <c r="K1767">
        <v>2</v>
      </c>
      <c r="L1767">
        <v>1</v>
      </c>
      <c r="M1767">
        <v>1</v>
      </c>
      <c r="N1767">
        <v>47</v>
      </c>
      <c r="O1767">
        <v>54</v>
      </c>
      <c r="P1767">
        <v>0</v>
      </c>
      <c r="Q1767">
        <v>0</v>
      </c>
      <c r="R1767">
        <v>0</v>
      </c>
      <c r="S1767">
        <v>0</v>
      </c>
      <c r="T1767">
        <v>1</v>
      </c>
      <c r="U1767">
        <v>0</v>
      </c>
      <c r="V1767" t="s">
        <v>62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37.663</v>
      </c>
      <c r="AL1767">
        <v>37.957</v>
      </c>
      <c r="AM1767">
        <v>8</v>
      </c>
      <c r="AN1767">
        <v>125</v>
      </c>
      <c r="AO1767">
        <v>0</v>
      </c>
      <c r="AP1767">
        <v>0</v>
      </c>
      <c r="AQ1767">
        <v>0</v>
      </c>
      <c r="AR1767">
        <v>1</v>
      </c>
      <c r="AS1767">
        <v>0</v>
      </c>
      <c r="AT1767">
        <v>0</v>
      </c>
      <c r="AU1767">
        <v>1</v>
      </c>
      <c r="AV1767">
        <v>0</v>
      </c>
      <c r="AW1767">
        <v>0</v>
      </c>
      <c r="AX1767">
        <v>1308</v>
      </c>
      <c r="AY1767">
        <f t="shared" si="199"/>
        <v>0</v>
      </c>
      <c r="AZ1767">
        <f t="shared" si="200"/>
        <v>0</v>
      </c>
      <c r="BA1767">
        <f t="shared" si="201"/>
        <v>0</v>
      </c>
      <c r="BB1767">
        <f t="shared" si="202"/>
        <v>0</v>
      </c>
      <c r="BC1767">
        <f t="shared" si="203"/>
        <v>1087.5</v>
      </c>
      <c r="BD1767">
        <f t="shared" si="205"/>
        <v>1087.5</v>
      </c>
      <c r="BE1767">
        <f t="shared" si="204"/>
        <v>12.7560945804768</v>
      </c>
    </row>
    <row r="1768" spans="1:57">
      <c r="A1768" t="s">
        <v>1750</v>
      </c>
      <c r="B1768">
        <v>2</v>
      </c>
      <c r="C1768">
        <v>7</v>
      </c>
      <c r="D1768">
        <v>102</v>
      </c>
      <c r="E1768">
        <v>0</v>
      </c>
      <c r="F1768">
        <v>1</v>
      </c>
      <c r="G1768">
        <v>3</v>
      </c>
      <c r="H1768">
        <v>3</v>
      </c>
      <c r="I1768">
        <v>15</v>
      </c>
      <c r="J1768">
        <v>0</v>
      </c>
      <c r="K1768">
        <v>2</v>
      </c>
      <c r="L1768">
        <v>2</v>
      </c>
      <c r="M1768">
        <v>2</v>
      </c>
      <c r="N1768">
        <v>47</v>
      </c>
      <c r="O1768">
        <v>55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 t="s">
        <v>58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18.575</v>
      </c>
      <c r="AL1768">
        <v>9.58</v>
      </c>
      <c r="AM1768">
        <v>3</v>
      </c>
      <c r="AN1768">
        <v>94</v>
      </c>
      <c r="AO1768">
        <v>0</v>
      </c>
      <c r="AP1768">
        <v>0</v>
      </c>
      <c r="AQ1768">
        <v>1</v>
      </c>
      <c r="AR1768">
        <v>0</v>
      </c>
      <c r="AS1768">
        <v>0</v>
      </c>
      <c r="AT1768">
        <v>0</v>
      </c>
      <c r="AU1768">
        <v>1</v>
      </c>
      <c r="AV1768">
        <v>1</v>
      </c>
      <c r="AW1768">
        <v>0</v>
      </c>
      <c r="AX1768">
        <v>1308</v>
      </c>
      <c r="AY1768">
        <f t="shared" si="199"/>
        <v>0</v>
      </c>
      <c r="AZ1768">
        <f t="shared" si="200"/>
        <v>271.5</v>
      </c>
      <c r="BA1768">
        <f t="shared" si="201"/>
        <v>0</v>
      </c>
      <c r="BB1768">
        <f t="shared" si="202"/>
        <v>0</v>
      </c>
      <c r="BC1768">
        <f t="shared" si="203"/>
        <v>817.8</v>
      </c>
      <c r="BD1768">
        <f t="shared" si="205"/>
        <v>1089.3</v>
      </c>
      <c r="BE1768">
        <f t="shared" si="204"/>
        <v>12.7772081163342</v>
      </c>
    </row>
    <row r="1769" spans="1:57">
      <c r="A1769" t="s">
        <v>1751</v>
      </c>
      <c r="B1769">
        <v>2</v>
      </c>
      <c r="C1769">
        <v>7</v>
      </c>
      <c r="D1769">
        <v>103</v>
      </c>
      <c r="E1769">
        <v>0</v>
      </c>
      <c r="F1769">
        <v>1</v>
      </c>
      <c r="G1769">
        <v>3</v>
      </c>
      <c r="H1769">
        <v>3</v>
      </c>
      <c r="I1769">
        <v>15</v>
      </c>
      <c r="J1769">
        <v>15</v>
      </c>
      <c r="K1769">
        <v>2</v>
      </c>
      <c r="L1769">
        <v>2</v>
      </c>
      <c r="M1769">
        <v>2</v>
      </c>
      <c r="N1769">
        <v>47</v>
      </c>
      <c r="O1769">
        <v>56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 t="s">
        <v>58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10.317</v>
      </c>
      <c r="AL1769">
        <v>8.874</v>
      </c>
      <c r="AM1769">
        <v>3</v>
      </c>
      <c r="AN1769">
        <v>107</v>
      </c>
      <c r="AO1769">
        <v>0</v>
      </c>
      <c r="AP1769">
        <v>0</v>
      </c>
      <c r="AQ1769">
        <v>0</v>
      </c>
      <c r="AR1769">
        <v>1</v>
      </c>
      <c r="AS1769">
        <v>0</v>
      </c>
      <c r="AT1769">
        <v>1</v>
      </c>
      <c r="AU1769">
        <v>0</v>
      </c>
      <c r="AV1769">
        <v>1</v>
      </c>
      <c r="AW1769">
        <v>0</v>
      </c>
      <c r="AX1769">
        <v>1308</v>
      </c>
      <c r="AY1769">
        <f t="shared" si="199"/>
        <v>0</v>
      </c>
      <c r="AZ1769">
        <f t="shared" si="200"/>
        <v>271.5</v>
      </c>
      <c r="BA1769">
        <f t="shared" si="201"/>
        <v>0</v>
      </c>
      <c r="BB1769">
        <f t="shared" si="202"/>
        <v>0</v>
      </c>
      <c r="BC1769">
        <f t="shared" si="203"/>
        <v>930.9</v>
      </c>
      <c r="BD1769">
        <f t="shared" si="205"/>
        <v>1202.4</v>
      </c>
      <c r="BE1769">
        <f t="shared" si="204"/>
        <v>14.1038419527038</v>
      </c>
    </row>
    <row r="1770" spans="1:57">
      <c r="A1770" t="s">
        <v>1752</v>
      </c>
      <c r="B1770">
        <v>2</v>
      </c>
      <c r="C1770">
        <v>7</v>
      </c>
      <c r="D1770">
        <v>104</v>
      </c>
      <c r="E1770">
        <v>0</v>
      </c>
      <c r="F1770">
        <v>1</v>
      </c>
      <c r="G1770">
        <v>3</v>
      </c>
      <c r="H1770">
        <v>3</v>
      </c>
      <c r="I1770">
        <v>15</v>
      </c>
      <c r="J1770">
        <v>30</v>
      </c>
      <c r="K1770">
        <v>2</v>
      </c>
      <c r="L1770">
        <v>1</v>
      </c>
      <c r="M1770">
        <v>2</v>
      </c>
      <c r="N1770">
        <v>47</v>
      </c>
      <c r="O1770">
        <v>57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 t="s">
        <v>58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12.978</v>
      </c>
      <c r="AL1770">
        <v>9.434</v>
      </c>
      <c r="AM1770">
        <v>3</v>
      </c>
      <c r="AN1770">
        <v>109</v>
      </c>
      <c r="AO1770">
        <v>0</v>
      </c>
      <c r="AP1770">
        <v>0</v>
      </c>
      <c r="AQ1770">
        <v>0</v>
      </c>
      <c r="AR1770">
        <v>0</v>
      </c>
      <c r="AS1770">
        <v>1</v>
      </c>
      <c r="AT1770">
        <v>1</v>
      </c>
      <c r="AU1770">
        <v>0</v>
      </c>
      <c r="AV1770">
        <v>1</v>
      </c>
      <c r="AW1770">
        <v>0</v>
      </c>
      <c r="AX1770">
        <v>1308</v>
      </c>
      <c r="AY1770">
        <f t="shared" si="199"/>
        <v>0</v>
      </c>
      <c r="AZ1770">
        <f t="shared" si="200"/>
        <v>271.5</v>
      </c>
      <c r="BA1770">
        <f t="shared" si="201"/>
        <v>0</v>
      </c>
      <c r="BB1770">
        <f t="shared" si="202"/>
        <v>0</v>
      </c>
      <c r="BC1770">
        <f t="shared" si="203"/>
        <v>948.3</v>
      </c>
      <c r="BD1770">
        <f t="shared" si="205"/>
        <v>1219.8</v>
      </c>
      <c r="BE1770">
        <f t="shared" si="204"/>
        <v>14.3079394659914</v>
      </c>
    </row>
    <row r="1771" spans="1:57">
      <c r="A1771" t="s">
        <v>1753</v>
      </c>
      <c r="B1771">
        <v>2</v>
      </c>
      <c r="C1771">
        <v>7</v>
      </c>
      <c r="D1771">
        <v>105</v>
      </c>
      <c r="E1771">
        <v>0</v>
      </c>
      <c r="F1771">
        <v>1</v>
      </c>
      <c r="G1771">
        <v>3</v>
      </c>
      <c r="H1771">
        <v>3</v>
      </c>
      <c r="I1771">
        <v>15</v>
      </c>
      <c r="J1771">
        <v>40</v>
      </c>
      <c r="K1771">
        <v>2</v>
      </c>
      <c r="L1771">
        <v>1</v>
      </c>
      <c r="M1771">
        <v>2</v>
      </c>
      <c r="N1771">
        <v>47</v>
      </c>
      <c r="O1771">
        <v>58</v>
      </c>
      <c r="P1771">
        <v>2</v>
      </c>
      <c r="Q1771">
        <v>0</v>
      </c>
      <c r="R1771">
        <v>0</v>
      </c>
      <c r="S1771">
        <v>0</v>
      </c>
      <c r="T1771">
        <v>0</v>
      </c>
      <c r="U1771">
        <v>1</v>
      </c>
      <c r="V1771" t="s">
        <v>62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1</v>
      </c>
      <c r="AC1771">
        <v>0</v>
      </c>
      <c r="AD1771">
        <v>1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14.28</v>
      </c>
      <c r="AL1771">
        <v>13.102</v>
      </c>
      <c r="AM1771">
        <v>3</v>
      </c>
      <c r="AN1771">
        <v>129</v>
      </c>
      <c r="AO1771">
        <v>0</v>
      </c>
      <c r="AP1771">
        <v>0</v>
      </c>
      <c r="AQ1771">
        <v>0</v>
      </c>
      <c r="AR1771">
        <v>1</v>
      </c>
      <c r="AS1771">
        <v>0</v>
      </c>
      <c r="AT1771">
        <v>0</v>
      </c>
      <c r="AU1771">
        <v>1</v>
      </c>
      <c r="AV1771">
        <v>0</v>
      </c>
      <c r="AW1771">
        <v>1</v>
      </c>
      <c r="AX1771">
        <v>1308</v>
      </c>
      <c r="AY1771">
        <f t="shared" si="199"/>
        <v>0</v>
      </c>
      <c r="AZ1771">
        <f t="shared" si="200"/>
        <v>271.5</v>
      </c>
      <c r="BA1771">
        <f t="shared" si="201"/>
        <v>0</v>
      </c>
      <c r="BB1771">
        <f t="shared" si="202"/>
        <v>0</v>
      </c>
      <c r="BC1771">
        <f t="shared" si="203"/>
        <v>1122.3</v>
      </c>
      <c r="BD1771">
        <f t="shared" si="205"/>
        <v>1393.8</v>
      </c>
      <c r="BE1771">
        <f t="shared" si="204"/>
        <v>16.3489145988677</v>
      </c>
    </row>
    <row r="1772" spans="1:57">
      <c r="A1772" t="s">
        <v>1754</v>
      </c>
      <c r="B1772">
        <v>2</v>
      </c>
      <c r="C1772">
        <v>8</v>
      </c>
      <c r="D1772">
        <v>106</v>
      </c>
      <c r="E1772">
        <v>0</v>
      </c>
      <c r="F1772">
        <v>1</v>
      </c>
      <c r="G1772">
        <v>3</v>
      </c>
      <c r="H1772">
        <v>4</v>
      </c>
      <c r="I1772">
        <v>0</v>
      </c>
      <c r="J1772">
        <v>0</v>
      </c>
      <c r="K1772">
        <v>1</v>
      </c>
      <c r="L1772">
        <v>1</v>
      </c>
      <c r="M1772">
        <v>1</v>
      </c>
      <c r="N1772">
        <v>48</v>
      </c>
      <c r="O1772">
        <v>58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 t="s">
        <v>58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3.481</v>
      </c>
      <c r="AL1772">
        <v>5.524</v>
      </c>
      <c r="AM1772">
        <v>1</v>
      </c>
      <c r="AN1772">
        <v>106</v>
      </c>
      <c r="AO1772">
        <v>0</v>
      </c>
      <c r="AP1772">
        <v>0</v>
      </c>
      <c r="AQ1772">
        <v>1</v>
      </c>
      <c r="AR1772">
        <v>0</v>
      </c>
      <c r="AS1772">
        <v>0</v>
      </c>
      <c r="AT1772">
        <v>0</v>
      </c>
      <c r="AU1772">
        <v>1</v>
      </c>
      <c r="AV1772">
        <v>1</v>
      </c>
      <c r="AW1772">
        <v>0</v>
      </c>
      <c r="AX1772">
        <v>1308</v>
      </c>
      <c r="AY1772">
        <f t="shared" si="199"/>
        <v>0</v>
      </c>
      <c r="AZ1772">
        <f t="shared" si="200"/>
        <v>0</v>
      </c>
      <c r="BA1772">
        <f t="shared" si="201"/>
        <v>0</v>
      </c>
      <c r="BB1772">
        <f t="shared" si="202"/>
        <v>0</v>
      </c>
      <c r="BC1772">
        <f t="shared" si="203"/>
        <v>922.2</v>
      </c>
      <c r="BD1772">
        <f t="shared" si="205"/>
        <v>922.2</v>
      </c>
      <c r="BE1772">
        <f t="shared" si="204"/>
        <v>10.8171682042443</v>
      </c>
    </row>
    <row r="1773" spans="1:57">
      <c r="A1773" t="s">
        <v>1755</v>
      </c>
      <c r="B1773">
        <v>2</v>
      </c>
      <c r="C1773">
        <v>8</v>
      </c>
      <c r="D1773">
        <v>107</v>
      </c>
      <c r="E1773">
        <v>0</v>
      </c>
      <c r="F1773">
        <v>1</v>
      </c>
      <c r="G1773">
        <v>3</v>
      </c>
      <c r="H1773">
        <v>4</v>
      </c>
      <c r="I1773">
        <v>15</v>
      </c>
      <c r="J1773">
        <v>0</v>
      </c>
      <c r="K1773">
        <v>1</v>
      </c>
      <c r="L1773">
        <v>1</v>
      </c>
      <c r="M1773">
        <v>1</v>
      </c>
      <c r="N1773">
        <v>49</v>
      </c>
      <c r="O1773">
        <v>58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 t="s">
        <v>58</v>
      </c>
      <c r="W1773">
        <v>0</v>
      </c>
      <c r="X1773">
        <v>0</v>
      </c>
      <c r="Y1773">
        <v>0</v>
      </c>
      <c r="Z1773">
        <v>1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29.064</v>
      </c>
      <c r="AL1773">
        <v>25.769</v>
      </c>
      <c r="AM1773">
        <v>7</v>
      </c>
      <c r="AN1773">
        <v>109</v>
      </c>
      <c r="AO1773">
        <v>0</v>
      </c>
      <c r="AP1773">
        <v>0</v>
      </c>
      <c r="AQ1773">
        <v>0</v>
      </c>
      <c r="AR1773">
        <v>1</v>
      </c>
      <c r="AS1773">
        <v>0</v>
      </c>
      <c r="AT1773">
        <v>0</v>
      </c>
      <c r="AU1773">
        <v>1</v>
      </c>
      <c r="AV1773">
        <v>1</v>
      </c>
      <c r="AW1773">
        <v>0</v>
      </c>
      <c r="AX1773">
        <v>1308</v>
      </c>
      <c r="AY1773">
        <f t="shared" si="199"/>
        <v>0</v>
      </c>
      <c r="AZ1773">
        <f t="shared" si="200"/>
        <v>271.5</v>
      </c>
      <c r="BA1773">
        <f t="shared" si="201"/>
        <v>0</v>
      </c>
      <c r="BB1773">
        <f t="shared" si="202"/>
        <v>0</v>
      </c>
      <c r="BC1773">
        <f t="shared" si="203"/>
        <v>948.3</v>
      </c>
      <c r="BD1773">
        <f t="shared" si="205"/>
        <v>1219.8</v>
      </c>
      <c r="BE1773">
        <f t="shared" si="204"/>
        <v>14.3079394659914</v>
      </c>
    </row>
    <row r="1774" spans="1:57">
      <c r="A1774" t="s">
        <v>1756</v>
      </c>
      <c r="B1774">
        <v>2</v>
      </c>
      <c r="C1774">
        <v>8</v>
      </c>
      <c r="D1774">
        <v>108</v>
      </c>
      <c r="E1774">
        <v>0</v>
      </c>
      <c r="F1774">
        <v>1</v>
      </c>
      <c r="G1774">
        <v>3</v>
      </c>
      <c r="H1774">
        <v>4</v>
      </c>
      <c r="I1774">
        <v>30</v>
      </c>
      <c r="J1774">
        <v>0</v>
      </c>
      <c r="K1774">
        <v>1</v>
      </c>
      <c r="L1774">
        <v>1</v>
      </c>
      <c r="M1774">
        <v>1</v>
      </c>
      <c r="N1774">
        <v>50</v>
      </c>
      <c r="O1774">
        <v>58</v>
      </c>
      <c r="P1774">
        <v>0</v>
      </c>
      <c r="Q1774">
        <v>0</v>
      </c>
      <c r="R1774">
        <v>0</v>
      </c>
      <c r="S1774">
        <v>0</v>
      </c>
      <c r="T1774">
        <v>1</v>
      </c>
      <c r="U1774">
        <v>0</v>
      </c>
      <c r="V1774" t="s">
        <v>62</v>
      </c>
      <c r="W1774">
        <v>0</v>
      </c>
      <c r="X1774">
        <v>0</v>
      </c>
      <c r="Y1774">
        <v>0</v>
      </c>
      <c r="Z1774">
        <v>0</v>
      </c>
      <c r="AA1774">
        <v>1</v>
      </c>
      <c r="AB1774">
        <v>0</v>
      </c>
      <c r="AC1774">
        <v>1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8.662</v>
      </c>
      <c r="AL1774">
        <v>10.625</v>
      </c>
      <c r="AM1774">
        <v>3</v>
      </c>
      <c r="AN1774">
        <v>110</v>
      </c>
      <c r="AO1774">
        <v>0</v>
      </c>
      <c r="AP1774">
        <v>0</v>
      </c>
      <c r="AQ1774">
        <v>1</v>
      </c>
      <c r="AR1774">
        <v>0</v>
      </c>
      <c r="AS1774">
        <v>0</v>
      </c>
      <c r="AT1774">
        <v>0</v>
      </c>
      <c r="AU1774">
        <v>1</v>
      </c>
      <c r="AV1774">
        <v>0</v>
      </c>
      <c r="AW1774">
        <v>0</v>
      </c>
      <c r="AX1774">
        <v>1308</v>
      </c>
      <c r="AY1774">
        <f t="shared" si="199"/>
        <v>0</v>
      </c>
      <c r="AZ1774">
        <f t="shared" si="200"/>
        <v>543</v>
      </c>
      <c r="BA1774">
        <f t="shared" si="201"/>
        <v>0</v>
      </c>
      <c r="BB1774">
        <f t="shared" si="202"/>
        <v>0</v>
      </c>
      <c r="BC1774">
        <f t="shared" si="203"/>
        <v>957</v>
      </c>
      <c r="BD1774">
        <f t="shared" si="205"/>
        <v>1500</v>
      </c>
      <c r="BE1774">
        <f t="shared" si="204"/>
        <v>17.5946132144508</v>
      </c>
    </row>
    <row r="1775" spans="1:57">
      <c r="A1775" t="s">
        <v>166</v>
      </c>
      <c r="B1775">
        <v>2</v>
      </c>
      <c r="C1775">
        <v>8</v>
      </c>
      <c r="D1775">
        <v>109</v>
      </c>
      <c r="E1775">
        <v>0</v>
      </c>
      <c r="F1775">
        <v>1</v>
      </c>
      <c r="G1775">
        <v>3</v>
      </c>
      <c r="H1775">
        <v>4</v>
      </c>
      <c r="I1775">
        <v>40</v>
      </c>
      <c r="J1775">
        <v>0</v>
      </c>
      <c r="K1775">
        <v>1</v>
      </c>
      <c r="L1775">
        <v>1</v>
      </c>
      <c r="M1775">
        <v>1</v>
      </c>
      <c r="N1775">
        <v>51</v>
      </c>
      <c r="O1775">
        <v>58</v>
      </c>
      <c r="P1775">
        <v>1</v>
      </c>
      <c r="Q1775">
        <v>0</v>
      </c>
      <c r="R1775">
        <v>0</v>
      </c>
      <c r="S1775">
        <v>0</v>
      </c>
      <c r="T1775">
        <v>1</v>
      </c>
      <c r="U1775">
        <v>0</v>
      </c>
      <c r="V1775" t="s">
        <v>100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7.745</v>
      </c>
      <c r="AL1775">
        <v>8.312</v>
      </c>
      <c r="AM1775">
        <v>3</v>
      </c>
      <c r="AN1775">
        <v>121</v>
      </c>
      <c r="AO1775">
        <v>0</v>
      </c>
      <c r="AP1775">
        <v>0</v>
      </c>
      <c r="AQ1775">
        <v>0</v>
      </c>
      <c r="AR1775">
        <v>1</v>
      </c>
      <c r="AS1775">
        <v>0</v>
      </c>
      <c r="AT1775">
        <v>0</v>
      </c>
      <c r="AU1775">
        <v>1</v>
      </c>
      <c r="AV1775">
        <v>0</v>
      </c>
      <c r="AW1775">
        <v>1</v>
      </c>
      <c r="AX1775">
        <v>1308</v>
      </c>
      <c r="AY1775">
        <f t="shared" si="199"/>
        <v>0</v>
      </c>
      <c r="AZ1775">
        <f t="shared" si="200"/>
        <v>724</v>
      </c>
      <c r="BA1775">
        <f t="shared" si="201"/>
        <v>0</v>
      </c>
      <c r="BB1775">
        <f t="shared" si="202"/>
        <v>0</v>
      </c>
      <c r="BC1775">
        <f t="shared" si="203"/>
        <v>1052.7</v>
      </c>
      <c r="BD1775">
        <f t="shared" si="205"/>
        <v>1776.7</v>
      </c>
      <c r="BE1775">
        <f t="shared" si="204"/>
        <v>20.8402328654098</v>
      </c>
    </row>
    <row r="1776" spans="1:57">
      <c r="A1776" t="s">
        <v>1757</v>
      </c>
      <c r="B1776">
        <v>2</v>
      </c>
      <c r="C1776">
        <v>9</v>
      </c>
      <c r="D1776">
        <v>110</v>
      </c>
      <c r="E1776">
        <v>0</v>
      </c>
      <c r="F1776">
        <v>1</v>
      </c>
      <c r="G1776">
        <v>4</v>
      </c>
      <c r="H1776">
        <v>4</v>
      </c>
      <c r="I1776">
        <v>0</v>
      </c>
      <c r="J1776">
        <v>0</v>
      </c>
      <c r="K1776">
        <v>2</v>
      </c>
      <c r="L1776">
        <v>1</v>
      </c>
      <c r="M1776">
        <v>2</v>
      </c>
      <c r="N1776">
        <v>51</v>
      </c>
      <c r="O1776">
        <v>59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1</v>
      </c>
      <c r="V1776" t="s">
        <v>100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11.55</v>
      </c>
      <c r="AL1776">
        <v>8.846</v>
      </c>
      <c r="AM1776">
        <v>3</v>
      </c>
      <c r="AN1776">
        <v>110</v>
      </c>
      <c r="AO1776">
        <v>0</v>
      </c>
      <c r="AP1776">
        <v>0</v>
      </c>
      <c r="AQ1776">
        <v>0</v>
      </c>
      <c r="AR1776">
        <v>0</v>
      </c>
      <c r="AS1776">
        <v>1</v>
      </c>
      <c r="AT1776">
        <v>0</v>
      </c>
      <c r="AU1776">
        <v>1</v>
      </c>
      <c r="AV1776">
        <v>0</v>
      </c>
      <c r="AW1776">
        <v>1</v>
      </c>
      <c r="AX1776">
        <v>1308</v>
      </c>
      <c r="AY1776">
        <f t="shared" ref="AY1776:AY1839" si="206">36.9*$R1776</f>
        <v>0</v>
      </c>
      <c r="AZ1776">
        <f t="shared" ref="AZ1776:AZ1839" si="207">18.1*$I1776</f>
        <v>0</v>
      </c>
      <c r="BA1776">
        <f t="shared" ref="BA1776:BA1839" si="208">$Y1776*13.8</f>
        <v>0</v>
      </c>
      <c r="BB1776">
        <f t="shared" ref="BB1776:BB1839" si="209">$AG1776*6.9</f>
        <v>0</v>
      </c>
      <c r="BC1776">
        <f t="shared" ref="BC1776:BC1839" si="210">8.7*$AN1776</f>
        <v>957</v>
      </c>
      <c r="BD1776">
        <f t="shared" si="205"/>
        <v>957</v>
      </c>
      <c r="BE1776">
        <f t="shared" si="204"/>
        <v>11.2253632308196</v>
      </c>
    </row>
    <row r="1777" spans="1:57">
      <c r="A1777" t="s">
        <v>1758</v>
      </c>
      <c r="B1777">
        <v>2</v>
      </c>
      <c r="C1777">
        <v>9</v>
      </c>
      <c r="D1777">
        <v>111</v>
      </c>
      <c r="E1777">
        <v>0</v>
      </c>
      <c r="F1777">
        <v>1</v>
      </c>
      <c r="G1777">
        <v>4</v>
      </c>
      <c r="H1777">
        <v>4</v>
      </c>
      <c r="I1777">
        <v>0</v>
      </c>
      <c r="J1777">
        <v>15</v>
      </c>
      <c r="K1777">
        <v>2</v>
      </c>
      <c r="L1777">
        <v>1</v>
      </c>
      <c r="M1777">
        <v>2</v>
      </c>
      <c r="N1777">
        <v>51</v>
      </c>
      <c r="O1777">
        <v>60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1</v>
      </c>
      <c r="V1777" t="s">
        <v>58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0.547</v>
      </c>
      <c r="AL1777">
        <v>0.911</v>
      </c>
      <c r="AM1777">
        <v>1</v>
      </c>
      <c r="AN1777">
        <v>128</v>
      </c>
      <c r="AO1777">
        <v>0</v>
      </c>
      <c r="AP1777">
        <v>0</v>
      </c>
      <c r="AQ1777">
        <v>0</v>
      </c>
      <c r="AR1777">
        <v>0</v>
      </c>
      <c r="AS1777">
        <v>1</v>
      </c>
      <c r="AT1777">
        <v>1</v>
      </c>
      <c r="AU1777">
        <v>0</v>
      </c>
      <c r="AV1777">
        <v>0</v>
      </c>
      <c r="AW1777">
        <v>0</v>
      </c>
      <c r="AX1777">
        <v>1308</v>
      </c>
      <c r="AY1777">
        <f t="shared" si="206"/>
        <v>0</v>
      </c>
      <c r="AZ1777">
        <f t="shared" si="207"/>
        <v>0</v>
      </c>
      <c r="BA1777">
        <f t="shared" si="208"/>
        <v>0</v>
      </c>
      <c r="BB1777">
        <f t="shared" si="209"/>
        <v>0</v>
      </c>
      <c r="BC1777">
        <f t="shared" si="210"/>
        <v>1113.6</v>
      </c>
      <c r="BD1777">
        <f t="shared" si="205"/>
        <v>1113.6</v>
      </c>
      <c r="BE1777">
        <f t="shared" si="204"/>
        <v>13.0622408504083</v>
      </c>
    </row>
    <row r="1778" spans="1:57">
      <c r="A1778" t="s">
        <v>1759</v>
      </c>
      <c r="B1778">
        <v>2</v>
      </c>
      <c r="C1778">
        <v>9</v>
      </c>
      <c r="D1778">
        <v>112</v>
      </c>
      <c r="E1778">
        <v>0</v>
      </c>
      <c r="F1778">
        <v>1</v>
      </c>
      <c r="G1778">
        <v>4</v>
      </c>
      <c r="H1778">
        <v>4</v>
      </c>
      <c r="I1778">
        <v>0</v>
      </c>
      <c r="J1778">
        <v>30</v>
      </c>
      <c r="K1778">
        <v>2</v>
      </c>
      <c r="L1778">
        <v>1</v>
      </c>
      <c r="M1778">
        <v>2</v>
      </c>
      <c r="N1778">
        <v>51</v>
      </c>
      <c r="O1778">
        <v>61</v>
      </c>
      <c r="P1778">
        <v>0</v>
      </c>
      <c r="Q1778">
        <v>0</v>
      </c>
      <c r="R1778">
        <v>0</v>
      </c>
      <c r="S1778">
        <v>1</v>
      </c>
      <c r="T1778">
        <v>0</v>
      </c>
      <c r="U1778">
        <v>1</v>
      </c>
      <c r="V1778" t="s">
        <v>58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0.874</v>
      </c>
      <c r="AL1778">
        <v>1.061</v>
      </c>
      <c r="AM1778">
        <v>1</v>
      </c>
      <c r="AN1778">
        <v>112</v>
      </c>
      <c r="AO1778">
        <v>0</v>
      </c>
      <c r="AP1778">
        <v>0</v>
      </c>
      <c r="AQ1778">
        <v>0</v>
      </c>
      <c r="AR1778">
        <v>0</v>
      </c>
      <c r="AS1778">
        <v>1</v>
      </c>
      <c r="AT1778">
        <v>1</v>
      </c>
      <c r="AU1778">
        <v>0</v>
      </c>
      <c r="AV1778">
        <v>0</v>
      </c>
      <c r="AW1778">
        <v>0</v>
      </c>
      <c r="AX1778">
        <v>1308</v>
      </c>
      <c r="AY1778">
        <f t="shared" si="206"/>
        <v>0</v>
      </c>
      <c r="AZ1778">
        <f t="shared" si="207"/>
        <v>0</v>
      </c>
      <c r="BA1778">
        <f t="shared" si="208"/>
        <v>0</v>
      </c>
      <c r="BB1778">
        <f t="shared" si="209"/>
        <v>0</v>
      </c>
      <c r="BC1778">
        <f t="shared" si="210"/>
        <v>974.4</v>
      </c>
      <c r="BD1778">
        <f t="shared" si="205"/>
        <v>974.4</v>
      </c>
      <c r="BE1778">
        <f t="shared" si="204"/>
        <v>11.4294607441072</v>
      </c>
    </row>
    <row r="1779" spans="1:57">
      <c r="A1779" t="s">
        <v>1760</v>
      </c>
      <c r="B1779">
        <v>2</v>
      </c>
      <c r="C1779">
        <v>9</v>
      </c>
      <c r="D1779">
        <v>113</v>
      </c>
      <c r="E1779">
        <v>0</v>
      </c>
      <c r="F1779">
        <v>1</v>
      </c>
      <c r="G1779">
        <v>4</v>
      </c>
      <c r="H1779">
        <v>4</v>
      </c>
      <c r="I1779">
        <v>0</v>
      </c>
      <c r="J1779">
        <v>40</v>
      </c>
      <c r="K1779">
        <v>2</v>
      </c>
      <c r="L1779">
        <v>2</v>
      </c>
      <c r="M1779">
        <v>1</v>
      </c>
      <c r="N1779">
        <v>52</v>
      </c>
      <c r="O1779">
        <v>61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 t="s">
        <v>58</v>
      </c>
      <c r="W1779">
        <v>0</v>
      </c>
      <c r="X1779">
        <v>0</v>
      </c>
      <c r="Y1779">
        <v>0</v>
      </c>
      <c r="Z1779">
        <v>1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10.238</v>
      </c>
      <c r="AL1779">
        <v>7.227</v>
      </c>
      <c r="AM1779">
        <v>2</v>
      </c>
      <c r="AN1779">
        <v>98</v>
      </c>
      <c r="AO1779">
        <v>0</v>
      </c>
      <c r="AP1779">
        <v>0</v>
      </c>
      <c r="AQ1779">
        <v>0</v>
      </c>
      <c r="AR1779">
        <v>0</v>
      </c>
      <c r="AS1779">
        <v>1</v>
      </c>
      <c r="AT1779">
        <v>1</v>
      </c>
      <c r="AU1779">
        <v>0</v>
      </c>
      <c r="AV1779">
        <v>0</v>
      </c>
      <c r="AW1779">
        <v>1</v>
      </c>
      <c r="AX1779">
        <v>1308</v>
      </c>
      <c r="AY1779">
        <f t="shared" si="206"/>
        <v>0</v>
      </c>
      <c r="AZ1779">
        <f t="shared" si="207"/>
        <v>0</v>
      </c>
      <c r="BA1779">
        <f t="shared" si="208"/>
        <v>0</v>
      </c>
      <c r="BB1779">
        <f t="shared" si="209"/>
        <v>0</v>
      </c>
      <c r="BC1779">
        <f t="shared" si="210"/>
        <v>852.6</v>
      </c>
      <c r="BD1779">
        <f t="shared" si="205"/>
        <v>852.6</v>
      </c>
      <c r="BE1779">
        <f t="shared" si="204"/>
        <v>10.0007781510938</v>
      </c>
    </row>
    <row r="1780" spans="1:57">
      <c r="A1780" t="s">
        <v>1761</v>
      </c>
      <c r="B1780">
        <v>2</v>
      </c>
      <c r="C1780">
        <v>9</v>
      </c>
      <c r="D1780">
        <v>114</v>
      </c>
      <c r="E1780">
        <v>0</v>
      </c>
      <c r="F1780">
        <v>1</v>
      </c>
      <c r="G1780">
        <v>4</v>
      </c>
      <c r="H1780">
        <v>4</v>
      </c>
      <c r="I1780">
        <v>15</v>
      </c>
      <c r="J1780">
        <v>40</v>
      </c>
      <c r="K1780">
        <v>2</v>
      </c>
      <c r="L1780">
        <v>1</v>
      </c>
      <c r="M1780">
        <v>2</v>
      </c>
      <c r="N1780">
        <v>52</v>
      </c>
      <c r="O1780">
        <v>62</v>
      </c>
      <c r="P1780">
        <v>2</v>
      </c>
      <c r="Q1780">
        <v>0</v>
      </c>
      <c r="R1780">
        <v>0</v>
      </c>
      <c r="S1780">
        <v>0</v>
      </c>
      <c r="T1780">
        <v>0</v>
      </c>
      <c r="U1780">
        <v>0</v>
      </c>
      <c r="V1780" t="s">
        <v>58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2.987</v>
      </c>
      <c r="AL1780">
        <v>1.994</v>
      </c>
      <c r="AM1780">
        <v>1</v>
      </c>
      <c r="AN1780">
        <v>120</v>
      </c>
      <c r="AO1780">
        <v>0</v>
      </c>
      <c r="AP1780">
        <v>0</v>
      </c>
      <c r="AQ1780">
        <v>1</v>
      </c>
      <c r="AR1780">
        <v>0</v>
      </c>
      <c r="AS1780">
        <v>0</v>
      </c>
      <c r="AT1780">
        <v>0</v>
      </c>
      <c r="AU1780">
        <v>1</v>
      </c>
      <c r="AV1780">
        <v>0</v>
      </c>
      <c r="AW1780">
        <v>0</v>
      </c>
      <c r="AX1780">
        <v>1308</v>
      </c>
      <c r="AY1780">
        <f t="shared" si="206"/>
        <v>0</v>
      </c>
      <c r="AZ1780">
        <f t="shared" si="207"/>
        <v>271.5</v>
      </c>
      <c r="BA1780">
        <f t="shared" si="208"/>
        <v>0</v>
      </c>
      <c r="BB1780">
        <f t="shared" si="209"/>
        <v>0</v>
      </c>
      <c r="BC1780">
        <f t="shared" si="210"/>
        <v>1044</v>
      </c>
      <c r="BD1780">
        <f t="shared" si="205"/>
        <v>1315.5</v>
      </c>
      <c r="BE1780">
        <f t="shared" si="204"/>
        <v>15.4304757890733</v>
      </c>
    </row>
    <row r="1781" spans="1:57">
      <c r="A1781" t="s">
        <v>1762</v>
      </c>
      <c r="B1781">
        <v>2</v>
      </c>
      <c r="C1781">
        <v>10</v>
      </c>
      <c r="D1781">
        <v>115</v>
      </c>
      <c r="E1781">
        <v>0</v>
      </c>
      <c r="F1781">
        <v>1</v>
      </c>
      <c r="G1781">
        <v>4</v>
      </c>
      <c r="H1781">
        <v>5</v>
      </c>
      <c r="I1781">
        <v>0</v>
      </c>
      <c r="J1781">
        <v>0</v>
      </c>
      <c r="K1781">
        <v>1</v>
      </c>
      <c r="L1781">
        <v>2</v>
      </c>
      <c r="M1781">
        <v>2</v>
      </c>
      <c r="N1781">
        <v>52</v>
      </c>
      <c r="O1781">
        <v>63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 t="s">
        <v>58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35.262</v>
      </c>
      <c r="AL1781">
        <v>45.827</v>
      </c>
      <c r="AM1781">
        <v>10</v>
      </c>
      <c r="AN1781">
        <v>97</v>
      </c>
      <c r="AO1781">
        <v>0</v>
      </c>
      <c r="AP1781">
        <v>1</v>
      </c>
      <c r="AQ1781">
        <v>0</v>
      </c>
      <c r="AR1781">
        <v>0</v>
      </c>
      <c r="AS1781">
        <v>0</v>
      </c>
      <c r="AT1781">
        <v>0</v>
      </c>
      <c r="AU1781">
        <v>1</v>
      </c>
      <c r="AV1781">
        <v>1</v>
      </c>
      <c r="AW1781">
        <v>0</v>
      </c>
      <c r="AX1781">
        <v>1308</v>
      </c>
      <c r="AY1781">
        <f t="shared" si="206"/>
        <v>0</v>
      </c>
      <c r="AZ1781">
        <f t="shared" si="207"/>
        <v>0</v>
      </c>
      <c r="BA1781">
        <f t="shared" si="208"/>
        <v>0</v>
      </c>
      <c r="BB1781">
        <f t="shared" si="209"/>
        <v>0</v>
      </c>
      <c r="BC1781">
        <f t="shared" si="210"/>
        <v>843.9</v>
      </c>
      <c r="BD1781">
        <f t="shared" si="205"/>
        <v>843.9</v>
      </c>
      <c r="BE1781">
        <f t="shared" si="204"/>
        <v>9.89872939445001</v>
      </c>
    </row>
    <row r="1782" spans="1:57">
      <c r="A1782" t="s">
        <v>1763</v>
      </c>
      <c r="B1782">
        <v>2</v>
      </c>
      <c r="C1782">
        <v>10</v>
      </c>
      <c r="D1782">
        <v>116</v>
      </c>
      <c r="E1782">
        <v>0</v>
      </c>
      <c r="F1782">
        <v>1</v>
      </c>
      <c r="G1782">
        <v>4</v>
      </c>
      <c r="H1782">
        <v>5</v>
      </c>
      <c r="I1782">
        <v>0</v>
      </c>
      <c r="J1782">
        <v>15</v>
      </c>
      <c r="K1782">
        <v>1</v>
      </c>
      <c r="L1782">
        <v>2</v>
      </c>
      <c r="M1782">
        <v>1</v>
      </c>
      <c r="N1782">
        <v>53</v>
      </c>
      <c r="O1782">
        <v>63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 t="s">
        <v>58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3.925</v>
      </c>
      <c r="AL1782">
        <v>3.65</v>
      </c>
      <c r="AM1782">
        <v>1</v>
      </c>
      <c r="AN1782">
        <v>105</v>
      </c>
      <c r="AO1782">
        <v>0</v>
      </c>
      <c r="AP1782">
        <v>0</v>
      </c>
      <c r="AQ1782">
        <v>1</v>
      </c>
      <c r="AR1782">
        <v>0</v>
      </c>
      <c r="AS1782">
        <v>0</v>
      </c>
      <c r="AT1782">
        <v>0</v>
      </c>
      <c r="AU1782">
        <v>1</v>
      </c>
      <c r="AV1782">
        <v>0</v>
      </c>
      <c r="AW1782">
        <v>1</v>
      </c>
      <c r="AX1782">
        <v>1308</v>
      </c>
      <c r="AY1782">
        <f t="shared" si="206"/>
        <v>0</v>
      </c>
      <c r="AZ1782">
        <f t="shared" si="207"/>
        <v>0</v>
      </c>
      <c r="BA1782">
        <f t="shared" si="208"/>
        <v>0</v>
      </c>
      <c r="BB1782">
        <f t="shared" si="209"/>
        <v>0</v>
      </c>
      <c r="BC1782">
        <f t="shared" si="210"/>
        <v>913.5</v>
      </c>
      <c r="BD1782">
        <f t="shared" si="205"/>
        <v>913.5</v>
      </c>
      <c r="BE1782">
        <f t="shared" si="204"/>
        <v>10.7151194476005</v>
      </c>
    </row>
    <row r="1783" spans="1:57">
      <c r="A1783" t="s">
        <v>1764</v>
      </c>
      <c r="B1783">
        <v>2</v>
      </c>
      <c r="C1783">
        <v>10</v>
      </c>
      <c r="D1783">
        <v>117</v>
      </c>
      <c r="E1783">
        <v>0</v>
      </c>
      <c r="F1783">
        <v>1</v>
      </c>
      <c r="G1783">
        <v>4</v>
      </c>
      <c r="H1783">
        <v>5</v>
      </c>
      <c r="I1783">
        <v>15</v>
      </c>
      <c r="J1783">
        <v>15</v>
      </c>
      <c r="K1783">
        <v>1</v>
      </c>
      <c r="L1783">
        <v>1</v>
      </c>
      <c r="M1783">
        <v>1</v>
      </c>
      <c r="N1783">
        <v>54</v>
      </c>
      <c r="O1783">
        <v>63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 t="s">
        <v>58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6.559</v>
      </c>
      <c r="AL1783">
        <v>8.126</v>
      </c>
      <c r="AM1783">
        <v>1</v>
      </c>
      <c r="AN1783">
        <v>121</v>
      </c>
      <c r="AO1783">
        <v>0</v>
      </c>
      <c r="AP1783">
        <v>0</v>
      </c>
      <c r="AQ1783">
        <v>0</v>
      </c>
      <c r="AR1783">
        <v>1</v>
      </c>
      <c r="AS1783">
        <v>0</v>
      </c>
      <c r="AT1783">
        <v>0</v>
      </c>
      <c r="AU1783">
        <v>1</v>
      </c>
      <c r="AV1783">
        <v>1</v>
      </c>
      <c r="AW1783">
        <v>0</v>
      </c>
      <c r="AX1783">
        <v>1308</v>
      </c>
      <c r="AY1783">
        <f t="shared" si="206"/>
        <v>0</v>
      </c>
      <c r="AZ1783">
        <f t="shared" si="207"/>
        <v>271.5</v>
      </c>
      <c r="BA1783">
        <f t="shared" si="208"/>
        <v>0</v>
      </c>
      <c r="BB1783">
        <f t="shared" si="209"/>
        <v>0</v>
      </c>
      <c r="BC1783">
        <f t="shared" si="210"/>
        <v>1052.7</v>
      </c>
      <c r="BD1783">
        <f t="shared" si="205"/>
        <v>1324.2</v>
      </c>
      <c r="BE1783">
        <f t="shared" si="204"/>
        <v>15.5325245457172</v>
      </c>
    </row>
    <row r="1784" spans="1:57">
      <c r="A1784" t="s">
        <v>1765</v>
      </c>
      <c r="B1784">
        <v>2</v>
      </c>
      <c r="C1784">
        <v>10</v>
      </c>
      <c r="D1784">
        <v>118</v>
      </c>
      <c r="E1784">
        <v>0</v>
      </c>
      <c r="F1784">
        <v>1</v>
      </c>
      <c r="G1784">
        <v>4</v>
      </c>
      <c r="H1784">
        <v>5</v>
      </c>
      <c r="I1784">
        <v>30</v>
      </c>
      <c r="J1784">
        <v>15</v>
      </c>
      <c r="K1784">
        <v>1</v>
      </c>
      <c r="L1784">
        <v>1</v>
      </c>
      <c r="M1784">
        <v>1</v>
      </c>
      <c r="N1784">
        <v>55</v>
      </c>
      <c r="O1784">
        <v>63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 t="s">
        <v>58</v>
      </c>
      <c r="W1784">
        <v>0</v>
      </c>
      <c r="X1784">
        <v>0</v>
      </c>
      <c r="Y1784">
        <v>0</v>
      </c>
      <c r="Z1784">
        <v>1</v>
      </c>
      <c r="AA1784">
        <v>0</v>
      </c>
      <c r="AB1784">
        <v>1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19.723</v>
      </c>
      <c r="AL1784">
        <v>39.326</v>
      </c>
      <c r="AM1784">
        <v>5</v>
      </c>
      <c r="AN1784">
        <v>121</v>
      </c>
      <c r="AO1784">
        <v>0</v>
      </c>
      <c r="AP1784">
        <v>0</v>
      </c>
      <c r="AQ1784">
        <v>0</v>
      </c>
      <c r="AR1784">
        <v>0</v>
      </c>
      <c r="AS1784">
        <v>1</v>
      </c>
      <c r="AT1784">
        <v>1</v>
      </c>
      <c r="AU1784">
        <v>0</v>
      </c>
      <c r="AV1784">
        <v>1</v>
      </c>
      <c r="AW1784">
        <v>0</v>
      </c>
      <c r="AX1784">
        <v>1308</v>
      </c>
      <c r="AY1784">
        <f t="shared" si="206"/>
        <v>0</v>
      </c>
      <c r="AZ1784">
        <f t="shared" si="207"/>
        <v>543</v>
      </c>
      <c r="BA1784">
        <f t="shared" si="208"/>
        <v>0</v>
      </c>
      <c r="BB1784">
        <f t="shared" si="209"/>
        <v>0</v>
      </c>
      <c r="BC1784">
        <f t="shared" si="210"/>
        <v>1052.7</v>
      </c>
      <c r="BD1784">
        <f t="shared" si="205"/>
        <v>1595.7</v>
      </c>
      <c r="BE1784">
        <f t="shared" si="204"/>
        <v>18.7171495375327</v>
      </c>
    </row>
    <row r="1785" spans="1:57">
      <c r="A1785" t="s">
        <v>1766</v>
      </c>
      <c r="B1785">
        <v>2</v>
      </c>
      <c r="C1785">
        <v>10</v>
      </c>
      <c r="D1785">
        <v>119</v>
      </c>
      <c r="E1785">
        <v>0</v>
      </c>
      <c r="F1785">
        <v>1</v>
      </c>
      <c r="G1785">
        <v>4</v>
      </c>
      <c r="H1785">
        <v>5</v>
      </c>
      <c r="I1785">
        <v>40</v>
      </c>
      <c r="J1785">
        <v>15</v>
      </c>
      <c r="K1785">
        <v>1</v>
      </c>
      <c r="L1785">
        <v>1</v>
      </c>
      <c r="M1785">
        <v>1</v>
      </c>
      <c r="N1785">
        <v>56</v>
      </c>
      <c r="O1785">
        <v>63</v>
      </c>
      <c r="P1785">
        <v>1</v>
      </c>
      <c r="Q1785">
        <v>0</v>
      </c>
      <c r="R1785">
        <v>0</v>
      </c>
      <c r="S1785">
        <v>0</v>
      </c>
      <c r="T1785">
        <v>0</v>
      </c>
      <c r="U1785">
        <v>0</v>
      </c>
      <c r="V1785" t="s">
        <v>58</v>
      </c>
      <c r="W1785">
        <v>0</v>
      </c>
      <c r="X1785">
        <v>0</v>
      </c>
      <c r="Y1785">
        <v>0</v>
      </c>
      <c r="Z1785">
        <v>0</v>
      </c>
      <c r="AA1785">
        <v>1</v>
      </c>
      <c r="AB1785">
        <v>0</v>
      </c>
      <c r="AC1785">
        <v>1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5.502</v>
      </c>
      <c r="AL1785">
        <v>5.552</v>
      </c>
      <c r="AM1785">
        <v>1</v>
      </c>
      <c r="AN1785">
        <v>109</v>
      </c>
      <c r="AO1785">
        <v>0</v>
      </c>
      <c r="AP1785">
        <v>0</v>
      </c>
      <c r="AQ1785">
        <v>0</v>
      </c>
      <c r="AR1785">
        <v>0</v>
      </c>
      <c r="AS1785">
        <v>1</v>
      </c>
      <c r="AT1785">
        <v>0</v>
      </c>
      <c r="AU1785">
        <v>1</v>
      </c>
      <c r="AV1785">
        <v>1</v>
      </c>
      <c r="AW1785">
        <v>0</v>
      </c>
      <c r="AX1785">
        <v>1308</v>
      </c>
      <c r="AY1785">
        <f t="shared" si="206"/>
        <v>0</v>
      </c>
      <c r="AZ1785">
        <f t="shared" si="207"/>
        <v>724</v>
      </c>
      <c r="BA1785">
        <f t="shared" si="208"/>
        <v>0</v>
      </c>
      <c r="BB1785">
        <f t="shared" si="209"/>
        <v>0</v>
      </c>
      <c r="BC1785">
        <f t="shared" si="210"/>
        <v>948.3</v>
      </c>
      <c r="BD1785">
        <f t="shared" si="205"/>
        <v>1672.3</v>
      </c>
      <c r="BE1785">
        <f t="shared" si="204"/>
        <v>19.615647785684</v>
      </c>
    </row>
    <row r="1786" spans="1:57">
      <c r="A1786" t="s">
        <v>1767</v>
      </c>
      <c r="B1786">
        <v>2</v>
      </c>
      <c r="C1786">
        <v>11</v>
      </c>
      <c r="D1786">
        <v>120</v>
      </c>
      <c r="E1786">
        <v>0</v>
      </c>
      <c r="F1786">
        <v>1</v>
      </c>
      <c r="G1786">
        <v>5</v>
      </c>
      <c r="H1786">
        <v>5</v>
      </c>
      <c r="I1786">
        <v>0</v>
      </c>
      <c r="J1786">
        <v>0</v>
      </c>
      <c r="K1786">
        <v>2</v>
      </c>
      <c r="L1786">
        <v>1</v>
      </c>
      <c r="M1786">
        <v>1</v>
      </c>
      <c r="N1786">
        <v>57</v>
      </c>
      <c r="O1786">
        <v>63</v>
      </c>
      <c r="P1786">
        <v>0</v>
      </c>
      <c r="Q1786">
        <v>0</v>
      </c>
      <c r="R1786">
        <v>0</v>
      </c>
      <c r="S1786">
        <v>0</v>
      </c>
      <c r="T1786">
        <v>1</v>
      </c>
      <c r="U1786">
        <v>0</v>
      </c>
      <c r="V1786" t="s">
        <v>62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23.133</v>
      </c>
      <c r="AL1786">
        <v>18.073</v>
      </c>
      <c r="AM1786">
        <v>4</v>
      </c>
      <c r="AN1786">
        <v>123</v>
      </c>
      <c r="AO1786">
        <v>0</v>
      </c>
      <c r="AP1786">
        <v>0</v>
      </c>
      <c r="AQ1786">
        <v>0</v>
      </c>
      <c r="AR1786">
        <v>1</v>
      </c>
      <c r="AS1786">
        <v>0</v>
      </c>
      <c r="AT1786">
        <v>0</v>
      </c>
      <c r="AU1786">
        <v>1</v>
      </c>
      <c r="AV1786">
        <v>0</v>
      </c>
      <c r="AW1786">
        <v>1</v>
      </c>
      <c r="AX1786">
        <v>1308</v>
      </c>
      <c r="AY1786">
        <f t="shared" si="206"/>
        <v>0</v>
      </c>
      <c r="AZ1786">
        <f t="shared" si="207"/>
        <v>0</v>
      </c>
      <c r="BA1786">
        <f t="shared" si="208"/>
        <v>0</v>
      </c>
      <c r="BB1786">
        <f t="shared" si="209"/>
        <v>0</v>
      </c>
      <c r="BC1786">
        <f t="shared" si="210"/>
        <v>1070.1</v>
      </c>
      <c r="BD1786">
        <f t="shared" si="205"/>
        <v>1070.1</v>
      </c>
      <c r="BE1786">
        <f t="shared" ref="BE1786:BE1849" si="211">10^5*BD1786/SUM(BD:BD)</f>
        <v>12.5519970671892</v>
      </c>
    </row>
    <row r="1787" spans="1:57">
      <c r="A1787" t="s">
        <v>1768</v>
      </c>
      <c r="B1787">
        <v>2</v>
      </c>
      <c r="C1787">
        <v>11</v>
      </c>
      <c r="D1787">
        <v>121</v>
      </c>
      <c r="E1787">
        <v>0</v>
      </c>
      <c r="F1787">
        <v>1</v>
      </c>
      <c r="G1787">
        <v>5</v>
      </c>
      <c r="H1787">
        <v>5</v>
      </c>
      <c r="I1787">
        <v>15</v>
      </c>
      <c r="J1787">
        <v>0</v>
      </c>
      <c r="K1787">
        <v>2</v>
      </c>
      <c r="L1787">
        <v>2</v>
      </c>
      <c r="M1787">
        <v>1</v>
      </c>
      <c r="N1787">
        <v>58</v>
      </c>
      <c r="O1787">
        <v>63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 t="s">
        <v>58</v>
      </c>
      <c r="W1787">
        <v>0</v>
      </c>
      <c r="X1787">
        <v>0</v>
      </c>
      <c r="Y1787">
        <v>0</v>
      </c>
      <c r="Z1787">
        <v>1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10.196</v>
      </c>
      <c r="AL1787">
        <v>7.303</v>
      </c>
      <c r="AM1787">
        <v>2</v>
      </c>
      <c r="AN1787">
        <v>95</v>
      </c>
      <c r="AO1787">
        <v>0</v>
      </c>
      <c r="AP1787">
        <v>0</v>
      </c>
      <c r="AQ1787">
        <v>1</v>
      </c>
      <c r="AR1787">
        <v>0</v>
      </c>
      <c r="AS1787">
        <v>0</v>
      </c>
      <c r="AT1787">
        <v>0</v>
      </c>
      <c r="AU1787">
        <v>1</v>
      </c>
      <c r="AV1787">
        <v>0</v>
      </c>
      <c r="AW1787">
        <v>1</v>
      </c>
      <c r="AX1787">
        <v>1308</v>
      </c>
      <c r="AY1787">
        <f t="shared" si="206"/>
        <v>0</v>
      </c>
      <c r="AZ1787">
        <f t="shared" si="207"/>
        <v>271.5</v>
      </c>
      <c r="BA1787">
        <f t="shared" si="208"/>
        <v>0</v>
      </c>
      <c r="BB1787">
        <f t="shared" si="209"/>
        <v>0</v>
      </c>
      <c r="BC1787">
        <f t="shared" si="210"/>
        <v>826.5</v>
      </c>
      <c r="BD1787">
        <f t="shared" si="205"/>
        <v>1098</v>
      </c>
      <c r="BE1787">
        <f t="shared" si="211"/>
        <v>12.879256872978</v>
      </c>
    </row>
    <row r="1788" spans="1:57">
      <c r="A1788" t="s">
        <v>1769</v>
      </c>
      <c r="B1788">
        <v>2</v>
      </c>
      <c r="C1788">
        <v>11</v>
      </c>
      <c r="D1788">
        <v>122</v>
      </c>
      <c r="E1788">
        <v>0</v>
      </c>
      <c r="F1788">
        <v>1</v>
      </c>
      <c r="G1788">
        <v>5</v>
      </c>
      <c r="H1788">
        <v>5</v>
      </c>
      <c r="I1788">
        <v>30</v>
      </c>
      <c r="J1788">
        <v>0</v>
      </c>
      <c r="K1788">
        <v>2</v>
      </c>
      <c r="L1788">
        <v>1</v>
      </c>
      <c r="M1788">
        <v>2</v>
      </c>
      <c r="N1788">
        <v>58</v>
      </c>
      <c r="O1788">
        <v>64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 t="s">
        <v>58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1</v>
      </c>
      <c r="AC1788">
        <v>0</v>
      </c>
      <c r="AD1788">
        <v>1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12.91</v>
      </c>
      <c r="AL1788">
        <v>13.151</v>
      </c>
      <c r="AM1788">
        <v>3</v>
      </c>
      <c r="AN1788">
        <v>127</v>
      </c>
      <c r="AO1788">
        <v>0</v>
      </c>
      <c r="AP1788">
        <v>0</v>
      </c>
      <c r="AQ1788">
        <v>0</v>
      </c>
      <c r="AR1788">
        <v>1</v>
      </c>
      <c r="AS1788">
        <v>0</v>
      </c>
      <c r="AT1788">
        <v>0</v>
      </c>
      <c r="AU1788">
        <v>1</v>
      </c>
      <c r="AV1788">
        <v>0</v>
      </c>
      <c r="AW1788">
        <v>1</v>
      </c>
      <c r="AX1788">
        <v>1308</v>
      </c>
      <c r="AY1788">
        <f t="shared" si="206"/>
        <v>0</v>
      </c>
      <c r="AZ1788">
        <f t="shared" si="207"/>
        <v>543</v>
      </c>
      <c r="BA1788">
        <f t="shared" si="208"/>
        <v>0</v>
      </c>
      <c r="BB1788">
        <f t="shared" si="209"/>
        <v>0</v>
      </c>
      <c r="BC1788">
        <f t="shared" si="210"/>
        <v>1104.9</v>
      </c>
      <c r="BD1788">
        <f t="shared" si="205"/>
        <v>1647.9</v>
      </c>
      <c r="BE1788">
        <f t="shared" si="211"/>
        <v>19.3294420773956</v>
      </c>
    </row>
    <row r="1789" spans="1:57">
      <c r="A1789" t="s">
        <v>1770</v>
      </c>
      <c r="B1789">
        <v>2</v>
      </c>
      <c r="C1789">
        <v>11</v>
      </c>
      <c r="D1789">
        <v>123</v>
      </c>
      <c r="E1789">
        <v>0</v>
      </c>
      <c r="F1789">
        <v>1</v>
      </c>
      <c r="G1789">
        <v>5</v>
      </c>
      <c r="H1789">
        <v>5</v>
      </c>
      <c r="I1789">
        <v>30</v>
      </c>
      <c r="J1789">
        <v>15</v>
      </c>
      <c r="K1789">
        <v>2</v>
      </c>
      <c r="L1789">
        <v>1</v>
      </c>
      <c r="M1789">
        <v>2</v>
      </c>
      <c r="N1789">
        <v>58</v>
      </c>
      <c r="O1789">
        <v>65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 t="s">
        <v>58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5.54</v>
      </c>
      <c r="AL1789">
        <v>4.84</v>
      </c>
      <c r="AM1789">
        <v>1</v>
      </c>
      <c r="AN1789">
        <v>124</v>
      </c>
      <c r="AO1789">
        <v>0</v>
      </c>
      <c r="AP1789">
        <v>0</v>
      </c>
      <c r="AQ1789">
        <v>0</v>
      </c>
      <c r="AR1789">
        <v>1</v>
      </c>
      <c r="AS1789">
        <v>0</v>
      </c>
      <c r="AT1789">
        <v>1</v>
      </c>
      <c r="AU1789">
        <v>0</v>
      </c>
      <c r="AV1789">
        <v>1</v>
      </c>
      <c r="AW1789">
        <v>0</v>
      </c>
      <c r="AX1789">
        <v>1308</v>
      </c>
      <c r="AY1789">
        <f t="shared" si="206"/>
        <v>0</v>
      </c>
      <c r="AZ1789">
        <f t="shared" si="207"/>
        <v>543</v>
      </c>
      <c r="BA1789">
        <f t="shared" si="208"/>
        <v>0</v>
      </c>
      <c r="BB1789">
        <f t="shared" si="209"/>
        <v>0</v>
      </c>
      <c r="BC1789">
        <f t="shared" si="210"/>
        <v>1078.8</v>
      </c>
      <c r="BD1789">
        <f t="shared" si="205"/>
        <v>1621.8</v>
      </c>
      <c r="BE1789">
        <f t="shared" si="211"/>
        <v>19.0232958074642</v>
      </c>
    </row>
    <row r="1790" spans="1:57">
      <c r="A1790" t="s">
        <v>1771</v>
      </c>
      <c r="B1790">
        <v>2</v>
      </c>
      <c r="C1790">
        <v>11</v>
      </c>
      <c r="D1790">
        <v>124</v>
      </c>
      <c r="E1790">
        <v>0</v>
      </c>
      <c r="F1790">
        <v>1</v>
      </c>
      <c r="G1790">
        <v>5</v>
      </c>
      <c r="H1790">
        <v>5</v>
      </c>
      <c r="I1790">
        <v>30</v>
      </c>
      <c r="J1790">
        <v>30</v>
      </c>
      <c r="K1790">
        <v>2</v>
      </c>
      <c r="L1790">
        <v>1</v>
      </c>
      <c r="M1790">
        <v>2</v>
      </c>
      <c r="N1790">
        <v>58</v>
      </c>
      <c r="O1790">
        <v>66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 t="s">
        <v>58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2.874</v>
      </c>
      <c r="AL1790">
        <v>2.804</v>
      </c>
      <c r="AM1790">
        <v>1</v>
      </c>
      <c r="AN1790">
        <v>112</v>
      </c>
      <c r="AO1790">
        <v>0</v>
      </c>
      <c r="AP1790">
        <v>0</v>
      </c>
      <c r="AQ1790">
        <v>0</v>
      </c>
      <c r="AR1790">
        <v>0</v>
      </c>
      <c r="AS1790">
        <v>1</v>
      </c>
      <c r="AT1790">
        <v>1</v>
      </c>
      <c r="AU1790">
        <v>0</v>
      </c>
      <c r="AV1790">
        <v>0</v>
      </c>
      <c r="AW1790">
        <v>1</v>
      </c>
      <c r="AX1790">
        <v>1308</v>
      </c>
      <c r="AY1790">
        <f t="shared" si="206"/>
        <v>0</v>
      </c>
      <c r="AZ1790">
        <f t="shared" si="207"/>
        <v>543</v>
      </c>
      <c r="BA1790">
        <f t="shared" si="208"/>
        <v>0</v>
      </c>
      <c r="BB1790">
        <f t="shared" si="209"/>
        <v>0</v>
      </c>
      <c r="BC1790">
        <f t="shared" si="210"/>
        <v>974.4</v>
      </c>
      <c r="BD1790">
        <f t="shared" si="205"/>
        <v>1517.4</v>
      </c>
      <c r="BE1790">
        <f t="shared" si="211"/>
        <v>17.7987107277384</v>
      </c>
    </row>
    <row r="1791" spans="1:57">
      <c r="A1791" t="s">
        <v>1772</v>
      </c>
      <c r="B1791">
        <v>2</v>
      </c>
      <c r="C1791">
        <v>11</v>
      </c>
      <c r="D1791">
        <v>125</v>
      </c>
      <c r="E1791">
        <v>0</v>
      </c>
      <c r="F1791">
        <v>1</v>
      </c>
      <c r="G1791">
        <v>5</v>
      </c>
      <c r="H1791">
        <v>5</v>
      </c>
      <c r="I1791">
        <v>30</v>
      </c>
      <c r="J1791">
        <v>40</v>
      </c>
      <c r="K1791">
        <v>2</v>
      </c>
      <c r="L1791">
        <v>2</v>
      </c>
      <c r="M1791">
        <v>1</v>
      </c>
      <c r="N1791">
        <v>59</v>
      </c>
      <c r="O1791">
        <v>66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 t="s">
        <v>58</v>
      </c>
      <c r="W1791">
        <v>0</v>
      </c>
      <c r="X1791">
        <v>1</v>
      </c>
      <c r="Y1791">
        <v>0</v>
      </c>
      <c r="Z1791">
        <v>1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0.762</v>
      </c>
      <c r="AL1791">
        <v>1.11</v>
      </c>
      <c r="AM1791">
        <v>0</v>
      </c>
      <c r="AO1791">
        <v>1</v>
      </c>
      <c r="AP1791">
        <v>0</v>
      </c>
      <c r="AQ1791">
        <v>0</v>
      </c>
      <c r="AR1791">
        <v>0</v>
      </c>
      <c r="AS1791">
        <v>0</v>
      </c>
      <c r="AT1791">
        <v>1</v>
      </c>
      <c r="AU1791">
        <v>0</v>
      </c>
      <c r="AV1791">
        <v>0</v>
      </c>
      <c r="AW1791">
        <v>0</v>
      </c>
      <c r="AX1791">
        <v>1308</v>
      </c>
      <c r="AY1791">
        <f t="shared" si="206"/>
        <v>0</v>
      </c>
      <c r="AZ1791">
        <f t="shared" si="207"/>
        <v>543</v>
      </c>
      <c r="BA1791">
        <f t="shared" si="208"/>
        <v>0</v>
      </c>
      <c r="BB1791">
        <f t="shared" si="209"/>
        <v>0</v>
      </c>
      <c r="BC1791">
        <f t="shared" si="210"/>
        <v>0</v>
      </c>
      <c r="BD1791">
        <f t="shared" si="205"/>
        <v>543</v>
      </c>
      <c r="BE1791">
        <f t="shared" si="211"/>
        <v>6.36924998363119</v>
      </c>
    </row>
    <row r="1792" spans="1:57">
      <c r="A1792" t="s">
        <v>1773</v>
      </c>
      <c r="B1792">
        <v>2</v>
      </c>
      <c r="C1792">
        <v>11</v>
      </c>
      <c r="D1792">
        <v>126</v>
      </c>
      <c r="E1792">
        <v>0</v>
      </c>
      <c r="F1792">
        <v>1</v>
      </c>
      <c r="G1792">
        <v>5</v>
      </c>
      <c r="H1792">
        <v>5</v>
      </c>
      <c r="I1792">
        <v>40</v>
      </c>
      <c r="J1792">
        <v>40</v>
      </c>
      <c r="K1792">
        <v>2</v>
      </c>
      <c r="L1792">
        <v>1</v>
      </c>
      <c r="M1792">
        <v>2</v>
      </c>
      <c r="N1792">
        <v>59</v>
      </c>
      <c r="O1792">
        <v>67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 t="s">
        <v>58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2.992</v>
      </c>
      <c r="AL1792">
        <v>3.01</v>
      </c>
      <c r="AM1792">
        <v>1</v>
      </c>
      <c r="AN1792">
        <v>125</v>
      </c>
      <c r="AO1792">
        <v>0</v>
      </c>
      <c r="AP1792">
        <v>1</v>
      </c>
      <c r="AQ1792">
        <v>0</v>
      </c>
      <c r="AR1792">
        <v>0</v>
      </c>
      <c r="AS1792">
        <v>0</v>
      </c>
      <c r="AT1792">
        <v>1</v>
      </c>
      <c r="AU1792">
        <v>0</v>
      </c>
      <c r="AV1792">
        <v>0</v>
      </c>
      <c r="AW1792">
        <v>1</v>
      </c>
      <c r="AX1792">
        <v>1308</v>
      </c>
      <c r="AY1792">
        <f t="shared" si="206"/>
        <v>0</v>
      </c>
      <c r="AZ1792">
        <f t="shared" si="207"/>
        <v>724</v>
      </c>
      <c r="BA1792">
        <f t="shared" si="208"/>
        <v>0</v>
      </c>
      <c r="BB1792">
        <f t="shared" si="209"/>
        <v>0</v>
      </c>
      <c r="BC1792">
        <f t="shared" si="210"/>
        <v>1087.5</v>
      </c>
      <c r="BD1792">
        <f t="shared" si="205"/>
        <v>1811.5</v>
      </c>
      <c r="BE1792">
        <f t="shared" si="211"/>
        <v>21.2484278919851</v>
      </c>
    </row>
    <row r="1793" spans="1:57">
      <c r="A1793" t="s">
        <v>1774</v>
      </c>
      <c r="B1793">
        <v>2</v>
      </c>
      <c r="C1793">
        <v>11</v>
      </c>
      <c r="D1793">
        <v>127</v>
      </c>
      <c r="E1793">
        <v>0</v>
      </c>
      <c r="F1793">
        <v>1</v>
      </c>
      <c r="G1793">
        <v>5</v>
      </c>
      <c r="H1793">
        <v>5</v>
      </c>
      <c r="I1793">
        <v>40</v>
      </c>
      <c r="J1793">
        <v>45</v>
      </c>
      <c r="K1793">
        <v>2</v>
      </c>
      <c r="L1793">
        <v>1</v>
      </c>
      <c r="M1793">
        <v>2</v>
      </c>
      <c r="N1793">
        <v>59</v>
      </c>
      <c r="O1793">
        <v>68</v>
      </c>
      <c r="P1793">
        <v>2</v>
      </c>
      <c r="Q1793">
        <v>0</v>
      </c>
      <c r="R1793">
        <v>0</v>
      </c>
      <c r="S1793">
        <v>0</v>
      </c>
      <c r="T1793">
        <v>0</v>
      </c>
      <c r="U1793">
        <v>0</v>
      </c>
      <c r="V1793" t="s">
        <v>58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3.082</v>
      </c>
      <c r="AL1793">
        <v>3.358</v>
      </c>
      <c r="AM1793">
        <v>1</v>
      </c>
      <c r="AN1793">
        <v>121</v>
      </c>
      <c r="AO1793">
        <v>0</v>
      </c>
      <c r="AP1793">
        <v>0</v>
      </c>
      <c r="AQ1793">
        <v>1</v>
      </c>
      <c r="AR1793">
        <v>0</v>
      </c>
      <c r="AS1793">
        <v>0</v>
      </c>
      <c r="AT1793">
        <v>0</v>
      </c>
      <c r="AU1793">
        <v>1</v>
      </c>
      <c r="AV1793">
        <v>1</v>
      </c>
      <c r="AW1793">
        <v>0</v>
      </c>
      <c r="AX1793">
        <v>1308</v>
      </c>
      <c r="AY1793">
        <f t="shared" si="206"/>
        <v>0</v>
      </c>
      <c r="AZ1793">
        <f t="shared" si="207"/>
        <v>724</v>
      </c>
      <c r="BA1793">
        <f t="shared" si="208"/>
        <v>0</v>
      </c>
      <c r="BB1793">
        <f t="shared" si="209"/>
        <v>0</v>
      </c>
      <c r="BC1793">
        <f t="shared" si="210"/>
        <v>1052.7</v>
      </c>
      <c r="BD1793">
        <f t="shared" si="205"/>
        <v>1776.7</v>
      </c>
      <c r="BE1793">
        <f t="shared" si="211"/>
        <v>20.8402328654098</v>
      </c>
    </row>
    <row r="1794" spans="1:57">
      <c r="A1794" t="s">
        <v>1775</v>
      </c>
      <c r="B1794">
        <v>2</v>
      </c>
      <c r="C1794">
        <v>12</v>
      </c>
      <c r="D1794">
        <v>128</v>
      </c>
      <c r="E1794">
        <v>0</v>
      </c>
      <c r="F1794">
        <v>1</v>
      </c>
      <c r="G1794">
        <v>5</v>
      </c>
      <c r="H1794">
        <v>6</v>
      </c>
      <c r="I1794">
        <v>0</v>
      </c>
      <c r="J1794">
        <v>0</v>
      </c>
      <c r="K1794">
        <v>1</v>
      </c>
      <c r="L1794">
        <v>1</v>
      </c>
      <c r="M1794">
        <v>1</v>
      </c>
      <c r="N1794">
        <v>60</v>
      </c>
      <c r="O1794">
        <v>68</v>
      </c>
      <c r="P1794">
        <v>0</v>
      </c>
      <c r="Q1794">
        <v>0</v>
      </c>
      <c r="R1794">
        <v>0</v>
      </c>
      <c r="S1794">
        <v>0</v>
      </c>
      <c r="T1794">
        <v>1</v>
      </c>
      <c r="U1794">
        <v>0</v>
      </c>
      <c r="V1794" t="s">
        <v>62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32.195</v>
      </c>
      <c r="AL1794">
        <v>39.855</v>
      </c>
      <c r="AM1794">
        <v>5</v>
      </c>
      <c r="AN1794">
        <v>106</v>
      </c>
      <c r="AO1794">
        <v>0</v>
      </c>
      <c r="AP1794">
        <v>0</v>
      </c>
      <c r="AQ1794">
        <v>0</v>
      </c>
      <c r="AR1794">
        <v>0</v>
      </c>
      <c r="AS1794">
        <v>1</v>
      </c>
      <c r="AT1794">
        <v>0</v>
      </c>
      <c r="AU1794">
        <v>1</v>
      </c>
      <c r="AV1794">
        <v>0</v>
      </c>
      <c r="AW1794">
        <v>1</v>
      </c>
      <c r="AX1794">
        <v>1308</v>
      </c>
      <c r="AY1794">
        <f t="shared" si="206"/>
        <v>0</v>
      </c>
      <c r="AZ1794">
        <f t="shared" si="207"/>
        <v>0</v>
      </c>
      <c r="BA1794">
        <f t="shared" si="208"/>
        <v>0</v>
      </c>
      <c r="BB1794">
        <f t="shared" si="209"/>
        <v>0</v>
      </c>
      <c r="BC1794">
        <f t="shared" si="210"/>
        <v>922.2</v>
      </c>
      <c r="BD1794">
        <f t="shared" ref="BD1794:BD1857" si="212">SUM(AY1794:BC1794)</f>
        <v>922.2</v>
      </c>
      <c r="BE1794">
        <f t="shared" si="211"/>
        <v>10.8171682042443</v>
      </c>
    </row>
    <row r="1795" spans="1:57">
      <c r="A1795" t="s">
        <v>1776</v>
      </c>
      <c r="B1795">
        <v>2</v>
      </c>
      <c r="C1795">
        <v>12</v>
      </c>
      <c r="D1795">
        <v>129</v>
      </c>
      <c r="E1795">
        <v>0</v>
      </c>
      <c r="F1795">
        <v>1</v>
      </c>
      <c r="G1795">
        <v>5</v>
      </c>
      <c r="H1795">
        <v>6</v>
      </c>
      <c r="I1795">
        <v>15</v>
      </c>
      <c r="J1795">
        <v>0</v>
      </c>
      <c r="K1795">
        <v>1</v>
      </c>
      <c r="L1795">
        <v>2</v>
      </c>
      <c r="M1795">
        <v>1</v>
      </c>
      <c r="N1795">
        <v>61</v>
      </c>
      <c r="O1795">
        <v>68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 t="s">
        <v>58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2.187</v>
      </c>
      <c r="AL1795">
        <v>4.12</v>
      </c>
      <c r="AM1795">
        <v>1</v>
      </c>
      <c r="AN1795">
        <v>91</v>
      </c>
      <c r="AO1795">
        <v>0</v>
      </c>
      <c r="AP1795">
        <v>0</v>
      </c>
      <c r="AQ1795">
        <v>0</v>
      </c>
      <c r="AR1795">
        <v>0</v>
      </c>
      <c r="AS1795">
        <v>1</v>
      </c>
      <c r="AT1795">
        <v>1</v>
      </c>
      <c r="AU1795">
        <v>0</v>
      </c>
      <c r="AV1795">
        <v>0</v>
      </c>
      <c r="AW1795">
        <v>1</v>
      </c>
      <c r="AX1795">
        <v>1308</v>
      </c>
      <c r="AY1795">
        <f t="shared" si="206"/>
        <v>0</v>
      </c>
      <c r="AZ1795">
        <f t="shared" si="207"/>
        <v>271.5</v>
      </c>
      <c r="BA1795">
        <f t="shared" si="208"/>
        <v>0</v>
      </c>
      <c r="BB1795">
        <f t="shared" si="209"/>
        <v>0</v>
      </c>
      <c r="BC1795">
        <f t="shared" si="210"/>
        <v>791.7</v>
      </c>
      <c r="BD1795">
        <f t="shared" si="212"/>
        <v>1063.2</v>
      </c>
      <c r="BE1795">
        <f t="shared" si="211"/>
        <v>12.4710618464027</v>
      </c>
    </row>
    <row r="1796" spans="1:57">
      <c r="A1796" t="s">
        <v>1777</v>
      </c>
      <c r="B1796">
        <v>2</v>
      </c>
      <c r="C1796">
        <v>12</v>
      </c>
      <c r="D1796">
        <v>130</v>
      </c>
      <c r="E1796">
        <v>0</v>
      </c>
      <c r="F1796">
        <v>1</v>
      </c>
      <c r="G1796">
        <v>5</v>
      </c>
      <c r="H1796">
        <v>6</v>
      </c>
      <c r="I1796">
        <v>30</v>
      </c>
      <c r="J1796">
        <v>0</v>
      </c>
      <c r="K1796">
        <v>1</v>
      </c>
      <c r="L1796">
        <v>1</v>
      </c>
      <c r="M1796">
        <v>1</v>
      </c>
      <c r="N1796">
        <v>62</v>
      </c>
      <c r="O1796">
        <v>68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 t="s">
        <v>58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3.121</v>
      </c>
      <c r="AL1796">
        <v>3.119</v>
      </c>
      <c r="AM1796">
        <v>1</v>
      </c>
      <c r="AN1796">
        <v>112</v>
      </c>
      <c r="AO1796">
        <v>0</v>
      </c>
      <c r="AP1796">
        <v>0</v>
      </c>
      <c r="AQ1796">
        <v>1</v>
      </c>
      <c r="AR1796">
        <v>0</v>
      </c>
      <c r="AS1796">
        <v>0</v>
      </c>
      <c r="AT1796">
        <v>0</v>
      </c>
      <c r="AU1796">
        <v>1</v>
      </c>
      <c r="AV1796">
        <v>1</v>
      </c>
      <c r="AW1796">
        <v>0</v>
      </c>
      <c r="AX1796">
        <v>1308</v>
      </c>
      <c r="AY1796">
        <f t="shared" si="206"/>
        <v>0</v>
      </c>
      <c r="AZ1796">
        <f t="shared" si="207"/>
        <v>543</v>
      </c>
      <c r="BA1796">
        <f t="shared" si="208"/>
        <v>0</v>
      </c>
      <c r="BB1796">
        <f t="shared" si="209"/>
        <v>0</v>
      </c>
      <c r="BC1796">
        <f t="shared" si="210"/>
        <v>974.4</v>
      </c>
      <c r="BD1796">
        <f t="shared" si="212"/>
        <v>1517.4</v>
      </c>
      <c r="BE1796">
        <f t="shared" si="211"/>
        <v>17.7987107277384</v>
      </c>
    </row>
    <row r="1797" spans="1:57">
      <c r="A1797" t="s">
        <v>1778</v>
      </c>
      <c r="B1797">
        <v>2</v>
      </c>
      <c r="C1797">
        <v>12</v>
      </c>
      <c r="D1797">
        <v>131</v>
      </c>
      <c r="E1797">
        <v>0</v>
      </c>
      <c r="F1797">
        <v>1</v>
      </c>
      <c r="G1797">
        <v>5</v>
      </c>
      <c r="H1797">
        <v>6</v>
      </c>
      <c r="I1797">
        <v>40</v>
      </c>
      <c r="J1797">
        <v>0</v>
      </c>
      <c r="K1797">
        <v>1</v>
      </c>
      <c r="L1797">
        <v>1</v>
      </c>
      <c r="M1797">
        <v>1</v>
      </c>
      <c r="N1797">
        <v>63</v>
      </c>
      <c r="O1797">
        <v>68</v>
      </c>
      <c r="P1797">
        <v>1</v>
      </c>
      <c r="Q1797">
        <v>0</v>
      </c>
      <c r="R1797">
        <v>0</v>
      </c>
      <c r="S1797">
        <v>0</v>
      </c>
      <c r="T1797">
        <v>0</v>
      </c>
      <c r="U1797">
        <v>0</v>
      </c>
      <c r="V1797" t="s">
        <v>58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2.934</v>
      </c>
      <c r="AL1797">
        <v>4.015</v>
      </c>
      <c r="AM1797">
        <v>1</v>
      </c>
      <c r="AN1797">
        <v>121</v>
      </c>
      <c r="AO1797">
        <v>0</v>
      </c>
      <c r="AP1797">
        <v>0</v>
      </c>
      <c r="AQ1797">
        <v>0</v>
      </c>
      <c r="AR1797">
        <v>0</v>
      </c>
      <c r="AS1797">
        <v>1</v>
      </c>
      <c r="AT1797">
        <v>0</v>
      </c>
      <c r="AU1797">
        <v>1</v>
      </c>
      <c r="AV1797">
        <v>0</v>
      </c>
      <c r="AW1797">
        <v>0</v>
      </c>
      <c r="AX1797">
        <v>1308</v>
      </c>
      <c r="AY1797">
        <f t="shared" si="206"/>
        <v>0</v>
      </c>
      <c r="AZ1797">
        <f t="shared" si="207"/>
        <v>724</v>
      </c>
      <c r="BA1797">
        <f t="shared" si="208"/>
        <v>0</v>
      </c>
      <c r="BB1797">
        <f t="shared" si="209"/>
        <v>0</v>
      </c>
      <c r="BC1797">
        <f t="shared" si="210"/>
        <v>1052.7</v>
      </c>
      <c r="BD1797">
        <f t="shared" si="212"/>
        <v>1776.7</v>
      </c>
      <c r="BE1797">
        <f t="shared" si="211"/>
        <v>20.8402328654098</v>
      </c>
    </row>
    <row r="1798" spans="1:57">
      <c r="A1798" t="s">
        <v>1779</v>
      </c>
      <c r="B1798">
        <v>2</v>
      </c>
      <c r="C1798">
        <v>13</v>
      </c>
      <c r="D1798">
        <v>132</v>
      </c>
      <c r="E1798">
        <v>0</v>
      </c>
      <c r="F1798">
        <v>1</v>
      </c>
      <c r="G1798">
        <v>6</v>
      </c>
      <c r="H1798">
        <v>6</v>
      </c>
      <c r="I1798">
        <v>0</v>
      </c>
      <c r="J1798">
        <v>0</v>
      </c>
      <c r="K1798">
        <v>2</v>
      </c>
      <c r="L1798">
        <v>1</v>
      </c>
      <c r="M1798">
        <v>2</v>
      </c>
      <c r="N1798">
        <v>63</v>
      </c>
      <c r="O1798">
        <v>69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 t="s">
        <v>58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4.495</v>
      </c>
      <c r="AL1798">
        <v>3.148</v>
      </c>
      <c r="AM1798">
        <v>1</v>
      </c>
      <c r="AN1798">
        <v>116</v>
      </c>
      <c r="AO1798">
        <v>0</v>
      </c>
      <c r="AP1798">
        <v>0</v>
      </c>
      <c r="AQ1798">
        <v>0</v>
      </c>
      <c r="AR1798">
        <v>0</v>
      </c>
      <c r="AS1798">
        <v>1</v>
      </c>
      <c r="AT1798">
        <v>1</v>
      </c>
      <c r="AU1798">
        <v>0</v>
      </c>
      <c r="AV1798">
        <v>0</v>
      </c>
      <c r="AW1798">
        <v>1</v>
      </c>
      <c r="AX1798">
        <v>1308</v>
      </c>
      <c r="AY1798">
        <f t="shared" si="206"/>
        <v>0</v>
      </c>
      <c r="AZ1798">
        <f t="shared" si="207"/>
        <v>0</v>
      </c>
      <c r="BA1798">
        <f t="shared" si="208"/>
        <v>0</v>
      </c>
      <c r="BB1798">
        <f t="shared" si="209"/>
        <v>0</v>
      </c>
      <c r="BC1798">
        <f t="shared" si="210"/>
        <v>1009.2</v>
      </c>
      <c r="BD1798">
        <f t="shared" si="212"/>
        <v>1009.2</v>
      </c>
      <c r="BE1798">
        <f t="shared" si="211"/>
        <v>11.8376557706825</v>
      </c>
    </row>
    <row r="1799" spans="1:57">
      <c r="A1799" t="s">
        <v>1780</v>
      </c>
      <c r="B1799">
        <v>3</v>
      </c>
      <c r="C1799">
        <v>1</v>
      </c>
      <c r="D1799">
        <v>144</v>
      </c>
      <c r="E1799">
        <v>0</v>
      </c>
      <c r="F1799">
        <v>2</v>
      </c>
      <c r="G1799">
        <v>0</v>
      </c>
      <c r="H1799">
        <v>0</v>
      </c>
      <c r="I1799">
        <v>0</v>
      </c>
      <c r="J1799">
        <v>0</v>
      </c>
      <c r="K1799">
        <v>1</v>
      </c>
      <c r="L1799">
        <v>1</v>
      </c>
      <c r="M1799">
        <v>1</v>
      </c>
      <c r="N1799">
        <v>69</v>
      </c>
      <c r="O1799">
        <v>75</v>
      </c>
      <c r="P1799">
        <v>0</v>
      </c>
      <c r="Q1799">
        <v>0</v>
      </c>
      <c r="R1799">
        <v>1</v>
      </c>
      <c r="S1799">
        <v>0</v>
      </c>
      <c r="T1799">
        <v>1</v>
      </c>
      <c r="U1799">
        <v>0</v>
      </c>
      <c r="V1799" t="s">
        <v>58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0.686</v>
      </c>
      <c r="AL1799">
        <v>0.946</v>
      </c>
      <c r="AM1799">
        <v>1</v>
      </c>
      <c r="AN1799">
        <v>120</v>
      </c>
      <c r="AO1799">
        <v>0</v>
      </c>
      <c r="AP1799">
        <v>0</v>
      </c>
      <c r="AQ1799">
        <v>0</v>
      </c>
      <c r="AR1799">
        <v>1</v>
      </c>
      <c r="AS1799">
        <v>0</v>
      </c>
      <c r="AT1799">
        <v>0</v>
      </c>
      <c r="AU1799">
        <v>1</v>
      </c>
      <c r="AV1799">
        <v>0</v>
      </c>
      <c r="AW1799">
        <v>0</v>
      </c>
      <c r="AX1799">
        <v>1308</v>
      </c>
      <c r="AY1799">
        <f t="shared" si="206"/>
        <v>36.9</v>
      </c>
      <c r="AZ1799">
        <f t="shared" si="207"/>
        <v>0</v>
      </c>
      <c r="BA1799">
        <f t="shared" si="208"/>
        <v>0</v>
      </c>
      <c r="BB1799">
        <f t="shared" si="209"/>
        <v>0</v>
      </c>
      <c r="BC1799">
        <f t="shared" si="210"/>
        <v>1044</v>
      </c>
      <c r="BD1799">
        <f t="shared" si="212"/>
        <v>1080.9</v>
      </c>
      <c r="BE1799">
        <f t="shared" si="211"/>
        <v>12.6786782823332</v>
      </c>
    </row>
    <row r="1800" spans="1:57">
      <c r="A1800" t="s">
        <v>1781</v>
      </c>
      <c r="B1800">
        <v>3</v>
      </c>
      <c r="C1800">
        <v>1</v>
      </c>
      <c r="D1800">
        <v>145</v>
      </c>
      <c r="E1800">
        <v>0</v>
      </c>
      <c r="F1800">
        <v>2</v>
      </c>
      <c r="G1800">
        <v>0</v>
      </c>
      <c r="H1800">
        <v>0</v>
      </c>
      <c r="I1800">
        <v>15</v>
      </c>
      <c r="J1800">
        <v>0</v>
      </c>
      <c r="K1800">
        <v>1</v>
      </c>
      <c r="L1800">
        <v>1</v>
      </c>
      <c r="M1800">
        <v>1</v>
      </c>
      <c r="N1800">
        <v>70</v>
      </c>
      <c r="O1800">
        <v>75</v>
      </c>
      <c r="P1800">
        <v>0</v>
      </c>
      <c r="Q1800">
        <v>0</v>
      </c>
      <c r="R1800">
        <v>0</v>
      </c>
      <c r="S1800">
        <v>0</v>
      </c>
      <c r="T1800">
        <v>1</v>
      </c>
      <c r="U1800">
        <v>0</v>
      </c>
      <c r="V1800" t="s">
        <v>62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14.093</v>
      </c>
      <c r="AL1800">
        <v>20.946</v>
      </c>
      <c r="AM1800">
        <v>3</v>
      </c>
      <c r="AN1800">
        <v>123</v>
      </c>
      <c r="AO1800">
        <v>0</v>
      </c>
      <c r="AP1800">
        <v>1</v>
      </c>
      <c r="AQ1800">
        <v>0</v>
      </c>
      <c r="AR1800">
        <v>0</v>
      </c>
      <c r="AS1800">
        <v>0</v>
      </c>
      <c r="AT1800">
        <v>0</v>
      </c>
      <c r="AU1800">
        <v>1</v>
      </c>
      <c r="AV1800">
        <v>1</v>
      </c>
      <c r="AW1800">
        <v>0</v>
      </c>
      <c r="AX1800">
        <v>1308</v>
      </c>
      <c r="AY1800">
        <f t="shared" si="206"/>
        <v>0</v>
      </c>
      <c r="AZ1800">
        <f t="shared" si="207"/>
        <v>271.5</v>
      </c>
      <c r="BA1800">
        <f t="shared" si="208"/>
        <v>0</v>
      </c>
      <c r="BB1800">
        <f t="shared" si="209"/>
        <v>0</v>
      </c>
      <c r="BC1800">
        <f t="shared" si="210"/>
        <v>1070.1</v>
      </c>
      <c r="BD1800">
        <f t="shared" si="212"/>
        <v>1341.6</v>
      </c>
      <c r="BE1800">
        <f t="shared" si="211"/>
        <v>15.7366220590048</v>
      </c>
    </row>
    <row r="1801" spans="1:57">
      <c r="A1801" t="s">
        <v>1782</v>
      </c>
      <c r="B1801">
        <v>3</v>
      </c>
      <c r="C1801">
        <v>1</v>
      </c>
      <c r="D1801">
        <v>146</v>
      </c>
      <c r="E1801">
        <v>0</v>
      </c>
      <c r="F1801">
        <v>2</v>
      </c>
      <c r="G1801">
        <v>0</v>
      </c>
      <c r="H1801">
        <v>0</v>
      </c>
      <c r="I1801">
        <v>30</v>
      </c>
      <c r="J1801">
        <v>0</v>
      </c>
      <c r="K1801">
        <v>1</v>
      </c>
      <c r="L1801">
        <v>1</v>
      </c>
      <c r="M1801">
        <v>1</v>
      </c>
      <c r="N1801">
        <v>71</v>
      </c>
      <c r="O1801">
        <v>75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 t="s">
        <v>58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2.904</v>
      </c>
      <c r="AL1801">
        <v>4.528</v>
      </c>
      <c r="AM1801">
        <v>1</v>
      </c>
      <c r="AN1801">
        <v>100</v>
      </c>
      <c r="AO1801">
        <v>0</v>
      </c>
      <c r="AP1801">
        <v>0</v>
      </c>
      <c r="AQ1801">
        <v>0</v>
      </c>
      <c r="AR1801">
        <v>0</v>
      </c>
      <c r="AS1801">
        <v>1</v>
      </c>
      <c r="AT1801">
        <v>1</v>
      </c>
      <c r="AU1801">
        <v>0</v>
      </c>
      <c r="AV1801">
        <v>0</v>
      </c>
      <c r="AW1801">
        <v>1</v>
      </c>
      <c r="AX1801">
        <v>1308</v>
      </c>
      <c r="AY1801">
        <f t="shared" si="206"/>
        <v>0</v>
      </c>
      <c r="AZ1801">
        <f t="shared" si="207"/>
        <v>543</v>
      </c>
      <c r="BA1801">
        <f t="shared" si="208"/>
        <v>0</v>
      </c>
      <c r="BB1801">
        <f t="shared" si="209"/>
        <v>0</v>
      </c>
      <c r="BC1801">
        <f t="shared" si="210"/>
        <v>870</v>
      </c>
      <c r="BD1801">
        <f t="shared" si="212"/>
        <v>1413</v>
      </c>
      <c r="BE1801">
        <f t="shared" si="211"/>
        <v>16.5741256480126</v>
      </c>
    </row>
    <row r="1802" spans="1:57">
      <c r="A1802" t="s">
        <v>1783</v>
      </c>
      <c r="B1802">
        <v>3</v>
      </c>
      <c r="C1802">
        <v>1</v>
      </c>
      <c r="D1802">
        <v>147</v>
      </c>
      <c r="E1802">
        <v>0</v>
      </c>
      <c r="F1802">
        <v>2</v>
      </c>
      <c r="G1802">
        <v>0</v>
      </c>
      <c r="H1802">
        <v>0</v>
      </c>
      <c r="I1802">
        <v>40</v>
      </c>
      <c r="J1802">
        <v>0</v>
      </c>
      <c r="K1802">
        <v>1</v>
      </c>
      <c r="L1802">
        <v>2</v>
      </c>
      <c r="M1802">
        <v>1</v>
      </c>
      <c r="N1802">
        <v>72</v>
      </c>
      <c r="O1802">
        <v>75</v>
      </c>
      <c r="P1802">
        <v>1</v>
      </c>
      <c r="Q1802">
        <v>0</v>
      </c>
      <c r="R1802">
        <v>0</v>
      </c>
      <c r="S1802">
        <v>0</v>
      </c>
      <c r="T1802">
        <v>0</v>
      </c>
      <c r="U1802">
        <v>0</v>
      </c>
      <c r="V1802" t="s">
        <v>58</v>
      </c>
      <c r="W1802">
        <v>0</v>
      </c>
      <c r="X1802">
        <v>0</v>
      </c>
      <c r="Y1802">
        <v>0</v>
      </c>
      <c r="Z1802">
        <v>1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2.26</v>
      </c>
      <c r="AL1802">
        <v>2.474</v>
      </c>
      <c r="AM1802">
        <v>1</v>
      </c>
      <c r="AN1802">
        <v>93</v>
      </c>
      <c r="AO1802">
        <v>0</v>
      </c>
      <c r="AP1802">
        <v>0</v>
      </c>
      <c r="AQ1802">
        <v>1</v>
      </c>
      <c r="AR1802">
        <v>0</v>
      </c>
      <c r="AS1802">
        <v>0</v>
      </c>
      <c r="AT1802">
        <v>0</v>
      </c>
      <c r="AU1802">
        <v>1</v>
      </c>
      <c r="AV1802">
        <v>0</v>
      </c>
      <c r="AW1802">
        <v>1</v>
      </c>
      <c r="AX1802">
        <v>1308</v>
      </c>
      <c r="AY1802">
        <f t="shared" si="206"/>
        <v>0</v>
      </c>
      <c r="AZ1802">
        <f t="shared" si="207"/>
        <v>724</v>
      </c>
      <c r="BA1802">
        <f t="shared" si="208"/>
        <v>0</v>
      </c>
      <c r="BB1802">
        <f t="shared" si="209"/>
        <v>0</v>
      </c>
      <c r="BC1802">
        <f t="shared" si="210"/>
        <v>809.1</v>
      </c>
      <c r="BD1802">
        <f t="shared" si="212"/>
        <v>1533.1</v>
      </c>
      <c r="BE1802">
        <f t="shared" si="211"/>
        <v>17.982867679383</v>
      </c>
    </row>
    <row r="1803" spans="1:57">
      <c r="A1803" t="s">
        <v>1784</v>
      </c>
      <c r="B1803">
        <v>3</v>
      </c>
      <c r="C1803">
        <v>2</v>
      </c>
      <c r="D1803">
        <v>148</v>
      </c>
      <c r="E1803">
        <v>0</v>
      </c>
      <c r="F1803">
        <v>2</v>
      </c>
      <c r="G1803">
        <v>1</v>
      </c>
      <c r="H1803">
        <v>0</v>
      </c>
      <c r="I1803">
        <v>0</v>
      </c>
      <c r="J1803">
        <v>0</v>
      </c>
      <c r="K1803">
        <v>2</v>
      </c>
      <c r="L1803">
        <v>2</v>
      </c>
      <c r="M1803">
        <v>1</v>
      </c>
      <c r="N1803">
        <v>73</v>
      </c>
      <c r="O1803">
        <v>75</v>
      </c>
      <c r="P1803">
        <v>0</v>
      </c>
      <c r="Q1803">
        <v>0</v>
      </c>
      <c r="R1803">
        <v>0</v>
      </c>
      <c r="S1803">
        <v>0</v>
      </c>
      <c r="T1803">
        <v>1</v>
      </c>
      <c r="U1803">
        <v>0</v>
      </c>
      <c r="V1803" t="s">
        <v>62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44.85</v>
      </c>
      <c r="AL1803">
        <v>49.721</v>
      </c>
      <c r="AM1803">
        <v>12</v>
      </c>
      <c r="AN1803">
        <v>100</v>
      </c>
      <c r="AO1803">
        <v>0</v>
      </c>
      <c r="AP1803">
        <v>0</v>
      </c>
      <c r="AQ1803">
        <v>0</v>
      </c>
      <c r="AR1803">
        <v>1</v>
      </c>
      <c r="AS1803">
        <v>0</v>
      </c>
      <c r="AT1803">
        <v>0</v>
      </c>
      <c r="AU1803">
        <v>1</v>
      </c>
      <c r="AV1803">
        <v>0</v>
      </c>
      <c r="AW1803">
        <v>1</v>
      </c>
      <c r="AX1803">
        <v>1308</v>
      </c>
      <c r="AY1803">
        <f t="shared" si="206"/>
        <v>0</v>
      </c>
      <c r="AZ1803">
        <f t="shared" si="207"/>
        <v>0</v>
      </c>
      <c r="BA1803">
        <f t="shared" si="208"/>
        <v>0</v>
      </c>
      <c r="BB1803">
        <f t="shared" si="209"/>
        <v>0</v>
      </c>
      <c r="BC1803">
        <f t="shared" si="210"/>
        <v>870</v>
      </c>
      <c r="BD1803">
        <f t="shared" si="212"/>
        <v>870</v>
      </c>
      <c r="BE1803">
        <f t="shared" si="211"/>
        <v>10.2048756643815</v>
      </c>
    </row>
    <row r="1804" spans="1:57">
      <c r="A1804" t="s">
        <v>1785</v>
      </c>
      <c r="B1804">
        <v>3</v>
      </c>
      <c r="C1804">
        <v>2</v>
      </c>
      <c r="D1804">
        <v>149</v>
      </c>
      <c r="E1804">
        <v>0</v>
      </c>
      <c r="F1804">
        <v>2</v>
      </c>
      <c r="G1804">
        <v>1</v>
      </c>
      <c r="H1804">
        <v>0</v>
      </c>
      <c r="I1804">
        <v>15</v>
      </c>
      <c r="J1804">
        <v>0</v>
      </c>
      <c r="K1804">
        <v>2</v>
      </c>
      <c r="L1804">
        <v>1</v>
      </c>
      <c r="M1804">
        <v>2</v>
      </c>
      <c r="N1804">
        <v>73</v>
      </c>
      <c r="O1804">
        <v>76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 t="s">
        <v>58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1</v>
      </c>
      <c r="AC1804">
        <v>0</v>
      </c>
      <c r="AD1804">
        <v>1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0.708</v>
      </c>
      <c r="AL1804">
        <v>0.831</v>
      </c>
      <c r="AM1804">
        <v>1</v>
      </c>
      <c r="AN1804">
        <v>124</v>
      </c>
      <c r="AO1804">
        <v>0</v>
      </c>
      <c r="AP1804">
        <v>0</v>
      </c>
      <c r="AQ1804">
        <v>0</v>
      </c>
      <c r="AR1804">
        <v>1</v>
      </c>
      <c r="AS1804">
        <v>0</v>
      </c>
      <c r="AT1804">
        <v>0</v>
      </c>
      <c r="AU1804">
        <v>1</v>
      </c>
      <c r="AV1804">
        <v>0</v>
      </c>
      <c r="AW1804">
        <v>0</v>
      </c>
      <c r="AX1804">
        <v>1308</v>
      </c>
      <c r="AY1804">
        <f t="shared" si="206"/>
        <v>0</v>
      </c>
      <c r="AZ1804">
        <f t="shared" si="207"/>
        <v>271.5</v>
      </c>
      <c r="BA1804">
        <f t="shared" si="208"/>
        <v>0</v>
      </c>
      <c r="BB1804">
        <f t="shared" si="209"/>
        <v>0</v>
      </c>
      <c r="BC1804">
        <f t="shared" si="210"/>
        <v>1078.8</v>
      </c>
      <c r="BD1804">
        <f t="shared" si="212"/>
        <v>1350.3</v>
      </c>
      <c r="BE1804">
        <f t="shared" si="211"/>
        <v>15.8386708156486</v>
      </c>
    </row>
    <row r="1805" spans="1:57">
      <c r="A1805" t="s">
        <v>1786</v>
      </c>
      <c r="B1805">
        <v>3</v>
      </c>
      <c r="C1805">
        <v>2</v>
      </c>
      <c r="D1805">
        <v>150</v>
      </c>
      <c r="E1805">
        <v>0</v>
      </c>
      <c r="F1805">
        <v>2</v>
      </c>
      <c r="G1805">
        <v>1</v>
      </c>
      <c r="H1805">
        <v>0</v>
      </c>
      <c r="I1805">
        <v>15</v>
      </c>
      <c r="J1805">
        <v>15</v>
      </c>
      <c r="K1805">
        <v>2</v>
      </c>
      <c r="L1805">
        <v>2</v>
      </c>
      <c r="M1805">
        <v>2</v>
      </c>
      <c r="N1805">
        <v>73</v>
      </c>
      <c r="O1805">
        <v>77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 t="s">
        <v>58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2.155</v>
      </c>
      <c r="AL1805">
        <v>1.951</v>
      </c>
      <c r="AM1805">
        <v>1</v>
      </c>
      <c r="AN1805">
        <v>107</v>
      </c>
      <c r="AO1805">
        <v>0</v>
      </c>
      <c r="AP1805">
        <v>0</v>
      </c>
      <c r="AQ1805">
        <v>0</v>
      </c>
      <c r="AR1805">
        <v>0</v>
      </c>
      <c r="AS1805">
        <v>1</v>
      </c>
      <c r="AT1805">
        <v>1</v>
      </c>
      <c r="AU1805">
        <v>0</v>
      </c>
      <c r="AV1805">
        <v>0</v>
      </c>
      <c r="AW1805">
        <v>0</v>
      </c>
      <c r="AX1805">
        <v>1308</v>
      </c>
      <c r="AY1805">
        <f t="shared" si="206"/>
        <v>0</v>
      </c>
      <c r="AZ1805">
        <f t="shared" si="207"/>
        <v>271.5</v>
      </c>
      <c r="BA1805">
        <f t="shared" si="208"/>
        <v>0</v>
      </c>
      <c r="BB1805">
        <f t="shared" si="209"/>
        <v>0</v>
      </c>
      <c r="BC1805">
        <f t="shared" si="210"/>
        <v>930.9</v>
      </c>
      <c r="BD1805">
        <f t="shared" si="212"/>
        <v>1202.4</v>
      </c>
      <c r="BE1805">
        <f t="shared" si="211"/>
        <v>14.1038419527038</v>
      </c>
    </row>
    <row r="1806" spans="1:57">
      <c r="A1806" t="s">
        <v>1787</v>
      </c>
      <c r="B1806">
        <v>3</v>
      </c>
      <c r="C1806">
        <v>2</v>
      </c>
      <c r="D1806">
        <v>151</v>
      </c>
      <c r="E1806">
        <v>0</v>
      </c>
      <c r="F1806">
        <v>2</v>
      </c>
      <c r="G1806">
        <v>1</v>
      </c>
      <c r="H1806">
        <v>0</v>
      </c>
      <c r="I1806">
        <v>15</v>
      </c>
      <c r="J1806">
        <v>30</v>
      </c>
      <c r="K1806">
        <v>2</v>
      </c>
      <c r="L1806">
        <v>2</v>
      </c>
      <c r="M1806">
        <v>1</v>
      </c>
      <c r="N1806">
        <v>74</v>
      </c>
      <c r="O1806">
        <v>77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 t="s">
        <v>58</v>
      </c>
      <c r="W1806">
        <v>0</v>
      </c>
      <c r="X1806">
        <v>0</v>
      </c>
      <c r="Y1806">
        <v>0</v>
      </c>
      <c r="Z1806">
        <v>1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7.488</v>
      </c>
      <c r="AL1806">
        <v>10.584</v>
      </c>
      <c r="AM1806">
        <v>4</v>
      </c>
      <c r="AN1806">
        <v>109</v>
      </c>
      <c r="AO1806">
        <v>0</v>
      </c>
      <c r="AP1806">
        <v>0</v>
      </c>
      <c r="AQ1806">
        <v>0</v>
      </c>
      <c r="AR1806">
        <v>1</v>
      </c>
      <c r="AS1806">
        <v>0</v>
      </c>
      <c r="AT1806">
        <v>0</v>
      </c>
      <c r="AU1806">
        <v>1</v>
      </c>
      <c r="AV1806">
        <v>1</v>
      </c>
      <c r="AW1806">
        <v>0</v>
      </c>
      <c r="AX1806">
        <v>1308</v>
      </c>
      <c r="AY1806">
        <f t="shared" si="206"/>
        <v>0</v>
      </c>
      <c r="AZ1806">
        <f t="shared" si="207"/>
        <v>271.5</v>
      </c>
      <c r="BA1806">
        <f t="shared" si="208"/>
        <v>0</v>
      </c>
      <c r="BB1806">
        <f t="shared" si="209"/>
        <v>0</v>
      </c>
      <c r="BC1806">
        <f t="shared" si="210"/>
        <v>948.3</v>
      </c>
      <c r="BD1806">
        <f t="shared" si="212"/>
        <v>1219.8</v>
      </c>
      <c r="BE1806">
        <f t="shared" si="211"/>
        <v>14.3079394659914</v>
      </c>
    </row>
    <row r="1807" spans="1:57">
      <c r="A1807" t="s">
        <v>1788</v>
      </c>
      <c r="B1807">
        <v>3</v>
      </c>
      <c r="C1807">
        <v>2</v>
      </c>
      <c r="D1807">
        <v>152</v>
      </c>
      <c r="E1807">
        <v>0</v>
      </c>
      <c r="F1807">
        <v>2</v>
      </c>
      <c r="G1807">
        <v>1</v>
      </c>
      <c r="H1807">
        <v>0</v>
      </c>
      <c r="I1807">
        <v>30</v>
      </c>
      <c r="J1807">
        <v>30</v>
      </c>
      <c r="K1807">
        <v>2</v>
      </c>
      <c r="L1807">
        <v>1</v>
      </c>
      <c r="M1807">
        <v>2</v>
      </c>
      <c r="N1807">
        <v>74</v>
      </c>
      <c r="O1807">
        <v>78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 t="s">
        <v>58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4.432</v>
      </c>
      <c r="AL1807">
        <v>3.544</v>
      </c>
      <c r="AM1807">
        <v>1</v>
      </c>
      <c r="AN1807">
        <v>117</v>
      </c>
      <c r="AO1807">
        <v>0</v>
      </c>
      <c r="AP1807">
        <v>0</v>
      </c>
      <c r="AQ1807">
        <v>0</v>
      </c>
      <c r="AR1807">
        <v>0</v>
      </c>
      <c r="AS1807">
        <v>1</v>
      </c>
      <c r="AT1807">
        <v>1</v>
      </c>
      <c r="AU1807">
        <v>0</v>
      </c>
      <c r="AV1807">
        <v>0</v>
      </c>
      <c r="AW1807">
        <v>1</v>
      </c>
      <c r="AX1807">
        <v>1308</v>
      </c>
      <c r="AY1807">
        <f t="shared" si="206"/>
        <v>0</v>
      </c>
      <c r="AZ1807">
        <f t="shared" si="207"/>
        <v>543</v>
      </c>
      <c r="BA1807">
        <f t="shared" si="208"/>
        <v>0</v>
      </c>
      <c r="BB1807">
        <f t="shared" si="209"/>
        <v>0</v>
      </c>
      <c r="BC1807">
        <f t="shared" si="210"/>
        <v>1017.9</v>
      </c>
      <c r="BD1807">
        <f t="shared" si="212"/>
        <v>1560.9</v>
      </c>
      <c r="BE1807">
        <f t="shared" si="211"/>
        <v>18.3089545109575</v>
      </c>
    </row>
    <row r="1808" spans="1:57">
      <c r="A1808" t="s">
        <v>1789</v>
      </c>
      <c r="B1808">
        <v>3</v>
      </c>
      <c r="C1808">
        <v>2</v>
      </c>
      <c r="D1808">
        <v>153</v>
      </c>
      <c r="E1808">
        <v>0</v>
      </c>
      <c r="F1808">
        <v>2</v>
      </c>
      <c r="G1808">
        <v>1</v>
      </c>
      <c r="H1808">
        <v>0</v>
      </c>
      <c r="I1808">
        <v>30</v>
      </c>
      <c r="J1808">
        <v>40</v>
      </c>
      <c r="K1808">
        <v>2</v>
      </c>
      <c r="L1808">
        <v>2</v>
      </c>
      <c r="M1808">
        <v>2</v>
      </c>
      <c r="N1808">
        <v>74</v>
      </c>
      <c r="O1808">
        <v>79</v>
      </c>
      <c r="P1808">
        <v>2</v>
      </c>
      <c r="Q1808">
        <v>0</v>
      </c>
      <c r="R1808">
        <v>0</v>
      </c>
      <c r="S1808">
        <v>0</v>
      </c>
      <c r="T1808">
        <v>0</v>
      </c>
      <c r="U1808">
        <v>1</v>
      </c>
      <c r="V1808" t="s">
        <v>100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19.992</v>
      </c>
      <c r="AL1808">
        <v>18.587</v>
      </c>
      <c r="AM1808">
        <v>5</v>
      </c>
      <c r="AN1808">
        <v>98</v>
      </c>
      <c r="AO1808">
        <v>0</v>
      </c>
      <c r="AP1808">
        <v>0</v>
      </c>
      <c r="AQ1808">
        <v>0</v>
      </c>
      <c r="AR1808">
        <v>0</v>
      </c>
      <c r="AS1808">
        <v>1</v>
      </c>
      <c r="AT1808">
        <v>1</v>
      </c>
      <c r="AU1808">
        <v>0</v>
      </c>
      <c r="AV1808">
        <v>0</v>
      </c>
      <c r="AW1808">
        <v>1</v>
      </c>
      <c r="AX1808">
        <v>1308</v>
      </c>
      <c r="AY1808">
        <f t="shared" si="206"/>
        <v>0</v>
      </c>
      <c r="AZ1808">
        <f t="shared" si="207"/>
        <v>543</v>
      </c>
      <c r="BA1808">
        <f t="shared" si="208"/>
        <v>0</v>
      </c>
      <c r="BB1808">
        <f t="shared" si="209"/>
        <v>0</v>
      </c>
      <c r="BC1808">
        <f t="shared" si="210"/>
        <v>852.6</v>
      </c>
      <c r="BD1808">
        <f t="shared" si="212"/>
        <v>1395.6</v>
      </c>
      <c r="BE1808">
        <f t="shared" si="211"/>
        <v>16.370028134725</v>
      </c>
    </row>
    <row r="1809" spans="1:57">
      <c r="A1809" t="s">
        <v>437</v>
      </c>
      <c r="B1809">
        <v>3</v>
      </c>
      <c r="C1809">
        <v>3</v>
      </c>
      <c r="D1809">
        <v>154</v>
      </c>
      <c r="E1809">
        <v>0</v>
      </c>
      <c r="F1809">
        <v>2</v>
      </c>
      <c r="G1809">
        <v>1</v>
      </c>
      <c r="H1809">
        <v>1</v>
      </c>
      <c r="I1809">
        <v>0</v>
      </c>
      <c r="J1809">
        <v>0</v>
      </c>
      <c r="K1809">
        <v>1</v>
      </c>
      <c r="L1809">
        <v>1</v>
      </c>
      <c r="M1809">
        <v>1</v>
      </c>
      <c r="N1809">
        <v>75</v>
      </c>
      <c r="O1809">
        <v>79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 t="s">
        <v>58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4.277</v>
      </c>
      <c r="AL1809">
        <v>5.015</v>
      </c>
      <c r="AM1809">
        <v>1</v>
      </c>
      <c r="AN1809">
        <v>100</v>
      </c>
      <c r="AO1809">
        <v>0</v>
      </c>
      <c r="AP1809">
        <v>0</v>
      </c>
      <c r="AQ1809">
        <v>0</v>
      </c>
      <c r="AR1809">
        <v>0</v>
      </c>
      <c r="AS1809">
        <v>1</v>
      </c>
      <c r="AT1809">
        <v>0</v>
      </c>
      <c r="AU1809">
        <v>1</v>
      </c>
      <c r="AV1809">
        <v>1</v>
      </c>
      <c r="AW1809">
        <v>0</v>
      </c>
      <c r="AX1809">
        <v>1308</v>
      </c>
      <c r="AY1809">
        <f t="shared" si="206"/>
        <v>0</v>
      </c>
      <c r="AZ1809">
        <f t="shared" si="207"/>
        <v>0</v>
      </c>
      <c r="BA1809">
        <f t="shared" si="208"/>
        <v>0</v>
      </c>
      <c r="BB1809">
        <f t="shared" si="209"/>
        <v>0</v>
      </c>
      <c r="BC1809">
        <f t="shared" si="210"/>
        <v>870</v>
      </c>
      <c r="BD1809">
        <f t="shared" si="212"/>
        <v>870</v>
      </c>
      <c r="BE1809">
        <f t="shared" si="211"/>
        <v>10.2048756643815</v>
      </c>
    </row>
    <row r="1810" spans="1:57">
      <c r="A1810" t="s">
        <v>1790</v>
      </c>
      <c r="B1810">
        <v>3</v>
      </c>
      <c r="C1810">
        <v>3</v>
      </c>
      <c r="D1810">
        <v>155</v>
      </c>
      <c r="E1810">
        <v>0</v>
      </c>
      <c r="F1810">
        <v>2</v>
      </c>
      <c r="G1810">
        <v>1</v>
      </c>
      <c r="H1810">
        <v>1</v>
      </c>
      <c r="I1810">
        <v>15</v>
      </c>
      <c r="J1810">
        <v>0</v>
      </c>
      <c r="K1810">
        <v>1</v>
      </c>
      <c r="L1810">
        <v>1</v>
      </c>
      <c r="M1810">
        <v>2</v>
      </c>
      <c r="N1810">
        <v>75</v>
      </c>
      <c r="O1810">
        <v>80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 t="s">
        <v>58</v>
      </c>
      <c r="W1810">
        <v>0</v>
      </c>
      <c r="X1810">
        <v>0</v>
      </c>
      <c r="Y1810">
        <v>1</v>
      </c>
      <c r="Z1810">
        <v>0</v>
      </c>
      <c r="AA1810">
        <v>1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9.426</v>
      </c>
      <c r="AL1810">
        <v>6.897</v>
      </c>
      <c r="AM1810">
        <v>2</v>
      </c>
      <c r="AN1810">
        <v>95</v>
      </c>
      <c r="AO1810">
        <v>0</v>
      </c>
      <c r="AP1810">
        <v>0</v>
      </c>
      <c r="AQ1810">
        <v>1</v>
      </c>
      <c r="AR1810">
        <v>0</v>
      </c>
      <c r="AS1810">
        <v>0</v>
      </c>
      <c r="AT1810">
        <v>0</v>
      </c>
      <c r="AU1810">
        <v>1</v>
      </c>
      <c r="AV1810">
        <v>0</v>
      </c>
      <c r="AW1810">
        <v>0</v>
      </c>
      <c r="AX1810">
        <v>1308</v>
      </c>
      <c r="AY1810">
        <f t="shared" si="206"/>
        <v>0</v>
      </c>
      <c r="AZ1810">
        <f t="shared" si="207"/>
        <v>271.5</v>
      </c>
      <c r="BA1810">
        <f t="shared" si="208"/>
        <v>13.8</v>
      </c>
      <c r="BB1810">
        <f t="shared" si="209"/>
        <v>0</v>
      </c>
      <c r="BC1810">
        <f t="shared" si="210"/>
        <v>826.5</v>
      </c>
      <c r="BD1810">
        <f t="shared" si="212"/>
        <v>1111.8</v>
      </c>
      <c r="BE1810">
        <f t="shared" si="211"/>
        <v>13.0411273145509</v>
      </c>
    </row>
    <row r="1811" spans="1:57">
      <c r="A1811" t="s">
        <v>1791</v>
      </c>
      <c r="B1811">
        <v>3</v>
      </c>
      <c r="C1811">
        <v>3</v>
      </c>
      <c r="D1811">
        <v>156</v>
      </c>
      <c r="E1811">
        <v>0</v>
      </c>
      <c r="F1811">
        <v>2</v>
      </c>
      <c r="G1811">
        <v>1</v>
      </c>
      <c r="H1811">
        <v>1</v>
      </c>
      <c r="I1811">
        <v>15</v>
      </c>
      <c r="J1811">
        <v>15</v>
      </c>
      <c r="K1811">
        <v>1</v>
      </c>
      <c r="L1811">
        <v>2</v>
      </c>
      <c r="M1811">
        <v>2</v>
      </c>
      <c r="N1811">
        <v>75</v>
      </c>
      <c r="O1811">
        <v>81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 t="s">
        <v>58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5.543</v>
      </c>
      <c r="AL1811">
        <v>7.471</v>
      </c>
      <c r="AM1811">
        <v>2</v>
      </c>
      <c r="AN1811">
        <v>101</v>
      </c>
      <c r="AO1811">
        <v>0</v>
      </c>
      <c r="AP1811">
        <v>1</v>
      </c>
      <c r="AQ1811">
        <v>0</v>
      </c>
      <c r="AR1811">
        <v>0</v>
      </c>
      <c r="AS1811">
        <v>0</v>
      </c>
      <c r="AT1811">
        <v>1</v>
      </c>
      <c r="AU1811">
        <v>0</v>
      </c>
      <c r="AV1811">
        <v>1</v>
      </c>
      <c r="AW1811">
        <v>0</v>
      </c>
      <c r="AX1811">
        <v>1308</v>
      </c>
      <c r="AY1811">
        <f t="shared" si="206"/>
        <v>0</v>
      </c>
      <c r="AZ1811">
        <f t="shared" si="207"/>
        <v>271.5</v>
      </c>
      <c r="BA1811">
        <f t="shared" si="208"/>
        <v>0</v>
      </c>
      <c r="BB1811">
        <f t="shared" si="209"/>
        <v>0</v>
      </c>
      <c r="BC1811">
        <f t="shared" si="210"/>
        <v>878.7</v>
      </c>
      <c r="BD1811">
        <f t="shared" si="212"/>
        <v>1150.2</v>
      </c>
      <c r="BE1811">
        <f t="shared" si="211"/>
        <v>13.4915494128409</v>
      </c>
    </row>
    <row r="1812" spans="1:57">
      <c r="A1812" t="s">
        <v>1792</v>
      </c>
      <c r="B1812">
        <v>3</v>
      </c>
      <c r="C1812">
        <v>3</v>
      </c>
      <c r="D1812">
        <v>157</v>
      </c>
      <c r="E1812">
        <v>0</v>
      </c>
      <c r="F1812">
        <v>2</v>
      </c>
      <c r="G1812">
        <v>1</v>
      </c>
      <c r="H1812">
        <v>1</v>
      </c>
      <c r="I1812">
        <v>15</v>
      </c>
      <c r="J1812">
        <v>30</v>
      </c>
      <c r="K1812">
        <v>1</v>
      </c>
      <c r="L1812">
        <v>1</v>
      </c>
      <c r="M1812">
        <v>1</v>
      </c>
      <c r="N1812">
        <v>76</v>
      </c>
      <c r="O1812">
        <v>81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 t="s">
        <v>58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4.427</v>
      </c>
      <c r="AL1812">
        <v>6.5</v>
      </c>
      <c r="AM1812">
        <v>1</v>
      </c>
      <c r="AN1812">
        <v>123</v>
      </c>
      <c r="AO1812">
        <v>0</v>
      </c>
      <c r="AP1812">
        <v>0</v>
      </c>
      <c r="AQ1812">
        <v>0</v>
      </c>
      <c r="AR1812">
        <v>1</v>
      </c>
      <c r="AS1812">
        <v>0</v>
      </c>
      <c r="AT1812">
        <v>0</v>
      </c>
      <c r="AU1812">
        <v>1</v>
      </c>
      <c r="AV1812">
        <v>0</v>
      </c>
      <c r="AW1812">
        <v>1</v>
      </c>
      <c r="AX1812">
        <v>1308</v>
      </c>
      <c r="AY1812">
        <f t="shared" si="206"/>
        <v>0</v>
      </c>
      <c r="AZ1812">
        <f t="shared" si="207"/>
        <v>271.5</v>
      </c>
      <c r="BA1812">
        <f t="shared" si="208"/>
        <v>0</v>
      </c>
      <c r="BB1812">
        <f t="shared" si="209"/>
        <v>0</v>
      </c>
      <c r="BC1812">
        <f t="shared" si="210"/>
        <v>1070.1</v>
      </c>
      <c r="BD1812">
        <f t="shared" si="212"/>
        <v>1341.6</v>
      </c>
      <c r="BE1812">
        <f t="shared" si="211"/>
        <v>15.7366220590048</v>
      </c>
    </row>
    <row r="1813" spans="1:57">
      <c r="A1813" t="s">
        <v>1793</v>
      </c>
      <c r="B1813">
        <v>3</v>
      </c>
      <c r="C1813">
        <v>3</v>
      </c>
      <c r="D1813">
        <v>158</v>
      </c>
      <c r="E1813">
        <v>0</v>
      </c>
      <c r="F1813">
        <v>2</v>
      </c>
      <c r="G1813">
        <v>1</v>
      </c>
      <c r="H1813">
        <v>1</v>
      </c>
      <c r="I1813">
        <v>30</v>
      </c>
      <c r="J1813">
        <v>30</v>
      </c>
      <c r="K1813">
        <v>1</v>
      </c>
      <c r="L1813">
        <v>1</v>
      </c>
      <c r="M1813">
        <v>2</v>
      </c>
      <c r="N1813">
        <v>76</v>
      </c>
      <c r="O1813">
        <v>82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 t="s">
        <v>58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7.894</v>
      </c>
      <c r="AL1813">
        <v>19.375</v>
      </c>
      <c r="AM1813">
        <v>2</v>
      </c>
      <c r="AN1813">
        <v>108</v>
      </c>
      <c r="AO1813">
        <v>0</v>
      </c>
      <c r="AP1813">
        <v>0</v>
      </c>
      <c r="AQ1813">
        <v>0</v>
      </c>
      <c r="AR1813">
        <v>0</v>
      </c>
      <c r="AS1813">
        <v>1</v>
      </c>
      <c r="AT1813">
        <v>1</v>
      </c>
      <c r="AU1813">
        <v>0</v>
      </c>
      <c r="AV1813">
        <v>1</v>
      </c>
      <c r="AW1813">
        <v>0</v>
      </c>
      <c r="AX1813">
        <v>1308</v>
      </c>
      <c r="AY1813">
        <f t="shared" si="206"/>
        <v>0</v>
      </c>
      <c r="AZ1813">
        <f t="shared" si="207"/>
        <v>543</v>
      </c>
      <c r="BA1813">
        <f t="shared" si="208"/>
        <v>0</v>
      </c>
      <c r="BB1813">
        <f t="shared" si="209"/>
        <v>0</v>
      </c>
      <c r="BC1813">
        <f t="shared" si="210"/>
        <v>939.6</v>
      </c>
      <c r="BD1813">
        <f t="shared" si="212"/>
        <v>1482.6</v>
      </c>
      <c r="BE1813">
        <f t="shared" si="211"/>
        <v>17.3905157011632</v>
      </c>
    </row>
    <row r="1814" spans="1:57">
      <c r="A1814" t="s">
        <v>1794</v>
      </c>
      <c r="B1814">
        <v>3</v>
      </c>
      <c r="C1814">
        <v>3</v>
      </c>
      <c r="D1814">
        <v>159</v>
      </c>
      <c r="E1814">
        <v>0</v>
      </c>
      <c r="F1814">
        <v>2</v>
      </c>
      <c r="G1814">
        <v>1</v>
      </c>
      <c r="H1814">
        <v>1</v>
      </c>
      <c r="I1814">
        <v>30</v>
      </c>
      <c r="J1814">
        <v>40</v>
      </c>
      <c r="K1814">
        <v>1</v>
      </c>
      <c r="L1814">
        <v>2</v>
      </c>
      <c r="M1814">
        <v>2</v>
      </c>
      <c r="N1814">
        <v>76</v>
      </c>
      <c r="O1814">
        <v>83</v>
      </c>
      <c r="P1814">
        <v>2</v>
      </c>
      <c r="Q1814">
        <v>0</v>
      </c>
      <c r="R1814">
        <v>0</v>
      </c>
      <c r="S1814">
        <v>0</v>
      </c>
      <c r="T1814">
        <v>0</v>
      </c>
      <c r="U1814">
        <v>0</v>
      </c>
      <c r="V1814" t="s">
        <v>58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1</v>
      </c>
      <c r="AG1814">
        <v>0</v>
      </c>
      <c r="AH1814">
        <v>1</v>
      </c>
      <c r="AI1814">
        <v>0</v>
      </c>
      <c r="AJ1814">
        <v>0</v>
      </c>
      <c r="AK1814">
        <v>6.704</v>
      </c>
      <c r="AL1814">
        <v>9.05</v>
      </c>
      <c r="AM1814">
        <v>2</v>
      </c>
      <c r="AN1814">
        <v>108</v>
      </c>
      <c r="AO1814">
        <v>0</v>
      </c>
      <c r="AP1814">
        <v>0</v>
      </c>
      <c r="AQ1814">
        <v>0</v>
      </c>
      <c r="AR1814">
        <v>1</v>
      </c>
      <c r="AS1814">
        <v>0</v>
      </c>
      <c r="AT1814">
        <v>0</v>
      </c>
      <c r="AU1814">
        <v>1</v>
      </c>
      <c r="AV1814">
        <v>1</v>
      </c>
      <c r="AW1814">
        <v>0</v>
      </c>
      <c r="AX1814">
        <v>1308</v>
      </c>
      <c r="AY1814">
        <f t="shared" si="206"/>
        <v>0</v>
      </c>
      <c r="AZ1814">
        <f t="shared" si="207"/>
        <v>543</v>
      </c>
      <c r="BA1814">
        <f t="shared" si="208"/>
        <v>0</v>
      </c>
      <c r="BB1814">
        <f t="shared" si="209"/>
        <v>0</v>
      </c>
      <c r="BC1814">
        <f t="shared" si="210"/>
        <v>939.6</v>
      </c>
      <c r="BD1814">
        <f t="shared" si="212"/>
        <v>1482.6</v>
      </c>
      <c r="BE1814">
        <f t="shared" si="211"/>
        <v>17.3905157011632</v>
      </c>
    </row>
    <row r="1815" spans="1:57">
      <c r="A1815" t="s">
        <v>1795</v>
      </c>
      <c r="B1815">
        <v>3</v>
      </c>
      <c r="C1815">
        <v>4</v>
      </c>
      <c r="D1815">
        <v>160</v>
      </c>
      <c r="E1815">
        <v>0</v>
      </c>
      <c r="F1815">
        <v>2</v>
      </c>
      <c r="G1815">
        <v>1</v>
      </c>
      <c r="H1815">
        <v>2</v>
      </c>
      <c r="I1815">
        <v>0</v>
      </c>
      <c r="J1815">
        <v>0</v>
      </c>
      <c r="K1815">
        <v>2</v>
      </c>
      <c r="L1815">
        <v>1</v>
      </c>
      <c r="M1815">
        <v>2</v>
      </c>
      <c r="N1815">
        <v>76</v>
      </c>
      <c r="O1815">
        <v>84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 t="s">
        <v>58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5.771</v>
      </c>
      <c r="AL1815">
        <v>4.433</v>
      </c>
      <c r="AM1815">
        <v>1</v>
      </c>
      <c r="AN1815">
        <v>110</v>
      </c>
      <c r="AO1815">
        <v>0</v>
      </c>
      <c r="AP1815">
        <v>0</v>
      </c>
      <c r="AQ1815">
        <v>0</v>
      </c>
      <c r="AR1815">
        <v>0</v>
      </c>
      <c r="AS1815">
        <v>1</v>
      </c>
      <c r="AT1815">
        <v>1</v>
      </c>
      <c r="AU1815">
        <v>0</v>
      </c>
      <c r="AV1815">
        <v>0</v>
      </c>
      <c r="AW1815">
        <v>1</v>
      </c>
      <c r="AX1815">
        <v>1308</v>
      </c>
      <c r="AY1815">
        <f t="shared" si="206"/>
        <v>0</v>
      </c>
      <c r="AZ1815">
        <f t="shared" si="207"/>
        <v>0</v>
      </c>
      <c r="BA1815">
        <f t="shared" si="208"/>
        <v>0</v>
      </c>
      <c r="BB1815">
        <f t="shared" si="209"/>
        <v>0</v>
      </c>
      <c r="BC1815">
        <f t="shared" si="210"/>
        <v>957</v>
      </c>
      <c r="BD1815">
        <f t="shared" si="212"/>
        <v>957</v>
      </c>
      <c r="BE1815">
        <f t="shared" si="211"/>
        <v>11.2253632308196</v>
      </c>
    </row>
    <row r="1816" spans="1:57">
      <c r="A1816" t="s">
        <v>1796</v>
      </c>
      <c r="B1816">
        <v>3</v>
      </c>
      <c r="C1816">
        <v>4</v>
      </c>
      <c r="D1816">
        <v>161</v>
      </c>
      <c r="E1816">
        <v>0</v>
      </c>
      <c r="F1816">
        <v>2</v>
      </c>
      <c r="G1816">
        <v>1</v>
      </c>
      <c r="H1816">
        <v>2</v>
      </c>
      <c r="I1816">
        <v>0</v>
      </c>
      <c r="J1816">
        <v>15</v>
      </c>
      <c r="K1816">
        <v>2</v>
      </c>
      <c r="L1816">
        <v>1</v>
      </c>
      <c r="M1816">
        <v>2</v>
      </c>
      <c r="N1816">
        <v>76</v>
      </c>
      <c r="O1816">
        <v>85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 t="s">
        <v>58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1</v>
      </c>
      <c r="AC1816">
        <v>0</v>
      </c>
      <c r="AD1816">
        <v>1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1.045</v>
      </c>
      <c r="AL1816">
        <v>1.452</v>
      </c>
      <c r="AM1816">
        <v>1</v>
      </c>
      <c r="AN1816">
        <v>114</v>
      </c>
      <c r="AO1816">
        <v>0</v>
      </c>
      <c r="AP1816">
        <v>1</v>
      </c>
      <c r="AQ1816">
        <v>0</v>
      </c>
      <c r="AR1816">
        <v>0</v>
      </c>
      <c r="AS1816">
        <v>0</v>
      </c>
      <c r="AT1816">
        <v>0</v>
      </c>
      <c r="AU1816">
        <v>1</v>
      </c>
      <c r="AV1816">
        <v>0</v>
      </c>
      <c r="AW1816">
        <v>0</v>
      </c>
      <c r="AX1816">
        <v>1308</v>
      </c>
      <c r="AY1816">
        <f t="shared" si="206"/>
        <v>0</v>
      </c>
      <c r="AZ1816">
        <f t="shared" si="207"/>
        <v>0</v>
      </c>
      <c r="BA1816">
        <f t="shared" si="208"/>
        <v>0</v>
      </c>
      <c r="BB1816">
        <f t="shared" si="209"/>
        <v>0</v>
      </c>
      <c r="BC1816">
        <f t="shared" si="210"/>
        <v>991.8</v>
      </c>
      <c r="BD1816">
        <f t="shared" si="212"/>
        <v>991.8</v>
      </c>
      <c r="BE1816">
        <f t="shared" si="211"/>
        <v>11.6335582573949</v>
      </c>
    </row>
    <row r="1817" spans="1:57">
      <c r="A1817" t="s">
        <v>1797</v>
      </c>
      <c r="B1817">
        <v>3</v>
      </c>
      <c r="C1817">
        <v>4</v>
      </c>
      <c r="D1817">
        <v>162</v>
      </c>
      <c r="E1817">
        <v>0</v>
      </c>
      <c r="F1817">
        <v>2</v>
      </c>
      <c r="G1817">
        <v>1</v>
      </c>
      <c r="H1817">
        <v>2</v>
      </c>
      <c r="I1817">
        <v>0</v>
      </c>
      <c r="J1817">
        <v>30</v>
      </c>
      <c r="K1817">
        <v>2</v>
      </c>
      <c r="L1817">
        <v>2</v>
      </c>
      <c r="M1817">
        <v>2</v>
      </c>
      <c r="N1817">
        <v>76</v>
      </c>
      <c r="O1817">
        <v>86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 t="s">
        <v>58</v>
      </c>
      <c r="W1817">
        <v>0</v>
      </c>
      <c r="X1817">
        <v>0</v>
      </c>
      <c r="Y1817">
        <v>1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6.497</v>
      </c>
      <c r="AL1817">
        <v>6.187</v>
      </c>
      <c r="AM1817">
        <v>1</v>
      </c>
      <c r="AN1817">
        <v>107</v>
      </c>
      <c r="AO1817">
        <v>0</v>
      </c>
      <c r="AP1817">
        <v>0</v>
      </c>
      <c r="AQ1817">
        <v>1</v>
      </c>
      <c r="AR1817">
        <v>0</v>
      </c>
      <c r="AS1817">
        <v>0</v>
      </c>
      <c r="AT1817">
        <v>0</v>
      </c>
      <c r="AU1817">
        <v>1</v>
      </c>
      <c r="AV1817">
        <v>1</v>
      </c>
      <c r="AW1817">
        <v>0</v>
      </c>
      <c r="AX1817">
        <v>1308</v>
      </c>
      <c r="AY1817">
        <f t="shared" si="206"/>
        <v>0</v>
      </c>
      <c r="AZ1817">
        <f t="shared" si="207"/>
        <v>0</v>
      </c>
      <c r="BA1817">
        <f t="shared" si="208"/>
        <v>13.8</v>
      </c>
      <c r="BB1817">
        <f t="shared" si="209"/>
        <v>0</v>
      </c>
      <c r="BC1817">
        <f t="shared" si="210"/>
        <v>930.9</v>
      </c>
      <c r="BD1817">
        <f t="shared" si="212"/>
        <v>944.7</v>
      </c>
      <c r="BE1817">
        <f t="shared" si="211"/>
        <v>11.0810874024611</v>
      </c>
    </row>
    <row r="1818" spans="1:57">
      <c r="A1818" t="s">
        <v>1798</v>
      </c>
      <c r="B1818">
        <v>3</v>
      </c>
      <c r="C1818">
        <v>4</v>
      </c>
      <c r="D1818">
        <v>163</v>
      </c>
      <c r="E1818">
        <v>0</v>
      </c>
      <c r="F1818">
        <v>2</v>
      </c>
      <c r="G1818">
        <v>1</v>
      </c>
      <c r="H1818">
        <v>2</v>
      </c>
      <c r="I1818">
        <v>0</v>
      </c>
      <c r="J1818">
        <v>40</v>
      </c>
      <c r="K1818">
        <v>2</v>
      </c>
      <c r="L1818">
        <v>2</v>
      </c>
      <c r="M1818">
        <v>2</v>
      </c>
      <c r="N1818">
        <v>76</v>
      </c>
      <c r="O1818">
        <v>87</v>
      </c>
      <c r="P1818">
        <v>2</v>
      </c>
      <c r="Q1818">
        <v>0</v>
      </c>
      <c r="R1818">
        <v>0</v>
      </c>
      <c r="S1818">
        <v>0</v>
      </c>
      <c r="T1818">
        <v>0</v>
      </c>
      <c r="U1818">
        <v>0</v>
      </c>
      <c r="V1818" t="s">
        <v>58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5.847</v>
      </c>
      <c r="AL1818">
        <v>5.737</v>
      </c>
      <c r="AM1818">
        <v>1</v>
      </c>
      <c r="AN1818">
        <v>108</v>
      </c>
      <c r="AO1818">
        <v>1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1</v>
      </c>
      <c r="AV1818">
        <v>1</v>
      </c>
      <c r="AW1818">
        <v>0</v>
      </c>
      <c r="AX1818">
        <v>1308</v>
      </c>
      <c r="AY1818">
        <f t="shared" si="206"/>
        <v>0</v>
      </c>
      <c r="AZ1818">
        <f t="shared" si="207"/>
        <v>0</v>
      </c>
      <c r="BA1818">
        <f t="shared" si="208"/>
        <v>0</v>
      </c>
      <c r="BB1818">
        <f t="shared" si="209"/>
        <v>0</v>
      </c>
      <c r="BC1818">
        <f t="shared" si="210"/>
        <v>939.6</v>
      </c>
      <c r="BD1818">
        <f t="shared" si="212"/>
        <v>939.6</v>
      </c>
      <c r="BE1818">
        <f t="shared" si="211"/>
        <v>11.021265717532</v>
      </c>
    </row>
    <row r="1819" spans="1:57">
      <c r="A1819" t="s">
        <v>1799</v>
      </c>
      <c r="B1819">
        <v>3</v>
      </c>
      <c r="C1819">
        <v>5</v>
      </c>
      <c r="D1819">
        <v>164</v>
      </c>
      <c r="E1819">
        <v>0</v>
      </c>
      <c r="F1819">
        <v>2</v>
      </c>
      <c r="G1819">
        <v>1</v>
      </c>
      <c r="H1819">
        <v>3</v>
      </c>
      <c r="I1819">
        <v>0</v>
      </c>
      <c r="J1819">
        <v>0</v>
      </c>
      <c r="K1819">
        <v>1</v>
      </c>
      <c r="L1819">
        <v>1</v>
      </c>
      <c r="M1819">
        <v>1</v>
      </c>
      <c r="N1819">
        <v>77</v>
      </c>
      <c r="O1819">
        <v>87</v>
      </c>
      <c r="P1819">
        <v>0</v>
      </c>
      <c r="Q1819">
        <v>0</v>
      </c>
      <c r="R1819">
        <v>1</v>
      </c>
      <c r="S1819">
        <v>0</v>
      </c>
      <c r="T1819">
        <v>1</v>
      </c>
      <c r="U1819">
        <v>0</v>
      </c>
      <c r="V1819" t="s">
        <v>58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0.839</v>
      </c>
      <c r="AL1819">
        <v>1.227</v>
      </c>
      <c r="AM1819">
        <v>1</v>
      </c>
      <c r="AN1819">
        <v>122</v>
      </c>
      <c r="AO1819">
        <v>0</v>
      </c>
      <c r="AP1819">
        <v>0</v>
      </c>
      <c r="AQ1819">
        <v>0</v>
      </c>
      <c r="AR1819">
        <v>1</v>
      </c>
      <c r="AS1819">
        <v>0</v>
      </c>
      <c r="AT1819">
        <v>0</v>
      </c>
      <c r="AU1819">
        <v>1</v>
      </c>
      <c r="AV1819">
        <v>0</v>
      </c>
      <c r="AW1819">
        <v>0</v>
      </c>
      <c r="AX1819">
        <v>1308</v>
      </c>
      <c r="AY1819">
        <f t="shared" si="206"/>
        <v>36.9</v>
      </c>
      <c r="AZ1819">
        <f t="shared" si="207"/>
        <v>0</v>
      </c>
      <c r="BA1819">
        <f t="shared" si="208"/>
        <v>0</v>
      </c>
      <c r="BB1819">
        <f t="shared" si="209"/>
        <v>0</v>
      </c>
      <c r="BC1819">
        <f t="shared" si="210"/>
        <v>1061.4</v>
      </c>
      <c r="BD1819">
        <f t="shared" si="212"/>
        <v>1098.3</v>
      </c>
      <c r="BE1819">
        <f t="shared" si="211"/>
        <v>12.8827757956209</v>
      </c>
    </row>
    <row r="1820" spans="1:57">
      <c r="A1820" t="s">
        <v>1800</v>
      </c>
      <c r="B1820">
        <v>3</v>
      </c>
      <c r="C1820">
        <v>5</v>
      </c>
      <c r="D1820">
        <v>165</v>
      </c>
      <c r="E1820">
        <v>0</v>
      </c>
      <c r="F1820">
        <v>2</v>
      </c>
      <c r="G1820">
        <v>1</v>
      </c>
      <c r="H1820">
        <v>3</v>
      </c>
      <c r="I1820">
        <v>15</v>
      </c>
      <c r="J1820">
        <v>0</v>
      </c>
      <c r="K1820">
        <v>1</v>
      </c>
      <c r="L1820">
        <v>1</v>
      </c>
      <c r="M1820">
        <v>1</v>
      </c>
      <c r="N1820">
        <v>78</v>
      </c>
      <c r="O1820">
        <v>87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 t="s">
        <v>58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2.754</v>
      </c>
      <c r="AL1820">
        <v>3.721</v>
      </c>
      <c r="AM1820">
        <v>1</v>
      </c>
      <c r="AN1820">
        <v>117</v>
      </c>
      <c r="AO1820">
        <v>0</v>
      </c>
      <c r="AP1820">
        <v>0</v>
      </c>
      <c r="AQ1820">
        <v>0</v>
      </c>
      <c r="AR1820">
        <v>0</v>
      </c>
      <c r="AS1820">
        <v>1</v>
      </c>
      <c r="AT1820">
        <v>1</v>
      </c>
      <c r="AU1820">
        <v>0</v>
      </c>
      <c r="AV1820">
        <v>0</v>
      </c>
      <c r="AW1820">
        <v>1</v>
      </c>
      <c r="AX1820">
        <v>1308</v>
      </c>
      <c r="AY1820">
        <f t="shared" si="206"/>
        <v>0</v>
      </c>
      <c r="AZ1820">
        <f t="shared" si="207"/>
        <v>271.5</v>
      </c>
      <c r="BA1820">
        <f t="shared" si="208"/>
        <v>0</v>
      </c>
      <c r="BB1820">
        <f t="shared" si="209"/>
        <v>0</v>
      </c>
      <c r="BC1820">
        <f t="shared" si="210"/>
        <v>1017.9</v>
      </c>
      <c r="BD1820">
        <f t="shared" si="212"/>
        <v>1289.4</v>
      </c>
      <c r="BE1820">
        <f t="shared" si="211"/>
        <v>15.1243295191419</v>
      </c>
    </row>
    <row r="1821" spans="1:57">
      <c r="A1821" t="s">
        <v>1801</v>
      </c>
      <c r="B1821">
        <v>3</v>
      </c>
      <c r="C1821">
        <v>5</v>
      </c>
      <c r="D1821">
        <v>166</v>
      </c>
      <c r="E1821">
        <v>0</v>
      </c>
      <c r="F1821">
        <v>2</v>
      </c>
      <c r="G1821">
        <v>1</v>
      </c>
      <c r="H1821">
        <v>3</v>
      </c>
      <c r="I1821">
        <v>30</v>
      </c>
      <c r="J1821">
        <v>0</v>
      </c>
      <c r="K1821">
        <v>1</v>
      </c>
      <c r="L1821">
        <v>1</v>
      </c>
      <c r="M1821">
        <v>1</v>
      </c>
      <c r="N1821">
        <v>79</v>
      </c>
      <c r="O1821">
        <v>87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 t="s">
        <v>58</v>
      </c>
      <c r="W1821">
        <v>0</v>
      </c>
      <c r="X1821">
        <v>0</v>
      </c>
      <c r="Y1821">
        <v>0</v>
      </c>
      <c r="Z1821">
        <v>0</v>
      </c>
      <c r="AA1821">
        <v>1</v>
      </c>
      <c r="AB1821">
        <v>0</v>
      </c>
      <c r="AC1821">
        <v>1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6.691</v>
      </c>
      <c r="AL1821">
        <v>6.41</v>
      </c>
      <c r="AM1821">
        <v>1</v>
      </c>
      <c r="AN1821">
        <v>119</v>
      </c>
      <c r="AO1821">
        <v>0</v>
      </c>
      <c r="AP1821">
        <v>0</v>
      </c>
      <c r="AQ1821">
        <v>0</v>
      </c>
      <c r="AR1821">
        <v>1</v>
      </c>
      <c r="AS1821">
        <v>0</v>
      </c>
      <c r="AT1821">
        <v>0</v>
      </c>
      <c r="AU1821">
        <v>1</v>
      </c>
      <c r="AV1821">
        <v>0</v>
      </c>
      <c r="AW1821">
        <v>1</v>
      </c>
      <c r="AX1821">
        <v>1308</v>
      </c>
      <c r="AY1821">
        <f t="shared" si="206"/>
        <v>0</v>
      </c>
      <c r="AZ1821">
        <f t="shared" si="207"/>
        <v>543</v>
      </c>
      <c r="BA1821">
        <f t="shared" si="208"/>
        <v>0</v>
      </c>
      <c r="BB1821">
        <f t="shared" si="209"/>
        <v>0</v>
      </c>
      <c r="BC1821">
        <f t="shared" si="210"/>
        <v>1035.3</v>
      </c>
      <c r="BD1821">
        <f t="shared" si="212"/>
        <v>1578.3</v>
      </c>
      <c r="BE1821">
        <f t="shared" si="211"/>
        <v>18.5130520242451</v>
      </c>
    </row>
    <row r="1822" spans="1:57">
      <c r="A1822" t="s">
        <v>445</v>
      </c>
      <c r="B1822">
        <v>3</v>
      </c>
      <c r="C1822">
        <v>5</v>
      </c>
      <c r="D1822">
        <v>167</v>
      </c>
      <c r="E1822">
        <v>0</v>
      </c>
      <c r="F1822">
        <v>2</v>
      </c>
      <c r="G1822">
        <v>1</v>
      </c>
      <c r="H1822">
        <v>3</v>
      </c>
      <c r="I1822">
        <v>40</v>
      </c>
      <c r="J1822">
        <v>0</v>
      </c>
      <c r="K1822">
        <v>1</v>
      </c>
      <c r="L1822">
        <v>2</v>
      </c>
      <c r="M1822">
        <v>1</v>
      </c>
      <c r="N1822">
        <v>80</v>
      </c>
      <c r="O1822">
        <v>87</v>
      </c>
      <c r="P1822">
        <v>1</v>
      </c>
      <c r="Q1822">
        <v>0</v>
      </c>
      <c r="R1822">
        <v>0</v>
      </c>
      <c r="S1822">
        <v>0</v>
      </c>
      <c r="T1822">
        <v>0</v>
      </c>
      <c r="U1822">
        <v>0</v>
      </c>
      <c r="V1822" t="s">
        <v>58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2.878</v>
      </c>
      <c r="AL1822">
        <v>8.016</v>
      </c>
      <c r="AM1822">
        <v>1</v>
      </c>
      <c r="AN1822">
        <v>92</v>
      </c>
      <c r="AO1822">
        <v>0</v>
      </c>
      <c r="AP1822">
        <v>0</v>
      </c>
      <c r="AQ1822">
        <v>0</v>
      </c>
      <c r="AR1822">
        <v>0</v>
      </c>
      <c r="AS1822">
        <v>1</v>
      </c>
      <c r="AT1822">
        <v>1</v>
      </c>
      <c r="AU1822">
        <v>0</v>
      </c>
      <c r="AV1822">
        <v>1</v>
      </c>
      <c r="AW1822">
        <v>0</v>
      </c>
      <c r="AX1822">
        <v>1308</v>
      </c>
      <c r="AY1822">
        <f t="shared" si="206"/>
        <v>0</v>
      </c>
      <c r="AZ1822">
        <f t="shared" si="207"/>
        <v>724</v>
      </c>
      <c r="BA1822">
        <f t="shared" si="208"/>
        <v>0</v>
      </c>
      <c r="BB1822">
        <f t="shared" si="209"/>
        <v>0</v>
      </c>
      <c r="BC1822">
        <f t="shared" si="210"/>
        <v>800.4</v>
      </c>
      <c r="BD1822">
        <f t="shared" si="212"/>
        <v>1524.4</v>
      </c>
      <c r="BE1822">
        <f t="shared" si="211"/>
        <v>17.8808189227392</v>
      </c>
    </row>
    <row r="1823" spans="1:57">
      <c r="A1823" t="s">
        <v>1802</v>
      </c>
      <c r="B1823">
        <v>3</v>
      </c>
      <c r="C1823">
        <v>6</v>
      </c>
      <c r="D1823">
        <v>168</v>
      </c>
      <c r="E1823">
        <v>0</v>
      </c>
      <c r="F1823">
        <v>2</v>
      </c>
      <c r="G1823">
        <v>2</v>
      </c>
      <c r="H1823">
        <v>3</v>
      </c>
      <c r="I1823">
        <v>0</v>
      </c>
      <c r="J1823">
        <v>0</v>
      </c>
      <c r="K1823">
        <v>2</v>
      </c>
      <c r="L1823">
        <v>1</v>
      </c>
      <c r="M1823">
        <v>2</v>
      </c>
      <c r="N1823">
        <v>80</v>
      </c>
      <c r="O1823">
        <v>88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 t="s">
        <v>58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2.606</v>
      </c>
      <c r="AL1823">
        <v>2.29</v>
      </c>
      <c r="AM1823">
        <v>1</v>
      </c>
      <c r="AN1823">
        <v>112</v>
      </c>
      <c r="AO1823">
        <v>0</v>
      </c>
      <c r="AP1823">
        <v>0</v>
      </c>
      <c r="AQ1823">
        <v>1</v>
      </c>
      <c r="AR1823">
        <v>0</v>
      </c>
      <c r="AS1823">
        <v>0</v>
      </c>
      <c r="AT1823">
        <v>0</v>
      </c>
      <c r="AU1823">
        <v>1</v>
      </c>
      <c r="AV1823">
        <v>0</v>
      </c>
      <c r="AW1823">
        <v>1</v>
      </c>
      <c r="AX1823">
        <v>1308</v>
      </c>
      <c r="AY1823">
        <f t="shared" si="206"/>
        <v>0</v>
      </c>
      <c r="AZ1823">
        <f t="shared" si="207"/>
        <v>0</v>
      </c>
      <c r="BA1823">
        <f t="shared" si="208"/>
        <v>0</v>
      </c>
      <c r="BB1823">
        <f t="shared" si="209"/>
        <v>0</v>
      </c>
      <c r="BC1823">
        <f t="shared" si="210"/>
        <v>974.4</v>
      </c>
      <c r="BD1823">
        <f t="shared" si="212"/>
        <v>974.4</v>
      </c>
      <c r="BE1823">
        <f t="shared" si="211"/>
        <v>11.4294607441072</v>
      </c>
    </row>
    <row r="1824" spans="1:57">
      <c r="A1824" t="s">
        <v>1803</v>
      </c>
      <c r="B1824">
        <v>3</v>
      </c>
      <c r="C1824">
        <v>6</v>
      </c>
      <c r="D1824">
        <v>169</v>
      </c>
      <c r="E1824">
        <v>0</v>
      </c>
      <c r="F1824">
        <v>2</v>
      </c>
      <c r="G1824">
        <v>2</v>
      </c>
      <c r="H1824">
        <v>3</v>
      </c>
      <c r="I1824">
        <v>0</v>
      </c>
      <c r="J1824">
        <v>15</v>
      </c>
      <c r="K1824">
        <v>2</v>
      </c>
      <c r="L1824">
        <v>2</v>
      </c>
      <c r="M1824">
        <v>1</v>
      </c>
      <c r="N1824">
        <v>81</v>
      </c>
      <c r="O1824">
        <v>88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 t="s">
        <v>58</v>
      </c>
      <c r="W1824">
        <v>0</v>
      </c>
      <c r="X1824">
        <v>0</v>
      </c>
      <c r="Y1824">
        <v>0</v>
      </c>
      <c r="Z1824">
        <v>1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21.655</v>
      </c>
      <c r="AL1824">
        <v>26.46</v>
      </c>
      <c r="AM1824">
        <v>6</v>
      </c>
      <c r="AN1824">
        <v>98</v>
      </c>
      <c r="AO1824">
        <v>0</v>
      </c>
      <c r="AP1824">
        <v>1</v>
      </c>
      <c r="AQ1824">
        <v>0</v>
      </c>
      <c r="AR1824">
        <v>0</v>
      </c>
      <c r="AS1824">
        <v>0</v>
      </c>
      <c r="AT1824">
        <v>0</v>
      </c>
      <c r="AU1824">
        <v>1</v>
      </c>
      <c r="AV1824">
        <v>0</v>
      </c>
      <c r="AW1824">
        <v>1</v>
      </c>
      <c r="AX1824">
        <v>1308</v>
      </c>
      <c r="AY1824">
        <f t="shared" si="206"/>
        <v>0</v>
      </c>
      <c r="AZ1824">
        <f t="shared" si="207"/>
        <v>0</v>
      </c>
      <c r="BA1824">
        <f t="shared" si="208"/>
        <v>0</v>
      </c>
      <c r="BB1824">
        <f t="shared" si="209"/>
        <v>0</v>
      </c>
      <c r="BC1824">
        <f t="shared" si="210"/>
        <v>852.6</v>
      </c>
      <c r="BD1824">
        <f t="shared" si="212"/>
        <v>852.6</v>
      </c>
      <c r="BE1824">
        <f t="shared" si="211"/>
        <v>10.0007781510938</v>
      </c>
    </row>
    <row r="1825" spans="1:57">
      <c r="A1825" t="s">
        <v>1804</v>
      </c>
      <c r="B1825">
        <v>3</v>
      </c>
      <c r="C1825">
        <v>6</v>
      </c>
      <c r="D1825">
        <v>170</v>
      </c>
      <c r="E1825">
        <v>0</v>
      </c>
      <c r="F1825">
        <v>2</v>
      </c>
      <c r="G1825">
        <v>2</v>
      </c>
      <c r="H1825">
        <v>3</v>
      </c>
      <c r="I1825">
        <v>15</v>
      </c>
      <c r="J1825">
        <v>15</v>
      </c>
      <c r="K1825">
        <v>2</v>
      </c>
      <c r="L1825">
        <v>2</v>
      </c>
      <c r="M1825">
        <v>1</v>
      </c>
      <c r="N1825">
        <v>82</v>
      </c>
      <c r="O1825">
        <v>88</v>
      </c>
      <c r="P1825">
        <v>0</v>
      </c>
      <c r="Q1825">
        <v>0</v>
      </c>
      <c r="R1825">
        <v>0</v>
      </c>
      <c r="S1825">
        <v>0</v>
      </c>
      <c r="T1825">
        <v>1</v>
      </c>
      <c r="U1825">
        <v>0</v>
      </c>
      <c r="V1825" t="s">
        <v>62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1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4.86</v>
      </c>
      <c r="AL1825">
        <v>7.154</v>
      </c>
      <c r="AM1825">
        <v>2</v>
      </c>
      <c r="AN1825">
        <v>97</v>
      </c>
      <c r="AO1825">
        <v>0</v>
      </c>
      <c r="AP1825">
        <v>0</v>
      </c>
      <c r="AQ1825">
        <v>0</v>
      </c>
      <c r="AR1825">
        <v>0</v>
      </c>
      <c r="AS1825">
        <v>1</v>
      </c>
      <c r="AT1825">
        <v>1</v>
      </c>
      <c r="AU1825">
        <v>0</v>
      </c>
      <c r="AV1825">
        <v>0</v>
      </c>
      <c r="AW1825">
        <v>1</v>
      </c>
      <c r="AX1825">
        <v>1308</v>
      </c>
      <c r="AY1825">
        <f t="shared" si="206"/>
        <v>0</v>
      </c>
      <c r="AZ1825">
        <f t="shared" si="207"/>
        <v>271.5</v>
      </c>
      <c r="BA1825">
        <f t="shared" si="208"/>
        <v>0</v>
      </c>
      <c r="BB1825">
        <f t="shared" si="209"/>
        <v>0</v>
      </c>
      <c r="BC1825">
        <f t="shared" si="210"/>
        <v>843.9</v>
      </c>
      <c r="BD1825">
        <f t="shared" si="212"/>
        <v>1115.4</v>
      </c>
      <c r="BE1825">
        <f t="shared" si="211"/>
        <v>13.0833543862656</v>
      </c>
    </row>
    <row r="1826" spans="1:57">
      <c r="A1826" t="s">
        <v>1805</v>
      </c>
      <c r="B1826">
        <v>3</v>
      </c>
      <c r="C1826">
        <v>6</v>
      </c>
      <c r="D1826">
        <v>171</v>
      </c>
      <c r="E1826">
        <v>0</v>
      </c>
      <c r="F1826">
        <v>2</v>
      </c>
      <c r="G1826">
        <v>2</v>
      </c>
      <c r="H1826">
        <v>3</v>
      </c>
      <c r="I1826">
        <v>30</v>
      </c>
      <c r="J1826">
        <v>15</v>
      </c>
      <c r="K1826">
        <v>2</v>
      </c>
      <c r="L1826">
        <v>1</v>
      </c>
      <c r="M1826">
        <v>2</v>
      </c>
      <c r="N1826">
        <v>82</v>
      </c>
      <c r="O1826">
        <v>89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1</v>
      </c>
      <c r="V1826" t="s">
        <v>62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1</v>
      </c>
      <c r="AC1826">
        <v>0</v>
      </c>
      <c r="AD1826">
        <v>1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7.265</v>
      </c>
      <c r="AL1826">
        <v>7.059</v>
      </c>
      <c r="AM1826">
        <v>3</v>
      </c>
      <c r="AN1826">
        <v>123</v>
      </c>
      <c r="AO1826">
        <v>0</v>
      </c>
      <c r="AP1826">
        <v>0</v>
      </c>
      <c r="AQ1826">
        <v>0</v>
      </c>
      <c r="AR1826">
        <v>0</v>
      </c>
      <c r="AS1826">
        <v>1</v>
      </c>
      <c r="AT1826">
        <v>0</v>
      </c>
      <c r="AU1826">
        <v>1</v>
      </c>
      <c r="AV1826">
        <v>0</v>
      </c>
      <c r="AW1826">
        <v>0</v>
      </c>
      <c r="AX1826">
        <v>1308</v>
      </c>
      <c r="AY1826">
        <f t="shared" si="206"/>
        <v>0</v>
      </c>
      <c r="AZ1826">
        <f t="shared" si="207"/>
        <v>543</v>
      </c>
      <c r="BA1826">
        <f t="shared" si="208"/>
        <v>0</v>
      </c>
      <c r="BB1826">
        <f t="shared" si="209"/>
        <v>0</v>
      </c>
      <c r="BC1826">
        <f t="shared" si="210"/>
        <v>1070.1</v>
      </c>
      <c r="BD1826">
        <f t="shared" si="212"/>
        <v>1613.1</v>
      </c>
      <c r="BE1826">
        <f t="shared" si="211"/>
        <v>18.9212470508204</v>
      </c>
    </row>
    <row r="1827" spans="1:57">
      <c r="A1827" t="s">
        <v>1806</v>
      </c>
      <c r="B1827">
        <v>3</v>
      </c>
      <c r="C1827">
        <v>6</v>
      </c>
      <c r="D1827">
        <v>172</v>
      </c>
      <c r="E1827">
        <v>0</v>
      </c>
      <c r="F1827">
        <v>2</v>
      </c>
      <c r="G1827">
        <v>2</v>
      </c>
      <c r="H1827">
        <v>3</v>
      </c>
      <c r="I1827">
        <v>30</v>
      </c>
      <c r="J1827">
        <v>30</v>
      </c>
      <c r="K1827">
        <v>2</v>
      </c>
      <c r="L1827">
        <v>1</v>
      </c>
      <c r="M1827">
        <v>2</v>
      </c>
      <c r="N1827">
        <v>82</v>
      </c>
      <c r="O1827">
        <v>90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 t="s">
        <v>58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8.281</v>
      </c>
      <c r="AL1827">
        <v>8</v>
      </c>
      <c r="AM1827">
        <v>1</v>
      </c>
      <c r="AN1827">
        <v>112</v>
      </c>
      <c r="AO1827">
        <v>0</v>
      </c>
      <c r="AP1827">
        <v>0</v>
      </c>
      <c r="AQ1827">
        <v>0</v>
      </c>
      <c r="AR1827">
        <v>0</v>
      </c>
      <c r="AS1827">
        <v>1</v>
      </c>
      <c r="AT1827">
        <v>1</v>
      </c>
      <c r="AU1827">
        <v>0</v>
      </c>
      <c r="AV1827">
        <v>1</v>
      </c>
      <c r="AW1827">
        <v>0</v>
      </c>
      <c r="AX1827">
        <v>1308</v>
      </c>
      <c r="AY1827">
        <f t="shared" si="206"/>
        <v>0</v>
      </c>
      <c r="AZ1827">
        <f t="shared" si="207"/>
        <v>543</v>
      </c>
      <c r="BA1827">
        <f t="shared" si="208"/>
        <v>0</v>
      </c>
      <c r="BB1827">
        <f t="shared" si="209"/>
        <v>0</v>
      </c>
      <c r="BC1827">
        <f t="shared" si="210"/>
        <v>974.4</v>
      </c>
      <c r="BD1827">
        <f t="shared" si="212"/>
        <v>1517.4</v>
      </c>
      <c r="BE1827">
        <f t="shared" si="211"/>
        <v>17.7987107277384</v>
      </c>
    </row>
    <row r="1828" spans="1:57">
      <c r="A1828" t="s">
        <v>1807</v>
      </c>
      <c r="B1828">
        <v>3</v>
      </c>
      <c r="C1828">
        <v>6</v>
      </c>
      <c r="D1828">
        <v>173</v>
      </c>
      <c r="E1828">
        <v>0</v>
      </c>
      <c r="F1828">
        <v>2</v>
      </c>
      <c r="G1828">
        <v>2</v>
      </c>
      <c r="H1828">
        <v>3</v>
      </c>
      <c r="I1828">
        <v>30</v>
      </c>
      <c r="J1828">
        <v>40</v>
      </c>
      <c r="K1828">
        <v>2</v>
      </c>
      <c r="L1828">
        <v>1</v>
      </c>
      <c r="M1828">
        <v>2</v>
      </c>
      <c r="N1828">
        <v>82</v>
      </c>
      <c r="O1828">
        <v>91</v>
      </c>
      <c r="P1828">
        <v>2</v>
      </c>
      <c r="Q1828">
        <v>0</v>
      </c>
      <c r="R1828">
        <v>0</v>
      </c>
      <c r="S1828">
        <v>0</v>
      </c>
      <c r="T1828">
        <v>0</v>
      </c>
      <c r="U1828">
        <v>0</v>
      </c>
      <c r="V1828" t="s">
        <v>58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5.741</v>
      </c>
      <c r="AL1828">
        <v>5.721</v>
      </c>
      <c r="AM1828">
        <v>1</v>
      </c>
      <c r="AN1828">
        <v>128</v>
      </c>
      <c r="AO1828">
        <v>0</v>
      </c>
      <c r="AP1828">
        <v>0</v>
      </c>
      <c r="AQ1828">
        <v>1</v>
      </c>
      <c r="AR1828">
        <v>0</v>
      </c>
      <c r="AS1828">
        <v>0</v>
      </c>
      <c r="AT1828">
        <v>1</v>
      </c>
      <c r="AU1828">
        <v>0</v>
      </c>
      <c r="AV1828">
        <v>0</v>
      </c>
      <c r="AW1828">
        <v>1</v>
      </c>
      <c r="AX1828">
        <v>1308</v>
      </c>
      <c r="AY1828">
        <f t="shared" si="206"/>
        <v>0</v>
      </c>
      <c r="AZ1828">
        <f t="shared" si="207"/>
        <v>543</v>
      </c>
      <c r="BA1828">
        <f t="shared" si="208"/>
        <v>0</v>
      </c>
      <c r="BB1828">
        <f t="shared" si="209"/>
        <v>0</v>
      </c>
      <c r="BC1828">
        <f t="shared" si="210"/>
        <v>1113.6</v>
      </c>
      <c r="BD1828">
        <f t="shared" si="212"/>
        <v>1656.6</v>
      </c>
      <c r="BE1828">
        <f t="shared" si="211"/>
        <v>19.4314908340395</v>
      </c>
    </row>
    <row r="1829" spans="1:57">
      <c r="A1829" t="s">
        <v>1808</v>
      </c>
      <c r="B1829">
        <v>3</v>
      </c>
      <c r="C1829">
        <v>7</v>
      </c>
      <c r="D1829">
        <v>174</v>
      </c>
      <c r="E1829">
        <v>0</v>
      </c>
      <c r="F1829">
        <v>2</v>
      </c>
      <c r="G1829">
        <v>2</v>
      </c>
      <c r="H1829">
        <v>4</v>
      </c>
      <c r="I1829">
        <v>0</v>
      </c>
      <c r="J1829">
        <v>0</v>
      </c>
      <c r="K1829">
        <v>1</v>
      </c>
      <c r="L1829">
        <v>1</v>
      </c>
      <c r="M1829">
        <v>1</v>
      </c>
      <c r="N1829">
        <v>83</v>
      </c>
      <c r="O1829">
        <v>91</v>
      </c>
      <c r="P1829">
        <v>0</v>
      </c>
      <c r="Q1829">
        <v>0</v>
      </c>
      <c r="R1829">
        <v>0</v>
      </c>
      <c r="S1829">
        <v>0</v>
      </c>
      <c r="T1829">
        <v>1</v>
      </c>
      <c r="U1829">
        <v>0</v>
      </c>
      <c r="V1829" t="s">
        <v>100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11.368</v>
      </c>
      <c r="AL1829">
        <v>11.749</v>
      </c>
      <c r="AM1829">
        <v>3</v>
      </c>
      <c r="AN1829">
        <v>107</v>
      </c>
      <c r="AO1829">
        <v>0</v>
      </c>
      <c r="AP1829">
        <v>0</v>
      </c>
      <c r="AQ1829">
        <v>0</v>
      </c>
      <c r="AR1829">
        <v>0</v>
      </c>
      <c r="AS1829">
        <v>1</v>
      </c>
      <c r="AT1829">
        <v>0</v>
      </c>
      <c r="AU1829">
        <v>1</v>
      </c>
      <c r="AV1829">
        <v>0</v>
      </c>
      <c r="AW1829">
        <v>1</v>
      </c>
      <c r="AX1829">
        <v>1308</v>
      </c>
      <c r="AY1829">
        <f t="shared" si="206"/>
        <v>0</v>
      </c>
      <c r="AZ1829">
        <f t="shared" si="207"/>
        <v>0</v>
      </c>
      <c r="BA1829">
        <f t="shared" si="208"/>
        <v>0</v>
      </c>
      <c r="BB1829">
        <f t="shared" si="209"/>
        <v>0</v>
      </c>
      <c r="BC1829">
        <f t="shared" si="210"/>
        <v>930.9</v>
      </c>
      <c r="BD1829">
        <f t="shared" si="212"/>
        <v>930.9</v>
      </c>
      <c r="BE1829">
        <f t="shared" si="211"/>
        <v>10.9192169608882</v>
      </c>
    </row>
    <row r="1830" spans="1:57">
      <c r="A1830" t="s">
        <v>1809</v>
      </c>
      <c r="B1830">
        <v>3</v>
      </c>
      <c r="C1830">
        <v>7</v>
      </c>
      <c r="D1830">
        <v>175</v>
      </c>
      <c r="E1830">
        <v>0</v>
      </c>
      <c r="F1830">
        <v>2</v>
      </c>
      <c r="G1830">
        <v>2</v>
      </c>
      <c r="H1830">
        <v>4</v>
      </c>
      <c r="I1830">
        <v>15</v>
      </c>
      <c r="J1830">
        <v>0</v>
      </c>
      <c r="K1830">
        <v>1</v>
      </c>
      <c r="L1830">
        <v>2</v>
      </c>
      <c r="M1830">
        <v>1</v>
      </c>
      <c r="N1830">
        <v>84</v>
      </c>
      <c r="O1830">
        <v>91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 t="s">
        <v>58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3.818</v>
      </c>
      <c r="AL1830">
        <v>4.427</v>
      </c>
      <c r="AM1830">
        <v>1</v>
      </c>
      <c r="AN1830">
        <v>89</v>
      </c>
      <c r="AO1830">
        <v>0</v>
      </c>
      <c r="AP1830">
        <v>0</v>
      </c>
      <c r="AQ1830">
        <v>0</v>
      </c>
      <c r="AR1830">
        <v>0</v>
      </c>
      <c r="AS1830">
        <v>1</v>
      </c>
      <c r="AT1830">
        <v>1</v>
      </c>
      <c r="AU1830">
        <v>0</v>
      </c>
      <c r="AV1830">
        <v>1</v>
      </c>
      <c r="AW1830">
        <v>0</v>
      </c>
      <c r="AX1830">
        <v>1308</v>
      </c>
      <c r="AY1830">
        <f t="shared" si="206"/>
        <v>0</v>
      </c>
      <c r="AZ1830">
        <f t="shared" si="207"/>
        <v>271.5</v>
      </c>
      <c r="BA1830">
        <f t="shared" si="208"/>
        <v>0</v>
      </c>
      <c r="BB1830">
        <f t="shared" si="209"/>
        <v>0</v>
      </c>
      <c r="BC1830">
        <f t="shared" si="210"/>
        <v>774.3</v>
      </c>
      <c r="BD1830">
        <f t="shared" si="212"/>
        <v>1045.8</v>
      </c>
      <c r="BE1830">
        <f t="shared" si="211"/>
        <v>12.2669643331151</v>
      </c>
    </row>
    <row r="1831" spans="1:57">
      <c r="A1831" t="s">
        <v>1810</v>
      </c>
      <c r="B1831">
        <v>3</v>
      </c>
      <c r="C1831">
        <v>7</v>
      </c>
      <c r="D1831">
        <v>176</v>
      </c>
      <c r="E1831">
        <v>0</v>
      </c>
      <c r="F1831">
        <v>2</v>
      </c>
      <c r="G1831">
        <v>2</v>
      </c>
      <c r="H1831">
        <v>4</v>
      </c>
      <c r="I1831">
        <v>30</v>
      </c>
      <c r="J1831">
        <v>0</v>
      </c>
      <c r="K1831">
        <v>1</v>
      </c>
      <c r="L1831">
        <v>2</v>
      </c>
      <c r="M1831">
        <v>1</v>
      </c>
      <c r="N1831">
        <v>85</v>
      </c>
      <c r="O1831">
        <v>91</v>
      </c>
      <c r="P1831">
        <v>0</v>
      </c>
      <c r="Q1831">
        <v>0</v>
      </c>
      <c r="R1831">
        <v>0</v>
      </c>
      <c r="S1831">
        <v>0</v>
      </c>
      <c r="T1831">
        <v>1</v>
      </c>
      <c r="U1831">
        <v>0</v>
      </c>
      <c r="V1831" t="s">
        <v>100</v>
      </c>
      <c r="W1831">
        <v>0</v>
      </c>
      <c r="X1831">
        <v>0</v>
      </c>
      <c r="Y1831">
        <v>0</v>
      </c>
      <c r="Z1831">
        <v>0</v>
      </c>
      <c r="AA1831">
        <v>1</v>
      </c>
      <c r="AB1831">
        <v>0</v>
      </c>
      <c r="AC1831">
        <v>1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16.381</v>
      </c>
      <c r="AL1831">
        <v>12.563</v>
      </c>
      <c r="AM1831">
        <v>5</v>
      </c>
      <c r="AN1831">
        <v>103</v>
      </c>
      <c r="AO1831">
        <v>1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1</v>
      </c>
      <c r="AV1831">
        <v>0</v>
      </c>
      <c r="AW1831">
        <v>1</v>
      </c>
      <c r="AX1831">
        <v>1308</v>
      </c>
      <c r="AY1831">
        <f t="shared" si="206"/>
        <v>0</v>
      </c>
      <c r="AZ1831">
        <f t="shared" si="207"/>
        <v>543</v>
      </c>
      <c r="BA1831">
        <f t="shared" si="208"/>
        <v>0</v>
      </c>
      <c r="BB1831">
        <f t="shared" si="209"/>
        <v>0</v>
      </c>
      <c r="BC1831">
        <f t="shared" si="210"/>
        <v>896.1</v>
      </c>
      <c r="BD1831">
        <f t="shared" si="212"/>
        <v>1439.1</v>
      </c>
      <c r="BE1831">
        <f t="shared" si="211"/>
        <v>16.8802719179441</v>
      </c>
    </row>
    <row r="1832" spans="1:57">
      <c r="A1832" t="s">
        <v>1811</v>
      </c>
      <c r="B1832">
        <v>3</v>
      </c>
      <c r="C1832">
        <v>7</v>
      </c>
      <c r="D1832">
        <v>177</v>
      </c>
      <c r="E1832">
        <v>0</v>
      </c>
      <c r="F1832">
        <v>2</v>
      </c>
      <c r="G1832">
        <v>2</v>
      </c>
      <c r="H1832">
        <v>4</v>
      </c>
      <c r="I1832">
        <v>40</v>
      </c>
      <c r="J1832">
        <v>0</v>
      </c>
      <c r="K1832">
        <v>1</v>
      </c>
      <c r="L1832">
        <v>1</v>
      </c>
      <c r="M1832">
        <v>1</v>
      </c>
      <c r="N1832">
        <v>86</v>
      </c>
      <c r="O1832">
        <v>91</v>
      </c>
      <c r="P1832">
        <v>1</v>
      </c>
      <c r="Q1832">
        <v>0</v>
      </c>
      <c r="R1832">
        <v>1</v>
      </c>
      <c r="S1832">
        <v>0</v>
      </c>
      <c r="T1832">
        <v>1</v>
      </c>
      <c r="U1832">
        <v>0</v>
      </c>
      <c r="V1832" t="s">
        <v>58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1.219</v>
      </c>
      <c r="AL1832">
        <v>1.689</v>
      </c>
      <c r="AM1832">
        <v>1</v>
      </c>
      <c r="AN1832">
        <v>123</v>
      </c>
      <c r="AO1832">
        <v>0</v>
      </c>
      <c r="AP1832">
        <v>0</v>
      </c>
      <c r="AQ1832">
        <v>0</v>
      </c>
      <c r="AR1832">
        <v>1</v>
      </c>
      <c r="AS1832">
        <v>0</v>
      </c>
      <c r="AT1832">
        <v>1</v>
      </c>
      <c r="AU1832">
        <v>0</v>
      </c>
      <c r="AV1832">
        <v>0</v>
      </c>
      <c r="AW1832">
        <v>0</v>
      </c>
      <c r="AX1832">
        <v>1308</v>
      </c>
      <c r="AY1832">
        <f t="shared" si="206"/>
        <v>36.9</v>
      </c>
      <c r="AZ1832">
        <f t="shared" si="207"/>
        <v>724</v>
      </c>
      <c r="BA1832">
        <f t="shared" si="208"/>
        <v>0</v>
      </c>
      <c r="BB1832">
        <f t="shared" si="209"/>
        <v>0</v>
      </c>
      <c r="BC1832">
        <f t="shared" si="210"/>
        <v>1070.1</v>
      </c>
      <c r="BD1832">
        <f t="shared" si="212"/>
        <v>1831</v>
      </c>
      <c r="BE1832">
        <f t="shared" si="211"/>
        <v>21.4771578637729</v>
      </c>
    </row>
    <row r="1833" spans="1:57">
      <c r="A1833" t="s">
        <v>1812</v>
      </c>
      <c r="B1833">
        <v>3</v>
      </c>
      <c r="C1833">
        <v>8</v>
      </c>
      <c r="D1833">
        <v>178</v>
      </c>
      <c r="E1833">
        <v>0</v>
      </c>
      <c r="F1833">
        <v>2</v>
      </c>
      <c r="G1833">
        <v>3</v>
      </c>
      <c r="H1833">
        <v>4</v>
      </c>
      <c r="I1833">
        <v>0</v>
      </c>
      <c r="J1833">
        <v>0</v>
      </c>
      <c r="K1833">
        <v>2</v>
      </c>
      <c r="L1833">
        <v>1</v>
      </c>
      <c r="M1833">
        <v>2</v>
      </c>
      <c r="N1833">
        <v>86</v>
      </c>
      <c r="O1833">
        <v>92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 t="s">
        <v>58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6.528</v>
      </c>
      <c r="AL1833">
        <v>6.02</v>
      </c>
      <c r="AM1833">
        <v>1</v>
      </c>
      <c r="AN1833">
        <v>124</v>
      </c>
      <c r="AO1833">
        <v>0</v>
      </c>
      <c r="AP1833">
        <v>0</v>
      </c>
      <c r="AQ1833">
        <v>0</v>
      </c>
      <c r="AR1833">
        <v>1</v>
      </c>
      <c r="AS1833">
        <v>0</v>
      </c>
      <c r="AT1833">
        <v>1</v>
      </c>
      <c r="AU1833">
        <v>0</v>
      </c>
      <c r="AV1833">
        <v>0</v>
      </c>
      <c r="AW1833">
        <v>1</v>
      </c>
      <c r="AX1833">
        <v>1308</v>
      </c>
      <c r="AY1833">
        <f t="shared" si="206"/>
        <v>0</v>
      </c>
      <c r="AZ1833">
        <f t="shared" si="207"/>
        <v>0</v>
      </c>
      <c r="BA1833">
        <f t="shared" si="208"/>
        <v>0</v>
      </c>
      <c r="BB1833">
        <f t="shared" si="209"/>
        <v>0</v>
      </c>
      <c r="BC1833">
        <f t="shared" si="210"/>
        <v>1078.8</v>
      </c>
      <c r="BD1833">
        <f t="shared" si="212"/>
        <v>1078.8</v>
      </c>
      <c r="BE1833">
        <f t="shared" si="211"/>
        <v>12.654045823833</v>
      </c>
    </row>
    <row r="1834" spans="1:57">
      <c r="A1834" t="s">
        <v>1813</v>
      </c>
      <c r="B1834">
        <v>3</v>
      </c>
      <c r="C1834">
        <v>8</v>
      </c>
      <c r="D1834">
        <v>179</v>
      </c>
      <c r="E1834">
        <v>0</v>
      </c>
      <c r="F1834">
        <v>2</v>
      </c>
      <c r="G1834">
        <v>3</v>
      </c>
      <c r="H1834">
        <v>4</v>
      </c>
      <c r="I1834">
        <v>0</v>
      </c>
      <c r="J1834">
        <v>15</v>
      </c>
      <c r="K1834">
        <v>2</v>
      </c>
      <c r="L1834">
        <v>1</v>
      </c>
      <c r="M1834">
        <v>2</v>
      </c>
      <c r="N1834">
        <v>86</v>
      </c>
      <c r="O1834">
        <v>93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 t="s">
        <v>58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4.321</v>
      </c>
      <c r="AL1834">
        <v>5.026</v>
      </c>
      <c r="AM1834">
        <v>1</v>
      </c>
      <c r="AN1834">
        <v>124</v>
      </c>
      <c r="AO1834">
        <v>1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1</v>
      </c>
      <c r="AV1834">
        <v>0</v>
      </c>
      <c r="AW1834">
        <v>1</v>
      </c>
      <c r="AX1834">
        <v>1308</v>
      </c>
      <c r="AY1834">
        <f t="shared" si="206"/>
        <v>0</v>
      </c>
      <c r="AZ1834">
        <f t="shared" si="207"/>
        <v>0</v>
      </c>
      <c r="BA1834">
        <f t="shared" si="208"/>
        <v>0</v>
      </c>
      <c r="BB1834">
        <f t="shared" si="209"/>
        <v>0</v>
      </c>
      <c r="BC1834">
        <f t="shared" si="210"/>
        <v>1078.8</v>
      </c>
      <c r="BD1834">
        <f t="shared" si="212"/>
        <v>1078.8</v>
      </c>
      <c r="BE1834">
        <f t="shared" si="211"/>
        <v>12.654045823833</v>
      </c>
    </row>
    <row r="1835" spans="1:57">
      <c r="A1835" t="s">
        <v>1814</v>
      </c>
      <c r="B1835">
        <v>3</v>
      </c>
      <c r="C1835">
        <v>8</v>
      </c>
      <c r="D1835">
        <v>180</v>
      </c>
      <c r="E1835">
        <v>0</v>
      </c>
      <c r="F1835">
        <v>2</v>
      </c>
      <c r="G1835">
        <v>3</v>
      </c>
      <c r="H1835">
        <v>4</v>
      </c>
      <c r="I1835">
        <v>0</v>
      </c>
      <c r="J1835">
        <v>30</v>
      </c>
      <c r="K1835">
        <v>2</v>
      </c>
      <c r="L1835">
        <v>1</v>
      </c>
      <c r="M1835">
        <v>2</v>
      </c>
      <c r="N1835">
        <v>86</v>
      </c>
      <c r="O1835">
        <v>94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1</v>
      </c>
      <c r="V1835" t="s">
        <v>62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1</v>
      </c>
      <c r="AC1835">
        <v>0</v>
      </c>
      <c r="AD1835">
        <v>1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31.517</v>
      </c>
      <c r="AL1835">
        <v>35.038</v>
      </c>
      <c r="AM1835">
        <v>11</v>
      </c>
      <c r="AN1835">
        <v>123</v>
      </c>
      <c r="AO1835">
        <v>0</v>
      </c>
      <c r="AP1835">
        <v>0</v>
      </c>
      <c r="AQ1835">
        <v>0</v>
      </c>
      <c r="AR1835">
        <v>1</v>
      </c>
      <c r="AS1835">
        <v>0</v>
      </c>
      <c r="AT1835">
        <v>0</v>
      </c>
      <c r="AU1835">
        <v>1</v>
      </c>
      <c r="AV1835">
        <v>0</v>
      </c>
      <c r="AW1835">
        <v>1</v>
      </c>
      <c r="AX1835">
        <v>1308</v>
      </c>
      <c r="AY1835">
        <f t="shared" si="206"/>
        <v>0</v>
      </c>
      <c r="AZ1835">
        <f t="shared" si="207"/>
        <v>0</v>
      </c>
      <c r="BA1835">
        <f t="shared" si="208"/>
        <v>0</v>
      </c>
      <c r="BB1835">
        <f t="shared" si="209"/>
        <v>0</v>
      </c>
      <c r="BC1835">
        <f t="shared" si="210"/>
        <v>1070.1</v>
      </c>
      <c r="BD1835">
        <f t="shared" si="212"/>
        <v>1070.1</v>
      </c>
      <c r="BE1835">
        <f t="shared" si="211"/>
        <v>12.5519970671892</v>
      </c>
    </row>
    <row r="1836" spans="1:57">
      <c r="A1836" t="s">
        <v>1815</v>
      </c>
      <c r="B1836">
        <v>3</v>
      </c>
      <c r="C1836">
        <v>8</v>
      </c>
      <c r="D1836">
        <v>181</v>
      </c>
      <c r="E1836">
        <v>0</v>
      </c>
      <c r="F1836">
        <v>2</v>
      </c>
      <c r="G1836">
        <v>3</v>
      </c>
      <c r="H1836">
        <v>4</v>
      </c>
      <c r="I1836">
        <v>0</v>
      </c>
      <c r="J1836">
        <v>40</v>
      </c>
      <c r="K1836">
        <v>2</v>
      </c>
      <c r="L1836">
        <v>1</v>
      </c>
      <c r="M1836">
        <v>2</v>
      </c>
      <c r="N1836">
        <v>86</v>
      </c>
      <c r="O1836">
        <v>95</v>
      </c>
      <c r="P1836">
        <v>2</v>
      </c>
      <c r="Q1836">
        <v>0</v>
      </c>
      <c r="R1836">
        <v>0</v>
      </c>
      <c r="S1836">
        <v>0</v>
      </c>
      <c r="T1836">
        <v>0</v>
      </c>
      <c r="U1836">
        <v>0</v>
      </c>
      <c r="V1836" t="s">
        <v>58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1</v>
      </c>
      <c r="AC1836">
        <v>0</v>
      </c>
      <c r="AD1836">
        <v>1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13.676</v>
      </c>
      <c r="AL1836">
        <v>13.409</v>
      </c>
      <c r="AM1836">
        <v>3</v>
      </c>
      <c r="AN1836">
        <v>127</v>
      </c>
      <c r="AO1836">
        <v>0</v>
      </c>
      <c r="AP1836">
        <v>0</v>
      </c>
      <c r="AQ1836">
        <v>0</v>
      </c>
      <c r="AR1836">
        <v>1</v>
      </c>
      <c r="AS1836">
        <v>0</v>
      </c>
      <c r="AT1836">
        <v>0</v>
      </c>
      <c r="AU1836">
        <v>1</v>
      </c>
      <c r="AV1836">
        <v>0</v>
      </c>
      <c r="AW1836">
        <v>1</v>
      </c>
      <c r="AX1836">
        <v>1308</v>
      </c>
      <c r="AY1836">
        <f t="shared" si="206"/>
        <v>0</v>
      </c>
      <c r="AZ1836">
        <f t="shared" si="207"/>
        <v>0</v>
      </c>
      <c r="BA1836">
        <f t="shared" si="208"/>
        <v>0</v>
      </c>
      <c r="BB1836">
        <f t="shared" si="209"/>
        <v>0</v>
      </c>
      <c r="BC1836">
        <f t="shared" si="210"/>
        <v>1104.9</v>
      </c>
      <c r="BD1836">
        <f t="shared" si="212"/>
        <v>1104.9</v>
      </c>
      <c r="BE1836">
        <f t="shared" si="211"/>
        <v>12.9601920937644</v>
      </c>
    </row>
    <row r="1837" spans="1:57">
      <c r="A1837" t="s">
        <v>1816</v>
      </c>
      <c r="B1837">
        <v>3</v>
      </c>
      <c r="C1837">
        <v>9</v>
      </c>
      <c r="D1837">
        <v>182</v>
      </c>
      <c r="E1837">
        <v>0</v>
      </c>
      <c r="F1837">
        <v>2</v>
      </c>
      <c r="G1837">
        <v>3</v>
      </c>
      <c r="H1837">
        <v>5</v>
      </c>
      <c r="I1837">
        <v>0</v>
      </c>
      <c r="J1837">
        <v>0</v>
      </c>
      <c r="K1837">
        <v>1</v>
      </c>
      <c r="L1837">
        <v>2</v>
      </c>
      <c r="M1837">
        <v>2</v>
      </c>
      <c r="N1837">
        <v>86</v>
      </c>
      <c r="O1837">
        <v>96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 t="s">
        <v>58</v>
      </c>
      <c r="W1837">
        <v>1</v>
      </c>
      <c r="X1837">
        <v>0</v>
      </c>
      <c r="Y1837">
        <v>1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1.077</v>
      </c>
      <c r="AL1837">
        <v>1.197</v>
      </c>
      <c r="AM1837">
        <v>0</v>
      </c>
      <c r="AO1837">
        <v>0</v>
      </c>
      <c r="AP1837">
        <v>0</v>
      </c>
      <c r="AQ1837">
        <v>0</v>
      </c>
      <c r="AR1837">
        <v>1</v>
      </c>
      <c r="AS1837">
        <v>0</v>
      </c>
      <c r="AT1837">
        <v>1</v>
      </c>
      <c r="AU1837">
        <v>0</v>
      </c>
      <c r="AV1837">
        <v>0</v>
      </c>
      <c r="AW1837">
        <v>0</v>
      </c>
      <c r="AX1837">
        <v>1308</v>
      </c>
      <c r="AY1837">
        <f t="shared" si="206"/>
        <v>0</v>
      </c>
      <c r="AZ1837">
        <f t="shared" si="207"/>
        <v>0</v>
      </c>
      <c r="BA1837">
        <f t="shared" si="208"/>
        <v>13.8</v>
      </c>
      <c r="BB1837">
        <f t="shared" si="209"/>
        <v>0</v>
      </c>
      <c r="BC1837">
        <f t="shared" si="210"/>
        <v>0</v>
      </c>
      <c r="BD1837">
        <f t="shared" si="212"/>
        <v>13.8</v>
      </c>
      <c r="BE1837">
        <f t="shared" si="211"/>
        <v>0.161870441572947</v>
      </c>
    </row>
    <row r="1838" spans="1:57">
      <c r="A1838" t="s">
        <v>797</v>
      </c>
      <c r="B1838">
        <v>3</v>
      </c>
      <c r="C1838">
        <v>9</v>
      </c>
      <c r="D1838">
        <v>183</v>
      </c>
      <c r="E1838">
        <v>0</v>
      </c>
      <c r="F1838">
        <v>2</v>
      </c>
      <c r="G1838">
        <v>3</v>
      </c>
      <c r="H1838">
        <v>5</v>
      </c>
      <c r="I1838">
        <v>0</v>
      </c>
      <c r="J1838">
        <v>15</v>
      </c>
      <c r="K1838">
        <v>1</v>
      </c>
      <c r="L1838">
        <v>1</v>
      </c>
      <c r="M1838">
        <v>1</v>
      </c>
      <c r="N1838">
        <v>87</v>
      </c>
      <c r="O1838">
        <v>96</v>
      </c>
      <c r="P1838">
        <v>0</v>
      </c>
      <c r="Q1838">
        <v>0</v>
      </c>
      <c r="R1838">
        <v>0</v>
      </c>
      <c r="S1838">
        <v>0</v>
      </c>
      <c r="T1838">
        <v>1</v>
      </c>
      <c r="U1838">
        <v>0</v>
      </c>
      <c r="V1838" t="s">
        <v>100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7.123</v>
      </c>
      <c r="AL1838">
        <v>11.15</v>
      </c>
      <c r="AM1838">
        <v>3</v>
      </c>
      <c r="AN1838">
        <v>120</v>
      </c>
      <c r="AO1838">
        <v>0</v>
      </c>
      <c r="AP1838">
        <v>0</v>
      </c>
      <c r="AQ1838">
        <v>0</v>
      </c>
      <c r="AR1838">
        <v>0</v>
      </c>
      <c r="AS1838">
        <v>1</v>
      </c>
      <c r="AT1838">
        <v>1</v>
      </c>
      <c r="AU1838">
        <v>0</v>
      </c>
      <c r="AV1838">
        <v>0</v>
      </c>
      <c r="AW1838">
        <v>1</v>
      </c>
      <c r="AX1838">
        <v>1308</v>
      </c>
      <c r="AY1838">
        <f t="shared" si="206"/>
        <v>0</v>
      </c>
      <c r="AZ1838">
        <f t="shared" si="207"/>
        <v>0</v>
      </c>
      <c r="BA1838">
        <f t="shared" si="208"/>
        <v>0</v>
      </c>
      <c r="BB1838">
        <f t="shared" si="209"/>
        <v>0</v>
      </c>
      <c r="BC1838">
        <f t="shared" si="210"/>
        <v>1044</v>
      </c>
      <c r="BD1838">
        <f t="shared" si="212"/>
        <v>1044</v>
      </c>
      <c r="BE1838">
        <f t="shared" si="211"/>
        <v>12.2458507972577</v>
      </c>
    </row>
    <row r="1839" spans="1:57">
      <c r="A1839" t="s">
        <v>1817</v>
      </c>
      <c r="B1839">
        <v>3</v>
      </c>
      <c r="C1839">
        <v>9</v>
      </c>
      <c r="D1839">
        <v>184</v>
      </c>
      <c r="E1839">
        <v>0</v>
      </c>
      <c r="F1839">
        <v>2</v>
      </c>
      <c r="G1839">
        <v>3</v>
      </c>
      <c r="H1839">
        <v>5</v>
      </c>
      <c r="I1839">
        <v>15</v>
      </c>
      <c r="J1839">
        <v>15</v>
      </c>
      <c r="K1839">
        <v>1</v>
      </c>
      <c r="L1839">
        <v>1</v>
      </c>
      <c r="M1839">
        <v>1</v>
      </c>
      <c r="N1839">
        <v>88</v>
      </c>
      <c r="O1839">
        <v>96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 t="s">
        <v>58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1.275</v>
      </c>
      <c r="AL1839">
        <v>2.044</v>
      </c>
      <c r="AM1839">
        <v>1</v>
      </c>
      <c r="AN1839">
        <v>124</v>
      </c>
      <c r="AO1839">
        <v>0</v>
      </c>
      <c r="AP1839">
        <v>1</v>
      </c>
      <c r="AQ1839">
        <v>0</v>
      </c>
      <c r="AR1839">
        <v>0</v>
      </c>
      <c r="AS1839">
        <v>0</v>
      </c>
      <c r="AT1839">
        <v>0</v>
      </c>
      <c r="AU1839">
        <v>1</v>
      </c>
      <c r="AV1839">
        <v>0</v>
      </c>
      <c r="AW1839">
        <v>0</v>
      </c>
      <c r="AX1839">
        <v>1308</v>
      </c>
      <c r="AY1839">
        <f t="shared" si="206"/>
        <v>0</v>
      </c>
      <c r="AZ1839">
        <f t="shared" si="207"/>
        <v>271.5</v>
      </c>
      <c r="BA1839">
        <f t="shared" si="208"/>
        <v>0</v>
      </c>
      <c r="BB1839">
        <f t="shared" si="209"/>
        <v>0</v>
      </c>
      <c r="BC1839">
        <f t="shared" si="210"/>
        <v>1078.8</v>
      </c>
      <c r="BD1839">
        <f t="shared" si="212"/>
        <v>1350.3</v>
      </c>
      <c r="BE1839">
        <f t="shared" si="211"/>
        <v>15.8386708156486</v>
      </c>
    </row>
    <row r="1840" spans="1:57">
      <c r="A1840" t="s">
        <v>1818</v>
      </c>
      <c r="B1840">
        <v>3</v>
      </c>
      <c r="C1840">
        <v>9</v>
      </c>
      <c r="D1840">
        <v>185</v>
      </c>
      <c r="E1840">
        <v>0</v>
      </c>
      <c r="F1840">
        <v>2</v>
      </c>
      <c r="G1840">
        <v>3</v>
      </c>
      <c r="H1840">
        <v>5</v>
      </c>
      <c r="I1840">
        <v>30</v>
      </c>
      <c r="J1840">
        <v>15</v>
      </c>
      <c r="K1840">
        <v>1</v>
      </c>
      <c r="L1840">
        <v>1</v>
      </c>
      <c r="M1840">
        <v>1</v>
      </c>
      <c r="N1840">
        <v>89</v>
      </c>
      <c r="O1840">
        <v>96</v>
      </c>
      <c r="P1840">
        <v>0</v>
      </c>
      <c r="Q1840">
        <v>0</v>
      </c>
      <c r="R1840">
        <v>0</v>
      </c>
      <c r="S1840">
        <v>0</v>
      </c>
      <c r="T1840">
        <v>1</v>
      </c>
      <c r="U1840">
        <v>0</v>
      </c>
      <c r="V1840" t="s">
        <v>62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7.114</v>
      </c>
      <c r="AL1840">
        <v>9.517</v>
      </c>
      <c r="AM1840">
        <v>3</v>
      </c>
      <c r="AN1840">
        <v>121</v>
      </c>
      <c r="AO1840">
        <v>0</v>
      </c>
      <c r="AP1840">
        <v>0</v>
      </c>
      <c r="AQ1840">
        <v>0</v>
      </c>
      <c r="AR1840">
        <v>1</v>
      </c>
      <c r="AS1840">
        <v>0</v>
      </c>
      <c r="AT1840">
        <v>0</v>
      </c>
      <c r="AU1840">
        <v>1</v>
      </c>
      <c r="AV1840">
        <v>0</v>
      </c>
      <c r="AW1840">
        <v>1</v>
      </c>
      <c r="AX1840">
        <v>1308</v>
      </c>
      <c r="AY1840">
        <f t="shared" ref="AY1840:AY1903" si="213">36.9*$R1840</f>
        <v>0</v>
      </c>
      <c r="AZ1840">
        <f t="shared" ref="AZ1840:AZ1903" si="214">18.1*$I1840</f>
        <v>543</v>
      </c>
      <c r="BA1840">
        <f t="shared" ref="BA1840:BA1903" si="215">$Y1840*13.8</f>
        <v>0</v>
      </c>
      <c r="BB1840">
        <f t="shared" ref="BB1840:BB1903" si="216">$AG1840*6.9</f>
        <v>0</v>
      </c>
      <c r="BC1840">
        <f t="shared" ref="BC1840:BC1903" si="217">8.7*$AN1840</f>
        <v>1052.7</v>
      </c>
      <c r="BD1840">
        <f t="shared" si="212"/>
        <v>1595.7</v>
      </c>
      <c r="BE1840">
        <f t="shared" si="211"/>
        <v>18.7171495375327</v>
      </c>
    </row>
    <row r="1841" spans="1:57">
      <c r="A1841" t="s">
        <v>1819</v>
      </c>
      <c r="B1841">
        <v>3</v>
      </c>
      <c r="C1841">
        <v>9</v>
      </c>
      <c r="D1841">
        <v>186</v>
      </c>
      <c r="E1841">
        <v>0</v>
      </c>
      <c r="F1841">
        <v>2</v>
      </c>
      <c r="G1841">
        <v>3</v>
      </c>
      <c r="H1841">
        <v>5</v>
      </c>
      <c r="I1841">
        <v>40</v>
      </c>
      <c r="J1841">
        <v>15</v>
      </c>
      <c r="K1841">
        <v>1</v>
      </c>
      <c r="L1841">
        <v>1</v>
      </c>
      <c r="M1841">
        <v>1</v>
      </c>
      <c r="N1841">
        <v>90</v>
      </c>
      <c r="O1841">
        <v>96</v>
      </c>
      <c r="P1841">
        <v>1</v>
      </c>
      <c r="Q1841">
        <v>0</v>
      </c>
      <c r="R1841">
        <v>0</v>
      </c>
      <c r="S1841">
        <v>0</v>
      </c>
      <c r="T1841">
        <v>1</v>
      </c>
      <c r="U1841">
        <v>0</v>
      </c>
      <c r="V1841" t="s">
        <v>100</v>
      </c>
      <c r="W1841">
        <v>0</v>
      </c>
      <c r="X1841">
        <v>0</v>
      </c>
      <c r="Y1841">
        <v>0</v>
      </c>
      <c r="Z1841">
        <v>0</v>
      </c>
      <c r="AA1841">
        <v>1</v>
      </c>
      <c r="AB1841">
        <v>0</v>
      </c>
      <c r="AC1841">
        <v>1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16.837</v>
      </c>
      <c r="AL1841">
        <v>17.196</v>
      </c>
      <c r="AM1841">
        <v>3</v>
      </c>
      <c r="AN1841">
        <v>104</v>
      </c>
      <c r="AO1841">
        <v>0</v>
      </c>
      <c r="AP1841">
        <v>1</v>
      </c>
      <c r="AQ1841">
        <v>0</v>
      </c>
      <c r="AR1841">
        <v>0</v>
      </c>
      <c r="AS1841">
        <v>0</v>
      </c>
      <c r="AT1841">
        <v>0</v>
      </c>
      <c r="AU1841">
        <v>1</v>
      </c>
      <c r="AV1841">
        <v>0</v>
      </c>
      <c r="AW1841">
        <v>1</v>
      </c>
      <c r="AX1841">
        <v>1308</v>
      </c>
      <c r="AY1841">
        <f t="shared" si="213"/>
        <v>0</v>
      </c>
      <c r="AZ1841">
        <f t="shared" si="214"/>
        <v>724</v>
      </c>
      <c r="BA1841">
        <f t="shared" si="215"/>
        <v>0</v>
      </c>
      <c r="BB1841">
        <f t="shared" si="216"/>
        <v>0</v>
      </c>
      <c r="BC1841">
        <f t="shared" si="217"/>
        <v>904.8</v>
      </c>
      <c r="BD1841">
        <f t="shared" si="212"/>
        <v>1628.8</v>
      </c>
      <c r="BE1841">
        <f t="shared" si="211"/>
        <v>19.105404002465</v>
      </c>
    </row>
    <row r="1842" spans="1:57">
      <c r="A1842" t="s">
        <v>1820</v>
      </c>
      <c r="B1842">
        <v>3</v>
      </c>
      <c r="C1842">
        <v>10</v>
      </c>
      <c r="D1842">
        <v>187</v>
      </c>
      <c r="E1842">
        <v>0</v>
      </c>
      <c r="F1842">
        <v>2</v>
      </c>
      <c r="G1842">
        <v>4</v>
      </c>
      <c r="H1842">
        <v>5</v>
      </c>
      <c r="I1842">
        <v>0</v>
      </c>
      <c r="J1842">
        <v>0</v>
      </c>
      <c r="K1842">
        <v>2</v>
      </c>
      <c r="L1842">
        <v>1</v>
      </c>
      <c r="M1842">
        <v>2</v>
      </c>
      <c r="N1842">
        <v>90</v>
      </c>
      <c r="O1842">
        <v>97</v>
      </c>
      <c r="P1842">
        <v>0</v>
      </c>
      <c r="Q1842">
        <v>0</v>
      </c>
      <c r="R1842">
        <v>0</v>
      </c>
      <c r="S1842">
        <v>1</v>
      </c>
      <c r="T1842">
        <v>0</v>
      </c>
      <c r="U1842">
        <v>1</v>
      </c>
      <c r="V1842" t="s">
        <v>58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0.465</v>
      </c>
      <c r="AL1842">
        <v>0.819</v>
      </c>
      <c r="AM1842">
        <v>1</v>
      </c>
      <c r="AN1842">
        <v>125</v>
      </c>
      <c r="AO1842">
        <v>0</v>
      </c>
      <c r="AP1842">
        <v>0</v>
      </c>
      <c r="AQ1842">
        <v>0</v>
      </c>
      <c r="AR1842">
        <v>1</v>
      </c>
      <c r="AS1842">
        <v>0</v>
      </c>
      <c r="AT1842">
        <v>0</v>
      </c>
      <c r="AU1842">
        <v>1</v>
      </c>
      <c r="AV1842">
        <v>0</v>
      </c>
      <c r="AW1842">
        <v>0</v>
      </c>
      <c r="AX1842">
        <v>1308</v>
      </c>
      <c r="AY1842">
        <f t="shared" si="213"/>
        <v>0</v>
      </c>
      <c r="AZ1842">
        <f t="shared" si="214"/>
        <v>0</v>
      </c>
      <c r="BA1842">
        <f t="shared" si="215"/>
        <v>0</v>
      </c>
      <c r="BB1842">
        <f t="shared" si="216"/>
        <v>0</v>
      </c>
      <c r="BC1842">
        <f t="shared" si="217"/>
        <v>1087.5</v>
      </c>
      <c r="BD1842">
        <f t="shared" si="212"/>
        <v>1087.5</v>
      </c>
      <c r="BE1842">
        <f t="shared" si="211"/>
        <v>12.7560945804768</v>
      </c>
    </row>
    <row r="1843" spans="1:57">
      <c r="A1843" t="s">
        <v>1821</v>
      </c>
      <c r="B1843">
        <v>3</v>
      </c>
      <c r="C1843">
        <v>10</v>
      </c>
      <c r="D1843">
        <v>188</v>
      </c>
      <c r="E1843">
        <v>0</v>
      </c>
      <c r="F1843">
        <v>2</v>
      </c>
      <c r="G1843">
        <v>4</v>
      </c>
      <c r="H1843">
        <v>5</v>
      </c>
      <c r="I1843">
        <v>0</v>
      </c>
      <c r="J1843">
        <v>15</v>
      </c>
      <c r="K1843">
        <v>2</v>
      </c>
      <c r="L1843">
        <v>1</v>
      </c>
      <c r="M1843">
        <v>2</v>
      </c>
      <c r="N1843">
        <v>90</v>
      </c>
      <c r="O1843">
        <v>98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 t="s">
        <v>58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7.294</v>
      </c>
      <c r="AL1843">
        <v>5.961</v>
      </c>
      <c r="AM1843">
        <v>1</v>
      </c>
      <c r="AN1843">
        <v>128</v>
      </c>
      <c r="AO1843">
        <v>0</v>
      </c>
      <c r="AP1843">
        <v>0</v>
      </c>
      <c r="AQ1843">
        <v>0</v>
      </c>
      <c r="AR1843">
        <v>0</v>
      </c>
      <c r="AS1843">
        <v>1</v>
      </c>
      <c r="AT1843">
        <v>1</v>
      </c>
      <c r="AU1843">
        <v>0</v>
      </c>
      <c r="AV1843">
        <v>0</v>
      </c>
      <c r="AW1843">
        <v>1</v>
      </c>
      <c r="AX1843">
        <v>1308</v>
      </c>
      <c r="AY1843">
        <f t="shared" si="213"/>
        <v>0</v>
      </c>
      <c r="AZ1843">
        <f t="shared" si="214"/>
        <v>0</v>
      </c>
      <c r="BA1843">
        <f t="shared" si="215"/>
        <v>0</v>
      </c>
      <c r="BB1843">
        <f t="shared" si="216"/>
        <v>0</v>
      </c>
      <c r="BC1843">
        <f t="shared" si="217"/>
        <v>1113.6</v>
      </c>
      <c r="BD1843">
        <f t="shared" si="212"/>
        <v>1113.6</v>
      </c>
      <c r="BE1843">
        <f t="shared" si="211"/>
        <v>13.0622408504083</v>
      </c>
    </row>
    <row r="1844" spans="1:57">
      <c r="A1844" t="s">
        <v>1822</v>
      </c>
      <c r="B1844">
        <v>3</v>
      </c>
      <c r="C1844">
        <v>10</v>
      </c>
      <c r="D1844">
        <v>189</v>
      </c>
      <c r="E1844">
        <v>0</v>
      </c>
      <c r="F1844">
        <v>2</v>
      </c>
      <c r="G1844">
        <v>4</v>
      </c>
      <c r="H1844">
        <v>5</v>
      </c>
      <c r="I1844">
        <v>0</v>
      </c>
      <c r="J1844">
        <v>30</v>
      </c>
      <c r="K1844">
        <v>2</v>
      </c>
      <c r="L1844">
        <v>2</v>
      </c>
      <c r="M1844">
        <v>2</v>
      </c>
      <c r="N1844">
        <v>90</v>
      </c>
      <c r="O1844">
        <v>99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 t="s">
        <v>58</v>
      </c>
      <c r="W1844">
        <v>0</v>
      </c>
      <c r="X1844">
        <v>0</v>
      </c>
      <c r="Y1844">
        <v>1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24.312</v>
      </c>
      <c r="AL1844">
        <v>26.941</v>
      </c>
      <c r="AM1844">
        <v>9</v>
      </c>
      <c r="AN1844">
        <v>104</v>
      </c>
      <c r="AO1844">
        <v>0</v>
      </c>
      <c r="AP1844">
        <v>0</v>
      </c>
      <c r="AQ1844">
        <v>0</v>
      </c>
      <c r="AR1844">
        <v>1</v>
      </c>
      <c r="AS1844">
        <v>0</v>
      </c>
      <c r="AT1844">
        <v>0</v>
      </c>
      <c r="AU1844">
        <v>1</v>
      </c>
      <c r="AV1844">
        <v>1</v>
      </c>
      <c r="AW1844">
        <v>0</v>
      </c>
      <c r="AX1844">
        <v>1308</v>
      </c>
      <c r="AY1844">
        <f t="shared" si="213"/>
        <v>0</v>
      </c>
      <c r="AZ1844">
        <f t="shared" si="214"/>
        <v>0</v>
      </c>
      <c r="BA1844">
        <f t="shared" si="215"/>
        <v>13.8</v>
      </c>
      <c r="BB1844">
        <f t="shared" si="216"/>
        <v>0</v>
      </c>
      <c r="BC1844">
        <f t="shared" si="217"/>
        <v>904.8</v>
      </c>
      <c r="BD1844">
        <f t="shared" si="212"/>
        <v>918.6</v>
      </c>
      <c r="BE1844">
        <f t="shared" si="211"/>
        <v>10.7749411325297</v>
      </c>
    </row>
    <row r="1845" spans="1:57">
      <c r="A1845" t="s">
        <v>1823</v>
      </c>
      <c r="B1845">
        <v>3</v>
      </c>
      <c r="C1845">
        <v>10</v>
      </c>
      <c r="D1845">
        <v>190</v>
      </c>
      <c r="E1845">
        <v>0</v>
      </c>
      <c r="F1845">
        <v>2</v>
      </c>
      <c r="G1845">
        <v>4</v>
      </c>
      <c r="H1845">
        <v>5</v>
      </c>
      <c r="I1845">
        <v>0</v>
      </c>
      <c r="J1845">
        <v>40</v>
      </c>
      <c r="K1845">
        <v>2</v>
      </c>
      <c r="L1845">
        <v>1</v>
      </c>
      <c r="M1845">
        <v>2</v>
      </c>
      <c r="N1845">
        <v>90</v>
      </c>
      <c r="O1845">
        <v>100</v>
      </c>
      <c r="P1845">
        <v>2</v>
      </c>
      <c r="Q1845">
        <v>2</v>
      </c>
      <c r="R1845">
        <v>0</v>
      </c>
      <c r="S1845">
        <v>0</v>
      </c>
      <c r="T1845">
        <v>0</v>
      </c>
      <c r="U1845">
        <v>1</v>
      </c>
      <c r="V1845" t="s">
        <v>62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1</v>
      </c>
      <c r="AC1845">
        <v>0</v>
      </c>
      <c r="AD1845">
        <v>1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7.274</v>
      </c>
      <c r="AL1845">
        <v>9.497</v>
      </c>
      <c r="AM1845">
        <v>3</v>
      </c>
      <c r="AN1845">
        <v>124</v>
      </c>
      <c r="AO1845">
        <v>0</v>
      </c>
      <c r="AP1845">
        <v>0</v>
      </c>
      <c r="AQ1845">
        <v>0</v>
      </c>
      <c r="AR1845">
        <v>1</v>
      </c>
      <c r="AS1845">
        <v>0</v>
      </c>
      <c r="AT1845">
        <v>0</v>
      </c>
      <c r="AU1845">
        <v>1</v>
      </c>
      <c r="AV1845">
        <v>0</v>
      </c>
      <c r="AW1845">
        <v>1</v>
      </c>
      <c r="AX1845">
        <v>1308</v>
      </c>
      <c r="AY1845">
        <f t="shared" si="213"/>
        <v>0</v>
      </c>
      <c r="AZ1845">
        <f t="shared" si="214"/>
        <v>0</v>
      </c>
      <c r="BA1845">
        <f t="shared" si="215"/>
        <v>0</v>
      </c>
      <c r="BB1845">
        <f t="shared" si="216"/>
        <v>0</v>
      </c>
      <c r="BC1845">
        <f t="shared" si="217"/>
        <v>1078.8</v>
      </c>
      <c r="BD1845">
        <f t="shared" si="212"/>
        <v>1078.8</v>
      </c>
      <c r="BE1845">
        <f t="shared" si="211"/>
        <v>12.654045823833</v>
      </c>
    </row>
    <row r="1846" spans="1:57">
      <c r="A1846" t="s">
        <v>57</v>
      </c>
      <c r="B1846">
        <v>1</v>
      </c>
      <c r="C1846">
        <v>1</v>
      </c>
      <c r="D1846">
        <v>1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2</v>
      </c>
      <c r="L1846">
        <v>2</v>
      </c>
      <c r="M1846">
        <v>1</v>
      </c>
      <c r="N1846">
        <v>1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1</v>
      </c>
      <c r="U1846">
        <v>0</v>
      </c>
      <c r="V1846" t="s">
        <v>62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20.36</v>
      </c>
      <c r="AL1846">
        <v>17.9</v>
      </c>
      <c r="AM1846">
        <v>8</v>
      </c>
      <c r="AN1846">
        <v>104</v>
      </c>
      <c r="AO1846">
        <v>1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1</v>
      </c>
      <c r="AV1846">
        <v>0</v>
      </c>
      <c r="AW1846">
        <v>1</v>
      </c>
      <c r="AX1846">
        <v>1309</v>
      </c>
      <c r="AY1846">
        <f t="shared" si="213"/>
        <v>0</v>
      </c>
      <c r="AZ1846">
        <f t="shared" si="214"/>
        <v>0</v>
      </c>
      <c r="BA1846">
        <f t="shared" si="215"/>
        <v>0</v>
      </c>
      <c r="BB1846">
        <f t="shared" si="216"/>
        <v>0</v>
      </c>
      <c r="BC1846">
        <f t="shared" si="217"/>
        <v>904.8</v>
      </c>
      <c r="BD1846">
        <f t="shared" si="212"/>
        <v>904.8</v>
      </c>
      <c r="BE1846">
        <f t="shared" si="211"/>
        <v>10.6130706909567</v>
      </c>
    </row>
    <row r="1847" spans="1:57">
      <c r="A1847" t="s">
        <v>655</v>
      </c>
      <c r="B1847">
        <v>1</v>
      </c>
      <c r="C1847">
        <v>1</v>
      </c>
      <c r="D1847">
        <v>2</v>
      </c>
      <c r="E1847">
        <v>0</v>
      </c>
      <c r="F1847">
        <v>0</v>
      </c>
      <c r="G1847">
        <v>0</v>
      </c>
      <c r="H1847">
        <v>0</v>
      </c>
      <c r="I1847">
        <v>15</v>
      </c>
      <c r="J1847">
        <v>0</v>
      </c>
      <c r="K1847">
        <v>2</v>
      </c>
      <c r="L1847">
        <v>2</v>
      </c>
      <c r="M1847">
        <v>2</v>
      </c>
      <c r="N1847">
        <v>1</v>
      </c>
      <c r="O1847">
        <v>1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 t="s">
        <v>58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9.846</v>
      </c>
      <c r="AL1847">
        <v>12.162</v>
      </c>
      <c r="AM1847">
        <v>1</v>
      </c>
      <c r="AN1847">
        <v>110</v>
      </c>
      <c r="AO1847">
        <v>1</v>
      </c>
      <c r="AP1847">
        <v>0</v>
      </c>
      <c r="AQ1847">
        <v>0</v>
      </c>
      <c r="AR1847">
        <v>0</v>
      </c>
      <c r="AS1847">
        <v>0</v>
      </c>
      <c r="AT1847">
        <v>1</v>
      </c>
      <c r="AU1847">
        <v>0</v>
      </c>
      <c r="AV1847">
        <v>0</v>
      </c>
      <c r="AW1847">
        <v>1</v>
      </c>
      <c r="AX1847">
        <v>1309</v>
      </c>
      <c r="AY1847">
        <f t="shared" si="213"/>
        <v>0</v>
      </c>
      <c r="AZ1847">
        <f t="shared" si="214"/>
        <v>271.5</v>
      </c>
      <c r="BA1847">
        <f t="shared" si="215"/>
        <v>0</v>
      </c>
      <c r="BB1847">
        <f t="shared" si="216"/>
        <v>0</v>
      </c>
      <c r="BC1847">
        <f t="shared" si="217"/>
        <v>957</v>
      </c>
      <c r="BD1847">
        <f t="shared" si="212"/>
        <v>1228.5</v>
      </c>
      <c r="BE1847">
        <f t="shared" si="211"/>
        <v>14.4099882226352</v>
      </c>
    </row>
    <row r="1848" spans="1:57">
      <c r="A1848" t="s">
        <v>1824</v>
      </c>
      <c r="B1848">
        <v>1</v>
      </c>
      <c r="C1848">
        <v>1</v>
      </c>
      <c r="D1848">
        <v>3</v>
      </c>
      <c r="E1848">
        <v>0</v>
      </c>
      <c r="F1848">
        <v>0</v>
      </c>
      <c r="G1848">
        <v>0</v>
      </c>
      <c r="H1848">
        <v>0</v>
      </c>
      <c r="I1848">
        <v>15</v>
      </c>
      <c r="J1848">
        <v>15</v>
      </c>
      <c r="K1848">
        <v>2</v>
      </c>
      <c r="L1848">
        <v>1</v>
      </c>
      <c r="M1848">
        <v>2</v>
      </c>
      <c r="N1848">
        <v>1</v>
      </c>
      <c r="O1848">
        <v>2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 t="s">
        <v>58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5.738</v>
      </c>
      <c r="AL1848">
        <v>3.814</v>
      </c>
      <c r="AM1848">
        <v>1</v>
      </c>
      <c r="AN1848">
        <v>111</v>
      </c>
      <c r="AO1848">
        <v>0</v>
      </c>
      <c r="AP1848">
        <v>0</v>
      </c>
      <c r="AQ1848">
        <v>0</v>
      </c>
      <c r="AR1848">
        <v>0</v>
      </c>
      <c r="AS1848">
        <v>1</v>
      </c>
      <c r="AT1848">
        <v>0</v>
      </c>
      <c r="AU1848">
        <v>1</v>
      </c>
      <c r="AV1848">
        <v>0</v>
      </c>
      <c r="AW1848">
        <v>1</v>
      </c>
      <c r="AX1848">
        <v>1309</v>
      </c>
      <c r="AY1848">
        <f t="shared" si="213"/>
        <v>0</v>
      </c>
      <c r="AZ1848">
        <f t="shared" si="214"/>
        <v>271.5</v>
      </c>
      <c r="BA1848">
        <f t="shared" si="215"/>
        <v>0</v>
      </c>
      <c r="BB1848">
        <f t="shared" si="216"/>
        <v>0</v>
      </c>
      <c r="BC1848">
        <f t="shared" si="217"/>
        <v>965.7</v>
      </c>
      <c r="BD1848">
        <f t="shared" si="212"/>
        <v>1237.2</v>
      </c>
      <c r="BE1848">
        <f t="shared" si="211"/>
        <v>14.512036979279</v>
      </c>
    </row>
    <row r="1849" spans="1:57">
      <c r="A1849" t="s">
        <v>527</v>
      </c>
      <c r="B1849">
        <v>1</v>
      </c>
      <c r="C1849">
        <v>1</v>
      </c>
      <c r="D1849">
        <v>4</v>
      </c>
      <c r="E1849">
        <v>0</v>
      </c>
      <c r="F1849">
        <v>0</v>
      </c>
      <c r="G1849">
        <v>0</v>
      </c>
      <c r="H1849">
        <v>0</v>
      </c>
      <c r="I1849">
        <v>15</v>
      </c>
      <c r="J1849">
        <v>30</v>
      </c>
      <c r="K1849">
        <v>2</v>
      </c>
      <c r="L1849">
        <v>2</v>
      </c>
      <c r="M1849">
        <v>1</v>
      </c>
      <c r="N1849">
        <v>2</v>
      </c>
      <c r="O1849">
        <v>2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 t="s">
        <v>58</v>
      </c>
      <c r="W1849">
        <v>0</v>
      </c>
      <c r="X1849">
        <v>1</v>
      </c>
      <c r="Y1849">
        <v>0</v>
      </c>
      <c r="Z1849">
        <v>1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9.868</v>
      </c>
      <c r="AL1849">
        <v>7.26</v>
      </c>
      <c r="AM1849">
        <v>0</v>
      </c>
      <c r="AO1849">
        <v>0</v>
      </c>
      <c r="AP1849">
        <v>0</v>
      </c>
      <c r="AQ1849">
        <v>1</v>
      </c>
      <c r="AR1849">
        <v>0</v>
      </c>
      <c r="AS1849">
        <v>0</v>
      </c>
      <c r="AT1849">
        <v>1</v>
      </c>
      <c r="AU1849">
        <v>0</v>
      </c>
      <c r="AV1849">
        <v>0</v>
      </c>
      <c r="AW1849">
        <v>1</v>
      </c>
      <c r="AX1849">
        <v>1309</v>
      </c>
      <c r="AY1849">
        <f t="shared" si="213"/>
        <v>0</v>
      </c>
      <c r="AZ1849">
        <f t="shared" si="214"/>
        <v>271.5</v>
      </c>
      <c r="BA1849">
        <f t="shared" si="215"/>
        <v>0</v>
      </c>
      <c r="BB1849">
        <f t="shared" si="216"/>
        <v>0</v>
      </c>
      <c r="BC1849">
        <f t="shared" si="217"/>
        <v>0</v>
      </c>
      <c r="BD1849">
        <f t="shared" si="212"/>
        <v>271.5</v>
      </c>
      <c r="BE1849">
        <f t="shared" si="211"/>
        <v>3.18462499181559</v>
      </c>
    </row>
    <row r="1850" spans="1:57">
      <c r="A1850" t="s">
        <v>1825</v>
      </c>
      <c r="B1850">
        <v>1</v>
      </c>
      <c r="C1850">
        <v>1</v>
      </c>
      <c r="D1850">
        <v>5</v>
      </c>
      <c r="E1850">
        <v>0</v>
      </c>
      <c r="F1850">
        <v>0</v>
      </c>
      <c r="G1850">
        <v>0</v>
      </c>
      <c r="H1850">
        <v>0</v>
      </c>
      <c r="I1850">
        <v>30</v>
      </c>
      <c r="J1850">
        <v>30</v>
      </c>
      <c r="K1850">
        <v>2</v>
      </c>
      <c r="L1850">
        <v>1</v>
      </c>
      <c r="M1850">
        <v>2</v>
      </c>
      <c r="N1850">
        <v>2</v>
      </c>
      <c r="O1850">
        <v>3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1</v>
      </c>
      <c r="V1850" t="s">
        <v>62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23.474</v>
      </c>
      <c r="AL1850">
        <v>15.725</v>
      </c>
      <c r="AM1850">
        <v>5</v>
      </c>
      <c r="AN1850">
        <v>108</v>
      </c>
      <c r="AO1850">
        <v>0</v>
      </c>
      <c r="AP1850">
        <v>0</v>
      </c>
      <c r="AQ1850">
        <v>0</v>
      </c>
      <c r="AR1850">
        <v>0</v>
      </c>
      <c r="AS1850">
        <v>1</v>
      </c>
      <c r="AT1850">
        <v>1</v>
      </c>
      <c r="AU1850">
        <v>0</v>
      </c>
      <c r="AV1850">
        <v>0</v>
      </c>
      <c r="AW1850">
        <v>1</v>
      </c>
      <c r="AX1850">
        <v>1309</v>
      </c>
      <c r="AY1850">
        <f t="shared" si="213"/>
        <v>0</v>
      </c>
      <c r="AZ1850">
        <f t="shared" si="214"/>
        <v>543</v>
      </c>
      <c r="BA1850">
        <f t="shared" si="215"/>
        <v>0</v>
      </c>
      <c r="BB1850">
        <f t="shared" si="216"/>
        <v>0</v>
      </c>
      <c r="BC1850">
        <f t="shared" si="217"/>
        <v>939.6</v>
      </c>
      <c r="BD1850">
        <f t="shared" si="212"/>
        <v>1482.6</v>
      </c>
      <c r="BE1850">
        <f t="shared" ref="BE1850:BE1913" si="218">10^5*BD1850/SUM(BD:BD)</f>
        <v>17.3905157011632</v>
      </c>
    </row>
    <row r="1851" spans="1:57">
      <c r="A1851" t="s">
        <v>1826</v>
      </c>
      <c r="B1851">
        <v>1</v>
      </c>
      <c r="C1851">
        <v>1</v>
      </c>
      <c r="D1851">
        <v>6</v>
      </c>
      <c r="E1851">
        <v>0</v>
      </c>
      <c r="F1851">
        <v>0</v>
      </c>
      <c r="G1851">
        <v>0</v>
      </c>
      <c r="H1851">
        <v>0</v>
      </c>
      <c r="I1851">
        <v>30</v>
      </c>
      <c r="J1851">
        <v>40</v>
      </c>
      <c r="K1851">
        <v>2</v>
      </c>
      <c r="L1851">
        <v>2</v>
      </c>
      <c r="M1851">
        <v>2</v>
      </c>
      <c r="N1851">
        <v>2</v>
      </c>
      <c r="O1851">
        <v>4</v>
      </c>
      <c r="P1851">
        <v>2</v>
      </c>
      <c r="Q1851">
        <v>0</v>
      </c>
      <c r="R1851">
        <v>0</v>
      </c>
      <c r="S1851">
        <v>0</v>
      </c>
      <c r="T1851">
        <v>0</v>
      </c>
      <c r="U1851">
        <v>0</v>
      </c>
      <c r="V1851" t="s">
        <v>58</v>
      </c>
      <c r="W1851">
        <v>0</v>
      </c>
      <c r="X1851">
        <v>0</v>
      </c>
      <c r="Y1851">
        <v>1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14.644</v>
      </c>
      <c r="AL1851">
        <v>17.28</v>
      </c>
      <c r="AM1851">
        <v>5</v>
      </c>
      <c r="AN1851">
        <v>103</v>
      </c>
      <c r="AO1851">
        <v>0</v>
      </c>
      <c r="AP1851">
        <v>0</v>
      </c>
      <c r="AQ1851">
        <v>0</v>
      </c>
      <c r="AR1851">
        <v>0</v>
      </c>
      <c r="AS1851">
        <v>1</v>
      </c>
      <c r="AT1851">
        <v>0</v>
      </c>
      <c r="AU1851">
        <v>1</v>
      </c>
      <c r="AV1851">
        <v>0</v>
      </c>
      <c r="AW1851">
        <v>1</v>
      </c>
      <c r="AX1851">
        <v>1309</v>
      </c>
      <c r="AY1851">
        <f t="shared" si="213"/>
        <v>0</v>
      </c>
      <c r="AZ1851">
        <f t="shared" si="214"/>
        <v>543</v>
      </c>
      <c r="BA1851">
        <f t="shared" si="215"/>
        <v>13.8</v>
      </c>
      <c r="BB1851">
        <f t="shared" si="216"/>
        <v>0</v>
      </c>
      <c r="BC1851">
        <f t="shared" si="217"/>
        <v>896.1</v>
      </c>
      <c r="BD1851">
        <f t="shared" si="212"/>
        <v>1452.9</v>
      </c>
      <c r="BE1851">
        <f t="shared" si="218"/>
        <v>17.042142359517</v>
      </c>
    </row>
    <row r="1852" spans="1:57">
      <c r="A1852" t="s">
        <v>1827</v>
      </c>
      <c r="B1852">
        <v>1</v>
      </c>
      <c r="C1852">
        <v>2</v>
      </c>
      <c r="D1852">
        <v>7</v>
      </c>
      <c r="E1852">
        <v>0</v>
      </c>
      <c r="F1852">
        <v>0</v>
      </c>
      <c r="G1852">
        <v>0</v>
      </c>
      <c r="H1852">
        <v>1</v>
      </c>
      <c r="I1852">
        <v>0</v>
      </c>
      <c r="J1852">
        <v>0</v>
      </c>
      <c r="K1852">
        <v>1</v>
      </c>
      <c r="L1852">
        <v>2</v>
      </c>
      <c r="M1852">
        <v>1</v>
      </c>
      <c r="N1852">
        <v>3</v>
      </c>
      <c r="O1852">
        <v>4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 t="s">
        <v>58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3.14</v>
      </c>
      <c r="AL1852">
        <v>4.047</v>
      </c>
      <c r="AM1852">
        <v>1</v>
      </c>
      <c r="AN1852">
        <v>105</v>
      </c>
      <c r="AO1852">
        <v>1</v>
      </c>
      <c r="AP1852">
        <v>0</v>
      </c>
      <c r="AQ1852">
        <v>0</v>
      </c>
      <c r="AR1852">
        <v>0</v>
      </c>
      <c r="AS1852">
        <v>0</v>
      </c>
      <c r="AT1852">
        <v>1</v>
      </c>
      <c r="AU1852">
        <v>0</v>
      </c>
      <c r="AV1852">
        <v>0</v>
      </c>
      <c r="AW1852">
        <v>1</v>
      </c>
      <c r="AX1852">
        <v>1309</v>
      </c>
      <c r="AY1852">
        <f t="shared" si="213"/>
        <v>0</v>
      </c>
      <c r="AZ1852">
        <f t="shared" si="214"/>
        <v>0</v>
      </c>
      <c r="BA1852">
        <f t="shared" si="215"/>
        <v>0</v>
      </c>
      <c r="BB1852">
        <f t="shared" si="216"/>
        <v>0</v>
      </c>
      <c r="BC1852">
        <f t="shared" si="217"/>
        <v>913.5</v>
      </c>
      <c r="BD1852">
        <f t="shared" si="212"/>
        <v>913.5</v>
      </c>
      <c r="BE1852">
        <f t="shared" si="218"/>
        <v>10.7151194476005</v>
      </c>
    </row>
    <row r="1853" spans="1:57">
      <c r="A1853" t="s">
        <v>1828</v>
      </c>
      <c r="B1853">
        <v>1</v>
      </c>
      <c r="C1853">
        <v>2</v>
      </c>
      <c r="D1853">
        <v>8</v>
      </c>
      <c r="E1853">
        <v>0</v>
      </c>
      <c r="F1853">
        <v>0</v>
      </c>
      <c r="G1853">
        <v>0</v>
      </c>
      <c r="H1853">
        <v>1</v>
      </c>
      <c r="I1853">
        <v>15</v>
      </c>
      <c r="J1853">
        <v>0</v>
      </c>
      <c r="K1853">
        <v>1</v>
      </c>
      <c r="L1853">
        <v>2</v>
      </c>
      <c r="M1853">
        <v>2</v>
      </c>
      <c r="N1853">
        <v>3</v>
      </c>
      <c r="O1853">
        <v>5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 t="s">
        <v>58</v>
      </c>
      <c r="W1853">
        <v>1</v>
      </c>
      <c r="X1853">
        <v>0</v>
      </c>
      <c r="Y1853">
        <v>1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1.056</v>
      </c>
      <c r="AL1853">
        <v>1.343</v>
      </c>
      <c r="AM1853">
        <v>0</v>
      </c>
      <c r="AO1853">
        <v>1</v>
      </c>
      <c r="AP1853">
        <v>0</v>
      </c>
      <c r="AQ1853">
        <v>0</v>
      </c>
      <c r="AR1853">
        <v>0</v>
      </c>
      <c r="AS1853">
        <v>0</v>
      </c>
      <c r="AT1853">
        <v>1</v>
      </c>
      <c r="AU1853">
        <v>0</v>
      </c>
      <c r="AV1853">
        <v>0</v>
      </c>
      <c r="AW1853">
        <v>0</v>
      </c>
      <c r="AX1853">
        <v>1309</v>
      </c>
      <c r="AY1853">
        <f t="shared" si="213"/>
        <v>0</v>
      </c>
      <c r="AZ1853">
        <f t="shared" si="214"/>
        <v>271.5</v>
      </c>
      <c r="BA1853">
        <f t="shared" si="215"/>
        <v>13.8</v>
      </c>
      <c r="BB1853">
        <f t="shared" si="216"/>
        <v>0</v>
      </c>
      <c r="BC1853">
        <f t="shared" si="217"/>
        <v>0</v>
      </c>
      <c r="BD1853">
        <f t="shared" si="212"/>
        <v>285.3</v>
      </c>
      <c r="BE1853">
        <f t="shared" si="218"/>
        <v>3.34649543338854</v>
      </c>
    </row>
    <row r="1854" spans="1:57">
      <c r="A1854" t="s">
        <v>1829</v>
      </c>
      <c r="B1854">
        <v>1</v>
      </c>
      <c r="C1854">
        <v>2</v>
      </c>
      <c r="D1854">
        <v>9</v>
      </c>
      <c r="E1854">
        <v>0</v>
      </c>
      <c r="F1854">
        <v>0</v>
      </c>
      <c r="G1854">
        <v>0</v>
      </c>
      <c r="H1854">
        <v>1</v>
      </c>
      <c r="I1854">
        <v>15</v>
      </c>
      <c r="J1854">
        <v>15</v>
      </c>
      <c r="K1854">
        <v>1</v>
      </c>
      <c r="L1854">
        <v>1</v>
      </c>
      <c r="M1854">
        <v>1</v>
      </c>
      <c r="N1854">
        <v>4</v>
      </c>
      <c r="O1854">
        <v>5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 t="s">
        <v>58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3.784</v>
      </c>
      <c r="AL1854">
        <v>4.622</v>
      </c>
      <c r="AM1854">
        <v>1</v>
      </c>
      <c r="AN1854">
        <v>115</v>
      </c>
      <c r="AO1854">
        <v>0</v>
      </c>
      <c r="AP1854">
        <v>0</v>
      </c>
      <c r="AQ1854">
        <v>0</v>
      </c>
      <c r="AR1854">
        <v>0</v>
      </c>
      <c r="AS1854">
        <v>1</v>
      </c>
      <c r="AT1854">
        <v>0</v>
      </c>
      <c r="AU1854">
        <v>1</v>
      </c>
      <c r="AV1854">
        <v>1</v>
      </c>
      <c r="AW1854">
        <v>0</v>
      </c>
      <c r="AX1854">
        <v>1309</v>
      </c>
      <c r="AY1854">
        <f t="shared" si="213"/>
        <v>0</v>
      </c>
      <c r="AZ1854">
        <f t="shared" si="214"/>
        <v>271.5</v>
      </c>
      <c r="BA1854">
        <f t="shared" si="215"/>
        <v>0</v>
      </c>
      <c r="BB1854">
        <f t="shared" si="216"/>
        <v>0</v>
      </c>
      <c r="BC1854">
        <f t="shared" si="217"/>
        <v>1000.5</v>
      </c>
      <c r="BD1854">
        <f t="shared" si="212"/>
        <v>1272</v>
      </c>
      <c r="BE1854">
        <f t="shared" si="218"/>
        <v>14.9202320058543</v>
      </c>
    </row>
    <row r="1855" spans="1:57">
      <c r="A1855" t="s">
        <v>534</v>
      </c>
      <c r="B1855">
        <v>1</v>
      </c>
      <c r="C1855">
        <v>2</v>
      </c>
      <c r="D1855">
        <v>10</v>
      </c>
      <c r="E1855">
        <v>0</v>
      </c>
      <c r="F1855">
        <v>0</v>
      </c>
      <c r="G1855">
        <v>0</v>
      </c>
      <c r="H1855">
        <v>1</v>
      </c>
      <c r="I1855">
        <v>30</v>
      </c>
      <c r="J1855">
        <v>15</v>
      </c>
      <c r="K1855">
        <v>1</v>
      </c>
      <c r="L1855">
        <v>2</v>
      </c>
      <c r="M1855">
        <v>1</v>
      </c>
      <c r="N1855">
        <v>5</v>
      </c>
      <c r="O1855">
        <v>5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 t="s">
        <v>58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8.026</v>
      </c>
      <c r="AL1855">
        <v>6.339</v>
      </c>
      <c r="AM1855">
        <v>1</v>
      </c>
      <c r="AN1855">
        <v>99</v>
      </c>
      <c r="AO1855">
        <v>1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1</v>
      </c>
      <c r="AV1855">
        <v>0</v>
      </c>
      <c r="AW1855">
        <v>1</v>
      </c>
      <c r="AX1855">
        <v>1309</v>
      </c>
      <c r="AY1855">
        <f t="shared" si="213"/>
        <v>0</v>
      </c>
      <c r="AZ1855">
        <f t="shared" si="214"/>
        <v>543</v>
      </c>
      <c r="BA1855">
        <f t="shared" si="215"/>
        <v>0</v>
      </c>
      <c r="BB1855">
        <f t="shared" si="216"/>
        <v>0</v>
      </c>
      <c r="BC1855">
        <f t="shared" si="217"/>
        <v>861.3</v>
      </c>
      <c r="BD1855">
        <f t="shared" si="212"/>
        <v>1404.3</v>
      </c>
      <c r="BE1855">
        <f t="shared" si="218"/>
        <v>16.4720768913688</v>
      </c>
    </row>
    <row r="1856" spans="1:57">
      <c r="A1856" t="s">
        <v>1476</v>
      </c>
      <c r="B1856">
        <v>1</v>
      </c>
      <c r="C1856">
        <v>2</v>
      </c>
      <c r="D1856">
        <v>11</v>
      </c>
      <c r="E1856">
        <v>0</v>
      </c>
      <c r="F1856">
        <v>0</v>
      </c>
      <c r="G1856">
        <v>0</v>
      </c>
      <c r="H1856">
        <v>1</v>
      </c>
      <c r="I1856">
        <v>40</v>
      </c>
      <c r="J1856">
        <v>15</v>
      </c>
      <c r="K1856">
        <v>1</v>
      </c>
      <c r="L1856">
        <v>1</v>
      </c>
      <c r="M1856">
        <v>2</v>
      </c>
      <c r="N1856">
        <v>5</v>
      </c>
      <c r="O1856">
        <v>6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 t="s">
        <v>58</v>
      </c>
      <c r="W1856">
        <v>0</v>
      </c>
      <c r="X1856">
        <v>0</v>
      </c>
      <c r="Y1856">
        <v>1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9.432</v>
      </c>
      <c r="AL1856">
        <v>6.075</v>
      </c>
      <c r="AM1856">
        <v>2</v>
      </c>
      <c r="AN1856">
        <v>129</v>
      </c>
      <c r="AO1856">
        <v>0</v>
      </c>
      <c r="AP1856">
        <v>0</v>
      </c>
      <c r="AQ1856">
        <v>0</v>
      </c>
      <c r="AR1856">
        <v>1</v>
      </c>
      <c r="AS1856">
        <v>0</v>
      </c>
      <c r="AT1856">
        <v>0</v>
      </c>
      <c r="AU1856">
        <v>1</v>
      </c>
      <c r="AV1856">
        <v>0</v>
      </c>
      <c r="AW1856">
        <v>1</v>
      </c>
      <c r="AX1856">
        <v>1309</v>
      </c>
      <c r="AY1856">
        <f t="shared" si="213"/>
        <v>0</v>
      </c>
      <c r="AZ1856">
        <f t="shared" si="214"/>
        <v>724</v>
      </c>
      <c r="BA1856">
        <f t="shared" si="215"/>
        <v>13.8</v>
      </c>
      <c r="BB1856">
        <f t="shared" si="216"/>
        <v>0</v>
      </c>
      <c r="BC1856">
        <f t="shared" si="217"/>
        <v>1122.3</v>
      </c>
      <c r="BD1856">
        <f t="shared" si="212"/>
        <v>1860.1</v>
      </c>
      <c r="BE1856">
        <f t="shared" si="218"/>
        <v>21.8184933601333</v>
      </c>
    </row>
    <row r="1857" spans="1:57">
      <c r="A1857" t="s">
        <v>1830</v>
      </c>
      <c r="B1857">
        <v>1</v>
      </c>
      <c r="C1857">
        <v>2</v>
      </c>
      <c r="D1857">
        <v>12</v>
      </c>
      <c r="E1857">
        <v>0</v>
      </c>
      <c r="F1857">
        <v>0</v>
      </c>
      <c r="G1857">
        <v>0</v>
      </c>
      <c r="H1857">
        <v>1</v>
      </c>
      <c r="I1857">
        <v>40</v>
      </c>
      <c r="J1857">
        <v>30</v>
      </c>
      <c r="K1857">
        <v>1</v>
      </c>
      <c r="L1857">
        <v>1</v>
      </c>
      <c r="M1857">
        <v>2</v>
      </c>
      <c r="N1857">
        <v>5</v>
      </c>
      <c r="O1857">
        <v>7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1</v>
      </c>
      <c r="V1857" t="s">
        <v>62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16.306</v>
      </c>
      <c r="AL1857">
        <v>15.275</v>
      </c>
      <c r="AM1857">
        <v>6</v>
      </c>
      <c r="AN1857">
        <v>121</v>
      </c>
      <c r="AO1857">
        <v>0</v>
      </c>
      <c r="AP1857">
        <v>0</v>
      </c>
      <c r="AQ1857">
        <v>0</v>
      </c>
      <c r="AR1857">
        <v>1</v>
      </c>
      <c r="AS1857">
        <v>0</v>
      </c>
      <c r="AT1857">
        <v>0</v>
      </c>
      <c r="AU1857">
        <v>1</v>
      </c>
      <c r="AV1857">
        <v>1</v>
      </c>
      <c r="AW1857">
        <v>0</v>
      </c>
      <c r="AX1857">
        <v>1309</v>
      </c>
      <c r="AY1857">
        <f t="shared" si="213"/>
        <v>0</v>
      </c>
      <c r="AZ1857">
        <f t="shared" si="214"/>
        <v>724</v>
      </c>
      <c r="BA1857">
        <f t="shared" si="215"/>
        <v>0</v>
      </c>
      <c r="BB1857">
        <f t="shared" si="216"/>
        <v>0</v>
      </c>
      <c r="BC1857">
        <f t="shared" si="217"/>
        <v>1052.7</v>
      </c>
      <c r="BD1857">
        <f t="shared" si="212"/>
        <v>1776.7</v>
      </c>
      <c r="BE1857">
        <f t="shared" si="218"/>
        <v>20.8402328654098</v>
      </c>
    </row>
    <row r="1858" spans="1:57">
      <c r="A1858" t="s">
        <v>1831</v>
      </c>
      <c r="B1858">
        <v>1</v>
      </c>
      <c r="C1858">
        <v>2</v>
      </c>
      <c r="D1858">
        <v>13</v>
      </c>
      <c r="E1858">
        <v>0</v>
      </c>
      <c r="F1858">
        <v>0</v>
      </c>
      <c r="G1858">
        <v>0</v>
      </c>
      <c r="H1858">
        <v>1</v>
      </c>
      <c r="I1858">
        <v>40</v>
      </c>
      <c r="J1858">
        <v>40</v>
      </c>
      <c r="K1858">
        <v>1</v>
      </c>
      <c r="L1858">
        <v>2</v>
      </c>
      <c r="M1858">
        <v>1</v>
      </c>
      <c r="N1858">
        <v>6</v>
      </c>
      <c r="O1858">
        <v>7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 t="s">
        <v>58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9.349</v>
      </c>
      <c r="AL1858">
        <v>9.646</v>
      </c>
      <c r="AM1858">
        <v>1</v>
      </c>
      <c r="AN1858">
        <v>109</v>
      </c>
      <c r="AO1858">
        <v>1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1</v>
      </c>
      <c r="AV1858">
        <v>1</v>
      </c>
      <c r="AW1858">
        <v>0</v>
      </c>
      <c r="AX1858">
        <v>1309</v>
      </c>
      <c r="AY1858">
        <f t="shared" si="213"/>
        <v>0</v>
      </c>
      <c r="AZ1858">
        <f t="shared" si="214"/>
        <v>724</v>
      </c>
      <c r="BA1858">
        <f t="shared" si="215"/>
        <v>0</v>
      </c>
      <c r="BB1858">
        <f t="shared" si="216"/>
        <v>0</v>
      </c>
      <c r="BC1858">
        <f t="shared" si="217"/>
        <v>948.3</v>
      </c>
      <c r="BD1858">
        <f t="shared" ref="BD1858:BD1921" si="219">SUM(AY1858:BC1858)</f>
        <v>1672.3</v>
      </c>
      <c r="BE1858">
        <f t="shared" si="218"/>
        <v>19.615647785684</v>
      </c>
    </row>
    <row r="1859" spans="1:57">
      <c r="A1859" t="s">
        <v>1832</v>
      </c>
      <c r="B1859">
        <v>1</v>
      </c>
      <c r="C1859">
        <v>2</v>
      </c>
      <c r="D1859">
        <v>14</v>
      </c>
      <c r="E1859">
        <v>0</v>
      </c>
      <c r="F1859">
        <v>0</v>
      </c>
      <c r="G1859">
        <v>0</v>
      </c>
      <c r="H1859">
        <v>1</v>
      </c>
      <c r="I1859">
        <v>45</v>
      </c>
      <c r="J1859">
        <v>40</v>
      </c>
      <c r="K1859">
        <v>1</v>
      </c>
      <c r="L1859">
        <v>2</v>
      </c>
      <c r="M1859">
        <v>2</v>
      </c>
      <c r="N1859">
        <v>6</v>
      </c>
      <c r="O1859">
        <v>8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 t="s">
        <v>58</v>
      </c>
      <c r="W1859">
        <v>1</v>
      </c>
      <c r="X1859">
        <v>0</v>
      </c>
      <c r="Y1859">
        <v>1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2.3</v>
      </c>
      <c r="AL1859">
        <v>2.353</v>
      </c>
      <c r="AM1859">
        <v>0</v>
      </c>
      <c r="AO1859">
        <v>0</v>
      </c>
      <c r="AP1859">
        <v>0</v>
      </c>
      <c r="AQ1859">
        <v>1</v>
      </c>
      <c r="AR1859">
        <v>0</v>
      </c>
      <c r="AS1859">
        <v>0</v>
      </c>
      <c r="AT1859">
        <v>1</v>
      </c>
      <c r="AU1859">
        <v>0</v>
      </c>
      <c r="AV1859">
        <v>0</v>
      </c>
      <c r="AW1859">
        <v>1</v>
      </c>
      <c r="AX1859">
        <v>1309</v>
      </c>
      <c r="AY1859">
        <f t="shared" si="213"/>
        <v>0</v>
      </c>
      <c r="AZ1859">
        <f t="shared" si="214"/>
        <v>814.5</v>
      </c>
      <c r="BA1859">
        <f t="shared" si="215"/>
        <v>13.8</v>
      </c>
      <c r="BB1859">
        <f t="shared" si="216"/>
        <v>0</v>
      </c>
      <c r="BC1859">
        <f t="shared" si="217"/>
        <v>0</v>
      </c>
      <c r="BD1859">
        <f t="shared" si="219"/>
        <v>828.3</v>
      </c>
      <c r="BE1859">
        <f t="shared" si="218"/>
        <v>9.71574541701973</v>
      </c>
    </row>
    <row r="1860" spans="1:57">
      <c r="A1860" t="s">
        <v>538</v>
      </c>
      <c r="B1860">
        <v>1</v>
      </c>
      <c r="C1860">
        <v>2</v>
      </c>
      <c r="D1860">
        <v>15</v>
      </c>
      <c r="E1860">
        <v>0</v>
      </c>
      <c r="F1860">
        <v>0</v>
      </c>
      <c r="G1860">
        <v>0</v>
      </c>
      <c r="H1860">
        <v>1</v>
      </c>
      <c r="I1860">
        <v>40</v>
      </c>
      <c r="J1860">
        <v>40</v>
      </c>
      <c r="K1860">
        <v>1</v>
      </c>
      <c r="L1860">
        <v>1</v>
      </c>
      <c r="M1860">
        <v>1</v>
      </c>
      <c r="N1860">
        <v>7</v>
      </c>
      <c r="O1860">
        <v>8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 t="s">
        <v>58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2.744</v>
      </c>
      <c r="AL1860">
        <v>3.626</v>
      </c>
      <c r="AM1860">
        <v>1</v>
      </c>
      <c r="AN1860">
        <v>120</v>
      </c>
      <c r="AO1860">
        <v>0</v>
      </c>
      <c r="AP1860">
        <v>0</v>
      </c>
      <c r="AQ1860">
        <v>1</v>
      </c>
      <c r="AR1860">
        <v>0</v>
      </c>
      <c r="AS1860">
        <v>0</v>
      </c>
      <c r="AT1860">
        <v>0</v>
      </c>
      <c r="AU1860">
        <v>1</v>
      </c>
      <c r="AV1860">
        <v>1</v>
      </c>
      <c r="AW1860">
        <v>0</v>
      </c>
      <c r="AX1860">
        <v>1309</v>
      </c>
      <c r="AY1860">
        <f t="shared" si="213"/>
        <v>0</v>
      </c>
      <c r="AZ1860">
        <f t="shared" si="214"/>
        <v>724</v>
      </c>
      <c r="BA1860">
        <f t="shared" si="215"/>
        <v>0</v>
      </c>
      <c r="BB1860">
        <f t="shared" si="216"/>
        <v>0</v>
      </c>
      <c r="BC1860">
        <f t="shared" si="217"/>
        <v>1044</v>
      </c>
      <c r="BD1860">
        <f t="shared" si="219"/>
        <v>1768</v>
      </c>
      <c r="BE1860">
        <f t="shared" si="218"/>
        <v>20.738184108766</v>
      </c>
    </row>
    <row r="1861" spans="1:57">
      <c r="A1861" t="s">
        <v>1833</v>
      </c>
      <c r="B1861">
        <v>1</v>
      </c>
      <c r="C1861">
        <v>2</v>
      </c>
      <c r="D1861">
        <v>16</v>
      </c>
      <c r="E1861">
        <v>0</v>
      </c>
      <c r="F1861">
        <v>0</v>
      </c>
      <c r="G1861">
        <v>0</v>
      </c>
      <c r="H1861">
        <v>1</v>
      </c>
      <c r="I1861">
        <v>45</v>
      </c>
      <c r="J1861">
        <v>40</v>
      </c>
      <c r="K1861">
        <v>1</v>
      </c>
      <c r="L1861">
        <v>1</v>
      </c>
      <c r="M1861">
        <v>1</v>
      </c>
      <c r="N1861">
        <v>8</v>
      </c>
      <c r="O1861">
        <v>8</v>
      </c>
      <c r="P1861">
        <v>1</v>
      </c>
      <c r="Q1861">
        <v>0</v>
      </c>
      <c r="R1861">
        <v>0</v>
      </c>
      <c r="S1861">
        <v>0</v>
      </c>
      <c r="T1861">
        <v>0</v>
      </c>
      <c r="U1861">
        <v>0</v>
      </c>
      <c r="V1861" t="s">
        <v>58</v>
      </c>
      <c r="W1861">
        <v>0</v>
      </c>
      <c r="X1861">
        <v>0</v>
      </c>
      <c r="Y1861">
        <v>0</v>
      </c>
      <c r="Z1861">
        <v>1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12.934</v>
      </c>
      <c r="AL1861">
        <v>10.356</v>
      </c>
      <c r="AM1861">
        <v>3</v>
      </c>
      <c r="AN1861">
        <v>124</v>
      </c>
      <c r="AO1861">
        <v>0</v>
      </c>
      <c r="AP1861">
        <v>0</v>
      </c>
      <c r="AQ1861">
        <v>0</v>
      </c>
      <c r="AR1861">
        <v>1</v>
      </c>
      <c r="AS1861">
        <v>0</v>
      </c>
      <c r="AT1861">
        <v>0</v>
      </c>
      <c r="AU1861">
        <v>1</v>
      </c>
      <c r="AV1861">
        <v>0</v>
      </c>
      <c r="AW1861">
        <v>1</v>
      </c>
      <c r="AX1861">
        <v>1309</v>
      </c>
      <c r="AY1861">
        <f t="shared" si="213"/>
        <v>0</v>
      </c>
      <c r="AZ1861">
        <f t="shared" si="214"/>
        <v>814.5</v>
      </c>
      <c r="BA1861">
        <f t="shared" si="215"/>
        <v>0</v>
      </c>
      <c r="BB1861">
        <f t="shared" si="216"/>
        <v>0</v>
      </c>
      <c r="BC1861">
        <f t="shared" si="217"/>
        <v>1078.8</v>
      </c>
      <c r="BD1861">
        <f t="shared" si="219"/>
        <v>1893.3</v>
      </c>
      <c r="BE1861">
        <f t="shared" si="218"/>
        <v>22.2079207992798</v>
      </c>
    </row>
    <row r="1862" spans="1:57">
      <c r="A1862" t="s">
        <v>1834</v>
      </c>
      <c r="B1862">
        <v>1</v>
      </c>
      <c r="C1862">
        <v>3</v>
      </c>
      <c r="D1862">
        <v>17</v>
      </c>
      <c r="E1862">
        <v>0</v>
      </c>
      <c r="F1862">
        <v>0</v>
      </c>
      <c r="G1862">
        <v>1</v>
      </c>
      <c r="H1862">
        <v>1</v>
      </c>
      <c r="I1862">
        <v>0</v>
      </c>
      <c r="J1862">
        <v>0</v>
      </c>
      <c r="K1862">
        <v>2</v>
      </c>
      <c r="L1862">
        <v>1</v>
      </c>
      <c r="M1862">
        <v>1</v>
      </c>
      <c r="N1862">
        <v>9</v>
      </c>
      <c r="O1862">
        <v>8</v>
      </c>
      <c r="P1862">
        <v>0</v>
      </c>
      <c r="Q1862">
        <v>0</v>
      </c>
      <c r="R1862">
        <v>0</v>
      </c>
      <c r="S1862">
        <v>0</v>
      </c>
      <c r="T1862">
        <v>1</v>
      </c>
      <c r="U1862">
        <v>0</v>
      </c>
      <c r="V1862" t="s">
        <v>62</v>
      </c>
      <c r="W1862">
        <v>0</v>
      </c>
      <c r="X1862">
        <v>0</v>
      </c>
      <c r="Y1862">
        <v>0</v>
      </c>
      <c r="Z1862">
        <v>0</v>
      </c>
      <c r="AA1862">
        <v>1</v>
      </c>
      <c r="AB1862">
        <v>0</v>
      </c>
      <c r="AC1862">
        <v>1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30.339</v>
      </c>
      <c r="AL1862">
        <v>24.571</v>
      </c>
      <c r="AM1862">
        <v>6</v>
      </c>
      <c r="AN1862">
        <v>129</v>
      </c>
      <c r="AO1862">
        <v>0</v>
      </c>
      <c r="AP1862">
        <v>1</v>
      </c>
      <c r="AQ1862">
        <v>0</v>
      </c>
      <c r="AR1862">
        <v>0</v>
      </c>
      <c r="AS1862">
        <v>0</v>
      </c>
      <c r="AT1862">
        <v>0</v>
      </c>
      <c r="AU1862">
        <v>1</v>
      </c>
      <c r="AV1862">
        <v>0</v>
      </c>
      <c r="AW1862">
        <v>1</v>
      </c>
      <c r="AX1862">
        <v>1309</v>
      </c>
      <c r="AY1862">
        <f t="shared" si="213"/>
        <v>0</v>
      </c>
      <c r="AZ1862">
        <f t="shared" si="214"/>
        <v>0</v>
      </c>
      <c r="BA1862">
        <f t="shared" si="215"/>
        <v>0</v>
      </c>
      <c r="BB1862">
        <f t="shared" si="216"/>
        <v>0</v>
      </c>
      <c r="BC1862">
        <f t="shared" si="217"/>
        <v>1122.3</v>
      </c>
      <c r="BD1862">
        <f t="shared" si="219"/>
        <v>1122.3</v>
      </c>
      <c r="BE1862">
        <f t="shared" si="218"/>
        <v>13.1642896070521</v>
      </c>
    </row>
    <row r="1863" spans="1:57">
      <c r="A1863" t="s">
        <v>1835</v>
      </c>
      <c r="B1863">
        <v>1</v>
      </c>
      <c r="C1863">
        <v>3</v>
      </c>
      <c r="D1863">
        <v>18</v>
      </c>
      <c r="E1863">
        <v>0</v>
      </c>
      <c r="F1863">
        <v>0</v>
      </c>
      <c r="G1863">
        <v>1</v>
      </c>
      <c r="H1863">
        <v>1</v>
      </c>
      <c r="I1863">
        <v>15</v>
      </c>
      <c r="J1863">
        <v>0</v>
      </c>
      <c r="K1863">
        <v>2</v>
      </c>
      <c r="L1863">
        <v>2</v>
      </c>
      <c r="M1863">
        <v>1</v>
      </c>
      <c r="N1863">
        <v>10</v>
      </c>
      <c r="O1863">
        <v>8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 t="s">
        <v>58</v>
      </c>
      <c r="W1863">
        <v>0</v>
      </c>
      <c r="X1863">
        <v>1</v>
      </c>
      <c r="Y1863">
        <v>0</v>
      </c>
      <c r="Z1863">
        <v>1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4.347</v>
      </c>
      <c r="AL1863">
        <v>4.078</v>
      </c>
      <c r="AM1863">
        <v>0</v>
      </c>
      <c r="AO1863">
        <v>0</v>
      </c>
      <c r="AP1863">
        <v>0</v>
      </c>
      <c r="AQ1863">
        <v>1</v>
      </c>
      <c r="AR1863">
        <v>0</v>
      </c>
      <c r="AS1863">
        <v>0</v>
      </c>
      <c r="AT1863">
        <v>1</v>
      </c>
      <c r="AU1863">
        <v>0</v>
      </c>
      <c r="AV1863">
        <v>1</v>
      </c>
      <c r="AW1863">
        <v>0</v>
      </c>
      <c r="AX1863">
        <v>1309</v>
      </c>
      <c r="AY1863">
        <f t="shared" si="213"/>
        <v>0</v>
      </c>
      <c r="AZ1863">
        <f t="shared" si="214"/>
        <v>271.5</v>
      </c>
      <c r="BA1863">
        <f t="shared" si="215"/>
        <v>0</v>
      </c>
      <c r="BB1863">
        <f t="shared" si="216"/>
        <v>0</v>
      </c>
      <c r="BC1863">
        <f t="shared" si="217"/>
        <v>0</v>
      </c>
      <c r="BD1863">
        <f t="shared" si="219"/>
        <v>271.5</v>
      </c>
      <c r="BE1863">
        <f t="shared" si="218"/>
        <v>3.18462499181559</v>
      </c>
    </row>
    <row r="1864" spans="1:57">
      <c r="A1864" t="s">
        <v>1836</v>
      </c>
      <c r="B1864">
        <v>1</v>
      </c>
      <c r="C1864">
        <v>3</v>
      </c>
      <c r="D1864">
        <v>19</v>
      </c>
      <c r="E1864">
        <v>0</v>
      </c>
      <c r="F1864">
        <v>0</v>
      </c>
      <c r="G1864">
        <v>1</v>
      </c>
      <c r="H1864">
        <v>1</v>
      </c>
      <c r="I1864">
        <v>30</v>
      </c>
      <c r="J1864">
        <v>0</v>
      </c>
      <c r="K1864">
        <v>2</v>
      </c>
      <c r="L1864">
        <v>2</v>
      </c>
      <c r="M1864">
        <v>2</v>
      </c>
      <c r="N1864">
        <v>10</v>
      </c>
      <c r="O1864">
        <v>9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 t="s">
        <v>58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13.245</v>
      </c>
      <c r="AL1864">
        <v>9.795</v>
      </c>
      <c r="AM1864">
        <v>3</v>
      </c>
      <c r="AN1864">
        <v>114</v>
      </c>
      <c r="AO1864">
        <v>0</v>
      </c>
      <c r="AP1864">
        <v>0</v>
      </c>
      <c r="AQ1864">
        <v>1</v>
      </c>
      <c r="AR1864">
        <v>0</v>
      </c>
      <c r="AS1864">
        <v>0</v>
      </c>
      <c r="AT1864">
        <v>0</v>
      </c>
      <c r="AU1864">
        <v>1</v>
      </c>
      <c r="AV1864">
        <v>0</v>
      </c>
      <c r="AW1864">
        <v>1</v>
      </c>
      <c r="AX1864">
        <v>1309</v>
      </c>
      <c r="AY1864">
        <f t="shared" si="213"/>
        <v>0</v>
      </c>
      <c r="AZ1864">
        <f t="shared" si="214"/>
        <v>543</v>
      </c>
      <c r="BA1864">
        <f t="shared" si="215"/>
        <v>0</v>
      </c>
      <c r="BB1864">
        <f t="shared" si="216"/>
        <v>0</v>
      </c>
      <c r="BC1864">
        <f t="shared" si="217"/>
        <v>991.8</v>
      </c>
      <c r="BD1864">
        <f t="shared" si="219"/>
        <v>1534.8</v>
      </c>
      <c r="BE1864">
        <f t="shared" si="218"/>
        <v>18.002808241026</v>
      </c>
    </row>
    <row r="1865" spans="1:57">
      <c r="A1865" t="s">
        <v>1837</v>
      </c>
      <c r="B1865">
        <v>1</v>
      </c>
      <c r="C1865">
        <v>3</v>
      </c>
      <c r="D1865">
        <v>20</v>
      </c>
      <c r="E1865">
        <v>0</v>
      </c>
      <c r="F1865">
        <v>0</v>
      </c>
      <c r="G1865">
        <v>1</v>
      </c>
      <c r="H1865">
        <v>1</v>
      </c>
      <c r="I1865">
        <v>30</v>
      </c>
      <c r="J1865">
        <v>15</v>
      </c>
      <c r="K1865">
        <v>2</v>
      </c>
      <c r="L1865">
        <v>1</v>
      </c>
      <c r="M1865">
        <v>2</v>
      </c>
      <c r="N1865">
        <v>10</v>
      </c>
      <c r="O1865">
        <v>10</v>
      </c>
      <c r="P1865">
        <v>0</v>
      </c>
      <c r="Q1865">
        <v>0</v>
      </c>
      <c r="R1865">
        <v>0</v>
      </c>
      <c r="S1865">
        <v>1</v>
      </c>
      <c r="T1865">
        <v>0</v>
      </c>
      <c r="U1865">
        <v>1</v>
      </c>
      <c r="V1865" t="s">
        <v>58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1.113</v>
      </c>
      <c r="AL1865">
        <v>1.279</v>
      </c>
      <c r="AM1865">
        <v>1</v>
      </c>
      <c r="AN1865">
        <v>126</v>
      </c>
      <c r="AO1865">
        <v>0</v>
      </c>
      <c r="AP1865">
        <v>0</v>
      </c>
      <c r="AQ1865">
        <v>0</v>
      </c>
      <c r="AR1865">
        <v>1</v>
      </c>
      <c r="AS1865">
        <v>0</v>
      </c>
      <c r="AT1865">
        <v>1</v>
      </c>
      <c r="AU1865">
        <v>0</v>
      </c>
      <c r="AV1865">
        <v>0</v>
      </c>
      <c r="AW1865">
        <v>0</v>
      </c>
      <c r="AX1865">
        <v>1309</v>
      </c>
      <c r="AY1865">
        <f t="shared" si="213"/>
        <v>0</v>
      </c>
      <c r="AZ1865">
        <f t="shared" si="214"/>
        <v>543</v>
      </c>
      <c r="BA1865">
        <f t="shared" si="215"/>
        <v>0</v>
      </c>
      <c r="BB1865">
        <f t="shared" si="216"/>
        <v>0</v>
      </c>
      <c r="BC1865">
        <f t="shared" si="217"/>
        <v>1096.2</v>
      </c>
      <c r="BD1865">
        <f t="shared" si="219"/>
        <v>1639.2</v>
      </c>
      <c r="BE1865">
        <f t="shared" si="218"/>
        <v>19.2273933207518</v>
      </c>
    </row>
    <row r="1866" spans="1:57">
      <c r="A1866" t="s">
        <v>1838</v>
      </c>
      <c r="B1866">
        <v>1</v>
      </c>
      <c r="C1866">
        <v>3</v>
      </c>
      <c r="D1866">
        <v>21</v>
      </c>
      <c r="E1866">
        <v>0</v>
      </c>
      <c r="F1866">
        <v>0</v>
      </c>
      <c r="G1866">
        <v>1</v>
      </c>
      <c r="H1866">
        <v>1</v>
      </c>
      <c r="I1866">
        <v>30</v>
      </c>
      <c r="J1866">
        <v>30</v>
      </c>
      <c r="K1866">
        <v>2</v>
      </c>
      <c r="L1866">
        <v>2</v>
      </c>
      <c r="M1866">
        <v>1</v>
      </c>
      <c r="N1866">
        <v>11</v>
      </c>
      <c r="O1866">
        <v>10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 t="s">
        <v>58</v>
      </c>
      <c r="W1866">
        <v>0</v>
      </c>
      <c r="X1866">
        <v>0</v>
      </c>
      <c r="Y1866">
        <v>0</v>
      </c>
      <c r="Z1866">
        <v>1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7.72</v>
      </c>
      <c r="AL1866">
        <v>4.974</v>
      </c>
      <c r="AM1866">
        <v>2</v>
      </c>
      <c r="AN1866">
        <v>105</v>
      </c>
      <c r="AO1866">
        <v>0</v>
      </c>
      <c r="AP1866">
        <v>0</v>
      </c>
      <c r="AQ1866">
        <v>0</v>
      </c>
      <c r="AR1866">
        <v>1</v>
      </c>
      <c r="AS1866">
        <v>0</v>
      </c>
      <c r="AT1866">
        <v>0</v>
      </c>
      <c r="AU1866">
        <v>1</v>
      </c>
      <c r="AV1866">
        <v>0</v>
      </c>
      <c r="AW1866">
        <v>1</v>
      </c>
      <c r="AX1866">
        <v>1309</v>
      </c>
      <c r="AY1866">
        <f t="shared" si="213"/>
        <v>0</v>
      </c>
      <c r="AZ1866">
        <f t="shared" si="214"/>
        <v>543</v>
      </c>
      <c r="BA1866">
        <f t="shared" si="215"/>
        <v>0</v>
      </c>
      <c r="BB1866">
        <f t="shared" si="216"/>
        <v>0</v>
      </c>
      <c r="BC1866">
        <f t="shared" si="217"/>
        <v>913.5</v>
      </c>
      <c r="BD1866">
        <f t="shared" si="219"/>
        <v>1456.5</v>
      </c>
      <c r="BE1866">
        <f t="shared" si="218"/>
        <v>17.0843694312317</v>
      </c>
    </row>
    <row r="1867" spans="1:57">
      <c r="A1867" t="s">
        <v>81</v>
      </c>
      <c r="B1867">
        <v>1</v>
      </c>
      <c r="C1867">
        <v>3</v>
      </c>
      <c r="D1867">
        <v>22</v>
      </c>
      <c r="E1867">
        <v>0</v>
      </c>
      <c r="F1867">
        <v>0</v>
      </c>
      <c r="G1867">
        <v>1</v>
      </c>
      <c r="H1867">
        <v>1</v>
      </c>
      <c r="I1867">
        <v>40</v>
      </c>
      <c r="J1867">
        <v>30</v>
      </c>
      <c r="K1867">
        <v>2</v>
      </c>
      <c r="L1867">
        <v>1</v>
      </c>
      <c r="M1867">
        <v>2</v>
      </c>
      <c r="N1867">
        <v>11</v>
      </c>
      <c r="O1867">
        <v>11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 t="s">
        <v>58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1</v>
      </c>
      <c r="AF1867">
        <v>0</v>
      </c>
      <c r="AG1867">
        <v>0</v>
      </c>
      <c r="AH1867">
        <v>0</v>
      </c>
      <c r="AI1867">
        <v>1</v>
      </c>
      <c r="AJ1867">
        <v>0</v>
      </c>
      <c r="AK1867">
        <v>4.344</v>
      </c>
      <c r="AL1867">
        <v>3.399</v>
      </c>
      <c r="AM1867">
        <v>1</v>
      </c>
      <c r="AN1867">
        <v>129</v>
      </c>
      <c r="AO1867">
        <v>0</v>
      </c>
      <c r="AP1867">
        <v>0</v>
      </c>
      <c r="AQ1867">
        <v>0</v>
      </c>
      <c r="AR1867">
        <v>0</v>
      </c>
      <c r="AS1867">
        <v>1</v>
      </c>
      <c r="AT1867">
        <v>0</v>
      </c>
      <c r="AU1867">
        <v>1</v>
      </c>
      <c r="AV1867">
        <v>1</v>
      </c>
      <c r="AW1867">
        <v>0</v>
      </c>
      <c r="AX1867">
        <v>1309</v>
      </c>
      <c r="AY1867">
        <f t="shared" si="213"/>
        <v>0</v>
      </c>
      <c r="AZ1867">
        <f t="shared" si="214"/>
        <v>724</v>
      </c>
      <c r="BA1867">
        <f t="shared" si="215"/>
        <v>0</v>
      </c>
      <c r="BB1867">
        <f t="shared" si="216"/>
        <v>0</v>
      </c>
      <c r="BC1867">
        <f t="shared" si="217"/>
        <v>1122.3</v>
      </c>
      <c r="BD1867">
        <f t="shared" si="219"/>
        <v>1846.3</v>
      </c>
      <c r="BE1867">
        <f t="shared" si="218"/>
        <v>21.6566229185603</v>
      </c>
    </row>
    <row r="1868" spans="1:57">
      <c r="A1868" t="s">
        <v>1839</v>
      </c>
      <c r="B1868">
        <v>1</v>
      </c>
      <c r="C1868">
        <v>3</v>
      </c>
      <c r="D1868">
        <v>23</v>
      </c>
      <c r="E1868">
        <v>0</v>
      </c>
      <c r="F1868">
        <v>0</v>
      </c>
      <c r="G1868">
        <v>1</v>
      </c>
      <c r="H1868">
        <v>1</v>
      </c>
      <c r="I1868">
        <v>40</v>
      </c>
      <c r="J1868">
        <v>40</v>
      </c>
      <c r="K1868">
        <v>2</v>
      </c>
      <c r="L1868">
        <v>1</v>
      </c>
      <c r="M1868">
        <v>2</v>
      </c>
      <c r="N1868">
        <v>11</v>
      </c>
      <c r="O1868">
        <v>12</v>
      </c>
      <c r="P1868">
        <v>0</v>
      </c>
      <c r="Q1868">
        <v>0</v>
      </c>
      <c r="R1868">
        <v>0</v>
      </c>
      <c r="S1868">
        <v>1</v>
      </c>
      <c r="T1868">
        <v>0</v>
      </c>
      <c r="U1868">
        <v>1</v>
      </c>
      <c r="V1868" t="s">
        <v>58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1.419</v>
      </c>
      <c r="AL1868">
        <v>1.184</v>
      </c>
      <c r="AM1868">
        <v>1</v>
      </c>
      <c r="AN1868">
        <v>110</v>
      </c>
      <c r="AO1868">
        <v>0</v>
      </c>
      <c r="AP1868">
        <v>0</v>
      </c>
      <c r="AQ1868">
        <v>0</v>
      </c>
      <c r="AR1868">
        <v>0</v>
      </c>
      <c r="AS1868">
        <v>1</v>
      </c>
      <c r="AT1868">
        <v>1</v>
      </c>
      <c r="AU1868">
        <v>0</v>
      </c>
      <c r="AV1868">
        <v>0</v>
      </c>
      <c r="AW1868">
        <v>0</v>
      </c>
      <c r="AX1868">
        <v>1309</v>
      </c>
      <c r="AY1868">
        <f t="shared" si="213"/>
        <v>0</v>
      </c>
      <c r="AZ1868">
        <f t="shared" si="214"/>
        <v>724</v>
      </c>
      <c r="BA1868">
        <f t="shared" si="215"/>
        <v>0</v>
      </c>
      <c r="BB1868">
        <f t="shared" si="216"/>
        <v>0</v>
      </c>
      <c r="BC1868">
        <f t="shared" si="217"/>
        <v>957</v>
      </c>
      <c r="BD1868">
        <f t="shared" si="219"/>
        <v>1681</v>
      </c>
      <c r="BE1868">
        <f t="shared" si="218"/>
        <v>19.7176965423279</v>
      </c>
    </row>
    <row r="1869" spans="1:57">
      <c r="A1869" t="s">
        <v>1840</v>
      </c>
      <c r="B1869">
        <v>1</v>
      </c>
      <c r="C1869">
        <v>3</v>
      </c>
      <c r="D1869">
        <v>24</v>
      </c>
      <c r="E1869">
        <v>0</v>
      </c>
      <c r="F1869">
        <v>0</v>
      </c>
      <c r="G1869">
        <v>1</v>
      </c>
      <c r="H1869">
        <v>1</v>
      </c>
      <c r="I1869">
        <v>40</v>
      </c>
      <c r="J1869">
        <v>45</v>
      </c>
      <c r="K1869">
        <v>2</v>
      </c>
      <c r="L1869">
        <v>1</v>
      </c>
      <c r="M1869">
        <v>1</v>
      </c>
      <c r="N1869">
        <v>12</v>
      </c>
      <c r="O1869">
        <v>12</v>
      </c>
      <c r="P1869">
        <v>0</v>
      </c>
      <c r="Q1869">
        <v>0</v>
      </c>
      <c r="R1869">
        <v>0</v>
      </c>
      <c r="S1869">
        <v>0</v>
      </c>
      <c r="T1869">
        <v>1</v>
      </c>
      <c r="U1869">
        <v>0</v>
      </c>
      <c r="V1869" t="s">
        <v>100</v>
      </c>
      <c r="W1869">
        <v>0</v>
      </c>
      <c r="X1869">
        <v>0</v>
      </c>
      <c r="Y1869">
        <v>0</v>
      </c>
      <c r="Z1869">
        <v>0</v>
      </c>
      <c r="AA1869">
        <v>1</v>
      </c>
      <c r="AB1869">
        <v>0</v>
      </c>
      <c r="AC1869">
        <v>1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35.615</v>
      </c>
      <c r="AL1869">
        <v>29.714</v>
      </c>
      <c r="AM1869">
        <v>8</v>
      </c>
      <c r="AN1869">
        <v>130</v>
      </c>
      <c r="AO1869">
        <v>0</v>
      </c>
      <c r="AP1869">
        <v>0</v>
      </c>
      <c r="AQ1869">
        <v>1</v>
      </c>
      <c r="AR1869">
        <v>0</v>
      </c>
      <c r="AS1869">
        <v>0</v>
      </c>
      <c r="AT1869">
        <v>0</v>
      </c>
      <c r="AU1869">
        <v>1</v>
      </c>
      <c r="AV1869">
        <v>0</v>
      </c>
      <c r="AW1869">
        <v>1</v>
      </c>
      <c r="AX1869">
        <v>1309</v>
      </c>
      <c r="AY1869">
        <f t="shared" si="213"/>
        <v>0</v>
      </c>
      <c r="AZ1869">
        <f t="shared" si="214"/>
        <v>724</v>
      </c>
      <c r="BA1869">
        <f t="shared" si="215"/>
        <v>0</v>
      </c>
      <c r="BB1869">
        <f t="shared" si="216"/>
        <v>0</v>
      </c>
      <c r="BC1869">
        <f t="shared" si="217"/>
        <v>1131</v>
      </c>
      <c r="BD1869">
        <f t="shared" si="219"/>
        <v>1855</v>
      </c>
      <c r="BE1869">
        <f t="shared" si="218"/>
        <v>21.7586716752041</v>
      </c>
    </row>
    <row r="1870" spans="1:57">
      <c r="A1870" t="s">
        <v>548</v>
      </c>
      <c r="B1870">
        <v>1</v>
      </c>
      <c r="C1870">
        <v>3</v>
      </c>
      <c r="D1870">
        <v>25</v>
      </c>
      <c r="E1870">
        <v>0</v>
      </c>
      <c r="F1870">
        <v>0</v>
      </c>
      <c r="G1870">
        <v>1</v>
      </c>
      <c r="H1870">
        <v>1</v>
      </c>
      <c r="I1870">
        <v>40</v>
      </c>
      <c r="J1870">
        <v>40</v>
      </c>
      <c r="K1870">
        <v>2</v>
      </c>
      <c r="L1870">
        <v>1</v>
      </c>
      <c r="M1870">
        <v>2</v>
      </c>
      <c r="N1870">
        <v>12</v>
      </c>
      <c r="O1870">
        <v>13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1</v>
      </c>
      <c r="V1870" t="s">
        <v>58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8.842</v>
      </c>
      <c r="AL1870">
        <v>3.993</v>
      </c>
      <c r="AM1870">
        <v>1</v>
      </c>
      <c r="AN1870">
        <v>121</v>
      </c>
      <c r="AO1870">
        <v>0</v>
      </c>
      <c r="AP1870">
        <v>0</v>
      </c>
      <c r="AQ1870">
        <v>0</v>
      </c>
      <c r="AR1870">
        <v>1</v>
      </c>
      <c r="AS1870">
        <v>0</v>
      </c>
      <c r="AT1870">
        <v>1</v>
      </c>
      <c r="AU1870">
        <v>0</v>
      </c>
      <c r="AV1870">
        <v>1</v>
      </c>
      <c r="AW1870">
        <v>0</v>
      </c>
      <c r="AX1870">
        <v>1309</v>
      </c>
      <c r="AY1870">
        <f t="shared" si="213"/>
        <v>0</v>
      </c>
      <c r="AZ1870">
        <f t="shared" si="214"/>
        <v>724</v>
      </c>
      <c r="BA1870">
        <f t="shared" si="215"/>
        <v>0</v>
      </c>
      <c r="BB1870">
        <f t="shared" si="216"/>
        <v>0</v>
      </c>
      <c r="BC1870">
        <f t="shared" si="217"/>
        <v>1052.7</v>
      </c>
      <c r="BD1870">
        <f t="shared" si="219"/>
        <v>1776.7</v>
      </c>
      <c r="BE1870">
        <f t="shared" si="218"/>
        <v>20.8402328654098</v>
      </c>
    </row>
    <row r="1871" spans="1:57">
      <c r="A1871" t="s">
        <v>1841</v>
      </c>
      <c r="B1871">
        <v>1</v>
      </c>
      <c r="C1871">
        <v>3</v>
      </c>
      <c r="D1871">
        <v>26</v>
      </c>
      <c r="E1871">
        <v>0</v>
      </c>
      <c r="F1871">
        <v>0</v>
      </c>
      <c r="G1871">
        <v>1</v>
      </c>
      <c r="H1871">
        <v>1</v>
      </c>
      <c r="I1871">
        <v>40</v>
      </c>
      <c r="J1871">
        <v>45</v>
      </c>
      <c r="K1871">
        <v>2</v>
      </c>
      <c r="L1871">
        <v>1</v>
      </c>
      <c r="M1871">
        <v>2</v>
      </c>
      <c r="N1871">
        <v>12</v>
      </c>
      <c r="O1871">
        <v>14</v>
      </c>
      <c r="P1871">
        <v>2</v>
      </c>
      <c r="Q1871">
        <v>0</v>
      </c>
      <c r="R1871">
        <v>0</v>
      </c>
      <c r="S1871">
        <v>0</v>
      </c>
      <c r="T1871">
        <v>0</v>
      </c>
      <c r="U1871">
        <v>1</v>
      </c>
      <c r="V1871" t="s">
        <v>62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15.003</v>
      </c>
      <c r="AL1871">
        <v>7.421</v>
      </c>
      <c r="AM1871">
        <v>3</v>
      </c>
      <c r="AN1871">
        <v>124</v>
      </c>
      <c r="AO1871">
        <v>0</v>
      </c>
      <c r="AP1871">
        <v>0</v>
      </c>
      <c r="AQ1871">
        <v>1</v>
      </c>
      <c r="AR1871">
        <v>0</v>
      </c>
      <c r="AS1871">
        <v>0</v>
      </c>
      <c r="AT1871">
        <v>1</v>
      </c>
      <c r="AU1871">
        <v>0</v>
      </c>
      <c r="AV1871">
        <v>0</v>
      </c>
      <c r="AW1871">
        <v>1</v>
      </c>
      <c r="AX1871">
        <v>1309</v>
      </c>
      <c r="AY1871">
        <f t="shared" si="213"/>
        <v>0</v>
      </c>
      <c r="AZ1871">
        <f t="shared" si="214"/>
        <v>724</v>
      </c>
      <c r="BA1871">
        <f t="shared" si="215"/>
        <v>0</v>
      </c>
      <c r="BB1871">
        <f t="shared" si="216"/>
        <v>0</v>
      </c>
      <c r="BC1871">
        <f t="shared" si="217"/>
        <v>1078.8</v>
      </c>
      <c r="BD1871">
        <f t="shared" si="219"/>
        <v>1802.8</v>
      </c>
      <c r="BE1871">
        <f t="shared" si="218"/>
        <v>21.1463791353413</v>
      </c>
    </row>
    <row r="1872" spans="1:57">
      <c r="A1872" t="s">
        <v>1842</v>
      </c>
      <c r="B1872">
        <v>1</v>
      </c>
      <c r="C1872">
        <v>4</v>
      </c>
      <c r="D1872">
        <v>27</v>
      </c>
      <c r="E1872">
        <v>0</v>
      </c>
      <c r="F1872">
        <v>0</v>
      </c>
      <c r="G1872">
        <v>1</v>
      </c>
      <c r="H1872">
        <v>2</v>
      </c>
      <c r="I1872">
        <v>0</v>
      </c>
      <c r="J1872">
        <v>0</v>
      </c>
      <c r="K1872">
        <v>1</v>
      </c>
      <c r="L1872">
        <v>1</v>
      </c>
      <c r="M1872">
        <v>2</v>
      </c>
      <c r="N1872">
        <v>12</v>
      </c>
      <c r="O1872">
        <v>15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 t="s">
        <v>58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17.129</v>
      </c>
      <c r="AL1872">
        <v>19.541</v>
      </c>
      <c r="AM1872">
        <v>4</v>
      </c>
      <c r="AN1872">
        <v>116</v>
      </c>
      <c r="AO1872">
        <v>0</v>
      </c>
      <c r="AP1872">
        <v>0</v>
      </c>
      <c r="AQ1872">
        <v>0</v>
      </c>
      <c r="AR1872">
        <v>0</v>
      </c>
      <c r="AS1872">
        <v>1</v>
      </c>
      <c r="AT1872">
        <v>1</v>
      </c>
      <c r="AU1872">
        <v>0</v>
      </c>
      <c r="AV1872">
        <v>1</v>
      </c>
      <c r="AW1872">
        <v>0</v>
      </c>
      <c r="AX1872">
        <v>1309</v>
      </c>
      <c r="AY1872">
        <f t="shared" si="213"/>
        <v>0</v>
      </c>
      <c r="AZ1872">
        <f t="shared" si="214"/>
        <v>0</v>
      </c>
      <c r="BA1872">
        <f t="shared" si="215"/>
        <v>0</v>
      </c>
      <c r="BB1872">
        <f t="shared" si="216"/>
        <v>0</v>
      </c>
      <c r="BC1872">
        <f t="shared" si="217"/>
        <v>1009.2</v>
      </c>
      <c r="BD1872">
        <f t="shared" si="219"/>
        <v>1009.2</v>
      </c>
      <c r="BE1872">
        <f t="shared" si="218"/>
        <v>11.8376557706825</v>
      </c>
    </row>
    <row r="1873" spans="1:57">
      <c r="A1873" t="s">
        <v>678</v>
      </c>
      <c r="B1873">
        <v>1</v>
      </c>
      <c r="C1873">
        <v>4</v>
      </c>
      <c r="D1873">
        <v>28</v>
      </c>
      <c r="E1873">
        <v>0</v>
      </c>
      <c r="F1873">
        <v>0</v>
      </c>
      <c r="G1873">
        <v>1</v>
      </c>
      <c r="H1873">
        <v>2</v>
      </c>
      <c r="I1873">
        <v>0</v>
      </c>
      <c r="J1873">
        <v>15</v>
      </c>
      <c r="K1873">
        <v>1</v>
      </c>
      <c r="L1873">
        <v>1</v>
      </c>
      <c r="M1873">
        <v>1</v>
      </c>
      <c r="N1873">
        <v>13</v>
      </c>
      <c r="O1873">
        <v>15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 t="s">
        <v>58</v>
      </c>
      <c r="W1873">
        <v>0</v>
      </c>
      <c r="X1873">
        <v>0</v>
      </c>
      <c r="Y1873">
        <v>0</v>
      </c>
      <c r="Z1873">
        <v>1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12.252</v>
      </c>
      <c r="AL1873">
        <v>13.994</v>
      </c>
      <c r="AM1873">
        <v>5</v>
      </c>
      <c r="AN1873">
        <v>120</v>
      </c>
      <c r="AO1873">
        <v>0</v>
      </c>
      <c r="AP1873">
        <v>0</v>
      </c>
      <c r="AQ1873">
        <v>0</v>
      </c>
      <c r="AR1873">
        <v>1</v>
      </c>
      <c r="AS1873">
        <v>0</v>
      </c>
      <c r="AT1873">
        <v>0</v>
      </c>
      <c r="AU1873">
        <v>1</v>
      </c>
      <c r="AV1873">
        <v>1</v>
      </c>
      <c r="AW1873">
        <v>0</v>
      </c>
      <c r="AX1873">
        <v>1309</v>
      </c>
      <c r="AY1873">
        <f t="shared" si="213"/>
        <v>0</v>
      </c>
      <c r="AZ1873">
        <f t="shared" si="214"/>
        <v>0</v>
      </c>
      <c r="BA1873">
        <f t="shared" si="215"/>
        <v>0</v>
      </c>
      <c r="BB1873">
        <f t="shared" si="216"/>
        <v>0</v>
      </c>
      <c r="BC1873">
        <f t="shared" si="217"/>
        <v>1044</v>
      </c>
      <c r="BD1873">
        <f t="shared" si="219"/>
        <v>1044</v>
      </c>
      <c r="BE1873">
        <f t="shared" si="218"/>
        <v>12.2458507972577</v>
      </c>
    </row>
    <row r="1874" spans="1:57">
      <c r="A1874" t="s">
        <v>680</v>
      </c>
      <c r="B1874">
        <v>1</v>
      </c>
      <c r="C1874">
        <v>4</v>
      </c>
      <c r="D1874">
        <v>29</v>
      </c>
      <c r="E1874">
        <v>0</v>
      </c>
      <c r="F1874">
        <v>0</v>
      </c>
      <c r="G1874">
        <v>1</v>
      </c>
      <c r="H1874">
        <v>2</v>
      </c>
      <c r="I1874">
        <v>15</v>
      </c>
      <c r="J1874">
        <v>15</v>
      </c>
      <c r="K1874">
        <v>1</v>
      </c>
      <c r="L1874">
        <v>1</v>
      </c>
      <c r="M1874">
        <v>2</v>
      </c>
      <c r="N1874">
        <v>13</v>
      </c>
      <c r="O1874">
        <v>16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1</v>
      </c>
      <c r="V1874" t="s">
        <v>62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10.405</v>
      </c>
      <c r="AL1874">
        <v>9.478</v>
      </c>
      <c r="AM1874">
        <v>4</v>
      </c>
      <c r="AN1874">
        <v>124</v>
      </c>
      <c r="AO1874">
        <v>0</v>
      </c>
      <c r="AP1874">
        <v>1</v>
      </c>
      <c r="AQ1874">
        <v>0</v>
      </c>
      <c r="AR1874">
        <v>0</v>
      </c>
      <c r="AS1874">
        <v>0</v>
      </c>
      <c r="AT1874">
        <v>0</v>
      </c>
      <c r="AU1874">
        <v>1</v>
      </c>
      <c r="AV1874">
        <v>0</v>
      </c>
      <c r="AW1874">
        <v>1</v>
      </c>
      <c r="AX1874">
        <v>1309</v>
      </c>
      <c r="AY1874">
        <f t="shared" si="213"/>
        <v>0</v>
      </c>
      <c r="AZ1874">
        <f t="shared" si="214"/>
        <v>271.5</v>
      </c>
      <c r="BA1874">
        <f t="shared" si="215"/>
        <v>0</v>
      </c>
      <c r="BB1874">
        <f t="shared" si="216"/>
        <v>0</v>
      </c>
      <c r="BC1874">
        <f t="shared" si="217"/>
        <v>1078.8</v>
      </c>
      <c r="BD1874">
        <f t="shared" si="219"/>
        <v>1350.3</v>
      </c>
      <c r="BE1874">
        <f t="shared" si="218"/>
        <v>15.8386708156486</v>
      </c>
    </row>
    <row r="1875" spans="1:57">
      <c r="A1875" t="s">
        <v>1843</v>
      </c>
      <c r="B1875">
        <v>1</v>
      </c>
      <c r="C1875">
        <v>4</v>
      </c>
      <c r="D1875">
        <v>30</v>
      </c>
      <c r="E1875">
        <v>0</v>
      </c>
      <c r="F1875">
        <v>0</v>
      </c>
      <c r="G1875">
        <v>1</v>
      </c>
      <c r="H1875">
        <v>2</v>
      </c>
      <c r="I1875">
        <v>15</v>
      </c>
      <c r="J1875">
        <v>30</v>
      </c>
      <c r="K1875">
        <v>1</v>
      </c>
      <c r="L1875">
        <v>1</v>
      </c>
      <c r="M1875">
        <v>1</v>
      </c>
      <c r="N1875">
        <v>14</v>
      </c>
      <c r="O1875">
        <v>16</v>
      </c>
      <c r="P1875">
        <v>0</v>
      </c>
      <c r="Q1875">
        <v>0</v>
      </c>
      <c r="R1875">
        <v>1</v>
      </c>
      <c r="S1875">
        <v>0</v>
      </c>
      <c r="T1875">
        <v>1</v>
      </c>
      <c r="U1875">
        <v>0</v>
      </c>
      <c r="V1875" t="s">
        <v>58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0.775</v>
      </c>
      <c r="AL1875">
        <v>0.726</v>
      </c>
      <c r="AM1875">
        <v>1</v>
      </c>
      <c r="AN1875">
        <v>122</v>
      </c>
      <c r="AO1875">
        <v>0</v>
      </c>
      <c r="AP1875">
        <v>0</v>
      </c>
      <c r="AQ1875">
        <v>0</v>
      </c>
      <c r="AR1875">
        <v>0</v>
      </c>
      <c r="AS1875">
        <v>1</v>
      </c>
      <c r="AT1875">
        <v>1</v>
      </c>
      <c r="AU1875">
        <v>0</v>
      </c>
      <c r="AV1875">
        <v>0</v>
      </c>
      <c r="AW1875">
        <v>0</v>
      </c>
      <c r="AX1875">
        <v>1309</v>
      </c>
      <c r="AY1875">
        <f t="shared" si="213"/>
        <v>36.9</v>
      </c>
      <c r="AZ1875">
        <f t="shared" si="214"/>
        <v>271.5</v>
      </c>
      <c r="BA1875">
        <f t="shared" si="215"/>
        <v>0</v>
      </c>
      <c r="BB1875">
        <f t="shared" si="216"/>
        <v>0</v>
      </c>
      <c r="BC1875">
        <f t="shared" si="217"/>
        <v>1061.4</v>
      </c>
      <c r="BD1875">
        <f t="shared" si="219"/>
        <v>1369.8</v>
      </c>
      <c r="BE1875">
        <f t="shared" si="218"/>
        <v>16.0674007874365</v>
      </c>
    </row>
    <row r="1876" spans="1:57">
      <c r="A1876" t="s">
        <v>1844</v>
      </c>
      <c r="B1876">
        <v>1</v>
      </c>
      <c r="C1876">
        <v>4</v>
      </c>
      <c r="D1876">
        <v>31</v>
      </c>
      <c r="E1876">
        <v>0</v>
      </c>
      <c r="F1876">
        <v>0</v>
      </c>
      <c r="G1876">
        <v>1</v>
      </c>
      <c r="H1876">
        <v>2</v>
      </c>
      <c r="I1876">
        <v>30</v>
      </c>
      <c r="J1876">
        <v>30</v>
      </c>
      <c r="K1876">
        <v>1</v>
      </c>
      <c r="L1876">
        <v>2</v>
      </c>
      <c r="M1876">
        <v>2</v>
      </c>
      <c r="N1876">
        <v>14</v>
      </c>
      <c r="O1876">
        <v>17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 t="s">
        <v>58</v>
      </c>
      <c r="W1876">
        <v>0</v>
      </c>
      <c r="X1876">
        <v>0</v>
      </c>
      <c r="Y1876">
        <v>1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5.476</v>
      </c>
      <c r="AL1876">
        <v>6.856</v>
      </c>
      <c r="AM1876">
        <v>2</v>
      </c>
      <c r="AN1876">
        <v>99</v>
      </c>
      <c r="AO1876">
        <v>0</v>
      </c>
      <c r="AP1876">
        <v>0</v>
      </c>
      <c r="AQ1876">
        <v>1</v>
      </c>
      <c r="AR1876">
        <v>0</v>
      </c>
      <c r="AS1876">
        <v>0</v>
      </c>
      <c r="AT1876">
        <v>0</v>
      </c>
      <c r="AU1876">
        <v>1</v>
      </c>
      <c r="AV1876">
        <v>0</v>
      </c>
      <c r="AW1876">
        <v>1</v>
      </c>
      <c r="AX1876">
        <v>1309</v>
      </c>
      <c r="AY1876">
        <f t="shared" si="213"/>
        <v>0</v>
      </c>
      <c r="AZ1876">
        <f t="shared" si="214"/>
        <v>543</v>
      </c>
      <c r="BA1876">
        <f t="shared" si="215"/>
        <v>13.8</v>
      </c>
      <c r="BB1876">
        <f t="shared" si="216"/>
        <v>0</v>
      </c>
      <c r="BC1876">
        <f t="shared" si="217"/>
        <v>861.3</v>
      </c>
      <c r="BD1876">
        <f t="shared" si="219"/>
        <v>1418.1</v>
      </c>
      <c r="BE1876">
        <f t="shared" si="218"/>
        <v>16.6339473329418</v>
      </c>
    </row>
    <row r="1877" spans="1:57">
      <c r="A1877" t="s">
        <v>1845</v>
      </c>
      <c r="B1877">
        <v>1</v>
      </c>
      <c r="C1877">
        <v>4</v>
      </c>
      <c r="D1877">
        <v>32</v>
      </c>
      <c r="E1877">
        <v>0</v>
      </c>
      <c r="F1877">
        <v>0</v>
      </c>
      <c r="G1877">
        <v>1</v>
      </c>
      <c r="H1877">
        <v>2</v>
      </c>
      <c r="I1877">
        <v>30</v>
      </c>
      <c r="J1877">
        <v>40</v>
      </c>
      <c r="K1877">
        <v>1</v>
      </c>
      <c r="L1877">
        <v>1</v>
      </c>
      <c r="M1877">
        <v>2</v>
      </c>
      <c r="N1877">
        <v>14</v>
      </c>
      <c r="O1877">
        <v>18</v>
      </c>
      <c r="P1877">
        <v>2</v>
      </c>
      <c r="Q1877">
        <v>0</v>
      </c>
      <c r="R1877">
        <v>0</v>
      </c>
      <c r="S1877">
        <v>0</v>
      </c>
      <c r="T1877">
        <v>0</v>
      </c>
      <c r="U1877">
        <v>0</v>
      </c>
      <c r="V1877" t="s">
        <v>58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1</v>
      </c>
      <c r="AG1877">
        <v>0</v>
      </c>
      <c r="AH1877">
        <v>1</v>
      </c>
      <c r="AI1877">
        <v>0</v>
      </c>
      <c r="AJ1877">
        <v>0</v>
      </c>
      <c r="AK1877">
        <v>7.448</v>
      </c>
      <c r="AL1877">
        <v>10.013</v>
      </c>
      <c r="AM1877">
        <v>2</v>
      </c>
      <c r="AN1877">
        <v>122</v>
      </c>
      <c r="AO1877">
        <v>0</v>
      </c>
      <c r="AP1877">
        <v>0</v>
      </c>
      <c r="AQ1877">
        <v>0</v>
      </c>
      <c r="AR1877">
        <v>0</v>
      </c>
      <c r="AS1877">
        <v>1</v>
      </c>
      <c r="AT1877">
        <v>1</v>
      </c>
      <c r="AU1877">
        <v>0</v>
      </c>
      <c r="AV1877">
        <v>0</v>
      </c>
      <c r="AW1877">
        <v>1</v>
      </c>
      <c r="AX1877">
        <v>1309</v>
      </c>
      <c r="AY1877">
        <f t="shared" si="213"/>
        <v>0</v>
      </c>
      <c r="AZ1877">
        <f t="shared" si="214"/>
        <v>543</v>
      </c>
      <c r="BA1877">
        <f t="shared" si="215"/>
        <v>0</v>
      </c>
      <c r="BB1877">
        <f t="shared" si="216"/>
        <v>0</v>
      </c>
      <c r="BC1877">
        <f t="shared" si="217"/>
        <v>1061.4</v>
      </c>
      <c r="BD1877">
        <f t="shared" si="219"/>
        <v>1604.4</v>
      </c>
      <c r="BE1877">
        <f t="shared" si="218"/>
        <v>18.8191982941766</v>
      </c>
    </row>
    <row r="1878" spans="1:57">
      <c r="A1878" t="s">
        <v>1846</v>
      </c>
      <c r="B1878">
        <v>1</v>
      </c>
      <c r="C1878">
        <v>5</v>
      </c>
      <c r="D1878">
        <v>33</v>
      </c>
      <c r="E1878">
        <v>0</v>
      </c>
      <c r="F1878">
        <v>0</v>
      </c>
      <c r="G1878">
        <v>1</v>
      </c>
      <c r="H1878">
        <v>3</v>
      </c>
      <c r="I1878">
        <v>0</v>
      </c>
      <c r="J1878">
        <v>0</v>
      </c>
      <c r="K1878">
        <v>2</v>
      </c>
      <c r="L1878">
        <v>2</v>
      </c>
      <c r="M1878">
        <v>1</v>
      </c>
      <c r="N1878">
        <v>15</v>
      </c>
      <c r="O1878">
        <v>18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 t="s">
        <v>58</v>
      </c>
      <c r="W1878">
        <v>0</v>
      </c>
      <c r="X1878">
        <v>0</v>
      </c>
      <c r="Y1878">
        <v>0</v>
      </c>
      <c r="Z1878">
        <v>1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8.015</v>
      </c>
      <c r="AL1878">
        <v>5.952</v>
      </c>
      <c r="AM1878">
        <v>2</v>
      </c>
      <c r="AN1878">
        <v>109</v>
      </c>
      <c r="AO1878">
        <v>0</v>
      </c>
      <c r="AP1878">
        <v>0</v>
      </c>
      <c r="AQ1878">
        <v>1</v>
      </c>
      <c r="AR1878">
        <v>0</v>
      </c>
      <c r="AS1878">
        <v>0</v>
      </c>
      <c r="AT1878">
        <v>0</v>
      </c>
      <c r="AU1878">
        <v>1</v>
      </c>
      <c r="AV1878">
        <v>0</v>
      </c>
      <c r="AW1878">
        <v>1</v>
      </c>
      <c r="AX1878">
        <v>1309</v>
      </c>
      <c r="AY1878">
        <f t="shared" si="213"/>
        <v>0</v>
      </c>
      <c r="AZ1878">
        <f t="shared" si="214"/>
        <v>0</v>
      </c>
      <c r="BA1878">
        <f t="shared" si="215"/>
        <v>0</v>
      </c>
      <c r="BB1878">
        <f t="shared" si="216"/>
        <v>0</v>
      </c>
      <c r="BC1878">
        <f t="shared" si="217"/>
        <v>948.3</v>
      </c>
      <c r="BD1878">
        <f t="shared" si="219"/>
        <v>948.3</v>
      </c>
      <c r="BE1878">
        <f t="shared" si="218"/>
        <v>11.1233144741758</v>
      </c>
    </row>
    <row r="1879" spans="1:57">
      <c r="A1879" t="s">
        <v>1847</v>
      </c>
      <c r="B1879">
        <v>1</v>
      </c>
      <c r="C1879">
        <v>5</v>
      </c>
      <c r="D1879">
        <v>34</v>
      </c>
      <c r="E1879">
        <v>0</v>
      </c>
      <c r="F1879">
        <v>0</v>
      </c>
      <c r="G1879">
        <v>1</v>
      </c>
      <c r="H1879">
        <v>3</v>
      </c>
      <c r="I1879">
        <v>15</v>
      </c>
      <c r="J1879">
        <v>0</v>
      </c>
      <c r="K1879">
        <v>2</v>
      </c>
      <c r="L1879">
        <v>2</v>
      </c>
      <c r="M1879">
        <v>2</v>
      </c>
      <c r="N1879">
        <v>15</v>
      </c>
      <c r="O1879">
        <v>19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 t="s">
        <v>58</v>
      </c>
      <c r="W1879">
        <v>0</v>
      </c>
      <c r="X1879">
        <v>0</v>
      </c>
      <c r="Y1879">
        <v>1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11.74</v>
      </c>
      <c r="AL1879">
        <v>9.128</v>
      </c>
      <c r="AM1879">
        <v>3</v>
      </c>
      <c r="AN1879">
        <v>118</v>
      </c>
      <c r="AO1879">
        <v>0</v>
      </c>
      <c r="AP1879">
        <v>1</v>
      </c>
      <c r="AQ1879">
        <v>0</v>
      </c>
      <c r="AR1879">
        <v>0</v>
      </c>
      <c r="AS1879">
        <v>0</v>
      </c>
      <c r="AT1879">
        <v>0</v>
      </c>
      <c r="AU1879">
        <v>1</v>
      </c>
      <c r="AV1879">
        <v>0</v>
      </c>
      <c r="AW1879">
        <v>1</v>
      </c>
      <c r="AX1879">
        <v>1309</v>
      </c>
      <c r="AY1879">
        <f t="shared" si="213"/>
        <v>0</v>
      </c>
      <c r="AZ1879">
        <f t="shared" si="214"/>
        <v>271.5</v>
      </c>
      <c r="BA1879">
        <f t="shared" si="215"/>
        <v>13.8</v>
      </c>
      <c r="BB1879">
        <f t="shared" si="216"/>
        <v>0</v>
      </c>
      <c r="BC1879">
        <f t="shared" si="217"/>
        <v>1026.6</v>
      </c>
      <c r="BD1879">
        <f t="shared" si="219"/>
        <v>1311.9</v>
      </c>
      <c r="BE1879">
        <f t="shared" si="218"/>
        <v>15.3882487173587</v>
      </c>
    </row>
    <row r="1880" spans="1:57">
      <c r="A1880" t="s">
        <v>1848</v>
      </c>
      <c r="B1880">
        <v>1</v>
      </c>
      <c r="C1880">
        <v>5</v>
      </c>
      <c r="D1880">
        <v>35</v>
      </c>
      <c r="E1880">
        <v>0</v>
      </c>
      <c r="F1880">
        <v>0</v>
      </c>
      <c r="G1880">
        <v>1</v>
      </c>
      <c r="H1880">
        <v>3</v>
      </c>
      <c r="I1880">
        <v>15</v>
      </c>
      <c r="J1880">
        <v>15</v>
      </c>
      <c r="K1880">
        <v>2</v>
      </c>
      <c r="L1880">
        <v>1</v>
      </c>
      <c r="M1880">
        <v>2</v>
      </c>
      <c r="N1880">
        <v>15</v>
      </c>
      <c r="O1880">
        <v>20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 t="s">
        <v>58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16.035</v>
      </c>
      <c r="AL1880">
        <v>9.376</v>
      </c>
      <c r="AM1880">
        <v>3</v>
      </c>
      <c r="AN1880">
        <v>112</v>
      </c>
      <c r="AO1880">
        <v>0</v>
      </c>
      <c r="AP1880">
        <v>0</v>
      </c>
      <c r="AQ1880">
        <v>0</v>
      </c>
      <c r="AR1880">
        <v>0</v>
      </c>
      <c r="AS1880">
        <v>1</v>
      </c>
      <c r="AT1880">
        <v>0</v>
      </c>
      <c r="AU1880">
        <v>1</v>
      </c>
      <c r="AV1880">
        <v>0</v>
      </c>
      <c r="AW1880">
        <v>1</v>
      </c>
      <c r="AX1880">
        <v>1309</v>
      </c>
      <c r="AY1880">
        <f t="shared" si="213"/>
        <v>0</v>
      </c>
      <c r="AZ1880">
        <f t="shared" si="214"/>
        <v>271.5</v>
      </c>
      <c r="BA1880">
        <f t="shared" si="215"/>
        <v>0</v>
      </c>
      <c r="BB1880">
        <f t="shared" si="216"/>
        <v>0</v>
      </c>
      <c r="BC1880">
        <f t="shared" si="217"/>
        <v>974.4</v>
      </c>
      <c r="BD1880">
        <f t="shared" si="219"/>
        <v>1245.9</v>
      </c>
      <c r="BE1880">
        <f t="shared" si="218"/>
        <v>14.6140857359228</v>
      </c>
    </row>
    <row r="1881" spans="1:57">
      <c r="A1881" t="s">
        <v>1849</v>
      </c>
      <c r="B1881">
        <v>1</v>
      </c>
      <c r="C1881">
        <v>5</v>
      </c>
      <c r="D1881">
        <v>36</v>
      </c>
      <c r="E1881">
        <v>0</v>
      </c>
      <c r="F1881">
        <v>0</v>
      </c>
      <c r="G1881">
        <v>1</v>
      </c>
      <c r="H1881">
        <v>3</v>
      </c>
      <c r="I1881">
        <v>15</v>
      </c>
      <c r="J1881">
        <v>30</v>
      </c>
      <c r="K1881">
        <v>2</v>
      </c>
      <c r="L1881">
        <v>1</v>
      </c>
      <c r="M1881">
        <v>2</v>
      </c>
      <c r="N1881">
        <v>15</v>
      </c>
      <c r="O1881">
        <v>21</v>
      </c>
      <c r="P1881">
        <v>0</v>
      </c>
      <c r="Q1881">
        <v>0</v>
      </c>
      <c r="R1881">
        <v>0</v>
      </c>
      <c r="S1881">
        <v>1</v>
      </c>
      <c r="T1881">
        <v>0</v>
      </c>
      <c r="U1881">
        <v>1</v>
      </c>
      <c r="V1881" t="s">
        <v>58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1.022</v>
      </c>
      <c r="AL1881">
        <v>1.011</v>
      </c>
      <c r="AM1881">
        <v>1</v>
      </c>
      <c r="AN1881">
        <v>126</v>
      </c>
      <c r="AO1881">
        <v>0</v>
      </c>
      <c r="AP1881">
        <v>0</v>
      </c>
      <c r="AQ1881">
        <v>0</v>
      </c>
      <c r="AR1881">
        <v>1</v>
      </c>
      <c r="AS1881">
        <v>0</v>
      </c>
      <c r="AT1881">
        <v>0</v>
      </c>
      <c r="AU1881">
        <v>1</v>
      </c>
      <c r="AV1881">
        <v>0</v>
      </c>
      <c r="AW1881">
        <v>0</v>
      </c>
      <c r="AX1881">
        <v>1309</v>
      </c>
      <c r="AY1881">
        <f t="shared" si="213"/>
        <v>0</v>
      </c>
      <c r="AZ1881">
        <f t="shared" si="214"/>
        <v>271.5</v>
      </c>
      <c r="BA1881">
        <f t="shared" si="215"/>
        <v>0</v>
      </c>
      <c r="BB1881">
        <f t="shared" si="216"/>
        <v>0</v>
      </c>
      <c r="BC1881">
        <f t="shared" si="217"/>
        <v>1096.2</v>
      </c>
      <c r="BD1881">
        <f t="shared" si="219"/>
        <v>1367.7</v>
      </c>
      <c r="BE1881">
        <f t="shared" si="218"/>
        <v>16.0427683289362</v>
      </c>
    </row>
    <row r="1882" spans="1:57">
      <c r="A1882" t="s">
        <v>1850</v>
      </c>
      <c r="B1882">
        <v>1</v>
      </c>
      <c r="C1882">
        <v>5</v>
      </c>
      <c r="D1882">
        <v>37</v>
      </c>
      <c r="E1882">
        <v>0</v>
      </c>
      <c r="F1882">
        <v>0</v>
      </c>
      <c r="G1882">
        <v>1</v>
      </c>
      <c r="H1882">
        <v>3</v>
      </c>
      <c r="I1882">
        <v>15</v>
      </c>
      <c r="J1882">
        <v>40</v>
      </c>
      <c r="K1882">
        <v>2</v>
      </c>
      <c r="L1882">
        <v>1</v>
      </c>
      <c r="M1882">
        <v>2</v>
      </c>
      <c r="N1882">
        <v>15</v>
      </c>
      <c r="O1882">
        <v>22</v>
      </c>
      <c r="P1882">
        <v>2</v>
      </c>
      <c r="Q1882">
        <v>0</v>
      </c>
      <c r="R1882">
        <v>0</v>
      </c>
      <c r="S1882">
        <v>0</v>
      </c>
      <c r="T1882">
        <v>0</v>
      </c>
      <c r="U1882">
        <v>0</v>
      </c>
      <c r="V1882" t="s">
        <v>58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4.45</v>
      </c>
      <c r="AL1882">
        <v>2.883</v>
      </c>
      <c r="AM1882">
        <v>1</v>
      </c>
      <c r="AN1882">
        <v>108</v>
      </c>
      <c r="AO1882">
        <v>0</v>
      </c>
      <c r="AP1882">
        <v>0</v>
      </c>
      <c r="AQ1882">
        <v>0</v>
      </c>
      <c r="AR1882">
        <v>0</v>
      </c>
      <c r="AS1882">
        <v>1</v>
      </c>
      <c r="AT1882">
        <v>0</v>
      </c>
      <c r="AU1882">
        <v>1</v>
      </c>
      <c r="AV1882">
        <v>1</v>
      </c>
      <c r="AW1882">
        <v>0</v>
      </c>
      <c r="AX1882">
        <v>1309</v>
      </c>
      <c r="AY1882">
        <f t="shared" si="213"/>
        <v>0</v>
      </c>
      <c r="AZ1882">
        <f t="shared" si="214"/>
        <v>271.5</v>
      </c>
      <c r="BA1882">
        <f t="shared" si="215"/>
        <v>0</v>
      </c>
      <c r="BB1882">
        <f t="shared" si="216"/>
        <v>0</v>
      </c>
      <c r="BC1882">
        <f t="shared" si="217"/>
        <v>939.6</v>
      </c>
      <c r="BD1882">
        <f t="shared" si="219"/>
        <v>1211.1</v>
      </c>
      <c r="BE1882">
        <f t="shared" si="218"/>
        <v>14.2058907093476</v>
      </c>
    </row>
    <row r="1883" spans="1:57">
      <c r="A1883" t="s">
        <v>1851</v>
      </c>
      <c r="B1883">
        <v>1</v>
      </c>
      <c r="C1883">
        <v>6</v>
      </c>
      <c r="D1883">
        <v>38</v>
      </c>
      <c r="E1883">
        <v>0</v>
      </c>
      <c r="F1883">
        <v>0</v>
      </c>
      <c r="G1883">
        <v>1</v>
      </c>
      <c r="H1883">
        <v>4</v>
      </c>
      <c r="I1883">
        <v>0</v>
      </c>
      <c r="J1883">
        <v>0</v>
      </c>
      <c r="K1883">
        <v>1</v>
      </c>
      <c r="L1883">
        <v>1</v>
      </c>
      <c r="M1883">
        <v>1</v>
      </c>
      <c r="N1883">
        <v>16</v>
      </c>
      <c r="O1883">
        <v>22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 t="s">
        <v>58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2.518</v>
      </c>
      <c r="AL1883">
        <v>2.262</v>
      </c>
      <c r="AM1883">
        <v>1</v>
      </c>
      <c r="AN1883">
        <v>117</v>
      </c>
      <c r="AO1883">
        <v>0</v>
      </c>
      <c r="AP1883">
        <v>0</v>
      </c>
      <c r="AQ1883">
        <v>1</v>
      </c>
      <c r="AR1883">
        <v>0</v>
      </c>
      <c r="AS1883">
        <v>0</v>
      </c>
      <c r="AT1883">
        <v>0</v>
      </c>
      <c r="AU1883">
        <v>1</v>
      </c>
      <c r="AV1883">
        <v>1</v>
      </c>
      <c r="AW1883">
        <v>0</v>
      </c>
      <c r="AX1883">
        <v>1309</v>
      </c>
      <c r="AY1883">
        <f t="shared" si="213"/>
        <v>0</v>
      </c>
      <c r="AZ1883">
        <f t="shared" si="214"/>
        <v>0</v>
      </c>
      <c r="BA1883">
        <f t="shared" si="215"/>
        <v>0</v>
      </c>
      <c r="BB1883">
        <f t="shared" si="216"/>
        <v>0</v>
      </c>
      <c r="BC1883">
        <f t="shared" si="217"/>
        <v>1017.9</v>
      </c>
      <c r="BD1883">
        <f t="shared" si="219"/>
        <v>1017.9</v>
      </c>
      <c r="BE1883">
        <f t="shared" si="218"/>
        <v>11.9397045273263</v>
      </c>
    </row>
    <row r="1884" spans="1:57">
      <c r="A1884" t="s">
        <v>1852</v>
      </c>
      <c r="B1884">
        <v>1</v>
      </c>
      <c r="C1884">
        <v>6</v>
      </c>
      <c r="D1884">
        <v>39</v>
      </c>
      <c r="E1884">
        <v>0</v>
      </c>
      <c r="F1884">
        <v>0</v>
      </c>
      <c r="G1884">
        <v>1</v>
      </c>
      <c r="H1884">
        <v>4</v>
      </c>
      <c r="I1884">
        <v>15</v>
      </c>
      <c r="J1884">
        <v>0</v>
      </c>
      <c r="K1884">
        <v>1</v>
      </c>
      <c r="L1884">
        <v>1</v>
      </c>
      <c r="M1884">
        <v>1</v>
      </c>
      <c r="N1884">
        <v>17</v>
      </c>
      <c r="O1884">
        <v>22</v>
      </c>
      <c r="P1884">
        <v>0</v>
      </c>
      <c r="Q1884">
        <v>0</v>
      </c>
      <c r="R1884">
        <v>0</v>
      </c>
      <c r="S1884">
        <v>0</v>
      </c>
      <c r="T1884">
        <v>1</v>
      </c>
      <c r="U1884">
        <v>0</v>
      </c>
      <c r="V1884" t="s">
        <v>62</v>
      </c>
      <c r="W1884">
        <v>0</v>
      </c>
      <c r="X1884">
        <v>0</v>
      </c>
      <c r="Y1884">
        <v>0</v>
      </c>
      <c r="Z1884">
        <v>0</v>
      </c>
      <c r="AA1884">
        <v>1</v>
      </c>
      <c r="AB1884">
        <v>0</v>
      </c>
      <c r="AC1884">
        <v>1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8.947</v>
      </c>
      <c r="AL1884">
        <v>9.634</v>
      </c>
      <c r="AM1884">
        <v>3</v>
      </c>
      <c r="AN1884">
        <v>119</v>
      </c>
      <c r="AO1884">
        <v>0</v>
      </c>
      <c r="AP1884">
        <v>0</v>
      </c>
      <c r="AQ1884">
        <v>0</v>
      </c>
      <c r="AR1884">
        <v>0</v>
      </c>
      <c r="AS1884">
        <v>1</v>
      </c>
      <c r="AT1884">
        <v>1</v>
      </c>
      <c r="AU1884">
        <v>0</v>
      </c>
      <c r="AV1884">
        <v>0</v>
      </c>
      <c r="AW1884">
        <v>1</v>
      </c>
      <c r="AX1884">
        <v>1309</v>
      </c>
      <c r="AY1884">
        <f t="shared" si="213"/>
        <v>0</v>
      </c>
      <c r="AZ1884">
        <f t="shared" si="214"/>
        <v>271.5</v>
      </c>
      <c r="BA1884">
        <f t="shared" si="215"/>
        <v>0</v>
      </c>
      <c r="BB1884">
        <f t="shared" si="216"/>
        <v>0</v>
      </c>
      <c r="BC1884">
        <f t="shared" si="217"/>
        <v>1035.3</v>
      </c>
      <c r="BD1884">
        <f t="shared" si="219"/>
        <v>1306.8</v>
      </c>
      <c r="BE1884">
        <f t="shared" si="218"/>
        <v>15.3284270324295</v>
      </c>
    </row>
    <row r="1885" spans="1:57">
      <c r="A1885" t="s">
        <v>1853</v>
      </c>
      <c r="B1885">
        <v>1</v>
      </c>
      <c r="C1885">
        <v>6</v>
      </c>
      <c r="D1885">
        <v>40</v>
      </c>
      <c r="E1885">
        <v>0</v>
      </c>
      <c r="F1885">
        <v>0</v>
      </c>
      <c r="G1885">
        <v>1</v>
      </c>
      <c r="H1885">
        <v>4</v>
      </c>
      <c r="I1885">
        <v>30</v>
      </c>
      <c r="J1885">
        <v>0</v>
      </c>
      <c r="K1885">
        <v>1</v>
      </c>
      <c r="L1885">
        <v>1</v>
      </c>
      <c r="M1885">
        <v>1</v>
      </c>
      <c r="N1885">
        <v>18</v>
      </c>
      <c r="O1885">
        <v>22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 t="s">
        <v>58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1.953</v>
      </c>
      <c r="AL1885">
        <v>3.232</v>
      </c>
      <c r="AM1885">
        <v>1</v>
      </c>
      <c r="AN1885">
        <v>116</v>
      </c>
      <c r="AO1885">
        <v>0</v>
      </c>
      <c r="AP1885">
        <v>0</v>
      </c>
      <c r="AQ1885">
        <v>0</v>
      </c>
      <c r="AR1885">
        <v>0</v>
      </c>
      <c r="AS1885">
        <v>1</v>
      </c>
      <c r="AT1885">
        <v>1</v>
      </c>
      <c r="AU1885">
        <v>0</v>
      </c>
      <c r="AV1885">
        <v>0</v>
      </c>
      <c r="AW1885">
        <v>0</v>
      </c>
      <c r="AX1885">
        <v>1309</v>
      </c>
      <c r="AY1885">
        <f t="shared" si="213"/>
        <v>0</v>
      </c>
      <c r="AZ1885">
        <f t="shared" si="214"/>
        <v>543</v>
      </c>
      <c r="BA1885">
        <f t="shared" si="215"/>
        <v>0</v>
      </c>
      <c r="BB1885">
        <f t="shared" si="216"/>
        <v>0</v>
      </c>
      <c r="BC1885">
        <f t="shared" si="217"/>
        <v>1009.2</v>
      </c>
      <c r="BD1885">
        <f t="shared" si="219"/>
        <v>1552.2</v>
      </c>
      <c r="BE1885">
        <f t="shared" si="218"/>
        <v>18.2069057543137</v>
      </c>
    </row>
    <row r="1886" spans="1:57">
      <c r="A1886" t="s">
        <v>694</v>
      </c>
      <c r="B1886">
        <v>1</v>
      </c>
      <c r="C1886">
        <v>6</v>
      </c>
      <c r="D1886">
        <v>41</v>
      </c>
      <c r="E1886">
        <v>0</v>
      </c>
      <c r="F1886">
        <v>0</v>
      </c>
      <c r="G1886">
        <v>1</v>
      </c>
      <c r="H1886">
        <v>4</v>
      </c>
      <c r="I1886">
        <v>40</v>
      </c>
      <c r="J1886">
        <v>0</v>
      </c>
      <c r="K1886">
        <v>1</v>
      </c>
      <c r="L1886">
        <v>2</v>
      </c>
      <c r="M1886">
        <v>1</v>
      </c>
      <c r="N1886">
        <v>19</v>
      </c>
      <c r="O1886">
        <v>22</v>
      </c>
      <c r="P1886">
        <v>1</v>
      </c>
      <c r="Q1886">
        <v>0</v>
      </c>
      <c r="R1886">
        <v>0</v>
      </c>
      <c r="S1886">
        <v>0</v>
      </c>
      <c r="T1886">
        <v>0</v>
      </c>
      <c r="U1886">
        <v>0</v>
      </c>
      <c r="V1886" t="s">
        <v>58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4.806</v>
      </c>
      <c r="AL1886">
        <v>3.93</v>
      </c>
      <c r="AM1886">
        <v>1</v>
      </c>
      <c r="AN1886">
        <v>99</v>
      </c>
      <c r="AO1886">
        <v>1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1</v>
      </c>
      <c r="AV1886">
        <v>0</v>
      </c>
      <c r="AW1886">
        <v>1</v>
      </c>
      <c r="AX1886">
        <v>1309</v>
      </c>
      <c r="AY1886">
        <f t="shared" si="213"/>
        <v>0</v>
      </c>
      <c r="AZ1886">
        <f t="shared" si="214"/>
        <v>724</v>
      </c>
      <c r="BA1886">
        <f t="shared" si="215"/>
        <v>0</v>
      </c>
      <c r="BB1886">
        <f t="shared" si="216"/>
        <v>0</v>
      </c>
      <c r="BC1886">
        <f t="shared" si="217"/>
        <v>861.3</v>
      </c>
      <c r="BD1886">
        <f t="shared" si="219"/>
        <v>1585.3</v>
      </c>
      <c r="BE1886">
        <f t="shared" si="218"/>
        <v>18.5951602192459</v>
      </c>
    </row>
    <row r="1887" spans="1:57">
      <c r="A1887" t="s">
        <v>97</v>
      </c>
      <c r="B1887">
        <v>1</v>
      </c>
      <c r="C1887">
        <v>7</v>
      </c>
      <c r="D1887">
        <v>42</v>
      </c>
      <c r="E1887">
        <v>0</v>
      </c>
      <c r="F1887">
        <v>0</v>
      </c>
      <c r="G1887">
        <v>2</v>
      </c>
      <c r="H1887">
        <v>4</v>
      </c>
      <c r="I1887">
        <v>0</v>
      </c>
      <c r="J1887">
        <v>0</v>
      </c>
      <c r="K1887">
        <v>2</v>
      </c>
      <c r="L1887">
        <v>1</v>
      </c>
      <c r="M1887">
        <v>2</v>
      </c>
      <c r="N1887">
        <v>19</v>
      </c>
      <c r="O1887">
        <v>23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1</v>
      </c>
      <c r="V1887" t="s">
        <v>62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15.804</v>
      </c>
      <c r="AL1887">
        <v>12.774</v>
      </c>
      <c r="AM1887">
        <v>5</v>
      </c>
      <c r="AN1887">
        <v>110</v>
      </c>
      <c r="AO1887">
        <v>0</v>
      </c>
      <c r="AP1887">
        <v>0</v>
      </c>
      <c r="AQ1887">
        <v>0</v>
      </c>
      <c r="AR1887">
        <v>0</v>
      </c>
      <c r="AS1887">
        <v>1</v>
      </c>
      <c r="AT1887">
        <v>1</v>
      </c>
      <c r="AU1887">
        <v>0</v>
      </c>
      <c r="AV1887">
        <v>0</v>
      </c>
      <c r="AW1887">
        <v>1</v>
      </c>
      <c r="AX1887">
        <v>1309</v>
      </c>
      <c r="AY1887">
        <f t="shared" si="213"/>
        <v>0</v>
      </c>
      <c r="AZ1887">
        <f t="shared" si="214"/>
        <v>0</v>
      </c>
      <c r="BA1887">
        <f t="shared" si="215"/>
        <v>0</v>
      </c>
      <c r="BB1887">
        <f t="shared" si="216"/>
        <v>0</v>
      </c>
      <c r="BC1887">
        <f t="shared" si="217"/>
        <v>957</v>
      </c>
      <c r="BD1887">
        <f t="shared" si="219"/>
        <v>957</v>
      </c>
      <c r="BE1887">
        <f t="shared" si="218"/>
        <v>11.2253632308196</v>
      </c>
    </row>
    <row r="1888" spans="1:57">
      <c r="A1888" t="s">
        <v>98</v>
      </c>
      <c r="B1888">
        <v>1</v>
      </c>
      <c r="C1888">
        <v>7</v>
      </c>
      <c r="D1888">
        <v>43</v>
      </c>
      <c r="E1888">
        <v>0</v>
      </c>
      <c r="F1888">
        <v>0</v>
      </c>
      <c r="G1888">
        <v>2</v>
      </c>
      <c r="H1888">
        <v>4</v>
      </c>
      <c r="I1888">
        <v>0</v>
      </c>
      <c r="J1888">
        <v>15</v>
      </c>
      <c r="K1888">
        <v>2</v>
      </c>
      <c r="L1888">
        <v>1</v>
      </c>
      <c r="M1888">
        <v>2</v>
      </c>
      <c r="N1888">
        <v>19</v>
      </c>
      <c r="O1888">
        <v>24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1</v>
      </c>
      <c r="V1888" t="s">
        <v>62</v>
      </c>
      <c r="W1888">
        <v>0</v>
      </c>
      <c r="X1888">
        <v>0</v>
      </c>
      <c r="Y1888">
        <v>0</v>
      </c>
      <c r="Z1888">
        <v>0</v>
      </c>
      <c r="AA1888">
        <v>1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22.386</v>
      </c>
      <c r="AL1888">
        <v>14.59</v>
      </c>
      <c r="AM1888">
        <v>5</v>
      </c>
      <c r="AN1888">
        <v>125</v>
      </c>
      <c r="AO1888">
        <v>0</v>
      </c>
      <c r="AP1888">
        <v>0</v>
      </c>
      <c r="AQ1888">
        <v>0</v>
      </c>
      <c r="AR1888">
        <v>1</v>
      </c>
      <c r="AS1888">
        <v>0</v>
      </c>
      <c r="AT1888">
        <v>0</v>
      </c>
      <c r="AU1888">
        <v>1</v>
      </c>
      <c r="AV1888">
        <v>1</v>
      </c>
      <c r="AW1888">
        <v>0</v>
      </c>
      <c r="AX1888">
        <v>1309</v>
      </c>
      <c r="AY1888">
        <f t="shared" si="213"/>
        <v>0</v>
      </c>
      <c r="AZ1888">
        <f t="shared" si="214"/>
        <v>0</v>
      </c>
      <c r="BA1888">
        <f t="shared" si="215"/>
        <v>0</v>
      </c>
      <c r="BB1888">
        <f t="shared" si="216"/>
        <v>0</v>
      </c>
      <c r="BC1888">
        <f t="shared" si="217"/>
        <v>1087.5</v>
      </c>
      <c r="BD1888">
        <f t="shared" si="219"/>
        <v>1087.5</v>
      </c>
      <c r="BE1888">
        <f t="shared" si="218"/>
        <v>12.7560945804768</v>
      </c>
    </row>
    <row r="1889" spans="1:57">
      <c r="A1889" t="s">
        <v>1854</v>
      </c>
      <c r="B1889">
        <v>1</v>
      </c>
      <c r="C1889">
        <v>7</v>
      </c>
      <c r="D1889">
        <v>44</v>
      </c>
      <c r="E1889">
        <v>0</v>
      </c>
      <c r="F1889">
        <v>0</v>
      </c>
      <c r="G1889">
        <v>2</v>
      </c>
      <c r="H1889">
        <v>4</v>
      </c>
      <c r="I1889">
        <v>0</v>
      </c>
      <c r="J1889">
        <v>30</v>
      </c>
      <c r="K1889">
        <v>2</v>
      </c>
      <c r="L1889">
        <v>1</v>
      </c>
      <c r="M1889">
        <v>1</v>
      </c>
      <c r="N1889">
        <v>20</v>
      </c>
      <c r="O1889">
        <v>24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 t="s">
        <v>58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7.165</v>
      </c>
      <c r="AL1889">
        <v>5.236</v>
      </c>
      <c r="AM1889">
        <v>2</v>
      </c>
      <c r="AN1889">
        <v>130</v>
      </c>
      <c r="AO1889">
        <v>0</v>
      </c>
      <c r="AP1889">
        <v>0</v>
      </c>
      <c r="AQ1889">
        <v>0</v>
      </c>
      <c r="AR1889">
        <v>1</v>
      </c>
      <c r="AS1889">
        <v>0</v>
      </c>
      <c r="AT1889">
        <v>1</v>
      </c>
      <c r="AU1889">
        <v>0</v>
      </c>
      <c r="AV1889">
        <v>0</v>
      </c>
      <c r="AW1889">
        <v>1</v>
      </c>
      <c r="AX1889">
        <v>1309</v>
      </c>
      <c r="AY1889">
        <f t="shared" si="213"/>
        <v>0</v>
      </c>
      <c r="AZ1889">
        <f t="shared" si="214"/>
        <v>0</v>
      </c>
      <c r="BA1889">
        <f t="shared" si="215"/>
        <v>0</v>
      </c>
      <c r="BB1889">
        <f t="shared" si="216"/>
        <v>0</v>
      </c>
      <c r="BC1889">
        <f t="shared" si="217"/>
        <v>1131</v>
      </c>
      <c r="BD1889">
        <f t="shared" si="219"/>
        <v>1131</v>
      </c>
      <c r="BE1889">
        <f t="shared" si="218"/>
        <v>13.2663383636959</v>
      </c>
    </row>
    <row r="1890" spans="1:57">
      <c r="A1890" t="s">
        <v>387</v>
      </c>
      <c r="B1890">
        <v>1</v>
      </c>
      <c r="C1890">
        <v>7</v>
      </c>
      <c r="D1890">
        <v>45</v>
      </c>
      <c r="E1890">
        <v>0</v>
      </c>
      <c r="F1890">
        <v>0</v>
      </c>
      <c r="G1890">
        <v>2</v>
      </c>
      <c r="H1890">
        <v>4</v>
      </c>
      <c r="I1890">
        <v>15</v>
      </c>
      <c r="J1890">
        <v>30</v>
      </c>
      <c r="K1890">
        <v>2</v>
      </c>
      <c r="L1890">
        <v>2</v>
      </c>
      <c r="M1890">
        <v>2</v>
      </c>
      <c r="N1890">
        <v>20</v>
      </c>
      <c r="O1890">
        <v>25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1</v>
      </c>
      <c r="V1890" t="s">
        <v>100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19.98</v>
      </c>
      <c r="AL1890">
        <v>14.564</v>
      </c>
      <c r="AM1890">
        <v>5</v>
      </c>
      <c r="AN1890">
        <v>99</v>
      </c>
      <c r="AO1890">
        <v>0</v>
      </c>
      <c r="AP1890">
        <v>0</v>
      </c>
      <c r="AQ1890">
        <v>1</v>
      </c>
      <c r="AR1890">
        <v>0</v>
      </c>
      <c r="AS1890">
        <v>0</v>
      </c>
      <c r="AT1890">
        <v>0</v>
      </c>
      <c r="AU1890">
        <v>1</v>
      </c>
      <c r="AV1890">
        <v>0</v>
      </c>
      <c r="AW1890">
        <v>1</v>
      </c>
      <c r="AX1890">
        <v>1309</v>
      </c>
      <c r="AY1890">
        <f t="shared" si="213"/>
        <v>0</v>
      </c>
      <c r="AZ1890">
        <f t="shared" si="214"/>
        <v>271.5</v>
      </c>
      <c r="BA1890">
        <f t="shared" si="215"/>
        <v>0</v>
      </c>
      <c r="BB1890">
        <f t="shared" si="216"/>
        <v>0</v>
      </c>
      <c r="BC1890">
        <f t="shared" si="217"/>
        <v>861.3</v>
      </c>
      <c r="BD1890">
        <f t="shared" si="219"/>
        <v>1132.8</v>
      </c>
      <c r="BE1890">
        <f t="shared" si="218"/>
        <v>13.2874518995532</v>
      </c>
    </row>
    <row r="1891" spans="1:57">
      <c r="A1891" t="s">
        <v>1855</v>
      </c>
      <c r="B1891">
        <v>1</v>
      </c>
      <c r="C1891">
        <v>7</v>
      </c>
      <c r="D1891">
        <v>46</v>
      </c>
      <c r="E1891">
        <v>0</v>
      </c>
      <c r="F1891">
        <v>0</v>
      </c>
      <c r="G1891">
        <v>2</v>
      </c>
      <c r="H1891">
        <v>4</v>
      </c>
      <c r="I1891">
        <v>15</v>
      </c>
      <c r="J1891">
        <v>40</v>
      </c>
      <c r="K1891">
        <v>2</v>
      </c>
      <c r="L1891">
        <v>1</v>
      </c>
      <c r="M1891">
        <v>2</v>
      </c>
      <c r="N1891">
        <v>20</v>
      </c>
      <c r="O1891">
        <v>26</v>
      </c>
      <c r="P1891">
        <v>2</v>
      </c>
      <c r="Q1891">
        <v>0</v>
      </c>
      <c r="R1891">
        <v>0</v>
      </c>
      <c r="S1891">
        <v>1</v>
      </c>
      <c r="T1891">
        <v>0</v>
      </c>
      <c r="U1891">
        <v>1</v>
      </c>
      <c r="V1891" t="s">
        <v>58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1.244</v>
      </c>
      <c r="AL1891">
        <v>1.536</v>
      </c>
      <c r="AM1891">
        <v>1</v>
      </c>
      <c r="AN1891">
        <v>120</v>
      </c>
      <c r="AO1891">
        <v>0</v>
      </c>
      <c r="AP1891">
        <v>0</v>
      </c>
      <c r="AQ1891">
        <v>0</v>
      </c>
      <c r="AR1891">
        <v>1</v>
      </c>
      <c r="AS1891">
        <v>0</v>
      </c>
      <c r="AT1891">
        <v>1</v>
      </c>
      <c r="AU1891">
        <v>0</v>
      </c>
      <c r="AV1891">
        <v>0</v>
      </c>
      <c r="AW1891">
        <v>0</v>
      </c>
      <c r="AX1891">
        <v>1309</v>
      </c>
      <c r="AY1891">
        <f t="shared" si="213"/>
        <v>0</v>
      </c>
      <c r="AZ1891">
        <f t="shared" si="214"/>
        <v>271.5</v>
      </c>
      <c r="BA1891">
        <f t="shared" si="215"/>
        <v>0</v>
      </c>
      <c r="BB1891">
        <f t="shared" si="216"/>
        <v>0</v>
      </c>
      <c r="BC1891">
        <f t="shared" si="217"/>
        <v>1044</v>
      </c>
      <c r="BD1891">
        <f t="shared" si="219"/>
        <v>1315.5</v>
      </c>
      <c r="BE1891">
        <f t="shared" si="218"/>
        <v>15.4304757890733</v>
      </c>
    </row>
    <row r="1892" spans="1:57">
      <c r="A1892" t="s">
        <v>390</v>
      </c>
      <c r="B1892">
        <v>1</v>
      </c>
      <c r="C1892">
        <v>8</v>
      </c>
      <c r="D1892">
        <v>47</v>
      </c>
      <c r="E1892">
        <v>0</v>
      </c>
      <c r="F1892">
        <v>0</v>
      </c>
      <c r="G1892">
        <v>2</v>
      </c>
      <c r="H1892">
        <v>5</v>
      </c>
      <c r="I1892">
        <v>0</v>
      </c>
      <c r="J1892">
        <v>0</v>
      </c>
      <c r="K1892">
        <v>1</v>
      </c>
      <c r="L1892">
        <v>1</v>
      </c>
      <c r="M1892">
        <v>1</v>
      </c>
      <c r="N1892">
        <v>21</v>
      </c>
      <c r="O1892">
        <v>26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 t="s">
        <v>58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0.89</v>
      </c>
      <c r="AL1892">
        <v>0.759</v>
      </c>
      <c r="AM1892">
        <v>1</v>
      </c>
      <c r="AN1892">
        <v>127</v>
      </c>
      <c r="AO1892">
        <v>0</v>
      </c>
      <c r="AP1892">
        <v>1</v>
      </c>
      <c r="AQ1892">
        <v>0</v>
      </c>
      <c r="AR1892">
        <v>0</v>
      </c>
      <c r="AS1892">
        <v>0</v>
      </c>
      <c r="AT1892">
        <v>0</v>
      </c>
      <c r="AU1892">
        <v>1</v>
      </c>
      <c r="AV1892">
        <v>0</v>
      </c>
      <c r="AW1892">
        <v>0</v>
      </c>
      <c r="AX1892">
        <v>1309</v>
      </c>
      <c r="AY1892">
        <f t="shared" si="213"/>
        <v>0</v>
      </c>
      <c r="AZ1892">
        <f t="shared" si="214"/>
        <v>0</v>
      </c>
      <c r="BA1892">
        <f t="shared" si="215"/>
        <v>0</v>
      </c>
      <c r="BB1892">
        <f t="shared" si="216"/>
        <v>0</v>
      </c>
      <c r="BC1892">
        <f t="shared" si="217"/>
        <v>1104.9</v>
      </c>
      <c r="BD1892">
        <f t="shared" si="219"/>
        <v>1104.9</v>
      </c>
      <c r="BE1892">
        <f t="shared" si="218"/>
        <v>12.9601920937644</v>
      </c>
    </row>
    <row r="1893" spans="1:57">
      <c r="A1893" t="s">
        <v>1856</v>
      </c>
      <c r="B1893">
        <v>1</v>
      </c>
      <c r="C1893">
        <v>8</v>
      </c>
      <c r="D1893">
        <v>48</v>
      </c>
      <c r="E1893">
        <v>0</v>
      </c>
      <c r="F1893">
        <v>0</v>
      </c>
      <c r="G1893">
        <v>2</v>
      </c>
      <c r="H1893">
        <v>5</v>
      </c>
      <c r="I1893">
        <v>15</v>
      </c>
      <c r="J1893">
        <v>0</v>
      </c>
      <c r="K1893">
        <v>1</v>
      </c>
      <c r="L1893">
        <v>2</v>
      </c>
      <c r="M1893">
        <v>1</v>
      </c>
      <c r="N1893">
        <v>22</v>
      </c>
      <c r="O1893">
        <v>26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 t="s">
        <v>58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2.698</v>
      </c>
      <c r="AL1893">
        <v>3.549</v>
      </c>
      <c r="AM1893">
        <v>1</v>
      </c>
      <c r="AN1893">
        <v>100</v>
      </c>
      <c r="AO1893">
        <v>1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1</v>
      </c>
      <c r="AV1893">
        <v>0</v>
      </c>
      <c r="AW1893">
        <v>1</v>
      </c>
      <c r="AX1893">
        <v>1309</v>
      </c>
      <c r="AY1893">
        <f t="shared" si="213"/>
        <v>0</v>
      </c>
      <c r="AZ1893">
        <f t="shared" si="214"/>
        <v>271.5</v>
      </c>
      <c r="BA1893">
        <f t="shared" si="215"/>
        <v>0</v>
      </c>
      <c r="BB1893">
        <f t="shared" si="216"/>
        <v>0</v>
      </c>
      <c r="BC1893">
        <f t="shared" si="217"/>
        <v>870</v>
      </c>
      <c r="BD1893">
        <f t="shared" si="219"/>
        <v>1141.5</v>
      </c>
      <c r="BE1893">
        <f t="shared" si="218"/>
        <v>13.3895006561971</v>
      </c>
    </row>
    <row r="1894" spans="1:57">
      <c r="A1894" t="s">
        <v>1857</v>
      </c>
      <c r="B1894">
        <v>1</v>
      </c>
      <c r="C1894">
        <v>8</v>
      </c>
      <c r="D1894">
        <v>49</v>
      </c>
      <c r="E1894">
        <v>0</v>
      </c>
      <c r="F1894">
        <v>0</v>
      </c>
      <c r="G1894">
        <v>2</v>
      </c>
      <c r="H1894">
        <v>5</v>
      </c>
      <c r="I1894">
        <v>30</v>
      </c>
      <c r="J1894">
        <v>0</v>
      </c>
      <c r="K1894">
        <v>1</v>
      </c>
      <c r="L1894">
        <v>1</v>
      </c>
      <c r="M1894">
        <v>1</v>
      </c>
      <c r="N1894">
        <v>23</v>
      </c>
      <c r="O1894">
        <v>26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 t="s">
        <v>58</v>
      </c>
      <c r="W1894">
        <v>0</v>
      </c>
      <c r="X1894">
        <v>0</v>
      </c>
      <c r="Y1894">
        <v>0</v>
      </c>
      <c r="Z1894">
        <v>1</v>
      </c>
      <c r="AA1894">
        <v>0</v>
      </c>
      <c r="AB1894">
        <v>1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10.548</v>
      </c>
      <c r="AL1894">
        <v>14.44</v>
      </c>
      <c r="AM1894">
        <v>3</v>
      </c>
      <c r="AN1894">
        <v>115</v>
      </c>
      <c r="AO1894">
        <v>0</v>
      </c>
      <c r="AP1894">
        <v>0</v>
      </c>
      <c r="AQ1894">
        <v>1</v>
      </c>
      <c r="AR1894">
        <v>0</v>
      </c>
      <c r="AS1894">
        <v>0</v>
      </c>
      <c r="AT1894">
        <v>0</v>
      </c>
      <c r="AU1894">
        <v>1</v>
      </c>
      <c r="AV1894">
        <v>1</v>
      </c>
      <c r="AW1894">
        <v>0</v>
      </c>
      <c r="AX1894">
        <v>1309</v>
      </c>
      <c r="AY1894">
        <f t="shared" si="213"/>
        <v>0</v>
      </c>
      <c r="AZ1894">
        <f t="shared" si="214"/>
        <v>543</v>
      </c>
      <c r="BA1894">
        <f t="shared" si="215"/>
        <v>0</v>
      </c>
      <c r="BB1894">
        <f t="shared" si="216"/>
        <v>0</v>
      </c>
      <c r="BC1894">
        <f t="shared" si="217"/>
        <v>1000.5</v>
      </c>
      <c r="BD1894">
        <f t="shared" si="219"/>
        <v>1543.5</v>
      </c>
      <c r="BE1894">
        <f t="shared" si="218"/>
        <v>18.1048569976699</v>
      </c>
    </row>
    <row r="1895" spans="1:57">
      <c r="A1895" t="s">
        <v>1858</v>
      </c>
      <c r="B1895">
        <v>1</v>
      </c>
      <c r="C1895">
        <v>8</v>
      </c>
      <c r="D1895">
        <v>50</v>
      </c>
      <c r="E1895">
        <v>0</v>
      </c>
      <c r="F1895">
        <v>0</v>
      </c>
      <c r="G1895">
        <v>2</v>
      </c>
      <c r="H1895">
        <v>5</v>
      </c>
      <c r="I1895">
        <v>40</v>
      </c>
      <c r="J1895">
        <v>0</v>
      </c>
      <c r="K1895">
        <v>1</v>
      </c>
      <c r="L1895">
        <v>2</v>
      </c>
      <c r="M1895">
        <v>2</v>
      </c>
      <c r="N1895">
        <v>23</v>
      </c>
      <c r="O1895">
        <v>27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 t="s">
        <v>58</v>
      </c>
      <c r="W1895">
        <v>1</v>
      </c>
      <c r="X1895">
        <v>0</v>
      </c>
      <c r="Y1895">
        <v>1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2.264</v>
      </c>
      <c r="AL1895">
        <v>3.097</v>
      </c>
      <c r="AM1895">
        <v>0</v>
      </c>
      <c r="AO1895">
        <v>0</v>
      </c>
      <c r="AP1895">
        <v>1</v>
      </c>
      <c r="AQ1895">
        <v>0</v>
      </c>
      <c r="AR1895">
        <v>0</v>
      </c>
      <c r="AS1895">
        <v>0</v>
      </c>
      <c r="AT1895">
        <v>1</v>
      </c>
      <c r="AU1895">
        <v>0</v>
      </c>
      <c r="AV1895">
        <v>0</v>
      </c>
      <c r="AW1895">
        <v>0</v>
      </c>
      <c r="AX1895">
        <v>1309</v>
      </c>
      <c r="AY1895">
        <f t="shared" si="213"/>
        <v>0</v>
      </c>
      <c r="AZ1895">
        <f t="shared" si="214"/>
        <v>724</v>
      </c>
      <c r="BA1895">
        <f t="shared" si="215"/>
        <v>13.8</v>
      </c>
      <c r="BB1895">
        <f t="shared" si="216"/>
        <v>0</v>
      </c>
      <c r="BC1895">
        <f t="shared" si="217"/>
        <v>0</v>
      </c>
      <c r="BD1895">
        <f t="shared" si="219"/>
        <v>737.8</v>
      </c>
      <c r="BE1895">
        <f t="shared" si="218"/>
        <v>8.65420375308119</v>
      </c>
    </row>
    <row r="1896" spans="1:57">
      <c r="A1896" t="s">
        <v>394</v>
      </c>
      <c r="B1896">
        <v>1</v>
      </c>
      <c r="C1896">
        <v>8</v>
      </c>
      <c r="D1896">
        <v>51</v>
      </c>
      <c r="E1896">
        <v>0</v>
      </c>
      <c r="F1896">
        <v>0</v>
      </c>
      <c r="G1896">
        <v>2</v>
      </c>
      <c r="H1896">
        <v>5</v>
      </c>
      <c r="I1896">
        <v>40</v>
      </c>
      <c r="J1896">
        <v>15</v>
      </c>
      <c r="K1896">
        <v>1</v>
      </c>
      <c r="L1896">
        <v>1</v>
      </c>
      <c r="M1896">
        <v>1</v>
      </c>
      <c r="N1896">
        <v>24</v>
      </c>
      <c r="O1896">
        <v>27</v>
      </c>
      <c r="P1896">
        <v>1</v>
      </c>
      <c r="Q1896">
        <v>0</v>
      </c>
      <c r="R1896">
        <v>0</v>
      </c>
      <c r="S1896">
        <v>0</v>
      </c>
      <c r="T1896">
        <v>0</v>
      </c>
      <c r="U1896">
        <v>0</v>
      </c>
      <c r="V1896" t="s">
        <v>58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7.313</v>
      </c>
      <c r="AL1896">
        <v>7.914</v>
      </c>
      <c r="AM1896">
        <v>1</v>
      </c>
      <c r="AN1896">
        <v>125</v>
      </c>
      <c r="AO1896">
        <v>0</v>
      </c>
      <c r="AP1896">
        <v>0</v>
      </c>
      <c r="AQ1896">
        <v>0</v>
      </c>
      <c r="AR1896">
        <v>1</v>
      </c>
      <c r="AS1896">
        <v>0</v>
      </c>
      <c r="AT1896">
        <v>0</v>
      </c>
      <c r="AU1896">
        <v>1</v>
      </c>
      <c r="AV1896">
        <v>1</v>
      </c>
      <c r="AW1896">
        <v>0</v>
      </c>
      <c r="AX1896">
        <v>1309</v>
      </c>
      <c r="AY1896">
        <f t="shared" si="213"/>
        <v>0</v>
      </c>
      <c r="AZ1896">
        <f t="shared" si="214"/>
        <v>724</v>
      </c>
      <c r="BA1896">
        <f t="shared" si="215"/>
        <v>0</v>
      </c>
      <c r="BB1896">
        <f t="shared" si="216"/>
        <v>0</v>
      </c>
      <c r="BC1896">
        <f t="shared" si="217"/>
        <v>1087.5</v>
      </c>
      <c r="BD1896">
        <f t="shared" si="219"/>
        <v>1811.5</v>
      </c>
      <c r="BE1896">
        <f t="shared" si="218"/>
        <v>21.2484278919851</v>
      </c>
    </row>
    <row r="1897" spans="1:57">
      <c r="A1897" t="s">
        <v>1859</v>
      </c>
      <c r="B1897">
        <v>1</v>
      </c>
      <c r="C1897">
        <v>9</v>
      </c>
      <c r="D1897">
        <v>52</v>
      </c>
      <c r="E1897">
        <v>0</v>
      </c>
      <c r="F1897">
        <v>0</v>
      </c>
      <c r="G1897">
        <v>3</v>
      </c>
      <c r="H1897">
        <v>5</v>
      </c>
      <c r="I1897">
        <v>0</v>
      </c>
      <c r="J1897">
        <v>0</v>
      </c>
      <c r="K1897">
        <v>2</v>
      </c>
      <c r="L1897">
        <v>2</v>
      </c>
      <c r="M1897">
        <v>2</v>
      </c>
      <c r="N1897">
        <v>24</v>
      </c>
      <c r="O1897">
        <v>28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1</v>
      </c>
      <c r="V1897" t="s">
        <v>62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1</v>
      </c>
      <c r="AC1897">
        <v>0</v>
      </c>
      <c r="AD1897">
        <v>1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18.792</v>
      </c>
      <c r="AL1897">
        <v>17.164</v>
      </c>
      <c r="AM1897">
        <v>7</v>
      </c>
      <c r="AN1897">
        <v>105</v>
      </c>
      <c r="AO1897">
        <v>0</v>
      </c>
      <c r="AP1897">
        <v>1</v>
      </c>
      <c r="AQ1897">
        <v>0</v>
      </c>
      <c r="AR1897">
        <v>0</v>
      </c>
      <c r="AS1897">
        <v>0</v>
      </c>
      <c r="AT1897">
        <v>0</v>
      </c>
      <c r="AU1897">
        <v>1</v>
      </c>
      <c r="AV1897">
        <v>0</v>
      </c>
      <c r="AW1897">
        <v>1</v>
      </c>
      <c r="AX1897">
        <v>1309</v>
      </c>
      <c r="AY1897">
        <f t="shared" si="213"/>
        <v>0</v>
      </c>
      <c r="AZ1897">
        <f t="shared" si="214"/>
        <v>0</v>
      </c>
      <c r="BA1897">
        <f t="shared" si="215"/>
        <v>0</v>
      </c>
      <c r="BB1897">
        <f t="shared" si="216"/>
        <v>0</v>
      </c>
      <c r="BC1897">
        <f t="shared" si="217"/>
        <v>913.5</v>
      </c>
      <c r="BD1897">
        <f t="shared" si="219"/>
        <v>913.5</v>
      </c>
      <c r="BE1897">
        <f t="shared" si="218"/>
        <v>10.7151194476005</v>
      </c>
    </row>
    <row r="1898" spans="1:57">
      <c r="A1898" t="s">
        <v>1860</v>
      </c>
      <c r="B1898">
        <v>1</v>
      </c>
      <c r="C1898">
        <v>9</v>
      </c>
      <c r="D1898">
        <v>53</v>
      </c>
      <c r="E1898">
        <v>0</v>
      </c>
      <c r="F1898">
        <v>0</v>
      </c>
      <c r="G1898">
        <v>3</v>
      </c>
      <c r="H1898">
        <v>5</v>
      </c>
      <c r="I1898">
        <v>0</v>
      </c>
      <c r="J1898">
        <v>15</v>
      </c>
      <c r="K1898">
        <v>2</v>
      </c>
      <c r="L1898">
        <v>2</v>
      </c>
      <c r="M1898">
        <v>2</v>
      </c>
      <c r="N1898">
        <v>24</v>
      </c>
      <c r="O1898">
        <v>29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1</v>
      </c>
      <c r="V1898" t="s">
        <v>58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0.953</v>
      </c>
      <c r="AL1898">
        <v>1.418</v>
      </c>
      <c r="AM1898">
        <v>1</v>
      </c>
      <c r="AN1898">
        <v>105</v>
      </c>
      <c r="AO1898">
        <v>1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1</v>
      </c>
      <c r="AV1898">
        <v>0</v>
      </c>
      <c r="AW1898">
        <v>0</v>
      </c>
      <c r="AX1898">
        <v>1309</v>
      </c>
      <c r="AY1898">
        <f t="shared" si="213"/>
        <v>0</v>
      </c>
      <c r="AZ1898">
        <f t="shared" si="214"/>
        <v>0</v>
      </c>
      <c r="BA1898">
        <f t="shared" si="215"/>
        <v>0</v>
      </c>
      <c r="BB1898">
        <f t="shared" si="216"/>
        <v>0</v>
      </c>
      <c r="BC1898">
        <f t="shared" si="217"/>
        <v>913.5</v>
      </c>
      <c r="BD1898">
        <f t="shared" si="219"/>
        <v>913.5</v>
      </c>
      <c r="BE1898">
        <f t="shared" si="218"/>
        <v>10.7151194476005</v>
      </c>
    </row>
    <row r="1899" spans="1:57">
      <c r="A1899" t="s">
        <v>1861</v>
      </c>
      <c r="B1899">
        <v>1</v>
      </c>
      <c r="C1899">
        <v>9</v>
      </c>
      <c r="D1899">
        <v>54</v>
      </c>
      <c r="E1899">
        <v>0</v>
      </c>
      <c r="F1899">
        <v>0</v>
      </c>
      <c r="G1899">
        <v>3</v>
      </c>
      <c r="H1899">
        <v>5</v>
      </c>
      <c r="I1899">
        <v>0</v>
      </c>
      <c r="J1899">
        <v>30</v>
      </c>
      <c r="K1899">
        <v>2</v>
      </c>
      <c r="L1899">
        <v>2</v>
      </c>
      <c r="M1899">
        <v>2</v>
      </c>
      <c r="N1899">
        <v>24</v>
      </c>
      <c r="O1899">
        <v>30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 t="s">
        <v>58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7.922</v>
      </c>
      <c r="AL1899">
        <v>7.448</v>
      </c>
      <c r="AM1899">
        <v>3</v>
      </c>
      <c r="AN1899">
        <v>104</v>
      </c>
      <c r="AO1899">
        <v>0</v>
      </c>
      <c r="AP1899">
        <v>1</v>
      </c>
      <c r="AQ1899">
        <v>0</v>
      </c>
      <c r="AR1899">
        <v>0</v>
      </c>
      <c r="AS1899">
        <v>0</v>
      </c>
      <c r="AT1899">
        <v>0</v>
      </c>
      <c r="AU1899">
        <v>1</v>
      </c>
      <c r="AV1899">
        <v>0</v>
      </c>
      <c r="AW1899">
        <v>1</v>
      </c>
      <c r="AX1899">
        <v>1309</v>
      </c>
      <c r="AY1899">
        <f t="shared" si="213"/>
        <v>0</v>
      </c>
      <c r="AZ1899">
        <f t="shared" si="214"/>
        <v>0</v>
      </c>
      <c r="BA1899">
        <f t="shared" si="215"/>
        <v>0</v>
      </c>
      <c r="BB1899">
        <f t="shared" si="216"/>
        <v>0</v>
      </c>
      <c r="BC1899">
        <f t="shared" si="217"/>
        <v>904.8</v>
      </c>
      <c r="BD1899">
        <f t="shared" si="219"/>
        <v>904.8</v>
      </c>
      <c r="BE1899">
        <f t="shared" si="218"/>
        <v>10.6130706909567</v>
      </c>
    </row>
    <row r="1900" spans="1:57">
      <c r="A1900" t="s">
        <v>1862</v>
      </c>
      <c r="B1900">
        <v>1</v>
      </c>
      <c r="C1900">
        <v>9</v>
      </c>
      <c r="D1900">
        <v>55</v>
      </c>
      <c r="E1900">
        <v>0</v>
      </c>
      <c r="F1900">
        <v>0</v>
      </c>
      <c r="G1900">
        <v>3</v>
      </c>
      <c r="H1900">
        <v>5</v>
      </c>
      <c r="I1900">
        <v>0</v>
      </c>
      <c r="J1900">
        <v>40</v>
      </c>
      <c r="K1900">
        <v>2</v>
      </c>
      <c r="L1900">
        <v>2</v>
      </c>
      <c r="M1900">
        <v>1</v>
      </c>
      <c r="N1900">
        <v>25</v>
      </c>
      <c r="O1900">
        <v>30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 t="s">
        <v>58</v>
      </c>
      <c r="W1900">
        <v>0</v>
      </c>
      <c r="X1900">
        <v>1</v>
      </c>
      <c r="Y1900">
        <v>0</v>
      </c>
      <c r="Z1900">
        <v>1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2.114</v>
      </c>
      <c r="AL1900">
        <v>1.409</v>
      </c>
      <c r="AM1900">
        <v>0</v>
      </c>
      <c r="AO1900">
        <v>0</v>
      </c>
      <c r="AP1900">
        <v>0</v>
      </c>
      <c r="AQ1900">
        <v>0</v>
      </c>
      <c r="AR1900">
        <v>1</v>
      </c>
      <c r="AS1900">
        <v>0</v>
      </c>
      <c r="AT1900">
        <v>1</v>
      </c>
      <c r="AU1900">
        <v>0</v>
      </c>
      <c r="AV1900">
        <v>0</v>
      </c>
      <c r="AW1900">
        <v>0</v>
      </c>
      <c r="AX1900">
        <v>1309</v>
      </c>
      <c r="AY1900">
        <f t="shared" si="213"/>
        <v>0</v>
      </c>
      <c r="AZ1900">
        <f t="shared" si="214"/>
        <v>0</v>
      </c>
      <c r="BA1900">
        <f t="shared" si="215"/>
        <v>0</v>
      </c>
      <c r="BB1900">
        <f t="shared" si="216"/>
        <v>0</v>
      </c>
      <c r="BC1900">
        <f t="shared" si="217"/>
        <v>0</v>
      </c>
      <c r="BD1900">
        <f t="shared" si="219"/>
        <v>0</v>
      </c>
      <c r="BE1900">
        <f t="shared" si="218"/>
        <v>0</v>
      </c>
    </row>
    <row r="1901" spans="1:57">
      <c r="A1901" t="s">
        <v>397</v>
      </c>
      <c r="B1901">
        <v>1</v>
      </c>
      <c r="C1901">
        <v>9</v>
      </c>
      <c r="D1901">
        <v>56</v>
      </c>
      <c r="E1901">
        <v>0</v>
      </c>
      <c r="F1901">
        <v>0</v>
      </c>
      <c r="G1901">
        <v>3</v>
      </c>
      <c r="H1901">
        <v>5</v>
      </c>
      <c r="I1901">
        <v>15</v>
      </c>
      <c r="J1901">
        <v>40</v>
      </c>
      <c r="K1901">
        <v>2</v>
      </c>
      <c r="L1901">
        <v>1</v>
      </c>
      <c r="M1901">
        <v>2</v>
      </c>
      <c r="N1901">
        <v>25</v>
      </c>
      <c r="O1901">
        <v>31</v>
      </c>
      <c r="P1901">
        <v>2</v>
      </c>
      <c r="Q1901">
        <v>2</v>
      </c>
      <c r="R1901">
        <v>0</v>
      </c>
      <c r="S1901">
        <v>1</v>
      </c>
      <c r="T1901">
        <v>0</v>
      </c>
      <c r="U1901">
        <v>1</v>
      </c>
      <c r="V1901" t="s">
        <v>58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0.775</v>
      </c>
      <c r="AL1901">
        <v>0.626</v>
      </c>
      <c r="AM1901">
        <v>1</v>
      </c>
      <c r="AN1901">
        <v>125</v>
      </c>
      <c r="AO1901">
        <v>0</v>
      </c>
      <c r="AP1901">
        <v>0</v>
      </c>
      <c r="AQ1901">
        <v>0</v>
      </c>
      <c r="AR1901">
        <v>1</v>
      </c>
      <c r="AS1901">
        <v>0</v>
      </c>
      <c r="AT1901">
        <v>0</v>
      </c>
      <c r="AU1901">
        <v>1</v>
      </c>
      <c r="AV1901">
        <v>0</v>
      </c>
      <c r="AW1901">
        <v>0</v>
      </c>
      <c r="AX1901">
        <v>1309</v>
      </c>
      <c r="AY1901">
        <f t="shared" si="213"/>
        <v>0</v>
      </c>
      <c r="AZ1901">
        <f t="shared" si="214"/>
        <v>271.5</v>
      </c>
      <c r="BA1901">
        <f t="shared" si="215"/>
        <v>0</v>
      </c>
      <c r="BB1901">
        <f t="shared" si="216"/>
        <v>0</v>
      </c>
      <c r="BC1901">
        <f t="shared" si="217"/>
        <v>1087.5</v>
      </c>
      <c r="BD1901">
        <f t="shared" si="219"/>
        <v>1359</v>
      </c>
      <c r="BE1901">
        <f t="shared" si="218"/>
        <v>15.9407195722924</v>
      </c>
    </row>
    <row r="1902" spans="1:57">
      <c r="A1902" t="s">
        <v>1863</v>
      </c>
      <c r="B1902">
        <v>2</v>
      </c>
      <c r="C1902">
        <v>1</v>
      </c>
      <c r="D1902">
        <v>57</v>
      </c>
      <c r="E1902">
        <v>0</v>
      </c>
      <c r="F1902">
        <v>1</v>
      </c>
      <c r="G1902">
        <v>0</v>
      </c>
      <c r="H1902">
        <v>0</v>
      </c>
      <c r="I1902">
        <v>0</v>
      </c>
      <c r="J1902">
        <v>0</v>
      </c>
      <c r="K1902">
        <v>1</v>
      </c>
      <c r="L1902">
        <v>1</v>
      </c>
      <c r="M1902">
        <v>1</v>
      </c>
      <c r="N1902">
        <v>26</v>
      </c>
      <c r="O1902">
        <v>31</v>
      </c>
      <c r="P1902">
        <v>0</v>
      </c>
      <c r="Q1902">
        <v>0</v>
      </c>
      <c r="R1902">
        <v>1</v>
      </c>
      <c r="S1902">
        <v>0</v>
      </c>
      <c r="T1902">
        <v>1</v>
      </c>
      <c r="U1902">
        <v>0</v>
      </c>
      <c r="V1902" t="s">
        <v>58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0.525</v>
      </c>
      <c r="AL1902">
        <v>0.761</v>
      </c>
      <c r="AM1902">
        <v>1</v>
      </c>
      <c r="AN1902">
        <v>129</v>
      </c>
      <c r="AO1902">
        <v>0</v>
      </c>
      <c r="AP1902">
        <v>0</v>
      </c>
      <c r="AQ1902">
        <v>0</v>
      </c>
      <c r="AR1902">
        <v>1</v>
      </c>
      <c r="AS1902">
        <v>0</v>
      </c>
      <c r="AT1902">
        <v>0</v>
      </c>
      <c r="AU1902">
        <v>1</v>
      </c>
      <c r="AV1902">
        <v>0</v>
      </c>
      <c r="AW1902">
        <v>0</v>
      </c>
      <c r="AX1902">
        <v>1309</v>
      </c>
      <c r="AY1902">
        <f t="shared" si="213"/>
        <v>36.9</v>
      </c>
      <c r="AZ1902">
        <f t="shared" si="214"/>
        <v>0</v>
      </c>
      <c r="BA1902">
        <f t="shared" si="215"/>
        <v>0</v>
      </c>
      <c r="BB1902">
        <f t="shared" si="216"/>
        <v>0</v>
      </c>
      <c r="BC1902">
        <f t="shared" si="217"/>
        <v>1122.3</v>
      </c>
      <c r="BD1902">
        <f t="shared" si="219"/>
        <v>1159.2</v>
      </c>
      <c r="BE1902">
        <f t="shared" si="218"/>
        <v>13.5971170921276</v>
      </c>
    </row>
    <row r="1903" spans="1:57">
      <c r="A1903" t="s">
        <v>401</v>
      </c>
      <c r="B1903">
        <v>2</v>
      </c>
      <c r="C1903">
        <v>1</v>
      </c>
      <c r="D1903">
        <v>58</v>
      </c>
      <c r="E1903">
        <v>0</v>
      </c>
      <c r="F1903">
        <v>1</v>
      </c>
      <c r="G1903">
        <v>0</v>
      </c>
      <c r="H1903">
        <v>0</v>
      </c>
      <c r="I1903">
        <v>15</v>
      </c>
      <c r="J1903">
        <v>0</v>
      </c>
      <c r="K1903">
        <v>1</v>
      </c>
      <c r="L1903">
        <v>2</v>
      </c>
      <c r="M1903">
        <v>2</v>
      </c>
      <c r="N1903">
        <v>26</v>
      </c>
      <c r="O1903">
        <v>32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 t="s">
        <v>58</v>
      </c>
      <c r="W1903">
        <v>1</v>
      </c>
      <c r="X1903">
        <v>0</v>
      </c>
      <c r="Y1903">
        <v>1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2.526</v>
      </c>
      <c r="AL1903">
        <v>2.878</v>
      </c>
      <c r="AM1903">
        <v>0</v>
      </c>
      <c r="AO1903">
        <v>0</v>
      </c>
      <c r="AP1903">
        <v>1</v>
      </c>
      <c r="AQ1903">
        <v>0</v>
      </c>
      <c r="AR1903">
        <v>0</v>
      </c>
      <c r="AS1903">
        <v>0</v>
      </c>
      <c r="AT1903">
        <v>1</v>
      </c>
      <c r="AU1903">
        <v>0</v>
      </c>
      <c r="AV1903">
        <v>0</v>
      </c>
      <c r="AW1903">
        <v>0</v>
      </c>
      <c r="AX1903">
        <v>1309</v>
      </c>
      <c r="AY1903">
        <f t="shared" si="213"/>
        <v>0</v>
      </c>
      <c r="AZ1903">
        <f t="shared" si="214"/>
        <v>271.5</v>
      </c>
      <c r="BA1903">
        <f t="shared" si="215"/>
        <v>13.8</v>
      </c>
      <c r="BB1903">
        <f t="shared" si="216"/>
        <v>0</v>
      </c>
      <c r="BC1903">
        <f t="shared" si="217"/>
        <v>0</v>
      </c>
      <c r="BD1903">
        <f t="shared" si="219"/>
        <v>285.3</v>
      </c>
      <c r="BE1903">
        <f t="shared" si="218"/>
        <v>3.34649543338854</v>
      </c>
    </row>
    <row r="1904" spans="1:57">
      <c r="A1904" t="s">
        <v>1864</v>
      </c>
      <c r="B1904">
        <v>2</v>
      </c>
      <c r="C1904">
        <v>1</v>
      </c>
      <c r="D1904">
        <v>59</v>
      </c>
      <c r="E1904">
        <v>0</v>
      </c>
      <c r="F1904">
        <v>1</v>
      </c>
      <c r="G1904">
        <v>0</v>
      </c>
      <c r="H1904">
        <v>0</v>
      </c>
      <c r="I1904">
        <v>15</v>
      </c>
      <c r="J1904">
        <v>15</v>
      </c>
      <c r="K1904">
        <v>1</v>
      </c>
      <c r="L1904">
        <v>1</v>
      </c>
      <c r="M1904">
        <v>1</v>
      </c>
      <c r="N1904">
        <v>27</v>
      </c>
      <c r="O1904">
        <v>32</v>
      </c>
      <c r="P1904">
        <v>0</v>
      </c>
      <c r="Q1904">
        <v>0</v>
      </c>
      <c r="R1904">
        <v>1</v>
      </c>
      <c r="S1904">
        <v>0</v>
      </c>
      <c r="T1904">
        <v>1</v>
      </c>
      <c r="U1904">
        <v>0</v>
      </c>
      <c r="V1904" t="s">
        <v>58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0.85</v>
      </c>
      <c r="AL1904">
        <v>1.085</v>
      </c>
      <c r="AM1904">
        <v>1</v>
      </c>
      <c r="AN1904">
        <v>125</v>
      </c>
      <c r="AO1904">
        <v>0</v>
      </c>
      <c r="AP1904">
        <v>0</v>
      </c>
      <c r="AQ1904">
        <v>0</v>
      </c>
      <c r="AR1904">
        <v>1</v>
      </c>
      <c r="AS1904">
        <v>0</v>
      </c>
      <c r="AT1904">
        <v>0</v>
      </c>
      <c r="AU1904">
        <v>1</v>
      </c>
      <c r="AV1904">
        <v>0</v>
      </c>
      <c r="AW1904">
        <v>0</v>
      </c>
      <c r="AX1904">
        <v>1309</v>
      </c>
      <c r="AY1904">
        <f t="shared" ref="AY1904:AY1967" si="220">36.9*$R1904</f>
        <v>36.9</v>
      </c>
      <c r="AZ1904">
        <f t="shared" ref="AZ1904:AZ1967" si="221">18.1*$I1904</f>
        <v>271.5</v>
      </c>
      <c r="BA1904">
        <f t="shared" ref="BA1904:BA1967" si="222">$Y1904*13.8</f>
        <v>0</v>
      </c>
      <c r="BB1904">
        <f t="shared" ref="BB1904:BB1967" si="223">$AG1904*6.9</f>
        <v>0</v>
      </c>
      <c r="BC1904">
        <f t="shared" ref="BC1904:BC1967" si="224">8.7*$AN1904</f>
        <v>1087.5</v>
      </c>
      <c r="BD1904">
        <f t="shared" si="219"/>
        <v>1395.9</v>
      </c>
      <c r="BE1904">
        <f t="shared" si="218"/>
        <v>16.3735470573679</v>
      </c>
    </row>
    <row r="1905" spans="1:57">
      <c r="A1905" t="s">
        <v>1239</v>
      </c>
      <c r="B1905">
        <v>2</v>
      </c>
      <c r="C1905">
        <v>1</v>
      </c>
      <c r="D1905">
        <v>60</v>
      </c>
      <c r="E1905">
        <v>0</v>
      </c>
      <c r="F1905">
        <v>1</v>
      </c>
      <c r="G1905">
        <v>0</v>
      </c>
      <c r="H1905">
        <v>0</v>
      </c>
      <c r="I1905">
        <v>30</v>
      </c>
      <c r="J1905">
        <v>15</v>
      </c>
      <c r="K1905">
        <v>1</v>
      </c>
      <c r="L1905">
        <v>2</v>
      </c>
      <c r="M1905">
        <v>2</v>
      </c>
      <c r="N1905">
        <v>27</v>
      </c>
      <c r="O1905">
        <v>33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 t="s">
        <v>58</v>
      </c>
      <c r="W1905">
        <v>0</v>
      </c>
      <c r="X1905">
        <v>0</v>
      </c>
      <c r="Y1905">
        <v>1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6.943</v>
      </c>
      <c r="AL1905">
        <v>8.672</v>
      </c>
      <c r="AM1905">
        <v>2</v>
      </c>
      <c r="AN1905">
        <v>96</v>
      </c>
      <c r="AO1905">
        <v>1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1</v>
      </c>
      <c r="AV1905">
        <v>0</v>
      </c>
      <c r="AW1905">
        <v>1</v>
      </c>
      <c r="AX1905">
        <v>1309</v>
      </c>
      <c r="AY1905">
        <f t="shared" si="220"/>
        <v>0</v>
      </c>
      <c r="AZ1905">
        <f t="shared" si="221"/>
        <v>543</v>
      </c>
      <c r="BA1905">
        <f t="shared" si="222"/>
        <v>13.8</v>
      </c>
      <c r="BB1905">
        <f t="shared" si="223"/>
        <v>0</v>
      </c>
      <c r="BC1905">
        <f t="shared" si="224"/>
        <v>835.2</v>
      </c>
      <c r="BD1905">
        <f t="shared" si="219"/>
        <v>1392</v>
      </c>
      <c r="BE1905">
        <f t="shared" si="218"/>
        <v>16.3278010630103</v>
      </c>
    </row>
    <row r="1906" spans="1:57">
      <c r="A1906" t="s">
        <v>1865</v>
      </c>
      <c r="B1906">
        <v>2</v>
      </c>
      <c r="C1906">
        <v>1</v>
      </c>
      <c r="D1906">
        <v>61</v>
      </c>
      <c r="E1906">
        <v>0</v>
      </c>
      <c r="F1906">
        <v>1</v>
      </c>
      <c r="G1906">
        <v>0</v>
      </c>
      <c r="H1906">
        <v>0</v>
      </c>
      <c r="I1906">
        <v>30</v>
      </c>
      <c r="J1906">
        <v>30</v>
      </c>
      <c r="K1906">
        <v>1</v>
      </c>
      <c r="L1906">
        <v>1</v>
      </c>
      <c r="M1906">
        <v>1</v>
      </c>
      <c r="N1906">
        <v>28</v>
      </c>
      <c r="O1906">
        <v>33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 t="s">
        <v>58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6.546</v>
      </c>
      <c r="AL1906">
        <v>7.639</v>
      </c>
      <c r="AM1906">
        <v>1</v>
      </c>
      <c r="AN1906">
        <v>118</v>
      </c>
      <c r="AO1906">
        <v>0</v>
      </c>
      <c r="AP1906">
        <v>0</v>
      </c>
      <c r="AQ1906">
        <v>0</v>
      </c>
      <c r="AR1906">
        <v>0</v>
      </c>
      <c r="AS1906">
        <v>1</v>
      </c>
      <c r="AT1906">
        <v>1</v>
      </c>
      <c r="AU1906">
        <v>0</v>
      </c>
      <c r="AV1906">
        <v>1</v>
      </c>
      <c r="AW1906">
        <v>0</v>
      </c>
      <c r="AX1906">
        <v>1309</v>
      </c>
      <c r="AY1906">
        <f t="shared" si="220"/>
        <v>0</v>
      </c>
      <c r="AZ1906">
        <f t="shared" si="221"/>
        <v>543</v>
      </c>
      <c r="BA1906">
        <f t="shared" si="222"/>
        <v>0</v>
      </c>
      <c r="BB1906">
        <f t="shared" si="223"/>
        <v>0</v>
      </c>
      <c r="BC1906">
        <f t="shared" si="224"/>
        <v>1026.6</v>
      </c>
      <c r="BD1906">
        <f t="shared" si="219"/>
        <v>1569.6</v>
      </c>
      <c r="BE1906">
        <f t="shared" si="218"/>
        <v>18.4110032676013</v>
      </c>
    </row>
    <row r="1907" spans="1:57">
      <c r="A1907" t="s">
        <v>1866</v>
      </c>
      <c r="B1907">
        <v>2</v>
      </c>
      <c r="C1907">
        <v>1</v>
      </c>
      <c r="D1907">
        <v>62</v>
      </c>
      <c r="E1907">
        <v>0</v>
      </c>
      <c r="F1907">
        <v>1</v>
      </c>
      <c r="G1907">
        <v>0</v>
      </c>
      <c r="H1907">
        <v>0</v>
      </c>
      <c r="I1907">
        <v>40</v>
      </c>
      <c r="J1907">
        <v>30</v>
      </c>
      <c r="K1907">
        <v>1</v>
      </c>
      <c r="L1907">
        <v>2</v>
      </c>
      <c r="M1907">
        <v>1</v>
      </c>
      <c r="N1907">
        <v>29</v>
      </c>
      <c r="O1907">
        <v>33</v>
      </c>
      <c r="P1907">
        <v>1</v>
      </c>
      <c r="Q1907">
        <v>0</v>
      </c>
      <c r="R1907">
        <v>0</v>
      </c>
      <c r="S1907">
        <v>0</v>
      </c>
      <c r="T1907">
        <v>0</v>
      </c>
      <c r="U1907">
        <v>0</v>
      </c>
      <c r="V1907" t="s">
        <v>58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1.205</v>
      </c>
      <c r="AL1907">
        <v>1.536</v>
      </c>
      <c r="AM1907">
        <v>1</v>
      </c>
      <c r="AN1907">
        <v>104</v>
      </c>
      <c r="AO1907">
        <v>1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1</v>
      </c>
      <c r="AV1907">
        <v>0</v>
      </c>
      <c r="AW1907">
        <v>0</v>
      </c>
      <c r="AX1907">
        <v>1309</v>
      </c>
      <c r="AY1907">
        <f t="shared" si="220"/>
        <v>0</v>
      </c>
      <c r="AZ1907">
        <f t="shared" si="221"/>
        <v>724</v>
      </c>
      <c r="BA1907">
        <f t="shared" si="222"/>
        <v>0</v>
      </c>
      <c r="BB1907">
        <f t="shared" si="223"/>
        <v>0</v>
      </c>
      <c r="BC1907">
        <f t="shared" si="224"/>
        <v>904.8</v>
      </c>
      <c r="BD1907">
        <f t="shared" si="219"/>
        <v>1628.8</v>
      </c>
      <c r="BE1907">
        <f t="shared" si="218"/>
        <v>19.105404002465</v>
      </c>
    </row>
    <row r="1908" spans="1:57">
      <c r="A1908" t="s">
        <v>1867</v>
      </c>
      <c r="B1908">
        <v>2</v>
      </c>
      <c r="C1908">
        <v>2</v>
      </c>
      <c r="D1908">
        <v>63</v>
      </c>
      <c r="E1908">
        <v>0</v>
      </c>
      <c r="F1908">
        <v>1</v>
      </c>
      <c r="G1908">
        <v>1</v>
      </c>
      <c r="H1908">
        <v>0</v>
      </c>
      <c r="I1908">
        <v>0</v>
      </c>
      <c r="J1908">
        <v>0</v>
      </c>
      <c r="K1908">
        <v>2</v>
      </c>
      <c r="L1908">
        <v>2</v>
      </c>
      <c r="M1908">
        <v>2</v>
      </c>
      <c r="N1908">
        <v>29</v>
      </c>
      <c r="O1908">
        <v>34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 t="s">
        <v>58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4.52</v>
      </c>
      <c r="AL1908">
        <v>4.313</v>
      </c>
      <c r="AM1908">
        <v>1</v>
      </c>
      <c r="AN1908">
        <v>113</v>
      </c>
      <c r="AO1908">
        <v>0</v>
      </c>
      <c r="AP1908">
        <v>0</v>
      </c>
      <c r="AQ1908">
        <v>0</v>
      </c>
      <c r="AR1908">
        <v>1</v>
      </c>
      <c r="AS1908">
        <v>0</v>
      </c>
      <c r="AT1908">
        <v>0</v>
      </c>
      <c r="AU1908">
        <v>1</v>
      </c>
      <c r="AV1908">
        <v>1</v>
      </c>
      <c r="AW1908">
        <v>0</v>
      </c>
      <c r="AX1908">
        <v>1309</v>
      </c>
      <c r="AY1908">
        <f t="shared" si="220"/>
        <v>0</v>
      </c>
      <c r="AZ1908">
        <f t="shared" si="221"/>
        <v>0</v>
      </c>
      <c r="BA1908">
        <f t="shared" si="222"/>
        <v>0</v>
      </c>
      <c r="BB1908">
        <f t="shared" si="223"/>
        <v>0</v>
      </c>
      <c r="BC1908">
        <f t="shared" si="224"/>
        <v>983.1</v>
      </c>
      <c r="BD1908">
        <f t="shared" si="219"/>
        <v>983.1</v>
      </c>
      <c r="BE1908">
        <f t="shared" si="218"/>
        <v>11.531509500751</v>
      </c>
    </row>
    <row r="1909" spans="1:57">
      <c r="A1909" t="s">
        <v>1868</v>
      </c>
      <c r="B1909">
        <v>2</v>
      </c>
      <c r="C1909">
        <v>2</v>
      </c>
      <c r="D1909">
        <v>64</v>
      </c>
      <c r="E1909">
        <v>0</v>
      </c>
      <c r="F1909">
        <v>1</v>
      </c>
      <c r="G1909">
        <v>1</v>
      </c>
      <c r="H1909">
        <v>0</v>
      </c>
      <c r="I1909">
        <v>0</v>
      </c>
      <c r="J1909">
        <v>15</v>
      </c>
      <c r="K1909">
        <v>2</v>
      </c>
      <c r="L1909">
        <v>2</v>
      </c>
      <c r="M1909">
        <v>1</v>
      </c>
      <c r="N1909">
        <v>30</v>
      </c>
      <c r="O1909">
        <v>34</v>
      </c>
      <c r="P1909">
        <v>0</v>
      </c>
      <c r="Q1909">
        <v>0</v>
      </c>
      <c r="R1909">
        <v>0</v>
      </c>
      <c r="S1909">
        <v>0</v>
      </c>
      <c r="T1909">
        <v>1</v>
      </c>
      <c r="U1909">
        <v>0</v>
      </c>
      <c r="V1909" t="s">
        <v>62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12.338</v>
      </c>
      <c r="AL1909">
        <v>8.846</v>
      </c>
      <c r="AM1909">
        <v>4</v>
      </c>
      <c r="AN1909">
        <v>101</v>
      </c>
      <c r="AO1909">
        <v>0</v>
      </c>
      <c r="AP1909">
        <v>0</v>
      </c>
      <c r="AQ1909">
        <v>1</v>
      </c>
      <c r="AR1909">
        <v>0</v>
      </c>
      <c r="AS1909">
        <v>0</v>
      </c>
      <c r="AT1909">
        <v>0</v>
      </c>
      <c r="AU1909">
        <v>1</v>
      </c>
      <c r="AV1909">
        <v>0</v>
      </c>
      <c r="AW1909">
        <v>1</v>
      </c>
      <c r="AX1909">
        <v>1309</v>
      </c>
      <c r="AY1909">
        <f t="shared" si="220"/>
        <v>0</v>
      </c>
      <c r="AZ1909">
        <f t="shared" si="221"/>
        <v>0</v>
      </c>
      <c r="BA1909">
        <f t="shared" si="222"/>
        <v>0</v>
      </c>
      <c r="BB1909">
        <f t="shared" si="223"/>
        <v>0</v>
      </c>
      <c r="BC1909">
        <f t="shared" si="224"/>
        <v>878.7</v>
      </c>
      <c r="BD1909">
        <f t="shared" si="219"/>
        <v>878.7</v>
      </c>
      <c r="BE1909">
        <f t="shared" si="218"/>
        <v>10.3069244210253</v>
      </c>
    </row>
    <row r="1910" spans="1:57">
      <c r="A1910" t="s">
        <v>1869</v>
      </c>
      <c r="B1910">
        <v>2</v>
      </c>
      <c r="C1910">
        <v>2</v>
      </c>
      <c r="D1910">
        <v>65</v>
      </c>
      <c r="E1910">
        <v>0</v>
      </c>
      <c r="F1910">
        <v>1</v>
      </c>
      <c r="G1910">
        <v>1</v>
      </c>
      <c r="H1910">
        <v>0</v>
      </c>
      <c r="I1910">
        <v>15</v>
      </c>
      <c r="J1910">
        <v>15</v>
      </c>
      <c r="K1910">
        <v>2</v>
      </c>
      <c r="L1910">
        <v>1</v>
      </c>
      <c r="M1910">
        <v>1</v>
      </c>
      <c r="N1910">
        <v>31</v>
      </c>
      <c r="O1910">
        <v>34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 t="s">
        <v>58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15.734</v>
      </c>
      <c r="AL1910">
        <v>11.988</v>
      </c>
      <c r="AM1910">
        <v>4</v>
      </c>
      <c r="AN1910">
        <v>116</v>
      </c>
      <c r="AO1910">
        <v>0</v>
      </c>
      <c r="AP1910">
        <v>0</v>
      </c>
      <c r="AQ1910">
        <v>0</v>
      </c>
      <c r="AR1910">
        <v>0</v>
      </c>
      <c r="AS1910">
        <v>1</v>
      </c>
      <c r="AT1910">
        <v>1</v>
      </c>
      <c r="AU1910">
        <v>0</v>
      </c>
      <c r="AV1910">
        <v>0</v>
      </c>
      <c r="AW1910">
        <v>1</v>
      </c>
      <c r="AX1910">
        <v>1309</v>
      </c>
      <c r="AY1910">
        <f t="shared" si="220"/>
        <v>0</v>
      </c>
      <c r="AZ1910">
        <f t="shared" si="221"/>
        <v>271.5</v>
      </c>
      <c r="BA1910">
        <f t="shared" si="222"/>
        <v>0</v>
      </c>
      <c r="BB1910">
        <f t="shared" si="223"/>
        <v>0</v>
      </c>
      <c r="BC1910">
        <f t="shared" si="224"/>
        <v>1009.2</v>
      </c>
      <c r="BD1910">
        <f t="shared" si="219"/>
        <v>1280.7</v>
      </c>
      <c r="BE1910">
        <f t="shared" si="218"/>
        <v>15.0222807624981</v>
      </c>
    </row>
    <row r="1911" spans="1:57">
      <c r="A1911" t="s">
        <v>1870</v>
      </c>
      <c r="B1911">
        <v>2</v>
      </c>
      <c r="C1911">
        <v>2</v>
      </c>
      <c r="D1911">
        <v>66</v>
      </c>
      <c r="E1911">
        <v>0</v>
      </c>
      <c r="F1911">
        <v>1</v>
      </c>
      <c r="G1911">
        <v>1</v>
      </c>
      <c r="H1911">
        <v>0</v>
      </c>
      <c r="I1911">
        <v>30</v>
      </c>
      <c r="J1911">
        <v>15</v>
      </c>
      <c r="K1911">
        <v>2</v>
      </c>
      <c r="L1911">
        <v>2</v>
      </c>
      <c r="M1911">
        <v>2</v>
      </c>
      <c r="N1911">
        <v>31</v>
      </c>
      <c r="O1911">
        <v>35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1</v>
      </c>
      <c r="V1911" t="s">
        <v>62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7.973</v>
      </c>
      <c r="AL1911">
        <v>5.521</v>
      </c>
      <c r="AM1911">
        <v>3</v>
      </c>
      <c r="AN1911">
        <v>103</v>
      </c>
      <c r="AO1911">
        <v>0</v>
      </c>
      <c r="AP1911">
        <v>0</v>
      </c>
      <c r="AQ1911">
        <v>0</v>
      </c>
      <c r="AR1911">
        <v>0</v>
      </c>
      <c r="AS1911">
        <v>1</v>
      </c>
      <c r="AT1911">
        <v>0</v>
      </c>
      <c r="AU1911">
        <v>1</v>
      </c>
      <c r="AV1911">
        <v>0</v>
      </c>
      <c r="AW1911">
        <v>1</v>
      </c>
      <c r="AX1911">
        <v>1309</v>
      </c>
      <c r="AY1911">
        <f t="shared" si="220"/>
        <v>0</v>
      </c>
      <c r="AZ1911">
        <f t="shared" si="221"/>
        <v>543</v>
      </c>
      <c r="BA1911">
        <f t="shared" si="222"/>
        <v>0</v>
      </c>
      <c r="BB1911">
        <f t="shared" si="223"/>
        <v>0</v>
      </c>
      <c r="BC1911">
        <f t="shared" si="224"/>
        <v>896.1</v>
      </c>
      <c r="BD1911">
        <f t="shared" si="219"/>
        <v>1439.1</v>
      </c>
      <c r="BE1911">
        <f t="shared" si="218"/>
        <v>16.8802719179441</v>
      </c>
    </row>
    <row r="1912" spans="1:57">
      <c r="A1912" t="s">
        <v>1871</v>
      </c>
      <c r="B1912">
        <v>2</v>
      </c>
      <c r="C1912">
        <v>2</v>
      </c>
      <c r="D1912">
        <v>67</v>
      </c>
      <c r="E1912">
        <v>0</v>
      </c>
      <c r="F1912">
        <v>1</v>
      </c>
      <c r="G1912">
        <v>1</v>
      </c>
      <c r="H1912">
        <v>0</v>
      </c>
      <c r="I1912">
        <v>30</v>
      </c>
      <c r="J1912">
        <v>30</v>
      </c>
      <c r="K1912">
        <v>2</v>
      </c>
      <c r="L1912">
        <v>2</v>
      </c>
      <c r="M1912">
        <v>1</v>
      </c>
      <c r="N1912">
        <v>32</v>
      </c>
      <c r="O1912">
        <v>35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 t="s">
        <v>58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1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19.878</v>
      </c>
      <c r="AL1912">
        <v>22.401</v>
      </c>
      <c r="AM1912">
        <v>6</v>
      </c>
      <c r="AN1912">
        <v>108</v>
      </c>
      <c r="AO1912">
        <v>0</v>
      </c>
      <c r="AP1912">
        <v>0</v>
      </c>
      <c r="AQ1912">
        <v>1</v>
      </c>
      <c r="AR1912">
        <v>0</v>
      </c>
      <c r="AS1912">
        <v>0</v>
      </c>
      <c r="AT1912">
        <v>0</v>
      </c>
      <c r="AU1912">
        <v>1</v>
      </c>
      <c r="AV1912">
        <v>0</v>
      </c>
      <c r="AW1912">
        <v>1</v>
      </c>
      <c r="AX1912">
        <v>1309</v>
      </c>
      <c r="AY1912">
        <f t="shared" si="220"/>
        <v>0</v>
      </c>
      <c r="AZ1912">
        <f t="shared" si="221"/>
        <v>543</v>
      </c>
      <c r="BA1912">
        <f t="shared" si="222"/>
        <v>0</v>
      </c>
      <c r="BB1912">
        <f t="shared" si="223"/>
        <v>0</v>
      </c>
      <c r="BC1912">
        <f t="shared" si="224"/>
        <v>939.6</v>
      </c>
      <c r="BD1912">
        <f t="shared" si="219"/>
        <v>1482.6</v>
      </c>
      <c r="BE1912">
        <f t="shared" si="218"/>
        <v>17.3905157011632</v>
      </c>
    </row>
    <row r="1913" spans="1:57">
      <c r="A1913" t="s">
        <v>1872</v>
      </c>
      <c r="B1913">
        <v>2</v>
      </c>
      <c r="C1913">
        <v>2</v>
      </c>
      <c r="D1913">
        <v>68</v>
      </c>
      <c r="E1913">
        <v>0</v>
      </c>
      <c r="F1913">
        <v>1</v>
      </c>
      <c r="G1913">
        <v>1</v>
      </c>
      <c r="H1913">
        <v>0</v>
      </c>
      <c r="I1913">
        <v>40</v>
      </c>
      <c r="J1913">
        <v>30</v>
      </c>
      <c r="K1913">
        <v>2</v>
      </c>
      <c r="L1913">
        <v>1</v>
      </c>
      <c r="M1913">
        <v>1</v>
      </c>
      <c r="N1913">
        <v>33</v>
      </c>
      <c r="O1913">
        <v>35</v>
      </c>
      <c r="P1913">
        <v>1</v>
      </c>
      <c r="Q1913">
        <v>0</v>
      </c>
      <c r="R1913">
        <v>0</v>
      </c>
      <c r="S1913">
        <v>0</v>
      </c>
      <c r="T1913">
        <v>0</v>
      </c>
      <c r="U1913">
        <v>0</v>
      </c>
      <c r="V1913" t="s">
        <v>58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1</v>
      </c>
      <c r="AF1913">
        <v>0</v>
      </c>
      <c r="AG1913">
        <v>1</v>
      </c>
      <c r="AH1913">
        <v>0</v>
      </c>
      <c r="AI1913">
        <v>0</v>
      </c>
      <c r="AJ1913">
        <v>0</v>
      </c>
      <c r="AK1913">
        <v>4.402</v>
      </c>
      <c r="AL1913">
        <v>3.224</v>
      </c>
      <c r="AM1913">
        <v>2</v>
      </c>
      <c r="AN1913">
        <v>130</v>
      </c>
      <c r="AO1913">
        <v>0</v>
      </c>
      <c r="AP1913">
        <v>0</v>
      </c>
      <c r="AQ1913">
        <v>1</v>
      </c>
      <c r="AR1913">
        <v>0</v>
      </c>
      <c r="AS1913">
        <v>0</v>
      </c>
      <c r="AT1913">
        <v>1</v>
      </c>
      <c r="AU1913">
        <v>0</v>
      </c>
      <c r="AV1913">
        <v>0</v>
      </c>
      <c r="AW1913">
        <v>1</v>
      </c>
      <c r="AX1913">
        <v>1309</v>
      </c>
      <c r="AY1913">
        <f t="shared" si="220"/>
        <v>0</v>
      </c>
      <c r="AZ1913">
        <f t="shared" si="221"/>
        <v>724</v>
      </c>
      <c r="BA1913">
        <f t="shared" si="222"/>
        <v>0</v>
      </c>
      <c r="BB1913">
        <f t="shared" si="223"/>
        <v>6.9</v>
      </c>
      <c r="BC1913">
        <f t="shared" si="224"/>
        <v>1131</v>
      </c>
      <c r="BD1913">
        <f t="shared" si="219"/>
        <v>1861.9</v>
      </c>
      <c r="BE1913">
        <f t="shared" si="218"/>
        <v>21.8396068959906</v>
      </c>
    </row>
    <row r="1914" spans="1:57">
      <c r="A1914" t="s">
        <v>1873</v>
      </c>
      <c r="B1914">
        <v>2</v>
      </c>
      <c r="C1914">
        <v>3</v>
      </c>
      <c r="D1914">
        <v>69</v>
      </c>
      <c r="E1914">
        <v>0</v>
      </c>
      <c r="F1914">
        <v>1</v>
      </c>
      <c r="G1914">
        <v>2</v>
      </c>
      <c r="H1914">
        <v>0</v>
      </c>
      <c r="I1914">
        <v>0</v>
      </c>
      <c r="J1914">
        <v>0</v>
      </c>
      <c r="K1914">
        <v>1</v>
      </c>
      <c r="L1914">
        <v>2</v>
      </c>
      <c r="M1914">
        <v>2</v>
      </c>
      <c r="N1914">
        <v>33</v>
      </c>
      <c r="O1914">
        <v>36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 t="s">
        <v>58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1</v>
      </c>
      <c r="AC1914">
        <v>0</v>
      </c>
      <c r="AD1914">
        <v>1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44.861</v>
      </c>
      <c r="AL1914">
        <v>38.242</v>
      </c>
      <c r="AM1914">
        <v>8</v>
      </c>
      <c r="AN1914">
        <v>106</v>
      </c>
      <c r="AO1914">
        <v>0</v>
      </c>
      <c r="AP1914">
        <v>1</v>
      </c>
      <c r="AQ1914">
        <v>0</v>
      </c>
      <c r="AR1914">
        <v>0</v>
      </c>
      <c r="AS1914">
        <v>0</v>
      </c>
      <c r="AT1914">
        <v>0</v>
      </c>
      <c r="AU1914">
        <v>1</v>
      </c>
      <c r="AV1914">
        <v>1</v>
      </c>
      <c r="AW1914">
        <v>0</v>
      </c>
      <c r="AX1914">
        <v>1309</v>
      </c>
      <c r="AY1914">
        <f t="shared" si="220"/>
        <v>0</v>
      </c>
      <c r="AZ1914">
        <f t="shared" si="221"/>
        <v>0</v>
      </c>
      <c r="BA1914">
        <f t="shared" si="222"/>
        <v>0</v>
      </c>
      <c r="BB1914">
        <f t="shared" si="223"/>
        <v>0</v>
      </c>
      <c r="BC1914">
        <f t="shared" si="224"/>
        <v>922.2</v>
      </c>
      <c r="BD1914">
        <f t="shared" si="219"/>
        <v>922.2</v>
      </c>
      <c r="BE1914">
        <f t="shared" ref="BE1914:BE1977" si="225">10^5*BD1914/SUM(BD:BD)</f>
        <v>10.8171682042443</v>
      </c>
    </row>
    <row r="1915" spans="1:57">
      <c r="A1915" t="s">
        <v>1874</v>
      </c>
      <c r="B1915">
        <v>2</v>
      </c>
      <c r="C1915">
        <v>3</v>
      </c>
      <c r="D1915">
        <v>70</v>
      </c>
      <c r="E1915">
        <v>0</v>
      </c>
      <c r="F1915">
        <v>1</v>
      </c>
      <c r="G1915">
        <v>2</v>
      </c>
      <c r="H1915">
        <v>0</v>
      </c>
      <c r="I1915">
        <v>0</v>
      </c>
      <c r="J1915">
        <v>15</v>
      </c>
      <c r="K1915">
        <v>1</v>
      </c>
      <c r="L1915">
        <v>1</v>
      </c>
      <c r="M1915">
        <v>1</v>
      </c>
      <c r="N1915">
        <v>34</v>
      </c>
      <c r="O1915">
        <v>36</v>
      </c>
      <c r="P1915">
        <v>0</v>
      </c>
      <c r="Q1915">
        <v>0</v>
      </c>
      <c r="R1915">
        <v>0</v>
      </c>
      <c r="S1915">
        <v>0</v>
      </c>
      <c r="T1915">
        <v>1</v>
      </c>
      <c r="U1915">
        <v>0</v>
      </c>
      <c r="V1915" t="s">
        <v>62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7.351</v>
      </c>
      <c r="AL1915">
        <v>10.482</v>
      </c>
      <c r="AM1915">
        <v>3</v>
      </c>
      <c r="AN1915">
        <v>117</v>
      </c>
      <c r="AO1915">
        <v>0</v>
      </c>
      <c r="AP1915">
        <v>0</v>
      </c>
      <c r="AQ1915">
        <v>0</v>
      </c>
      <c r="AR1915">
        <v>0</v>
      </c>
      <c r="AS1915">
        <v>1</v>
      </c>
      <c r="AT1915">
        <v>0</v>
      </c>
      <c r="AU1915">
        <v>1</v>
      </c>
      <c r="AV1915">
        <v>0</v>
      </c>
      <c r="AW1915">
        <v>1</v>
      </c>
      <c r="AX1915">
        <v>1309</v>
      </c>
      <c r="AY1915">
        <f t="shared" si="220"/>
        <v>0</v>
      </c>
      <c r="AZ1915">
        <f t="shared" si="221"/>
        <v>0</v>
      </c>
      <c r="BA1915">
        <f t="shared" si="222"/>
        <v>0</v>
      </c>
      <c r="BB1915">
        <f t="shared" si="223"/>
        <v>0</v>
      </c>
      <c r="BC1915">
        <f t="shared" si="224"/>
        <v>1017.9</v>
      </c>
      <c r="BD1915">
        <f t="shared" si="219"/>
        <v>1017.9</v>
      </c>
      <c r="BE1915">
        <f t="shared" si="225"/>
        <v>11.9397045273263</v>
      </c>
    </row>
    <row r="1916" spans="1:57">
      <c r="A1916" t="s">
        <v>1875</v>
      </c>
      <c r="B1916">
        <v>2</v>
      </c>
      <c r="C1916">
        <v>3</v>
      </c>
      <c r="D1916">
        <v>71</v>
      </c>
      <c r="E1916">
        <v>0</v>
      </c>
      <c r="F1916">
        <v>1</v>
      </c>
      <c r="G1916">
        <v>2</v>
      </c>
      <c r="H1916">
        <v>0</v>
      </c>
      <c r="I1916">
        <v>15</v>
      </c>
      <c r="J1916">
        <v>15</v>
      </c>
      <c r="K1916">
        <v>1</v>
      </c>
      <c r="L1916">
        <v>2</v>
      </c>
      <c r="M1916">
        <v>1</v>
      </c>
      <c r="N1916">
        <v>35</v>
      </c>
      <c r="O1916">
        <v>36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 t="s">
        <v>58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22.44</v>
      </c>
      <c r="AL1916">
        <v>27.844</v>
      </c>
      <c r="AM1916">
        <v>5</v>
      </c>
      <c r="AN1916">
        <v>112</v>
      </c>
      <c r="AO1916">
        <v>1</v>
      </c>
      <c r="AP1916">
        <v>0</v>
      </c>
      <c r="AQ1916">
        <v>0</v>
      </c>
      <c r="AR1916">
        <v>0</v>
      </c>
      <c r="AS1916">
        <v>0</v>
      </c>
      <c r="AT1916">
        <v>1</v>
      </c>
      <c r="AU1916">
        <v>0</v>
      </c>
      <c r="AV1916">
        <v>0</v>
      </c>
      <c r="AW1916">
        <v>1</v>
      </c>
      <c r="AX1916">
        <v>1309</v>
      </c>
      <c r="AY1916">
        <f t="shared" si="220"/>
        <v>0</v>
      </c>
      <c r="AZ1916">
        <f t="shared" si="221"/>
        <v>271.5</v>
      </c>
      <c r="BA1916">
        <f t="shared" si="222"/>
        <v>0</v>
      </c>
      <c r="BB1916">
        <f t="shared" si="223"/>
        <v>0</v>
      </c>
      <c r="BC1916">
        <f t="shared" si="224"/>
        <v>974.4</v>
      </c>
      <c r="BD1916">
        <f t="shared" si="219"/>
        <v>1245.9</v>
      </c>
      <c r="BE1916">
        <f t="shared" si="225"/>
        <v>14.6140857359228</v>
      </c>
    </row>
    <row r="1917" spans="1:57">
      <c r="A1917" t="s">
        <v>1876</v>
      </c>
      <c r="B1917">
        <v>2</v>
      </c>
      <c r="C1917">
        <v>3</v>
      </c>
      <c r="D1917">
        <v>72</v>
      </c>
      <c r="E1917">
        <v>0</v>
      </c>
      <c r="F1917">
        <v>1</v>
      </c>
      <c r="G1917">
        <v>2</v>
      </c>
      <c r="H1917">
        <v>0</v>
      </c>
      <c r="I1917">
        <v>30</v>
      </c>
      <c r="J1917">
        <v>15</v>
      </c>
      <c r="K1917">
        <v>1</v>
      </c>
      <c r="L1917">
        <v>2</v>
      </c>
      <c r="M1917">
        <v>1</v>
      </c>
      <c r="N1917">
        <v>36</v>
      </c>
      <c r="O1917">
        <v>36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 t="s">
        <v>58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22.583</v>
      </c>
      <c r="AL1917">
        <v>26.466</v>
      </c>
      <c r="AM1917">
        <v>5</v>
      </c>
      <c r="AN1917">
        <v>104</v>
      </c>
      <c r="AO1917">
        <v>1</v>
      </c>
      <c r="AP1917">
        <v>0</v>
      </c>
      <c r="AQ1917">
        <v>0</v>
      </c>
      <c r="AR1917">
        <v>0</v>
      </c>
      <c r="AS1917">
        <v>0</v>
      </c>
      <c r="AT1917">
        <v>1</v>
      </c>
      <c r="AU1917">
        <v>0</v>
      </c>
      <c r="AV1917">
        <v>1</v>
      </c>
      <c r="AW1917">
        <v>0</v>
      </c>
      <c r="AX1917">
        <v>1309</v>
      </c>
      <c r="AY1917">
        <f t="shared" si="220"/>
        <v>0</v>
      </c>
      <c r="AZ1917">
        <f t="shared" si="221"/>
        <v>543</v>
      </c>
      <c r="BA1917">
        <f t="shared" si="222"/>
        <v>0</v>
      </c>
      <c r="BB1917">
        <f t="shared" si="223"/>
        <v>0</v>
      </c>
      <c r="BC1917">
        <f t="shared" si="224"/>
        <v>904.8</v>
      </c>
      <c r="BD1917">
        <f t="shared" si="219"/>
        <v>1447.8</v>
      </c>
      <c r="BE1917">
        <f t="shared" si="225"/>
        <v>16.9823206745879</v>
      </c>
    </row>
    <row r="1918" spans="1:57">
      <c r="A1918" t="s">
        <v>1877</v>
      </c>
      <c r="B1918">
        <v>2</v>
      </c>
      <c r="C1918">
        <v>3</v>
      </c>
      <c r="D1918">
        <v>73</v>
      </c>
      <c r="E1918">
        <v>0</v>
      </c>
      <c r="F1918">
        <v>1</v>
      </c>
      <c r="G1918">
        <v>2</v>
      </c>
      <c r="H1918">
        <v>0</v>
      </c>
      <c r="I1918">
        <v>40</v>
      </c>
      <c r="J1918">
        <v>15</v>
      </c>
      <c r="K1918">
        <v>1</v>
      </c>
      <c r="L1918">
        <v>2</v>
      </c>
      <c r="M1918">
        <v>2</v>
      </c>
      <c r="N1918">
        <v>36</v>
      </c>
      <c r="O1918">
        <v>37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 t="s">
        <v>58</v>
      </c>
      <c r="W1918">
        <v>0</v>
      </c>
      <c r="X1918">
        <v>0</v>
      </c>
      <c r="Y1918">
        <v>1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22.743</v>
      </c>
      <c r="AL1918">
        <v>23.913</v>
      </c>
      <c r="AM1918">
        <v>6</v>
      </c>
      <c r="AN1918">
        <v>105</v>
      </c>
      <c r="AO1918">
        <v>1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1</v>
      </c>
      <c r="AV1918">
        <v>1</v>
      </c>
      <c r="AW1918">
        <v>0</v>
      </c>
      <c r="AX1918">
        <v>1309</v>
      </c>
      <c r="AY1918">
        <f t="shared" si="220"/>
        <v>0</v>
      </c>
      <c r="AZ1918">
        <f t="shared" si="221"/>
        <v>724</v>
      </c>
      <c r="BA1918">
        <f t="shared" si="222"/>
        <v>13.8</v>
      </c>
      <c r="BB1918">
        <f t="shared" si="223"/>
        <v>0</v>
      </c>
      <c r="BC1918">
        <f t="shared" si="224"/>
        <v>913.5</v>
      </c>
      <c r="BD1918">
        <f t="shared" si="219"/>
        <v>1651.3</v>
      </c>
      <c r="BE1918">
        <f t="shared" si="225"/>
        <v>19.3693232006817</v>
      </c>
    </row>
    <row r="1919" spans="1:57">
      <c r="A1919" t="s">
        <v>1878</v>
      </c>
      <c r="B1919">
        <v>2</v>
      </c>
      <c r="C1919">
        <v>3</v>
      </c>
      <c r="D1919">
        <v>74</v>
      </c>
      <c r="E1919">
        <v>0</v>
      </c>
      <c r="F1919">
        <v>1</v>
      </c>
      <c r="G1919">
        <v>2</v>
      </c>
      <c r="H1919">
        <v>0</v>
      </c>
      <c r="I1919">
        <v>40</v>
      </c>
      <c r="J1919">
        <v>30</v>
      </c>
      <c r="K1919">
        <v>1</v>
      </c>
      <c r="L1919">
        <v>1</v>
      </c>
      <c r="M1919">
        <v>1</v>
      </c>
      <c r="N1919">
        <v>37</v>
      </c>
      <c r="O1919">
        <v>37</v>
      </c>
      <c r="P1919">
        <v>1</v>
      </c>
      <c r="Q1919">
        <v>0</v>
      </c>
      <c r="R1919">
        <v>0</v>
      </c>
      <c r="S1919">
        <v>0</v>
      </c>
      <c r="T1919">
        <v>0</v>
      </c>
      <c r="U1919">
        <v>0</v>
      </c>
      <c r="V1919" t="s">
        <v>58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4.126</v>
      </c>
      <c r="AL1919">
        <v>4.258</v>
      </c>
      <c r="AM1919">
        <v>1</v>
      </c>
      <c r="AN1919">
        <v>122</v>
      </c>
      <c r="AO1919">
        <v>0</v>
      </c>
      <c r="AP1919">
        <v>1</v>
      </c>
      <c r="AQ1919">
        <v>0</v>
      </c>
      <c r="AR1919">
        <v>0</v>
      </c>
      <c r="AS1919">
        <v>0</v>
      </c>
      <c r="AT1919">
        <v>0</v>
      </c>
      <c r="AU1919">
        <v>1</v>
      </c>
      <c r="AV1919">
        <v>1</v>
      </c>
      <c r="AW1919">
        <v>0</v>
      </c>
      <c r="AX1919">
        <v>1309</v>
      </c>
      <c r="AY1919">
        <f t="shared" si="220"/>
        <v>0</v>
      </c>
      <c r="AZ1919">
        <f t="shared" si="221"/>
        <v>724</v>
      </c>
      <c r="BA1919">
        <f t="shared" si="222"/>
        <v>0</v>
      </c>
      <c r="BB1919">
        <f t="shared" si="223"/>
        <v>0</v>
      </c>
      <c r="BC1919">
        <f t="shared" si="224"/>
        <v>1061.4</v>
      </c>
      <c r="BD1919">
        <f t="shared" si="219"/>
        <v>1785.4</v>
      </c>
      <c r="BE1919">
        <f t="shared" si="225"/>
        <v>20.9422816220536</v>
      </c>
    </row>
    <row r="1920" spans="1:57">
      <c r="A1920" t="s">
        <v>1879</v>
      </c>
      <c r="B1920">
        <v>2</v>
      </c>
      <c r="C1920">
        <v>4</v>
      </c>
      <c r="D1920">
        <v>75</v>
      </c>
      <c r="E1920">
        <v>0</v>
      </c>
      <c r="F1920">
        <v>1</v>
      </c>
      <c r="G1920">
        <v>3</v>
      </c>
      <c r="H1920">
        <v>0</v>
      </c>
      <c r="I1920">
        <v>0</v>
      </c>
      <c r="J1920">
        <v>0</v>
      </c>
      <c r="K1920">
        <v>2</v>
      </c>
      <c r="L1920">
        <v>2</v>
      </c>
      <c r="M1920">
        <v>1</v>
      </c>
      <c r="N1920">
        <v>38</v>
      </c>
      <c r="O1920">
        <v>37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 t="s">
        <v>58</v>
      </c>
      <c r="W1920">
        <v>0</v>
      </c>
      <c r="X1920">
        <v>1</v>
      </c>
      <c r="Y1920">
        <v>0</v>
      </c>
      <c r="Z1920">
        <v>1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3.062</v>
      </c>
      <c r="AL1920">
        <v>3.378</v>
      </c>
      <c r="AM1920">
        <v>0</v>
      </c>
      <c r="AO1920">
        <v>0</v>
      </c>
      <c r="AP1920">
        <v>1</v>
      </c>
      <c r="AQ1920">
        <v>0</v>
      </c>
      <c r="AR1920">
        <v>0</v>
      </c>
      <c r="AS1920">
        <v>0</v>
      </c>
      <c r="AT1920">
        <v>0</v>
      </c>
      <c r="AU1920">
        <v>1</v>
      </c>
      <c r="AV1920">
        <v>0</v>
      </c>
      <c r="AW1920">
        <v>0</v>
      </c>
      <c r="AX1920">
        <v>1309</v>
      </c>
      <c r="AY1920">
        <f t="shared" si="220"/>
        <v>0</v>
      </c>
      <c r="AZ1920">
        <f t="shared" si="221"/>
        <v>0</v>
      </c>
      <c r="BA1920">
        <f t="shared" si="222"/>
        <v>0</v>
      </c>
      <c r="BB1920">
        <f t="shared" si="223"/>
        <v>0</v>
      </c>
      <c r="BC1920">
        <f t="shared" si="224"/>
        <v>0</v>
      </c>
      <c r="BD1920">
        <f t="shared" si="219"/>
        <v>0</v>
      </c>
      <c r="BE1920">
        <f t="shared" si="225"/>
        <v>0</v>
      </c>
    </row>
    <row r="1921" spans="1:57">
      <c r="A1921" t="s">
        <v>1880</v>
      </c>
      <c r="B1921">
        <v>2</v>
      </c>
      <c r="C1921">
        <v>4</v>
      </c>
      <c r="D1921">
        <v>76</v>
      </c>
      <c r="E1921">
        <v>0</v>
      </c>
      <c r="F1921">
        <v>1</v>
      </c>
      <c r="G1921">
        <v>3</v>
      </c>
      <c r="H1921">
        <v>0</v>
      </c>
      <c r="I1921">
        <v>15</v>
      </c>
      <c r="J1921">
        <v>0</v>
      </c>
      <c r="K1921">
        <v>2</v>
      </c>
      <c r="L1921">
        <v>1</v>
      </c>
      <c r="M1921">
        <v>1</v>
      </c>
      <c r="N1921">
        <v>39</v>
      </c>
      <c r="O1921">
        <v>37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 t="s">
        <v>58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7.221</v>
      </c>
      <c r="AL1921">
        <v>6.618</v>
      </c>
      <c r="AM1921">
        <v>2</v>
      </c>
      <c r="AN1921">
        <v>122</v>
      </c>
      <c r="AO1921">
        <v>0</v>
      </c>
      <c r="AP1921">
        <v>0</v>
      </c>
      <c r="AQ1921">
        <v>0</v>
      </c>
      <c r="AR1921">
        <v>1</v>
      </c>
      <c r="AS1921">
        <v>0</v>
      </c>
      <c r="AT1921">
        <v>0</v>
      </c>
      <c r="AU1921">
        <v>1</v>
      </c>
      <c r="AV1921">
        <v>1</v>
      </c>
      <c r="AW1921">
        <v>0</v>
      </c>
      <c r="AX1921">
        <v>1309</v>
      </c>
      <c r="AY1921">
        <f t="shared" si="220"/>
        <v>0</v>
      </c>
      <c r="AZ1921">
        <f t="shared" si="221"/>
        <v>271.5</v>
      </c>
      <c r="BA1921">
        <f t="shared" si="222"/>
        <v>0</v>
      </c>
      <c r="BB1921">
        <f t="shared" si="223"/>
        <v>0</v>
      </c>
      <c r="BC1921">
        <f t="shared" si="224"/>
        <v>1061.4</v>
      </c>
      <c r="BD1921">
        <f t="shared" si="219"/>
        <v>1332.9</v>
      </c>
      <c r="BE1921">
        <f t="shared" si="225"/>
        <v>15.634573302361</v>
      </c>
    </row>
    <row r="1922" spans="1:57">
      <c r="A1922" t="s">
        <v>1028</v>
      </c>
      <c r="B1922">
        <v>2</v>
      </c>
      <c r="C1922">
        <v>4</v>
      </c>
      <c r="D1922">
        <v>77</v>
      </c>
      <c r="E1922">
        <v>0</v>
      </c>
      <c r="F1922">
        <v>1</v>
      </c>
      <c r="G1922">
        <v>3</v>
      </c>
      <c r="H1922">
        <v>0</v>
      </c>
      <c r="I1922">
        <v>30</v>
      </c>
      <c r="J1922">
        <v>0</v>
      </c>
      <c r="K1922">
        <v>2</v>
      </c>
      <c r="L1922">
        <v>1</v>
      </c>
      <c r="M1922">
        <v>2</v>
      </c>
      <c r="N1922">
        <v>39</v>
      </c>
      <c r="O1922">
        <v>38</v>
      </c>
      <c r="P1922">
        <v>0</v>
      </c>
      <c r="Q1922">
        <v>0</v>
      </c>
      <c r="R1922">
        <v>0</v>
      </c>
      <c r="S1922">
        <v>1</v>
      </c>
      <c r="T1922">
        <v>0</v>
      </c>
      <c r="U1922">
        <v>1</v>
      </c>
      <c r="V1922" t="s">
        <v>58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1.546</v>
      </c>
      <c r="AL1922">
        <v>1.157</v>
      </c>
      <c r="AM1922">
        <v>1</v>
      </c>
      <c r="AN1922">
        <v>114</v>
      </c>
      <c r="AO1922">
        <v>0</v>
      </c>
      <c r="AP1922">
        <v>0</v>
      </c>
      <c r="AQ1922">
        <v>0</v>
      </c>
      <c r="AR1922">
        <v>0</v>
      </c>
      <c r="AS1922">
        <v>1</v>
      </c>
      <c r="AT1922">
        <v>1</v>
      </c>
      <c r="AU1922">
        <v>0</v>
      </c>
      <c r="AV1922">
        <v>0</v>
      </c>
      <c r="AW1922">
        <v>0</v>
      </c>
      <c r="AX1922">
        <v>1309</v>
      </c>
      <c r="AY1922">
        <f t="shared" si="220"/>
        <v>0</v>
      </c>
      <c r="AZ1922">
        <f t="shared" si="221"/>
        <v>543</v>
      </c>
      <c r="BA1922">
        <f t="shared" si="222"/>
        <v>0</v>
      </c>
      <c r="BB1922">
        <f t="shared" si="223"/>
        <v>0</v>
      </c>
      <c r="BC1922">
        <f t="shared" si="224"/>
        <v>991.8</v>
      </c>
      <c r="BD1922">
        <f t="shared" ref="BD1922:BD1985" si="226">SUM(AY1922:BC1922)</f>
        <v>1534.8</v>
      </c>
      <c r="BE1922">
        <f t="shared" si="225"/>
        <v>18.002808241026</v>
      </c>
    </row>
    <row r="1923" spans="1:57">
      <c r="A1923" t="s">
        <v>1881</v>
      </c>
      <c r="B1923">
        <v>2</v>
      </c>
      <c r="C1923">
        <v>4</v>
      </c>
      <c r="D1923">
        <v>78</v>
      </c>
      <c r="E1923">
        <v>0</v>
      </c>
      <c r="F1923">
        <v>1</v>
      </c>
      <c r="G1923">
        <v>3</v>
      </c>
      <c r="H1923">
        <v>0</v>
      </c>
      <c r="I1923">
        <v>30</v>
      </c>
      <c r="J1923">
        <v>15</v>
      </c>
      <c r="K1923">
        <v>2</v>
      </c>
      <c r="L1923">
        <v>1</v>
      </c>
      <c r="M1923">
        <v>2</v>
      </c>
      <c r="N1923">
        <v>39</v>
      </c>
      <c r="O1923">
        <v>39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 t="s">
        <v>58</v>
      </c>
      <c r="W1923">
        <v>0</v>
      </c>
      <c r="X1923">
        <v>0</v>
      </c>
      <c r="Y1923">
        <v>1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19.092</v>
      </c>
      <c r="AL1923">
        <v>17.555</v>
      </c>
      <c r="AM1923">
        <v>5</v>
      </c>
      <c r="AN1923">
        <v>123</v>
      </c>
      <c r="AO1923">
        <v>0</v>
      </c>
      <c r="AP1923">
        <v>0</v>
      </c>
      <c r="AQ1923">
        <v>0</v>
      </c>
      <c r="AR1923">
        <v>1</v>
      </c>
      <c r="AS1923">
        <v>0</v>
      </c>
      <c r="AT1923">
        <v>0</v>
      </c>
      <c r="AU1923">
        <v>1</v>
      </c>
      <c r="AV1923">
        <v>1</v>
      </c>
      <c r="AW1923">
        <v>0</v>
      </c>
      <c r="AX1923">
        <v>1309</v>
      </c>
      <c r="AY1923">
        <f t="shared" si="220"/>
        <v>0</v>
      </c>
      <c r="AZ1923">
        <f t="shared" si="221"/>
        <v>543</v>
      </c>
      <c r="BA1923">
        <f t="shared" si="222"/>
        <v>13.8</v>
      </c>
      <c r="BB1923">
        <f t="shared" si="223"/>
        <v>0</v>
      </c>
      <c r="BC1923">
        <f t="shared" si="224"/>
        <v>1070.1</v>
      </c>
      <c r="BD1923">
        <f t="shared" si="226"/>
        <v>1626.9</v>
      </c>
      <c r="BE1923">
        <f t="shared" si="225"/>
        <v>19.0831174923933</v>
      </c>
    </row>
    <row r="1924" spans="1:57">
      <c r="A1924" t="s">
        <v>1882</v>
      </c>
      <c r="B1924">
        <v>2</v>
      </c>
      <c r="C1924">
        <v>4</v>
      </c>
      <c r="D1924">
        <v>79</v>
      </c>
      <c r="E1924">
        <v>0</v>
      </c>
      <c r="F1924">
        <v>1</v>
      </c>
      <c r="G1924">
        <v>3</v>
      </c>
      <c r="H1924">
        <v>0</v>
      </c>
      <c r="I1924">
        <v>30</v>
      </c>
      <c r="J1924">
        <v>30</v>
      </c>
      <c r="K1924">
        <v>2</v>
      </c>
      <c r="L1924">
        <v>2</v>
      </c>
      <c r="M1924">
        <v>2</v>
      </c>
      <c r="N1924">
        <v>39</v>
      </c>
      <c r="O1924">
        <v>40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1</v>
      </c>
      <c r="V1924" t="s">
        <v>62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52.436</v>
      </c>
      <c r="AL1924">
        <v>43.008</v>
      </c>
      <c r="AM1924">
        <v>11</v>
      </c>
      <c r="AN1924">
        <v>110</v>
      </c>
      <c r="AO1924">
        <v>0</v>
      </c>
      <c r="AP1924">
        <v>0</v>
      </c>
      <c r="AQ1924">
        <v>0</v>
      </c>
      <c r="AR1924">
        <v>1</v>
      </c>
      <c r="AS1924">
        <v>0</v>
      </c>
      <c r="AT1924">
        <v>0</v>
      </c>
      <c r="AU1924">
        <v>1</v>
      </c>
      <c r="AV1924">
        <v>1</v>
      </c>
      <c r="AW1924">
        <v>0</v>
      </c>
      <c r="AX1924">
        <v>1309</v>
      </c>
      <c r="AY1924">
        <f t="shared" si="220"/>
        <v>0</v>
      </c>
      <c r="AZ1924">
        <f t="shared" si="221"/>
        <v>543</v>
      </c>
      <c r="BA1924">
        <f t="shared" si="222"/>
        <v>0</v>
      </c>
      <c r="BB1924">
        <f t="shared" si="223"/>
        <v>0</v>
      </c>
      <c r="BC1924">
        <f t="shared" si="224"/>
        <v>957</v>
      </c>
      <c r="BD1924">
        <f t="shared" si="226"/>
        <v>1500</v>
      </c>
      <c r="BE1924">
        <f t="shared" si="225"/>
        <v>17.5946132144508</v>
      </c>
    </row>
    <row r="1925" spans="1:57">
      <c r="A1925" t="s">
        <v>1259</v>
      </c>
      <c r="B1925">
        <v>2</v>
      </c>
      <c r="C1925">
        <v>4</v>
      </c>
      <c r="D1925">
        <v>80</v>
      </c>
      <c r="E1925">
        <v>0</v>
      </c>
      <c r="F1925">
        <v>1</v>
      </c>
      <c r="G1925">
        <v>3</v>
      </c>
      <c r="H1925">
        <v>0</v>
      </c>
      <c r="I1925">
        <v>30</v>
      </c>
      <c r="J1925">
        <v>40</v>
      </c>
      <c r="K1925">
        <v>2</v>
      </c>
      <c r="L1925">
        <v>2</v>
      </c>
      <c r="M1925">
        <v>2</v>
      </c>
      <c r="N1925">
        <v>39</v>
      </c>
      <c r="O1925">
        <v>41</v>
      </c>
      <c r="P1925">
        <v>2</v>
      </c>
      <c r="Q1925">
        <v>0</v>
      </c>
      <c r="R1925">
        <v>0</v>
      </c>
      <c r="S1925">
        <v>0</v>
      </c>
      <c r="T1925">
        <v>0</v>
      </c>
      <c r="U1925">
        <v>0</v>
      </c>
      <c r="V1925" t="s">
        <v>58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1</v>
      </c>
      <c r="AC1925">
        <v>0</v>
      </c>
      <c r="AD1925">
        <v>1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21.394</v>
      </c>
      <c r="AL1925">
        <v>17.613</v>
      </c>
      <c r="AM1925">
        <v>5</v>
      </c>
      <c r="AN1925">
        <v>103</v>
      </c>
      <c r="AO1925">
        <v>1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1</v>
      </c>
      <c r="AV1925">
        <v>0</v>
      </c>
      <c r="AW1925">
        <v>1</v>
      </c>
      <c r="AX1925">
        <v>1309</v>
      </c>
      <c r="AY1925">
        <f t="shared" si="220"/>
        <v>0</v>
      </c>
      <c r="AZ1925">
        <f t="shared" si="221"/>
        <v>543</v>
      </c>
      <c r="BA1925">
        <f t="shared" si="222"/>
        <v>0</v>
      </c>
      <c r="BB1925">
        <f t="shared" si="223"/>
        <v>0</v>
      </c>
      <c r="BC1925">
        <f t="shared" si="224"/>
        <v>896.1</v>
      </c>
      <c r="BD1925">
        <f t="shared" si="226"/>
        <v>1439.1</v>
      </c>
      <c r="BE1925">
        <f t="shared" si="225"/>
        <v>16.8802719179441</v>
      </c>
    </row>
    <row r="1926" spans="1:57">
      <c r="A1926" t="s">
        <v>1031</v>
      </c>
      <c r="B1926">
        <v>2</v>
      </c>
      <c r="C1926">
        <v>5</v>
      </c>
      <c r="D1926">
        <v>81</v>
      </c>
      <c r="E1926">
        <v>0</v>
      </c>
      <c r="F1926">
        <v>1</v>
      </c>
      <c r="G1926">
        <v>3</v>
      </c>
      <c r="H1926">
        <v>1</v>
      </c>
      <c r="I1926">
        <v>0</v>
      </c>
      <c r="J1926">
        <v>0</v>
      </c>
      <c r="K1926">
        <v>1</v>
      </c>
      <c r="L1926">
        <v>1</v>
      </c>
      <c r="M1926">
        <v>1</v>
      </c>
      <c r="N1926">
        <v>40</v>
      </c>
      <c r="O1926">
        <v>41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 t="s">
        <v>58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21.78</v>
      </c>
      <c r="AL1926">
        <v>16.583</v>
      </c>
      <c r="AM1926">
        <v>5</v>
      </c>
      <c r="AN1926">
        <v>121</v>
      </c>
      <c r="AO1926">
        <v>0</v>
      </c>
      <c r="AP1926">
        <v>0</v>
      </c>
      <c r="AQ1926">
        <v>1</v>
      </c>
      <c r="AR1926">
        <v>0</v>
      </c>
      <c r="AS1926">
        <v>0</v>
      </c>
      <c r="AT1926">
        <v>0</v>
      </c>
      <c r="AU1926">
        <v>1</v>
      </c>
      <c r="AV1926">
        <v>0</v>
      </c>
      <c r="AW1926">
        <v>1</v>
      </c>
      <c r="AX1926">
        <v>1309</v>
      </c>
      <c r="AY1926">
        <f t="shared" si="220"/>
        <v>0</v>
      </c>
      <c r="AZ1926">
        <f t="shared" si="221"/>
        <v>0</v>
      </c>
      <c r="BA1926">
        <f t="shared" si="222"/>
        <v>0</v>
      </c>
      <c r="BB1926">
        <f t="shared" si="223"/>
        <v>0</v>
      </c>
      <c r="BC1926">
        <f t="shared" si="224"/>
        <v>1052.7</v>
      </c>
      <c r="BD1926">
        <f t="shared" si="226"/>
        <v>1052.7</v>
      </c>
      <c r="BE1926">
        <f t="shared" si="225"/>
        <v>12.3478995539016</v>
      </c>
    </row>
    <row r="1927" spans="1:57">
      <c r="A1927" t="s">
        <v>1883</v>
      </c>
      <c r="B1927">
        <v>2</v>
      </c>
      <c r="C1927">
        <v>5</v>
      </c>
      <c r="D1927">
        <v>82</v>
      </c>
      <c r="E1927">
        <v>0</v>
      </c>
      <c r="F1927">
        <v>1</v>
      </c>
      <c r="G1927">
        <v>3</v>
      </c>
      <c r="H1927">
        <v>1</v>
      </c>
      <c r="I1927">
        <v>15</v>
      </c>
      <c r="J1927">
        <v>0</v>
      </c>
      <c r="K1927">
        <v>1</v>
      </c>
      <c r="L1927">
        <v>1</v>
      </c>
      <c r="M1927">
        <v>1</v>
      </c>
      <c r="N1927">
        <v>41</v>
      </c>
      <c r="O1927">
        <v>41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 t="s">
        <v>58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5.23</v>
      </c>
      <c r="AL1927">
        <v>4.594</v>
      </c>
      <c r="AM1927">
        <v>1</v>
      </c>
      <c r="AN1927">
        <v>123</v>
      </c>
      <c r="AO1927">
        <v>0</v>
      </c>
      <c r="AP1927">
        <v>0</v>
      </c>
      <c r="AQ1927">
        <v>1</v>
      </c>
      <c r="AR1927">
        <v>0</v>
      </c>
      <c r="AS1927">
        <v>0</v>
      </c>
      <c r="AT1927">
        <v>0</v>
      </c>
      <c r="AU1927">
        <v>1</v>
      </c>
      <c r="AV1927">
        <v>0</v>
      </c>
      <c r="AW1927">
        <v>1</v>
      </c>
      <c r="AX1927">
        <v>1309</v>
      </c>
      <c r="AY1927">
        <f t="shared" si="220"/>
        <v>0</v>
      </c>
      <c r="AZ1927">
        <f t="shared" si="221"/>
        <v>271.5</v>
      </c>
      <c r="BA1927">
        <f t="shared" si="222"/>
        <v>0</v>
      </c>
      <c r="BB1927">
        <f t="shared" si="223"/>
        <v>0</v>
      </c>
      <c r="BC1927">
        <f t="shared" si="224"/>
        <v>1070.1</v>
      </c>
      <c r="BD1927">
        <f t="shared" si="226"/>
        <v>1341.6</v>
      </c>
      <c r="BE1927">
        <f t="shared" si="225"/>
        <v>15.7366220590048</v>
      </c>
    </row>
    <row r="1928" spans="1:57">
      <c r="A1928" t="s">
        <v>1884</v>
      </c>
      <c r="B1928">
        <v>2</v>
      </c>
      <c r="C1928">
        <v>5</v>
      </c>
      <c r="D1928">
        <v>83</v>
      </c>
      <c r="E1928">
        <v>0</v>
      </c>
      <c r="F1928">
        <v>1</v>
      </c>
      <c r="G1928">
        <v>3</v>
      </c>
      <c r="H1928">
        <v>1</v>
      </c>
      <c r="I1928">
        <v>30</v>
      </c>
      <c r="J1928">
        <v>0</v>
      </c>
      <c r="K1928">
        <v>1</v>
      </c>
      <c r="L1928">
        <v>2</v>
      </c>
      <c r="M1928">
        <v>1</v>
      </c>
      <c r="N1928">
        <v>42</v>
      </c>
      <c r="O1928">
        <v>41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 t="s">
        <v>58</v>
      </c>
      <c r="W1928">
        <v>0</v>
      </c>
      <c r="X1928">
        <v>0</v>
      </c>
      <c r="Y1928">
        <v>0</v>
      </c>
      <c r="Z1928">
        <v>0</v>
      </c>
      <c r="AA1928">
        <v>1</v>
      </c>
      <c r="AB1928">
        <v>0</v>
      </c>
      <c r="AC1928">
        <v>1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18.269</v>
      </c>
      <c r="AL1928">
        <v>15.209</v>
      </c>
      <c r="AM1928">
        <v>3</v>
      </c>
      <c r="AN1928">
        <v>106</v>
      </c>
      <c r="AO1928">
        <v>0</v>
      </c>
      <c r="AP1928">
        <v>0</v>
      </c>
      <c r="AQ1928">
        <v>1</v>
      </c>
      <c r="AR1928">
        <v>0</v>
      </c>
      <c r="AS1928">
        <v>0</v>
      </c>
      <c r="AT1928">
        <v>0</v>
      </c>
      <c r="AU1928">
        <v>1</v>
      </c>
      <c r="AV1928">
        <v>1</v>
      </c>
      <c r="AW1928">
        <v>0</v>
      </c>
      <c r="AX1928">
        <v>1309</v>
      </c>
      <c r="AY1928">
        <f t="shared" si="220"/>
        <v>0</v>
      </c>
      <c r="AZ1928">
        <f t="shared" si="221"/>
        <v>543</v>
      </c>
      <c r="BA1928">
        <f t="shared" si="222"/>
        <v>0</v>
      </c>
      <c r="BB1928">
        <f t="shared" si="223"/>
        <v>0</v>
      </c>
      <c r="BC1928">
        <f t="shared" si="224"/>
        <v>922.2</v>
      </c>
      <c r="BD1928">
        <f t="shared" si="226"/>
        <v>1465.2</v>
      </c>
      <c r="BE1928">
        <f t="shared" si="225"/>
        <v>17.1864181878755</v>
      </c>
    </row>
    <row r="1929" spans="1:57">
      <c r="A1929" t="s">
        <v>1885</v>
      </c>
      <c r="B1929">
        <v>2</v>
      </c>
      <c r="C1929">
        <v>5</v>
      </c>
      <c r="D1929">
        <v>84</v>
      </c>
      <c r="E1929">
        <v>0</v>
      </c>
      <c r="F1929">
        <v>1</v>
      </c>
      <c r="G1929">
        <v>3</v>
      </c>
      <c r="H1929">
        <v>1</v>
      </c>
      <c r="I1929">
        <v>40</v>
      </c>
      <c r="J1929">
        <v>0</v>
      </c>
      <c r="K1929">
        <v>1</v>
      </c>
      <c r="L1929">
        <v>1</v>
      </c>
      <c r="M1929">
        <v>1</v>
      </c>
      <c r="N1929">
        <v>43</v>
      </c>
      <c r="O1929">
        <v>41</v>
      </c>
      <c r="P1929">
        <v>1</v>
      </c>
      <c r="Q1929">
        <v>0</v>
      </c>
      <c r="R1929">
        <v>0</v>
      </c>
      <c r="S1929">
        <v>0</v>
      </c>
      <c r="T1929">
        <v>1</v>
      </c>
      <c r="U1929">
        <v>0</v>
      </c>
      <c r="V1929" t="s">
        <v>100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9.432</v>
      </c>
      <c r="AL1929">
        <v>10.662</v>
      </c>
      <c r="AM1929">
        <v>3</v>
      </c>
      <c r="AN1929">
        <v>116</v>
      </c>
      <c r="AO1929">
        <v>0</v>
      </c>
      <c r="AP1929">
        <v>0</v>
      </c>
      <c r="AQ1929">
        <v>1</v>
      </c>
      <c r="AR1929">
        <v>0</v>
      </c>
      <c r="AS1929">
        <v>0</v>
      </c>
      <c r="AT1929">
        <v>0</v>
      </c>
      <c r="AU1929">
        <v>1</v>
      </c>
      <c r="AV1929">
        <v>0</v>
      </c>
      <c r="AW1929">
        <v>1</v>
      </c>
      <c r="AX1929">
        <v>1309</v>
      </c>
      <c r="AY1929">
        <f t="shared" si="220"/>
        <v>0</v>
      </c>
      <c r="AZ1929">
        <f t="shared" si="221"/>
        <v>724</v>
      </c>
      <c r="BA1929">
        <f t="shared" si="222"/>
        <v>0</v>
      </c>
      <c r="BB1929">
        <f t="shared" si="223"/>
        <v>0</v>
      </c>
      <c r="BC1929">
        <f t="shared" si="224"/>
        <v>1009.2</v>
      </c>
      <c r="BD1929">
        <f t="shared" si="226"/>
        <v>1733.2</v>
      </c>
      <c r="BE1929">
        <f t="shared" si="225"/>
        <v>20.3299890821907</v>
      </c>
    </row>
    <row r="1930" spans="1:57">
      <c r="A1930" t="s">
        <v>1886</v>
      </c>
      <c r="B1930">
        <v>2</v>
      </c>
      <c r="C1930">
        <v>6</v>
      </c>
      <c r="D1930">
        <v>85</v>
      </c>
      <c r="E1930">
        <v>0</v>
      </c>
      <c r="F1930">
        <v>1</v>
      </c>
      <c r="G1930">
        <v>4</v>
      </c>
      <c r="H1930">
        <v>1</v>
      </c>
      <c r="I1930">
        <v>0</v>
      </c>
      <c r="J1930">
        <v>0</v>
      </c>
      <c r="K1930">
        <v>2</v>
      </c>
      <c r="L1930">
        <v>1</v>
      </c>
      <c r="M1930">
        <v>2</v>
      </c>
      <c r="N1930">
        <v>43</v>
      </c>
      <c r="O1930">
        <v>42</v>
      </c>
      <c r="P1930">
        <v>0</v>
      </c>
      <c r="Q1930">
        <v>0</v>
      </c>
      <c r="R1930">
        <v>0</v>
      </c>
      <c r="S1930">
        <v>1</v>
      </c>
      <c r="T1930">
        <v>0</v>
      </c>
      <c r="U1930">
        <v>1</v>
      </c>
      <c r="V1930" t="s">
        <v>58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0.72</v>
      </c>
      <c r="AL1930">
        <v>0.664</v>
      </c>
      <c r="AM1930">
        <v>1</v>
      </c>
      <c r="AN1930">
        <v>122</v>
      </c>
      <c r="AO1930">
        <v>0</v>
      </c>
      <c r="AP1930">
        <v>0</v>
      </c>
      <c r="AQ1930">
        <v>0</v>
      </c>
      <c r="AR1930">
        <v>1</v>
      </c>
      <c r="AS1930">
        <v>0</v>
      </c>
      <c r="AT1930">
        <v>1</v>
      </c>
      <c r="AU1930">
        <v>0</v>
      </c>
      <c r="AV1930">
        <v>0</v>
      </c>
      <c r="AW1930">
        <v>0</v>
      </c>
      <c r="AX1930">
        <v>1309</v>
      </c>
      <c r="AY1930">
        <f t="shared" si="220"/>
        <v>0</v>
      </c>
      <c r="AZ1930">
        <f t="shared" si="221"/>
        <v>0</v>
      </c>
      <c r="BA1930">
        <f t="shared" si="222"/>
        <v>0</v>
      </c>
      <c r="BB1930">
        <f t="shared" si="223"/>
        <v>0</v>
      </c>
      <c r="BC1930">
        <f t="shared" si="224"/>
        <v>1061.4</v>
      </c>
      <c r="BD1930">
        <f t="shared" si="226"/>
        <v>1061.4</v>
      </c>
      <c r="BE1930">
        <f t="shared" si="225"/>
        <v>12.4499483105454</v>
      </c>
    </row>
    <row r="1931" spans="1:57">
      <c r="A1931" t="s">
        <v>1887</v>
      </c>
      <c r="B1931">
        <v>2</v>
      </c>
      <c r="C1931">
        <v>6</v>
      </c>
      <c r="D1931">
        <v>86</v>
      </c>
      <c r="E1931">
        <v>0</v>
      </c>
      <c r="F1931">
        <v>1</v>
      </c>
      <c r="G1931">
        <v>4</v>
      </c>
      <c r="H1931">
        <v>1</v>
      </c>
      <c r="I1931">
        <v>0</v>
      </c>
      <c r="J1931">
        <v>15</v>
      </c>
      <c r="K1931">
        <v>2</v>
      </c>
      <c r="L1931">
        <v>2</v>
      </c>
      <c r="M1931">
        <v>1</v>
      </c>
      <c r="N1931">
        <v>44</v>
      </c>
      <c r="O1931">
        <v>42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 t="s">
        <v>58</v>
      </c>
      <c r="W1931">
        <v>0</v>
      </c>
      <c r="X1931">
        <v>0</v>
      </c>
      <c r="Y1931">
        <v>0</v>
      </c>
      <c r="Z1931">
        <v>1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12.07</v>
      </c>
      <c r="AL1931">
        <v>12.28</v>
      </c>
      <c r="AM1931">
        <v>4</v>
      </c>
      <c r="AN1931">
        <v>95</v>
      </c>
      <c r="AO1931">
        <v>0</v>
      </c>
      <c r="AP1931">
        <v>1</v>
      </c>
      <c r="AQ1931">
        <v>0</v>
      </c>
      <c r="AR1931">
        <v>0</v>
      </c>
      <c r="AS1931">
        <v>0</v>
      </c>
      <c r="AT1931">
        <v>0</v>
      </c>
      <c r="AU1931">
        <v>1</v>
      </c>
      <c r="AV1931">
        <v>0</v>
      </c>
      <c r="AW1931">
        <v>1</v>
      </c>
      <c r="AX1931">
        <v>1309</v>
      </c>
      <c r="AY1931">
        <f t="shared" si="220"/>
        <v>0</v>
      </c>
      <c r="AZ1931">
        <f t="shared" si="221"/>
        <v>0</v>
      </c>
      <c r="BA1931">
        <f t="shared" si="222"/>
        <v>0</v>
      </c>
      <c r="BB1931">
        <f t="shared" si="223"/>
        <v>0</v>
      </c>
      <c r="BC1931">
        <f t="shared" si="224"/>
        <v>826.5</v>
      </c>
      <c r="BD1931">
        <f t="shared" si="226"/>
        <v>826.5</v>
      </c>
      <c r="BE1931">
        <f t="shared" si="225"/>
        <v>9.69463188116238</v>
      </c>
    </row>
    <row r="1932" spans="1:57">
      <c r="A1932" t="s">
        <v>1888</v>
      </c>
      <c r="B1932">
        <v>2</v>
      </c>
      <c r="C1932">
        <v>6</v>
      </c>
      <c r="D1932">
        <v>87</v>
      </c>
      <c r="E1932">
        <v>0</v>
      </c>
      <c r="F1932">
        <v>1</v>
      </c>
      <c r="G1932">
        <v>4</v>
      </c>
      <c r="H1932">
        <v>1</v>
      </c>
      <c r="I1932">
        <v>15</v>
      </c>
      <c r="J1932">
        <v>15</v>
      </c>
      <c r="K1932">
        <v>2</v>
      </c>
      <c r="L1932">
        <v>2</v>
      </c>
      <c r="M1932">
        <v>2</v>
      </c>
      <c r="N1932">
        <v>44</v>
      </c>
      <c r="O1932">
        <v>43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1</v>
      </c>
      <c r="V1932" t="s">
        <v>100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17.444</v>
      </c>
      <c r="AL1932">
        <v>14.488</v>
      </c>
      <c r="AM1932">
        <v>7</v>
      </c>
      <c r="AN1932">
        <v>110</v>
      </c>
      <c r="AO1932">
        <v>1</v>
      </c>
      <c r="AP1932">
        <v>0</v>
      </c>
      <c r="AQ1932">
        <v>0</v>
      </c>
      <c r="AR1932">
        <v>0</v>
      </c>
      <c r="AS1932">
        <v>0</v>
      </c>
      <c r="AT1932">
        <v>1</v>
      </c>
      <c r="AU1932">
        <v>0</v>
      </c>
      <c r="AV1932">
        <v>0</v>
      </c>
      <c r="AW1932">
        <v>1</v>
      </c>
      <c r="AX1932">
        <v>1309</v>
      </c>
      <c r="AY1932">
        <f t="shared" si="220"/>
        <v>0</v>
      </c>
      <c r="AZ1932">
        <f t="shared" si="221"/>
        <v>271.5</v>
      </c>
      <c r="BA1932">
        <f t="shared" si="222"/>
        <v>0</v>
      </c>
      <c r="BB1932">
        <f t="shared" si="223"/>
        <v>0</v>
      </c>
      <c r="BC1932">
        <f t="shared" si="224"/>
        <v>957</v>
      </c>
      <c r="BD1932">
        <f t="shared" si="226"/>
        <v>1228.5</v>
      </c>
      <c r="BE1932">
        <f t="shared" si="225"/>
        <v>14.4099882226352</v>
      </c>
    </row>
    <row r="1933" spans="1:57">
      <c r="A1933" t="s">
        <v>1889</v>
      </c>
      <c r="B1933">
        <v>2</v>
      </c>
      <c r="C1933">
        <v>6</v>
      </c>
      <c r="D1933">
        <v>88</v>
      </c>
      <c r="E1933">
        <v>0</v>
      </c>
      <c r="F1933">
        <v>1</v>
      </c>
      <c r="G1933">
        <v>4</v>
      </c>
      <c r="H1933">
        <v>1</v>
      </c>
      <c r="I1933">
        <v>15</v>
      </c>
      <c r="J1933">
        <v>30</v>
      </c>
      <c r="K1933">
        <v>2</v>
      </c>
      <c r="L1933">
        <v>2</v>
      </c>
      <c r="M1933">
        <v>2</v>
      </c>
      <c r="N1933">
        <v>44</v>
      </c>
      <c r="O1933">
        <v>44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 t="s">
        <v>58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14.479</v>
      </c>
      <c r="AL1933">
        <v>16.616</v>
      </c>
      <c r="AM1933">
        <v>3</v>
      </c>
      <c r="AN1933">
        <v>97</v>
      </c>
      <c r="AO1933">
        <v>0</v>
      </c>
      <c r="AP1933">
        <v>0</v>
      </c>
      <c r="AQ1933">
        <v>0</v>
      </c>
      <c r="AR1933">
        <v>0</v>
      </c>
      <c r="AS1933">
        <v>1</v>
      </c>
      <c r="AT1933">
        <v>1</v>
      </c>
      <c r="AU1933">
        <v>0</v>
      </c>
      <c r="AV1933">
        <v>0</v>
      </c>
      <c r="AW1933">
        <v>1</v>
      </c>
      <c r="AX1933">
        <v>1309</v>
      </c>
      <c r="AY1933">
        <f t="shared" si="220"/>
        <v>0</v>
      </c>
      <c r="AZ1933">
        <f t="shared" si="221"/>
        <v>271.5</v>
      </c>
      <c r="BA1933">
        <f t="shared" si="222"/>
        <v>0</v>
      </c>
      <c r="BB1933">
        <f t="shared" si="223"/>
        <v>0</v>
      </c>
      <c r="BC1933">
        <f t="shared" si="224"/>
        <v>843.9</v>
      </c>
      <c r="BD1933">
        <f t="shared" si="226"/>
        <v>1115.4</v>
      </c>
      <c r="BE1933">
        <f t="shared" si="225"/>
        <v>13.0833543862656</v>
      </c>
    </row>
    <row r="1934" spans="1:57">
      <c r="A1934" t="s">
        <v>1890</v>
      </c>
      <c r="B1934">
        <v>2</v>
      </c>
      <c r="C1934">
        <v>6</v>
      </c>
      <c r="D1934">
        <v>89</v>
      </c>
      <c r="E1934">
        <v>0</v>
      </c>
      <c r="F1934">
        <v>1</v>
      </c>
      <c r="G1934">
        <v>4</v>
      </c>
      <c r="H1934">
        <v>1</v>
      </c>
      <c r="I1934">
        <v>15</v>
      </c>
      <c r="J1934">
        <v>40</v>
      </c>
      <c r="K1934">
        <v>2</v>
      </c>
      <c r="L1934">
        <v>1</v>
      </c>
      <c r="M1934">
        <v>2</v>
      </c>
      <c r="N1934">
        <v>44</v>
      </c>
      <c r="O1934">
        <v>45</v>
      </c>
      <c r="P1934">
        <v>2</v>
      </c>
      <c r="Q1934">
        <v>0</v>
      </c>
      <c r="R1934">
        <v>0</v>
      </c>
      <c r="S1934">
        <v>0</v>
      </c>
      <c r="T1934">
        <v>0</v>
      </c>
      <c r="U1934">
        <v>0</v>
      </c>
      <c r="V1934" t="s">
        <v>58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5.058</v>
      </c>
      <c r="AL1934">
        <v>3.817</v>
      </c>
      <c r="AM1934">
        <v>1</v>
      </c>
      <c r="AN1934">
        <v>110</v>
      </c>
      <c r="AO1934">
        <v>0</v>
      </c>
      <c r="AP1934">
        <v>0</v>
      </c>
      <c r="AQ1934">
        <v>0</v>
      </c>
      <c r="AR1934">
        <v>0</v>
      </c>
      <c r="AS1934">
        <v>1</v>
      </c>
      <c r="AT1934">
        <v>1</v>
      </c>
      <c r="AU1934">
        <v>0</v>
      </c>
      <c r="AV1934">
        <v>1</v>
      </c>
      <c r="AW1934">
        <v>0</v>
      </c>
      <c r="AX1934">
        <v>1309</v>
      </c>
      <c r="AY1934">
        <f t="shared" si="220"/>
        <v>0</v>
      </c>
      <c r="AZ1934">
        <f t="shared" si="221"/>
        <v>271.5</v>
      </c>
      <c r="BA1934">
        <f t="shared" si="222"/>
        <v>0</v>
      </c>
      <c r="BB1934">
        <f t="shared" si="223"/>
        <v>0</v>
      </c>
      <c r="BC1934">
        <f t="shared" si="224"/>
        <v>957</v>
      </c>
      <c r="BD1934">
        <f t="shared" si="226"/>
        <v>1228.5</v>
      </c>
      <c r="BE1934">
        <f t="shared" si="225"/>
        <v>14.4099882226352</v>
      </c>
    </row>
    <row r="1935" spans="1:57">
      <c r="A1935" t="s">
        <v>1891</v>
      </c>
      <c r="B1935">
        <v>2</v>
      </c>
      <c r="C1935">
        <v>7</v>
      </c>
      <c r="D1935">
        <v>90</v>
      </c>
      <c r="E1935">
        <v>0</v>
      </c>
      <c r="F1935">
        <v>1</v>
      </c>
      <c r="G1935">
        <v>4</v>
      </c>
      <c r="H1935">
        <v>2</v>
      </c>
      <c r="I1935">
        <v>0</v>
      </c>
      <c r="J1935">
        <v>0</v>
      </c>
      <c r="K1935">
        <v>1</v>
      </c>
      <c r="L1935">
        <v>2</v>
      </c>
      <c r="M1935">
        <v>1</v>
      </c>
      <c r="N1935">
        <v>45</v>
      </c>
      <c r="O1935">
        <v>45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 t="s">
        <v>58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5.673</v>
      </c>
      <c r="AL1935">
        <v>4.981</v>
      </c>
      <c r="AM1935">
        <v>1</v>
      </c>
      <c r="AO1935">
        <v>0</v>
      </c>
      <c r="AP1935">
        <v>0</v>
      </c>
      <c r="AQ1935">
        <v>1</v>
      </c>
      <c r="AR1935">
        <v>0</v>
      </c>
      <c r="AS1935">
        <v>0</v>
      </c>
      <c r="AT1935">
        <v>0</v>
      </c>
      <c r="AU1935">
        <v>1</v>
      </c>
      <c r="AV1935">
        <v>1</v>
      </c>
      <c r="AW1935">
        <v>0</v>
      </c>
      <c r="AX1935">
        <v>1309</v>
      </c>
      <c r="AY1935">
        <f t="shared" si="220"/>
        <v>0</v>
      </c>
      <c r="AZ1935">
        <f t="shared" si="221"/>
        <v>0</v>
      </c>
      <c r="BA1935">
        <f t="shared" si="222"/>
        <v>0</v>
      </c>
      <c r="BB1935">
        <f t="shared" si="223"/>
        <v>0</v>
      </c>
      <c r="BC1935">
        <f t="shared" si="224"/>
        <v>0</v>
      </c>
      <c r="BD1935">
        <f t="shared" si="226"/>
        <v>0</v>
      </c>
      <c r="BE1935">
        <f t="shared" si="225"/>
        <v>0</v>
      </c>
    </row>
    <row r="1936" spans="1:57">
      <c r="A1936" t="s">
        <v>1892</v>
      </c>
      <c r="B1936">
        <v>2</v>
      </c>
      <c r="C1936">
        <v>7</v>
      </c>
      <c r="D1936">
        <v>91</v>
      </c>
      <c r="E1936">
        <v>0</v>
      </c>
      <c r="F1936">
        <v>1</v>
      </c>
      <c r="G1936">
        <v>4</v>
      </c>
      <c r="H1936">
        <v>2</v>
      </c>
      <c r="I1936">
        <v>15</v>
      </c>
      <c r="J1936">
        <v>0</v>
      </c>
      <c r="K1936">
        <v>1</v>
      </c>
      <c r="L1936">
        <v>2</v>
      </c>
      <c r="M1936">
        <v>1</v>
      </c>
      <c r="N1936">
        <v>46</v>
      </c>
      <c r="O1936">
        <v>45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 t="s">
        <v>58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4.129</v>
      </c>
      <c r="AL1936">
        <v>3.301</v>
      </c>
      <c r="AM1936">
        <v>1</v>
      </c>
      <c r="AN1936">
        <v>103</v>
      </c>
      <c r="AO1936">
        <v>0</v>
      </c>
      <c r="AP1936">
        <v>0</v>
      </c>
      <c r="AQ1936">
        <v>1</v>
      </c>
      <c r="AR1936">
        <v>0</v>
      </c>
      <c r="AS1936">
        <v>0</v>
      </c>
      <c r="AT1936">
        <v>0</v>
      </c>
      <c r="AU1936">
        <v>1</v>
      </c>
      <c r="AV1936">
        <v>1</v>
      </c>
      <c r="AW1936">
        <v>0</v>
      </c>
      <c r="AX1936">
        <v>1309</v>
      </c>
      <c r="AY1936">
        <f t="shared" si="220"/>
        <v>0</v>
      </c>
      <c r="AZ1936">
        <f t="shared" si="221"/>
        <v>271.5</v>
      </c>
      <c r="BA1936">
        <f t="shared" si="222"/>
        <v>0</v>
      </c>
      <c r="BB1936">
        <f t="shared" si="223"/>
        <v>0</v>
      </c>
      <c r="BC1936">
        <f t="shared" si="224"/>
        <v>896.1</v>
      </c>
      <c r="BD1936">
        <f t="shared" si="226"/>
        <v>1167.6</v>
      </c>
      <c r="BE1936">
        <f t="shared" si="225"/>
        <v>13.6956469261285</v>
      </c>
    </row>
    <row r="1937" spans="1:57">
      <c r="A1937" t="s">
        <v>1893</v>
      </c>
      <c r="B1937">
        <v>2</v>
      </c>
      <c r="C1937">
        <v>7</v>
      </c>
      <c r="D1937">
        <v>92</v>
      </c>
      <c r="E1937">
        <v>0</v>
      </c>
      <c r="F1937">
        <v>1</v>
      </c>
      <c r="G1937">
        <v>4</v>
      </c>
      <c r="H1937">
        <v>2</v>
      </c>
      <c r="I1937">
        <v>30</v>
      </c>
      <c r="J1937">
        <v>0</v>
      </c>
      <c r="K1937">
        <v>1</v>
      </c>
      <c r="L1937">
        <v>2</v>
      </c>
      <c r="M1937">
        <v>1</v>
      </c>
      <c r="N1937">
        <v>47</v>
      </c>
      <c r="O1937">
        <v>45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 t="s">
        <v>58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3.554</v>
      </c>
      <c r="AL1937">
        <v>3.407</v>
      </c>
      <c r="AM1937">
        <v>1</v>
      </c>
      <c r="AN1937">
        <v>103</v>
      </c>
      <c r="AO1937">
        <v>0</v>
      </c>
      <c r="AP1937">
        <v>1</v>
      </c>
      <c r="AQ1937">
        <v>0</v>
      </c>
      <c r="AR1937">
        <v>0</v>
      </c>
      <c r="AS1937">
        <v>0</v>
      </c>
      <c r="AT1937">
        <v>0</v>
      </c>
      <c r="AU1937">
        <v>1</v>
      </c>
      <c r="AV1937">
        <v>0</v>
      </c>
      <c r="AW1937">
        <v>1</v>
      </c>
      <c r="AX1937">
        <v>1309</v>
      </c>
      <c r="AY1937">
        <f t="shared" si="220"/>
        <v>0</v>
      </c>
      <c r="AZ1937">
        <f t="shared" si="221"/>
        <v>543</v>
      </c>
      <c r="BA1937">
        <f t="shared" si="222"/>
        <v>0</v>
      </c>
      <c r="BB1937">
        <f t="shared" si="223"/>
        <v>0</v>
      </c>
      <c r="BC1937">
        <f t="shared" si="224"/>
        <v>896.1</v>
      </c>
      <c r="BD1937">
        <f t="shared" si="226"/>
        <v>1439.1</v>
      </c>
      <c r="BE1937">
        <f t="shared" si="225"/>
        <v>16.8802719179441</v>
      </c>
    </row>
    <row r="1938" spans="1:57">
      <c r="A1938" t="s">
        <v>1894</v>
      </c>
      <c r="B1938">
        <v>2</v>
      </c>
      <c r="C1938">
        <v>7</v>
      </c>
      <c r="D1938">
        <v>93</v>
      </c>
      <c r="E1938">
        <v>0</v>
      </c>
      <c r="F1938">
        <v>1</v>
      </c>
      <c r="G1938">
        <v>4</v>
      </c>
      <c r="H1938">
        <v>2</v>
      </c>
      <c r="I1938">
        <v>40</v>
      </c>
      <c r="J1938">
        <v>0</v>
      </c>
      <c r="K1938">
        <v>1</v>
      </c>
      <c r="L1938">
        <v>1</v>
      </c>
      <c r="M1938">
        <v>1</v>
      </c>
      <c r="N1938">
        <v>48</v>
      </c>
      <c r="O1938">
        <v>45</v>
      </c>
      <c r="P1938">
        <v>1</v>
      </c>
      <c r="Q1938">
        <v>0</v>
      </c>
      <c r="R1938">
        <v>0</v>
      </c>
      <c r="S1938">
        <v>0</v>
      </c>
      <c r="T1938">
        <v>1</v>
      </c>
      <c r="U1938">
        <v>0</v>
      </c>
      <c r="V1938" t="s">
        <v>100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8.081</v>
      </c>
      <c r="AL1938">
        <v>7.684</v>
      </c>
      <c r="AM1938">
        <v>3</v>
      </c>
      <c r="AN1938">
        <v>104</v>
      </c>
      <c r="AO1938">
        <v>0</v>
      </c>
      <c r="AP1938">
        <v>0</v>
      </c>
      <c r="AQ1938">
        <v>0</v>
      </c>
      <c r="AR1938">
        <v>0</v>
      </c>
      <c r="AS1938">
        <v>1</v>
      </c>
      <c r="AT1938">
        <v>1</v>
      </c>
      <c r="AU1938">
        <v>0</v>
      </c>
      <c r="AV1938">
        <v>0</v>
      </c>
      <c r="AW1938">
        <v>1</v>
      </c>
      <c r="AX1938">
        <v>1309</v>
      </c>
      <c r="AY1938">
        <f t="shared" si="220"/>
        <v>0</v>
      </c>
      <c r="AZ1938">
        <f t="shared" si="221"/>
        <v>724</v>
      </c>
      <c r="BA1938">
        <f t="shared" si="222"/>
        <v>0</v>
      </c>
      <c r="BB1938">
        <f t="shared" si="223"/>
        <v>0</v>
      </c>
      <c r="BC1938">
        <f t="shared" si="224"/>
        <v>904.8</v>
      </c>
      <c r="BD1938">
        <f t="shared" si="226"/>
        <v>1628.8</v>
      </c>
      <c r="BE1938">
        <f t="shared" si="225"/>
        <v>19.105404002465</v>
      </c>
    </row>
    <row r="1939" spans="1:57">
      <c r="A1939" t="s">
        <v>1895</v>
      </c>
      <c r="B1939">
        <v>2</v>
      </c>
      <c r="C1939">
        <v>8</v>
      </c>
      <c r="D1939">
        <v>94</v>
      </c>
      <c r="E1939">
        <v>0</v>
      </c>
      <c r="F1939">
        <v>1</v>
      </c>
      <c r="G1939">
        <v>5</v>
      </c>
      <c r="H1939">
        <v>2</v>
      </c>
      <c r="I1939">
        <v>0</v>
      </c>
      <c r="J1939">
        <v>0</v>
      </c>
      <c r="K1939">
        <v>2</v>
      </c>
      <c r="L1939">
        <v>2</v>
      </c>
      <c r="M1939">
        <v>1</v>
      </c>
      <c r="N1939">
        <v>49</v>
      </c>
      <c r="O1939">
        <v>45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 t="s">
        <v>58</v>
      </c>
      <c r="W1939">
        <v>0</v>
      </c>
      <c r="X1939">
        <v>1</v>
      </c>
      <c r="Y1939">
        <v>0</v>
      </c>
      <c r="Z1939">
        <v>1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1.166</v>
      </c>
      <c r="AL1939">
        <v>1.31</v>
      </c>
      <c r="AM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1309</v>
      </c>
      <c r="AY1939">
        <f t="shared" si="220"/>
        <v>0</v>
      </c>
      <c r="AZ1939">
        <f t="shared" si="221"/>
        <v>0</v>
      </c>
      <c r="BA1939">
        <f t="shared" si="222"/>
        <v>0</v>
      </c>
      <c r="BB1939">
        <f t="shared" si="223"/>
        <v>0</v>
      </c>
      <c r="BC1939">
        <f t="shared" si="224"/>
        <v>0</v>
      </c>
      <c r="BD1939">
        <f t="shared" si="226"/>
        <v>0</v>
      </c>
      <c r="BE1939">
        <f t="shared" si="225"/>
        <v>0</v>
      </c>
    </row>
    <row r="1940" spans="1:57">
      <c r="A1940" t="s">
        <v>1896</v>
      </c>
      <c r="B1940">
        <v>2</v>
      </c>
      <c r="C1940">
        <v>8</v>
      </c>
      <c r="D1940">
        <v>95</v>
      </c>
      <c r="E1940">
        <v>0</v>
      </c>
      <c r="F1940">
        <v>1</v>
      </c>
      <c r="G1940">
        <v>5</v>
      </c>
      <c r="H1940">
        <v>2</v>
      </c>
      <c r="I1940">
        <v>15</v>
      </c>
      <c r="J1940">
        <v>0</v>
      </c>
      <c r="K1940">
        <v>2</v>
      </c>
      <c r="L1940">
        <v>2</v>
      </c>
      <c r="M1940">
        <v>1</v>
      </c>
      <c r="N1940">
        <v>50</v>
      </c>
      <c r="O1940">
        <v>45</v>
      </c>
      <c r="P1940">
        <v>0</v>
      </c>
      <c r="Q1940">
        <v>0</v>
      </c>
      <c r="R1940">
        <v>0</v>
      </c>
      <c r="S1940">
        <v>0</v>
      </c>
      <c r="T1940">
        <v>1</v>
      </c>
      <c r="U1940">
        <v>0</v>
      </c>
      <c r="V1940" t="s">
        <v>100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1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19.38</v>
      </c>
      <c r="AL1940">
        <v>12.73</v>
      </c>
      <c r="AM1940">
        <v>4</v>
      </c>
      <c r="AN1940">
        <v>107</v>
      </c>
      <c r="AO1940">
        <v>0</v>
      </c>
      <c r="AP1940">
        <v>0</v>
      </c>
      <c r="AQ1940">
        <v>0</v>
      </c>
      <c r="AR1940">
        <v>1</v>
      </c>
      <c r="AS1940">
        <v>0</v>
      </c>
      <c r="AT1940">
        <v>0</v>
      </c>
      <c r="AU1940">
        <v>1</v>
      </c>
      <c r="AV1940">
        <v>0</v>
      </c>
      <c r="AW1940">
        <v>1</v>
      </c>
      <c r="AX1940">
        <v>1309</v>
      </c>
      <c r="AY1940">
        <f t="shared" si="220"/>
        <v>0</v>
      </c>
      <c r="AZ1940">
        <f t="shared" si="221"/>
        <v>271.5</v>
      </c>
      <c r="BA1940">
        <f t="shared" si="222"/>
        <v>0</v>
      </c>
      <c r="BB1940">
        <f t="shared" si="223"/>
        <v>0</v>
      </c>
      <c r="BC1940">
        <f t="shared" si="224"/>
        <v>930.9</v>
      </c>
      <c r="BD1940">
        <f t="shared" si="226"/>
        <v>1202.4</v>
      </c>
      <c r="BE1940">
        <f t="shared" si="225"/>
        <v>14.1038419527038</v>
      </c>
    </row>
    <row r="1941" spans="1:57">
      <c r="A1941" t="s">
        <v>1738</v>
      </c>
      <c r="B1941">
        <v>2</v>
      </c>
      <c r="C1941">
        <v>8</v>
      </c>
      <c r="D1941">
        <v>96</v>
      </c>
      <c r="E1941">
        <v>0</v>
      </c>
      <c r="F1941">
        <v>1</v>
      </c>
      <c r="G1941">
        <v>5</v>
      </c>
      <c r="H1941">
        <v>2</v>
      </c>
      <c r="I1941">
        <v>30</v>
      </c>
      <c r="J1941">
        <v>0</v>
      </c>
      <c r="K1941">
        <v>2</v>
      </c>
      <c r="L1941">
        <v>1</v>
      </c>
      <c r="M1941">
        <v>2</v>
      </c>
      <c r="N1941">
        <v>50</v>
      </c>
      <c r="O1941">
        <v>46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1</v>
      </c>
      <c r="V1941" t="s">
        <v>62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7.793</v>
      </c>
      <c r="AL1941">
        <v>6.834</v>
      </c>
      <c r="AM1941">
        <v>3</v>
      </c>
      <c r="AN1941">
        <v>125</v>
      </c>
      <c r="AO1941">
        <v>0</v>
      </c>
      <c r="AP1941">
        <v>0</v>
      </c>
      <c r="AQ1941">
        <v>0</v>
      </c>
      <c r="AR1941">
        <v>1</v>
      </c>
      <c r="AS1941">
        <v>0</v>
      </c>
      <c r="AT1941">
        <v>0</v>
      </c>
      <c r="AU1941">
        <v>1</v>
      </c>
      <c r="AV1941">
        <v>0</v>
      </c>
      <c r="AW1941">
        <v>1</v>
      </c>
      <c r="AX1941">
        <v>1309</v>
      </c>
      <c r="AY1941">
        <f t="shared" si="220"/>
        <v>0</v>
      </c>
      <c r="AZ1941">
        <f t="shared" si="221"/>
        <v>543</v>
      </c>
      <c r="BA1941">
        <f t="shared" si="222"/>
        <v>0</v>
      </c>
      <c r="BB1941">
        <f t="shared" si="223"/>
        <v>0</v>
      </c>
      <c r="BC1941">
        <f t="shared" si="224"/>
        <v>1087.5</v>
      </c>
      <c r="BD1941">
        <f t="shared" si="226"/>
        <v>1630.5</v>
      </c>
      <c r="BE1941">
        <f t="shared" si="225"/>
        <v>19.125344564108</v>
      </c>
    </row>
    <row r="1942" spans="1:57">
      <c r="A1942" t="s">
        <v>1897</v>
      </c>
      <c r="B1942">
        <v>2</v>
      </c>
      <c r="C1942">
        <v>8</v>
      </c>
      <c r="D1942">
        <v>97</v>
      </c>
      <c r="E1942">
        <v>0</v>
      </c>
      <c r="F1942">
        <v>1</v>
      </c>
      <c r="G1942">
        <v>5</v>
      </c>
      <c r="H1942">
        <v>2</v>
      </c>
      <c r="I1942">
        <v>30</v>
      </c>
      <c r="J1942">
        <v>15</v>
      </c>
      <c r="K1942">
        <v>2</v>
      </c>
      <c r="L1942">
        <v>2</v>
      </c>
      <c r="M1942">
        <v>1</v>
      </c>
      <c r="N1942">
        <v>51</v>
      </c>
      <c r="O1942">
        <v>46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 t="s">
        <v>58</v>
      </c>
      <c r="W1942">
        <v>0</v>
      </c>
      <c r="X1942">
        <v>1</v>
      </c>
      <c r="Y1942">
        <v>0</v>
      </c>
      <c r="Z1942">
        <v>1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4.704</v>
      </c>
      <c r="AL1942">
        <v>3.344</v>
      </c>
      <c r="AM1942">
        <v>0</v>
      </c>
      <c r="AO1942">
        <v>1</v>
      </c>
      <c r="AP1942">
        <v>0</v>
      </c>
      <c r="AQ1942">
        <v>0</v>
      </c>
      <c r="AR1942">
        <v>0</v>
      </c>
      <c r="AS1942">
        <v>0</v>
      </c>
      <c r="AT1942">
        <v>1</v>
      </c>
      <c r="AU1942">
        <v>0</v>
      </c>
      <c r="AV1942">
        <v>1</v>
      </c>
      <c r="AW1942">
        <v>0</v>
      </c>
      <c r="AX1942">
        <v>1309</v>
      </c>
      <c r="AY1942">
        <f t="shared" si="220"/>
        <v>0</v>
      </c>
      <c r="AZ1942">
        <f t="shared" si="221"/>
        <v>543</v>
      </c>
      <c r="BA1942">
        <f t="shared" si="222"/>
        <v>0</v>
      </c>
      <c r="BB1942">
        <f t="shared" si="223"/>
        <v>0</v>
      </c>
      <c r="BC1942">
        <f t="shared" si="224"/>
        <v>0</v>
      </c>
      <c r="BD1942">
        <f t="shared" si="226"/>
        <v>543</v>
      </c>
      <c r="BE1942">
        <f t="shared" si="225"/>
        <v>6.36924998363119</v>
      </c>
    </row>
    <row r="1943" spans="1:57">
      <c r="A1943" t="s">
        <v>1898</v>
      </c>
      <c r="B1943">
        <v>2</v>
      </c>
      <c r="C1943">
        <v>8</v>
      </c>
      <c r="D1943">
        <v>98</v>
      </c>
      <c r="E1943">
        <v>0</v>
      </c>
      <c r="F1943">
        <v>1</v>
      </c>
      <c r="G1943">
        <v>5</v>
      </c>
      <c r="H1943">
        <v>2</v>
      </c>
      <c r="I1943">
        <v>40</v>
      </c>
      <c r="J1943">
        <v>15</v>
      </c>
      <c r="K1943">
        <v>2</v>
      </c>
      <c r="L1943">
        <v>1</v>
      </c>
      <c r="M1943">
        <v>2</v>
      </c>
      <c r="N1943">
        <v>51</v>
      </c>
      <c r="O1943">
        <v>47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1</v>
      </c>
      <c r="V1943" t="s">
        <v>100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1</v>
      </c>
      <c r="AC1943">
        <v>0</v>
      </c>
      <c r="AD1943">
        <v>1</v>
      </c>
      <c r="AE1943">
        <v>1</v>
      </c>
      <c r="AF1943">
        <v>0</v>
      </c>
      <c r="AG1943">
        <v>0</v>
      </c>
      <c r="AH1943">
        <v>0</v>
      </c>
      <c r="AI1943">
        <v>1</v>
      </c>
      <c r="AJ1943">
        <v>0</v>
      </c>
      <c r="AK1943">
        <v>34.76</v>
      </c>
      <c r="AL1943">
        <v>16.477</v>
      </c>
      <c r="AM1943">
        <v>5</v>
      </c>
      <c r="AN1943">
        <v>124</v>
      </c>
      <c r="AO1943">
        <v>0</v>
      </c>
      <c r="AP1943">
        <v>0</v>
      </c>
      <c r="AQ1943">
        <v>1</v>
      </c>
      <c r="AR1943">
        <v>0</v>
      </c>
      <c r="AS1943">
        <v>0</v>
      </c>
      <c r="AT1943">
        <v>0</v>
      </c>
      <c r="AU1943">
        <v>1</v>
      </c>
      <c r="AV1943">
        <v>1</v>
      </c>
      <c r="AW1943">
        <v>0</v>
      </c>
      <c r="AX1943">
        <v>1309</v>
      </c>
      <c r="AY1943">
        <f t="shared" si="220"/>
        <v>0</v>
      </c>
      <c r="AZ1943">
        <f t="shared" si="221"/>
        <v>724</v>
      </c>
      <c r="BA1943">
        <f t="shared" si="222"/>
        <v>0</v>
      </c>
      <c r="BB1943">
        <f t="shared" si="223"/>
        <v>0</v>
      </c>
      <c r="BC1943">
        <f t="shared" si="224"/>
        <v>1078.8</v>
      </c>
      <c r="BD1943">
        <f t="shared" si="226"/>
        <v>1802.8</v>
      </c>
      <c r="BE1943">
        <f t="shared" si="225"/>
        <v>21.1463791353413</v>
      </c>
    </row>
    <row r="1944" spans="1:57">
      <c r="A1944" t="s">
        <v>1899</v>
      </c>
      <c r="B1944">
        <v>2</v>
      </c>
      <c r="C1944">
        <v>8</v>
      </c>
      <c r="D1944">
        <v>99</v>
      </c>
      <c r="E1944">
        <v>0</v>
      </c>
      <c r="F1944">
        <v>1</v>
      </c>
      <c r="G1944">
        <v>5</v>
      </c>
      <c r="H1944">
        <v>2</v>
      </c>
      <c r="I1944">
        <v>40</v>
      </c>
      <c r="J1944">
        <v>30</v>
      </c>
      <c r="K1944">
        <v>2</v>
      </c>
      <c r="L1944">
        <v>2</v>
      </c>
      <c r="M1944">
        <v>1</v>
      </c>
      <c r="N1944">
        <v>52</v>
      </c>
      <c r="O1944">
        <v>47</v>
      </c>
      <c r="P1944">
        <v>1</v>
      </c>
      <c r="Q1944">
        <v>1</v>
      </c>
      <c r="R1944">
        <v>0</v>
      </c>
      <c r="S1944">
        <v>0</v>
      </c>
      <c r="T1944">
        <v>0</v>
      </c>
      <c r="U1944">
        <v>0</v>
      </c>
      <c r="V1944" t="s">
        <v>58</v>
      </c>
      <c r="W1944">
        <v>0</v>
      </c>
      <c r="X1944">
        <v>0</v>
      </c>
      <c r="Y1944">
        <v>0</v>
      </c>
      <c r="Z1944">
        <v>1</v>
      </c>
      <c r="AA1944">
        <v>0</v>
      </c>
      <c r="AB1944">
        <v>0</v>
      </c>
      <c r="AC1944">
        <v>0</v>
      </c>
      <c r="AD1944">
        <v>0</v>
      </c>
      <c r="AE1944">
        <v>1</v>
      </c>
      <c r="AF1944">
        <v>0</v>
      </c>
      <c r="AG1944">
        <v>1</v>
      </c>
      <c r="AH1944">
        <v>0</v>
      </c>
      <c r="AI1944">
        <v>0</v>
      </c>
      <c r="AJ1944">
        <v>0</v>
      </c>
      <c r="AK1944">
        <v>10.999</v>
      </c>
      <c r="AL1944">
        <v>8.793</v>
      </c>
      <c r="AM1944">
        <v>2</v>
      </c>
      <c r="AN1944">
        <v>106</v>
      </c>
      <c r="AO1944">
        <v>1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1</v>
      </c>
      <c r="AV1944">
        <v>1</v>
      </c>
      <c r="AW1944">
        <v>0</v>
      </c>
      <c r="AX1944">
        <v>1309</v>
      </c>
      <c r="AY1944">
        <f t="shared" si="220"/>
        <v>0</v>
      </c>
      <c r="AZ1944">
        <f t="shared" si="221"/>
        <v>724</v>
      </c>
      <c r="BA1944">
        <f t="shared" si="222"/>
        <v>0</v>
      </c>
      <c r="BB1944">
        <f t="shared" si="223"/>
        <v>6.9</v>
      </c>
      <c r="BC1944">
        <f t="shared" si="224"/>
        <v>922.2</v>
      </c>
      <c r="BD1944">
        <f t="shared" si="226"/>
        <v>1653.1</v>
      </c>
      <c r="BE1944">
        <f t="shared" si="225"/>
        <v>19.3904367365391</v>
      </c>
    </row>
    <row r="1945" spans="1:57">
      <c r="A1945" t="s">
        <v>1900</v>
      </c>
      <c r="B1945">
        <v>3</v>
      </c>
      <c r="C1945">
        <v>1</v>
      </c>
      <c r="D1945">
        <v>100</v>
      </c>
      <c r="E1945">
        <v>1</v>
      </c>
      <c r="F1945">
        <v>1</v>
      </c>
      <c r="G1945">
        <v>0</v>
      </c>
      <c r="H1945">
        <v>0</v>
      </c>
      <c r="I1945">
        <v>0</v>
      </c>
      <c r="J1945">
        <v>0</v>
      </c>
      <c r="K1945">
        <v>1</v>
      </c>
      <c r="L1945">
        <v>2</v>
      </c>
      <c r="M1945">
        <v>2</v>
      </c>
      <c r="N1945">
        <v>52</v>
      </c>
      <c r="O1945">
        <v>48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 t="s">
        <v>58</v>
      </c>
      <c r="W1945">
        <v>1</v>
      </c>
      <c r="X1945">
        <v>0</v>
      </c>
      <c r="Y1945">
        <v>1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1.404</v>
      </c>
      <c r="AL1945">
        <v>1.615</v>
      </c>
      <c r="AM1945">
        <v>0</v>
      </c>
      <c r="AO1945">
        <v>0</v>
      </c>
      <c r="AP1945">
        <v>1</v>
      </c>
      <c r="AQ1945">
        <v>0</v>
      </c>
      <c r="AR1945">
        <v>0</v>
      </c>
      <c r="AS1945">
        <v>0</v>
      </c>
      <c r="AT1945">
        <v>1</v>
      </c>
      <c r="AU1945">
        <v>0</v>
      </c>
      <c r="AV1945">
        <v>0</v>
      </c>
      <c r="AW1945">
        <v>0</v>
      </c>
      <c r="AX1945">
        <v>1309</v>
      </c>
      <c r="AY1945">
        <f t="shared" si="220"/>
        <v>0</v>
      </c>
      <c r="AZ1945">
        <f t="shared" si="221"/>
        <v>0</v>
      </c>
      <c r="BA1945">
        <f t="shared" si="222"/>
        <v>13.8</v>
      </c>
      <c r="BB1945">
        <f t="shared" si="223"/>
        <v>0</v>
      </c>
      <c r="BC1945">
        <f t="shared" si="224"/>
        <v>0</v>
      </c>
      <c r="BD1945">
        <f t="shared" si="226"/>
        <v>13.8</v>
      </c>
      <c r="BE1945">
        <f t="shared" si="225"/>
        <v>0.161870441572947</v>
      </c>
    </row>
    <row r="1946" spans="1:57">
      <c r="A1946" t="s">
        <v>1901</v>
      </c>
      <c r="B1946">
        <v>3</v>
      </c>
      <c r="C1946">
        <v>1</v>
      </c>
      <c r="D1946">
        <v>101</v>
      </c>
      <c r="E1946">
        <v>1</v>
      </c>
      <c r="F1946">
        <v>1</v>
      </c>
      <c r="G1946">
        <v>0</v>
      </c>
      <c r="H1946">
        <v>0</v>
      </c>
      <c r="I1946">
        <v>0</v>
      </c>
      <c r="J1946">
        <v>15</v>
      </c>
      <c r="K1946">
        <v>1</v>
      </c>
      <c r="L1946">
        <v>2</v>
      </c>
      <c r="M1946">
        <v>1</v>
      </c>
      <c r="N1946">
        <v>53</v>
      </c>
      <c r="O1946">
        <v>48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 t="s">
        <v>58</v>
      </c>
      <c r="W1946">
        <v>0</v>
      </c>
      <c r="X1946">
        <v>0</v>
      </c>
      <c r="Y1946">
        <v>0</v>
      </c>
      <c r="Z1946">
        <v>1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20.059</v>
      </c>
      <c r="AL1946">
        <v>16.242</v>
      </c>
      <c r="AM1946">
        <v>5</v>
      </c>
      <c r="AN1946">
        <v>100</v>
      </c>
      <c r="AO1946">
        <v>1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1</v>
      </c>
      <c r="AV1946">
        <v>1</v>
      </c>
      <c r="AW1946">
        <v>0</v>
      </c>
      <c r="AX1946">
        <v>1309</v>
      </c>
      <c r="AY1946">
        <f t="shared" si="220"/>
        <v>0</v>
      </c>
      <c r="AZ1946">
        <f t="shared" si="221"/>
        <v>0</v>
      </c>
      <c r="BA1946">
        <f t="shared" si="222"/>
        <v>0</v>
      </c>
      <c r="BB1946">
        <f t="shared" si="223"/>
        <v>0</v>
      </c>
      <c r="BC1946">
        <f t="shared" si="224"/>
        <v>870</v>
      </c>
      <c r="BD1946">
        <f t="shared" si="226"/>
        <v>870</v>
      </c>
      <c r="BE1946">
        <f t="shared" si="225"/>
        <v>10.2048756643815</v>
      </c>
    </row>
    <row r="1947" spans="1:57">
      <c r="A1947" t="s">
        <v>1902</v>
      </c>
      <c r="B1947">
        <v>3</v>
      </c>
      <c r="C1947">
        <v>1</v>
      </c>
      <c r="D1947">
        <v>102</v>
      </c>
      <c r="E1947">
        <v>1</v>
      </c>
      <c r="F1947">
        <v>1</v>
      </c>
      <c r="G1947">
        <v>0</v>
      </c>
      <c r="H1947">
        <v>0</v>
      </c>
      <c r="I1947">
        <v>15</v>
      </c>
      <c r="J1947">
        <v>15</v>
      </c>
      <c r="K1947">
        <v>1</v>
      </c>
      <c r="L1947">
        <v>1</v>
      </c>
      <c r="M1947">
        <v>1</v>
      </c>
      <c r="N1947">
        <v>54</v>
      </c>
      <c r="O1947">
        <v>48</v>
      </c>
      <c r="P1947">
        <v>0</v>
      </c>
      <c r="Q1947">
        <v>0</v>
      </c>
      <c r="R1947">
        <v>1</v>
      </c>
      <c r="S1947">
        <v>0</v>
      </c>
      <c r="T1947">
        <v>1</v>
      </c>
      <c r="U1947">
        <v>0</v>
      </c>
      <c r="V1947" t="s">
        <v>58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0.815</v>
      </c>
      <c r="AL1947">
        <v>1.2</v>
      </c>
      <c r="AM1947">
        <v>1</v>
      </c>
      <c r="AN1947">
        <v>115</v>
      </c>
      <c r="AO1947">
        <v>0</v>
      </c>
      <c r="AP1947">
        <v>0</v>
      </c>
      <c r="AQ1947">
        <v>0</v>
      </c>
      <c r="AR1947">
        <v>0</v>
      </c>
      <c r="AS1947">
        <v>1</v>
      </c>
      <c r="AT1947">
        <v>1</v>
      </c>
      <c r="AU1947">
        <v>0</v>
      </c>
      <c r="AV1947">
        <v>0</v>
      </c>
      <c r="AW1947">
        <v>0</v>
      </c>
      <c r="AX1947">
        <v>1309</v>
      </c>
      <c r="AY1947">
        <f t="shared" si="220"/>
        <v>36.9</v>
      </c>
      <c r="AZ1947">
        <f t="shared" si="221"/>
        <v>271.5</v>
      </c>
      <c r="BA1947">
        <f t="shared" si="222"/>
        <v>0</v>
      </c>
      <c r="BB1947">
        <f t="shared" si="223"/>
        <v>0</v>
      </c>
      <c r="BC1947">
        <f t="shared" si="224"/>
        <v>1000.5</v>
      </c>
      <c r="BD1947">
        <f t="shared" si="226"/>
        <v>1308.9</v>
      </c>
      <c r="BE1947">
        <f t="shared" si="225"/>
        <v>15.3530594909298</v>
      </c>
    </row>
    <row r="1948" spans="1:57">
      <c r="A1948" t="s">
        <v>1903</v>
      </c>
      <c r="B1948">
        <v>3</v>
      </c>
      <c r="C1948">
        <v>1</v>
      </c>
      <c r="D1948">
        <v>103</v>
      </c>
      <c r="E1948">
        <v>1</v>
      </c>
      <c r="F1948">
        <v>1</v>
      </c>
      <c r="G1948">
        <v>0</v>
      </c>
      <c r="H1948">
        <v>0</v>
      </c>
      <c r="I1948">
        <v>30</v>
      </c>
      <c r="J1948">
        <v>15</v>
      </c>
      <c r="K1948">
        <v>1</v>
      </c>
      <c r="L1948">
        <v>2</v>
      </c>
      <c r="M1948">
        <v>2</v>
      </c>
      <c r="N1948">
        <v>54</v>
      </c>
      <c r="O1948">
        <v>49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 t="s">
        <v>58</v>
      </c>
      <c r="W1948">
        <v>1</v>
      </c>
      <c r="X1948">
        <v>0</v>
      </c>
      <c r="Y1948">
        <v>1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8.021</v>
      </c>
      <c r="AL1948">
        <v>7.621</v>
      </c>
      <c r="AM1948">
        <v>0</v>
      </c>
      <c r="AO1948">
        <v>1</v>
      </c>
      <c r="AP1948">
        <v>0</v>
      </c>
      <c r="AQ1948">
        <v>0</v>
      </c>
      <c r="AR1948">
        <v>0</v>
      </c>
      <c r="AS1948">
        <v>0</v>
      </c>
      <c r="AT1948">
        <v>1</v>
      </c>
      <c r="AU1948">
        <v>0</v>
      </c>
      <c r="AV1948">
        <v>1</v>
      </c>
      <c r="AW1948">
        <v>0</v>
      </c>
      <c r="AX1948">
        <v>1309</v>
      </c>
      <c r="AY1948">
        <f t="shared" si="220"/>
        <v>0</v>
      </c>
      <c r="AZ1948">
        <f t="shared" si="221"/>
        <v>543</v>
      </c>
      <c r="BA1948">
        <f t="shared" si="222"/>
        <v>13.8</v>
      </c>
      <c r="BB1948">
        <f t="shared" si="223"/>
        <v>0</v>
      </c>
      <c r="BC1948">
        <f t="shared" si="224"/>
        <v>0</v>
      </c>
      <c r="BD1948">
        <f t="shared" si="226"/>
        <v>556.8</v>
      </c>
      <c r="BE1948">
        <f t="shared" si="225"/>
        <v>6.53112042520413</v>
      </c>
    </row>
    <row r="1949" spans="1:57">
      <c r="A1949" t="s">
        <v>1904</v>
      </c>
      <c r="B1949">
        <v>3</v>
      </c>
      <c r="C1949">
        <v>1</v>
      </c>
      <c r="D1949">
        <v>104</v>
      </c>
      <c r="E1949">
        <v>1</v>
      </c>
      <c r="F1949">
        <v>1</v>
      </c>
      <c r="G1949">
        <v>0</v>
      </c>
      <c r="H1949">
        <v>0</v>
      </c>
      <c r="I1949">
        <v>30</v>
      </c>
      <c r="J1949">
        <v>30</v>
      </c>
      <c r="K1949">
        <v>1</v>
      </c>
      <c r="L1949">
        <v>2</v>
      </c>
      <c r="M1949">
        <v>1</v>
      </c>
      <c r="N1949">
        <v>55</v>
      </c>
      <c r="O1949">
        <v>49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 t="s">
        <v>58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15.102</v>
      </c>
      <c r="AL1949">
        <v>12.842</v>
      </c>
      <c r="AM1949">
        <v>3</v>
      </c>
      <c r="AN1949">
        <v>109</v>
      </c>
      <c r="AO1949">
        <v>1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1</v>
      </c>
      <c r="AV1949">
        <v>0</v>
      </c>
      <c r="AW1949">
        <v>1</v>
      </c>
      <c r="AX1949">
        <v>1309</v>
      </c>
      <c r="AY1949">
        <f t="shared" si="220"/>
        <v>0</v>
      </c>
      <c r="AZ1949">
        <f t="shared" si="221"/>
        <v>543</v>
      </c>
      <c r="BA1949">
        <f t="shared" si="222"/>
        <v>0</v>
      </c>
      <c r="BB1949">
        <f t="shared" si="223"/>
        <v>0</v>
      </c>
      <c r="BC1949">
        <f t="shared" si="224"/>
        <v>948.3</v>
      </c>
      <c r="BD1949">
        <f t="shared" si="226"/>
        <v>1491.3</v>
      </c>
      <c r="BE1949">
        <f t="shared" si="225"/>
        <v>17.492564457807</v>
      </c>
    </row>
    <row r="1950" spans="1:57">
      <c r="A1950" t="s">
        <v>1905</v>
      </c>
      <c r="B1950">
        <v>3</v>
      </c>
      <c r="C1950">
        <v>1</v>
      </c>
      <c r="D1950">
        <v>105</v>
      </c>
      <c r="E1950">
        <v>1</v>
      </c>
      <c r="F1950">
        <v>1</v>
      </c>
      <c r="G1950">
        <v>0</v>
      </c>
      <c r="H1950">
        <v>0</v>
      </c>
      <c r="I1950">
        <v>40</v>
      </c>
      <c r="J1950">
        <v>30</v>
      </c>
      <c r="K1950">
        <v>1</v>
      </c>
      <c r="L1950">
        <v>2</v>
      </c>
      <c r="M1950">
        <v>1</v>
      </c>
      <c r="N1950">
        <v>56</v>
      </c>
      <c r="O1950">
        <v>49</v>
      </c>
      <c r="P1950">
        <v>1</v>
      </c>
      <c r="Q1950">
        <v>0</v>
      </c>
      <c r="R1950">
        <v>0</v>
      </c>
      <c r="S1950">
        <v>0</v>
      </c>
      <c r="T1950">
        <v>0</v>
      </c>
      <c r="U1950">
        <v>0</v>
      </c>
      <c r="V1950" t="s">
        <v>58</v>
      </c>
      <c r="W1950">
        <v>0</v>
      </c>
      <c r="X1950">
        <v>0</v>
      </c>
      <c r="Y1950">
        <v>0</v>
      </c>
      <c r="Z1950">
        <v>1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5.848</v>
      </c>
      <c r="AL1950">
        <v>8.541</v>
      </c>
      <c r="AM1950">
        <v>3</v>
      </c>
      <c r="AN1950">
        <v>105</v>
      </c>
      <c r="AO1950">
        <v>0</v>
      </c>
      <c r="AP1950">
        <v>0</v>
      </c>
      <c r="AQ1950">
        <v>0</v>
      </c>
      <c r="AR1950">
        <v>1</v>
      </c>
      <c r="AS1950">
        <v>0</v>
      </c>
      <c r="AT1950">
        <v>1</v>
      </c>
      <c r="AU1950">
        <v>0</v>
      </c>
      <c r="AV1950">
        <v>0</v>
      </c>
      <c r="AW1950">
        <v>1</v>
      </c>
      <c r="AX1950">
        <v>1309</v>
      </c>
      <c r="AY1950">
        <f t="shared" si="220"/>
        <v>0</v>
      </c>
      <c r="AZ1950">
        <f t="shared" si="221"/>
        <v>724</v>
      </c>
      <c r="BA1950">
        <f t="shared" si="222"/>
        <v>0</v>
      </c>
      <c r="BB1950">
        <f t="shared" si="223"/>
        <v>0</v>
      </c>
      <c r="BC1950">
        <f t="shared" si="224"/>
        <v>913.5</v>
      </c>
      <c r="BD1950">
        <f t="shared" si="226"/>
        <v>1637.5</v>
      </c>
      <c r="BE1950">
        <f t="shared" si="225"/>
        <v>19.2074527591088</v>
      </c>
    </row>
    <row r="1951" spans="1:57">
      <c r="A1951" t="s">
        <v>761</v>
      </c>
      <c r="B1951">
        <v>3</v>
      </c>
      <c r="C1951">
        <v>2</v>
      </c>
      <c r="D1951">
        <v>106</v>
      </c>
      <c r="E1951">
        <v>1</v>
      </c>
      <c r="F1951">
        <v>1</v>
      </c>
      <c r="G1951">
        <v>1</v>
      </c>
      <c r="H1951">
        <v>0</v>
      </c>
      <c r="I1951">
        <v>0</v>
      </c>
      <c r="J1951">
        <v>0</v>
      </c>
      <c r="K1951">
        <v>2</v>
      </c>
      <c r="L1951">
        <v>1</v>
      </c>
      <c r="M1951">
        <v>2</v>
      </c>
      <c r="N1951">
        <v>56</v>
      </c>
      <c r="O1951">
        <v>50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 t="s">
        <v>58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2.795</v>
      </c>
      <c r="AL1951">
        <v>2.094</v>
      </c>
      <c r="AM1951">
        <v>1</v>
      </c>
      <c r="AN1951">
        <v>123</v>
      </c>
      <c r="AO1951">
        <v>0</v>
      </c>
      <c r="AP1951">
        <v>0</v>
      </c>
      <c r="AQ1951">
        <v>1</v>
      </c>
      <c r="AR1951">
        <v>0</v>
      </c>
      <c r="AS1951">
        <v>0</v>
      </c>
      <c r="AT1951">
        <v>0</v>
      </c>
      <c r="AU1951">
        <v>1</v>
      </c>
      <c r="AV1951">
        <v>0</v>
      </c>
      <c r="AW1951">
        <v>1</v>
      </c>
      <c r="AX1951">
        <v>1309</v>
      </c>
      <c r="AY1951">
        <f t="shared" si="220"/>
        <v>0</v>
      </c>
      <c r="AZ1951">
        <f t="shared" si="221"/>
        <v>0</v>
      </c>
      <c r="BA1951">
        <f t="shared" si="222"/>
        <v>0</v>
      </c>
      <c r="BB1951">
        <f t="shared" si="223"/>
        <v>0</v>
      </c>
      <c r="BC1951">
        <f t="shared" si="224"/>
        <v>1070.1</v>
      </c>
      <c r="BD1951">
        <f t="shared" si="226"/>
        <v>1070.1</v>
      </c>
      <c r="BE1951">
        <f t="shared" si="225"/>
        <v>12.5519970671892</v>
      </c>
    </row>
    <row r="1952" spans="1:57">
      <c r="A1952" t="s">
        <v>1906</v>
      </c>
      <c r="B1952">
        <v>3</v>
      </c>
      <c r="C1952">
        <v>2</v>
      </c>
      <c r="D1952">
        <v>107</v>
      </c>
      <c r="E1952">
        <v>1</v>
      </c>
      <c r="F1952">
        <v>1</v>
      </c>
      <c r="G1952">
        <v>1</v>
      </c>
      <c r="H1952">
        <v>0</v>
      </c>
      <c r="I1952">
        <v>0</v>
      </c>
      <c r="J1952">
        <v>15</v>
      </c>
      <c r="K1952">
        <v>2</v>
      </c>
      <c r="L1952">
        <v>2</v>
      </c>
      <c r="M1952">
        <v>2</v>
      </c>
      <c r="N1952">
        <v>56</v>
      </c>
      <c r="O1952">
        <v>51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 t="s">
        <v>58</v>
      </c>
      <c r="W1952">
        <v>0</v>
      </c>
      <c r="X1952">
        <v>0</v>
      </c>
      <c r="Y1952">
        <v>1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9.693</v>
      </c>
      <c r="AL1952">
        <v>5.098</v>
      </c>
      <c r="AM1952">
        <v>3</v>
      </c>
      <c r="AN1952">
        <v>110</v>
      </c>
      <c r="AO1952">
        <v>1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1</v>
      </c>
      <c r="AV1952">
        <v>0</v>
      </c>
      <c r="AW1952">
        <v>1</v>
      </c>
      <c r="AX1952">
        <v>1309</v>
      </c>
      <c r="AY1952">
        <f t="shared" si="220"/>
        <v>0</v>
      </c>
      <c r="AZ1952">
        <f t="shared" si="221"/>
        <v>0</v>
      </c>
      <c r="BA1952">
        <f t="shared" si="222"/>
        <v>13.8</v>
      </c>
      <c r="BB1952">
        <f t="shared" si="223"/>
        <v>0</v>
      </c>
      <c r="BC1952">
        <f t="shared" si="224"/>
        <v>957</v>
      </c>
      <c r="BD1952">
        <f t="shared" si="226"/>
        <v>970.8</v>
      </c>
      <c r="BE1952">
        <f t="shared" si="225"/>
        <v>11.3872336723925</v>
      </c>
    </row>
    <row r="1953" spans="1:57">
      <c r="A1953" t="s">
        <v>1907</v>
      </c>
      <c r="B1953">
        <v>3</v>
      </c>
      <c r="C1953">
        <v>2</v>
      </c>
      <c r="D1953">
        <v>108</v>
      </c>
      <c r="E1953">
        <v>1</v>
      </c>
      <c r="F1953">
        <v>1</v>
      </c>
      <c r="G1953">
        <v>1</v>
      </c>
      <c r="H1953">
        <v>0</v>
      </c>
      <c r="I1953">
        <v>0</v>
      </c>
      <c r="J1953">
        <v>30</v>
      </c>
      <c r="K1953">
        <v>2</v>
      </c>
      <c r="L1953">
        <v>1</v>
      </c>
      <c r="M1953">
        <v>2</v>
      </c>
      <c r="N1953">
        <v>56</v>
      </c>
      <c r="O1953">
        <v>52</v>
      </c>
      <c r="P1953">
        <v>0</v>
      </c>
      <c r="Q1953">
        <v>0</v>
      </c>
      <c r="R1953">
        <v>0</v>
      </c>
      <c r="S1953">
        <v>1</v>
      </c>
      <c r="T1953">
        <v>0</v>
      </c>
      <c r="U1953">
        <v>1</v>
      </c>
      <c r="V1953" t="s">
        <v>58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1.187</v>
      </c>
      <c r="AL1953">
        <v>0.923</v>
      </c>
      <c r="AM1953">
        <v>1</v>
      </c>
      <c r="AN1953">
        <v>106</v>
      </c>
      <c r="AO1953">
        <v>0</v>
      </c>
      <c r="AP1953">
        <v>0</v>
      </c>
      <c r="AQ1953">
        <v>0</v>
      </c>
      <c r="AR1953">
        <v>0</v>
      </c>
      <c r="AS1953">
        <v>1</v>
      </c>
      <c r="AT1953">
        <v>1</v>
      </c>
      <c r="AU1953">
        <v>0</v>
      </c>
      <c r="AV1953">
        <v>0</v>
      </c>
      <c r="AW1953">
        <v>0</v>
      </c>
      <c r="AX1953">
        <v>1309</v>
      </c>
      <c r="AY1953">
        <f t="shared" si="220"/>
        <v>0</v>
      </c>
      <c r="AZ1953">
        <f t="shared" si="221"/>
        <v>0</v>
      </c>
      <c r="BA1953">
        <f t="shared" si="222"/>
        <v>0</v>
      </c>
      <c r="BB1953">
        <f t="shared" si="223"/>
        <v>0</v>
      </c>
      <c r="BC1953">
        <f t="shared" si="224"/>
        <v>922.2</v>
      </c>
      <c r="BD1953">
        <f t="shared" si="226"/>
        <v>922.2</v>
      </c>
      <c r="BE1953">
        <f t="shared" si="225"/>
        <v>10.8171682042443</v>
      </c>
    </row>
    <row r="1954" spans="1:57">
      <c r="A1954" t="s">
        <v>1749</v>
      </c>
      <c r="B1954">
        <v>3</v>
      </c>
      <c r="C1954">
        <v>2</v>
      </c>
      <c r="D1954">
        <v>109</v>
      </c>
      <c r="E1954">
        <v>1</v>
      </c>
      <c r="F1954">
        <v>1</v>
      </c>
      <c r="G1954">
        <v>1</v>
      </c>
      <c r="H1954">
        <v>0</v>
      </c>
      <c r="I1954">
        <v>0</v>
      </c>
      <c r="J1954">
        <v>40</v>
      </c>
      <c r="K1954">
        <v>2</v>
      </c>
      <c r="L1954">
        <v>1</v>
      </c>
      <c r="M1954">
        <v>2</v>
      </c>
      <c r="N1954">
        <v>56</v>
      </c>
      <c r="O1954">
        <v>53</v>
      </c>
      <c r="P1954">
        <v>2</v>
      </c>
      <c r="Q1954">
        <v>0</v>
      </c>
      <c r="R1954">
        <v>0</v>
      </c>
      <c r="S1954">
        <v>0</v>
      </c>
      <c r="T1954">
        <v>0</v>
      </c>
      <c r="U1954">
        <v>0</v>
      </c>
      <c r="V1954" t="s">
        <v>58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11.573</v>
      </c>
      <c r="AL1954">
        <v>8.183</v>
      </c>
      <c r="AM1954">
        <v>3</v>
      </c>
      <c r="AN1954">
        <v>127</v>
      </c>
      <c r="AO1954">
        <v>0</v>
      </c>
      <c r="AP1954">
        <v>0</v>
      </c>
      <c r="AQ1954">
        <v>1</v>
      </c>
      <c r="AR1954">
        <v>0</v>
      </c>
      <c r="AS1954">
        <v>0</v>
      </c>
      <c r="AT1954">
        <v>0</v>
      </c>
      <c r="AU1954">
        <v>1</v>
      </c>
      <c r="AV1954">
        <v>0</v>
      </c>
      <c r="AW1954">
        <v>1</v>
      </c>
      <c r="AX1954">
        <v>1309</v>
      </c>
      <c r="AY1954">
        <f t="shared" si="220"/>
        <v>0</v>
      </c>
      <c r="AZ1954">
        <f t="shared" si="221"/>
        <v>0</v>
      </c>
      <c r="BA1954">
        <f t="shared" si="222"/>
        <v>0</v>
      </c>
      <c r="BB1954">
        <f t="shared" si="223"/>
        <v>0</v>
      </c>
      <c r="BC1954">
        <f t="shared" si="224"/>
        <v>1104.9</v>
      </c>
      <c r="BD1954">
        <f t="shared" si="226"/>
        <v>1104.9</v>
      </c>
      <c r="BE1954">
        <f t="shared" si="225"/>
        <v>12.9601920937644</v>
      </c>
    </row>
    <row r="1955" spans="1:57">
      <c r="A1955" t="s">
        <v>1908</v>
      </c>
      <c r="B1955">
        <v>3</v>
      </c>
      <c r="C1955">
        <v>3</v>
      </c>
      <c r="D1955">
        <v>110</v>
      </c>
      <c r="E1955">
        <v>1</v>
      </c>
      <c r="F1955">
        <v>1</v>
      </c>
      <c r="G1955">
        <v>1</v>
      </c>
      <c r="H1955">
        <v>1</v>
      </c>
      <c r="I1955">
        <v>0</v>
      </c>
      <c r="J1955">
        <v>0</v>
      </c>
      <c r="K1955">
        <v>1</v>
      </c>
      <c r="L1955">
        <v>2</v>
      </c>
      <c r="M1955">
        <v>2</v>
      </c>
      <c r="N1955">
        <v>56</v>
      </c>
      <c r="O1955">
        <v>54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 t="s">
        <v>58</v>
      </c>
      <c r="W1955">
        <v>1</v>
      </c>
      <c r="X1955">
        <v>0</v>
      </c>
      <c r="Y1955">
        <v>1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2.862</v>
      </c>
      <c r="AL1955">
        <v>2.751</v>
      </c>
      <c r="AM1955">
        <v>0</v>
      </c>
      <c r="AO1955">
        <v>0</v>
      </c>
      <c r="AP1955">
        <v>1</v>
      </c>
      <c r="AQ1955">
        <v>0</v>
      </c>
      <c r="AR1955">
        <v>0</v>
      </c>
      <c r="AS1955">
        <v>0</v>
      </c>
      <c r="AT1955">
        <v>0</v>
      </c>
      <c r="AU1955">
        <v>1</v>
      </c>
      <c r="AV1955">
        <v>0</v>
      </c>
      <c r="AW1955">
        <v>0</v>
      </c>
      <c r="AX1955">
        <v>1309</v>
      </c>
      <c r="AY1955">
        <f t="shared" si="220"/>
        <v>0</v>
      </c>
      <c r="AZ1955">
        <f t="shared" si="221"/>
        <v>0</v>
      </c>
      <c r="BA1955">
        <f t="shared" si="222"/>
        <v>13.8</v>
      </c>
      <c r="BB1955">
        <f t="shared" si="223"/>
        <v>0</v>
      </c>
      <c r="BC1955">
        <f t="shared" si="224"/>
        <v>0</v>
      </c>
      <c r="BD1955">
        <f t="shared" si="226"/>
        <v>13.8</v>
      </c>
      <c r="BE1955">
        <f t="shared" si="225"/>
        <v>0.161870441572947</v>
      </c>
    </row>
    <row r="1956" spans="1:57">
      <c r="A1956" t="s">
        <v>1909</v>
      </c>
      <c r="B1956">
        <v>3</v>
      </c>
      <c r="C1956">
        <v>3</v>
      </c>
      <c r="D1956">
        <v>111</v>
      </c>
      <c r="E1956">
        <v>1</v>
      </c>
      <c r="F1956">
        <v>1</v>
      </c>
      <c r="G1956">
        <v>1</v>
      </c>
      <c r="H1956">
        <v>1</v>
      </c>
      <c r="I1956">
        <v>0</v>
      </c>
      <c r="J1956">
        <v>15</v>
      </c>
      <c r="K1956">
        <v>1</v>
      </c>
      <c r="L1956">
        <v>1</v>
      </c>
      <c r="M1956">
        <v>1</v>
      </c>
      <c r="N1956">
        <v>57</v>
      </c>
      <c r="O1956">
        <v>54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 t="s">
        <v>58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1.427</v>
      </c>
      <c r="AL1956">
        <v>1.111</v>
      </c>
      <c r="AM1956">
        <v>1</v>
      </c>
      <c r="AN1956">
        <v>119</v>
      </c>
      <c r="AO1956">
        <v>0</v>
      </c>
      <c r="AP1956">
        <v>0</v>
      </c>
      <c r="AQ1956">
        <v>0</v>
      </c>
      <c r="AR1956">
        <v>0</v>
      </c>
      <c r="AS1956">
        <v>1</v>
      </c>
      <c r="AT1956">
        <v>1</v>
      </c>
      <c r="AU1956">
        <v>0</v>
      </c>
      <c r="AV1956">
        <v>0</v>
      </c>
      <c r="AW1956">
        <v>0</v>
      </c>
      <c r="AX1956">
        <v>1309</v>
      </c>
      <c r="AY1956">
        <f t="shared" si="220"/>
        <v>0</v>
      </c>
      <c r="AZ1956">
        <f t="shared" si="221"/>
        <v>0</v>
      </c>
      <c r="BA1956">
        <f t="shared" si="222"/>
        <v>0</v>
      </c>
      <c r="BB1956">
        <f t="shared" si="223"/>
        <v>0</v>
      </c>
      <c r="BC1956">
        <f t="shared" si="224"/>
        <v>1035.3</v>
      </c>
      <c r="BD1956">
        <f t="shared" si="226"/>
        <v>1035.3</v>
      </c>
      <c r="BE1956">
        <f t="shared" si="225"/>
        <v>12.1438020406139</v>
      </c>
    </row>
    <row r="1957" spans="1:57">
      <c r="A1957" t="s">
        <v>1910</v>
      </c>
      <c r="B1957">
        <v>3</v>
      </c>
      <c r="C1957">
        <v>3</v>
      </c>
      <c r="D1957">
        <v>112</v>
      </c>
      <c r="E1957">
        <v>1</v>
      </c>
      <c r="F1957">
        <v>1</v>
      </c>
      <c r="G1957">
        <v>1</v>
      </c>
      <c r="H1957">
        <v>1</v>
      </c>
      <c r="I1957">
        <v>15</v>
      </c>
      <c r="J1957">
        <v>15</v>
      </c>
      <c r="K1957">
        <v>1</v>
      </c>
      <c r="L1957">
        <v>1</v>
      </c>
      <c r="M1957">
        <v>1</v>
      </c>
      <c r="N1957">
        <v>58</v>
      </c>
      <c r="O1957">
        <v>54</v>
      </c>
      <c r="P1957">
        <v>0</v>
      </c>
      <c r="Q1957">
        <v>0</v>
      </c>
      <c r="R1957">
        <v>1</v>
      </c>
      <c r="S1957">
        <v>0</v>
      </c>
      <c r="T1957">
        <v>1</v>
      </c>
      <c r="U1957">
        <v>0</v>
      </c>
      <c r="V1957" t="s">
        <v>58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0.856</v>
      </c>
      <c r="AL1957">
        <v>0.511</v>
      </c>
      <c r="AM1957">
        <v>1</v>
      </c>
      <c r="AN1957">
        <v>126</v>
      </c>
      <c r="AO1957">
        <v>0</v>
      </c>
      <c r="AP1957">
        <v>0</v>
      </c>
      <c r="AQ1957">
        <v>0</v>
      </c>
      <c r="AR1957">
        <v>1</v>
      </c>
      <c r="AS1957">
        <v>0</v>
      </c>
      <c r="AT1957">
        <v>1</v>
      </c>
      <c r="AU1957">
        <v>0</v>
      </c>
      <c r="AV1957">
        <v>0</v>
      </c>
      <c r="AW1957">
        <v>0</v>
      </c>
      <c r="AX1957">
        <v>1309</v>
      </c>
      <c r="AY1957">
        <f t="shared" si="220"/>
        <v>36.9</v>
      </c>
      <c r="AZ1957">
        <f t="shared" si="221"/>
        <v>271.5</v>
      </c>
      <c r="BA1957">
        <f t="shared" si="222"/>
        <v>0</v>
      </c>
      <c r="BB1957">
        <f t="shared" si="223"/>
        <v>0</v>
      </c>
      <c r="BC1957">
        <f t="shared" si="224"/>
        <v>1096.2</v>
      </c>
      <c r="BD1957">
        <f t="shared" si="226"/>
        <v>1404.6</v>
      </c>
      <c r="BE1957">
        <f t="shared" si="225"/>
        <v>16.4755958140117</v>
      </c>
    </row>
    <row r="1958" spans="1:57">
      <c r="A1958" t="s">
        <v>1911</v>
      </c>
      <c r="B1958">
        <v>3</v>
      </c>
      <c r="C1958">
        <v>3</v>
      </c>
      <c r="D1958">
        <v>113</v>
      </c>
      <c r="E1958">
        <v>1</v>
      </c>
      <c r="F1958">
        <v>1</v>
      </c>
      <c r="G1958">
        <v>1</v>
      </c>
      <c r="H1958">
        <v>1</v>
      </c>
      <c r="I1958">
        <v>30</v>
      </c>
      <c r="J1958">
        <v>15</v>
      </c>
      <c r="K1958">
        <v>1</v>
      </c>
      <c r="L1958">
        <v>2</v>
      </c>
      <c r="M1958">
        <v>1</v>
      </c>
      <c r="N1958">
        <v>59</v>
      </c>
      <c r="O1958">
        <v>54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 t="s">
        <v>58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10.158</v>
      </c>
      <c r="AL1958">
        <v>9.565</v>
      </c>
      <c r="AM1958">
        <v>3</v>
      </c>
      <c r="AN1958">
        <v>94</v>
      </c>
      <c r="AO1958">
        <v>1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1</v>
      </c>
      <c r="AV1958">
        <v>0</v>
      </c>
      <c r="AW1958">
        <v>1</v>
      </c>
      <c r="AX1958">
        <v>1309</v>
      </c>
      <c r="AY1958">
        <f t="shared" si="220"/>
        <v>0</v>
      </c>
      <c r="AZ1958">
        <f t="shared" si="221"/>
        <v>543</v>
      </c>
      <c r="BA1958">
        <f t="shared" si="222"/>
        <v>0</v>
      </c>
      <c r="BB1958">
        <f t="shared" si="223"/>
        <v>0</v>
      </c>
      <c r="BC1958">
        <f t="shared" si="224"/>
        <v>817.8</v>
      </c>
      <c r="BD1958">
        <f t="shared" si="226"/>
        <v>1360.8</v>
      </c>
      <c r="BE1958">
        <f t="shared" si="225"/>
        <v>15.9618331081498</v>
      </c>
    </row>
    <row r="1959" spans="1:57">
      <c r="A1959" t="s">
        <v>1912</v>
      </c>
      <c r="B1959">
        <v>3</v>
      </c>
      <c r="C1959">
        <v>3</v>
      </c>
      <c r="D1959">
        <v>114</v>
      </c>
      <c r="E1959">
        <v>1</v>
      </c>
      <c r="F1959">
        <v>1</v>
      </c>
      <c r="G1959">
        <v>1</v>
      </c>
      <c r="H1959">
        <v>1</v>
      </c>
      <c r="I1959">
        <v>40</v>
      </c>
      <c r="J1959">
        <v>15</v>
      </c>
      <c r="K1959">
        <v>1</v>
      </c>
      <c r="L1959">
        <v>2</v>
      </c>
      <c r="M1959">
        <v>1</v>
      </c>
      <c r="N1959">
        <v>60</v>
      </c>
      <c r="O1959">
        <v>54</v>
      </c>
      <c r="P1959">
        <v>1</v>
      </c>
      <c r="Q1959">
        <v>0</v>
      </c>
      <c r="R1959">
        <v>0</v>
      </c>
      <c r="S1959">
        <v>0</v>
      </c>
      <c r="T1959">
        <v>0</v>
      </c>
      <c r="U1959">
        <v>0</v>
      </c>
      <c r="V1959" t="s">
        <v>58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2.821</v>
      </c>
      <c r="AL1959">
        <v>4.457</v>
      </c>
      <c r="AM1959">
        <v>1</v>
      </c>
      <c r="AN1959">
        <v>97</v>
      </c>
      <c r="AO1959">
        <v>1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1</v>
      </c>
      <c r="AV1959">
        <v>0</v>
      </c>
      <c r="AW1959">
        <v>1</v>
      </c>
      <c r="AX1959">
        <v>1309</v>
      </c>
      <c r="AY1959">
        <f t="shared" si="220"/>
        <v>0</v>
      </c>
      <c r="AZ1959">
        <f t="shared" si="221"/>
        <v>724</v>
      </c>
      <c r="BA1959">
        <f t="shared" si="222"/>
        <v>0</v>
      </c>
      <c r="BB1959">
        <f t="shared" si="223"/>
        <v>0</v>
      </c>
      <c r="BC1959">
        <f t="shared" si="224"/>
        <v>843.9</v>
      </c>
      <c r="BD1959">
        <f t="shared" si="226"/>
        <v>1567.9</v>
      </c>
      <c r="BE1959">
        <f t="shared" si="225"/>
        <v>18.3910627059583</v>
      </c>
    </row>
    <row r="1960" spans="1:57">
      <c r="A1960" t="s">
        <v>1913</v>
      </c>
      <c r="B1960">
        <v>3</v>
      </c>
      <c r="C1960">
        <v>4</v>
      </c>
      <c r="D1960">
        <v>115</v>
      </c>
      <c r="E1960">
        <v>1</v>
      </c>
      <c r="F1960">
        <v>1</v>
      </c>
      <c r="G1960">
        <v>2</v>
      </c>
      <c r="H1960">
        <v>1</v>
      </c>
      <c r="I1960">
        <v>0</v>
      </c>
      <c r="J1960">
        <v>0</v>
      </c>
      <c r="K1960">
        <v>2</v>
      </c>
      <c r="L1960">
        <v>1</v>
      </c>
      <c r="M1960">
        <v>2</v>
      </c>
      <c r="N1960">
        <v>60</v>
      </c>
      <c r="O1960">
        <v>55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 t="s">
        <v>58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6.115</v>
      </c>
      <c r="AL1960">
        <v>6.739</v>
      </c>
      <c r="AM1960">
        <v>1</v>
      </c>
      <c r="AN1960">
        <v>125</v>
      </c>
      <c r="AO1960">
        <v>0</v>
      </c>
      <c r="AP1960">
        <v>0</v>
      </c>
      <c r="AQ1960">
        <v>0</v>
      </c>
      <c r="AR1960">
        <v>1</v>
      </c>
      <c r="AS1960">
        <v>0</v>
      </c>
      <c r="AT1960">
        <v>1</v>
      </c>
      <c r="AU1960">
        <v>0</v>
      </c>
      <c r="AV1960">
        <v>0</v>
      </c>
      <c r="AW1960">
        <v>1</v>
      </c>
      <c r="AX1960">
        <v>1309</v>
      </c>
      <c r="AY1960">
        <f t="shared" si="220"/>
        <v>0</v>
      </c>
      <c r="AZ1960">
        <f t="shared" si="221"/>
        <v>0</v>
      </c>
      <c r="BA1960">
        <f t="shared" si="222"/>
        <v>0</v>
      </c>
      <c r="BB1960">
        <f t="shared" si="223"/>
        <v>0</v>
      </c>
      <c r="BC1960">
        <f t="shared" si="224"/>
        <v>1087.5</v>
      </c>
      <c r="BD1960">
        <f t="shared" si="226"/>
        <v>1087.5</v>
      </c>
      <c r="BE1960">
        <f t="shared" si="225"/>
        <v>12.7560945804768</v>
      </c>
    </row>
    <row r="1961" spans="1:57">
      <c r="A1961" t="s">
        <v>1914</v>
      </c>
      <c r="B1961">
        <v>3</v>
      </c>
      <c r="C1961">
        <v>4</v>
      </c>
      <c r="D1961">
        <v>116</v>
      </c>
      <c r="E1961">
        <v>1</v>
      </c>
      <c r="F1961">
        <v>1</v>
      </c>
      <c r="G1961">
        <v>2</v>
      </c>
      <c r="H1961">
        <v>1</v>
      </c>
      <c r="I1961">
        <v>0</v>
      </c>
      <c r="J1961">
        <v>15</v>
      </c>
      <c r="K1961">
        <v>2</v>
      </c>
      <c r="L1961">
        <v>1</v>
      </c>
      <c r="M1961">
        <v>2</v>
      </c>
      <c r="N1961">
        <v>60</v>
      </c>
      <c r="O1961">
        <v>56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 t="s">
        <v>58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1.261</v>
      </c>
      <c r="AL1961">
        <v>1.42</v>
      </c>
      <c r="AM1961">
        <v>1</v>
      </c>
      <c r="AN1961">
        <v>127</v>
      </c>
      <c r="AO1961">
        <v>0</v>
      </c>
      <c r="AP1961">
        <v>0</v>
      </c>
      <c r="AQ1961">
        <v>0</v>
      </c>
      <c r="AR1961">
        <v>0</v>
      </c>
      <c r="AS1961">
        <v>1</v>
      </c>
      <c r="AT1961">
        <v>1</v>
      </c>
      <c r="AU1961">
        <v>0</v>
      </c>
      <c r="AV1961">
        <v>0</v>
      </c>
      <c r="AW1961">
        <v>0</v>
      </c>
      <c r="AX1961">
        <v>1309</v>
      </c>
      <c r="AY1961">
        <f t="shared" si="220"/>
        <v>0</v>
      </c>
      <c r="AZ1961">
        <f t="shared" si="221"/>
        <v>0</v>
      </c>
      <c r="BA1961">
        <f t="shared" si="222"/>
        <v>0</v>
      </c>
      <c r="BB1961">
        <f t="shared" si="223"/>
        <v>0</v>
      </c>
      <c r="BC1961">
        <f t="shared" si="224"/>
        <v>1104.9</v>
      </c>
      <c r="BD1961">
        <f t="shared" si="226"/>
        <v>1104.9</v>
      </c>
      <c r="BE1961">
        <f t="shared" si="225"/>
        <v>12.9601920937644</v>
      </c>
    </row>
    <row r="1962" spans="1:57">
      <c r="A1962" t="s">
        <v>1915</v>
      </c>
      <c r="B1962">
        <v>3</v>
      </c>
      <c r="C1962">
        <v>4</v>
      </c>
      <c r="D1962">
        <v>117</v>
      </c>
      <c r="E1962">
        <v>1</v>
      </c>
      <c r="F1962">
        <v>1</v>
      </c>
      <c r="G1962">
        <v>2</v>
      </c>
      <c r="H1962">
        <v>1</v>
      </c>
      <c r="I1962">
        <v>0</v>
      </c>
      <c r="J1962">
        <v>30</v>
      </c>
      <c r="K1962">
        <v>2</v>
      </c>
      <c r="L1962">
        <v>1</v>
      </c>
      <c r="M1962">
        <v>2</v>
      </c>
      <c r="N1962">
        <v>60</v>
      </c>
      <c r="O1962">
        <v>57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 t="s">
        <v>58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32.616</v>
      </c>
      <c r="AL1962">
        <v>22.578</v>
      </c>
      <c r="AM1962">
        <v>9</v>
      </c>
      <c r="AN1962">
        <v>119</v>
      </c>
      <c r="AO1962">
        <v>0</v>
      </c>
      <c r="AP1962">
        <v>0</v>
      </c>
      <c r="AQ1962">
        <v>1</v>
      </c>
      <c r="AR1962">
        <v>0</v>
      </c>
      <c r="AS1962">
        <v>0</v>
      </c>
      <c r="AT1962">
        <v>0</v>
      </c>
      <c r="AU1962">
        <v>1</v>
      </c>
      <c r="AV1962">
        <v>1</v>
      </c>
      <c r="AW1962">
        <v>0</v>
      </c>
      <c r="AX1962">
        <v>1309</v>
      </c>
      <c r="AY1962">
        <f t="shared" si="220"/>
        <v>0</v>
      </c>
      <c r="AZ1962">
        <f t="shared" si="221"/>
        <v>0</v>
      </c>
      <c r="BA1962">
        <f t="shared" si="222"/>
        <v>0</v>
      </c>
      <c r="BB1962">
        <f t="shared" si="223"/>
        <v>0</v>
      </c>
      <c r="BC1962">
        <f t="shared" si="224"/>
        <v>1035.3</v>
      </c>
      <c r="BD1962">
        <f t="shared" si="226"/>
        <v>1035.3</v>
      </c>
      <c r="BE1962">
        <f t="shared" si="225"/>
        <v>12.1438020406139</v>
      </c>
    </row>
    <row r="1963" spans="1:57">
      <c r="A1963" t="s">
        <v>1916</v>
      </c>
      <c r="B1963">
        <v>3</v>
      </c>
      <c r="C1963">
        <v>4</v>
      </c>
      <c r="D1963">
        <v>118</v>
      </c>
      <c r="E1963">
        <v>1</v>
      </c>
      <c r="F1963">
        <v>1</v>
      </c>
      <c r="G1963">
        <v>2</v>
      </c>
      <c r="H1963">
        <v>1</v>
      </c>
      <c r="I1963">
        <v>0</v>
      </c>
      <c r="J1963">
        <v>40</v>
      </c>
      <c r="K1963">
        <v>2</v>
      </c>
      <c r="L1963">
        <v>2</v>
      </c>
      <c r="M1963">
        <v>2</v>
      </c>
      <c r="N1963">
        <v>60</v>
      </c>
      <c r="O1963">
        <v>58</v>
      </c>
      <c r="P1963">
        <v>2</v>
      </c>
      <c r="Q1963">
        <v>0</v>
      </c>
      <c r="R1963">
        <v>0</v>
      </c>
      <c r="S1963">
        <v>0</v>
      </c>
      <c r="T1963">
        <v>0</v>
      </c>
      <c r="U1963">
        <v>0</v>
      </c>
      <c r="V1963" t="s">
        <v>58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3.151</v>
      </c>
      <c r="AL1963">
        <v>3.685</v>
      </c>
      <c r="AM1963">
        <v>1</v>
      </c>
      <c r="AN1963">
        <v>99</v>
      </c>
      <c r="AO1963">
        <v>0</v>
      </c>
      <c r="AP1963">
        <v>0</v>
      </c>
      <c r="AQ1963">
        <v>1</v>
      </c>
      <c r="AR1963">
        <v>0</v>
      </c>
      <c r="AS1963">
        <v>0</v>
      </c>
      <c r="AT1963">
        <v>0</v>
      </c>
      <c r="AU1963">
        <v>1</v>
      </c>
      <c r="AV1963">
        <v>1</v>
      </c>
      <c r="AW1963">
        <v>0</v>
      </c>
      <c r="AX1963">
        <v>1309</v>
      </c>
      <c r="AY1963">
        <f t="shared" si="220"/>
        <v>0</v>
      </c>
      <c r="AZ1963">
        <f t="shared" si="221"/>
        <v>0</v>
      </c>
      <c r="BA1963">
        <f t="shared" si="222"/>
        <v>0</v>
      </c>
      <c r="BB1963">
        <f t="shared" si="223"/>
        <v>0</v>
      </c>
      <c r="BC1963">
        <f t="shared" si="224"/>
        <v>861.3</v>
      </c>
      <c r="BD1963">
        <f t="shared" si="226"/>
        <v>861.3</v>
      </c>
      <c r="BE1963">
        <f t="shared" si="225"/>
        <v>10.1028269077376</v>
      </c>
    </row>
    <row r="1964" spans="1:57">
      <c r="A1964" t="s">
        <v>1917</v>
      </c>
      <c r="B1964">
        <v>3</v>
      </c>
      <c r="C1964">
        <v>5</v>
      </c>
      <c r="D1964">
        <v>119</v>
      </c>
      <c r="E1964">
        <v>1</v>
      </c>
      <c r="F1964">
        <v>1</v>
      </c>
      <c r="G1964">
        <v>2</v>
      </c>
      <c r="H1964">
        <v>2</v>
      </c>
      <c r="I1964">
        <v>0</v>
      </c>
      <c r="J1964">
        <v>0</v>
      </c>
      <c r="K1964">
        <v>1</v>
      </c>
      <c r="L1964">
        <v>2</v>
      </c>
      <c r="M1964">
        <v>1</v>
      </c>
      <c r="N1964">
        <v>61</v>
      </c>
      <c r="O1964">
        <v>58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 t="s">
        <v>58</v>
      </c>
      <c r="W1964">
        <v>0</v>
      </c>
      <c r="X1964">
        <v>0</v>
      </c>
      <c r="Y1964">
        <v>0</v>
      </c>
      <c r="Z1964">
        <v>1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10.051</v>
      </c>
      <c r="AL1964">
        <v>8.597</v>
      </c>
      <c r="AM1964">
        <v>3</v>
      </c>
      <c r="AN1964">
        <v>99</v>
      </c>
      <c r="AO1964">
        <v>0</v>
      </c>
      <c r="AP1964">
        <v>1</v>
      </c>
      <c r="AQ1964">
        <v>0</v>
      </c>
      <c r="AR1964">
        <v>0</v>
      </c>
      <c r="AS1964">
        <v>0</v>
      </c>
      <c r="AT1964">
        <v>0</v>
      </c>
      <c r="AU1964">
        <v>1</v>
      </c>
      <c r="AV1964">
        <v>1</v>
      </c>
      <c r="AW1964">
        <v>0</v>
      </c>
      <c r="AX1964">
        <v>1309</v>
      </c>
      <c r="AY1964">
        <f t="shared" si="220"/>
        <v>0</v>
      </c>
      <c r="AZ1964">
        <f t="shared" si="221"/>
        <v>0</v>
      </c>
      <c r="BA1964">
        <f t="shared" si="222"/>
        <v>0</v>
      </c>
      <c r="BB1964">
        <f t="shared" si="223"/>
        <v>0</v>
      </c>
      <c r="BC1964">
        <f t="shared" si="224"/>
        <v>861.3</v>
      </c>
      <c r="BD1964">
        <f t="shared" si="226"/>
        <v>861.3</v>
      </c>
      <c r="BE1964">
        <f t="shared" si="225"/>
        <v>10.1028269077376</v>
      </c>
    </row>
    <row r="1965" spans="1:57">
      <c r="A1965" t="s">
        <v>1918</v>
      </c>
      <c r="B1965">
        <v>3</v>
      </c>
      <c r="C1965">
        <v>5</v>
      </c>
      <c r="D1965">
        <v>120</v>
      </c>
      <c r="E1965">
        <v>1</v>
      </c>
      <c r="F1965">
        <v>1</v>
      </c>
      <c r="G1965">
        <v>2</v>
      </c>
      <c r="H1965">
        <v>2</v>
      </c>
      <c r="I1965">
        <v>15</v>
      </c>
      <c r="J1965">
        <v>0</v>
      </c>
      <c r="K1965">
        <v>1</v>
      </c>
      <c r="L1965">
        <v>2</v>
      </c>
      <c r="M1965">
        <v>1</v>
      </c>
      <c r="N1965">
        <v>62</v>
      </c>
      <c r="O1965">
        <v>58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 t="s">
        <v>58</v>
      </c>
      <c r="W1965">
        <v>0</v>
      </c>
      <c r="X1965">
        <v>0</v>
      </c>
      <c r="Y1965">
        <v>0</v>
      </c>
      <c r="Z1965">
        <v>1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3.053</v>
      </c>
      <c r="AL1965">
        <v>4.395</v>
      </c>
      <c r="AM1965">
        <v>1</v>
      </c>
      <c r="AN1965">
        <v>100</v>
      </c>
      <c r="AO1965">
        <v>0</v>
      </c>
      <c r="AP1965">
        <v>0</v>
      </c>
      <c r="AQ1965">
        <v>1</v>
      </c>
      <c r="AR1965">
        <v>0</v>
      </c>
      <c r="AS1965">
        <v>0</v>
      </c>
      <c r="AT1965">
        <v>0</v>
      </c>
      <c r="AU1965">
        <v>1</v>
      </c>
      <c r="AV1965">
        <v>0</v>
      </c>
      <c r="AW1965">
        <v>1</v>
      </c>
      <c r="AX1965">
        <v>1309</v>
      </c>
      <c r="AY1965">
        <f t="shared" si="220"/>
        <v>0</v>
      </c>
      <c r="AZ1965">
        <f t="shared" si="221"/>
        <v>271.5</v>
      </c>
      <c r="BA1965">
        <f t="shared" si="222"/>
        <v>0</v>
      </c>
      <c r="BB1965">
        <f t="shared" si="223"/>
        <v>0</v>
      </c>
      <c r="BC1965">
        <f t="shared" si="224"/>
        <v>870</v>
      </c>
      <c r="BD1965">
        <f t="shared" si="226"/>
        <v>1141.5</v>
      </c>
      <c r="BE1965">
        <f t="shared" si="225"/>
        <v>13.3895006561971</v>
      </c>
    </row>
    <row r="1966" spans="1:57">
      <c r="A1966" t="s">
        <v>170</v>
      </c>
      <c r="B1966">
        <v>3</v>
      </c>
      <c r="C1966">
        <v>5</v>
      </c>
      <c r="D1966">
        <v>121</v>
      </c>
      <c r="E1966">
        <v>1</v>
      </c>
      <c r="F1966">
        <v>1</v>
      </c>
      <c r="G1966">
        <v>2</v>
      </c>
      <c r="H1966">
        <v>2</v>
      </c>
      <c r="I1966">
        <v>30</v>
      </c>
      <c r="J1966">
        <v>0</v>
      </c>
      <c r="K1966">
        <v>1</v>
      </c>
      <c r="L1966">
        <v>1</v>
      </c>
      <c r="M1966">
        <v>1</v>
      </c>
      <c r="N1966">
        <v>63</v>
      </c>
      <c r="O1966">
        <v>58</v>
      </c>
      <c r="P1966">
        <v>0</v>
      </c>
      <c r="Q1966">
        <v>0</v>
      </c>
      <c r="R1966">
        <v>0</v>
      </c>
      <c r="S1966">
        <v>0</v>
      </c>
      <c r="T1966">
        <v>1</v>
      </c>
      <c r="U1966">
        <v>0</v>
      </c>
      <c r="V1966" t="s">
        <v>62</v>
      </c>
      <c r="W1966">
        <v>0</v>
      </c>
      <c r="X1966">
        <v>0</v>
      </c>
      <c r="Y1966">
        <v>0</v>
      </c>
      <c r="Z1966">
        <v>0</v>
      </c>
      <c r="AA1966">
        <v>1</v>
      </c>
      <c r="AB1966">
        <v>0</v>
      </c>
      <c r="AC1966">
        <v>1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8.15</v>
      </c>
      <c r="AL1966">
        <v>11.553</v>
      </c>
      <c r="AM1966">
        <v>3</v>
      </c>
      <c r="AN1966">
        <v>110</v>
      </c>
      <c r="AO1966">
        <v>0</v>
      </c>
      <c r="AP1966">
        <v>0</v>
      </c>
      <c r="AQ1966">
        <v>0</v>
      </c>
      <c r="AR1966">
        <v>0</v>
      </c>
      <c r="AS1966">
        <v>1</v>
      </c>
      <c r="AT1966">
        <v>1</v>
      </c>
      <c r="AU1966">
        <v>0</v>
      </c>
      <c r="AV1966">
        <v>0</v>
      </c>
      <c r="AW1966">
        <v>1</v>
      </c>
      <c r="AX1966">
        <v>1309</v>
      </c>
      <c r="AY1966">
        <f t="shared" si="220"/>
        <v>0</v>
      </c>
      <c r="AZ1966">
        <f t="shared" si="221"/>
        <v>543</v>
      </c>
      <c r="BA1966">
        <f t="shared" si="222"/>
        <v>0</v>
      </c>
      <c r="BB1966">
        <f t="shared" si="223"/>
        <v>0</v>
      </c>
      <c r="BC1966">
        <f t="shared" si="224"/>
        <v>957</v>
      </c>
      <c r="BD1966">
        <f t="shared" si="226"/>
        <v>1500</v>
      </c>
      <c r="BE1966">
        <f t="shared" si="225"/>
        <v>17.5946132144508</v>
      </c>
    </row>
    <row r="1967" spans="1:57">
      <c r="A1967" t="s">
        <v>1919</v>
      </c>
      <c r="B1967">
        <v>3</v>
      </c>
      <c r="C1967">
        <v>5</v>
      </c>
      <c r="D1967">
        <v>122</v>
      </c>
      <c r="E1967">
        <v>1</v>
      </c>
      <c r="F1967">
        <v>1</v>
      </c>
      <c r="G1967">
        <v>2</v>
      </c>
      <c r="H1967">
        <v>2</v>
      </c>
      <c r="I1967">
        <v>40</v>
      </c>
      <c r="J1967">
        <v>0</v>
      </c>
      <c r="K1967">
        <v>1</v>
      </c>
      <c r="L1967">
        <v>2</v>
      </c>
      <c r="M1967">
        <v>1</v>
      </c>
      <c r="N1967">
        <v>64</v>
      </c>
      <c r="O1967">
        <v>58</v>
      </c>
      <c r="P1967">
        <v>1</v>
      </c>
      <c r="Q1967">
        <v>0</v>
      </c>
      <c r="R1967">
        <v>0</v>
      </c>
      <c r="S1967">
        <v>0</v>
      </c>
      <c r="T1967">
        <v>0</v>
      </c>
      <c r="U1967">
        <v>0</v>
      </c>
      <c r="V1967" t="s">
        <v>58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3.06</v>
      </c>
      <c r="AL1967">
        <v>4.068</v>
      </c>
      <c r="AM1967">
        <v>1</v>
      </c>
      <c r="AN1967">
        <v>98</v>
      </c>
      <c r="AO1967">
        <v>0</v>
      </c>
      <c r="AP1967">
        <v>1</v>
      </c>
      <c r="AQ1967">
        <v>0</v>
      </c>
      <c r="AR1967">
        <v>0</v>
      </c>
      <c r="AS1967">
        <v>0</v>
      </c>
      <c r="AT1967">
        <v>0</v>
      </c>
      <c r="AU1967">
        <v>1</v>
      </c>
      <c r="AV1967">
        <v>0</v>
      </c>
      <c r="AW1967">
        <v>1</v>
      </c>
      <c r="AX1967">
        <v>1309</v>
      </c>
      <c r="AY1967">
        <f t="shared" si="220"/>
        <v>0</v>
      </c>
      <c r="AZ1967">
        <f t="shared" si="221"/>
        <v>724</v>
      </c>
      <c r="BA1967">
        <f t="shared" si="222"/>
        <v>0</v>
      </c>
      <c r="BB1967">
        <f t="shared" si="223"/>
        <v>0</v>
      </c>
      <c r="BC1967">
        <f t="shared" si="224"/>
        <v>852.6</v>
      </c>
      <c r="BD1967">
        <f t="shared" si="226"/>
        <v>1576.6</v>
      </c>
      <c r="BE1967">
        <f t="shared" si="225"/>
        <v>18.4931114626021</v>
      </c>
    </row>
    <row r="1968" spans="1:57">
      <c r="A1968" t="s">
        <v>1920</v>
      </c>
      <c r="B1968">
        <v>3</v>
      </c>
      <c r="C1968">
        <v>6</v>
      </c>
      <c r="D1968">
        <v>123</v>
      </c>
      <c r="E1968">
        <v>1</v>
      </c>
      <c r="F1968">
        <v>1</v>
      </c>
      <c r="G1968">
        <v>3</v>
      </c>
      <c r="H1968">
        <v>2</v>
      </c>
      <c r="I1968">
        <v>0</v>
      </c>
      <c r="J1968">
        <v>0</v>
      </c>
      <c r="K1968">
        <v>2</v>
      </c>
      <c r="L1968">
        <v>2</v>
      </c>
      <c r="M1968">
        <v>1</v>
      </c>
      <c r="N1968">
        <v>65</v>
      </c>
      <c r="O1968">
        <v>58</v>
      </c>
      <c r="P1968">
        <v>0</v>
      </c>
      <c r="Q1968">
        <v>0</v>
      </c>
      <c r="R1968">
        <v>0</v>
      </c>
      <c r="S1968">
        <v>0</v>
      </c>
      <c r="T1968">
        <v>1</v>
      </c>
      <c r="U1968">
        <v>0</v>
      </c>
      <c r="V1968" t="s">
        <v>62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2.84</v>
      </c>
      <c r="AL1968">
        <v>2.182</v>
      </c>
      <c r="AM1968">
        <v>8</v>
      </c>
      <c r="AO1968">
        <v>1</v>
      </c>
      <c r="AP1968">
        <v>0</v>
      </c>
      <c r="AQ1968">
        <v>0</v>
      </c>
      <c r="AR1968">
        <v>0</v>
      </c>
      <c r="AS1968">
        <v>0</v>
      </c>
      <c r="AT1968">
        <v>1</v>
      </c>
      <c r="AU1968">
        <v>0</v>
      </c>
      <c r="AV1968">
        <v>0</v>
      </c>
      <c r="AW1968">
        <v>0</v>
      </c>
      <c r="AX1968">
        <v>1309</v>
      </c>
      <c r="AY1968">
        <f t="shared" ref="AY1968:AY2031" si="227">36.9*$R1968</f>
        <v>0</v>
      </c>
      <c r="AZ1968">
        <f t="shared" ref="AZ1968:AZ2031" si="228">18.1*$I1968</f>
        <v>0</v>
      </c>
      <c r="BA1968">
        <f t="shared" ref="BA1968:BA2031" si="229">$Y1968*13.8</f>
        <v>0</v>
      </c>
      <c r="BB1968">
        <f t="shared" ref="BB1968:BB2031" si="230">$AG1968*6.9</f>
        <v>0</v>
      </c>
      <c r="BC1968">
        <f t="shared" ref="BC1968:BC2031" si="231">8.7*$AN1968</f>
        <v>0</v>
      </c>
      <c r="BD1968">
        <f t="shared" si="226"/>
        <v>0</v>
      </c>
      <c r="BE1968">
        <f t="shared" si="225"/>
        <v>0</v>
      </c>
    </row>
    <row r="1969" spans="1:57">
      <c r="A1969" t="s">
        <v>173</v>
      </c>
      <c r="B1969">
        <v>3</v>
      </c>
      <c r="C1969">
        <v>6</v>
      </c>
      <c r="D1969">
        <v>124</v>
      </c>
      <c r="E1969">
        <v>1</v>
      </c>
      <c r="F1969">
        <v>1</v>
      </c>
      <c r="G1969">
        <v>3</v>
      </c>
      <c r="H1969">
        <v>2</v>
      </c>
      <c r="I1969">
        <v>15</v>
      </c>
      <c r="J1969">
        <v>0</v>
      </c>
      <c r="K1969">
        <v>2</v>
      </c>
      <c r="L1969">
        <v>2</v>
      </c>
      <c r="M1969">
        <v>1</v>
      </c>
      <c r="N1969">
        <v>66</v>
      </c>
      <c r="O1969">
        <v>58</v>
      </c>
      <c r="P1969">
        <v>0</v>
      </c>
      <c r="Q1969">
        <v>0</v>
      </c>
      <c r="R1969">
        <v>0</v>
      </c>
      <c r="S1969">
        <v>0</v>
      </c>
      <c r="T1969">
        <v>1</v>
      </c>
      <c r="U1969">
        <v>0</v>
      </c>
      <c r="V1969" t="s">
        <v>62</v>
      </c>
      <c r="W1969">
        <v>0</v>
      </c>
      <c r="X1969">
        <v>0</v>
      </c>
      <c r="Y1969">
        <v>0</v>
      </c>
      <c r="Z1969">
        <v>0</v>
      </c>
      <c r="AA1969">
        <v>1</v>
      </c>
      <c r="AB1969">
        <v>0</v>
      </c>
      <c r="AC1969">
        <v>1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19.782</v>
      </c>
      <c r="AL1969">
        <v>15.359</v>
      </c>
      <c r="AM1969">
        <v>4</v>
      </c>
      <c r="AN1969">
        <v>103</v>
      </c>
      <c r="AO1969">
        <v>1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1</v>
      </c>
      <c r="AV1969">
        <v>0</v>
      </c>
      <c r="AW1969">
        <v>1</v>
      </c>
      <c r="AX1969">
        <v>1309</v>
      </c>
      <c r="AY1969">
        <f t="shared" si="227"/>
        <v>0</v>
      </c>
      <c r="AZ1969">
        <f t="shared" si="228"/>
        <v>271.5</v>
      </c>
      <c r="BA1969">
        <f t="shared" si="229"/>
        <v>0</v>
      </c>
      <c r="BB1969">
        <f t="shared" si="230"/>
        <v>0</v>
      </c>
      <c r="BC1969">
        <f t="shared" si="231"/>
        <v>896.1</v>
      </c>
      <c r="BD1969">
        <f t="shared" si="226"/>
        <v>1167.6</v>
      </c>
      <c r="BE1969">
        <f t="shared" si="225"/>
        <v>13.6956469261285</v>
      </c>
    </row>
    <row r="1970" spans="1:57">
      <c r="A1970" t="s">
        <v>1921</v>
      </c>
      <c r="B1970">
        <v>3</v>
      </c>
      <c r="C1970">
        <v>6</v>
      </c>
      <c r="D1970">
        <v>125</v>
      </c>
      <c r="E1970">
        <v>1</v>
      </c>
      <c r="F1970">
        <v>1</v>
      </c>
      <c r="G1970">
        <v>3</v>
      </c>
      <c r="H1970">
        <v>2</v>
      </c>
      <c r="I1970">
        <v>30</v>
      </c>
      <c r="J1970">
        <v>0</v>
      </c>
      <c r="K1970">
        <v>2</v>
      </c>
      <c r="L1970">
        <v>1</v>
      </c>
      <c r="M1970">
        <v>1</v>
      </c>
      <c r="N1970">
        <v>67</v>
      </c>
      <c r="O1970">
        <v>58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 t="s">
        <v>58</v>
      </c>
      <c r="W1970">
        <v>0</v>
      </c>
      <c r="X1970">
        <v>0</v>
      </c>
      <c r="Y1970">
        <v>0</v>
      </c>
      <c r="Z1970">
        <v>1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4.212</v>
      </c>
      <c r="AL1970">
        <v>3.098</v>
      </c>
      <c r="AM1970">
        <v>2</v>
      </c>
      <c r="AN1970">
        <v>115</v>
      </c>
      <c r="AO1970">
        <v>0</v>
      </c>
      <c r="AP1970">
        <v>0</v>
      </c>
      <c r="AQ1970">
        <v>1</v>
      </c>
      <c r="AR1970">
        <v>0</v>
      </c>
      <c r="AS1970">
        <v>0</v>
      </c>
      <c r="AT1970">
        <v>0</v>
      </c>
      <c r="AU1970">
        <v>1</v>
      </c>
      <c r="AV1970">
        <v>0</v>
      </c>
      <c r="AW1970">
        <v>1</v>
      </c>
      <c r="AX1970">
        <v>1309</v>
      </c>
      <c r="AY1970">
        <f t="shared" si="227"/>
        <v>0</v>
      </c>
      <c r="AZ1970">
        <f t="shared" si="228"/>
        <v>543</v>
      </c>
      <c r="BA1970">
        <f t="shared" si="229"/>
        <v>0</v>
      </c>
      <c r="BB1970">
        <f t="shared" si="230"/>
        <v>0</v>
      </c>
      <c r="BC1970">
        <f t="shared" si="231"/>
        <v>1000.5</v>
      </c>
      <c r="BD1970">
        <f t="shared" si="226"/>
        <v>1543.5</v>
      </c>
      <c r="BE1970">
        <f t="shared" si="225"/>
        <v>18.1048569976699</v>
      </c>
    </row>
    <row r="1971" spans="1:57">
      <c r="A1971" t="s">
        <v>1922</v>
      </c>
      <c r="B1971">
        <v>3</v>
      </c>
      <c r="C1971">
        <v>6</v>
      </c>
      <c r="D1971">
        <v>126</v>
      </c>
      <c r="E1971">
        <v>1</v>
      </c>
      <c r="F1971">
        <v>1</v>
      </c>
      <c r="G1971">
        <v>3</v>
      </c>
      <c r="H1971">
        <v>2</v>
      </c>
      <c r="I1971">
        <v>40</v>
      </c>
      <c r="J1971">
        <v>0</v>
      </c>
      <c r="K1971">
        <v>2</v>
      </c>
      <c r="L1971">
        <v>1</v>
      </c>
      <c r="M1971">
        <v>2</v>
      </c>
      <c r="N1971">
        <v>67</v>
      </c>
      <c r="O1971">
        <v>59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 t="s">
        <v>58</v>
      </c>
      <c r="W1971">
        <v>0</v>
      </c>
      <c r="X1971">
        <v>0</v>
      </c>
      <c r="Y1971">
        <v>1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1</v>
      </c>
      <c r="AF1971">
        <v>0</v>
      </c>
      <c r="AG1971">
        <v>0</v>
      </c>
      <c r="AH1971">
        <v>0</v>
      </c>
      <c r="AI1971">
        <v>1</v>
      </c>
      <c r="AJ1971">
        <v>0</v>
      </c>
      <c r="AK1971">
        <v>14.227</v>
      </c>
      <c r="AL1971">
        <v>13.772</v>
      </c>
      <c r="AM1971">
        <v>5</v>
      </c>
      <c r="AN1971">
        <v>127</v>
      </c>
      <c r="AO1971">
        <v>0</v>
      </c>
      <c r="AP1971">
        <v>0</v>
      </c>
      <c r="AQ1971">
        <v>0</v>
      </c>
      <c r="AR1971">
        <v>1</v>
      </c>
      <c r="AS1971">
        <v>0</v>
      </c>
      <c r="AT1971">
        <v>1</v>
      </c>
      <c r="AU1971">
        <v>0</v>
      </c>
      <c r="AV1971">
        <v>1</v>
      </c>
      <c r="AW1971">
        <v>0</v>
      </c>
      <c r="AX1971">
        <v>1309</v>
      </c>
      <c r="AY1971">
        <f t="shared" si="227"/>
        <v>0</v>
      </c>
      <c r="AZ1971">
        <f t="shared" si="228"/>
        <v>724</v>
      </c>
      <c r="BA1971">
        <f t="shared" si="229"/>
        <v>13.8</v>
      </c>
      <c r="BB1971">
        <f t="shared" si="230"/>
        <v>0</v>
      </c>
      <c r="BC1971">
        <f t="shared" si="231"/>
        <v>1104.9</v>
      </c>
      <c r="BD1971">
        <f t="shared" si="226"/>
        <v>1842.7</v>
      </c>
      <c r="BE1971">
        <f t="shared" si="225"/>
        <v>21.6143958468456</v>
      </c>
    </row>
    <row r="1972" spans="1:57">
      <c r="A1972" t="s">
        <v>1923</v>
      </c>
      <c r="B1972">
        <v>3</v>
      </c>
      <c r="C1972">
        <v>6</v>
      </c>
      <c r="D1972">
        <v>127</v>
      </c>
      <c r="E1972">
        <v>1</v>
      </c>
      <c r="F1972">
        <v>1</v>
      </c>
      <c r="G1972">
        <v>3</v>
      </c>
      <c r="H1972">
        <v>2</v>
      </c>
      <c r="I1972">
        <v>40</v>
      </c>
      <c r="J1972">
        <v>15</v>
      </c>
      <c r="K1972">
        <v>2</v>
      </c>
      <c r="L1972">
        <v>1</v>
      </c>
      <c r="M1972">
        <v>2</v>
      </c>
      <c r="N1972">
        <v>67</v>
      </c>
      <c r="O1972">
        <v>60</v>
      </c>
      <c r="P1972">
        <v>0</v>
      </c>
      <c r="Q1972">
        <v>0</v>
      </c>
      <c r="R1972">
        <v>0</v>
      </c>
      <c r="S1972">
        <v>1</v>
      </c>
      <c r="T1972">
        <v>0</v>
      </c>
      <c r="U1972">
        <v>1</v>
      </c>
      <c r="V1972" t="s">
        <v>58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1</v>
      </c>
      <c r="AF1972">
        <v>0</v>
      </c>
      <c r="AG1972">
        <v>0</v>
      </c>
      <c r="AH1972">
        <v>0</v>
      </c>
      <c r="AI1972">
        <v>1</v>
      </c>
      <c r="AJ1972">
        <v>0</v>
      </c>
      <c r="AK1972">
        <v>0.951</v>
      </c>
      <c r="AL1972">
        <v>0.975</v>
      </c>
      <c r="AM1972">
        <v>1</v>
      </c>
      <c r="AN1972">
        <v>112</v>
      </c>
      <c r="AO1972">
        <v>0</v>
      </c>
      <c r="AP1972">
        <v>0</v>
      </c>
      <c r="AQ1972">
        <v>0</v>
      </c>
      <c r="AR1972">
        <v>0</v>
      </c>
      <c r="AS1972">
        <v>1</v>
      </c>
      <c r="AT1972">
        <v>1</v>
      </c>
      <c r="AU1972">
        <v>0</v>
      </c>
      <c r="AV1972">
        <v>0</v>
      </c>
      <c r="AW1972">
        <v>0</v>
      </c>
      <c r="AX1972">
        <v>1309</v>
      </c>
      <c r="AY1972">
        <f t="shared" si="227"/>
        <v>0</v>
      </c>
      <c r="AZ1972">
        <f t="shared" si="228"/>
        <v>724</v>
      </c>
      <c r="BA1972">
        <f t="shared" si="229"/>
        <v>0</v>
      </c>
      <c r="BB1972">
        <f t="shared" si="230"/>
        <v>0</v>
      </c>
      <c r="BC1972">
        <f t="shared" si="231"/>
        <v>974.4</v>
      </c>
      <c r="BD1972">
        <f t="shared" si="226"/>
        <v>1698.4</v>
      </c>
      <c r="BE1972">
        <f t="shared" si="225"/>
        <v>19.9217940556155</v>
      </c>
    </row>
    <row r="1973" spans="1:57">
      <c r="A1973" t="s">
        <v>1924</v>
      </c>
      <c r="B1973">
        <v>3</v>
      </c>
      <c r="C1973">
        <v>6</v>
      </c>
      <c r="D1973">
        <v>128</v>
      </c>
      <c r="E1973">
        <v>1</v>
      </c>
      <c r="F1973">
        <v>1</v>
      </c>
      <c r="G1973">
        <v>3</v>
      </c>
      <c r="H1973">
        <v>2</v>
      </c>
      <c r="I1973">
        <v>40</v>
      </c>
      <c r="J1973">
        <v>30</v>
      </c>
      <c r="K1973">
        <v>2</v>
      </c>
      <c r="L1973">
        <v>2</v>
      </c>
      <c r="M1973">
        <v>1</v>
      </c>
      <c r="N1973">
        <v>68</v>
      </c>
      <c r="O1973">
        <v>60</v>
      </c>
      <c r="P1973">
        <v>1</v>
      </c>
      <c r="Q1973">
        <v>0</v>
      </c>
      <c r="R1973">
        <v>0</v>
      </c>
      <c r="S1973">
        <v>0</v>
      </c>
      <c r="T1973">
        <v>0</v>
      </c>
      <c r="U1973">
        <v>0</v>
      </c>
      <c r="V1973" t="s">
        <v>58</v>
      </c>
      <c r="W1973">
        <v>0</v>
      </c>
      <c r="X1973">
        <v>1</v>
      </c>
      <c r="Y1973">
        <v>0</v>
      </c>
      <c r="Z1973">
        <v>1</v>
      </c>
      <c r="AA1973">
        <v>0</v>
      </c>
      <c r="AB1973">
        <v>0</v>
      </c>
      <c r="AC1973">
        <v>0</v>
      </c>
      <c r="AD1973">
        <v>0</v>
      </c>
      <c r="AE1973">
        <v>1</v>
      </c>
      <c r="AF1973">
        <v>0</v>
      </c>
      <c r="AG1973">
        <v>1</v>
      </c>
      <c r="AH1973">
        <v>0</v>
      </c>
      <c r="AI1973">
        <v>0</v>
      </c>
      <c r="AJ1973">
        <v>0</v>
      </c>
      <c r="AK1973">
        <v>5.073</v>
      </c>
      <c r="AL1973">
        <v>4.987</v>
      </c>
      <c r="AM1973">
        <v>0</v>
      </c>
      <c r="AO1973">
        <v>0</v>
      </c>
      <c r="AP1973">
        <v>0</v>
      </c>
      <c r="AQ1973">
        <v>0</v>
      </c>
      <c r="AR1973">
        <v>0</v>
      </c>
      <c r="AS1973">
        <v>1</v>
      </c>
      <c r="AT1973">
        <v>1</v>
      </c>
      <c r="AU1973">
        <v>0</v>
      </c>
      <c r="AV1973">
        <v>0</v>
      </c>
      <c r="AW1973">
        <v>1</v>
      </c>
      <c r="AX1973">
        <v>1309</v>
      </c>
      <c r="AY1973">
        <f t="shared" si="227"/>
        <v>0</v>
      </c>
      <c r="AZ1973">
        <f t="shared" si="228"/>
        <v>724</v>
      </c>
      <c r="BA1973">
        <f t="shared" si="229"/>
        <v>0</v>
      </c>
      <c r="BB1973">
        <f t="shared" si="230"/>
        <v>6.9</v>
      </c>
      <c r="BC1973">
        <f t="shared" si="231"/>
        <v>0</v>
      </c>
      <c r="BD1973">
        <f t="shared" si="226"/>
        <v>730.9</v>
      </c>
      <c r="BE1973">
        <f t="shared" si="225"/>
        <v>8.57326853229472</v>
      </c>
    </row>
    <row r="1974" spans="1:57">
      <c r="A1974" t="s">
        <v>1925</v>
      </c>
      <c r="B1974">
        <v>3</v>
      </c>
      <c r="C1974">
        <v>7</v>
      </c>
      <c r="D1974">
        <v>129</v>
      </c>
      <c r="E1974">
        <v>1</v>
      </c>
      <c r="F1974">
        <v>1</v>
      </c>
      <c r="G1974">
        <v>4</v>
      </c>
      <c r="H1974">
        <v>2</v>
      </c>
      <c r="I1974">
        <v>0</v>
      </c>
      <c r="J1974">
        <v>0</v>
      </c>
      <c r="K1974">
        <v>1</v>
      </c>
      <c r="L1974">
        <v>2</v>
      </c>
      <c r="M1974">
        <v>1</v>
      </c>
      <c r="N1974">
        <v>69</v>
      </c>
      <c r="O1974">
        <v>60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 t="s">
        <v>58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4.729</v>
      </c>
      <c r="AL1974">
        <v>8.54</v>
      </c>
      <c r="AM1974">
        <v>3</v>
      </c>
      <c r="AN1974">
        <v>106</v>
      </c>
      <c r="AO1974">
        <v>1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1</v>
      </c>
      <c r="AV1974">
        <v>0</v>
      </c>
      <c r="AW1974">
        <v>1</v>
      </c>
      <c r="AX1974">
        <v>1309</v>
      </c>
      <c r="AY1974">
        <f t="shared" si="227"/>
        <v>0</v>
      </c>
      <c r="AZ1974">
        <f t="shared" si="228"/>
        <v>0</v>
      </c>
      <c r="BA1974">
        <f t="shared" si="229"/>
        <v>0</v>
      </c>
      <c r="BB1974">
        <f t="shared" si="230"/>
        <v>0</v>
      </c>
      <c r="BC1974">
        <f t="shared" si="231"/>
        <v>922.2</v>
      </c>
      <c r="BD1974">
        <f t="shared" si="226"/>
        <v>922.2</v>
      </c>
      <c r="BE1974">
        <f t="shared" si="225"/>
        <v>10.8171682042443</v>
      </c>
    </row>
    <row r="1975" spans="1:57">
      <c r="A1975" t="s">
        <v>1926</v>
      </c>
      <c r="B1975">
        <v>3</v>
      </c>
      <c r="C1975">
        <v>7</v>
      </c>
      <c r="D1975">
        <v>130</v>
      </c>
      <c r="E1975">
        <v>1</v>
      </c>
      <c r="F1975">
        <v>1</v>
      </c>
      <c r="G1975">
        <v>4</v>
      </c>
      <c r="H1975">
        <v>2</v>
      </c>
      <c r="I1975">
        <v>15</v>
      </c>
      <c r="J1975">
        <v>0</v>
      </c>
      <c r="K1975">
        <v>1</v>
      </c>
      <c r="L1975">
        <v>1</v>
      </c>
      <c r="M1975">
        <v>1</v>
      </c>
      <c r="N1975">
        <v>70</v>
      </c>
      <c r="O1975">
        <v>60</v>
      </c>
      <c r="P1975">
        <v>0</v>
      </c>
      <c r="Q1975">
        <v>0</v>
      </c>
      <c r="R1975">
        <v>0</v>
      </c>
      <c r="S1975">
        <v>0</v>
      </c>
      <c r="T1975">
        <v>1</v>
      </c>
      <c r="U1975">
        <v>0</v>
      </c>
      <c r="V1975" t="s">
        <v>62</v>
      </c>
      <c r="W1975">
        <v>0</v>
      </c>
      <c r="X1975">
        <v>0</v>
      </c>
      <c r="Y1975">
        <v>0</v>
      </c>
      <c r="Z1975">
        <v>0</v>
      </c>
      <c r="AA1975">
        <v>1</v>
      </c>
      <c r="AB1975">
        <v>0</v>
      </c>
      <c r="AC1975">
        <v>1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16.199</v>
      </c>
      <c r="AL1975">
        <v>14.972</v>
      </c>
      <c r="AM1975">
        <v>5</v>
      </c>
      <c r="AN1975">
        <v>121</v>
      </c>
      <c r="AO1975">
        <v>0</v>
      </c>
      <c r="AP1975">
        <v>0</v>
      </c>
      <c r="AQ1975">
        <v>0</v>
      </c>
      <c r="AR1975">
        <v>1</v>
      </c>
      <c r="AS1975">
        <v>0</v>
      </c>
      <c r="AT1975">
        <v>0</v>
      </c>
      <c r="AU1975">
        <v>1</v>
      </c>
      <c r="AV1975">
        <v>0</v>
      </c>
      <c r="AW1975">
        <v>1</v>
      </c>
      <c r="AX1975">
        <v>1309</v>
      </c>
      <c r="AY1975">
        <f t="shared" si="227"/>
        <v>0</v>
      </c>
      <c r="AZ1975">
        <f t="shared" si="228"/>
        <v>271.5</v>
      </c>
      <c r="BA1975">
        <f t="shared" si="229"/>
        <v>0</v>
      </c>
      <c r="BB1975">
        <f t="shared" si="230"/>
        <v>0</v>
      </c>
      <c r="BC1975">
        <f t="shared" si="231"/>
        <v>1052.7</v>
      </c>
      <c r="BD1975">
        <f t="shared" si="226"/>
        <v>1324.2</v>
      </c>
      <c r="BE1975">
        <f t="shared" si="225"/>
        <v>15.5325245457172</v>
      </c>
    </row>
    <row r="1976" spans="1:57">
      <c r="A1976" t="s">
        <v>1927</v>
      </c>
      <c r="B1976">
        <v>3</v>
      </c>
      <c r="C1976">
        <v>7</v>
      </c>
      <c r="D1976">
        <v>131</v>
      </c>
      <c r="E1976">
        <v>1</v>
      </c>
      <c r="F1976">
        <v>1</v>
      </c>
      <c r="G1976">
        <v>4</v>
      </c>
      <c r="H1976">
        <v>2</v>
      </c>
      <c r="I1976">
        <v>30</v>
      </c>
      <c r="J1976">
        <v>0</v>
      </c>
      <c r="K1976">
        <v>1</v>
      </c>
      <c r="L1976">
        <v>1</v>
      </c>
      <c r="M1976">
        <v>2</v>
      </c>
      <c r="N1976">
        <v>70</v>
      </c>
      <c r="O1976">
        <v>61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 t="s">
        <v>58</v>
      </c>
      <c r="W1976">
        <v>0</v>
      </c>
      <c r="X1976">
        <v>0</v>
      </c>
      <c r="Y1976">
        <v>1</v>
      </c>
      <c r="Z1976">
        <v>0</v>
      </c>
      <c r="AA1976">
        <v>1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11.892</v>
      </c>
      <c r="AL1976">
        <v>9.841</v>
      </c>
      <c r="AM1976">
        <v>2</v>
      </c>
      <c r="AN1976">
        <v>115</v>
      </c>
      <c r="AO1976">
        <v>0</v>
      </c>
      <c r="AP1976">
        <v>0</v>
      </c>
      <c r="AQ1976">
        <v>1</v>
      </c>
      <c r="AR1976">
        <v>0</v>
      </c>
      <c r="AS1976">
        <v>0</v>
      </c>
      <c r="AT1976">
        <v>0</v>
      </c>
      <c r="AU1976">
        <v>1</v>
      </c>
      <c r="AV1976">
        <v>0</v>
      </c>
      <c r="AW1976">
        <v>1</v>
      </c>
      <c r="AX1976">
        <v>1309</v>
      </c>
      <c r="AY1976">
        <f t="shared" si="227"/>
        <v>0</v>
      </c>
      <c r="AZ1976">
        <f t="shared" si="228"/>
        <v>543</v>
      </c>
      <c r="BA1976">
        <f t="shared" si="229"/>
        <v>13.8</v>
      </c>
      <c r="BB1976">
        <f t="shared" si="230"/>
        <v>0</v>
      </c>
      <c r="BC1976">
        <f t="shared" si="231"/>
        <v>1000.5</v>
      </c>
      <c r="BD1976">
        <f t="shared" si="226"/>
        <v>1557.3</v>
      </c>
      <c r="BE1976">
        <f t="shared" si="225"/>
        <v>18.2667274392428</v>
      </c>
    </row>
    <row r="1977" spans="1:57">
      <c r="A1977" t="s">
        <v>1928</v>
      </c>
      <c r="B1977">
        <v>3</v>
      </c>
      <c r="C1977">
        <v>7</v>
      </c>
      <c r="D1977">
        <v>132</v>
      </c>
      <c r="E1977">
        <v>1</v>
      </c>
      <c r="F1977">
        <v>1</v>
      </c>
      <c r="G1977">
        <v>4</v>
      </c>
      <c r="H1977">
        <v>2</v>
      </c>
      <c r="I1977">
        <v>30</v>
      </c>
      <c r="J1977">
        <v>15</v>
      </c>
      <c r="K1977">
        <v>1</v>
      </c>
      <c r="L1977">
        <v>1</v>
      </c>
      <c r="M1977">
        <v>1</v>
      </c>
      <c r="N1977">
        <v>71</v>
      </c>
      <c r="O1977">
        <v>61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 t="s">
        <v>58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39.86</v>
      </c>
      <c r="AL1977">
        <v>41.895</v>
      </c>
      <c r="AM1977">
        <v>7</v>
      </c>
      <c r="AN1977">
        <v>121</v>
      </c>
      <c r="AO1977">
        <v>0</v>
      </c>
      <c r="AP1977">
        <v>0</v>
      </c>
      <c r="AQ1977">
        <v>0</v>
      </c>
      <c r="AR1977">
        <v>1</v>
      </c>
      <c r="AS1977">
        <v>0</v>
      </c>
      <c r="AT1977">
        <v>0</v>
      </c>
      <c r="AU1977">
        <v>1</v>
      </c>
      <c r="AV1977">
        <v>0</v>
      </c>
      <c r="AW1977">
        <v>1</v>
      </c>
      <c r="AX1977">
        <v>1309</v>
      </c>
      <c r="AY1977">
        <f t="shared" si="227"/>
        <v>0</v>
      </c>
      <c r="AZ1977">
        <f t="shared" si="228"/>
        <v>543</v>
      </c>
      <c r="BA1977">
        <f t="shared" si="229"/>
        <v>0</v>
      </c>
      <c r="BB1977">
        <f t="shared" si="230"/>
        <v>0</v>
      </c>
      <c r="BC1977">
        <f t="shared" si="231"/>
        <v>1052.7</v>
      </c>
      <c r="BD1977">
        <f t="shared" si="226"/>
        <v>1595.7</v>
      </c>
      <c r="BE1977">
        <f t="shared" si="225"/>
        <v>18.7171495375327</v>
      </c>
    </row>
    <row r="1978" spans="1:57">
      <c r="A1978" t="s">
        <v>1929</v>
      </c>
      <c r="B1978">
        <v>3</v>
      </c>
      <c r="C1978">
        <v>7</v>
      </c>
      <c r="D1978">
        <v>133</v>
      </c>
      <c r="E1978">
        <v>1</v>
      </c>
      <c r="F1978">
        <v>1</v>
      </c>
      <c r="G1978">
        <v>4</v>
      </c>
      <c r="H1978">
        <v>2</v>
      </c>
      <c r="I1978">
        <v>40</v>
      </c>
      <c r="J1978">
        <v>15</v>
      </c>
      <c r="K1978">
        <v>1</v>
      </c>
      <c r="L1978">
        <v>1</v>
      </c>
      <c r="M1978">
        <v>1</v>
      </c>
      <c r="N1978">
        <v>72</v>
      </c>
      <c r="O1978">
        <v>61</v>
      </c>
      <c r="P1978">
        <v>1</v>
      </c>
      <c r="Q1978">
        <v>0</v>
      </c>
      <c r="R1978">
        <v>0</v>
      </c>
      <c r="S1978">
        <v>0</v>
      </c>
      <c r="T1978">
        <v>0</v>
      </c>
      <c r="U1978">
        <v>0</v>
      </c>
      <c r="V1978" t="s">
        <v>58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4.381</v>
      </c>
      <c r="AL1978">
        <v>4.576</v>
      </c>
      <c r="AM1978">
        <v>1</v>
      </c>
      <c r="AN1978">
        <v>129</v>
      </c>
      <c r="AO1978">
        <v>0</v>
      </c>
      <c r="AP1978">
        <v>1</v>
      </c>
      <c r="AQ1978">
        <v>0</v>
      </c>
      <c r="AR1978">
        <v>0</v>
      </c>
      <c r="AS1978">
        <v>0</v>
      </c>
      <c r="AT1978">
        <v>1</v>
      </c>
      <c r="AU1978">
        <v>0</v>
      </c>
      <c r="AV1978">
        <v>1</v>
      </c>
      <c r="AW1978">
        <v>0</v>
      </c>
      <c r="AX1978">
        <v>1309</v>
      </c>
      <c r="AY1978">
        <f t="shared" si="227"/>
        <v>0</v>
      </c>
      <c r="AZ1978">
        <f t="shared" si="228"/>
        <v>724</v>
      </c>
      <c r="BA1978">
        <f t="shared" si="229"/>
        <v>0</v>
      </c>
      <c r="BB1978">
        <f t="shared" si="230"/>
        <v>0</v>
      </c>
      <c r="BC1978">
        <f t="shared" si="231"/>
        <v>1122.3</v>
      </c>
      <c r="BD1978">
        <f t="shared" si="226"/>
        <v>1846.3</v>
      </c>
      <c r="BE1978">
        <f t="shared" ref="BE1978:BE2041" si="232">10^5*BD1978/SUM(BD:BD)</f>
        <v>21.6566229185603</v>
      </c>
    </row>
    <row r="1979" spans="1:57">
      <c r="A1979" t="s">
        <v>1930</v>
      </c>
      <c r="B1979">
        <v>3</v>
      </c>
      <c r="C1979">
        <v>8</v>
      </c>
      <c r="D1979">
        <v>134</v>
      </c>
      <c r="E1979">
        <v>1</v>
      </c>
      <c r="F1979">
        <v>1</v>
      </c>
      <c r="G1979">
        <v>5</v>
      </c>
      <c r="H1979">
        <v>2</v>
      </c>
      <c r="I1979">
        <v>0</v>
      </c>
      <c r="J1979">
        <v>0</v>
      </c>
      <c r="K1979">
        <v>2</v>
      </c>
      <c r="L1979">
        <v>2</v>
      </c>
      <c r="M1979">
        <v>2</v>
      </c>
      <c r="N1979">
        <v>72</v>
      </c>
      <c r="O1979">
        <v>62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 t="s">
        <v>58</v>
      </c>
      <c r="W1979">
        <v>0</v>
      </c>
      <c r="X1979">
        <v>0</v>
      </c>
      <c r="Y1979">
        <v>1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11.126</v>
      </c>
      <c r="AL1979">
        <v>9.778</v>
      </c>
      <c r="AM1979">
        <v>3</v>
      </c>
      <c r="AN1979">
        <v>107</v>
      </c>
      <c r="AO1979">
        <v>0</v>
      </c>
      <c r="AP1979">
        <v>1</v>
      </c>
      <c r="AQ1979">
        <v>0</v>
      </c>
      <c r="AR1979">
        <v>0</v>
      </c>
      <c r="AS1979">
        <v>0</v>
      </c>
      <c r="AT1979">
        <v>0</v>
      </c>
      <c r="AU1979">
        <v>1</v>
      </c>
      <c r="AV1979">
        <v>0</v>
      </c>
      <c r="AW1979">
        <v>1</v>
      </c>
      <c r="AX1979">
        <v>1309</v>
      </c>
      <c r="AY1979">
        <f t="shared" si="227"/>
        <v>0</v>
      </c>
      <c r="AZ1979">
        <f t="shared" si="228"/>
        <v>0</v>
      </c>
      <c r="BA1979">
        <f t="shared" si="229"/>
        <v>13.8</v>
      </c>
      <c r="BB1979">
        <f t="shared" si="230"/>
        <v>0</v>
      </c>
      <c r="BC1979">
        <f t="shared" si="231"/>
        <v>930.9</v>
      </c>
      <c r="BD1979">
        <f t="shared" si="226"/>
        <v>944.7</v>
      </c>
      <c r="BE1979">
        <f t="shared" si="232"/>
        <v>11.0810874024611</v>
      </c>
    </row>
    <row r="1980" spans="1:57">
      <c r="A1980" t="s">
        <v>1931</v>
      </c>
      <c r="B1980">
        <v>3</v>
      </c>
      <c r="C1980">
        <v>8</v>
      </c>
      <c r="D1980">
        <v>135</v>
      </c>
      <c r="E1980">
        <v>1</v>
      </c>
      <c r="F1980">
        <v>1</v>
      </c>
      <c r="G1980">
        <v>5</v>
      </c>
      <c r="H1980">
        <v>2</v>
      </c>
      <c r="I1980">
        <v>0</v>
      </c>
      <c r="J1980">
        <v>15</v>
      </c>
      <c r="K1980">
        <v>2</v>
      </c>
      <c r="L1980">
        <v>1</v>
      </c>
      <c r="M1980">
        <v>2</v>
      </c>
      <c r="N1980">
        <v>72</v>
      </c>
      <c r="O1980">
        <v>63</v>
      </c>
      <c r="P1980">
        <v>0</v>
      </c>
      <c r="Q1980">
        <v>0</v>
      </c>
      <c r="R1980">
        <v>0</v>
      </c>
      <c r="S1980">
        <v>1</v>
      </c>
      <c r="T1980">
        <v>0</v>
      </c>
      <c r="U1980">
        <v>1</v>
      </c>
      <c r="V1980" t="s">
        <v>58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6.705</v>
      </c>
      <c r="AL1980">
        <v>6.15</v>
      </c>
      <c r="AM1980">
        <v>1</v>
      </c>
      <c r="AN1980">
        <v>123</v>
      </c>
      <c r="AO1980">
        <v>0</v>
      </c>
      <c r="AP1980">
        <v>0</v>
      </c>
      <c r="AQ1980">
        <v>0</v>
      </c>
      <c r="AR1980">
        <v>1</v>
      </c>
      <c r="AS1980">
        <v>0</v>
      </c>
      <c r="AT1980">
        <v>1</v>
      </c>
      <c r="AU1980">
        <v>0</v>
      </c>
      <c r="AV1980">
        <v>1</v>
      </c>
      <c r="AW1980">
        <v>0</v>
      </c>
      <c r="AX1980">
        <v>1309</v>
      </c>
      <c r="AY1980">
        <f t="shared" si="227"/>
        <v>0</v>
      </c>
      <c r="AZ1980">
        <f t="shared" si="228"/>
        <v>0</v>
      </c>
      <c r="BA1980">
        <f t="shared" si="229"/>
        <v>0</v>
      </c>
      <c r="BB1980">
        <f t="shared" si="230"/>
        <v>0</v>
      </c>
      <c r="BC1980">
        <f t="shared" si="231"/>
        <v>1070.1</v>
      </c>
      <c r="BD1980">
        <f t="shared" si="226"/>
        <v>1070.1</v>
      </c>
      <c r="BE1980">
        <f t="shared" si="232"/>
        <v>12.5519970671892</v>
      </c>
    </row>
    <row r="1981" spans="1:57">
      <c r="A1981" t="s">
        <v>1932</v>
      </c>
      <c r="B1981">
        <v>3</v>
      </c>
      <c r="C1981">
        <v>8</v>
      </c>
      <c r="D1981">
        <v>136</v>
      </c>
      <c r="E1981">
        <v>1</v>
      </c>
      <c r="F1981">
        <v>1</v>
      </c>
      <c r="G1981">
        <v>5</v>
      </c>
      <c r="H1981">
        <v>2</v>
      </c>
      <c r="I1981">
        <v>0</v>
      </c>
      <c r="J1981">
        <v>30</v>
      </c>
      <c r="K1981">
        <v>2</v>
      </c>
      <c r="L1981">
        <v>1</v>
      </c>
      <c r="M1981">
        <v>2</v>
      </c>
      <c r="N1981">
        <v>72</v>
      </c>
      <c r="O1981">
        <v>64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 t="s">
        <v>58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4.422</v>
      </c>
      <c r="AL1981">
        <v>3.462</v>
      </c>
      <c r="AM1981">
        <v>1</v>
      </c>
      <c r="AN1981">
        <v>111</v>
      </c>
      <c r="AO1981">
        <v>0</v>
      </c>
      <c r="AP1981">
        <v>0</v>
      </c>
      <c r="AQ1981">
        <v>1</v>
      </c>
      <c r="AR1981">
        <v>0</v>
      </c>
      <c r="AS1981">
        <v>0</v>
      </c>
      <c r="AT1981">
        <v>0</v>
      </c>
      <c r="AU1981">
        <v>1</v>
      </c>
      <c r="AV1981">
        <v>1</v>
      </c>
      <c r="AW1981">
        <v>0</v>
      </c>
      <c r="AX1981">
        <v>1309</v>
      </c>
      <c r="AY1981">
        <f t="shared" si="227"/>
        <v>0</v>
      </c>
      <c r="AZ1981">
        <f t="shared" si="228"/>
        <v>0</v>
      </c>
      <c r="BA1981">
        <f t="shared" si="229"/>
        <v>0</v>
      </c>
      <c r="BB1981">
        <f t="shared" si="230"/>
        <v>0</v>
      </c>
      <c r="BC1981">
        <f t="shared" si="231"/>
        <v>965.7</v>
      </c>
      <c r="BD1981">
        <f t="shared" si="226"/>
        <v>965.7</v>
      </c>
      <c r="BE1981">
        <f t="shared" si="232"/>
        <v>11.3274119874634</v>
      </c>
    </row>
    <row r="1982" spans="1:57">
      <c r="A1982" t="s">
        <v>1933</v>
      </c>
      <c r="B1982">
        <v>3</v>
      </c>
      <c r="C1982">
        <v>8</v>
      </c>
      <c r="D1982">
        <v>137</v>
      </c>
      <c r="E1982">
        <v>1</v>
      </c>
      <c r="F1982">
        <v>1</v>
      </c>
      <c r="G1982">
        <v>5</v>
      </c>
      <c r="H1982">
        <v>2</v>
      </c>
      <c r="I1982">
        <v>0</v>
      </c>
      <c r="J1982">
        <v>40</v>
      </c>
      <c r="K1982">
        <v>2</v>
      </c>
      <c r="L1982">
        <v>1</v>
      </c>
      <c r="M1982">
        <v>2</v>
      </c>
      <c r="N1982">
        <v>72</v>
      </c>
      <c r="O1982">
        <v>65</v>
      </c>
      <c r="P1982">
        <v>2</v>
      </c>
      <c r="Q1982">
        <v>0</v>
      </c>
      <c r="R1982">
        <v>0</v>
      </c>
      <c r="S1982">
        <v>0</v>
      </c>
      <c r="T1982">
        <v>0</v>
      </c>
      <c r="U1982">
        <v>0</v>
      </c>
      <c r="V1982" t="s">
        <v>58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12.209</v>
      </c>
      <c r="AL1982">
        <v>8.743</v>
      </c>
      <c r="AM1982">
        <v>3</v>
      </c>
      <c r="AN1982">
        <v>124</v>
      </c>
      <c r="AO1982">
        <v>0</v>
      </c>
      <c r="AP1982">
        <v>0</v>
      </c>
      <c r="AQ1982">
        <v>0</v>
      </c>
      <c r="AR1982">
        <v>1</v>
      </c>
      <c r="AS1982">
        <v>0</v>
      </c>
      <c r="AT1982">
        <v>0</v>
      </c>
      <c r="AU1982">
        <v>1</v>
      </c>
      <c r="AV1982">
        <v>0</v>
      </c>
      <c r="AW1982">
        <v>1</v>
      </c>
      <c r="AX1982">
        <v>1309</v>
      </c>
      <c r="AY1982">
        <f t="shared" si="227"/>
        <v>0</v>
      </c>
      <c r="AZ1982">
        <f t="shared" si="228"/>
        <v>0</v>
      </c>
      <c r="BA1982">
        <f t="shared" si="229"/>
        <v>0</v>
      </c>
      <c r="BB1982">
        <f t="shared" si="230"/>
        <v>0</v>
      </c>
      <c r="BC1982">
        <f t="shared" si="231"/>
        <v>1078.8</v>
      </c>
      <c r="BD1982">
        <f t="shared" si="226"/>
        <v>1078.8</v>
      </c>
      <c r="BE1982">
        <f t="shared" si="232"/>
        <v>12.654045823833</v>
      </c>
    </row>
    <row r="1983" spans="1:57">
      <c r="A1983" t="s">
        <v>1934</v>
      </c>
      <c r="B1983">
        <v>3</v>
      </c>
      <c r="C1983">
        <v>9</v>
      </c>
      <c r="D1983">
        <v>138</v>
      </c>
      <c r="E1983">
        <v>1</v>
      </c>
      <c r="F1983">
        <v>1</v>
      </c>
      <c r="G1983">
        <v>5</v>
      </c>
      <c r="H1983">
        <v>3</v>
      </c>
      <c r="I1983">
        <v>0</v>
      </c>
      <c r="J1983">
        <v>0</v>
      </c>
      <c r="K1983">
        <v>1</v>
      </c>
      <c r="L1983">
        <v>2</v>
      </c>
      <c r="M1983">
        <v>1</v>
      </c>
      <c r="N1983">
        <v>73</v>
      </c>
      <c r="O1983">
        <v>65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 t="s">
        <v>58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4.767</v>
      </c>
      <c r="AL1983">
        <v>4.533</v>
      </c>
      <c r="AM1983">
        <v>1</v>
      </c>
      <c r="AN1983">
        <v>109</v>
      </c>
      <c r="AO1983">
        <v>1</v>
      </c>
      <c r="AP1983">
        <v>0</v>
      </c>
      <c r="AQ1983">
        <v>0</v>
      </c>
      <c r="AR1983">
        <v>0</v>
      </c>
      <c r="AS1983">
        <v>0</v>
      </c>
      <c r="AT1983">
        <v>1</v>
      </c>
      <c r="AU1983">
        <v>0</v>
      </c>
      <c r="AV1983">
        <v>1</v>
      </c>
      <c r="AW1983">
        <v>0</v>
      </c>
      <c r="AX1983">
        <v>1309</v>
      </c>
      <c r="AY1983">
        <f t="shared" si="227"/>
        <v>0</v>
      </c>
      <c r="AZ1983">
        <f t="shared" si="228"/>
        <v>0</v>
      </c>
      <c r="BA1983">
        <f t="shared" si="229"/>
        <v>0</v>
      </c>
      <c r="BB1983">
        <f t="shared" si="230"/>
        <v>0</v>
      </c>
      <c r="BC1983">
        <f t="shared" si="231"/>
        <v>948.3</v>
      </c>
      <c r="BD1983">
        <f t="shared" si="226"/>
        <v>948.3</v>
      </c>
      <c r="BE1983">
        <f t="shared" si="232"/>
        <v>11.1233144741758</v>
      </c>
    </row>
    <row r="1984" spans="1:57">
      <c r="A1984" t="s">
        <v>1935</v>
      </c>
      <c r="B1984">
        <v>3</v>
      </c>
      <c r="C1984">
        <v>9</v>
      </c>
      <c r="D1984">
        <v>139</v>
      </c>
      <c r="E1984">
        <v>1</v>
      </c>
      <c r="F1984">
        <v>1</v>
      </c>
      <c r="G1984">
        <v>5</v>
      </c>
      <c r="H1984">
        <v>3</v>
      </c>
      <c r="I1984">
        <v>15</v>
      </c>
      <c r="J1984">
        <v>0</v>
      </c>
      <c r="K1984">
        <v>1</v>
      </c>
      <c r="L1984">
        <v>2</v>
      </c>
      <c r="M1984">
        <v>1</v>
      </c>
      <c r="N1984">
        <v>74</v>
      </c>
      <c r="O1984">
        <v>65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 t="s">
        <v>58</v>
      </c>
      <c r="W1984">
        <v>0</v>
      </c>
      <c r="X1984">
        <v>0</v>
      </c>
      <c r="Y1984">
        <v>0</v>
      </c>
      <c r="Z1984">
        <v>1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9.742</v>
      </c>
      <c r="AL1984">
        <v>7.781</v>
      </c>
      <c r="AM1984">
        <v>5</v>
      </c>
      <c r="AN1984">
        <v>88</v>
      </c>
      <c r="AO1984">
        <v>1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1</v>
      </c>
      <c r="AV1984">
        <v>0</v>
      </c>
      <c r="AW1984">
        <v>1</v>
      </c>
      <c r="AX1984">
        <v>1309</v>
      </c>
      <c r="AY1984">
        <f t="shared" si="227"/>
        <v>0</v>
      </c>
      <c r="AZ1984">
        <f t="shared" si="228"/>
        <v>271.5</v>
      </c>
      <c r="BA1984">
        <f t="shared" si="229"/>
        <v>0</v>
      </c>
      <c r="BB1984">
        <f t="shared" si="230"/>
        <v>0</v>
      </c>
      <c r="BC1984">
        <f t="shared" si="231"/>
        <v>765.6</v>
      </c>
      <c r="BD1984">
        <f t="shared" si="226"/>
        <v>1037.1</v>
      </c>
      <c r="BE1984">
        <f t="shared" si="232"/>
        <v>12.1649155764713</v>
      </c>
    </row>
    <row r="1985" spans="1:57">
      <c r="A1985" t="s">
        <v>1936</v>
      </c>
      <c r="B1985">
        <v>3</v>
      </c>
      <c r="C1985">
        <v>9</v>
      </c>
      <c r="D1985">
        <v>140</v>
      </c>
      <c r="E1985">
        <v>1</v>
      </c>
      <c r="F1985">
        <v>1</v>
      </c>
      <c r="G1985">
        <v>5</v>
      </c>
      <c r="H1985">
        <v>3</v>
      </c>
      <c r="I1985">
        <v>30</v>
      </c>
      <c r="J1985">
        <v>0</v>
      </c>
      <c r="K1985">
        <v>1</v>
      </c>
      <c r="L1985">
        <v>1</v>
      </c>
      <c r="M1985">
        <v>1</v>
      </c>
      <c r="N1985">
        <v>75</v>
      </c>
      <c r="O1985">
        <v>65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 t="s">
        <v>58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5.689</v>
      </c>
      <c r="AL1985">
        <v>5.743</v>
      </c>
      <c r="AM1985">
        <v>1</v>
      </c>
      <c r="AN1985">
        <v>116</v>
      </c>
      <c r="AO1985">
        <v>0</v>
      </c>
      <c r="AP1985">
        <v>0</v>
      </c>
      <c r="AQ1985">
        <v>0</v>
      </c>
      <c r="AR1985">
        <v>0</v>
      </c>
      <c r="AS1985">
        <v>1</v>
      </c>
      <c r="AT1985">
        <v>1</v>
      </c>
      <c r="AU1985">
        <v>0</v>
      </c>
      <c r="AV1985">
        <v>1</v>
      </c>
      <c r="AW1985">
        <v>0</v>
      </c>
      <c r="AX1985">
        <v>1309</v>
      </c>
      <c r="AY1985">
        <f t="shared" si="227"/>
        <v>0</v>
      </c>
      <c r="AZ1985">
        <f t="shared" si="228"/>
        <v>543</v>
      </c>
      <c r="BA1985">
        <f t="shared" si="229"/>
        <v>0</v>
      </c>
      <c r="BB1985">
        <f t="shared" si="230"/>
        <v>0</v>
      </c>
      <c r="BC1985">
        <f t="shared" si="231"/>
        <v>1009.2</v>
      </c>
      <c r="BD1985">
        <f t="shared" si="226"/>
        <v>1552.2</v>
      </c>
      <c r="BE1985">
        <f t="shared" si="232"/>
        <v>18.2069057543137</v>
      </c>
    </row>
    <row r="1986" spans="1:57">
      <c r="A1986" t="s">
        <v>1937</v>
      </c>
      <c r="B1986">
        <v>3</v>
      </c>
      <c r="C1986">
        <v>9</v>
      </c>
      <c r="D1986">
        <v>141</v>
      </c>
      <c r="E1986">
        <v>1</v>
      </c>
      <c r="F1986">
        <v>1</v>
      </c>
      <c r="G1986">
        <v>5</v>
      </c>
      <c r="H1986">
        <v>3</v>
      </c>
      <c r="I1986">
        <v>40</v>
      </c>
      <c r="J1986">
        <v>0</v>
      </c>
      <c r="K1986">
        <v>1</v>
      </c>
      <c r="L1986">
        <v>2</v>
      </c>
      <c r="M1986">
        <v>2</v>
      </c>
      <c r="N1986">
        <v>75</v>
      </c>
      <c r="O1986">
        <v>66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 t="s">
        <v>58</v>
      </c>
      <c r="W1986">
        <v>0</v>
      </c>
      <c r="X1986">
        <v>0</v>
      </c>
      <c r="Y1986">
        <v>1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8.635</v>
      </c>
      <c r="AL1986">
        <v>8.816</v>
      </c>
      <c r="AM1986">
        <v>2</v>
      </c>
      <c r="AN1986">
        <v>91</v>
      </c>
      <c r="AO1986">
        <v>0</v>
      </c>
      <c r="AP1986">
        <v>0</v>
      </c>
      <c r="AQ1986">
        <v>1</v>
      </c>
      <c r="AR1986">
        <v>0</v>
      </c>
      <c r="AS1986">
        <v>0</v>
      </c>
      <c r="AT1986">
        <v>0</v>
      </c>
      <c r="AU1986">
        <v>1</v>
      </c>
      <c r="AV1986">
        <v>1</v>
      </c>
      <c r="AW1986">
        <v>0</v>
      </c>
      <c r="AX1986">
        <v>1309</v>
      </c>
      <c r="AY1986">
        <f t="shared" si="227"/>
        <v>0</v>
      </c>
      <c r="AZ1986">
        <f t="shared" si="228"/>
        <v>724</v>
      </c>
      <c r="BA1986">
        <f t="shared" si="229"/>
        <v>13.8</v>
      </c>
      <c r="BB1986">
        <f t="shared" si="230"/>
        <v>0</v>
      </c>
      <c r="BC1986">
        <f t="shared" si="231"/>
        <v>791.7</v>
      </c>
      <c r="BD1986">
        <f t="shared" ref="BD1986:BD2049" si="233">SUM(AY1986:BC1986)</f>
        <v>1529.5</v>
      </c>
      <c r="BE1986">
        <f t="shared" si="232"/>
        <v>17.9406406076683</v>
      </c>
    </row>
    <row r="1987" spans="1:57">
      <c r="A1987" t="s">
        <v>1938</v>
      </c>
      <c r="B1987">
        <v>3</v>
      </c>
      <c r="C1987">
        <v>9</v>
      </c>
      <c r="D1987">
        <v>142</v>
      </c>
      <c r="E1987">
        <v>1</v>
      </c>
      <c r="F1987">
        <v>1</v>
      </c>
      <c r="G1987">
        <v>5</v>
      </c>
      <c r="H1987">
        <v>3</v>
      </c>
      <c r="I1987">
        <v>40</v>
      </c>
      <c r="J1987">
        <v>15</v>
      </c>
      <c r="K1987">
        <v>1</v>
      </c>
      <c r="L1987">
        <v>1</v>
      </c>
      <c r="M1987">
        <v>1</v>
      </c>
      <c r="N1987">
        <v>76</v>
      </c>
      <c r="O1987">
        <v>66</v>
      </c>
      <c r="P1987">
        <v>1</v>
      </c>
      <c r="Q1987">
        <v>1</v>
      </c>
      <c r="R1987">
        <v>1</v>
      </c>
      <c r="S1987">
        <v>0</v>
      </c>
      <c r="T1987">
        <v>1</v>
      </c>
      <c r="U1987">
        <v>0</v>
      </c>
      <c r="V1987" t="s">
        <v>58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0.676</v>
      </c>
      <c r="AL1987">
        <v>0.622</v>
      </c>
      <c r="AM1987">
        <v>1</v>
      </c>
      <c r="AN1987">
        <v>111</v>
      </c>
      <c r="AO1987">
        <v>0</v>
      </c>
      <c r="AP1987">
        <v>0</v>
      </c>
      <c r="AQ1987">
        <v>0</v>
      </c>
      <c r="AR1987">
        <v>0</v>
      </c>
      <c r="AS1987">
        <v>1</v>
      </c>
      <c r="AT1987">
        <v>1</v>
      </c>
      <c r="AU1987">
        <v>0</v>
      </c>
      <c r="AV1987">
        <v>0</v>
      </c>
      <c r="AW1987">
        <v>0</v>
      </c>
      <c r="AX1987">
        <v>1309</v>
      </c>
      <c r="AY1987">
        <f t="shared" si="227"/>
        <v>36.9</v>
      </c>
      <c r="AZ1987">
        <f t="shared" si="228"/>
        <v>724</v>
      </c>
      <c r="BA1987">
        <f t="shared" si="229"/>
        <v>0</v>
      </c>
      <c r="BB1987">
        <f t="shared" si="230"/>
        <v>0</v>
      </c>
      <c r="BC1987">
        <f t="shared" si="231"/>
        <v>965.7</v>
      </c>
      <c r="BD1987">
        <f t="shared" si="233"/>
        <v>1726.6</v>
      </c>
      <c r="BE1987">
        <f t="shared" si="232"/>
        <v>20.2525727840472</v>
      </c>
    </row>
    <row r="1988" spans="1:57">
      <c r="A1988" t="s">
        <v>1939</v>
      </c>
      <c r="B1988">
        <v>4</v>
      </c>
      <c r="C1988">
        <v>1</v>
      </c>
      <c r="D1988">
        <v>143</v>
      </c>
      <c r="E1988">
        <v>2</v>
      </c>
      <c r="F1988">
        <v>1</v>
      </c>
      <c r="G1988">
        <v>0</v>
      </c>
      <c r="H1988">
        <v>0</v>
      </c>
      <c r="I1988">
        <v>0</v>
      </c>
      <c r="J1988">
        <v>0</v>
      </c>
      <c r="K1988">
        <v>2</v>
      </c>
      <c r="L1988">
        <v>1</v>
      </c>
      <c r="M1988">
        <v>2</v>
      </c>
      <c r="N1988">
        <v>76</v>
      </c>
      <c r="O1988">
        <v>67</v>
      </c>
      <c r="P1988">
        <v>0</v>
      </c>
      <c r="Q1988">
        <v>0</v>
      </c>
      <c r="R1988">
        <v>0</v>
      </c>
      <c r="S1988">
        <v>1</v>
      </c>
      <c r="T1988">
        <v>0</v>
      </c>
      <c r="U1988">
        <v>1</v>
      </c>
      <c r="V1988" t="s">
        <v>58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0.644</v>
      </c>
      <c r="AL1988">
        <v>0.905</v>
      </c>
      <c r="AM1988">
        <v>1</v>
      </c>
      <c r="AN1988">
        <v>127</v>
      </c>
      <c r="AO1988">
        <v>0</v>
      </c>
      <c r="AP1988">
        <v>0</v>
      </c>
      <c r="AQ1988">
        <v>0</v>
      </c>
      <c r="AR1988">
        <v>1</v>
      </c>
      <c r="AS1988">
        <v>0</v>
      </c>
      <c r="AT1988">
        <v>0</v>
      </c>
      <c r="AU1988">
        <v>1</v>
      </c>
      <c r="AV1988">
        <v>0</v>
      </c>
      <c r="AW1988">
        <v>0</v>
      </c>
      <c r="AX1988">
        <v>1309</v>
      </c>
      <c r="AY1988">
        <f t="shared" si="227"/>
        <v>0</v>
      </c>
      <c r="AZ1988">
        <f t="shared" si="228"/>
        <v>0</v>
      </c>
      <c r="BA1988">
        <f t="shared" si="229"/>
        <v>0</v>
      </c>
      <c r="BB1988">
        <f t="shared" si="230"/>
        <v>0</v>
      </c>
      <c r="BC1988">
        <f t="shared" si="231"/>
        <v>1104.9</v>
      </c>
      <c r="BD1988">
        <f t="shared" si="233"/>
        <v>1104.9</v>
      </c>
      <c r="BE1988">
        <f t="shared" si="232"/>
        <v>12.9601920937644</v>
      </c>
    </row>
    <row r="1989" spans="1:57">
      <c r="A1989" t="s">
        <v>1940</v>
      </c>
      <c r="B1989">
        <v>4</v>
      </c>
      <c r="C1989">
        <v>1</v>
      </c>
      <c r="D1989">
        <v>144</v>
      </c>
      <c r="E1989">
        <v>2</v>
      </c>
      <c r="F1989">
        <v>1</v>
      </c>
      <c r="G1989">
        <v>0</v>
      </c>
      <c r="H1989">
        <v>0</v>
      </c>
      <c r="I1989">
        <v>0</v>
      </c>
      <c r="J1989">
        <v>15</v>
      </c>
      <c r="K1989">
        <v>2</v>
      </c>
      <c r="L1989">
        <v>2</v>
      </c>
      <c r="M1989">
        <v>1</v>
      </c>
      <c r="N1989">
        <v>77</v>
      </c>
      <c r="O1989">
        <v>67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 t="s">
        <v>58</v>
      </c>
      <c r="W1989">
        <v>0</v>
      </c>
      <c r="X1989">
        <v>1</v>
      </c>
      <c r="Y1989">
        <v>0</v>
      </c>
      <c r="Z1989">
        <v>1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1.594</v>
      </c>
      <c r="AL1989">
        <v>2.03</v>
      </c>
      <c r="AM1989">
        <v>0</v>
      </c>
      <c r="AO1989">
        <v>0</v>
      </c>
      <c r="AP1989">
        <v>0</v>
      </c>
      <c r="AQ1989">
        <v>1</v>
      </c>
      <c r="AR1989">
        <v>0</v>
      </c>
      <c r="AS1989">
        <v>0</v>
      </c>
      <c r="AT1989">
        <v>1</v>
      </c>
      <c r="AU1989">
        <v>0</v>
      </c>
      <c r="AV1989">
        <v>0</v>
      </c>
      <c r="AW1989">
        <v>0</v>
      </c>
      <c r="AX1989">
        <v>1309</v>
      </c>
      <c r="AY1989">
        <f t="shared" si="227"/>
        <v>0</v>
      </c>
      <c r="AZ1989">
        <f t="shared" si="228"/>
        <v>0</v>
      </c>
      <c r="BA1989">
        <f t="shared" si="229"/>
        <v>0</v>
      </c>
      <c r="BB1989">
        <f t="shared" si="230"/>
        <v>0</v>
      </c>
      <c r="BC1989">
        <f t="shared" si="231"/>
        <v>0</v>
      </c>
      <c r="BD1989">
        <f t="shared" si="233"/>
        <v>0</v>
      </c>
      <c r="BE1989">
        <f t="shared" si="232"/>
        <v>0</v>
      </c>
    </row>
    <row r="1990" spans="1:57">
      <c r="A1990" t="s">
        <v>1941</v>
      </c>
      <c r="B1990">
        <v>4</v>
      </c>
      <c r="C1990">
        <v>1</v>
      </c>
      <c r="D1990">
        <v>145</v>
      </c>
      <c r="E1990">
        <v>2</v>
      </c>
      <c r="F1990">
        <v>1</v>
      </c>
      <c r="G1990">
        <v>0</v>
      </c>
      <c r="H1990">
        <v>0</v>
      </c>
      <c r="I1990">
        <v>15</v>
      </c>
      <c r="J1990">
        <v>15</v>
      </c>
      <c r="K1990">
        <v>2</v>
      </c>
      <c r="L1990">
        <v>1</v>
      </c>
      <c r="M1990">
        <v>2</v>
      </c>
      <c r="N1990">
        <v>77</v>
      </c>
      <c r="O1990">
        <v>68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1</v>
      </c>
      <c r="V1990" t="s">
        <v>58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0.6</v>
      </c>
      <c r="AL1990">
        <v>0.702</v>
      </c>
      <c r="AM1990">
        <v>1</v>
      </c>
      <c r="AN1990">
        <v>125</v>
      </c>
      <c r="AO1990">
        <v>0</v>
      </c>
      <c r="AP1990">
        <v>0</v>
      </c>
      <c r="AQ1990">
        <v>0</v>
      </c>
      <c r="AR1990">
        <v>1</v>
      </c>
      <c r="AS1990">
        <v>0</v>
      </c>
      <c r="AT1990">
        <v>0</v>
      </c>
      <c r="AU1990">
        <v>1</v>
      </c>
      <c r="AV1990">
        <v>0</v>
      </c>
      <c r="AW1990">
        <v>0</v>
      </c>
      <c r="AX1990">
        <v>1309</v>
      </c>
      <c r="AY1990">
        <f t="shared" si="227"/>
        <v>0</v>
      </c>
      <c r="AZ1990">
        <f t="shared" si="228"/>
        <v>271.5</v>
      </c>
      <c r="BA1990">
        <f t="shared" si="229"/>
        <v>0</v>
      </c>
      <c r="BB1990">
        <f t="shared" si="230"/>
        <v>0</v>
      </c>
      <c r="BC1990">
        <f t="shared" si="231"/>
        <v>1087.5</v>
      </c>
      <c r="BD1990">
        <f t="shared" si="233"/>
        <v>1359</v>
      </c>
      <c r="BE1990">
        <f t="shared" si="232"/>
        <v>15.9407195722924</v>
      </c>
    </row>
    <row r="1991" spans="1:57">
      <c r="A1991" t="s">
        <v>1942</v>
      </c>
      <c r="B1991">
        <v>4</v>
      </c>
      <c r="C1991">
        <v>1</v>
      </c>
      <c r="D1991">
        <v>146</v>
      </c>
      <c r="E1991">
        <v>2</v>
      </c>
      <c r="F1991">
        <v>1</v>
      </c>
      <c r="G1991">
        <v>0</v>
      </c>
      <c r="H1991">
        <v>0</v>
      </c>
      <c r="I1991">
        <v>15</v>
      </c>
      <c r="J1991">
        <v>30</v>
      </c>
      <c r="K1991">
        <v>2</v>
      </c>
      <c r="L1991">
        <v>2</v>
      </c>
      <c r="M1991">
        <v>1</v>
      </c>
      <c r="N1991">
        <v>78</v>
      </c>
      <c r="O1991">
        <v>68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 t="s">
        <v>58</v>
      </c>
      <c r="W1991">
        <v>0</v>
      </c>
      <c r="X1991">
        <v>0</v>
      </c>
      <c r="Y1991">
        <v>0</v>
      </c>
      <c r="Z1991">
        <v>1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12.387</v>
      </c>
      <c r="AL1991">
        <v>8.998</v>
      </c>
      <c r="AM1991">
        <v>2</v>
      </c>
      <c r="AN1991">
        <v>100</v>
      </c>
      <c r="AO1991">
        <v>1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1</v>
      </c>
      <c r="AV1991">
        <v>0</v>
      </c>
      <c r="AW1991">
        <v>1</v>
      </c>
      <c r="AX1991">
        <v>1309</v>
      </c>
      <c r="AY1991">
        <f t="shared" si="227"/>
        <v>0</v>
      </c>
      <c r="AZ1991">
        <f t="shared" si="228"/>
        <v>271.5</v>
      </c>
      <c r="BA1991">
        <f t="shared" si="229"/>
        <v>0</v>
      </c>
      <c r="BB1991">
        <f t="shared" si="230"/>
        <v>0</v>
      </c>
      <c r="BC1991">
        <f t="shared" si="231"/>
        <v>870</v>
      </c>
      <c r="BD1991">
        <f t="shared" si="233"/>
        <v>1141.5</v>
      </c>
      <c r="BE1991">
        <f t="shared" si="232"/>
        <v>13.3895006561971</v>
      </c>
    </row>
    <row r="1992" spans="1:57">
      <c r="A1992" t="s">
        <v>192</v>
      </c>
      <c r="B1992">
        <v>4</v>
      </c>
      <c r="C1992">
        <v>1</v>
      </c>
      <c r="D1992">
        <v>147</v>
      </c>
      <c r="E1992">
        <v>2</v>
      </c>
      <c r="F1992">
        <v>1</v>
      </c>
      <c r="G1992">
        <v>0</v>
      </c>
      <c r="H1992">
        <v>0</v>
      </c>
      <c r="I1992">
        <v>30</v>
      </c>
      <c r="J1992">
        <v>30</v>
      </c>
      <c r="K1992">
        <v>2</v>
      </c>
      <c r="L1992">
        <v>1</v>
      </c>
      <c r="M1992">
        <v>2</v>
      </c>
      <c r="N1992">
        <v>78</v>
      </c>
      <c r="O1992">
        <v>69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 t="s">
        <v>58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5.685</v>
      </c>
      <c r="AL1992">
        <v>5.002</v>
      </c>
      <c r="AM1992">
        <v>1</v>
      </c>
      <c r="AN1992">
        <v>129</v>
      </c>
      <c r="AO1992">
        <v>0</v>
      </c>
      <c r="AP1992">
        <v>0</v>
      </c>
      <c r="AQ1992">
        <v>0</v>
      </c>
      <c r="AR1992">
        <v>1</v>
      </c>
      <c r="AS1992">
        <v>0</v>
      </c>
      <c r="AT1992">
        <v>0</v>
      </c>
      <c r="AU1992">
        <v>1</v>
      </c>
      <c r="AV1992">
        <v>0</v>
      </c>
      <c r="AW1992">
        <v>1</v>
      </c>
      <c r="AX1992">
        <v>1309</v>
      </c>
      <c r="AY1992">
        <f t="shared" si="227"/>
        <v>0</v>
      </c>
      <c r="AZ1992">
        <f t="shared" si="228"/>
        <v>543</v>
      </c>
      <c r="BA1992">
        <f t="shared" si="229"/>
        <v>0</v>
      </c>
      <c r="BB1992">
        <f t="shared" si="230"/>
        <v>0</v>
      </c>
      <c r="BC1992">
        <f t="shared" si="231"/>
        <v>1122.3</v>
      </c>
      <c r="BD1992">
        <f t="shared" si="233"/>
        <v>1665.3</v>
      </c>
      <c r="BE1992">
        <f t="shared" si="232"/>
        <v>19.5335395906833</v>
      </c>
    </row>
    <row r="1993" spans="1:57">
      <c r="A1993" t="s">
        <v>1943</v>
      </c>
      <c r="B1993">
        <v>4</v>
      </c>
      <c r="C1993">
        <v>1</v>
      </c>
      <c r="D1993">
        <v>148</v>
      </c>
      <c r="E1993">
        <v>2</v>
      </c>
      <c r="F1993">
        <v>1</v>
      </c>
      <c r="G1993">
        <v>0</v>
      </c>
      <c r="H1993">
        <v>0</v>
      </c>
      <c r="I1993">
        <v>30</v>
      </c>
      <c r="J1993">
        <v>40</v>
      </c>
      <c r="K1993">
        <v>2</v>
      </c>
      <c r="L1993">
        <v>2</v>
      </c>
      <c r="M1993">
        <v>1</v>
      </c>
      <c r="N1993">
        <v>79</v>
      </c>
      <c r="O1993">
        <v>69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 t="s">
        <v>58</v>
      </c>
      <c r="W1993">
        <v>0</v>
      </c>
      <c r="X1993">
        <v>0</v>
      </c>
      <c r="Y1993">
        <v>0</v>
      </c>
      <c r="Z1993">
        <v>1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3.973</v>
      </c>
      <c r="AL1993">
        <v>5.34</v>
      </c>
      <c r="AM1993">
        <v>2</v>
      </c>
      <c r="AN1993">
        <v>107</v>
      </c>
      <c r="AO1993">
        <v>0</v>
      </c>
      <c r="AP1993">
        <v>0</v>
      </c>
      <c r="AQ1993">
        <v>1</v>
      </c>
      <c r="AR1993">
        <v>0</v>
      </c>
      <c r="AS1993">
        <v>0</v>
      </c>
      <c r="AT1993">
        <v>0</v>
      </c>
      <c r="AU1993">
        <v>1</v>
      </c>
      <c r="AV1993">
        <v>0</v>
      </c>
      <c r="AW1993">
        <v>1</v>
      </c>
      <c r="AX1993">
        <v>1309</v>
      </c>
      <c r="AY1993">
        <f t="shared" si="227"/>
        <v>0</v>
      </c>
      <c r="AZ1993">
        <f t="shared" si="228"/>
        <v>543</v>
      </c>
      <c r="BA1993">
        <f t="shared" si="229"/>
        <v>0</v>
      </c>
      <c r="BB1993">
        <f t="shared" si="230"/>
        <v>0</v>
      </c>
      <c r="BC1993">
        <f t="shared" si="231"/>
        <v>930.9</v>
      </c>
      <c r="BD1993">
        <f t="shared" si="233"/>
        <v>1473.9</v>
      </c>
      <c r="BE1993">
        <f t="shared" si="232"/>
        <v>17.2884669445193</v>
      </c>
    </row>
    <row r="1994" spans="1:57">
      <c r="A1994" t="s">
        <v>1944</v>
      </c>
      <c r="B1994">
        <v>4</v>
      </c>
      <c r="C1994">
        <v>1</v>
      </c>
      <c r="D1994">
        <v>149</v>
      </c>
      <c r="E1994">
        <v>2</v>
      </c>
      <c r="F1994">
        <v>1</v>
      </c>
      <c r="G1994">
        <v>0</v>
      </c>
      <c r="H1994">
        <v>0</v>
      </c>
      <c r="I1994">
        <v>40</v>
      </c>
      <c r="J1994">
        <v>40</v>
      </c>
      <c r="K1994">
        <v>2</v>
      </c>
      <c r="L1994">
        <v>2</v>
      </c>
      <c r="M1994">
        <v>1</v>
      </c>
      <c r="N1994">
        <v>80</v>
      </c>
      <c r="O1994">
        <v>69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 t="s">
        <v>58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5.625</v>
      </c>
      <c r="AL1994">
        <v>4.552</v>
      </c>
      <c r="AM1994">
        <v>2</v>
      </c>
      <c r="AN1994">
        <v>114</v>
      </c>
      <c r="AO1994">
        <v>0</v>
      </c>
      <c r="AP1994">
        <v>0</v>
      </c>
      <c r="AQ1994">
        <v>0</v>
      </c>
      <c r="AR1994">
        <v>1</v>
      </c>
      <c r="AS1994">
        <v>0</v>
      </c>
      <c r="AT1994">
        <v>0</v>
      </c>
      <c r="AU1994">
        <v>1</v>
      </c>
      <c r="AV1994">
        <v>1</v>
      </c>
      <c r="AW1994">
        <v>0</v>
      </c>
      <c r="AX1994">
        <v>1309</v>
      </c>
      <c r="AY1994">
        <f t="shared" si="227"/>
        <v>0</v>
      </c>
      <c r="AZ1994">
        <f t="shared" si="228"/>
        <v>724</v>
      </c>
      <c r="BA1994">
        <f t="shared" si="229"/>
        <v>0</v>
      </c>
      <c r="BB1994">
        <f t="shared" si="230"/>
        <v>0</v>
      </c>
      <c r="BC1994">
        <f t="shared" si="231"/>
        <v>991.8</v>
      </c>
      <c r="BD1994">
        <f t="shared" si="233"/>
        <v>1715.8</v>
      </c>
      <c r="BE1994">
        <f t="shared" si="232"/>
        <v>20.1258915689031</v>
      </c>
    </row>
    <row r="1995" spans="1:57">
      <c r="A1995" t="s">
        <v>1945</v>
      </c>
      <c r="B1995">
        <v>4</v>
      </c>
      <c r="C1995">
        <v>1</v>
      </c>
      <c r="D1995">
        <v>150</v>
      </c>
      <c r="E1995">
        <v>2</v>
      </c>
      <c r="F1995">
        <v>1</v>
      </c>
      <c r="G1995">
        <v>0</v>
      </c>
      <c r="H1995">
        <v>0</v>
      </c>
      <c r="I1995">
        <v>45</v>
      </c>
      <c r="J1995">
        <v>40</v>
      </c>
      <c r="K1995">
        <v>2</v>
      </c>
      <c r="L1995">
        <v>2</v>
      </c>
      <c r="M1995">
        <v>2</v>
      </c>
      <c r="N1995">
        <v>80</v>
      </c>
      <c r="O1995">
        <v>70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 t="s">
        <v>58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1</v>
      </c>
      <c r="AC1995">
        <v>0</v>
      </c>
      <c r="AD1995">
        <v>1</v>
      </c>
      <c r="AE1995">
        <v>1</v>
      </c>
      <c r="AF1995">
        <v>0</v>
      </c>
      <c r="AG1995">
        <v>0</v>
      </c>
      <c r="AH1995">
        <v>0</v>
      </c>
      <c r="AI1995">
        <v>1</v>
      </c>
      <c r="AJ1995">
        <v>0</v>
      </c>
      <c r="AK1995">
        <v>22.574</v>
      </c>
      <c r="AL1995">
        <v>22.213</v>
      </c>
      <c r="AM1995">
        <v>5</v>
      </c>
      <c r="AN1995">
        <v>119</v>
      </c>
      <c r="AO1995">
        <v>0</v>
      </c>
      <c r="AP1995">
        <v>0</v>
      </c>
      <c r="AQ1995">
        <v>0</v>
      </c>
      <c r="AR1995">
        <v>1</v>
      </c>
      <c r="AS1995">
        <v>0</v>
      </c>
      <c r="AT1995">
        <v>0</v>
      </c>
      <c r="AU1995">
        <v>1</v>
      </c>
      <c r="AV1995">
        <v>1</v>
      </c>
      <c r="AW1995">
        <v>0</v>
      </c>
      <c r="AX1995">
        <v>1309</v>
      </c>
      <c r="AY1995">
        <f t="shared" si="227"/>
        <v>0</v>
      </c>
      <c r="AZ1995">
        <f t="shared" si="228"/>
        <v>814.5</v>
      </c>
      <c r="BA1995">
        <f t="shared" si="229"/>
        <v>0</v>
      </c>
      <c r="BB1995">
        <f t="shared" si="230"/>
        <v>0</v>
      </c>
      <c r="BC1995">
        <f t="shared" si="231"/>
        <v>1035.3</v>
      </c>
      <c r="BD1995">
        <f t="shared" si="233"/>
        <v>1849.8</v>
      </c>
      <c r="BE1995">
        <f t="shared" si="232"/>
        <v>21.6976770160607</v>
      </c>
    </row>
    <row r="1996" spans="1:57">
      <c r="A1996" t="s">
        <v>1946</v>
      </c>
      <c r="B1996">
        <v>4</v>
      </c>
      <c r="C1996">
        <v>1</v>
      </c>
      <c r="D1996">
        <v>151</v>
      </c>
      <c r="E1996">
        <v>2</v>
      </c>
      <c r="F1996">
        <v>1</v>
      </c>
      <c r="G1996">
        <v>0</v>
      </c>
      <c r="H1996">
        <v>0</v>
      </c>
      <c r="I1996">
        <v>40</v>
      </c>
      <c r="J1996">
        <v>40</v>
      </c>
      <c r="K1996">
        <v>2</v>
      </c>
      <c r="L1996">
        <v>1</v>
      </c>
      <c r="M1996">
        <v>2</v>
      </c>
      <c r="N1996">
        <v>80</v>
      </c>
      <c r="O1996">
        <v>71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 t="s">
        <v>58</v>
      </c>
      <c r="W1996">
        <v>0</v>
      </c>
      <c r="X1996">
        <v>0</v>
      </c>
      <c r="Y1996">
        <v>1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21.541</v>
      </c>
      <c r="AL1996">
        <v>17.541</v>
      </c>
      <c r="AM1996">
        <v>5</v>
      </c>
      <c r="AN1996">
        <v>118</v>
      </c>
      <c r="AO1996">
        <v>0</v>
      </c>
      <c r="AP1996">
        <v>0</v>
      </c>
      <c r="AQ1996">
        <v>0</v>
      </c>
      <c r="AR1996">
        <v>0</v>
      </c>
      <c r="AS1996">
        <v>1</v>
      </c>
      <c r="AT1996">
        <v>1</v>
      </c>
      <c r="AU1996">
        <v>0</v>
      </c>
      <c r="AV1996">
        <v>0</v>
      </c>
      <c r="AW1996">
        <v>1</v>
      </c>
      <c r="AX1996">
        <v>1309</v>
      </c>
      <c r="AY1996">
        <f t="shared" si="227"/>
        <v>0</v>
      </c>
      <c r="AZ1996">
        <f t="shared" si="228"/>
        <v>724</v>
      </c>
      <c r="BA1996">
        <f t="shared" si="229"/>
        <v>13.8</v>
      </c>
      <c r="BB1996">
        <f t="shared" si="230"/>
        <v>0</v>
      </c>
      <c r="BC1996">
        <f t="shared" si="231"/>
        <v>1026.6</v>
      </c>
      <c r="BD1996">
        <f t="shared" si="233"/>
        <v>1764.4</v>
      </c>
      <c r="BE1996">
        <f t="shared" si="232"/>
        <v>20.6959570370513</v>
      </c>
    </row>
    <row r="1997" spans="1:57">
      <c r="A1997" t="s">
        <v>1947</v>
      </c>
      <c r="B1997">
        <v>4</v>
      </c>
      <c r="C1997">
        <v>1</v>
      </c>
      <c r="D1997">
        <v>152</v>
      </c>
      <c r="E1997">
        <v>2</v>
      </c>
      <c r="F1997">
        <v>1</v>
      </c>
      <c r="G1997">
        <v>0</v>
      </c>
      <c r="H1997">
        <v>0</v>
      </c>
      <c r="I1997">
        <v>40</v>
      </c>
      <c r="J1997">
        <v>45</v>
      </c>
      <c r="K1997">
        <v>2</v>
      </c>
      <c r="L1997">
        <v>1</v>
      </c>
      <c r="M1997">
        <v>1</v>
      </c>
      <c r="N1997">
        <v>81</v>
      </c>
      <c r="O1997">
        <v>71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 t="s">
        <v>58</v>
      </c>
      <c r="W1997">
        <v>0</v>
      </c>
      <c r="X1997">
        <v>0</v>
      </c>
      <c r="Y1997">
        <v>0</v>
      </c>
      <c r="Z1997">
        <v>1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21.138</v>
      </c>
      <c r="AL1997">
        <v>19.865</v>
      </c>
      <c r="AM1997">
        <v>6</v>
      </c>
      <c r="AN1997">
        <v>127</v>
      </c>
      <c r="AO1997">
        <v>0</v>
      </c>
      <c r="AP1997">
        <v>0</v>
      </c>
      <c r="AQ1997">
        <v>1</v>
      </c>
      <c r="AR1997">
        <v>0</v>
      </c>
      <c r="AS1997">
        <v>0</v>
      </c>
      <c r="AT1997">
        <v>0</v>
      </c>
      <c r="AU1997">
        <v>1</v>
      </c>
      <c r="AV1997">
        <v>1</v>
      </c>
      <c r="AW1997">
        <v>0</v>
      </c>
      <c r="AX1997">
        <v>1309</v>
      </c>
      <c r="AY1997">
        <f t="shared" si="227"/>
        <v>0</v>
      </c>
      <c r="AZ1997">
        <f t="shared" si="228"/>
        <v>724</v>
      </c>
      <c r="BA1997">
        <f t="shared" si="229"/>
        <v>0</v>
      </c>
      <c r="BB1997">
        <f t="shared" si="230"/>
        <v>0</v>
      </c>
      <c r="BC1997">
        <f t="shared" si="231"/>
        <v>1104.9</v>
      </c>
      <c r="BD1997">
        <f t="shared" si="233"/>
        <v>1828.9</v>
      </c>
      <c r="BE1997">
        <f t="shared" si="232"/>
        <v>21.4525254052727</v>
      </c>
    </row>
    <row r="1998" spans="1:57">
      <c r="A1998" t="s">
        <v>1948</v>
      </c>
      <c r="B1998">
        <v>4</v>
      </c>
      <c r="C1998">
        <v>1</v>
      </c>
      <c r="D1998">
        <v>153</v>
      </c>
      <c r="E1998">
        <v>2</v>
      </c>
      <c r="F1998">
        <v>1</v>
      </c>
      <c r="G1998">
        <v>0</v>
      </c>
      <c r="H1998">
        <v>0</v>
      </c>
      <c r="I1998">
        <v>40</v>
      </c>
      <c r="J1998">
        <v>40</v>
      </c>
      <c r="K1998">
        <v>2</v>
      </c>
      <c r="L1998">
        <v>2</v>
      </c>
      <c r="M1998">
        <v>2</v>
      </c>
      <c r="N1998">
        <v>81</v>
      </c>
      <c r="O1998">
        <v>72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1</v>
      </c>
      <c r="V1998" t="s">
        <v>62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1</v>
      </c>
      <c r="AC1998">
        <v>0</v>
      </c>
      <c r="AD1998">
        <v>1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7.977</v>
      </c>
      <c r="AL1998">
        <v>5.872</v>
      </c>
      <c r="AM1998">
        <v>3</v>
      </c>
      <c r="AN1998">
        <v>113</v>
      </c>
      <c r="AO1998">
        <v>0</v>
      </c>
      <c r="AP1998">
        <v>1</v>
      </c>
      <c r="AQ1998">
        <v>0</v>
      </c>
      <c r="AR1998">
        <v>0</v>
      </c>
      <c r="AS1998">
        <v>0</v>
      </c>
      <c r="AT1998">
        <v>0</v>
      </c>
      <c r="AU1998">
        <v>1</v>
      </c>
      <c r="AV1998">
        <v>0</v>
      </c>
      <c r="AW1998">
        <v>1</v>
      </c>
      <c r="AX1998">
        <v>1309</v>
      </c>
      <c r="AY1998">
        <f t="shared" si="227"/>
        <v>0</v>
      </c>
      <c r="AZ1998">
        <f t="shared" si="228"/>
        <v>724</v>
      </c>
      <c r="BA1998">
        <f t="shared" si="229"/>
        <v>0</v>
      </c>
      <c r="BB1998">
        <f t="shared" si="230"/>
        <v>0</v>
      </c>
      <c r="BC1998">
        <f t="shared" si="231"/>
        <v>983.1</v>
      </c>
      <c r="BD1998">
        <f t="shared" si="233"/>
        <v>1707.1</v>
      </c>
      <c r="BE1998">
        <f t="shared" si="232"/>
        <v>20.0238428122593</v>
      </c>
    </row>
    <row r="1999" spans="1:57">
      <c r="A1999" t="s">
        <v>1949</v>
      </c>
      <c r="B1999">
        <v>4</v>
      </c>
      <c r="C1999">
        <v>1</v>
      </c>
      <c r="D1999">
        <v>154</v>
      </c>
      <c r="E1999">
        <v>2</v>
      </c>
      <c r="F1999">
        <v>1</v>
      </c>
      <c r="G1999">
        <v>0</v>
      </c>
      <c r="H1999">
        <v>0</v>
      </c>
      <c r="I1999">
        <v>40</v>
      </c>
      <c r="J1999">
        <v>45</v>
      </c>
      <c r="K1999">
        <v>2</v>
      </c>
      <c r="L1999">
        <v>2</v>
      </c>
      <c r="M1999">
        <v>1</v>
      </c>
      <c r="N1999">
        <v>82</v>
      </c>
      <c r="O1999">
        <v>72</v>
      </c>
      <c r="P1999">
        <v>0</v>
      </c>
      <c r="Q1999">
        <v>0</v>
      </c>
      <c r="R1999">
        <v>0</v>
      </c>
      <c r="S1999">
        <v>0</v>
      </c>
      <c r="T1999">
        <v>1</v>
      </c>
      <c r="U1999">
        <v>0</v>
      </c>
      <c r="V1999" t="s">
        <v>100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37.019</v>
      </c>
      <c r="AL1999">
        <v>22.668</v>
      </c>
      <c r="AM1999">
        <v>6</v>
      </c>
      <c r="AN1999">
        <v>103</v>
      </c>
      <c r="AO1999">
        <v>0</v>
      </c>
      <c r="AP1999">
        <v>0</v>
      </c>
      <c r="AQ1999">
        <v>0</v>
      </c>
      <c r="AR1999">
        <v>0</v>
      </c>
      <c r="AS1999">
        <v>1</v>
      </c>
      <c r="AT1999">
        <v>1</v>
      </c>
      <c r="AU1999">
        <v>0</v>
      </c>
      <c r="AV1999">
        <v>0</v>
      </c>
      <c r="AW1999">
        <v>1</v>
      </c>
      <c r="AX1999">
        <v>1309</v>
      </c>
      <c r="AY1999">
        <f t="shared" si="227"/>
        <v>0</v>
      </c>
      <c r="AZ1999">
        <f t="shared" si="228"/>
        <v>724</v>
      </c>
      <c r="BA1999">
        <f t="shared" si="229"/>
        <v>0</v>
      </c>
      <c r="BB1999">
        <f t="shared" si="230"/>
        <v>0</v>
      </c>
      <c r="BC1999">
        <f t="shared" si="231"/>
        <v>896.1</v>
      </c>
      <c r="BD1999">
        <f t="shared" si="233"/>
        <v>1620.1</v>
      </c>
      <c r="BE1999">
        <f t="shared" si="232"/>
        <v>19.0033552458211</v>
      </c>
    </row>
    <row r="2000" spans="1:57">
      <c r="A2000" t="s">
        <v>1950</v>
      </c>
      <c r="B2000">
        <v>4</v>
      </c>
      <c r="C2000">
        <v>1</v>
      </c>
      <c r="D2000">
        <v>155</v>
      </c>
      <c r="E2000">
        <v>2</v>
      </c>
      <c r="F2000">
        <v>1</v>
      </c>
      <c r="G2000">
        <v>0</v>
      </c>
      <c r="H2000">
        <v>0</v>
      </c>
      <c r="I2000">
        <v>40</v>
      </c>
      <c r="J2000">
        <v>40</v>
      </c>
      <c r="K2000">
        <v>2</v>
      </c>
      <c r="L2000">
        <v>1</v>
      </c>
      <c r="M2000">
        <v>2</v>
      </c>
      <c r="N2000">
        <v>82</v>
      </c>
      <c r="O2000">
        <v>73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 t="s">
        <v>58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5.004</v>
      </c>
      <c r="AL2000">
        <v>3.091</v>
      </c>
      <c r="AM2000">
        <v>1</v>
      </c>
      <c r="AN2000">
        <v>113</v>
      </c>
      <c r="AO2000">
        <v>0</v>
      </c>
      <c r="AP2000">
        <v>0</v>
      </c>
      <c r="AQ2000">
        <v>0</v>
      </c>
      <c r="AR2000">
        <v>0</v>
      </c>
      <c r="AS2000">
        <v>1</v>
      </c>
      <c r="AT2000">
        <v>1</v>
      </c>
      <c r="AU2000">
        <v>0</v>
      </c>
      <c r="AV2000">
        <v>0</v>
      </c>
      <c r="AW2000">
        <v>1</v>
      </c>
      <c r="AX2000">
        <v>1309</v>
      </c>
      <c r="AY2000">
        <f t="shared" si="227"/>
        <v>0</v>
      </c>
      <c r="AZ2000">
        <f t="shared" si="228"/>
        <v>724</v>
      </c>
      <c r="BA2000">
        <f t="shared" si="229"/>
        <v>0</v>
      </c>
      <c r="BB2000">
        <f t="shared" si="230"/>
        <v>0</v>
      </c>
      <c r="BC2000">
        <f t="shared" si="231"/>
        <v>983.1</v>
      </c>
      <c r="BD2000">
        <f t="shared" si="233"/>
        <v>1707.1</v>
      </c>
      <c r="BE2000">
        <f t="shared" si="232"/>
        <v>20.0238428122593</v>
      </c>
    </row>
    <row r="2001" spans="1:57">
      <c r="A2001" t="s">
        <v>1951</v>
      </c>
      <c r="B2001">
        <v>4</v>
      </c>
      <c r="C2001">
        <v>1</v>
      </c>
      <c r="D2001">
        <v>156</v>
      </c>
      <c r="E2001">
        <v>2</v>
      </c>
      <c r="F2001">
        <v>1</v>
      </c>
      <c r="G2001">
        <v>0</v>
      </c>
      <c r="H2001">
        <v>0</v>
      </c>
      <c r="I2001">
        <v>40</v>
      </c>
      <c r="J2001">
        <v>45</v>
      </c>
      <c r="K2001">
        <v>2</v>
      </c>
      <c r="L2001">
        <v>1</v>
      </c>
      <c r="M2001">
        <v>2</v>
      </c>
      <c r="N2001">
        <v>82</v>
      </c>
      <c r="O2001">
        <v>74</v>
      </c>
      <c r="P2001">
        <v>2</v>
      </c>
      <c r="Q2001">
        <v>0</v>
      </c>
      <c r="R2001">
        <v>0</v>
      </c>
      <c r="S2001">
        <v>0</v>
      </c>
      <c r="T2001">
        <v>0</v>
      </c>
      <c r="U2001">
        <v>0</v>
      </c>
      <c r="V2001" t="s">
        <v>58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1.312</v>
      </c>
      <c r="AL2001">
        <v>1.455</v>
      </c>
      <c r="AM2001">
        <v>1</v>
      </c>
      <c r="AN2001">
        <v>129</v>
      </c>
      <c r="AO2001">
        <v>0</v>
      </c>
      <c r="AP2001">
        <v>1</v>
      </c>
      <c r="AQ2001">
        <v>0</v>
      </c>
      <c r="AR2001">
        <v>0</v>
      </c>
      <c r="AS2001">
        <v>0</v>
      </c>
      <c r="AT2001">
        <v>0</v>
      </c>
      <c r="AU2001">
        <v>1</v>
      </c>
      <c r="AV2001">
        <v>0</v>
      </c>
      <c r="AW2001">
        <v>0</v>
      </c>
      <c r="AX2001">
        <v>1309</v>
      </c>
      <c r="AY2001">
        <f t="shared" si="227"/>
        <v>0</v>
      </c>
      <c r="AZ2001">
        <f t="shared" si="228"/>
        <v>724</v>
      </c>
      <c r="BA2001">
        <f t="shared" si="229"/>
        <v>0</v>
      </c>
      <c r="BB2001">
        <f t="shared" si="230"/>
        <v>0</v>
      </c>
      <c r="BC2001">
        <f t="shared" si="231"/>
        <v>1122.3</v>
      </c>
      <c r="BD2001">
        <f t="shared" si="233"/>
        <v>1846.3</v>
      </c>
      <c r="BE2001">
        <f t="shared" si="232"/>
        <v>21.6566229185603</v>
      </c>
    </row>
    <row r="2002" spans="1:57">
      <c r="A2002" t="s">
        <v>200</v>
      </c>
      <c r="B2002">
        <v>4</v>
      </c>
      <c r="C2002">
        <v>2</v>
      </c>
      <c r="D2002">
        <v>157</v>
      </c>
      <c r="E2002">
        <v>2</v>
      </c>
      <c r="F2002">
        <v>1</v>
      </c>
      <c r="G2002">
        <v>0</v>
      </c>
      <c r="H2002">
        <v>1</v>
      </c>
      <c r="I2002">
        <v>0</v>
      </c>
      <c r="J2002">
        <v>0</v>
      </c>
      <c r="K2002">
        <v>1</v>
      </c>
      <c r="L2002">
        <v>1</v>
      </c>
      <c r="M2002">
        <v>1</v>
      </c>
      <c r="N2002">
        <v>83</v>
      </c>
      <c r="O2002">
        <v>74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 t="s">
        <v>58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1.4</v>
      </c>
      <c r="AL2002">
        <v>2.21</v>
      </c>
      <c r="AM2002">
        <v>1</v>
      </c>
      <c r="AN2002">
        <v>116</v>
      </c>
      <c r="AO2002">
        <v>0</v>
      </c>
      <c r="AP2002">
        <v>0</v>
      </c>
      <c r="AQ2002">
        <v>0</v>
      </c>
      <c r="AR2002">
        <v>0</v>
      </c>
      <c r="AS2002">
        <v>1</v>
      </c>
      <c r="AT2002">
        <v>0</v>
      </c>
      <c r="AU2002">
        <v>1</v>
      </c>
      <c r="AV2002">
        <v>0</v>
      </c>
      <c r="AW2002">
        <v>0</v>
      </c>
      <c r="AX2002">
        <v>1309</v>
      </c>
      <c r="AY2002">
        <f t="shared" si="227"/>
        <v>0</v>
      </c>
      <c r="AZ2002">
        <f t="shared" si="228"/>
        <v>0</v>
      </c>
      <c r="BA2002">
        <f t="shared" si="229"/>
        <v>0</v>
      </c>
      <c r="BB2002">
        <f t="shared" si="230"/>
        <v>0</v>
      </c>
      <c r="BC2002">
        <f t="shared" si="231"/>
        <v>1009.2</v>
      </c>
      <c r="BD2002">
        <f t="shared" si="233"/>
        <v>1009.2</v>
      </c>
      <c r="BE2002">
        <f t="shared" si="232"/>
        <v>11.8376557706825</v>
      </c>
    </row>
    <row r="2003" spans="1:57">
      <c r="A2003" t="s">
        <v>1952</v>
      </c>
      <c r="B2003">
        <v>4</v>
      </c>
      <c r="C2003">
        <v>2</v>
      </c>
      <c r="D2003">
        <v>158</v>
      </c>
      <c r="E2003">
        <v>2</v>
      </c>
      <c r="F2003">
        <v>1</v>
      </c>
      <c r="G2003">
        <v>0</v>
      </c>
      <c r="H2003">
        <v>1</v>
      </c>
      <c r="I2003">
        <v>15</v>
      </c>
      <c r="J2003">
        <v>0</v>
      </c>
      <c r="K2003">
        <v>1</v>
      </c>
      <c r="L2003">
        <v>2</v>
      </c>
      <c r="M2003">
        <v>2</v>
      </c>
      <c r="N2003">
        <v>83</v>
      </c>
      <c r="O2003">
        <v>75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 t="s">
        <v>58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6.733</v>
      </c>
      <c r="AL2003">
        <v>5.61</v>
      </c>
      <c r="AM2003">
        <v>2</v>
      </c>
      <c r="AN2003">
        <v>92</v>
      </c>
      <c r="AO2003">
        <v>1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1</v>
      </c>
      <c r="AV2003">
        <v>0</v>
      </c>
      <c r="AW2003">
        <v>1</v>
      </c>
      <c r="AX2003">
        <v>1309</v>
      </c>
      <c r="AY2003">
        <f t="shared" si="227"/>
        <v>0</v>
      </c>
      <c r="AZ2003">
        <f t="shared" si="228"/>
        <v>271.5</v>
      </c>
      <c r="BA2003">
        <f t="shared" si="229"/>
        <v>0</v>
      </c>
      <c r="BB2003">
        <f t="shared" si="230"/>
        <v>0</v>
      </c>
      <c r="BC2003">
        <f t="shared" si="231"/>
        <v>800.4</v>
      </c>
      <c r="BD2003">
        <f t="shared" si="233"/>
        <v>1071.9</v>
      </c>
      <c r="BE2003">
        <f t="shared" si="232"/>
        <v>12.5731106030465</v>
      </c>
    </row>
    <row r="2004" spans="1:57">
      <c r="A2004" t="s">
        <v>1953</v>
      </c>
      <c r="B2004">
        <v>4</v>
      </c>
      <c r="C2004">
        <v>2</v>
      </c>
      <c r="D2004">
        <v>159</v>
      </c>
      <c r="E2004">
        <v>2</v>
      </c>
      <c r="F2004">
        <v>1</v>
      </c>
      <c r="G2004">
        <v>0</v>
      </c>
      <c r="H2004">
        <v>1</v>
      </c>
      <c r="I2004">
        <v>15</v>
      </c>
      <c r="J2004">
        <v>15</v>
      </c>
      <c r="K2004">
        <v>1</v>
      </c>
      <c r="L2004">
        <v>2</v>
      </c>
      <c r="M2004">
        <v>2</v>
      </c>
      <c r="N2004">
        <v>83</v>
      </c>
      <c r="O2004">
        <v>76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 t="s">
        <v>58</v>
      </c>
      <c r="W2004">
        <v>1</v>
      </c>
      <c r="X2004">
        <v>0</v>
      </c>
      <c r="Y2004">
        <v>1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3.797</v>
      </c>
      <c r="AL2004">
        <v>4.421</v>
      </c>
      <c r="AM2004">
        <v>0</v>
      </c>
      <c r="AO2004">
        <v>1</v>
      </c>
      <c r="AP2004">
        <v>0</v>
      </c>
      <c r="AQ2004">
        <v>0</v>
      </c>
      <c r="AR2004">
        <v>0</v>
      </c>
      <c r="AS2004">
        <v>0</v>
      </c>
      <c r="AT2004">
        <v>1</v>
      </c>
      <c r="AU2004">
        <v>0</v>
      </c>
      <c r="AV2004">
        <v>0</v>
      </c>
      <c r="AW2004">
        <v>1</v>
      </c>
      <c r="AX2004">
        <v>1309</v>
      </c>
      <c r="AY2004">
        <f t="shared" si="227"/>
        <v>0</v>
      </c>
      <c r="AZ2004">
        <f t="shared" si="228"/>
        <v>271.5</v>
      </c>
      <c r="BA2004">
        <f t="shared" si="229"/>
        <v>13.8</v>
      </c>
      <c r="BB2004">
        <f t="shared" si="230"/>
        <v>0</v>
      </c>
      <c r="BC2004">
        <f t="shared" si="231"/>
        <v>0</v>
      </c>
      <c r="BD2004">
        <f t="shared" si="233"/>
        <v>285.3</v>
      </c>
      <c r="BE2004">
        <f t="shared" si="232"/>
        <v>3.34649543338854</v>
      </c>
    </row>
    <row r="2005" spans="1:57">
      <c r="A2005" t="s">
        <v>1954</v>
      </c>
      <c r="B2005">
        <v>4</v>
      </c>
      <c r="C2005">
        <v>2</v>
      </c>
      <c r="D2005">
        <v>160</v>
      </c>
      <c r="E2005">
        <v>2</v>
      </c>
      <c r="F2005">
        <v>1</v>
      </c>
      <c r="G2005">
        <v>0</v>
      </c>
      <c r="H2005">
        <v>1</v>
      </c>
      <c r="I2005">
        <v>15</v>
      </c>
      <c r="J2005">
        <v>30</v>
      </c>
      <c r="K2005">
        <v>1</v>
      </c>
      <c r="L2005">
        <v>2</v>
      </c>
      <c r="M2005">
        <v>2</v>
      </c>
      <c r="N2005">
        <v>83</v>
      </c>
      <c r="O2005">
        <v>77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 t="s">
        <v>58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9.279</v>
      </c>
      <c r="AL2005">
        <v>8.514</v>
      </c>
      <c r="AM2005">
        <v>2</v>
      </c>
      <c r="AN2005">
        <v>87</v>
      </c>
      <c r="AO2005">
        <v>0</v>
      </c>
      <c r="AP2005">
        <v>1</v>
      </c>
      <c r="AQ2005">
        <v>0</v>
      </c>
      <c r="AR2005">
        <v>0</v>
      </c>
      <c r="AS2005">
        <v>0</v>
      </c>
      <c r="AT2005">
        <v>0</v>
      </c>
      <c r="AU2005">
        <v>1</v>
      </c>
      <c r="AV2005">
        <v>1</v>
      </c>
      <c r="AW2005">
        <v>0</v>
      </c>
      <c r="AX2005">
        <v>1309</v>
      </c>
      <c r="AY2005">
        <f t="shared" si="227"/>
        <v>0</v>
      </c>
      <c r="AZ2005">
        <f t="shared" si="228"/>
        <v>271.5</v>
      </c>
      <c r="BA2005">
        <f t="shared" si="229"/>
        <v>0</v>
      </c>
      <c r="BB2005">
        <f t="shared" si="230"/>
        <v>0</v>
      </c>
      <c r="BC2005">
        <f t="shared" si="231"/>
        <v>756.9</v>
      </c>
      <c r="BD2005">
        <f t="shared" si="233"/>
        <v>1028.4</v>
      </c>
      <c r="BE2005">
        <f t="shared" si="232"/>
        <v>12.0628668198275</v>
      </c>
    </row>
    <row r="2006" spans="1:57">
      <c r="A2006" t="s">
        <v>1955</v>
      </c>
      <c r="B2006">
        <v>4</v>
      </c>
      <c r="C2006">
        <v>2</v>
      </c>
      <c r="D2006">
        <v>161</v>
      </c>
      <c r="E2006">
        <v>2</v>
      </c>
      <c r="F2006">
        <v>1</v>
      </c>
      <c r="G2006">
        <v>0</v>
      </c>
      <c r="H2006">
        <v>1</v>
      </c>
      <c r="I2006">
        <v>15</v>
      </c>
      <c r="J2006">
        <v>40</v>
      </c>
      <c r="K2006">
        <v>1</v>
      </c>
      <c r="L2006">
        <v>1</v>
      </c>
      <c r="M2006">
        <v>1</v>
      </c>
      <c r="N2006">
        <v>84</v>
      </c>
      <c r="O2006">
        <v>77</v>
      </c>
      <c r="P2006">
        <v>0</v>
      </c>
      <c r="Q2006">
        <v>0</v>
      </c>
      <c r="R2006">
        <v>0</v>
      </c>
      <c r="S2006">
        <v>0</v>
      </c>
      <c r="T2006">
        <v>1</v>
      </c>
      <c r="U2006">
        <v>0</v>
      </c>
      <c r="V2006" t="s">
        <v>62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1</v>
      </c>
      <c r="AG2006">
        <v>0</v>
      </c>
      <c r="AH2006">
        <v>0</v>
      </c>
      <c r="AI2006">
        <v>0</v>
      </c>
      <c r="AJ2006">
        <v>1</v>
      </c>
      <c r="AK2006">
        <v>11.132</v>
      </c>
      <c r="AL2006">
        <v>11.133</v>
      </c>
      <c r="AM2006">
        <v>3</v>
      </c>
      <c r="AN2006">
        <v>125</v>
      </c>
      <c r="AO2006">
        <v>0</v>
      </c>
      <c r="AP2006">
        <v>0</v>
      </c>
      <c r="AQ2006">
        <v>0</v>
      </c>
      <c r="AR2006">
        <v>1</v>
      </c>
      <c r="AS2006">
        <v>0</v>
      </c>
      <c r="AT2006">
        <v>0</v>
      </c>
      <c r="AU2006">
        <v>1</v>
      </c>
      <c r="AV2006">
        <v>1</v>
      </c>
      <c r="AW2006">
        <v>0</v>
      </c>
      <c r="AX2006">
        <v>1309</v>
      </c>
      <c r="AY2006">
        <f t="shared" si="227"/>
        <v>0</v>
      </c>
      <c r="AZ2006">
        <f t="shared" si="228"/>
        <v>271.5</v>
      </c>
      <c r="BA2006">
        <f t="shared" si="229"/>
        <v>0</v>
      </c>
      <c r="BB2006">
        <f t="shared" si="230"/>
        <v>0</v>
      </c>
      <c r="BC2006">
        <f t="shared" si="231"/>
        <v>1087.5</v>
      </c>
      <c r="BD2006">
        <f t="shared" si="233"/>
        <v>1359</v>
      </c>
      <c r="BE2006">
        <f t="shared" si="232"/>
        <v>15.9407195722924</v>
      </c>
    </row>
    <row r="2007" spans="1:57">
      <c r="A2007" t="s">
        <v>1956</v>
      </c>
      <c r="B2007">
        <v>4</v>
      </c>
      <c r="C2007">
        <v>2</v>
      </c>
      <c r="D2007">
        <v>162</v>
      </c>
      <c r="E2007">
        <v>2</v>
      </c>
      <c r="F2007">
        <v>1</v>
      </c>
      <c r="G2007">
        <v>0</v>
      </c>
      <c r="H2007">
        <v>1</v>
      </c>
      <c r="I2007">
        <v>30</v>
      </c>
      <c r="J2007">
        <v>40</v>
      </c>
      <c r="K2007">
        <v>1</v>
      </c>
      <c r="L2007">
        <v>1</v>
      </c>
      <c r="M2007">
        <v>2</v>
      </c>
      <c r="N2007">
        <v>84</v>
      </c>
      <c r="O2007">
        <v>78</v>
      </c>
      <c r="P2007">
        <v>2</v>
      </c>
      <c r="Q2007">
        <v>0</v>
      </c>
      <c r="R2007">
        <v>0</v>
      </c>
      <c r="S2007">
        <v>0</v>
      </c>
      <c r="T2007">
        <v>0</v>
      </c>
      <c r="U2007">
        <v>0</v>
      </c>
      <c r="V2007" t="s">
        <v>58</v>
      </c>
      <c r="W2007">
        <v>0</v>
      </c>
      <c r="X2007">
        <v>0</v>
      </c>
      <c r="Y2007">
        <v>0</v>
      </c>
      <c r="Z2007">
        <v>0</v>
      </c>
      <c r="AA2007">
        <v>1</v>
      </c>
      <c r="AB2007">
        <v>0</v>
      </c>
      <c r="AC2007">
        <v>0</v>
      </c>
      <c r="AD2007">
        <v>0</v>
      </c>
      <c r="AE2007">
        <v>0</v>
      </c>
      <c r="AF2007">
        <v>1</v>
      </c>
      <c r="AG2007">
        <v>0</v>
      </c>
      <c r="AH2007">
        <v>1</v>
      </c>
      <c r="AI2007">
        <v>0</v>
      </c>
      <c r="AJ2007">
        <v>0</v>
      </c>
      <c r="AK2007">
        <v>19.265</v>
      </c>
      <c r="AL2007">
        <v>16.537</v>
      </c>
      <c r="AM2007">
        <v>4</v>
      </c>
      <c r="AN2007">
        <v>120</v>
      </c>
      <c r="AO2007">
        <v>0</v>
      </c>
      <c r="AP2007">
        <v>0</v>
      </c>
      <c r="AQ2007">
        <v>0</v>
      </c>
      <c r="AR2007">
        <v>1</v>
      </c>
      <c r="AS2007">
        <v>0</v>
      </c>
      <c r="AT2007">
        <v>0</v>
      </c>
      <c r="AU2007">
        <v>1</v>
      </c>
      <c r="AV2007">
        <v>0</v>
      </c>
      <c r="AW2007">
        <v>1</v>
      </c>
      <c r="AX2007">
        <v>1309</v>
      </c>
      <c r="AY2007">
        <f t="shared" si="227"/>
        <v>0</v>
      </c>
      <c r="AZ2007">
        <f t="shared" si="228"/>
        <v>543</v>
      </c>
      <c r="BA2007">
        <f t="shared" si="229"/>
        <v>0</v>
      </c>
      <c r="BB2007">
        <f t="shared" si="230"/>
        <v>0</v>
      </c>
      <c r="BC2007">
        <f t="shared" si="231"/>
        <v>1044</v>
      </c>
      <c r="BD2007">
        <f t="shared" si="233"/>
        <v>1587</v>
      </c>
      <c r="BE2007">
        <f t="shared" si="232"/>
        <v>18.6151007808889</v>
      </c>
    </row>
    <row r="2008" spans="1:57">
      <c r="A2008" t="s">
        <v>1957</v>
      </c>
      <c r="B2008">
        <v>4</v>
      </c>
      <c r="C2008">
        <v>3</v>
      </c>
      <c r="D2008">
        <v>163</v>
      </c>
      <c r="E2008">
        <v>2</v>
      </c>
      <c r="F2008">
        <v>1</v>
      </c>
      <c r="G2008">
        <v>0</v>
      </c>
      <c r="H2008">
        <v>2</v>
      </c>
      <c r="I2008">
        <v>0</v>
      </c>
      <c r="J2008">
        <v>0</v>
      </c>
      <c r="K2008">
        <v>2</v>
      </c>
      <c r="L2008">
        <v>1</v>
      </c>
      <c r="M2008">
        <v>2</v>
      </c>
      <c r="N2008">
        <v>84</v>
      </c>
      <c r="O2008">
        <v>79</v>
      </c>
      <c r="P2008">
        <v>0</v>
      </c>
      <c r="Q2008">
        <v>0</v>
      </c>
      <c r="R2008">
        <v>0</v>
      </c>
      <c r="S2008">
        <v>1</v>
      </c>
      <c r="T2008">
        <v>0</v>
      </c>
      <c r="U2008">
        <v>1</v>
      </c>
      <c r="V2008" t="s">
        <v>58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1.273</v>
      </c>
      <c r="AL2008">
        <v>1.322</v>
      </c>
      <c r="AM2008">
        <v>1</v>
      </c>
      <c r="AN2008">
        <v>108</v>
      </c>
      <c r="AO2008">
        <v>0</v>
      </c>
      <c r="AP2008">
        <v>0</v>
      </c>
      <c r="AQ2008">
        <v>0</v>
      </c>
      <c r="AR2008">
        <v>0</v>
      </c>
      <c r="AS2008">
        <v>1</v>
      </c>
      <c r="AT2008">
        <v>1</v>
      </c>
      <c r="AU2008">
        <v>0</v>
      </c>
      <c r="AV2008">
        <v>0</v>
      </c>
      <c r="AW2008">
        <v>0</v>
      </c>
      <c r="AX2008">
        <v>1309</v>
      </c>
      <c r="AY2008">
        <f t="shared" si="227"/>
        <v>0</v>
      </c>
      <c r="AZ2008">
        <f t="shared" si="228"/>
        <v>0</v>
      </c>
      <c r="BA2008">
        <f t="shared" si="229"/>
        <v>0</v>
      </c>
      <c r="BB2008">
        <f t="shared" si="230"/>
        <v>0</v>
      </c>
      <c r="BC2008">
        <f t="shared" si="231"/>
        <v>939.6</v>
      </c>
      <c r="BD2008">
        <f t="shared" si="233"/>
        <v>939.6</v>
      </c>
      <c r="BE2008">
        <f t="shared" si="232"/>
        <v>11.021265717532</v>
      </c>
    </row>
    <row r="2009" spans="1:57">
      <c r="A2009" t="s">
        <v>1958</v>
      </c>
      <c r="B2009">
        <v>4</v>
      </c>
      <c r="C2009">
        <v>3</v>
      </c>
      <c r="D2009">
        <v>164</v>
      </c>
      <c r="E2009">
        <v>2</v>
      </c>
      <c r="F2009">
        <v>1</v>
      </c>
      <c r="G2009">
        <v>0</v>
      </c>
      <c r="H2009">
        <v>2</v>
      </c>
      <c r="I2009">
        <v>0</v>
      </c>
      <c r="J2009">
        <v>15</v>
      </c>
      <c r="K2009">
        <v>2</v>
      </c>
      <c r="L2009">
        <v>2</v>
      </c>
      <c r="M2009">
        <v>2</v>
      </c>
      <c r="N2009">
        <v>84</v>
      </c>
      <c r="O2009">
        <v>80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 t="s">
        <v>58</v>
      </c>
      <c r="W2009">
        <v>0</v>
      </c>
      <c r="X2009">
        <v>0</v>
      </c>
      <c r="Y2009">
        <v>1</v>
      </c>
      <c r="Z2009">
        <v>0</v>
      </c>
      <c r="AA2009">
        <v>1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13.256</v>
      </c>
      <c r="AL2009">
        <v>12.049</v>
      </c>
      <c r="AM2009">
        <v>3</v>
      </c>
      <c r="AN2009">
        <v>94</v>
      </c>
      <c r="AO2009">
        <v>0</v>
      </c>
      <c r="AP2009">
        <v>0</v>
      </c>
      <c r="AQ2009">
        <v>1</v>
      </c>
      <c r="AR2009">
        <v>0</v>
      </c>
      <c r="AS2009">
        <v>0</v>
      </c>
      <c r="AT2009">
        <v>0</v>
      </c>
      <c r="AU2009">
        <v>1</v>
      </c>
      <c r="AV2009">
        <v>1</v>
      </c>
      <c r="AW2009">
        <v>0</v>
      </c>
      <c r="AX2009">
        <v>1309</v>
      </c>
      <c r="AY2009">
        <f t="shared" si="227"/>
        <v>0</v>
      </c>
      <c r="AZ2009">
        <f t="shared" si="228"/>
        <v>0</v>
      </c>
      <c r="BA2009">
        <f t="shared" si="229"/>
        <v>13.8</v>
      </c>
      <c r="BB2009">
        <f t="shared" si="230"/>
        <v>0</v>
      </c>
      <c r="BC2009">
        <f t="shared" si="231"/>
        <v>817.8</v>
      </c>
      <c r="BD2009">
        <f t="shared" si="233"/>
        <v>831.6</v>
      </c>
      <c r="BE2009">
        <f t="shared" si="232"/>
        <v>9.75445356609151</v>
      </c>
    </row>
    <row r="2010" spans="1:57">
      <c r="A2010" t="s">
        <v>1959</v>
      </c>
      <c r="B2010">
        <v>4</v>
      </c>
      <c r="C2010">
        <v>3</v>
      </c>
      <c r="D2010">
        <v>165</v>
      </c>
      <c r="E2010">
        <v>2</v>
      </c>
      <c r="F2010">
        <v>1</v>
      </c>
      <c r="G2010">
        <v>0</v>
      </c>
      <c r="H2010">
        <v>2</v>
      </c>
      <c r="I2010">
        <v>0</v>
      </c>
      <c r="J2010">
        <v>30</v>
      </c>
      <c r="K2010">
        <v>2</v>
      </c>
      <c r="L2010">
        <v>1</v>
      </c>
      <c r="M2010">
        <v>1</v>
      </c>
      <c r="N2010">
        <v>85</v>
      </c>
      <c r="O2010">
        <v>80</v>
      </c>
      <c r="P2010">
        <v>0</v>
      </c>
      <c r="Q2010">
        <v>0</v>
      </c>
      <c r="R2010">
        <v>0</v>
      </c>
      <c r="S2010">
        <v>0</v>
      </c>
      <c r="T2010">
        <v>1</v>
      </c>
      <c r="U2010">
        <v>0</v>
      </c>
      <c r="V2010" t="s">
        <v>62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5.273</v>
      </c>
      <c r="AL2010">
        <v>3.179</v>
      </c>
      <c r="AM2010">
        <v>2</v>
      </c>
      <c r="AN2010">
        <v>106</v>
      </c>
      <c r="AO2010">
        <v>0</v>
      </c>
      <c r="AP2010">
        <v>0</v>
      </c>
      <c r="AQ2010">
        <v>0</v>
      </c>
      <c r="AR2010">
        <v>0</v>
      </c>
      <c r="AS2010">
        <v>1</v>
      </c>
      <c r="AT2010">
        <v>1</v>
      </c>
      <c r="AU2010">
        <v>0</v>
      </c>
      <c r="AV2010">
        <v>0</v>
      </c>
      <c r="AW2010">
        <v>1</v>
      </c>
      <c r="AX2010">
        <v>1309</v>
      </c>
      <c r="AY2010">
        <f t="shared" si="227"/>
        <v>0</v>
      </c>
      <c r="AZ2010">
        <f t="shared" si="228"/>
        <v>0</v>
      </c>
      <c r="BA2010">
        <f t="shared" si="229"/>
        <v>0</v>
      </c>
      <c r="BB2010">
        <f t="shared" si="230"/>
        <v>0</v>
      </c>
      <c r="BC2010">
        <f t="shared" si="231"/>
        <v>922.2</v>
      </c>
      <c r="BD2010">
        <f t="shared" si="233"/>
        <v>922.2</v>
      </c>
      <c r="BE2010">
        <f t="shared" si="232"/>
        <v>10.8171682042443</v>
      </c>
    </row>
    <row r="2011" spans="1:57">
      <c r="A2011" t="s">
        <v>774</v>
      </c>
      <c r="B2011">
        <v>4</v>
      </c>
      <c r="C2011">
        <v>3</v>
      </c>
      <c r="D2011">
        <v>166</v>
      </c>
      <c r="E2011">
        <v>2</v>
      </c>
      <c r="F2011">
        <v>1</v>
      </c>
      <c r="G2011">
        <v>0</v>
      </c>
      <c r="H2011">
        <v>2</v>
      </c>
      <c r="I2011">
        <v>15</v>
      </c>
      <c r="J2011">
        <v>30</v>
      </c>
      <c r="K2011">
        <v>2</v>
      </c>
      <c r="L2011">
        <v>2</v>
      </c>
      <c r="M2011">
        <v>1</v>
      </c>
      <c r="N2011">
        <v>86</v>
      </c>
      <c r="O2011">
        <v>80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 t="s">
        <v>58</v>
      </c>
      <c r="W2011">
        <v>0</v>
      </c>
      <c r="X2011">
        <v>1</v>
      </c>
      <c r="Y2011">
        <v>0</v>
      </c>
      <c r="Z2011">
        <v>1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4.613</v>
      </c>
      <c r="AL2011">
        <v>3.84</v>
      </c>
      <c r="AM2011">
        <v>0</v>
      </c>
      <c r="AO2011">
        <v>0</v>
      </c>
      <c r="AP2011">
        <v>0</v>
      </c>
      <c r="AQ2011">
        <v>0</v>
      </c>
      <c r="AR2011">
        <v>0</v>
      </c>
      <c r="AS2011">
        <v>1</v>
      </c>
      <c r="AT2011">
        <v>1</v>
      </c>
      <c r="AU2011">
        <v>0</v>
      </c>
      <c r="AV2011">
        <v>0</v>
      </c>
      <c r="AW2011">
        <v>0</v>
      </c>
      <c r="AX2011">
        <v>1309</v>
      </c>
      <c r="AY2011">
        <f t="shared" si="227"/>
        <v>0</v>
      </c>
      <c r="AZ2011">
        <f t="shared" si="228"/>
        <v>271.5</v>
      </c>
      <c r="BA2011">
        <f t="shared" si="229"/>
        <v>0</v>
      </c>
      <c r="BB2011">
        <f t="shared" si="230"/>
        <v>0</v>
      </c>
      <c r="BC2011">
        <f t="shared" si="231"/>
        <v>0</v>
      </c>
      <c r="BD2011">
        <f t="shared" si="233"/>
        <v>271.5</v>
      </c>
      <c r="BE2011">
        <f t="shared" si="232"/>
        <v>3.18462499181559</v>
      </c>
    </row>
    <row r="2012" spans="1:57">
      <c r="A2012" t="s">
        <v>1960</v>
      </c>
      <c r="B2012">
        <v>4</v>
      </c>
      <c r="C2012">
        <v>3</v>
      </c>
      <c r="D2012">
        <v>167</v>
      </c>
      <c r="E2012">
        <v>2</v>
      </c>
      <c r="F2012">
        <v>1</v>
      </c>
      <c r="G2012">
        <v>0</v>
      </c>
      <c r="H2012">
        <v>2</v>
      </c>
      <c r="I2012">
        <v>30</v>
      </c>
      <c r="J2012">
        <v>30</v>
      </c>
      <c r="K2012">
        <v>2</v>
      </c>
      <c r="L2012">
        <v>2</v>
      </c>
      <c r="M2012">
        <v>2</v>
      </c>
      <c r="N2012">
        <v>86</v>
      </c>
      <c r="O2012">
        <v>81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 t="s">
        <v>58</v>
      </c>
      <c r="W2012">
        <v>0</v>
      </c>
      <c r="X2012">
        <v>0</v>
      </c>
      <c r="Y2012">
        <v>1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14.446</v>
      </c>
      <c r="AL2012">
        <v>12.394</v>
      </c>
      <c r="AM2012">
        <v>3</v>
      </c>
      <c r="AN2012">
        <v>106</v>
      </c>
      <c r="AO2012">
        <v>0</v>
      </c>
      <c r="AP2012">
        <v>1</v>
      </c>
      <c r="AQ2012">
        <v>0</v>
      </c>
      <c r="AR2012">
        <v>0</v>
      </c>
      <c r="AS2012">
        <v>0</v>
      </c>
      <c r="AT2012">
        <v>0</v>
      </c>
      <c r="AU2012">
        <v>1</v>
      </c>
      <c r="AV2012">
        <v>0</v>
      </c>
      <c r="AW2012">
        <v>1</v>
      </c>
      <c r="AX2012">
        <v>1309</v>
      </c>
      <c r="AY2012">
        <f t="shared" si="227"/>
        <v>0</v>
      </c>
      <c r="AZ2012">
        <f t="shared" si="228"/>
        <v>543</v>
      </c>
      <c r="BA2012">
        <f t="shared" si="229"/>
        <v>13.8</v>
      </c>
      <c r="BB2012">
        <f t="shared" si="230"/>
        <v>0</v>
      </c>
      <c r="BC2012">
        <f t="shared" si="231"/>
        <v>922.2</v>
      </c>
      <c r="BD2012">
        <f t="shared" si="233"/>
        <v>1479</v>
      </c>
      <c r="BE2012">
        <f t="shared" si="232"/>
        <v>17.3482886294485</v>
      </c>
    </row>
    <row r="2013" spans="1:57">
      <c r="A2013" t="s">
        <v>1961</v>
      </c>
      <c r="B2013">
        <v>4</v>
      </c>
      <c r="C2013">
        <v>3</v>
      </c>
      <c r="D2013">
        <v>168</v>
      </c>
      <c r="E2013">
        <v>2</v>
      </c>
      <c r="F2013">
        <v>1</v>
      </c>
      <c r="G2013">
        <v>0</v>
      </c>
      <c r="H2013">
        <v>2</v>
      </c>
      <c r="I2013">
        <v>30</v>
      </c>
      <c r="J2013">
        <v>40</v>
      </c>
      <c r="K2013">
        <v>2</v>
      </c>
      <c r="L2013">
        <v>2</v>
      </c>
      <c r="M2013">
        <v>1</v>
      </c>
      <c r="N2013">
        <v>87</v>
      </c>
      <c r="O2013">
        <v>81</v>
      </c>
      <c r="P2013">
        <v>0</v>
      </c>
      <c r="Q2013">
        <v>0</v>
      </c>
      <c r="R2013">
        <v>0</v>
      </c>
      <c r="S2013">
        <v>0</v>
      </c>
      <c r="T2013">
        <v>1</v>
      </c>
      <c r="U2013">
        <v>0</v>
      </c>
      <c r="V2013" t="s">
        <v>62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17.847</v>
      </c>
      <c r="AL2013">
        <v>18.644</v>
      </c>
      <c r="AM2013">
        <v>4</v>
      </c>
      <c r="AO2013">
        <v>0</v>
      </c>
      <c r="AP2013">
        <v>0</v>
      </c>
      <c r="AQ2013">
        <v>1</v>
      </c>
      <c r="AR2013">
        <v>0</v>
      </c>
      <c r="AS2013">
        <v>0</v>
      </c>
      <c r="AT2013">
        <v>0</v>
      </c>
      <c r="AU2013">
        <v>1</v>
      </c>
      <c r="AV2013">
        <v>0</v>
      </c>
      <c r="AW2013">
        <v>1</v>
      </c>
      <c r="AX2013">
        <v>1309</v>
      </c>
      <c r="AY2013">
        <f t="shared" si="227"/>
        <v>0</v>
      </c>
      <c r="AZ2013">
        <f t="shared" si="228"/>
        <v>543</v>
      </c>
      <c r="BA2013">
        <f t="shared" si="229"/>
        <v>0</v>
      </c>
      <c r="BB2013">
        <f t="shared" si="230"/>
        <v>0</v>
      </c>
      <c r="BC2013">
        <f t="shared" si="231"/>
        <v>0</v>
      </c>
      <c r="BD2013">
        <f t="shared" si="233"/>
        <v>543</v>
      </c>
      <c r="BE2013">
        <f t="shared" si="232"/>
        <v>6.36924998363119</v>
      </c>
    </row>
    <row r="2014" spans="1:57">
      <c r="A2014" t="s">
        <v>1962</v>
      </c>
      <c r="B2014">
        <v>4</v>
      </c>
      <c r="C2014">
        <v>3</v>
      </c>
      <c r="D2014">
        <v>169</v>
      </c>
      <c r="E2014">
        <v>2</v>
      </c>
      <c r="F2014">
        <v>1</v>
      </c>
      <c r="G2014">
        <v>0</v>
      </c>
      <c r="H2014">
        <v>2</v>
      </c>
      <c r="I2014">
        <v>40</v>
      </c>
      <c r="J2014">
        <v>40</v>
      </c>
      <c r="K2014">
        <v>2</v>
      </c>
      <c r="L2014">
        <v>1</v>
      </c>
      <c r="M2014">
        <v>2</v>
      </c>
      <c r="N2014">
        <v>87</v>
      </c>
      <c r="O2014">
        <v>82</v>
      </c>
      <c r="P2014">
        <v>0</v>
      </c>
      <c r="Q2014">
        <v>0</v>
      </c>
      <c r="R2014">
        <v>0</v>
      </c>
      <c r="S2014">
        <v>1</v>
      </c>
      <c r="T2014">
        <v>0</v>
      </c>
      <c r="U2014">
        <v>1</v>
      </c>
      <c r="V2014" t="s">
        <v>58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0.88</v>
      </c>
      <c r="AL2014">
        <v>0.538</v>
      </c>
      <c r="AM2014">
        <v>1</v>
      </c>
      <c r="AN2014">
        <v>106</v>
      </c>
      <c r="AO2014">
        <v>0</v>
      </c>
      <c r="AP2014">
        <v>0</v>
      </c>
      <c r="AQ2014">
        <v>0</v>
      </c>
      <c r="AR2014">
        <v>0</v>
      </c>
      <c r="AS2014">
        <v>1</v>
      </c>
      <c r="AT2014">
        <v>1</v>
      </c>
      <c r="AU2014">
        <v>0</v>
      </c>
      <c r="AV2014">
        <v>0</v>
      </c>
      <c r="AW2014">
        <v>0</v>
      </c>
      <c r="AX2014">
        <v>1309</v>
      </c>
      <c r="AY2014">
        <f t="shared" si="227"/>
        <v>0</v>
      </c>
      <c r="AZ2014">
        <f t="shared" si="228"/>
        <v>724</v>
      </c>
      <c r="BA2014">
        <f t="shared" si="229"/>
        <v>0</v>
      </c>
      <c r="BB2014">
        <f t="shared" si="230"/>
        <v>0</v>
      </c>
      <c r="BC2014">
        <f t="shared" si="231"/>
        <v>922.2</v>
      </c>
      <c r="BD2014">
        <f t="shared" si="233"/>
        <v>1646.2</v>
      </c>
      <c r="BE2014">
        <f t="shared" si="232"/>
        <v>19.3095015157526</v>
      </c>
    </row>
    <row r="2015" spans="1:57">
      <c r="A2015" t="s">
        <v>1963</v>
      </c>
      <c r="B2015">
        <v>4</v>
      </c>
      <c r="C2015">
        <v>3</v>
      </c>
      <c r="D2015">
        <v>170</v>
      </c>
      <c r="E2015">
        <v>2</v>
      </c>
      <c r="F2015">
        <v>1</v>
      </c>
      <c r="G2015">
        <v>0</v>
      </c>
      <c r="H2015">
        <v>2</v>
      </c>
      <c r="I2015">
        <v>40</v>
      </c>
      <c r="J2015">
        <v>45</v>
      </c>
      <c r="K2015">
        <v>2</v>
      </c>
      <c r="L2015">
        <v>2</v>
      </c>
      <c r="M2015">
        <v>1</v>
      </c>
      <c r="N2015">
        <v>88</v>
      </c>
      <c r="O2015">
        <v>82</v>
      </c>
      <c r="P2015">
        <v>0</v>
      </c>
      <c r="Q2015">
        <v>0</v>
      </c>
      <c r="R2015">
        <v>0</v>
      </c>
      <c r="S2015">
        <v>0</v>
      </c>
      <c r="T2015">
        <v>1</v>
      </c>
      <c r="U2015">
        <v>0</v>
      </c>
      <c r="V2015" t="s">
        <v>62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10.319</v>
      </c>
      <c r="AL2015">
        <v>8.753</v>
      </c>
      <c r="AM2015">
        <v>4</v>
      </c>
      <c r="AN2015">
        <v>100</v>
      </c>
      <c r="AO2015">
        <v>1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1</v>
      </c>
      <c r="AV2015">
        <v>0</v>
      </c>
      <c r="AW2015">
        <v>1</v>
      </c>
      <c r="AX2015">
        <v>1309</v>
      </c>
      <c r="AY2015">
        <f t="shared" si="227"/>
        <v>0</v>
      </c>
      <c r="AZ2015">
        <f t="shared" si="228"/>
        <v>724</v>
      </c>
      <c r="BA2015">
        <f t="shared" si="229"/>
        <v>0</v>
      </c>
      <c r="BB2015">
        <f t="shared" si="230"/>
        <v>0</v>
      </c>
      <c r="BC2015">
        <f t="shared" si="231"/>
        <v>870</v>
      </c>
      <c r="BD2015">
        <f t="shared" si="233"/>
        <v>1594</v>
      </c>
      <c r="BE2015">
        <f t="shared" si="232"/>
        <v>18.6972089758897</v>
      </c>
    </row>
    <row r="2016" spans="1:57">
      <c r="A2016" t="s">
        <v>1964</v>
      </c>
      <c r="B2016">
        <v>4</v>
      </c>
      <c r="C2016">
        <v>3</v>
      </c>
      <c r="D2016">
        <v>171</v>
      </c>
      <c r="E2016">
        <v>2</v>
      </c>
      <c r="F2016">
        <v>1</v>
      </c>
      <c r="G2016">
        <v>0</v>
      </c>
      <c r="H2016">
        <v>2</v>
      </c>
      <c r="I2016">
        <v>40</v>
      </c>
      <c r="J2016">
        <v>40</v>
      </c>
      <c r="K2016">
        <v>2</v>
      </c>
      <c r="L2016">
        <v>1</v>
      </c>
      <c r="M2016">
        <v>1</v>
      </c>
      <c r="N2016">
        <v>89</v>
      </c>
      <c r="O2016">
        <v>82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 t="s">
        <v>58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4.254</v>
      </c>
      <c r="AL2016">
        <v>3.309</v>
      </c>
      <c r="AM2016">
        <v>2</v>
      </c>
      <c r="AN2016">
        <v>128</v>
      </c>
      <c r="AO2016">
        <v>0</v>
      </c>
      <c r="AP2016">
        <v>0</v>
      </c>
      <c r="AQ2016">
        <v>0</v>
      </c>
      <c r="AR2016">
        <v>1</v>
      </c>
      <c r="AS2016">
        <v>0</v>
      </c>
      <c r="AT2016">
        <v>0</v>
      </c>
      <c r="AU2016">
        <v>1</v>
      </c>
      <c r="AV2016">
        <v>1</v>
      </c>
      <c r="AW2016">
        <v>0</v>
      </c>
      <c r="AX2016">
        <v>1309</v>
      </c>
      <c r="AY2016">
        <f t="shared" si="227"/>
        <v>0</v>
      </c>
      <c r="AZ2016">
        <f t="shared" si="228"/>
        <v>724</v>
      </c>
      <c r="BA2016">
        <f t="shared" si="229"/>
        <v>0</v>
      </c>
      <c r="BB2016">
        <f t="shared" si="230"/>
        <v>0</v>
      </c>
      <c r="BC2016">
        <f t="shared" si="231"/>
        <v>1113.6</v>
      </c>
      <c r="BD2016">
        <f t="shared" si="233"/>
        <v>1837.6</v>
      </c>
      <c r="BE2016">
        <f t="shared" si="232"/>
        <v>21.5545741619165</v>
      </c>
    </row>
    <row r="2017" spans="1:57">
      <c r="A2017" t="s">
        <v>1965</v>
      </c>
      <c r="B2017">
        <v>4</v>
      </c>
      <c r="C2017">
        <v>3</v>
      </c>
      <c r="D2017">
        <v>172</v>
      </c>
      <c r="E2017">
        <v>2</v>
      </c>
      <c r="F2017">
        <v>1</v>
      </c>
      <c r="G2017">
        <v>0</v>
      </c>
      <c r="H2017">
        <v>2</v>
      </c>
      <c r="I2017">
        <v>45</v>
      </c>
      <c r="J2017">
        <v>40</v>
      </c>
      <c r="K2017">
        <v>2</v>
      </c>
      <c r="L2017">
        <v>1</v>
      </c>
      <c r="M2017">
        <v>1</v>
      </c>
      <c r="N2017">
        <v>90</v>
      </c>
      <c r="O2017">
        <v>82</v>
      </c>
      <c r="P2017">
        <v>1</v>
      </c>
      <c r="Q2017">
        <v>0</v>
      </c>
      <c r="R2017">
        <v>0</v>
      </c>
      <c r="S2017">
        <v>0</v>
      </c>
      <c r="T2017">
        <v>0</v>
      </c>
      <c r="U2017">
        <v>0</v>
      </c>
      <c r="V2017" t="s">
        <v>58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1</v>
      </c>
      <c r="AF2017">
        <v>0</v>
      </c>
      <c r="AG2017">
        <v>1</v>
      </c>
      <c r="AH2017">
        <v>0</v>
      </c>
      <c r="AI2017">
        <v>0</v>
      </c>
      <c r="AJ2017">
        <v>0</v>
      </c>
      <c r="AK2017">
        <v>15.722</v>
      </c>
      <c r="AL2017">
        <v>14.581</v>
      </c>
      <c r="AM2017">
        <v>4</v>
      </c>
      <c r="AN2017">
        <v>125</v>
      </c>
      <c r="AO2017">
        <v>0</v>
      </c>
      <c r="AP2017">
        <v>0</v>
      </c>
      <c r="AQ2017">
        <v>0</v>
      </c>
      <c r="AR2017">
        <v>0</v>
      </c>
      <c r="AS2017">
        <v>1</v>
      </c>
      <c r="AT2017">
        <v>0</v>
      </c>
      <c r="AU2017">
        <v>1</v>
      </c>
      <c r="AV2017">
        <v>1</v>
      </c>
      <c r="AW2017">
        <v>0</v>
      </c>
      <c r="AX2017">
        <v>1309</v>
      </c>
      <c r="AY2017">
        <f t="shared" si="227"/>
        <v>0</v>
      </c>
      <c r="AZ2017">
        <f t="shared" si="228"/>
        <v>814.5</v>
      </c>
      <c r="BA2017">
        <f t="shared" si="229"/>
        <v>0</v>
      </c>
      <c r="BB2017">
        <f t="shared" si="230"/>
        <v>6.9</v>
      </c>
      <c r="BC2017">
        <f t="shared" si="231"/>
        <v>1087.5</v>
      </c>
      <c r="BD2017">
        <f t="shared" si="233"/>
        <v>1908.9</v>
      </c>
      <c r="BE2017">
        <f t="shared" si="232"/>
        <v>22.3909047767101</v>
      </c>
    </row>
    <row r="2018" spans="1:57">
      <c r="A2018" t="s">
        <v>1966</v>
      </c>
      <c r="B2018">
        <v>4</v>
      </c>
      <c r="C2018">
        <v>4</v>
      </c>
      <c r="D2018">
        <v>173</v>
      </c>
      <c r="E2018">
        <v>2</v>
      </c>
      <c r="F2018">
        <v>1</v>
      </c>
      <c r="G2018">
        <v>1</v>
      </c>
      <c r="H2018">
        <v>2</v>
      </c>
      <c r="I2018">
        <v>0</v>
      </c>
      <c r="J2018">
        <v>0</v>
      </c>
      <c r="K2018">
        <v>1</v>
      </c>
      <c r="L2018">
        <v>1</v>
      </c>
      <c r="M2018">
        <v>1</v>
      </c>
      <c r="N2018">
        <v>91</v>
      </c>
      <c r="O2018">
        <v>82</v>
      </c>
      <c r="P2018">
        <v>0</v>
      </c>
      <c r="Q2018">
        <v>0</v>
      </c>
      <c r="R2018">
        <v>1</v>
      </c>
      <c r="S2018">
        <v>0</v>
      </c>
      <c r="T2018">
        <v>1</v>
      </c>
      <c r="U2018">
        <v>0</v>
      </c>
      <c r="V2018" t="s">
        <v>58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0.853</v>
      </c>
      <c r="AL2018">
        <v>0.873</v>
      </c>
      <c r="AM2018">
        <v>1</v>
      </c>
      <c r="AN2018">
        <v>112</v>
      </c>
      <c r="AO2018">
        <v>0</v>
      </c>
      <c r="AP2018">
        <v>0</v>
      </c>
      <c r="AQ2018">
        <v>0</v>
      </c>
      <c r="AR2018">
        <v>0</v>
      </c>
      <c r="AS2018">
        <v>1</v>
      </c>
      <c r="AT2018">
        <v>1</v>
      </c>
      <c r="AU2018">
        <v>0</v>
      </c>
      <c r="AV2018">
        <v>0</v>
      </c>
      <c r="AW2018">
        <v>0</v>
      </c>
      <c r="AX2018">
        <v>1309</v>
      </c>
      <c r="AY2018">
        <f t="shared" si="227"/>
        <v>36.9</v>
      </c>
      <c r="AZ2018">
        <f t="shared" si="228"/>
        <v>0</v>
      </c>
      <c r="BA2018">
        <f t="shared" si="229"/>
        <v>0</v>
      </c>
      <c r="BB2018">
        <f t="shared" si="230"/>
        <v>0</v>
      </c>
      <c r="BC2018">
        <f t="shared" si="231"/>
        <v>974.4</v>
      </c>
      <c r="BD2018">
        <f t="shared" si="233"/>
        <v>1011.3</v>
      </c>
      <c r="BE2018">
        <f t="shared" si="232"/>
        <v>11.8622882291827</v>
      </c>
    </row>
    <row r="2019" spans="1:57">
      <c r="A2019" t="s">
        <v>1967</v>
      </c>
      <c r="B2019">
        <v>4</v>
      </c>
      <c r="C2019">
        <v>4</v>
      </c>
      <c r="D2019">
        <v>174</v>
      </c>
      <c r="E2019">
        <v>2</v>
      </c>
      <c r="F2019">
        <v>1</v>
      </c>
      <c r="G2019">
        <v>1</v>
      </c>
      <c r="H2019">
        <v>2</v>
      </c>
      <c r="I2019">
        <v>15</v>
      </c>
      <c r="J2019">
        <v>0</v>
      </c>
      <c r="K2019">
        <v>1</v>
      </c>
      <c r="L2019">
        <v>1</v>
      </c>
      <c r="M2019">
        <v>2</v>
      </c>
      <c r="N2019">
        <v>91</v>
      </c>
      <c r="O2019">
        <v>83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 t="s">
        <v>58</v>
      </c>
      <c r="W2019">
        <v>0</v>
      </c>
      <c r="X2019">
        <v>0</v>
      </c>
      <c r="Y2019">
        <v>1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3.543</v>
      </c>
      <c r="AL2019">
        <v>5.171</v>
      </c>
      <c r="AM2019">
        <v>2</v>
      </c>
      <c r="AN2019">
        <v>124</v>
      </c>
      <c r="AO2019">
        <v>0</v>
      </c>
      <c r="AP2019">
        <v>0</v>
      </c>
      <c r="AQ2019">
        <v>0</v>
      </c>
      <c r="AR2019">
        <v>0</v>
      </c>
      <c r="AS2019">
        <v>1</v>
      </c>
      <c r="AT2019">
        <v>1</v>
      </c>
      <c r="AU2019">
        <v>0</v>
      </c>
      <c r="AV2019">
        <v>0</v>
      </c>
      <c r="AW2019">
        <v>1</v>
      </c>
      <c r="AX2019">
        <v>1309</v>
      </c>
      <c r="AY2019">
        <f t="shared" si="227"/>
        <v>0</v>
      </c>
      <c r="AZ2019">
        <f t="shared" si="228"/>
        <v>271.5</v>
      </c>
      <c r="BA2019">
        <f t="shared" si="229"/>
        <v>13.8</v>
      </c>
      <c r="BB2019">
        <f t="shared" si="230"/>
        <v>0</v>
      </c>
      <c r="BC2019">
        <f t="shared" si="231"/>
        <v>1078.8</v>
      </c>
      <c r="BD2019">
        <f t="shared" si="233"/>
        <v>1364.1</v>
      </c>
      <c r="BE2019">
        <f t="shared" si="232"/>
        <v>16.0005412572215</v>
      </c>
    </row>
    <row r="2020" spans="1:57">
      <c r="A2020" t="s">
        <v>1118</v>
      </c>
      <c r="B2020">
        <v>4</v>
      </c>
      <c r="C2020">
        <v>4</v>
      </c>
      <c r="D2020">
        <v>175</v>
      </c>
      <c r="E2020">
        <v>2</v>
      </c>
      <c r="F2020">
        <v>1</v>
      </c>
      <c r="G2020">
        <v>1</v>
      </c>
      <c r="H2020">
        <v>2</v>
      </c>
      <c r="I2020">
        <v>15</v>
      </c>
      <c r="J2020">
        <v>15</v>
      </c>
      <c r="K2020">
        <v>1</v>
      </c>
      <c r="L2020">
        <v>1</v>
      </c>
      <c r="M2020">
        <v>1</v>
      </c>
      <c r="N2020">
        <v>92</v>
      </c>
      <c r="O2020">
        <v>83</v>
      </c>
      <c r="P2020">
        <v>0</v>
      </c>
      <c r="Q2020">
        <v>0</v>
      </c>
      <c r="R2020">
        <v>0</v>
      </c>
      <c r="S2020">
        <v>0</v>
      </c>
      <c r="T2020">
        <v>1</v>
      </c>
      <c r="U2020">
        <v>0</v>
      </c>
      <c r="V2020" t="s">
        <v>62</v>
      </c>
      <c r="W2020">
        <v>0</v>
      </c>
      <c r="X2020">
        <v>0</v>
      </c>
      <c r="Y2020">
        <v>0</v>
      </c>
      <c r="Z2020">
        <v>0</v>
      </c>
      <c r="AA2020">
        <v>1</v>
      </c>
      <c r="AB2020">
        <v>0</v>
      </c>
      <c r="AC2020">
        <v>1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15.284</v>
      </c>
      <c r="AL2020">
        <v>18.557</v>
      </c>
      <c r="AM2020">
        <v>5</v>
      </c>
      <c r="AN2020">
        <v>111</v>
      </c>
      <c r="AO2020">
        <v>0</v>
      </c>
      <c r="AP2020">
        <v>0</v>
      </c>
      <c r="AQ2020">
        <v>0</v>
      </c>
      <c r="AR2020">
        <v>0</v>
      </c>
      <c r="AS2020">
        <v>1</v>
      </c>
      <c r="AT2020">
        <v>1</v>
      </c>
      <c r="AU2020">
        <v>0</v>
      </c>
      <c r="AV2020">
        <v>1</v>
      </c>
      <c r="AW2020">
        <v>0</v>
      </c>
      <c r="AX2020">
        <v>1309</v>
      </c>
      <c r="AY2020">
        <f t="shared" si="227"/>
        <v>0</v>
      </c>
      <c r="AZ2020">
        <f t="shared" si="228"/>
        <v>271.5</v>
      </c>
      <c r="BA2020">
        <f t="shared" si="229"/>
        <v>0</v>
      </c>
      <c r="BB2020">
        <f t="shared" si="230"/>
        <v>0</v>
      </c>
      <c r="BC2020">
        <f t="shared" si="231"/>
        <v>965.7</v>
      </c>
      <c r="BD2020">
        <f t="shared" si="233"/>
        <v>1237.2</v>
      </c>
      <c r="BE2020">
        <f t="shared" si="232"/>
        <v>14.512036979279</v>
      </c>
    </row>
    <row r="2021" spans="1:57">
      <c r="A2021" t="s">
        <v>1968</v>
      </c>
      <c r="B2021">
        <v>4</v>
      </c>
      <c r="C2021">
        <v>4</v>
      </c>
      <c r="D2021">
        <v>176</v>
      </c>
      <c r="E2021">
        <v>2</v>
      </c>
      <c r="F2021">
        <v>1</v>
      </c>
      <c r="G2021">
        <v>1</v>
      </c>
      <c r="H2021">
        <v>2</v>
      </c>
      <c r="I2021">
        <v>30</v>
      </c>
      <c r="J2021">
        <v>15</v>
      </c>
      <c r="K2021">
        <v>1</v>
      </c>
      <c r="L2021">
        <v>2</v>
      </c>
      <c r="M2021">
        <v>2</v>
      </c>
      <c r="N2021">
        <v>92</v>
      </c>
      <c r="O2021">
        <v>84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1</v>
      </c>
      <c r="V2021" t="s">
        <v>100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4.232</v>
      </c>
      <c r="AL2021">
        <v>4.336</v>
      </c>
      <c r="AM2021">
        <v>2</v>
      </c>
      <c r="AN2021">
        <v>98</v>
      </c>
      <c r="AO2021">
        <v>1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1</v>
      </c>
      <c r="AV2021">
        <v>1</v>
      </c>
      <c r="AW2021">
        <v>0</v>
      </c>
      <c r="AX2021">
        <v>1309</v>
      </c>
      <c r="AY2021">
        <f t="shared" si="227"/>
        <v>0</v>
      </c>
      <c r="AZ2021">
        <f t="shared" si="228"/>
        <v>543</v>
      </c>
      <c r="BA2021">
        <f t="shared" si="229"/>
        <v>0</v>
      </c>
      <c r="BB2021">
        <f t="shared" si="230"/>
        <v>0</v>
      </c>
      <c r="BC2021">
        <f t="shared" si="231"/>
        <v>852.6</v>
      </c>
      <c r="BD2021">
        <f t="shared" si="233"/>
        <v>1395.6</v>
      </c>
      <c r="BE2021">
        <f t="shared" si="232"/>
        <v>16.370028134725</v>
      </c>
    </row>
    <row r="2022" spans="1:57">
      <c r="A2022" t="s">
        <v>1969</v>
      </c>
      <c r="B2022">
        <v>4</v>
      </c>
      <c r="C2022">
        <v>4</v>
      </c>
      <c r="D2022">
        <v>177</v>
      </c>
      <c r="E2022">
        <v>2</v>
      </c>
      <c r="F2022">
        <v>1</v>
      </c>
      <c r="G2022">
        <v>1</v>
      </c>
      <c r="H2022">
        <v>2</v>
      </c>
      <c r="I2022">
        <v>30</v>
      </c>
      <c r="J2022">
        <v>30</v>
      </c>
      <c r="K2022">
        <v>1</v>
      </c>
      <c r="L2022">
        <v>2</v>
      </c>
      <c r="M2022">
        <v>2</v>
      </c>
      <c r="N2022">
        <v>92</v>
      </c>
      <c r="O2022">
        <v>85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 t="s">
        <v>58</v>
      </c>
      <c r="W2022">
        <v>0</v>
      </c>
      <c r="X2022">
        <v>0</v>
      </c>
      <c r="Y2022">
        <v>1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22.308</v>
      </c>
      <c r="AL2022">
        <v>24.623</v>
      </c>
      <c r="AM2022">
        <v>8</v>
      </c>
      <c r="AN2022">
        <v>109</v>
      </c>
      <c r="AO2022">
        <v>1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1</v>
      </c>
      <c r="AV2022">
        <v>0</v>
      </c>
      <c r="AW2022">
        <v>1</v>
      </c>
      <c r="AX2022">
        <v>1309</v>
      </c>
      <c r="AY2022">
        <f t="shared" si="227"/>
        <v>0</v>
      </c>
      <c r="AZ2022">
        <f t="shared" si="228"/>
        <v>543</v>
      </c>
      <c r="BA2022">
        <f t="shared" si="229"/>
        <v>13.8</v>
      </c>
      <c r="BB2022">
        <f t="shared" si="230"/>
        <v>0</v>
      </c>
      <c r="BC2022">
        <f t="shared" si="231"/>
        <v>948.3</v>
      </c>
      <c r="BD2022">
        <f t="shared" si="233"/>
        <v>1505.1</v>
      </c>
      <c r="BE2022">
        <f t="shared" si="232"/>
        <v>17.6544348993799</v>
      </c>
    </row>
    <row r="2023" spans="1:57">
      <c r="A2023" t="s">
        <v>1970</v>
      </c>
      <c r="B2023">
        <v>4</v>
      </c>
      <c r="C2023">
        <v>4</v>
      </c>
      <c r="D2023">
        <v>178</v>
      </c>
      <c r="E2023">
        <v>2</v>
      </c>
      <c r="F2023">
        <v>1</v>
      </c>
      <c r="G2023">
        <v>1</v>
      </c>
      <c r="H2023">
        <v>2</v>
      </c>
      <c r="I2023">
        <v>30</v>
      </c>
      <c r="J2023">
        <v>40</v>
      </c>
      <c r="K2023">
        <v>1</v>
      </c>
      <c r="L2023">
        <v>2</v>
      </c>
      <c r="M2023">
        <v>1</v>
      </c>
      <c r="N2023">
        <v>93</v>
      </c>
      <c r="O2023">
        <v>85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 t="s">
        <v>58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1</v>
      </c>
      <c r="AG2023">
        <v>0</v>
      </c>
      <c r="AH2023">
        <v>0</v>
      </c>
      <c r="AI2023">
        <v>0</v>
      </c>
      <c r="AJ2023">
        <v>1</v>
      </c>
      <c r="AK2023">
        <v>0.93</v>
      </c>
      <c r="AL2023">
        <v>1.591</v>
      </c>
      <c r="AM2023">
        <v>1</v>
      </c>
      <c r="AN2023">
        <v>109</v>
      </c>
      <c r="AO2023">
        <v>0</v>
      </c>
      <c r="AP2023">
        <v>1</v>
      </c>
      <c r="AQ2023">
        <v>0</v>
      </c>
      <c r="AR2023">
        <v>0</v>
      </c>
      <c r="AS2023">
        <v>0</v>
      </c>
      <c r="AT2023">
        <v>0</v>
      </c>
      <c r="AU2023">
        <v>1</v>
      </c>
      <c r="AV2023">
        <v>0</v>
      </c>
      <c r="AW2023">
        <v>0</v>
      </c>
      <c r="AX2023">
        <v>1309</v>
      </c>
      <c r="AY2023">
        <f t="shared" si="227"/>
        <v>0</v>
      </c>
      <c r="AZ2023">
        <f t="shared" si="228"/>
        <v>543</v>
      </c>
      <c r="BA2023">
        <f t="shared" si="229"/>
        <v>0</v>
      </c>
      <c r="BB2023">
        <f t="shared" si="230"/>
        <v>0</v>
      </c>
      <c r="BC2023">
        <f t="shared" si="231"/>
        <v>948.3</v>
      </c>
      <c r="BD2023">
        <f t="shared" si="233"/>
        <v>1491.3</v>
      </c>
      <c r="BE2023">
        <f t="shared" si="232"/>
        <v>17.492564457807</v>
      </c>
    </row>
    <row r="2024" spans="1:57">
      <c r="A2024" t="s">
        <v>1971</v>
      </c>
      <c r="B2024">
        <v>4</v>
      </c>
      <c r="C2024">
        <v>4</v>
      </c>
      <c r="D2024">
        <v>179</v>
      </c>
      <c r="E2024">
        <v>2</v>
      </c>
      <c r="F2024">
        <v>1</v>
      </c>
      <c r="G2024">
        <v>1</v>
      </c>
      <c r="H2024">
        <v>2</v>
      </c>
      <c r="I2024">
        <v>40</v>
      </c>
      <c r="J2024">
        <v>40</v>
      </c>
      <c r="K2024">
        <v>1</v>
      </c>
      <c r="L2024">
        <v>2</v>
      </c>
      <c r="M2024">
        <v>1</v>
      </c>
      <c r="N2024">
        <v>94</v>
      </c>
      <c r="O2024">
        <v>85</v>
      </c>
      <c r="P2024">
        <v>0</v>
      </c>
      <c r="Q2024">
        <v>0</v>
      </c>
      <c r="R2024">
        <v>1</v>
      </c>
      <c r="S2024">
        <v>0</v>
      </c>
      <c r="T2024">
        <v>1</v>
      </c>
      <c r="U2024">
        <v>0</v>
      </c>
      <c r="V2024" t="s">
        <v>58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0.998</v>
      </c>
      <c r="AL2024">
        <v>1.284</v>
      </c>
      <c r="AM2024">
        <v>1</v>
      </c>
      <c r="AN2024">
        <v>104</v>
      </c>
      <c r="AO2024">
        <v>1</v>
      </c>
      <c r="AP2024">
        <v>0</v>
      </c>
      <c r="AQ2024">
        <v>0</v>
      </c>
      <c r="AR2024">
        <v>0</v>
      </c>
      <c r="AS2024">
        <v>0</v>
      </c>
      <c r="AT2024">
        <v>1</v>
      </c>
      <c r="AU2024">
        <v>0</v>
      </c>
      <c r="AV2024">
        <v>0</v>
      </c>
      <c r="AW2024">
        <v>0</v>
      </c>
      <c r="AX2024">
        <v>1309</v>
      </c>
      <c r="AY2024">
        <f t="shared" si="227"/>
        <v>36.9</v>
      </c>
      <c r="AZ2024">
        <f t="shared" si="228"/>
        <v>724</v>
      </c>
      <c r="BA2024">
        <f t="shared" si="229"/>
        <v>0</v>
      </c>
      <c r="BB2024">
        <f t="shared" si="230"/>
        <v>0</v>
      </c>
      <c r="BC2024">
        <f t="shared" si="231"/>
        <v>904.8</v>
      </c>
      <c r="BD2024">
        <f t="shared" si="233"/>
        <v>1665.7</v>
      </c>
      <c r="BE2024">
        <f t="shared" si="232"/>
        <v>19.5382314875405</v>
      </c>
    </row>
    <row r="2025" spans="1:57">
      <c r="A2025" t="s">
        <v>452</v>
      </c>
      <c r="B2025">
        <v>4</v>
      </c>
      <c r="C2025">
        <v>4</v>
      </c>
      <c r="D2025">
        <v>180</v>
      </c>
      <c r="E2025">
        <v>2</v>
      </c>
      <c r="F2025">
        <v>1</v>
      </c>
      <c r="G2025">
        <v>1</v>
      </c>
      <c r="H2025">
        <v>2</v>
      </c>
      <c r="I2025">
        <v>45</v>
      </c>
      <c r="J2025">
        <v>40</v>
      </c>
      <c r="K2025">
        <v>1</v>
      </c>
      <c r="L2025">
        <v>1</v>
      </c>
      <c r="M2025">
        <v>1</v>
      </c>
      <c r="N2025">
        <v>95</v>
      </c>
      <c r="O2025">
        <v>85</v>
      </c>
      <c r="P2025">
        <v>1</v>
      </c>
      <c r="Q2025">
        <v>0</v>
      </c>
      <c r="R2025">
        <v>0</v>
      </c>
      <c r="S2025">
        <v>0</v>
      </c>
      <c r="T2025">
        <v>0</v>
      </c>
      <c r="U2025">
        <v>0</v>
      </c>
      <c r="V2025" t="s">
        <v>58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4.123</v>
      </c>
      <c r="AL2025">
        <v>4.566</v>
      </c>
      <c r="AM2025">
        <v>1</v>
      </c>
      <c r="AN2025">
        <v>121</v>
      </c>
      <c r="AO2025">
        <v>1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1</v>
      </c>
      <c r="AV2025">
        <v>1</v>
      </c>
      <c r="AW2025">
        <v>0</v>
      </c>
      <c r="AX2025">
        <v>1309</v>
      </c>
      <c r="AY2025">
        <f t="shared" si="227"/>
        <v>0</v>
      </c>
      <c r="AZ2025">
        <f t="shared" si="228"/>
        <v>814.5</v>
      </c>
      <c r="BA2025">
        <f t="shared" si="229"/>
        <v>0</v>
      </c>
      <c r="BB2025">
        <f t="shared" si="230"/>
        <v>0</v>
      </c>
      <c r="BC2025">
        <f t="shared" si="231"/>
        <v>1052.7</v>
      </c>
      <c r="BD2025">
        <f t="shared" si="233"/>
        <v>1867.2</v>
      </c>
      <c r="BE2025">
        <f t="shared" si="232"/>
        <v>21.9017745293483</v>
      </c>
    </row>
    <row r="2026" spans="1:57">
      <c r="A2026" t="s">
        <v>1972</v>
      </c>
      <c r="B2026">
        <v>4</v>
      </c>
      <c r="C2026">
        <v>5</v>
      </c>
      <c r="D2026">
        <v>181</v>
      </c>
      <c r="E2026">
        <v>2</v>
      </c>
      <c r="F2026">
        <v>1</v>
      </c>
      <c r="G2026">
        <v>2</v>
      </c>
      <c r="H2026">
        <v>2</v>
      </c>
      <c r="I2026">
        <v>0</v>
      </c>
      <c r="J2026">
        <v>0</v>
      </c>
      <c r="K2026">
        <v>2</v>
      </c>
      <c r="L2026">
        <v>1</v>
      </c>
      <c r="M2026">
        <v>2</v>
      </c>
      <c r="N2026">
        <v>95</v>
      </c>
      <c r="O2026">
        <v>86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1</v>
      </c>
      <c r="V2026" t="s">
        <v>58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0.653</v>
      </c>
      <c r="AL2026">
        <v>0.562</v>
      </c>
      <c r="AM2026">
        <v>1</v>
      </c>
      <c r="AN2026">
        <v>126</v>
      </c>
      <c r="AO2026">
        <v>0</v>
      </c>
      <c r="AP2026">
        <v>0</v>
      </c>
      <c r="AQ2026">
        <v>0</v>
      </c>
      <c r="AR2026">
        <v>1</v>
      </c>
      <c r="AS2026">
        <v>0</v>
      </c>
      <c r="AT2026">
        <v>0</v>
      </c>
      <c r="AU2026">
        <v>1</v>
      </c>
      <c r="AV2026">
        <v>0</v>
      </c>
      <c r="AW2026">
        <v>0</v>
      </c>
      <c r="AX2026">
        <v>1309</v>
      </c>
      <c r="AY2026">
        <f t="shared" si="227"/>
        <v>0</v>
      </c>
      <c r="AZ2026">
        <f t="shared" si="228"/>
        <v>0</v>
      </c>
      <c r="BA2026">
        <f t="shared" si="229"/>
        <v>0</v>
      </c>
      <c r="BB2026">
        <f t="shared" si="230"/>
        <v>0</v>
      </c>
      <c r="BC2026">
        <f t="shared" si="231"/>
        <v>1096.2</v>
      </c>
      <c r="BD2026">
        <f t="shared" si="233"/>
        <v>1096.2</v>
      </c>
      <c r="BE2026">
        <f t="shared" si="232"/>
        <v>12.8581433371206</v>
      </c>
    </row>
    <row r="2027" spans="1:57">
      <c r="A2027" t="s">
        <v>1973</v>
      </c>
      <c r="B2027">
        <v>4</v>
      </c>
      <c r="C2027">
        <v>5</v>
      </c>
      <c r="D2027">
        <v>182</v>
      </c>
      <c r="E2027">
        <v>2</v>
      </c>
      <c r="F2027">
        <v>1</v>
      </c>
      <c r="G2027">
        <v>2</v>
      </c>
      <c r="H2027">
        <v>2</v>
      </c>
      <c r="I2027">
        <v>0</v>
      </c>
      <c r="J2027">
        <v>15</v>
      </c>
      <c r="K2027">
        <v>2</v>
      </c>
      <c r="L2027">
        <v>1</v>
      </c>
      <c r="M2027">
        <v>2</v>
      </c>
      <c r="N2027">
        <v>95</v>
      </c>
      <c r="O2027">
        <v>87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1</v>
      </c>
      <c r="V2027" t="s">
        <v>58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0.679</v>
      </c>
      <c r="AL2027">
        <v>0.625</v>
      </c>
      <c r="AM2027">
        <v>1</v>
      </c>
      <c r="AN2027">
        <v>128</v>
      </c>
      <c r="AO2027">
        <v>0</v>
      </c>
      <c r="AP2027">
        <v>0</v>
      </c>
      <c r="AQ2027">
        <v>0</v>
      </c>
      <c r="AR2027">
        <v>1</v>
      </c>
      <c r="AS2027">
        <v>0</v>
      </c>
      <c r="AT2027">
        <v>0</v>
      </c>
      <c r="AU2027">
        <v>1</v>
      </c>
      <c r="AV2027">
        <v>0</v>
      </c>
      <c r="AW2027">
        <v>0</v>
      </c>
      <c r="AX2027">
        <v>1309</v>
      </c>
      <c r="AY2027">
        <f t="shared" si="227"/>
        <v>0</v>
      </c>
      <c r="AZ2027">
        <f t="shared" si="228"/>
        <v>0</v>
      </c>
      <c r="BA2027">
        <f t="shared" si="229"/>
        <v>0</v>
      </c>
      <c r="BB2027">
        <f t="shared" si="230"/>
        <v>0</v>
      </c>
      <c r="BC2027">
        <f t="shared" si="231"/>
        <v>1113.6</v>
      </c>
      <c r="BD2027">
        <f t="shared" si="233"/>
        <v>1113.6</v>
      </c>
      <c r="BE2027">
        <f t="shared" si="232"/>
        <v>13.0622408504083</v>
      </c>
    </row>
    <row r="2028" spans="1:57">
      <c r="A2028" t="s">
        <v>1974</v>
      </c>
      <c r="B2028">
        <v>4</v>
      </c>
      <c r="C2028">
        <v>5</v>
      </c>
      <c r="D2028">
        <v>183</v>
      </c>
      <c r="E2028">
        <v>2</v>
      </c>
      <c r="F2028">
        <v>1</v>
      </c>
      <c r="G2028">
        <v>2</v>
      </c>
      <c r="H2028">
        <v>2</v>
      </c>
      <c r="I2028">
        <v>0</v>
      </c>
      <c r="J2028">
        <v>30</v>
      </c>
      <c r="K2028">
        <v>2</v>
      </c>
      <c r="L2028">
        <v>2</v>
      </c>
      <c r="M2028">
        <v>1</v>
      </c>
      <c r="N2028">
        <v>96</v>
      </c>
      <c r="O2028">
        <v>87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 t="s">
        <v>58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6.611</v>
      </c>
      <c r="AL2028">
        <v>5.496</v>
      </c>
      <c r="AM2028">
        <v>2</v>
      </c>
      <c r="AO2028">
        <v>0</v>
      </c>
      <c r="AP2028">
        <v>1</v>
      </c>
      <c r="AQ2028">
        <v>0</v>
      </c>
      <c r="AR2028">
        <v>0</v>
      </c>
      <c r="AS2028">
        <v>0</v>
      </c>
      <c r="AT2028">
        <v>0</v>
      </c>
      <c r="AU2028">
        <v>1</v>
      </c>
      <c r="AV2028">
        <v>1</v>
      </c>
      <c r="AW2028">
        <v>0</v>
      </c>
      <c r="AX2028">
        <v>1309</v>
      </c>
      <c r="AY2028">
        <f t="shared" si="227"/>
        <v>0</v>
      </c>
      <c r="AZ2028">
        <f t="shared" si="228"/>
        <v>0</v>
      </c>
      <c r="BA2028">
        <f t="shared" si="229"/>
        <v>0</v>
      </c>
      <c r="BB2028">
        <f t="shared" si="230"/>
        <v>0</v>
      </c>
      <c r="BC2028">
        <f t="shared" si="231"/>
        <v>0</v>
      </c>
      <c r="BD2028">
        <f t="shared" si="233"/>
        <v>0</v>
      </c>
      <c r="BE2028">
        <f t="shared" si="232"/>
        <v>0</v>
      </c>
    </row>
    <row r="2029" spans="1:57">
      <c r="A2029" t="s">
        <v>1975</v>
      </c>
      <c r="B2029">
        <v>4</v>
      </c>
      <c r="C2029">
        <v>5</v>
      </c>
      <c r="D2029">
        <v>184</v>
      </c>
      <c r="E2029">
        <v>2</v>
      </c>
      <c r="F2029">
        <v>1</v>
      </c>
      <c r="G2029">
        <v>2</v>
      </c>
      <c r="H2029">
        <v>2</v>
      </c>
      <c r="I2029">
        <v>15</v>
      </c>
      <c r="J2029">
        <v>30</v>
      </c>
      <c r="K2029">
        <v>2</v>
      </c>
      <c r="L2029">
        <v>1</v>
      </c>
      <c r="M2029">
        <v>1</v>
      </c>
      <c r="N2029">
        <v>97</v>
      </c>
      <c r="O2029">
        <v>87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 t="s">
        <v>58</v>
      </c>
      <c r="W2029">
        <v>0</v>
      </c>
      <c r="X2029">
        <v>0</v>
      </c>
      <c r="Y2029">
        <v>0</v>
      </c>
      <c r="Z2029">
        <v>1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41.84</v>
      </c>
      <c r="AL2029">
        <v>40.948</v>
      </c>
      <c r="AM2029">
        <v>12</v>
      </c>
      <c r="AN2029">
        <v>98</v>
      </c>
      <c r="AO2029">
        <v>0</v>
      </c>
      <c r="AP2029">
        <v>0</v>
      </c>
      <c r="AQ2029">
        <v>0</v>
      </c>
      <c r="AR2029">
        <v>1</v>
      </c>
      <c r="AS2029">
        <v>0</v>
      </c>
      <c r="AT2029">
        <v>0</v>
      </c>
      <c r="AU2029">
        <v>1</v>
      </c>
      <c r="AV2029">
        <v>0</v>
      </c>
      <c r="AW2029">
        <v>1</v>
      </c>
      <c r="AX2029">
        <v>1309</v>
      </c>
      <c r="AY2029">
        <f t="shared" si="227"/>
        <v>0</v>
      </c>
      <c r="AZ2029">
        <f t="shared" si="228"/>
        <v>271.5</v>
      </c>
      <c r="BA2029">
        <f t="shared" si="229"/>
        <v>0</v>
      </c>
      <c r="BB2029">
        <f t="shared" si="230"/>
        <v>0</v>
      </c>
      <c r="BC2029">
        <f t="shared" si="231"/>
        <v>852.6</v>
      </c>
      <c r="BD2029">
        <f t="shared" si="233"/>
        <v>1124.1</v>
      </c>
      <c r="BE2029">
        <f t="shared" si="232"/>
        <v>13.1854031429094</v>
      </c>
    </row>
    <row r="2030" spans="1:57">
      <c r="A2030" t="s">
        <v>1976</v>
      </c>
      <c r="B2030">
        <v>4</v>
      </c>
      <c r="C2030">
        <v>5</v>
      </c>
      <c r="D2030">
        <v>185</v>
      </c>
      <c r="E2030">
        <v>2</v>
      </c>
      <c r="F2030">
        <v>1</v>
      </c>
      <c r="G2030">
        <v>2</v>
      </c>
      <c r="H2030">
        <v>2</v>
      </c>
      <c r="I2030">
        <v>30</v>
      </c>
      <c r="J2030">
        <v>30</v>
      </c>
      <c r="K2030">
        <v>2</v>
      </c>
      <c r="L2030">
        <v>2</v>
      </c>
      <c r="M2030">
        <v>1</v>
      </c>
      <c r="N2030">
        <v>98</v>
      </c>
      <c r="O2030">
        <v>87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 t="s">
        <v>58</v>
      </c>
      <c r="W2030">
        <v>0</v>
      </c>
      <c r="X2030">
        <v>0</v>
      </c>
      <c r="Y2030">
        <v>0</v>
      </c>
      <c r="Z2030">
        <v>1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4.666</v>
      </c>
      <c r="AL2030">
        <v>5.976</v>
      </c>
      <c r="AM2030">
        <v>2</v>
      </c>
      <c r="AO2030">
        <v>0</v>
      </c>
      <c r="AP2030">
        <v>0</v>
      </c>
      <c r="AQ2030">
        <v>0</v>
      </c>
      <c r="AR2030">
        <v>1</v>
      </c>
      <c r="AS2030">
        <v>0</v>
      </c>
      <c r="AT2030">
        <v>0</v>
      </c>
      <c r="AU2030">
        <v>1</v>
      </c>
      <c r="AV2030">
        <v>0</v>
      </c>
      <c r="AW2030">
        <v>1</v>
      </c>
      <c r="AX2030">
        <v>1309</v>
      </c>
      <c r="AY2030">
        <f t="shared" si="227"/>
        <v>0</v>
      </c>
      <c r="AZ2030">
        <f t="shared" si="228"/>
        <v>543</v>
      </c>
      <c r="BA2030">
        <f t="shared" si="229"/>
        <v>0</v>
      </c>
      <c r="BB2030">
        <f t="shared" si="230"/>
        <v>0</v>
      </c>
      <c r="BC2030">
        <f t="shared" si="231"/>
        <v>0</v>
      </c>
      <c r="BD2030">
        <f t="shared" si="233"/>
        <v>543</v>
      </c>
      <c r="BE2030">
        <f t="shared" si="232"/>
        <v>6.36924998363119</v>
      </c>
    </row>
    <row r="2031" spans="1:57">
      <c r="A2031" t="s">
        <v>1977</v>
      </c>
      <c r="B2031">
        <v>4</v>
      </c>
      <c r="C2031">
        <v>5</v>
      </c>
      <c r="D2031">
        <v>186</v>
      </c>
      <c r="E2031">
        <v>2</v>
      </c>
      <c r="F2031">
        <v>1</v>
      </c>
      <c r="G2031">
        <v>2</v>
      </c>
      <c r="H2031">
        <v>2</v>
      </c>
      <c r="I2031">
        <v>40</v>
      </c>
      <c r="J2031">
        <v>30</v>
      </c>
      <c r="K2031">
        <v>2</v>
      </c>
      <c r="L2031">
        <v>1</v>
      </c>
      <c r="M2031">
        <v>2</v>
      </c>
      <c r="N2031">
        <v>98</v>
      </c>
      <c r="O2031">
        <v>88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 t="s">
        <v>58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1</v>
      </c>
      <c r="AF2031">
        <v>0</v>
      </c>
      <c r="AG2031">
        <v>0</v>
      </c>
      <c r="AH2031">
        <v>0</v>
      </c>
      <c r="AI2031">
        <v>1</v>
      </c>
      <c r="AJ2031">
        <v>0</v>
      </c>
      <c r="AK2031">
        <v>2.116</v>
      </c>
      <c r="AL2031">
        <v>2.533</v>
      </c>
      <c r="AM2031">
        <v>1</v>
      </c>
      <c r="AN2031">
        <v>125</v>
      </c>
      <c r="AO2031">
        <v>0</v>
      </c>
      <c r="AP2031">
        <v>0</v>
      </c>
      <c r="AQ2031">
        <v>0</v>
      </c>
      <c r="AR2031">
        <v>0</v>
      </c>
      <c r="AS2031">
        <v>1</v>
      </c>
      <c r="AT2031">
        <v>1</v>
      </c>
      <c r="AU2031">
        <v>0</v>
      </c>
      <c r="AV2031">
        <v>0</v>
      </c>
      <c r="AW2031">
        <v>0</v>
      </c>
      <c r="AX2031">
        <v>1309</v>
      </c>
      <c r="AY2031">
        <f t="shared" si="227"/>
        <v>0</v>
      </c>
      <c r="AZ2031">
        <f t="shared" si="228"/>
        <v>724</v>
      </c>
      <c r="BA2031">
        <f t="shared" si="229"/>
        <v>0</v>
      </c>
      <c r="BB2031">
        <f t="shared" si="230"/>
        <v>0</v>
      </c>
      <c r="BC2031">
        <f t="shared" si="231"/>
        <v>1087.5</v>
      </c>
      <c r="BD2031">
        <f t="shared" si="233"/>
        <v>1811.5</v>
      </c>
      <c r="BE2031">
        <f t="shared" si="232"/>
        <v>21.2484278919851</v>
      </c>
    </row>
    <row r="2032" spans="1:57">
      <c r="A2032" t="s">
        <v>1978</v>
      </c>
      <c r="B2032">
        <v>4</v>
      </c>
      <c r="C2032">
        <v>5</v>
      </c>
      <c r="D2032">
        <v>187</v>
      </c>
      <c r="E2032">
        <v>2</v>
      </c>
      <c r="F2032">
        <v>1</v>
      </c>
      <c r="G2032">
        <v>2</v>
      </c>
      <c r="H2032">
        <v>2</v>
      </c>
      <c r="I2032">
        <v>40</v>
      </c>
      <c r="J2032">
        <v>40</v>
      </c>
      <c r="K2032">
        <v>2</v>
      </c>
      <c r="L2032">
        <v>2</v>
      </c>
      <c r="M2032">
        <v>2</v>
      </c>
      <c r="N2032">
        <v>98</v>
      </c>
      <c r="O2032">
        <v>89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 t="s">
        <v>58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5.171</v>
      </c>
      <c r="AL2032">
        <v>4.216</v>
      </c>
      <c r="AM2032">
        <v>1</v>
      </c>
      <c r="AN2032">
        <v>108</v>
      </c>
      <c r="AO2032">
        <v>0</v>
      </c>
      <c r="AP2032">
        <v>0</v>
      </c>
      <c r="AQ2032">
        <v>1</v>
      </c>
      <c r="AR2032">
        <v>0</v>
      </c>
      <c r="AS2032">
        <v>0</v>
      </c>
      <c r="AT2032">
        <v>0</v>
      </c>
      <c r="AU2032">
        <v>1</v>
      </c>
      <c r="AV2032">
        <v>1</v>
      </c>
      <c r="AW2032">
        <v>0</v>
      </c>
      <c r="AX2032">
        <v>1309</v>
      </c>
      <c r="AY2032">
        <f t="shared" ref="AY2032:AY2095" si="234">36.9*$R2032</f>
        <v>0</v>
      </c>
      <c r="AZ2032">
        <f t="shared" ref="AZ2032:AZ2095" si="235">18.1*$I2032</f>
        <v>724</v>
      </c>
      <c r="BA2032">
        <f t="shared" ref="BA2032:BA2095" si="236">$Y2032*13.8</f>
        <v>0</v>
      </c>
      <c r="BB2032">
        <f t="shared" ref="BB2032:BB2095" si="237">$AG2032*6.9</f>
        <v>0</v>
      </c>
      <c r="BC2032">
        <f t="shared" ref="BC2032:BC2095" si="238">8.7*$AN2032</f>
        <v>939.6</v>
      </c>
      <c r="BD2032">
        <f t="shared" si="233"/>
        <v>1663.6</v>
      </c>
      <c r="BE2032">
        <f t="shared" si="232"/>
        <v>19.5135990290402</v>
      </c>
    </row>
    <row r="2033" spans="1:57">
      <c r="A2033" t="s">
        <v>1979</v>
      </c>
      <c r="B2033">
        <v>4</v>
      </c>
      <c r="C2033">
        <v>5</v>
      </c>
      <c r="D2033">
        <v>188</v>
      </c>
      <c r="E2033">
        <v>2</v>
      </c>
      <c r="F2033">
        <v>1</v>
      </c>
      <c r="G2033">
        <v>2</v>
      </c>
      <c r="H2033">
        <v>2</v>
      </c>
      <c r="I2033">
        <v>40</v>
      </c>
      <c r="J2033">
        <v>45</v>
      </c>
      <c r="K2033">
        <v>2</v>
      </c>
      <c r="L2033">
        <v>1</v>
      </c>
      <c r="M2033">
        <v>2</v>
      </c>
      <c r="N2033">
        <v>98</v>
      </c>
      <c r="O2033">
        <v>90</v>
      </c>
      <c r="P2033">
        <v>2</v>
      </c>
      <c r="Q2033">
        <v>0</v>
      </c>
      <c r="R2033">
        <v>0</v>
      </c>
      <c r="S2033">
        <v>0</v>
      </c>
      <c r="T2033">
        <v>0</v>
      </c>
      <c r="U2033">
        <v>0</v>
      </c>
      <c r="V2033" t="s">
        <v>58</v>
      </c>
      <c r="W2033">
        <v>0</v>
      </c>
      <c r="X2033">
        <v>0</v>
      </c>
      <c r="Y2033">
        <v>1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15.461</v>
      </c>
      <c r="AL2033">
        <v>19.32</v>
      </c>
      <c r="AM2033">
        <v>5</v>
      </c>
      <c r="AN2033">
        <v>129</v>
      </c>
      <c r="AO2033">
        <v>0</v>
      </c>
      <c r="AP2033">
        <v>0</v>
      </c>
      <c r="AQ2033">
        <v>0</v>
      </c>
      <c r="AR2033">
        <v>1</v>
      </c>
      <c r="AS2033">
        <v>0</v>
      </c>
      <c r="AT2033">
        <v>0</v>
      </c>
      <c r="AU2033">
        <v>1</v>
      </c>
      <c r="AV2033">
        <v>0</v>
      </c>
      <c r="AW2033">
        <v>1</v>
      </c>
      <c r="AX2033">
        <v>1309</v>
      </c>
      <c r="AY2033">
        <f t="shared" si="234"/>
        <v>0</v>
      </c>
      <c r="AZ2033">
        <f t="shared" si="235"/>
        <v>724</v>
      </c>
      <c r="BA2033">
        <f t="shared" si="236"/>
        <v>13.8</v>
      </c>
      <c r="BB2033">
        <f t="shared" si="237"/>
        <v>0</v>
      </c>
      <c r="BC2033">
        <f t="shared" si="238"/>
        <v>1122.3</v>
      </c>
      <c r="BD2033">
        <f t="shared" si="233"/>
        <v>1860.1</v>
      </c>
      <c r="BE2033">
        <f t="shared" si="232"/>
        <v>21.8184933601333</v>
      </c>
    </row>
    <row r="2034" spans="1:57">
      <c r="A2034" t="s">
        <v>1980</v>
      </c>
      <c r="B2034">
        <v>4</v>
      </c>
      <c r="C2034">
        <v>6</v>
      </c>
      <c r="D2034">
        <v>189</v>
      </c>
      <c r="E2034">
        <v>2</v>
      </c>
      <c r="F2034">
        <v>1</v>
      </c>
      <c r="G2034">
        <v>2</v>
      </c>
      <c r="H2034">
        <v>3</v>
      </c>
      <c r="I2034">
        <v>0</v>
      </c>
      <c r="J2034">
        <v>0</v>
      </c>
      <c r="K2034">
        <v>1</v>
      </c>
      <c r="L2034">
        <v>2</v>
      </c>
      <c r="M2034">
        <v>1</v>
      </c>
      <c r="N2034">
        <v>99</v>
      </c>
      <c r="O2034">
        <v>90</v>
      </c>
      <c r="P2034">
        <v>0</v>
      </c>
      <c r="Q2034">
        <v>0</v>
      </c>
      <c r="R2034">
        <v>0</v>
      </c>
      <c r="S2034">
        <v>0</v>
      </c>
      <c r="T2034">
        <v>1</v>
      </c>
      <c r="U2034">
        <v>0</v>
      </c>
      <c r="V2034" t="s">
        <v>62</v>
      </c>
      <c r="W2034">
        <v>0</v>
      </c>
      <c r="X2034">
        <v>0</v>
      </c>
      <c r="Y2034">
        <v>0</v>
      </c>
      <c r="Z2034">
        <v>0</v>
      </c>
      <c r="AA2034">
        <v>1</v>
      </c>
      <c r="AB2034">
        <v>0</v>
      </c>
      <c r="AC2034">
        <v>1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34.231</v>
      </c>
      <c r="AL2034">
        <v>24.76</v>
      </c>
      <c r="AM2034">
        <v>9</v>
      </c>
      <c r="AN2034">
        <v>101</v>
      </c>
      <c r="AO2034">
        <v>0</v>
      </c>
      <c r="AP2034">
        <v>1</v>
      </c>
      <c r="AQ2034">
        <v>0</v>
      </c>
      <c r="AR2034">
        <v>0</v>
      </c>
      <c r="AS2034">
        <v>0</v>
      </c>
      <c r="AT2034">
        <v>0</v>
      </c>
      <c r="AU2034">
        <v>1</v>
      </c>
      <c r="AV2034">
        <v>1</v>
      </c>
      <c r="AW2034">
        <v>0</v>
      </c>
      <c r="AX2034">
        <v>1309</v>
      </c>
      <c r="AY2034">
        <f t="shared" si="234"/>
        <v>0</v>
      </c>
      <c r="AZ2034">
        <f t="shared" si="235"/>
        <v>0</v>
      </c>
      <c r="BA2034">
        <f t="shared" si="236"/>
        <v>0</v>
      </c>
      <c r="BB2034">
        <f t="shared" si="237"/>
        <v>0</v>
      </c>
      <c r="BC2034">
        <f t="shared" si="238"/>
        <v>878.7</v>
      </c>
      <c r="BD2034">
        <f t="shared" si="233"/>
        <v>878.7</v>
      </c>
      <c r="BE2034">
        <f t="shared" si="232"/>
        <v>10.3069244210253</v>
      </c>
    </row>
    <row r="2035" spans="1:57">
      <c r="A2035" t="s">
        <v>1981</v>
      </c>
      <c r="B2035">
        <v>4</v>
      </c>
      <c r="C2035">
        <v>6</v>
      </c>
      <c r="D2035">
        <v>190</v>
      </c>
      <c r="E2035">
        <v>2</v>
      </c>
      <c r="F2035">
        <v>1</v>
      </c>
      <c r="G2035">
        <v>2</v>
      </c>
      <c r="H2035">
        <v>3</v>
      </c>
      <c r="I2035">
        <v>15</v>
      </c>
      <c r="J2035">
        <v>0</v>
      </c>
      <c r="K2035">
        <v>1</v>
      </c>
      <c r="L2035">
        <v>2</v>
      </c>
      <c r="M2035">
        <v>1</v>
      </c>
      <c r="N2035">
        <v>100</v>
      </c>
      <c r="O2035">
        <v>90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 t="s">
        <v>58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3.503</v>
      </c>
      <c r="AL2035">
        <v>3.135</v>
      </c>
      <c r="AM2035">
        <v>1</v>
      </c>
      <c r="AO2035">
        <v>1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1</v>
      </c>
      <c r="AV2035">
        <v>0</v>
      </c>
      <c r="AW2035">
        <v>1</v>
      </c>
      <c r="AX2035">
        <v>1309</v>
      </c>
      <c r="AY2035">
        <f t="shared" si="234"/>
        <v>0</v>
      </c>
      <c r="AZ2035">
        <f t="shared" si="235"/>
        <v>271.5</v>
      </c>
      <c r="BA2035">
        <f t="shared" si="236"/>
        <v>0</v>
      </c>
      <c r="BB2035">
        <f t="shared" si="237"/>
        <v>0</v>
      </c>
      <c r="BC2035">
        <f t="shared" si="238"/>
        <v>0</v>
      </c>
      <c r="BD2035">
        <f t="shared" si="233"/>
        <v>271.5</v>
      </c>
      <c r="BE2035">
        <f t="shared" si="232"/>
        <v>3.18462499181559</v>
      </c>
    </row>
    <row r="2036" spans="1:57">
      <c r="A2036" t="s">
        <v>1982</v>
      </c>
      <c r="B2036">
        <v>4</v>
      </c>
      <c r="C2036">
        <v>6</v>
      </c>
      <c r="D2036">
        <v>191</v>
      </c>
      <c r="E2036">
        <v>2</v>
      </c>
      <c r="F2036">
        <v>1</v>
      </c>
      <c r="G2036">
        <v>2</v>
      </c>
      <c r="H2036">
        <v>3</v>
      </c>
      <c r="I2036">
        <v>30</v>
      </c>
      <c r="J2036">
        <v>0</v>
      </c>
      <c r="K2036">
        <v>1</v>
      </c>
      <c r="L2036">
        <v>1</v>
      </c>
      <c r="M2036">
        <v>1</v>
      </c>
      <c r="N2036">
        <v>101</v>
      </c>
      <c r="O2036">
        <v>90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 t="s">
        <v>58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4.498</v>
      </c>
      <c r="AL2036">
        <v>3.749</v>
      </c>
      <c r="AM2036">
        <v>1</v>
      </c>
      <c r="AN2036">
        <v>125</v>
      </c>
      <c r="AO2036">
        <v>0</v>
      </c>
      <c r="AP2036">
        <v>1</v>
      </c>
      <c r="AQ2036">
        <v>0</v>
      </c>
      <c r="AR2036">
        <v>0</v>
      </c>
      <c r="AS2036">
        <v>0</v>
      </c>
      <c r="AT2036">
        <v>1</v>
      </c>
      <c r="AU2036">
        <v>0</v>
      </c>
      <c r="AV2036">
        <v>1</v>
      </c>
      <c r="AW2036">
        <v>0</v>
      </c>
      <c r="AX2036">
        <v>1309</v>
      </c>
      <c r="AY2036">
        <f t="shared" si="234"/>
        <v>0</v>
      </c>
      <c r="AZ2036">
        <f t="shared" si="235"/>
        <v>543</v>
      </c>
      <c r="BA2036">
        <f t="shared" si="236"/>
        <v>0</v>
      </c>
      <c r="BB2036">
        <f t="shared" si="237"/>
        <v>0</v>
      </c>
      <c r="BC2036">
        <f t="shared" si="238"/>
        <v>1087.5</v>
      </c>
      <c r="BD2036">
        <f t="shared" si="233"/>
        <v>1630.5</v>
      </c>
      <c r="BE2036">
        <f t="shared" si="232"/>
        <v>19.125344564108</v>
      </c>
    </row>
    <row r="2037" spans="1:57">
      <c r="A2037" t="s">
        <v>1983</v>
      </c>
      <c r="B2037">
        <v>4</v>
      </c>
      <c r="C2037">
        <v>6</v>
      </c>
      <c r="D2037">
        <v>192</v>
      </c>
      <c r="E2037">
        <v>2</v>
      </c>
      <c r="F2037">
        <v>1</v>
      </c>
      <c r="G2037">
        <v>2</v>
      </c>
      <c r="H2037">
        <v>3</v>
      </c>
      <c r="I2037">
        <v>40</v>
      </c>
      <c r="J2037">
        <v>0</v>
      </c>
      <c r="K2037">
        <v>1</v>
      </c>
      <c r="L2037">
        <v>2</v>
      </c>
      <c r="M2037">
        <v>2</v>
      </c>
      <c r="N2037">
        <v>101</v>
      </c>
      <c r="O2037">
        <v>91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1</v>
      </c>
      <c r="V2037" t="s">
        <v>62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1</v>
      </c>
      <c r="AC2037">
        <v>0</v>
      </c>
      <c r="AD2037">
        <v>1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11.252</v>
      </c>
      <c r="AL2037">
        <v>11.218</v>
      </c>
      <c r="AM2037">
        <v>4</v>
      </c>
      <c r="AN2037">
        <v>94</v>
      </c>
      <c r="AO2037">
        <v>0</v>
      </c>
      <c r="AP2037">
        <v>0</v>
      </c>
      <c r="AQ2037">
        <v>1</v>
      </c>
      <c r="AR2037">
        <v>0</v>
      </c>
      <c r="AS2037">
        <v>0</v>
      </c>
      <c r="AT2037">
        <v>0</v>
      </c>
      <c r="AU2037">
        <v>1</v>
      </c>
      <c r="AV2037">
        <v>1</v>
      </c>
      <c r="AW2037">
        <v>0</v>
      </c>
      <c r="AX2037">
        <v>1309</v>
      </c>
      <c r="AY2037">
        <f t="shared" si="234"/>
        <v>0</v>
      </c>
      <c r="AZ2037">
        <f t="shared" si="235"/>
        <v>724</v>
      </c>
      <c r="BA2037">
        <f t="shared" si="236"/>
        <v>0</v>
      </c>
      <c r="BB2037">
        <f t="shared" si="237"/>
        <v>0</v>
      </c>
      <c r="BC2037">
        <f t="shared" si="238"/>
        <v>817.8</v>
      </c>
      <c r="BD2037">
        <f t="shared" si="233"/>
        <v>1541.8</v>
      </c>
      <c r="BE2037">
        <f t="shared" si="232"/>
        <v>18.0849164360268</v>
      </c>
    </row>
    <row r="2038" spans="1:57">
      <c r="A2038" t="s">
        <v>1984</v>
      </c>
      <c r="B2038">
        <v>4</v>
      </c>
      <c r="C2038">
        <v>6</v>
      </c>
      <c r="D2038">
        <v>193</v>
      </c>
      <c r="E2038">
        <v>2</v>
      </c>
      <c r="F2038">
        <v>1</v>
      </c>
      <c r="G2038">
        <v>2</v>
      </c>
      <c r="H2038">
        <v>3</v>
      </c>
      <c r="I2038">
        <v>40</v>
      </c>
      <c r="J2038">
        <v>15</v>
      </c>
      <c r="K2038">
        <v>1</v>
      </c>
      <c r="L2038">
        <v>1</v>
      </c>
      <c r="M2038">
        <v>1</v>
      </c>
      <c r="N2038">
        <v>102</v>
      </c>
      <c r="O2038">
        <v>91</v>
      </c>
      <c r="P2038">
        <v>1</v>
      </c>
      <c r="Q2038">
        <v>0</v>
      </c>
      <c r="R2038">
        <v>0</v>
      </c>
      <c r="S2038">
        <v>0</v>
      </c>
      <c r="T2038">
        <v>1</v>
      </c>
      <c r="U2038">
        <v>0</v>
      </c>
      <c r="V2038" t="s">
        <v>62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5.694</v>
      </c>
      <c r="AL2038">
        <v>7.765</v>
      </c>
      <c r="AM2038">
        <v>3</v>
      </c>
      <c r="AN2038">
        <v>124</v>
      </c>
      <c r="AO2038">
        <v>0</v>
      </c>
      <c r="AP2038">
        <v>0</v>
      </c>
      <c r="AQ2038">
        <v>0</v>
      </c>
      <c r="AR2038">
        <v>1</v>
      </c>
      <c r="AS2038">
        <v>0</v>
      </c>
      <c r="AT2038">
        <v>0</v>
      </c>
      <c r="AU2038">
        <v>1</v>
      </c>
      <c r="AV2038">
        <v>0</v>
      </c>
      <c r="AW2038">
        <v>1</v>
      </c>
      <c r="AX2038">
        <v>1309</v>
      </c>
      <c r="AY2038">
        <f t="shared" si="234"/>
        <v>0</v>
      </c>
      <c r="AZ2038">
        <f t="shared" si="235"/>
        <v>724</v>
      </c>
      <c r="BA2038">
        <f t="shared" si="236"/>
        <v>0</v>
      </c>
      <c r="BB2038">
        <f t="shared" si="237"/>
        <v>0</v>
      </c>
      <c r="BC2038">
        <f t="shared" si="238"/>
        <v>1078.8</v>
      </c>
      <c r="BD2038">
        <f t="shared" si="233"/>
        <v>1802.8</v>
      </c>
      <c r="BE2038">
        <f t="shared" si="232"/>
        <v>21.1463791353413</v>
      </c>
    </row>
    <row r="2039" spans="1:57">
      <c r="A2039" t="s">
        <v>1985</v>
      </c>
      <c r="B2039">
        <v>4</v>
      </c>
      <c r="C2039">
        <v>7</v>
      </c>
      <c r="D2039">
        <v>194</v>
      </c>
      <c r="E2039">
        <v>2</v>
      </c>
      <c r="F2039">
        <v>1</v>
      </c>
      <c r="G2039">
        <v>3</v>
      </c>
      <c r="H2039">
        <v>3</v>
      </c>
      <c r="I2039">
        <v>0</v>
      </c>
      <c r="J2039">
        <v>0</v>
      </c>
      <c r="K2039">
        <v>2</v>
      </c>
      <c r="L2039">
        <v>1</v>
      </c>
      <c r="M2039">
        <v>2</v>
      </c>
      <c r="N2039">
        <v>102</v>
      </c>
      <c r="O2039">
        <v>92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 t="s">
        <v>58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2.885</v>
      </c>
      <c r="AL2039">
        <v>2.088</v>
      </c>
      <c r="AM2039">
        <v>1</v>
      </c>
      <c r="AN2039">
        <v>126</v>
      </c>
      <c r="AO2039">
        <v>0</v>
      </c>
      <c r="AP2039">
        <v>0</v>
      </c>
      <c r="AQ2039">
        <v>0</v>
      </c>
      <c r="AR2039">
        <v>1</v>
      </c>
      <c r="AS2039">
        <v>0</v>
      </c>
      <c r="AT2039">
        <v>0</v>
      </c>
      <c r="AU2039">
        <v>1</v>
      </c>
      <c r="AV2039">
        <v>0</v>
      </c>
      <c r="AW2039">
        <v>1</v>
      </c>
      <c r="AX2039">
        <v>1309</v>
      </c>
      <c r="AY2039">
        <f t="shared" si="234"/>
        <v>0</v>
      </c>
      <c r="AZ2039">
        <f t="shared" si="235"/>
        <v>0</v>
      </c>
      <c r="BA2039">
        <f t="shared" si="236"/>
        <v>0</v>
      </c>
      <c r="BB2039">
        <f t="shared" si="237"/>
        <v>0</v>
      </c>
      <c r="BC2039">
        <f t="shared" si="238"/>
        <v>1096.2</v>
      </c>
      <c r="BD2039">
        <f t="shared" si="233"/>
        <v>1096.2</v>
      </c>
      <c r="BE2039">
        <f t="shared" si="232"/>
        <v>12.8581433371206</v>
      </c>
    </row>
    <row r="2040" spans="1:57">
      <c r="A2040" t="s">
        <v>1986</v>
      </c>
      <c r="B2040">
        <v>4</v>
      </c>
      <c r="C2040">
        <v>7</v>
      </c>
      <c r="D2040">
        <v>195</v>
      </c>
      <c r="E2040">
        <v>2</v>
      </c>
      <c r="F2040">
        <v>1</v>
      </c>
      <c r="G2040">
        <v>3</v>
      </c>
      <c r="H2040">
        <v>3</v>
      </c>
      <c r="I2040">
        <v>0</v>
      </c>
      <c r="J2040">
        <v>15</v>
      </c>
      <c r="K2040">
        <v>2</v>
      </c>
      <c r="L2040">
        <v>1</v>
      </c>
      <c r="M2040">
        <v>1</v>
      </c>
      <c r="N2040">
        <v>103</v>
      </c>
      <c r="O2040">
        <v>92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 t="s">
        <v>58</v>
      </c>
      <c r="W2040">
        <v>0</v>
      </c>
      <c r="X2040">
        <v>0</v>
      </c>
      <c r="Y2040">
        <v>0</v>
      </c>
      <c r="Z2040">
        <v>1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9.857</v>
      </c>
      <c r="AL2040">
        <v>9.15</v>
      </c>
      <c r="AM2040">
        <v>2</v>
      </c>
      <c r="AN2040">
        <v>127</v>
      </c>
      <c r="AO2040">
        <v>0</v>
      </c>
      <c r="AP2040">
        <v>0</v>
      </c>
      <c r="AQ2040">
        <v>0</v>
      </c>
      <c r="AR2040">
        <v>1</v>
      </c>
      <c r="AS2040">
        <v>0</v>
      </c>
      <c r="AT2040">
        <v>0</v>
      </c>
      <c r="AU2040">
        <v>1</v>
      </c>
      <c r="AV2040">
        <v>0</v>
      </c>
      <c r="AW2040">
        <v>1</v>
      </c>
      <c r="AX2040">
        <v>1309</v>
      </c>
      <c r="AY2040">
        <f t="shared" si="234"/>
        <v>0</v>
      </c>
      <c r="AZ2040">
        <f t="shared" si="235"/>
        <v>0</v>
      </c>
      <c r="BA2040">
        <f t="shared" si="236"/>
        <v>0</v>
      </c>
      <c r="BB2040">
        <f t="shared" si="237"/>
        <v>0</v>
      </c>
      <c r="BC2040">
        <f t="shared" si="238"/>
        <v>1104.9</v>
      </c>
      <c r="BD2040">
        <f t="shared" si="233"/>
        <v>1104.9</v>
      </c>
      <c r="BE2040">
        <f t="shared" si="232"/>
        <v>12.9601920937644</v>
      </c>
    </row>
    <row r="2041" spans="1:57">
      <c r="A2041" t="s">
        <v>1987</v>
      </c>
      <c r="B2041">
        <v>4</v>
      </c>
      <c r="C2041">
        <v>7</v>
      </c>
      <c r="D2041">
        <v>196</v>
      </c>
      <c r="E2041">
        <v>2</v>
      </c>
      <c r="F2041">
        <v>1</v>
      </c>
      <c r="G2041">
        <v>3</v>
      </c>
      <c r="H2041">
        <v>3</v>
      </c>
      <c r="I2041">
        <v>15</v>
      </c>
      <c r="J2041">
        <v>15</v>
      </c>
      <c r="K2041">
        <v>2</v>
      </c>
      <c r="L2041">
        <v>2</v>
      </c>
      <c r="M2041">
        <v>2</v>
      </c>
      <c r="N2041">
        <v>103</v>
      </c>
      <c r="O2041">
        <v>93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 t="s">
        <v>58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3.684</v>
      </c>
      <c r="AL2041">
        <v>2.95</v>
      </c>
      <c r="AM2041">
        <v>1</v>
      </c>
      <c r="AN2041">
        <v>109</v>
      </c>
      <c r="AO2041">
        <v>0</v>
      </c>
      <c r="AP2041">
        <v>0</v>
      </c>
      <c r="AQ2041">
        <v>0</v>
      </c>
      <c r="AR2041">
        <v>0</v>
      </c>
      <c r="AS2041">
        <v>1</v>
      </c>
      <c r="AT2041">
        <v>1</v>
      </c>
      <c r="AU2041">
        <v>0</v>
      </c>
      <c r="AV2041">
        <v>0</v>
      </c>
      <c r="AW2041">
        <v>1</v>
      </c>
      <c r="AX2041">
        <v>1309</v>
      </c>
      <c r="AY2041">
        <f t="shared" si="234"/>
        <v>0</v>
      </c>
      <c r="AZ2041">
        <f t="shared" si="235"/>
        <v>271.5</v>
      </c>
      <c r="BA2041">
        <f t="shared" si="236"/>
        <v>0</v>
      </c>
      <c r="BB2041">
        <f t="shared" si="237"/>
        <v>0</v>
      </c>
      <c r="BC2041">
        <f t="shared" si="238"/>
        <v>948.3</v>
      </c>
      <c r="BD2041">
        <f t="shared" si="233"/>
        <v>1219.8</v>
      </c>
      <c r="BE2041">
        <f t="shared" si="232"/>
        <v>14.3079394659914</v>
      </c>
    </row>
    <row r="2042" spans="1:57">
      <c r="A2042" t="s">
        <v>1988</v>
      </c>
      <c r="B2042">
        <v>4</v>
      </c>
      <c r="C2042">
        <v>7</v>
      </c>
      <c r="D2042">
        <v>197</v>
      </c>
      <c r="E2042">
        <v>2</v>
      </c>
      <c r="F2042">
        <v>1</v>
      </c>
      <c r="G2042">
        <v>3</v>
      </c>
      <c r="H2042">
        <v>3</v>
      </c>
      <c r="I2042">
        <v>15</v>
      </c>
      <c r="J2042">
        <v>30</v>
      </c>
      <c r="K2042">
        <v>2</v>
      </c>
      <c r="L2042">
        <v>1</v>
      </c>
      <c r="M2042">
        <v>2</v>
      </c>
      <c r="N2042">
        <v>103</v>
      </c>
      <c r="O2042">
        <v>94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 t="s">
        <v>58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2.061</v>
      </c>
      <c r="AL2042">
        <v>1.615</v>
      </c>
      <c r="AM2042">
        <v>1</v>
      </c>
      <c r="AN2042">
        <v>123</v>
      </c>
      <c r="AO2042">
        <v>0</v>
      </c>
      <c r="AP2042">
        <v>0</v>
      </c>
      <c r="AQ2042">
        <v>0</v>
      </c>
      <c r="AR2042">
        <v>1</v>
      </c>
      <c r="AS2042">
        <v>0</v>
      </c>
      <c r="AT2042">
        <v>0</v>
      </c>
      <c r="AU2042">
        <v>1</v>
      </c>
      <c r="AV2042">
        <v>0</v>
      </c>
      <c r="AW2042">
        <v>0</v>
      </c>
      <c r="AX2042">
        <v>1309</v>
      </c>
      <c r="AY2042">
        <f t="shared" si="234"/>
        <v>0</v>
      </c>
      <c r="AZ2042">
        <f t="shared" si="235"/>
        <v>271.5</v>
      </c>
      <c r="BA2042">
        <f t="shared" si="236"/>
        <v>0</v>
      </c>
      <c r="BB2042">
        <f t="shared" si="237"/>
        <v>0</v>
      </c>
      <c r="BC2042">
        <f t="shared" si="238"/>
        <v>1070.1</v>
      </c>
      <c r="BD2042">
        <f t="shared" si="233"/>
        <v>1341.6</v>
      </c>
      <c r="BE2042">
        <f t="shared" ref="BE2042:BE2105" si="239">10^5*BD2042/SUM(BD:BD)</f>
        <v>15.7366220590048</v>
      </c>
    </row>
    <row r="2043" spans="1:57">
      <c r="A2043" t="s">
        <v>1989</v>
      </c>
      <c r="B2043">
        <v>4</v>
      </c>
      <c r="C2043">
        <v>7</v>
      </c>
      <c r="D2043">
        <v>198</v>
      </c>
      <c r="E2043">
        <v>2</v>
      </c>
      <c r="F2043">
        <v>1</v>
      </c>
      <c r="G2043">
        <v>3</v>
      </c>
      <c r="H2043">
        <v>3</v>
      </c>
      <c r="I2043">
        <v>15</v>
      </c>
      <c r="J2043">
        <v>40</v>
      </c>
      <c r="K2043">
        <v>2</v>
      </c>
      <c r="L2043">
        <v>2</v>
      </c>
      <c r="M2043">
        <v>2</v>
      </c>
      <c r="N2043">
        <v>103</v>
      </c>
      <c r="O2043">
        <v>95</v>
      </c>
      <c r="P2043">
        <v>2</v>
      </c>
      <c r="Q2043">
        <v>0</v>
      </c>
      <c r="R2043">
        <v>0</v>
      </c>
      <c r="S2043">
        <v>0</v>
      </c>
      <c r="T2043">
        <v>0</v>
      </c>
      <c r="U2043">
        <v>0</v>
      </c>
      <c r="V2043" t="s">
        <v>58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4.116</v>
      </c>
      <c r="AL2043">
        <v>4.524</v>
      </c>
      <c r="AM2043">
        <v>1</v>
      </c>
      <c r="AN2043">
        <v>109</v>
      </c>
      <c r="AO2043">
        <v>0</v>
      </c>
      <c r="AP2043">
        <v>1</v>
      </c>
      <c r="AQ2043">
        <v>0</v>
      </c>
      <c r="AR2043">
        <v>0</v>
      </c>
      <c r="AS2043">
        <v>0</v>
      </c>
      <c r="AT2043">
        <v>0</v>
      </c>
      <c r="AU2043">
        <v>1</v>
      </c>
      <c r="AV2043">
        <v>0</v>
      </c>
      <c r="AW2043">
        <v>1</v>
      </c>
      <c r="AX2043">
        <v>1309</v>
      </c>
      <c r="AY2043">
        <f t="shared" si="234"/>
        <v>0</v>
      </c>
      <c r="AZ2043">
        <f t="shared" si="235"/>
        <v>271.5</v>
      </c>
      <c r="BA2043">
        <f t="shared" si="236"/>
        <v>0</v>
      </c>
      <c r="BB2043">
        <f t="shared" si="237"/>
        <v>0</v>
      </c>
      <c r="BC2043">
        <f t="shared" si="238"/>
        <v>948.3</v>
      </c>
      <c r="BD2043">
        <f t="shared" si="233"/>
        <v>1219.8</v>
      </c>
      <c r="BE2043">
        <f t="shared" si="239"/>
        <v>14.3079394659914</v>
      </c>
    </row>
    <row r="2044" spans="1:57">
      <c r="A2044" t="s">
        <v>1990</v>
      </c>
      <c r="B2044">
        <v>4</v>
      </c>
      <c r="C2044">
        <v>8</v>
      </c>
      <c r="D2044">
        <v>199</v>
      </c>
      <c r="E2044">
        <v>2</v>
      </c>
      <c r="F2044">
        <v>1</v>
      </c>
      <c r="G2044">
        <v>3</v>
      </c>
      <c r="H2044">
        <v>4</v>
      </c>
      <c r="I2044">
        <v>0</v>
      </c>
      <c r="J2044">
        <v>0</v>
      </c>
      <c r="K2044">
        <v>1</v>
      </c>
      <c r="L2044">
        <v>1</v>
      </c>
      <c r="M2044">
        <v>1</v>
      </c>
      <c r="N2044">
        <v>104</v>
      </c>
      <c r="O2044">
        <v>95</v>
      </c>
      <c r="P2044">
        <v>0</v>
      </c>
      <c r="Q2044">
        <v>0</v>
      </c>
      <c r="R2044">
        <v>1</v>
      </c>
      <c r="S2044">
        <v>0</v>
      </c>
      <c r="T2044">
        <v>1</v>
      </c>
      <c r="U2044">
        <v>0</v>
      </c>
      <c r="V2044" t="s">
        <v>58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1.221</v>
      </c>
      <c r="AL2044">
        <v>1.228</v>
      </c>
      <c r="AM2044">
        <v>1</v>
      </c>
      <c r="AN2044">
        <v>126</v>
      </c>
      <c r="AO2044">
        <v>0</v>
      </c>
      <c r="AP2044">
        <v>0</v>
      </c>
      <c r="AQ2044">
        <v>0</v>
      </c>
      <c r="AR2044">
        <v>1</v>
      </c>
      <c r="AS2044">
        <v>0</v>
      </c>
      <c r="AT2044">
        <v>0</v>
      </c>
      <c r="AU2044">
        <v>1</v>
      </c>
      <c r="AV2044">
        <v>0</v>
      </c>
      <c r="AW2044">
        <v>0</v>
      </c>
      <c r="AX2044">
        <v>1309</v>
      </c>
      <c r="AY2044">
        <f t="shared" si="234"/>
        <v>36.9</v>
      </c>
      <c r="AZ2044">
        <f t="shared" si="235"/>
        <v>0</v>
      </c>
      <c r="BA2044">
        <f t="shared" si="236"/>
        <v>0</v>
      </c>
      <c r="BB2044">
        <f t="shared" si="237"/>
        <v>0</v>
      </c>
      <c r="BC2044">
        <f t="shared" si="238"/>
        <v>1096.2</v>
      </c>
      <c r="BD2044">
        <f t="shared" si="233"/>
        <v>1133.1</v>
      </c>
      <c r="BE2044">
        <f t="shared" si="239"/>
        <v>13.2909708221961</v>
      </c>
    </row>
    <row r="2045" spans="1:57">
      <c r="A2045" t="s">
        <v>1991</v>
      </c>
      <c r="B2045">
        <v>4</v>
      </c>
      <c r="C2045">
        <v>8</v>
      </c>
      <c r="D2045">
        <v>200</v>
      </c>
      <c r="E2045">
        <v>2</v>
      </c>
      <c r="F2045">
        <v>1</v>
      </c>
      <c r="G2045">
        <v>3</v>
      </c>
      <c r="H2045">
        <v>4</v>
      </c>
      <c r="I2045">
        <v>15</v>
      </c>
      <c r="J2045">
        <v>0</v>
      </c>
      <c r="K2045">
        <v>1</v>
      </c>
      <c r="L2045">
        <v>2</v>
      </c>
      <c r="M2045">
        <v>1</v>
      </c>
      <c r="N2045">
        <v>105</v>
      </c>
      <c r="O2045">
        <v>95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 t="s">
        <v>58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41.96</v>
      </c>
      <c r="AL2045">
        <v>42.915</v>
      </c>
      <c r="AM2045">
        <v>11</v>
      </c>
      <c r="AN2045">
        <v>97</v>
      </c>
      <c r="AO2045">
        <v>1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1</v>
      </c>
      <c r="AV2045">
        <v>1</v>
      </c>
      <c r="AW2045">
        <v>0</v>
      </c>
      <c r="AX2045">
        <v>1309</v>
      </c>
      <c r="AY2045">
        <f t="shared" si="234"/>
        <v>0</v>
      </c>
      <c r="AZ2045">
        <f t="shared" si="235"/>
        <v>271.5</v>
      </c>
      <c r="BA2045">
        <f t="shared" si="236"/>
        <v>0</v>
      </c>
      <c r="BB2045">
        <f t="shared" si="237"/>
        <v>0</v>
      </c>
      <c r="BC2045">
        <f t="shared" si="238"/>
        <v>843.9</v>
      </c>
      <c r="BD2045">
        <f t="shared" si="233"/>
        <v>1115.4</v>
      </c>
      <c r="BE2045">
        <f t="shared" si="239"/>
        <v>13.0833543862656</v>
      </c>
    </row>
    <row r="2046" spans="1:57">
      <c r="A2046" t="s">
        <v>1992</v>
      </c>
      <c r="B2046">
        <v>4</v>
      </c>
      <c r="C2046">
        <v>8</v>
      </c>
      <c r="D2046">
        <v>201</v>
      </c>
      <c r="E2046">
        <v>2</v>
      </c>
      <c r="F2046">
        <v>1</v>
      </c>
      <c r="G2046">
        <v>3</v>
      </c>
      <c r="H2046">
        <v>4</v>
      </c>
      <c r="I2046">
        <v>30</v>
      </c>
      <c r="J2046">
        <v>0</v>
      </c>
      <c r="K2046">
        <v>1</v>
      </c>
      <c r="L2046">
        <v>1</v>
      </c>
      <c r="M2046">
        <v>1</v>
      </c>
      <c r="N2046">
        <v>106</v>
      </c>
      <c r="O2046">
        <v>95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 t="s">
        <v>58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5.163</v>
      </c>
      <c r="AL2046">
        <v>4.674</v>
      </c>
      <c r="AM2046">
        <v>1</v>
      </c>
      <c r="AN2046">
        <v>113</v>
      </c>
      <c r="AO2046">
        <v>0</v>
      </c>
      <c r="AP2046">
        <v>0</v>
      </c>
      <c r="AQ2046">
        <v>0</v>
      </c>
      <c r="AR2046">
        <v>0</v>
      </c>
      <c r="AS2046">
        <v>1</v>
      </c>
      <c r="AT2046">
        <v>1</v>
      </c>
      <c r="AU2046">
        <v>0</v>
      </c>
      <c r="AV2046">
        <v>0</v>
      </c>
      <c r="AW2046">
        <v>1</v>
      </c>
      <c r="AX2046">
        <v>1309</v>
      </c>
      <c r="AY2046">
        <f t="shared" si="234"/>
        <v>0</v>
      </c>
      <c r="AZ2046">
        <f t="shared" si="235"/>
        <v>543</v>
      </c>
      <c r="BA2046">
        <f t="shared" si="236"/>
        <v>0</v>
      </c>
      <c r="BB2046">
        <f t="shared" si="237"/>
        <v>0</v>
      </c>
      <c r="BC2046">
        <f t="shared" si="238"/>
        <v>983.1</v>
      </c>
      <c r="BD2046">
        <f t="shared" si="233"/>
        <v>1526.1</v>
      </c>
      <c r="BE2046">
        <f t="shared" si="239"/>
        <v>17.9007594843822</v>
      </c>
    </row>
    <row r="2047" spans="1:57">
      <c r="A2047" t="s">
        <v>1993</v>
      </c>
      <c r="B2047">
        <v>4</v>
      </c>
      <c r="C2047">
        <v>8</v>
      </c>
      <c r="D2047">
        <v>202</v>
      </c>
      <c r="E2047">
        <v>2</v>
      </c>
      <c r="F2047">
        <v>1</v>
      </c>
      <c r="G2047">
        <v>3</v>
      </c>
      <c r="H2047">
        <v>4</v>
      </c>
      <c r="I2047">
        <v>40</v>
      </c>
      <c r="J2047">
        <v>0</v>
      </c>
      <c r="K2047">
        <v>1</v>
      </c>
      <c r="L2047">
        <v>2</v>
      </c>
      <c r="M2047">
        <v>1</v>
      </c>
      <c r="N2047">
        <v>107</v>
      </c>
      <c r="O2047">
        <v>95</v>
      </c>
      <c r="P2047">
        <v>1</v>
      </c>
      <c r="Q2047">
        <v>0</v>
      </c>
      <c r="R2047">
        <v>0</v>
      </c>
      <c r="S2047">
        <v>0</v>
      </c>
      <c r="T2047">
        <v>1</v>
      </c>
      <c r="U2047">
        <v>0</v>
      </c>
      <c r="V2047" t="s">
        <v>100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6.235</v>
      </c>
      <c r="AL2047">
        <v>7.828</v>
      </c>
      <c r="AM2047">
        <v>3</v>
      </c>
      <c r="AN2047">
        <v>94</v>
      </c>
      <c r="AO2047">
        <v>0</v>
      </c>
      <c r="AP2047">
        <v>0</v>
      </c>
      <c r="AQ2047">
        <v>1</v>
      </c>
      <c r="AR2047">
        <v>0</v>
      </c>
      <c r="AS2047">
        <v>0</v>
      </c>
      <c r="AT2047">
        <v>0</v>
      </c>
      <c r="AU2047">
        <v>1</v>
      </c>
      <c r="AV2047">
        <v>1</v>
      </c>
      <c r="AW2047">
        <v>0</v>
      </c>
      <c r="AX2047">
        <v>1309</v>
      </c>
      <c r="AY2047">
        <f t="shared" si="234"/>
        <v>0</v>
      </c>
      <c r="AZ2047">
        <f t="shared" si="235"/>
        <v>724</v>
      </c>
      <c r="BA2047">
        <f t="shared" si="236"/>
        <v>0</v>
      </c>
      <c r="BB2047">
        <f t="shared" si="237"/>
        <v>0</v>
      </c>
      <c r="BC2047">
        <f t="shared" si="238"/>
        <v>817.8</v>
      </c>
      <c r="BD2047">
        <f t="shared" si="233"/>
        <v>1541.8</v>
      </c>
      <c r="BE2047">
        <f t="shared" si="239"/>
        <v>18.0849164360268</v>
      </c>
    </row>
    <row r="2048" spans="1:57">
      <c r="A2048" t="s">
        <v>1994</v>
      </c>
      <c r="B2048">
        <v>4</v>
      </c>
      <c r="C2048">
        <v>9</v>
      </c>
      <c r="D2048">
        <v>203</v>
      </c>
      <c r="E2048">
        <v>2</v>
      </c>
      <c r="F2048">
        <v>1</v>
      </c>
      <c r="G2048">
        <v>4</v>
      </c>
      <c r="H2048">
        <v>4</v>
      </c>
      <c r="I2048">
        <v>0</v>
      </c>
      <c r="J2048">
        <v>0</v>
      </c>
      <c r="K2048">
        <v>2</v>
      </c>
      <c r="L2048">
        <v>1</v>
      </c>
      <c r="M2048">
        <v>1</v>
      </c>
      <c r="N2048">
        <v>108</v>
      </c>
      <c r="O2048">
        <v>95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 t="s">
        <v>58</v>
      </c>
      <c r="W2048">
        <v>0</v>
      </c>
      <c r="X2048">
        <v>0</v>
      </c>
      <c r="Y2048">
        <v>0</v>
      </c>
      <c r="Z2048">
        <v>1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8.307</v>
      </c>
      <c r="AL2048">
        <v>23.351</v>
      </c>
      <c r="AM2048">
        <v>4</v>
      </c>
      <c r="AN2048">
        <v>125</v>
      </c>
      <c r="AO2048">
        <v>1</v>
      </c>
      <c r="AP2048">
        <v>0</v>
      </c>
      <c r="AQ2048">
        <v>0</v>
      </c>
      <c r="AR2048">
        <v>0</v>
      </c>
      <c r="AS2048">
        <v>0</v>
      </c>
      <c r="AT2048">
        <v>1</v>
      </c>
      <c r="AU2048">
        <v>0</v>
      </c>
      <c r="AV2048">
        <v>1</v>
      </c>
      <c r="AW2048">
        <v>0</v>
      </c>
      <c r="AX2048">
        <v>1309</v>
      </c>
      <c r="AY2048">
        <f t="shared" si="234"/>
        <v>0</v>
      </c>
      <c r="AZ2048">
        <f t="shared" si="235"/>
        <v>0</v>
      </c>
      <c r="BA2048">
        <f t="shared" si="236"/>
        <v>0</v>
      </c>
      <c r="BB2048">
        <f t="shared" si="237"/>
        <v>0</v>
      </c>
      <c r="BC2048">
        <f t="shared" si="238"/>
        <v>1087.5</v>
      </c>
      <c r="BD2048">
        <f t="shared" si="233"/>
        <v>1087.5</v>
      </c>
      <c r="BE2048">
        <f t="shared" si="239"/>
        <v>12.7560945804768</v>
      </c>
    </row>
    <row r="2049" spans="1:57">
      <c r="A2049" t="s">
        <v>1995</v>
      </c>
      <c r="B2049">
        <v>4</v>
      </c>
      <c r="C2049">
        <v>9</v>
      </c>
      <c r="D2049">
        <v>204</v>
      </c>
      <c r="E2049">
        <v>2</v>
      </c>
      <c r="F2049">
        <v>1</v>
      </c>
      <c r="G2049">
        <v>4</v>
      </c>
      <c r="H2049">
        <v>4</v>
      </c>
      <c r="I2049">
        <v>15</v>
      </c>
      <c r="J2049">
        <v>0</v>
      </c>
      <c r="K2049">
        <v>2</v>
      </c>
      <c r="L2049">
        <v>2</v>
      </c>
      <c r="M2049">
        <v>2</v>
      </c>
      <c r="N2049">
        <v>108</v>
      </c>
      <c r="O2049">
        <v>96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 t="s">
        <v>58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5.698</v>
      </c>
      <c r="AL2049">
        <v>5.914</v>
      </c>
      <c r="AM2049">
        <v>1</v>
      </c>
      <c r="AN2049">
        <v>110</v>
      </c>
      <c r="AO2049">
        <v>0</v>
      </c>
      <c r="AP2049">
        <v>0</v>
      </c>
      <c r="AQ2049">
        <v>1</v>
      </c>
      <c r="AR2049">
        <v>0</v>
      </c>
      <c r="AS2049">
        <v>0</v>
      </c>
      <c r="AT2049">
        <v>1</v>
      </c>
      <c r="AU2049">
        <v>0</v>
      </c>
      <c r="AV2049">
        <v>0</v>
      </c>
      <c r="AW2049">
        <v>1</v>
      </c>
      <c r="AX2049">
        <v>1309</v>
      </c>
      <c r="AY2049">
        <f t="shared" si="234"/>
        <v>0</v>
      </c>
      <c r="AZ2049">
        <f t="shared" si="235"/>
        <v>271.5</v>
      </c>
      <c r="BA2049">
        <f t="shared" si="236"/>
        <v>0</v>
      </c>
      <c r="BB2049">
        <f t="shared" si="237"/>
        <v>0</v>
      </c>
      <c r="BC2049">
        <f t="shared" si="238"/>
        <v>957</v>
      </c>
      <c r="BD2049">
        <f t="shared" si="233"/>
        <v>1228.5</v>
      </c>
      <c r="BE2049">
        <f t="shared" si="239"/>
        <v>14.4099882226352</v>
      </c>
    </row>
    <row r="2050" spans="1:57">
      <c r="A2050" t="s">
        <v>1996</v>
      </c>
      <c r="B2050">
        <v>4</v>
      </c>
      <c r="C2050">
        <v>9</v>
      </c>
      <c r="D2050">
        <v>205</v>
      </c>
      <c r="E2050">
        <v>2</v>
      </c>
      <c r="F2050">
        <v>1</v>
      </c>
      <c r="G2050">
        <v>4</v>
      </c>
      <c r="H2050">
        <v>4</v>
      </c>
      <c r="I2050">
        <v>15</v>
      </c>
      <c r="J2050">
        <v>15</v>
      </c>
      <c r="K2050">
        <v>2</v>
      </c>
      <c r="L2050">
        <v>1</v>
      </c>
      <c r="M2050">
        <v>2</v>
      </c>
      <c r="N2050">
        <v>108</v>
      </c>
      <c r="O2050">
        <v>97</v>
      </c>
      <c r="P2050">
        <v>0</v>
      </c>
      <c r="Q2050">
        <v>0</v>
      </c>
      <c r="R2050">
        <v>0</v>
      </c>
      <c r="S2050">
        <v>1</v>
      </c>
      <c r="T2050">
        <v>0</v>
      </c>
      <c r="U2050">
        <v>1</v>
      </c>
      <c r="V2050" t="s">
        <v>58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0.564</v>
      </c>
      <c r="AL2050">
        <v>0.865</v>
      </c>
      <c r="AM2050">
        <v>1</v>
      </c>
      <c r="AN2050">
        <v>115</v>
      </c>
      <c r="AO2050">
        <v>0</v>
      </c>
      <c r="AP2050">
        <v>0</v>
      </c>
      <c r="AQ2050">
        <v>0</v>
      </c>
      <c r="AR2050">
        <v>0</v>
      </c>
      <c r="AS2050">
        <v>1</v>
      </c>
      <c r="AT2050">
        <v>1</v>
      </c>
      <c r="AU2050">
        <v>0</v>
      </c>
      <c r="AV2050">
        <v>0</v>
      </c>
      <c r="AW2050">
        <v>0</v>
      </c>
      <c r="AX2050">
        <v>1309</v>
      </c>
      <c r="AY2050">
        <f t="shared" si="234"/>
        <v>0</v>
      </c>
      <c r="AZ2050">
        <f t="shared" si="235"/>
        <v>271.5</v>
      </c>
      <c r="BA2050">
        <f t="shared" si="236"/>
        <v>0</v>
      </c>
      <c r="BB2050">
        <f t="shared" si="237"/>
        <v>0</v>
      </c>
      <c r="BC2050">
        <f t="shared" si="238"/>
        <v>1000.5</v>
      </c>
      <c r="BD2050">
        <f t="shared" ref="BD2050:BD2113" si="240">SUM(AY2050:BC2050)</f>
        <v>1272</v>
      </c>
      <c r="BE2050">
        <f t="shared" si="239"/>
        <v>14.9202320058543</v>
      </c>
    </row>
    <row r="2051" spans="1:57">
      <c r="A2051" t="s">
        <v>814</v>
      </c>
      <c r="B2051">
        <v>4</v>
      </c>
      <c r="C2051">
        <v>9</v>
      </c>
      <c r="D2051">
        <v>206</v>
      </c>
      <c r="E2051">
        <v>2</v>
      </c>
      <c r="F2051">
        <v>1</v>
      </c>
      <c r="G2051">
        <v>4</v>
      </c>
      <c r="H2051">
        <v>4</v>
      </c>
      <c r="I2051">
        <v>15</v>
      </c>
      <c r="J2051">
        <v>30</v>
      </c>
      <c r="K2051">
        <v>2</v>
      </c>
      <c r="L2051">
        <v>2</v>
      </c>
      <c r="M2051">
        <v>1</v>
      </c>
      <c r="N2051">
        <v>109</v>
      </c>
      <c r="O2051">
        <v>97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 t="s">
        <v>58</v>
      </c>
      <c r="W2051">
        <v>0</v>
      </c>
      <c r="X2051">
        <v>0</v>
      </c>
      <c r="Y2051">
        <v>0</v>
      </c>
      <c r="Z2051">
        <v>1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10.742</v>
      </c>
      <c r="AL2051">
        <v>11.007</v>
      </c>
      <c r="AM2051">
        <v>4</v>
      </c>
      <c r="AN2051">
        <v>115</v>
      </c>
      <c r="AO2051">
        <v>0</v>
      </c>
      <c r="AP2051">
        <v>1</v>
      </c>
      <c r="AQ2051">
        <v>0</v>
      </c>
      <c r="AR2051">
        <v>0</v>
      </c>
      <c r="AS2051">
        <v>0</v>
      </c>
      <c r="AT2051">
        <v>0</v>
      </c>
      <c r="AU2051">
        <v>1</v>
      </c>
      <c r="AV2051">
        <v>0</v>
      </c>
      <c r="AW2051">
        <v>1</v>
      </c>
      <c r="AX2051">
        <v>1309</v>
      </c>
      <c r="AY2051">
        <f t="shared" si="234"/>
        <v>0</v>
      </c>
      <c r="AZ2051">
        <f t="shared" si="235"/>
        <v>271.5</v>
      </c>
      <c r="BA2051">
        <f t="shared" si="236"/>
        <v>0</v>
      </c>
      <c r="BB2051">
        <f t="shared" si="237"/>
        <v>0</v>
      </c>
      <c r="BC2051">
        <f t="shared" si="238"/>
        <v>1000.5</v>
      </c>
      <c r="BD2051">
        <f t="shared" si="240"/>
        <v>1272</v>
      </c>
      <c r="BE2051">
        <f t="shared" si="239"/>
        <v>14.9202320058543</v>
      </c>
    </row>
    <row r="2052" spans="1:57">
      <c r="A2052" t="s">
        <v>1997</v>
      </c>
      <c r="B2052">
        <v>4</v>
      </c>
      <c r="C2052">
        <v>9</v>
      </c>
      <c r="D2052">
        <v>207</v>
      </c>
      <c r="E2052">
        <v>2</v>
      </c>
      <c r="F2052">
        <v>1</v>
      </c>
      <c r="G2052">
        <v>4</v>
      </c>
      <c r="H2052">
        <v>4</v>
      </c>
      <c r="I2052">
        <v>30</v>
      </c>
      <c r="J2052">
        <v>30</v>
      </c>
      <c r="K2052">
        <v>2</v>
      </c>
      <c r="L2052">
        <v>2</v>
      </c>
      <c r="M2052">
        <v>1</v>
      </c>
      <c r="N2052">
        <v>110</v>
      </c>
      <c r="O2052">
        <v>97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 t="s">
        <v>58</v>
      </c>
      <c r="W2052">
        <v>0</v>
      </c>
      <c r="X2052">
        <v>0</v>
      </c>
      <c r="Y2052">
        <v>0</v>
      </c>
      <c r="Z2052">
        <v>1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23.448</v>
      </c>
      <c r="AL2052">
        <v>24.343</v>
      </c>
      <c r="AM2052">
        <v>8</v>
      </c>
      <c r="AN2052">
        <v>114</v>
      </c>
      <c r="AO2052">
        <v>0</v>
      </c>
      <c r="AP2052">
        <v>1</v>
      </c>
      <c r="AQ2052">
        <v>0</v>
      </c>
      <c r="AR2052">
        <v>0</v>
      </c>
      <c r="AS2052">
        <v>0</v>
      </c>
      <c r="AT2052">
        <v>1</v>
      </c>
      <c r="AU2052">
        <v>0</v>
      </c>
      <c r="AV2052">
        <v>0</v>
      </c>
      <c r="AW2052">
        <v>1</v>
      </c>
      <c r="AX2052">
        <v>1309</v>
      </c>
      <c r="AY2052">
        <f t="shared" si="234"/>
        <v>0</v>
      </c>
      <c r="AZ2052">
        <f t="shared" si="235"/>
        <v>543</v>
      </c>
      <c r="BA2052">
        <f t="shared" si="236"/>
        <v>0</v>
      </c>
      <c r="BB2052">
        <f t="shared" si="237"/>
        <v>0</v>
      </c>
      <c r="BC2052">
        <f t="shared" si="238"/>
        <v>991.8</v>
      </c>
      <c r="BD2052">
        <f t="shared" si="240"/>
        <v>1534.8</v>
      </c>
      <c r="BE2052">
        <f t="shared" si="239"/>
        <v>18.002808241026</v>
      </c>
    </row>
    <row r="2053" spans="1:57">
      <c r="A2053" t="s">
        <v>1998</v>
      </c>
      <c r="B2053">
        <v>4</v>
      </c>
      <c r="C2053">
        <v>9</v>
      </c>
      <c r="D2053">
        <v>208</v>
      </c>
      <c r="E2053">
        <v>2</v>
      </c>
      <c r="F2053">
        <v>1</v>
      </c>
      <c r="G2053">
        <v>4</v>
      </c>
      <c r="H2053">
        <v>4</v>
      </c>
      <c r="I2053">
        <v>40</v>
      </c>
      <c r="J2053">
        <v>30</v>
      </c>
      <c r="K2053">
        <v>2</v>
      </c>
      <c r="L2053">
        <v>1</v>
      </c>
      <c r="M2053">
        <v>1</v>
      </c>
      <c r="N2053">
        <v>111</v>
      </c>
      <c r="O2053">
        <v>97</v>
      </c>
      <c r="P2053">
        <v>1</v>
      </c>
      <c r="Q2053">
        <v>0</v>
      </c>
      <c r="R2053">
        <v>0</v>
      </c>
      <c r="S2053">
        <v>0</v>
      </c>
      <c r="T2053">
        <v>0</v>
      </c>
      <c r="U2053">
        <v>0</v>
      </c>
      <c r="V2053" t="s">
        <v>58</v>
      </c>
      <c r="W2053">
        <v>0</v>
      </c>
      <c r="X2053">
        <v>0</v>
      </c>
      <c r="Y2053">
        <v>0</v>
      </c>
      <c r="Z2053">
        <v>0</v>
      </c>
      <c r="AA2053">
        <v>1</v>
      </c>
      <c r="AB2053">
        <v>0</v>
      </c>
      <c r="AC2053">
        <v>1</v>
      </c>
      <c r="AD2053">
        <v>0</v>
      </c>
      <c r="AE2053">
        <v>1</v>
      </c>
      <c r="AF2053">
        <v>0</v>
      </c>
      <c r="AG2053">
        <v>1</v>
      </c>
      <c r="AH2053">
        <v>0</v>
      </c>
      <c r="AI2053">
        <v>0</v>
      </c>
      <c r="AJ2053">
        <v>0</v>
      </c>
      <c r="AK2053">
        <v>43.138</v>
      </c>
      <c r="AL2053">
        <v>32.657</v>
      </c>
      <c r="AM2053">
        <v>6</v>
      </c>
      <c r="AN2053">
        <v>125</v>
      </c>
      <c r="AO2053">
        <v>0</v>
      </c>
      <c r="AP2053">
        <v>0</v>
      </c>
      <c r="AQ2053">
        <v>0</v>
      </c>
      <c r="AR2053">
        <v>1</v>
      </c>
      <c r="AS2053">
        <v>0</v>
      </c>
      <c r="AT2053">
        <v>0</v>
      </c>
      <c r="AU2053">
        <v>1</v>
      </c>
      <c r="AV2053">
        <v>1</v>
      </c>
      <c r="AW2053">
        <v>0</v>
      </c>
      <c r="AX2053">
        <v>1309</v>
      </c>
      <c r="AY2053">
        <f t="shared" si="234"/>
        <v>0</v>
      </c>
      <c r="AZ2053">
        <f t="shared" si="235"/>
        <v>724</v>
      </c>
      <c r="BA2053">
        <f t="shared" si="236"/>
        <v>0</v>
      </c>
      <c r="BB2053">
        <f t="shared" si="237"/>
        <v>6.9</v>
      </c>
      <c r="BC2053">
        <f t="shared" si="238"/>
        <v>1087.5</v>
      </c>
      <c r="BD2053">
        <f t="shared" si="240"/>
        <v>1818.4</v>
      </c>
      <c r="BE2053">
        <f t="shared" si="239"/>
        <v>21.3293631127715</v>
      </c>
    </row>
    <row r="2054" spans="1:57">
      <c r="A2054" t="s">
        <v>1999</v>
      </c>
      <c r="B2054">
        <v>4</v>
      </c>
      <c r="C2054">
        <v>10</v>
      </c>
      <c r="D2054">
        <v>209</v>
      </c>
      <c r="E2054">
        <v>2</v>
      </c>
      <c r="F2054">
        <v>1</v>
      </c>
      <c r="G2054">
        <v>5</v>
      </c>
      <c r="H2054">
        <v>4</v>
      </c>
      <c r="I2054">
        <v>0</v>
      </c>
      <c r="J2054">
        <v>0</v>
      </c>
      <c r="K2054">
        <v>1</v>
      </c>
      <c r="L2054">
        <v>1</v>
      </c>
      <c r="M2054">
        <v>1</v>
      </c>
      <c r="N2054">
        <v>112</v>
      </c>
      <c r="O2054">
        <v>97</v>
      </c>
      <c r="P2054">
        <v>0</v>
      </c>
      <c r="Q2054">
        <v>0</v>
      </c>
      <c r="R2054">
        <v>0</v>
      </c>
      <c r="S2054">
        <v>0</v>
      </c>
      <c r="T2054">
        <v>1</v>
      </c>
      <c r="U2054">
        <v>0</v>
      </c>
      <c r="V2054" t="s">
        <v>62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17.704</v>
      </c>
      <c r="AL2054">
        <v>18.501</v>
      </c>
      <c r="AM2054">
        <v>5</v>
      </c>
      <c r="AN2054">
        <v>121</v>
      </c>
      <c r="AO2054">
        <v>0</v>
      </c>
      <c r="AP2054">
        <v>0</v>
      </c>
      <c r="AQ2054">
        <v>1</v>
      </c>
      <c r="AR2054">
        <v>0</v>
      </c>
      <c r="AS2054">
        <v>0</v>
      </c>
      <c r="AT2054">
        <v>0</v>
      </c>
      <c r="AU2054">
        <v>1</v>
      </c>
      <c r="AV2054">
        <v>0</v>
      </c>
      <c r="AW2054">
        <v>1</v>
      </c>
      <c r="AX2054">
        <v>1309</v>
      </c>
      <c r="AY2054">
        <f t="shared" si="234"/>
        <v>0</v>
      </c>
      <c r="AZ2054">
        <f t="shared" si="235"/>
        <v>0</v>
      </c>
      <c r="BA2054">
        <f t="shared" si="236"/>
        <v>0</v>
      </c>
      <c r="BB2054">
        <f t="shared" si="237"/>
        <v>0</v>
      </c>
      <c r="BC2054">
        <f t="shared" si="238"/>
        <v>1052.7</v>
      </c>
      <c r="BD2054">
        <f t="shared" si="240"/>
        <v>1052.7</v>
      </c>
      <c r="BE2054">
        <f t="shared" si="239"/>
        <v>12.3478995539016</v>
      </c>
    </row>
    <row r="2055" spans="1:57">
      <c r="A2055" t="s">
        <v>2000</v>
      </c>
      <c r="B2055">
        <v>4</v>
      </c>
      <c r="C2055">
        <v>10</v>
      </c>
      <c r="D2055">
        <v>210</v>
      </c>
      <c r="E2055">
        <v>2</v>
      </c>
      <c r="F2055">
        <v>1</v>
      </c>
      <c r="G2055">
        <v>5</v>
      </c>
      <c r="H2055">
        <v>4</v>
      </c>
      <c r="I2055">
        <v>15</v>
      </c>
      <c r="J2055">
        <v>0</v>
      </c>
      <c r="K2055">
        <v>1</v>
      </c>
      <c r="L2055">
        <v>1</v>
      </c>
      <c r="M2055">
        <v>1</v>
      </c>
      <c r="N2055">
        <v>113</v>
      </c>
      <c r="O2055">
        <v>97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 t="s">
        <v>58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16.327</v>
      </c>
      <c r="AL2055">
        <v>18.803</v>
      </c>
      <c r="AM2055">
        <v>3</v>
      </c>
      <c r="AN2055">
        <v>126</v>
      </c>
      <c r="AO2055">
        <v>0</v>
      </c>
      <c r="AP2055">
        <v>1</v>
      </c>
      <c r="AQ2055">
        <v>0</v>
      </c>
      <c r="AR2055">
        <v>0</v>
      </c>
      <c r="AS2055">
        <v>0</v>
      </c>
      <c r="AT2055">
        <v>0</v>
      </c>
      <c r="AU2055">
        <v>1</v>
      </c>
      <c r="AV2055">
        <v>0</v>
      </c>
      <c r="AW2055">
        <v>1</v>
      </c>
      <c r="AX2055">
        <v>1309</v>
      </c>
      <c r="AY2055">
        <f t="shared" si="234"/>
        <v>0</v>
      </c>
      <c r="AZ2055">
        <f t="shared" si="235"/>
        <v>271.5</v>
      </c>
      <c r="BA2055">
        <f t="shared" si="236"/>
        <v>0</v>
      </c>
      <c r="BB2055">
        <f t="shared" si="237"/>
        <v>0</v>
      </c>
      <c r="BC2055">
        <f t="shared" si="238"/>
        <v>1096.2</v>
      </c>
      <c r="BD2055">
        <f t="shared" si="240"/>
        <v>1367.7</v>
      </c>
      <c r="BE2055">
        <f t="shared" si="239"/>
        <v>16.0427683289362</v>
      </c>
    </row>
    <row r="2056" spans="1:57">
      <c r="A2056" t="s">
        <v>2001</v>
      </c>
      <c r="B2056">
        <v>4</v>
      </c>
      <c r="C2056">
        <v>10</v>
      </c>
      <c r="D2056">
        <v>211</v>
      </c>
      <c r="E2056">
        <v>2</v>
      </c>
      <c r="F2056">
        <v>1</v>
      </c>
      <c r="G2056">
        <v>5</v>
      </c>
      <c r="H2056">
        <v>4</v>
      </c>
      <c r="I2056">
        <v>30</v>
      </c>
      <c r="J2056">
        <v>0</v>
      </c>
      <c r="K2056">
        <v>1</v>
      </c>
      <c r="L2056">
        <v>2</v>
      </c>
      <c r="M2056">
        <v>1</v>
      </c>
      <c r="N2056">
        <v>114</v>
      </c>
      <c r="O2056">
        <v>97</v>
      </c>
      <c r="P2056">
        <v>0</v>
      </c>
      <c r="Q2056">
        <v>0</v>
      </c>
      <c r="R2056">
        <v>0</v>
      </c>
      <c r="S2056">
        <v>0</v>
      </c>
      <c r="T2056">
        <v>1</v>
      </c>
      <c r="U2056">
        <v>0</v>
      </c>
      <c r="V2056" t="s">
        <v>62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21.272</v>
      </c>
      <c r="AL2056">
        <v>18.908</v>
      </c>
      <c r="AM2056">
        <v>7</v>
      </c>
      <c r="AN2056">
        <v>101</v>
      </c>
      <c r="AO2056">
        <v>0</v>
      </c>
      <c r="AP2056">
        <v>1</v>
      </c>
      <c r="AQ2056">
        <v>0</v>
      </c>
      <c r="AR2056">
        <v>0</v>
      </c>
      <c r="AS2056">
        <v>0</v>
      </c>
      <c r="AT2056">
        <v>0</v>
      </c>
      <c r="AU2056">
        <v>1</v>
      </c>
      <c r="AV2056">
        <v>0</v>
      </c>
      <c r="AW2056">
        <v>1</v>
      </c>
      <c r="AX2056">
        <v>1309</v>
      </c>
      <c r="AY2056">
        <f t="shared" si="234"/>
        <v>0</v>
      </c>
      <c r="AZ2056">
        <f t="shared" si="235"/>
        <v>543</v>
      </c>
      <c r="BA2056">
        <f t="shared" si="236"/>
        <v>0</v>
      </c>
      <c r="BB2056">
        <f t="shared" si="237"/>
        <v>0</v>
      </c>
      <c r="BC2056">
        <f t="shared" si="238"/>
        <v>878.7</v>
      </c>
      <c r="BD2056">
        <f t="shared" si="240"/>
        <v>1421.7</v>
      </c>
      <c r="BE2056">
        <f t="shared" si="239"/>
        <v>16.6761744046565</v>
      </c>
    </row>
    <row r="2057" spans="1:57">
      <c r="A2057" t="s">
        <v>2002</v>
      </c>
      <c r="B2057">
        <v>4</v>
      </c>
      <c r="C2057">
        <v>10</v>
      </c>
      <c r="D2057">
        <v>212</v>
      </c>
      <c r="E2057">
        <v>2</v>
      </c>
      <c r="F2057">
        <v>1</v>
      </c>
      <c r="G2057">
        <v>5</v>
      </c>
      <c r="H2057">
        <v>4</v>
      </c>
      <c r="I2057">
        <v>40</v>
      </c>
      <c r="J2057">
        <v>0</v>
      </c>
      <c r="K2057">
        <v>1</v>
      </c>
      <c r="L2057">
        <v>2</v>
      </c>
      <c r="M2057">
        <v>2</v>
      </c>
      <c r="N2057">
        <v>114</v>
      </c>
      <c r="O2057">
        <v>98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 t="s">
        <v>58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7.044</v>
      </c>
      <c r="AL2057">
        <v>6.011</v>
      </c>
      <c r="AM2057">
        <v>2</v>
      </c>
      <c r="AN2057">
        <v>91</v>
      </c>
      <c r="AO2057">
        <v>1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1</v>
      </c>
      <c r="AV2057">
        <v>0</v>
      </c>
      <c r="AW2057">
        <v>1</v>
      </c>
      <c r="AX2057">
        <v>1309</v>
      </c>
      <c r="AY2057">
        <f t="shared" si="234"/>
        <v>0</v>
      </c>
      <c r="AZ2057">
        <f t="shared" si="235"/>
        <v>724</v>
      </c>
      <c r="BA2057">
        <f t="shared" si="236"/>
        <v>0</v>
      </c>
      <c r="BB2057">
        <f t="shared" si="237"/>
        <v>0</v>
      </c>
      <c r="BC2057">
        <f t="shared" si="238"/>
        <v>791.7</v>
      </c>
      <c r="BD2057">
        <f t="shared" si="240"/>
        <v>1515.7</v>
      </c>
      <c r="BE2057">
        <f t="shared" si="239"/>
        <v>17.7787701660954</v>
      </c>
    </row>
    <row r="2058" spans="1:57">
      <c r="A2058" t="s">
        <v>2003</v>
      </c>
      <c r="B2058">
        <v>4</v>
      </c>
      <c r="C2058">
        <v>10</v>
      </c>
      <c r="D2058">
        <v>213</v>
      </c>
      <c r="E2058">
        <v>2</v>
      </c>
      <c r="F2058">
        <v>1</v>
      </c>
      <c r="G2058">
        <v>5</v>
      </c>
      <c r="H2058">
        <v>4</v>
      </c>
      <c r="I2058">
        <v>40</v>
      </c>
      <c r="J2058">
        <v>15</v>
      </c>
      <c r="K2058">
        <v>1</v>
      </c>
      <c r="L2058">
        <v>2</v>
      </c>
      <c r="M2058">
        <v>1</v>
      </c>
      <c r="N2058">
        <v>115</v>
      </c>
      <c r="O2058">
        <v>98</v>
      </c>
      <c r="P2058">
        <v>1</v>
      </c>
      <c r="Q2058">
        <v>1</v>
      </c>
      <c r="R2058">
        <v>0</v>
      </c>
      <c r="S2058">
        <v>0</v>
      </c>
      <c r="T2058">
        <v>1</v>
      </c>
      <c r="U2058">
        <v>0</v>
      </c>
      <c r="V2058" t="s">
        <v>62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5.179</v>
      </c>
      <c r="AL2058">
        <v>6.655</v>
      </c>
      <c r="AM2058">
        <v>3</v>
      </c>
      <c r="AN2058">
        <v>101</v>
      </c>
      <c r="AO2058">
        <v>0</v>
      </c>
      <c r="AP2058">
        <v>1</v>
      </c>
      <c r="AQ2058">
        <v>0</v>
      </c>
      <c r="AR2058">
        <v>0</v>
      </c>
      <c r="AS2058">
        <v>0</v>
      </c>
      <c r="AT2058">
        <v>1</v>
      </c>
      <c r="AU2058">
        <v>0</v>
      </c>
      <c r="AV2058">
        <v>0</v>
      </c>
      <c r="AW2058">
        <v>1</v>
      </c>
      <c r="AX2058">
        <v>1309</v>
      </c>
      <c r="AY2058">
        <f t="shared" si="234"/>
        <v>0</v>
      </c>
      <c r="AZ2058">
        <f t="shared" si="235"/>
        <v>724</v>
      </c>
      <c r="BA2058">
        <f t="shared" si="236"/>
        <v>0</v>
      </c>
      <c r="BB2058">
        <f t="shared" si="237"/>
        <v>0</v>
      </c>
      <c r="BC2058">
        <f t="shared" si="238"/>
        <v>878.7</v>
      </c>
      <c r="BD2058">
        <f t="shared" si="240"/>
        <v>1602.7</v>
      </c>
      <c r="BE2058">
        <f t="shared" si="239"/>
        <v>18.7992577325335</v>
      </c>
    </row>
    <row r="2059" spans="1:57">
      <c r="A2059" t="s">
        <v>57</v>
      </c>
      <c r="B2059">
        <v>1</v>
      </c>
      <c r="C2059">
        <v>1</v>
      </c>
      <c r="D2059">
        <v>1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2</v>
      </c>
      <c r="L2059">
        <v>1</v>
      </c>
      <c r="M2059">
        <v>2</v>
      </c>
      <c r="N2059">
        <v>0</v>
      </c>
      <c r="O2059">
        <v>1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 t="s">
        <v>58</v>
      </c>
      <c r="W2059">
        <v>0</v>
      </c>
      <c r="X2059">
        <v>0</v>
      </c>
      <c r="Y2059">
        <v>1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23.86</v>
      </c>
      <c r="AL2059">
        <v>26.441</v>
      </c>
      <c r="AM2059">
        <v>0</v>
      </c>
      <c r="AO2059">
        <v>0</v>
      </c>
      <c r="AP2059">
        <v>0</v>
      </c>
      <c r="AQ2059">
        <v>1</v>
      </c>
      <c r="AR2059">
        <v>0</v>
      </c>
      <c r="AS2059">
        <v>0</v>
      </c>
      <c r="AT2059">
        <v>0</v>
      </c>
      <c r="AU2059">
        <v>1</v>
      </c>
      <c r="AV2059">
        <v>1</v>
      </c>
      <c r="AW2059">
        <v>0</v>
      </c>
      <c r="AX2059">
        <v>1310</v>
      </c>
      <c r="AY2059">
        <f t="shared" si="234"/>
        <v>0</v>
      </c>
      <c r="AZ2059">
        <f t="shared" si="235"/>
        <v>0</v>
      </c>
      <c r="BA2059">
        <f t="shared" si="236"/>
        <v>13.8</v>
      </c>
      <c r="BB2059">
        <f t="shared" si="237"/>
        <v>0</v>
      </c>
      <c r="BC2059">
        <f t="shared" si="238"/>
        <v>0</v>
      </c>
      <c r="BD2059">
        <f t="shared" si="240"/>
        <v>13.8</v>
      </c>
      <c r="BE2059">
        <f t="shared" si="239"/>
        <v>0.161870441572947</v>
      </c>
    </row>
    <row r="2060" spans="1:57">
      <c r="A2060" t="s">
        <v>1189</v>
      </c>
      <c r="B2060">
        <v>1</v>
      </c>
      <c r="C2060">
        <v>1</v>
      </c>
      <c r="D2060">
        <v>2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15</v>
      </c>
      <c r="K2060">
        <v>2</v>
      </c>
      <c r="L2060">
        <v>2</v>
      </c>
      <c r="M2060">
        <v>1</v>
      </c>
      <c r="N2060">
        <v>1</v>
      </c>
      <c r="O2060">
        <v>1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 t="s">
        <v>58</v>
      </c>
      <c r="W2060">
        <v>0</v>
      </c>
      <c r="X2060">
        <v>1</v>
      </c>
      <c r="Y2060">
        <v>0</v>
      </c>
      <c r="Z2060">
        <v>1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3.33</v>
      </c>
      <c r="AL2060">
        <v>2.785</v>
      </c>
      <c r="AM2060">
        <v>0</v>
      </c>
      <c r="AO2060">
        <v>1</v>
      </c>
      <c r="AP2060">
        <v>0</v>
      </c>
      <c r="AQ2060">
        <v>0</v>
      </c>
      <c r="AR2060">
        <v>0</v>
      </c>
      <c r="AS2060">
        <v>0</v>
      </c>
      <c r="AT2060">
        <v>1</v>
      </c>
      <c r="AU2060">
        <v>0</v>
      </c>
      <c r="AV2060">
        <v>0</v>
      </c>
      <c r="AW2060">
        <v>0</v>
      </c>
      <c r="AX2060">
        <v>1310</v>
      </c>
      <c r="AY2060">
        <f t="shared" si="234"/>
        <v>0</v>
      </c>
      <c r="AZ2060">
        <f t="shared" si="235"/>
        <v>0</v>
      </c>
      <c r="BA2060">
        <f t="shared" si="236"/>
        <v>0</v>
      </c>
      <c r="BB2060">
        <f t="shared" si="237"/>
        <v>0</v>
      </c>
      <c r="BC2060">
        <f t="shared" si="238"/>
        <v>0</v>
      </c>
      <c r="BD2060">
        <f t="shared" si="240"/>
        <v>0</v>
      </c>
      <c r="BE2060">
        <f t="shared" si="239"/>
        <v>0</v>
      </c>
    </row>
    <row r="2061" spans="1:57">
      <c r="A2061" t="s">
        <v>2004</v>
      </c>
      <c r="B2061">
        <v>1</v>
      </c>
      <c r="C2061">
        <v>1</v>
      </c>
      <c r="D2061">
        <v>3</v>
      </c>
      <c r="E2061">
        <v>0</v>
      </c>
      <c r="F2061">
        <v>0</v>
      </c>
      <c r="G2061">
        <v>0</v>
      </c>
      <c r="H2061">
        <v>0</v>
      </c>
      <c r="I2061">
        <v>15</v>
      </c>
      <c r="J2061">
        <v>15</v>
      </c>
      <c r="K2061">
        <v>2</v>
      </c>
      <c r="L2061">
        <v>2</v>
      </c>
      <c r="M2061">
        <v>2</v>
      </c>
      <c r="N2061">
        <v>1</v>
      </c>
      <c r="O2061">
        <v>2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 t="s">
        <v>58</v>
      </c>
      <c r="W2061">
        <v>0</v>
      </c>
      <c r="X2061">
        <v>0</v>
      </c>
      <c r="Y2061">
        <v>1</v>
      </c>
      <c r="Z2061">
        <v>0</v>
      </c>
      <c r="AA2061">
        <v>1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20.223</v>
      </c>
      <c r="AL2061">
        <v>20.422</v>
      </c>
      <c r="AM2061">
        <v>0</v>
      </c>
      <c r="AO2061">
        <v>0</v>
      </c>
      <c r="AP2061">
        <v>0</v>
      </c>
      <c r="AQ2061">
        <v>1</v>
      </c>
      <c r="AR2061">
        <v>0</v>
      </c>
      <c r="AS2061">
        <v>0</v>
      </c>
      <c r="AT2061">
        <v>0</v>
      </c>
      <c r="AU2061">
        <v>1</v>
      </c>
      <c r="AV2061">
        <v>0</v>
      </c>
      <c r="AW2061">
        <v>1</v>
      </c>
      <c r="AX2061">
        <v>1310</v>
      </c>
      <c r="AY2061">
        <f t="shared" si="234"/>
        <v>0</v>
      </c>
      <c r="AZ2061">
        <f t="shared" si="235"/>
        <v>271.5</v>
      </c>
      <c r="BA2061">
        <f t="shared" si="236"/>
        <v>13.8</v>
      </c>
      <c r="BB2061">
        <f t="shared" si="237"/>
        <v>0</v>
      </c>
      <c r="BC2061">
        <f t="shared" si="238"/>
        <v>0</v>
      </c>
      <c r="BD2061">
        <f t="shared" si="240"/>
        <v>285.3</v>
      </c>
      <c r="BE2061">
        <f t="shared" si="239"/>
        <v>3.34649543338854</v>
      </c>
    </row>
    <row r="2062" spans="1:57">
      <c r="A2062" t="s">
        <v>2005</v>
      </c>
      <c r="B2062">
        <v>1</v>
      </c>
      <c r="C2062">
        <v>1</v>
      </c>
      <c r="D2062">
        <v>4</v>
      </c>
      <c r="E2062">
        <v>0</v>
      </c>
      <c r="F2062">
        <v>0</v>
      </c>
      <c r="G2062">
        <v>0</v>
      </c>
      <c r="H2062">
        <v>0</v>
      </c>
      <c r="I2062">
        <v>15</v>
      </c>
      <c r="J2062">
        <v>30</v>
      </c>
      <c r="K2062">
        <v>2</v>
      </c>
      <c r="L2062">
        <v>1</v>
      </c>
      <c r="M2062">
        <v>1</v>
      </c>
      <c r="N2062">
        <v>2</v>
      </c>
      <c r="O2062">
        <v>2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 t="s">
        <v>58</v>
      </c>
      <c r="W2062">
        <v>0</v>
      </c>
      <c r="X2062">
        <v>0</v>
      </c>
      <c r="Y2062">
        <v>0</v>
      </c>
      <c r="Z2062">
        <v>1</v>
      </c>
      <c r="AA2062">
        <v>0</v>
      </c>
      <c r="AB2062">
        <v>1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18.856</v>
      </c>
      <c r="AL2062">
        <v>27.555</v>
      </c>
      <c r="AM2062">
        <v>0</v>
      </c>
      <c r="AO2062">
        <v>0</v>
      </c>
      <c r="AP2062">
        <v>0</v>
      </c>
      <c r="AQ2062">
        <v>1</v>
      </c>
      <c r="AR2062">
        <v>0</v>
      </c>
      <c r="AS2062">
        <v>0</v>
      </c>
      <c r="AT2062">
        <v>0</v>
      </c>
      <c r="AU2062">
        <v>1</v>
      </c>
      <c r="AV2062">
        <v>0</v>
      </c>
      <c r="AW2062">
        <v>1</v>
      </c>
      <c r="AX2062">
        <v>1310</v>
      </c>
      <c r="AY2062">
        <f t="shared" si="234"/>
        <v>0</v>
      </c>
      <c r="AZ2062">
        <f t="shared" si="235"/>
        <v>271.5</v>
      </c>
      <c r="BA2062">
        <f t="shared" si="236"/>
        <v>0</v>
      </c>
      <c r="BB2062">
        <f t="shared" si="237"/>
        <v>0</v>
      </c>
      <c r="BC2062">
        <f t="shared" si="238"/>
        <v>0</v>
      </c>
      <c r="BD2062">
        <f t="shared" si="240"/>
        <v>271.5</v>
      </c>
      <c r="BE2062">
        <f t="shared" si="239"/>
        <v>3.18462499181559</v>
      </c>
    </row>
    <row r="2063" spans="1:57">
      <c r="A2063" t="s">
        <v>2006</v>
      </c>
      <c r="B2063">
        <v>1</v>
      </c>
      <c r="C2063">
        <v>1</v>
      </c>
      <c r="D2063">
        <v>5</v>
      </c>
      <c r="E2063">
        <v>0</v>
      </c>
      <c r="F2063">
        <v>0</v>
      </c>
      <c r="G2063">
        <v>0</v>
      </c>
      <c r="H2063">
        <v>0</v>
      </c>
      <c r="I2063">
        <v>30</v>
      </c>
      <c r="J2063">
        <v>30</v>
      </c>
      <c r="K2063">
        <v>2</v>
      </c>
      <c r="L2063">
        <v>1</v>
      </c>
      <c r="M2063">
        <v>1</v>
      </c>
      <c r="N2063">
        <v>3</v>
      </c>
      <c r="O2063">
        <v>2</v>
      </c>
      <c r="P2063">
        <v>0</v>
      </c>
      <c r="Q2063">
        <v>0</v>
      </c>
      <c r="R2063">
        <v>0</v>
      </c>
      <c r="S2063">
        <v>0</v>
      </c>
      <c r="T2063">
        <v>1</v>
      </c>
      <c r="U2063">
        <v>0</v>
      </c>
      <c r="V2063" t="s">
        <v>62</v>
      </c>
      <c r="W2063">
        <v>0</v>
      </c>
      <c r="X2063">
        <v>0</v>
      </c>
      <c r="Y2063">
        <v>0</v>
      </c>
      <c r="Z2063">
        <v>0</v>
      </c>
      <c r="AA2063">
        <v>1</v>
      </c>
      <c r="AB2063">
        <v>0</v>
      </c>
      <c r="AC2063">
        <v>1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29.052</v>
      </c>
      <c r="AL2063">
        <v>27.375</v>
      </c>
      <c r="AM2063">
        <v>0</v>
      </c>
      <c r="AO2063">
        <v>0</v>
      </c>
      <c r="AP2063">
        <v>0</v>
      </c>
      <c r="AQ2063">
        <v>0</v>
      </c>
      <c r="AR2063">
        <v>1</v>
      </c>
      <c r="AS2063">
        <v>0</v>
      </c>
      <c r="AT2063">
        <v>0</v>
      </c>
      <c r="AU2063">
        <v>1</v>
      </c>
      <c r="AV2063">
        <v>1</v>
      </c>
      <c r="AW2063">
        <v>0</v>
      </c>
      <c r="AX2063">
        <v>1310</v>
      </c>
      <c r="AY2063">
        <f t="shared" si="234"/>
        <v>0</v>
      </c>
      <c r="AZ2063">
        <f t="shared" si="235"/>
        <v>543</v>
      </c>
      <c r="BA2063">
        <f t="shared" si="236"/>
        <v>0</v>
      </c>
      <c r="BB2063">
        <f t="shared" si="237"/>
        <v>0</v>
      </c>
      <c r="BC2063">
        <f t="shared" si="238"/>
        <v>0</v>
      </c>
      <c r="BD2063">
        <f t="shared" si="240"/>
        <v>543</v>
      </c>
      <c r="BE2063">
        <f t="shared" si="239"/>
        <v>6.36924998363119</v>
      </c>
    </row>
    <row r="2064" spans="1:57">
      <c r="A2064" t="s">
        <v>2007</v>
      </c>
      <c r="B2064">
        <v>1</v>
      </c>
      <c r="C2064">
        <v>1</v>
      </c>
      <c r="D2064">
        <v>6</v>
      </c>
      <c r="E2064">
        <v>0</v>
      </c>
      <c r="F2064">
        <v>0</v>
      </c>
      <c r="G2064">
        <v>0</v>
      </c>
      <c r="H2064">
        <v>0</v>
      </c>
      <c r="I2064">
        <v>40</v>
      </c>
      <c r="J2064">
        <v>30</v>
      </c>
      <c r="K2064">
        <v>2</v>
      </c>
      <c r="L2064">
        <v>1</v>
      </c>
      <c r="M2064">
        <v>2</v>
      </c>
      <c r="N2064">
        <v>3</v>
      </c>
      <c r="O2064">
        <v>3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 t="s">
        <v>58</v>
      </c>
      <c r="W2064">
        <v>0</v>
      </c>
      <c r="X2064">
        <v>0</v>
      </c>
      <c r="Y2064">
        <v>1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1</v>
      </c>
      <c r="AF2064">
        <v>0</v>
      </c>
      <c r="AG2064">
        <v>0</v>
      </c>
      <c r="AH2064">
        <v>0</v>
      </c>
      <c r="AI2064">
        <v>1</v>
      </c>
      <c r="AJ2064">
        <v>0</v>
      </c>
      <c r="AK2064">
        <v>36.511</v>
      </c>
      <c r="AL2064">
        <v>40.949</v>
      </c>
      <c r="AM2064">
        <v>0</v>
      </c>
      <c r="AO2064">
        <v>0</v>
      </c>
      <c r="AP2064">
        <v>0</v>
      </c>
      <c r="AQ2064">
        <v>1</v>
      </c>
      <c r="AR2064">
        <v>0</v>
      </c>
      <c r="AS2064">
        <v>0</v>
      </c>
      <c r="AT2064">
        <v>0</v>
      </c>
      <c r="AU2064">
        <v>1</v>
      </c>
      <c r="AV2064">
        <v>0</v>
      </c>
      <c r="AW2064">
        <v>1</v>
      </c>
      <c r="AX2064">
        <v>1310</v>
      </c>
      <c r="AY2064">
        <f t="shared" si="234"/>
        <v>0</v>
      </c>
      <c r="AZ2064">
        <f t="shared" si="235"/>
        <v>724</v>
      </c>
      <c r="BA2064">
        <f t="shared" si="236"/>
        <v>13.8</v>
      </c>
      <c r="BB2064">
        <f t="shared" si="237"/>
        <v>0</v>
      </c>
      <c r="BC2064">
        <f t="shared" si="238"/>
        <v>0</v>
      </c>
      <c r="BD2064">
        <f t="shared" si="240"/>
        <v>737.8</v>
      </c>
      <c r="BE2064">
        <f t="shared" si="239"/>
        <v>8.65420375308119</v>
      </c>
    </row>
    <row r="2065" spans="1:57">
      <c r="A2065" t="s">
        <v>2008</v>
      </c>
      <c r="B2065">
        <v>1</v>
      </c>
      <c r="C2065">
        <v>1</v>
      </c>
      <c r="D2065">
        <v>7</v>
      </c>
      <c r="E2065">
        <v>0</v>
      </c>
      <c r="F2065">
        <v>0</v>
      </c>
      <c r="G2065">
        <v>0</v>
      </c>
      <c r="H2065">
        <v>0</v>
      </c>
      <c r="I2065">
        <v>40</v>
      </c>
      <c r="J2065">
        <v>40</v>
      </c>
      <c r="K2065">
        <v>2</v>
      </c>
      <c r="L2065">
        <v>1</v>
      </c>
      <c r="M2065">
        <v>2</v>
      </c>
      <c r="N2065">
        <v>3</v>
      </c>
      <c r="O2065">
        <v>4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 t="s">
        <v>58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5.181</v>
      </c>
      <c r="AL2065">
        <v>4.689</v>
      </c>
      <c r="AM2065">
        <v>0</v>
      </c>
      <c r="AO2065">
        <v>0</v>
      </c>
      <c r="AP2065">
        <v>0</v>
      </c>
      <c r="AQ2065">
        <v>0</v>
      </c>
      <c r="AR2065">
        <v>1</v>
      </c>
      <c r="AS2065">
        <v>0</v>
      </c>
      <c r="AT2065">
        <v>1</v>
      </c>
      <c r="AU2065">
        <v>0</v>
      </c>
      <c r="AV2065">
        <v>1</v>
      </c>
      <c r="AW2065">
        <v>0</v>
      </c>
      <c r="AX2065">
        <v>1310</v>
      </c>
      <c r="AY2065">
        <f t="shared" si="234"/>
        <v>0</v>
      </c>
      <c r="AZ2065">
        <f t="shared" si="235"/>
        <v>724</v>
      </c>
      <c r="BA2065">
        <f t="shared" si="236"/>
        <v>0</v>
      </c>
      <c r="BB2065">
        <f t="shared" si="237"/>
        <v>0</v>
      </c>
      <c r="BC2065">
        <f t="shared" si="238"/>
        <v>0</v>
      </c>
      <c r="BD2065">
        <f t="shared" si="240"/>
        <v>724</v>
      </c>
      <c r="BE2065">
        <f t="shared" si="239"/>
        <v>8.49233331150825</v>
      </c>
    </row>
    <row r="2066" spans="1:57">
      <c r="A2066" t="s">
        <v>2009</v>
      </c>
      <c r="B2066">
        <v>1</v>
      </c>
      <c r="C2066">
        <v>1</v>
      </c>
      <c r="D2066">
        <v>8</v>
      </c>
      <c r="E2066">
        <v>0</v>
      </c>
      <c r="F2066">
        <v>0</v>
      </c>
      <c r="G2066">
        <v>0</v>
      </c>
      <c r="H2066">
        <v>0</v>
      </c>
      <c r="I2066">
        <v>40</v>
      </c>
      <c r="J2066">
        <v>45</v>
      </c>
      <c r="K2066">
        <v>2</v>
      </c>
      <c r="L2066">
        <v>1</v>
      </c>
      <c r="M2066">
        <v>1</v>
      </c>
      <c r="N2066">
        <v>4</v>
      </c>
      <c r="O2066">
        <v>4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 t="s">
        <v>58</v>
      </c>
      <c r="W2066">
        <v>0</v>
      </c>
      <c r="X2066">
        <v>0</v>
      </c>
      <c r="Y2066">
        <v>0</v>
      </c>
      <c r="Z2066">
        <v>1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9.668</v>
      </c>
      <c r="AL2066">
        <v>9.575</v>
      </c>
      <c r="AM2066">
        <v>0</v>
      </c>
      <c r="AO2066">
        <v>0</v>
      </c>
      <c r="AP2066">
        <v>0</v>
      </c>
      <c r="AQ2066">
        <v>0</v>
      </c>
      <c r="AR2066">
        <v>1</v>
      </c>
      <c r="AS2066">
        <v>0</v>
      </c>
      <c r="AT2066">
        <v>1</v>
      </c>
      <c r="AU2066">
        <v>0</v>
      </c>
      <c r="AV2066">
        <v>1</v>
      </c>
      <c r="AW2066">
        <v>0</v>
      </c>
      <c r="AX2066">
        <v>1310</v>
      </c>
      <c r="AY2066">
        <f t="shared" si="234"/>
        <v>0</v>
      </c>
      <c r="AZ2066">
        <f t="shared" si="235"/>
        <v>724</v>
      </c>
      <c r="BA2066">
        <f t="shared" si="236"/>
        <v>0</v>
      </c>
      <c r="BB2066">
        <f t="shared" si="237"/>
        <v>0</v>
      </c>
      <c r="BC2066">
        <f t="shared" si="238"/>
        <v>0</v>
      </c>
      <c r="BD2066">
        <f t="shared" si="240"/>
        <v>724</v>
      </c>
      <c r="BE2066">
        <f t="shared" si="239"/>
        <v>8.49233331150825</v>
      </c>
    </row>
    <row r="2067" spans="1:57">
      <c r="A2067" t="s">
        <v>2010</v>
      </c>
      <c r="B2067">
        <v>1</v>
      </c>
      <c r="C2067">
        <v>1</v>
      </c>
      <c r="D2067">
        <v>9</v>
      </c>
      <c r="E2067">
        <v>0</v>
      </c>
      <c r="F2067">
        <v>0</v>
      </c>
      <c r="G2067">
        <v>0</v>
      </c>
      <c r="H2067">
        <v>0</v>
      </c>
      <c r="I2067">
        <v>40</v>
      </c>
      <c r="J2067">
        <v>40</v>
      </c>
      <c r="K2067">
        <v>2</v>
      </c>
      <c r="L2067">
        <v>1</v>
      </c>
      <c r="M2067">
        <v>2</v>
      </c>
      <c r="N2067">
        <v>4</v>
      </c>
      <c r="O2067">
        <v>5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1</v>
      </c>
      <c r="V2067" t="s">
        <v>100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39.697</v>
      </c>
      <c r="AL2067">
        <v>34.644</v>
      </c>
      <c r="AM2067">
        <v>0</v>
      </c>
      <c r="AO2067">
        <v>0</v>
      </c>
      <c r="AP2067">
        <v>1</v>
      </c>
      <c r="AQ2067">
        <v>0</v>
      </c>
      <c r="AR2067">
        <v>0</v>
      </c>
      <c r="AS2067">
        <v>0</v>
      </c>
      <c r="AT2067">
        <v>0</v>
      </c>
      <c r="AU2067">
        <v>1</v>
      </c>
      <c r="AV2067">
        <v>0</v>
      </c>
      <c r="AW2067">
        <v>1</v>
      </c>
      <c r="AX2067">
        <v>1310</v>
      </c>
      <c r="AY2067">
        <f t="shared" si="234"/>
        <v>0</v>
      </c>
      <c r="AZ2067">
        <f t="shared" si="235"/>
        <v>724</v>
      </c>
      <c r="BA2067">
        <f t="shared" si="236"/>
        <v>0</v>
      </c>
      <c r="BB2067">
        <f t="shared" si="237"/>
        <v>0</v>
      </c>
      <c r="BC2067">
        <f t="shared" si="238"/>
        <v>0</v>
      </c>
      <c r="BD2067">
        <f t="shared" si="240"/>
        <v>724</v>
      </c>
      <c r="BE2067">
        <f t="shared" si="239"/>
        <v>8.49233331150825</v>
      </c>
    </row>
    <row r="2068" spans="1:57">
      <c r="A2068" t="s">
        <v>2011</v>
      </c>
      <c r="B2068">
        <v>1</v>
      </c>
      <c r="C2068">
        <v>1</v>
      </c>
      <c r="D2068">
        <v>10</v>
      </c>
      <c r="E2068">
        <v>0</v>
      </c>
      <c r="F2068">
        <v>0</v>
      </c>
      <c r="G2068">
        <v>0</v>
      </c>
      <c r="H2068">
        <v>0</v>
      </c>
      <c r="I2068">
        <v>40</v>
      </c>
      <c r="J2068">
        <v>45</v>
      </c>
      <c r="K2068">
        <v>2</v>
      </c>
      <c r="L2068">
        <v>2</v>
      </c>
      <c r="M2068">
        <v>1</v>
      </c>
      <c r="N2068">
        <v>5</v>
      </c>
      <c r="O2068">
        <v>5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 t="s">
        <v>58</v>
      </c>
      <c r="W2068">
        <v>0</v>
      </c>
      <c r="X2068">
        <v>0</v>
      </c>
      <c r="Y2068">
        <v>0</v>
      </c>
      <c r="Z2068">
        <v>1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6.672</v>
      </c>
      <c r="AL2068">
        <v>5.229</v>
      </c>
      <c r="AM2068">
        <v>0</v>
      </c>
      <c r="AO2068">
        <v>1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1</v>
      </c>
      <c r="AV2068">
        <v>0</v>
      </c>
      <c r="AW2068">
        <v>1</v>
      </c>
      <c r="AX2068">
        <v>1310</v>
      </c>
      <c r="AY2068">
        <f t="shared" si="234"/>
        <v>0</v>
      </c>
      <c r="AZ2068">
        <f t="shared" si="235"/>
        <v>724</v>
      </c>
      <c r="BA2068">
        <f t="shared" si="236"/>
        <v>0</v>
      </c>
      <c r="BB2068">
        <f t="shared" si="237"/>
        <v>0</v>
      </c>
      <c r="BC2068">
        <f t="shared" si="238"/>
        <v>0</v>
      </c>
      <c r="BD2068">
        <f t="shared" si="240"/>
        <v>724</v>
      </c>
      <c r="BE2068">
        <f t="shared" si="239"/>
        <v>8.49233331150825</v>
      </c>
    </row>
    <row r="2069" spans="1:57">
      <c r="A2069" t="s">
        <v>2012</v>
      </c>
      <c r="B2069">
        <v>1</v>
      </c>
      <c r="C2069">
        <v>1</v>
      </c>
      <c r="D2069">
        <v>11</v>
      </c>
      <c r="E2069">
        <v>0</v>
      </c>
      <c r="F2069">
        <v>0</v>
      </c>
      <c r="G2069">
        <v>0</v>
      </c>
      <c r="H2069">
        <v>0</v>
      </c>
      <c r="I2069">
        <v>40</v>
      </c>
      <c r="J2069">
        <v>40</v>
      </c>
      <c r="K2069">
        <v>2</v>
      </c>
      <c r="L2069">
        <v>2</v>
      </c>
      <c r="M2069">
        <v>2</v>
      </c>
      <c r="N2069">
        <v>5</v>
      </c>
      <c r="O2069">
        <v>6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 t="s">
        <v>58</v>
      </c>
      <c r="W2069">
        <v>0</v>
      </c>
      <c r="X2069">
        <v>0</v>
      </c>
      <c r="Y2069">
        <v>1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24.094</v>
      </c>
      <c r="AL2069">
        <v>24.859</v>
      </c>
      <c r="AM2069">
        <v>0</v>
      </c>
      <c r="AO2069">
        <v>0</v>
      </c>
      <c r="AP2069">
        <v>0</v>
      </c>
      <c r="AQ2069">
        <v>0</v>
      </c>
      <c r="AR2069">
        <v>0</v>
      </c>
      <c r="AS2069">
        <v>1</v>
      </c>
      <c r="AT2069">
        <v>0</v>
      </c>
      <c r="AU2069">
        <v>1</v>
      </c>
      <c r="AV2069">
        <v>1</v>
      </c>
      <c r="AW2069">
        <v>0</v>
      </c>
      <c r="AX2069">
        <v>1310</v>
      </c>
      <c r="AY2069">
        <f t="shared" si="234"/>
        <v>0</v>
      </c>
      <c r="AZ2069">
        <f t="shared" si="235"/>
        <v>724</v>
      </c>
      <c r="BA2069">
        <f t="shared" si="236"/>
        <v>13.8</v>
      </c>
      <c r="BB2069">
        <f t="shared" si="237"/>
        <v>0</v>
      </c>
      <c r="BC2069">
        <f t="shared" si="238"/>
        <v>0</v>
      </c>
      <c r="BD2069">
        <f t="shared" si="240"/>
        <v>737.8</v>
      </c>
      <c r="BE2069">
        <f t="shared" si="239"/>
        <v>8.65420375308119</v>
      </c>
    </row>
    <row r="2070" spans="1:57">
      <c r="A2070" t="s">
        <v>2013</v>
      </c>
      <c r="B2070">
        <v>1</v>
      </c>
      <c r="C2070">
        <v>1</v>
      </c>
      <c r="D2070">
        <v>12</v>
      </c>
      <c r="E2070">
        <v>0</v>
      </c>
      <c r="F2070">
        <v>0</v>
      </c>
      <c r="G2070">
        <v>0</v>
      </c>
      <c r="H2070">
        <v>0</v>
      </c>
      <c r="I2070">
        <v>40</v>
      </c>
      <c r="J2070">
        <v>45</v>
      </c>
      <c r="K2070">
        <v>2</v>
      </c>
      <c r="L2070">
        <v>1</v>
      </c>
      <c r="M2070">
        <v>2</v>
      </c>
      <c r="N2070">
        <v>5</v>
      </c>
      <c r="O2070">
        <v>7</v>
      </c>
      <c r="P2070">
        <v>2</v>
      </c>
      <c r="Q2070">
        <v>0</v>
      </c>
      <c r="R2070">
        <v>0</v>
      </c>
      <c r="S2070">
        <v>0</v>
      </c>
      <c r="T2070">
        <v>0</v>
      </c>
      <c r="U2070">
        <v>0</v>
      </c>
      <c r="V2070" t="s">
        <v>58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1.268</v>
      </c>
      <c r="AL2070">
        <v>1.391</v>
      </c>
      <c r="AM2070">
        <v>0</v>
      </c>
      <c r="AO2070">
        <v>0</v>
      </c>
      <c r="AP2070">
        <v>1</v>
      </c>
      <c r="AQ2070">
        <v>0</v>
      </c>
      <c r="AR2070">
        <v>0</v>
      </c>
      <c r="AS2070">
        <v>0</v>
      </c>
      <c r="AT2070">
        <v>0</v>
      </c>
      <c r="AU2070">
        <v>1</v>
      </c>
      <c r="AV2070">
        <v>0</v>
      </c>
      <c r="AW2070">
        <v>0</v>
      </c>
      <c r="AX2070">
        <v>1310</v>
      </c>
      <c r="AY2070">
        <f t="shared" si="234"/>
        <v>0</v>
      </c>
      <c r="AZ2070">
        <f t="shared" si="235"/>
        <v>724</v>
      </c>
      <c r="BA2070">
        <f t="shared" si="236"/>
        <v>0</v>
      </c>
      <c r="BB2070">
        <f t="shared" si="237"/>
        <v>0</v>
      </c>
      <c r="BC2070">
        <f t="shared" si="238"/>
        <v>0</v>
      </c>
      <c r="BD2070">
        <f t="shared" si="240"/>
        <v>724</v>
      </c>
      <c r="BE2070">
        <f t="shared" si="239"/>
        <v>8.49233331150825</v>
      </c>
    </row>
    <row r="2071" spans="1:57">
      <c r="A2071" t="s">
        <v>1477</v>
      </c>
      <c r="B2071">
        <v>1</v>
      </c>
      <c r="C2071">
        <v>2</v>
      </c>
      <c r="D2071">
        <v>13</v>
      </c>
      <c r="E2071">
        <v>0</v>
      </c>
      <c r="F2071">
        <v>0</v>
      </c>
      <c r="G2071">
        <v>0</v>
      </c>
      <c r="H2071">
        <v>1</v>
      </c>
      <c r="I2071">
        <v>0</v>
      </c>
      <c r="J2071">
        <v>0</v>
      </c>
      <c r="K2071">
        <v>1</v>
      </c>
      <c r="L2071">
        <v>2</v>
      </c>
      <c r="M2071">
        <v>2</v>
      </c>
      <c r="N2071">
        <v>5</v>
      </c>
      <c r="O2071">
        <v>8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 t="s">
        <v>58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8.432</v>
      </c>
      <c r="AL2071">
        <v>8.273</v>
      </c>
      <c r="AM2071">
        <v>0</v>
      </c>
      <c r="AO2071">
        <v>1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1</v>
      </c>
      <c r="AV2071">
        <v>1</v>
      </c>
      <c r="AW2071">
        <v>0</v>
      </c>
      <c r="AX2071">
        <v>1310</v>
      </c>
      <c r="AY2071">
        <f t="shared" si="234"/>
        <v>0</v>
      </c>
      <c r="AZ2071">
        <f t="shared" si="235"/>
        <v>0</v>
      </c>
      <c r="BA2071">
        <f t="shared" si="236"/>
        <v>0</v>
      </c>
      <c r="BB2071">
        <f t="shared" si="237"/>
        <v>0</v>
      </c>
      <c r="BC2071">
        <f t="shared" si="238"/>
        <v>0</v>
      </c>
      <c r="BD2071">
        <f t="shared" si="240"/>
        <v>0</v>
      </c>
      <c r="BE2071">
        <f t="shared" si="239"/>
        <v>0</v>
      </c>
    </row>
    <row r="2072" spans="1:57">
      <c r="A2072" t="s">
        <v>71</v>
      </c>
      <c r="B2072">
        <v>1</v>
      </c>
      <c r="C2072">
        <v>2</v>
      </c>
      <c r="D2072">
        <v>14</v>
      </c>
      <c r="E2072">
        <v>0</v>
      </c>
      <c r="F2072">
        <v>0</v>
      </c>
      <c r="G2072">
        <v>0</v>
      </c>
      <c r="H2072">
        <v>1</v>
      </c>
      <c r="I2072">
        <v>0</v>
      </c>
      <c r="J2072">
        <v>15</v>
      </c>
      <c r="K2072">
        <v>1</v>
      </c>
      <c r="L2072">
        <v>1</v>
      </c>
      <c r="M2072">
        <v>2</v>
      </c>
      <c r="N2072">
        <v>5</v>
      </c>
      <c r="O2072">
        <v>9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 t="s">
        <v>58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36.406</v>
      </c>
      <c r="AL2072">
        <v>28.903</v>
      </c>
      <c r="AM2072">
        <v>0</v>
      </c>
      <c r="AO2072">
        <v>0</v>
      </c>
      <c r="AP2072">
        <v>0</v>
      </c>
      <c r="AQ2072">
        <v>0</v>
      </c>
      <c r="AR2072">
        <v>0</v>
      </c>
      <c r="AS2072">
        <v>1</v>
      </c>
      <c r="AT2072">
        <v>1</v>
      </c>
      <c r="AU2072">
        <v>0</v>
      </c>
      <c r="AV2072">
        <v>0</v>
      </c>
      <c r="AW2072">
        <v>0</v>
      </c>
      <c r="AX2072">
        <v>1310</v>
      </c>
      <c r="AY2072">
        <f t="shared" si="234"/>
        <v>0</v>
      </c>
      <c r="AZ2072">
        <f t="shared" si="235"/>
        <v>0</v>
      </c>
      <c r="BA2072">
        <f t="shared" si="236"/>
        <v>0</v>
      </c>
      <c r="BB2072">
        <f t="shared" si="237"/>
        <v>0</v>
      </c>
      <c r="BC2072">
        <f t="shared" si="238"/>
        <v>0</v>
      </c>
      <c r="BD2072">
        <f t="shared" si="240"/>
        <v>0</v>
      </c>
      <c r="BE2072">
        <f t="shared" si="239"/>
        <v>0</v>
      </c>
    </row>
    <row r="2073" spans="1:57">
      <c r="A2073" t="s">
        <v>2014</v>
      </c>
      <c r="B2073">
        <v>1</v>
      </c>
      <c r="C2073">
        <v>2</v>
      </c>
      <c r="D2073">
        <v>15</v>
      </c>
      <c r="E2073">
        <v>0</v>
      </c>
      <c r="F2073">
        <v>0</v>
      </c>
      <c r="G2073">
        <v>0</v>
      </c>
      <c r="H2073">
        <v>1</v>
      </c>
      <c r="I2073">
        <v>0</v>
      </c>
      <c r="J2073">
        <v>30</v>
      </c>
      <c r="K2073">
        <v>1</v>
      </c>
      <c r="L2073">
        <v>2</v>
      </c>
      <c r="M2073">
        <v>1</v>
      </c>
      <c r="N2073">
        <v>6</v>
      </c>
      <c r="O2073">
        <v>9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 t="s">
        <v>58</v>
      </c>
      <c r="W2073">
        <v>0</v>
      </c>
      <c r="X2073">
        <v>0</v>
      </c>
      <c r="Y2073">
        <v>0</v>
      </c>
      <c r="Z2073">
        <v>1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9.317</v>
      </c>
      <c r="AL2073">
        <v>11.286</v>
      </c>
      <c r="AM2073">
        <v>0</v>
      </c>
      <c r="AO2073">
        <v>0</v>
      </c>
      <c r="AP2073">
        <v>0</v>
      </c>
      <c r="AQ2073">
        <v>1</v>
      </c>
      <c r="AR2073">
        <v>0</v>
      </c>
      <c r="AS2073">
        <v>0</v>
      </c>
      <c r="AT2073">
        <v>0</v>
      </c>
      <c r="AU2073">
        <v>1</v>
      </c>
      <c r="AV2073">
        <v>1</v>
      </c>
      <c r="AW2073">
        <v>0</v>
      </c>
      <c r="AX2073">
        <v>1310</v>
      </c>
      <c r="AY2073">
        <f t="shared" si="234"/>
        <v>0</v>
      </c>
      <c r="AZ2073">
        <f t="shared" si="235"/>
        <v>0</v>
      </c>
      <c r="BA2073">
        <f t="shared" si="236"/>
        <v>0</v>
      </c>
      <c r="BB2073">
        <f t="shared" si="237"/>
        <v>0</v>
      </c>
      <c r="BC2073">
        <f t="shared" si="238"/>
        <v>0</v>
      </c>
      <c r="BD2073">
        <f t="shared" si="240"/>
        <v>0</v>
      </c>
      <c r="BE2073">
        <f t="shared" si="239"/>
        <v>0</v>
      </c>
    </row>
    <row r="2074" spans="1:57">
      <c r="A2074" t="s">
        <v>2015</v>
      </c>
      <c r="B2074">
        <v>1</v>
      </c>
      <c r="C2074">
        <v>2</v>
      </c>
      <c r="D2074">
        <v>16</v>
      </c>
      <c r="E2074">
        <v>0</v>
      </c>
      <c r="F2074">
        <v>0</v>
      </c>
      <c r="G2074">
        <v>0</v>
      </c>
      <c r="H2074">
        <v>1</v>
      </c>
      <c r="I2074">
        <v>15</v>
      </c>
      <c r="J2074">
        <v>30</v>
      </c>
      <c r="K2074">
        <v>1</v>
      </c>
      <c r="L2074">
        <v>2</v>
      </c>
      <c r="M2074">
        <v>1</v>
      </c>
      <c r="N2074">
        <v>7</v>
      </c>
      <c r="O2074">
        <v>9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 t="s">
        <v>58</v>
      </c>
      <c r="W2074">
        <v>0</v>
      </c>
      <c r="X2074">
        <v>0</v>
      </c>
      <c r="Y2074">
        <v>0</v>
      </c>
      <c r="Z2074">
        <v>1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11.319</v>
      </c>
      <c r="AL2074">
        <v>9.331</v>
      </c>
      <c r="AM2074">
        <v>0</v>
      </c>
      <c r="AO2074">
        <v>1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1</v>
      </c>
      <c r="AV2074">
        <v>0</v>
      </c>
      <c r="AW2074">
        <v>1</v>
      </c>
      <c r="AX2074">
        <v>1310</v>
      </c>
      <c r="AY2074">
        <f t="shared" si="234"/>
        <v>0</v>
      </c>
      <c r="AZ2074">
        <f t="shared" si="235"/>
        <v>271.5</v>
      </c>
      <c r="BA2074">
        <f t="shared" si="236"/>
        <v>0</v>
      </c>
      <c r="BB2074">
        <f t="shared" si="237"/>
        <v>0</v>
      </c>
      <c r="BC2074">
        <f t="shared" si="238"/>
        <v>0</v>
      </c>
      <c r="BD2074">
        <f t="shared" si="240"/>
        <v>271.5</v>
      </c>
      <c r="BE2074">
        <f t="shared" si="239"/>
        <v>3.18462499181559</v>
      </c>
    </row>
    <row r="2075" spans="1:57">
      <c r="A2075" t="s">
        <v>2016</v>
      </c>
      <c r="B2075">
        <v>1</v>
      </c>
      <c r="C2075">
        <v>2</v>
      </c>
      <c r="D2075">
        <v>17</v>
      </c>
      <c r="E2075">
        <v>0</v>
      </c>
      <c r="F2075">
        <v>0</v>
      </c>
      <c r="G2075">
        <v>0</v>
      </c>
      <c r="H2075">
        <v>1</v>
      </c>
      <c r="I2075">
        <v>30</v>
      </c>
      <c r="J2075">
        <v>30</v>
      </c>
      <c r="K2075">
        <v>1</v>
      </c>
      <c r="L2075">
        <v>1</v>
      </c>
      <c r="M2075">
        <v>1</v>
      </c>
      <c r="N2075">
        <v>8</v>
      </c>
      <c r="O2075">
        <v>9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 t="s">
        <v>58</v>
      </c>
      <c r="W2075">
        <v>0</v>
      </c>
      <c r="X2075">
        <v>0</v>
      </c>
      <c r="Y2075">
        <v>0</v>
      </c>
      <c r="Z2075">
        <v>1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41.108</v>
      </c>
      <c r="AL2075">
        <v>43.765</v>
      </c>
      <c r="AM2075">
        <v>0</v>
      </c>
      <c r="AO2075">
        <v>0</v>
      </c>
      <c r="AP2075">
        <v>0</v>
      </c>
      <c r="AQ2075">
        <v>0</v>
      </c>
      <c r="AR2075">
        <v>1</v>
      </c>
      <c r="AS2075">
        <v>0</v>
      </c>
      <c r="AT2075">
        <v>0</v>
      </c>
      <c r="AU2075">
        <v>1</v>
      </c>
      <c r="AV2075">
        <v>1</v>
      </c>
      <c r="AW2075">
        <v>0</v>
      </c>
      <c r="AX2075">
        <v>1310</v>
      </c>
      <c r="AY2075">
        <f t="shared" si="234"/>
        <v>0</v>
      </c>
      <c r="AZ2075">
        <f t="shared" si="235"/>
        <v>543</v>
      </c>
      <c r="BA2075">
        <f t="shared" si="236"/>
        <v>0</v>
      </c>
      <c r="BB2075">
        <f t="shared" si="237"/>
        <v>0</v>
      </c>
      <c r="BC2075">
        <f t="shared" si="238"/>
        <v>0</v>
      </c>
      <c r="BD2075">
        <f t="shared" si="240"/>
        <v>543</v>
      </c>
      <c r="BE2075">
        <f t="shared" si="239"/>
        <v>6.36924998363119</v>
      </c>
    </row>
    <row r="2076" spans="1:57">
      <c r="A2076" t="s">
        <v>363</v>
      </c>
      <c r="B2076">
        <v>1</v>
      </c>
      <c r="C2076">
        <v>2</v>
      </c>
      <c r="D2076">
        <v>18</v>
      </c>
      <c r="E2076">
        <v>0</v>
      </c>
      <c r="F2076">
        <v>0</v>
      </c>
      <c r="G2076">
        <v>0</v>
      </c>
      <c r="H2076">
        <v>1</v>
      </c>
      <c r="I2076">
        <v>40</v>
      </c>
      <c r="J2076">
        <v>30</v>
      </c>
      <c r="K2076">
        <v>1</v>
      </c>
      <c r="L2076">
        <v>2</v>
      </c>
      <c r="M2076">
        <v>2</v>
      </c>
      <c r="N2076">
        <v>8</v>
      </c>
      <c r="O2076">
        <v>10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1</v>
      </c>
      <c r="V2076" t="s">
        <v>100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4.384</v>
      </c>
      <c r="AL2076">
        <v>3.399</v>
      </c>
      <c r="AM2076">
        <v>0</v>
      </c>
      <c r="AO2076">
        <v>0</v>
      </c>
      <c r="AP2076">
        <v>0</v>
      </c>
      <c r="AQ2076">
        <v>1</v>
      </c>
      <c r="AR2076">
        <v>0</v>
      </c>
      <c r="AS2076">
        <v>0</v>
      </c>
      <c r="AT2076">
        <v>0</v>
      </c>
      <c r="AU2076">
        <v>1</v>
      </c>
      <c r="AV2076">
        <v>1</v>
      </c>
      <c r="AW2076">
        <v>0</v>
      </c>
      <c r="AX2076">
        <v>1310</v>
      </c>
      <c r="AY2076">
        <f t="shared" si="234"/>
        <v>0</v>
      </c>
      <c r="AZ2076">
        <f t="shared" si="235"/>
        <v>724</v>
      </c>
      <c r="BA2076">
        <f t="shared" si="236"/>
        <v>0</v>
      </c>
      <c r="BB2076">
        <f t="shared" si="237"/>
        <v>0</v>
      </c>
      <c r="BC2076">
        <f t="shared" si="238"/>
        <v>0</v>
      </c>
      <c r="BD2076">
        <f t="shared" si="240"/>
        <v>724</v>
      </c>
      <c r="BE2076">
        <f t="shared" si="239"/>
        <v>8.49233331150825</v>
      </c>
    </row>
    <row r="2077" spans="1:57">
      <c r="A2077" t="s">
        <v>975</v>
      </c>
      <c r="B2077">
        <v>1</v>
      </c>
      <c r="C2077">
        <v>2</v>
      </c>
      <c r="D2077">
        <v>19</v>
      </c>
      <c r="E2077">
        <v>0</v>
      </c>
      <c r="F2077">
        <v>0</v>
      </c>
      <c r="G2077">
        <v>0</v>
      </c>
      <c r="H2077">
        <v>1</v>
      </c>
      <c r="I2077">
        <v>40</v>
      </c>
      <c r="J2077">
        <v>40</v>
      </c>
      <c r="K2077">
        <v>1</v>
      </c>
      <c r="L2077">
        <v>1</v>
      </c>
      <c r="M2077">
        <v>1</v>
      </c>
      <c r="N2077">
        <v>9</v>
      </c>
      <c r="O2077">
        <v>10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 t="s">
        <v>58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4.205</v>
      </c>
      <c r="AL2077">
        <v>4.581</v>
      </c>
      <c r="AM2077">
        <v>0</v>
      </c>
      <c r="AO2077">
        <v>0</v>
      </c>
      <c r="AP2077">
        <v>0</v>
      </c>
      <c r="AQ2077">
        <v>0</v>
      </c>
      <c r="AR2077">
        <v>1</v>
      </c>
      <c r="AS2077">
        <v>0</v>
      </c>
      <c r="AT2077">
        <v>0</v>
      </c>
      <c r="AU2077">
        <v>1</v>
      </c>
      <c r="AV2077">
        <v>1</v>
      </c>
      <c r="AW2077">
        <v>0</v>
      </c>
      <c r="AX2077">
        <v>1310</v>
      </c>
      <c r="AY2077">
        <f t="shared" si="234"/>
        <v>0</v>
      </c>
      <c r="AZ2077">
        <f t="shared" si="235"/>
        <v>724</v>
      </c>
      <c r="BA2077">
        <f t="shared" si="236"/>
        <v>0</v>
      </c>
      <c r="BB2077">
        <f t="shared" si="237"/>
        <v>0</v>
      </c>
      <c r="BC2077">
        <f t="shared" si="238"/>
        <v>0</v>
      </c>
      <c r="BD2077">
        <f t="shared" si="240"/>
        <v>724</v>
      </c>
      <c r="BE2077">
        <f t="shared" si="239"/>
        <v>8.49233331150825</v>
      </c>
    </row>
    <row r="2078" spans="1:57">
      <c r="A2078" t="s">
        <v>1837</v>
      </c>
      <c r="B2078">
        <v>1</v>
      </c>
      <c r="C2078">
        <v>2</v>
      </c>
      <c r="D2078">
        <v>20</v>
      </c>
      <c r="E2078">
        <v>0</v>
      </c>
      <c r="F2078">
        <v>0</v>
      </c>
      <c r="G2078">
        <v>0</v>
      </c>
      <c r="H2078">
        <v>1</v>
      </c>
      <c r="I2078">
        <v>45</v>
      </c>
      <c r="J2078">
        <v>40</v>
      </c>
      <c r="K2078">
        <v>1</v>
      </c>
      <c r="L2078">
        <v>1</v>
      </c>
      <c r="M2078">
        <v>2</v>
      </c>
      <c r="N2078">
        <v>9</v>
      </c>
      <c r="O2078">
        <v>11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 t="s">
        <v>58</v>
      </c>
      <c r="W2078">
        <v>0</v>
      </c>
      <c r="X2078">
        <v>0</v>
      </c>
      <c r="Y2078">
        <v>0</v>
      </c>
      <c r="Z2078">
        <v>0</v>
      </c>
      <c r="AA2078">
        <v>1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19.505</v>
      </c>
      <c r="AL2078">
        <v>15.551</v>
      </c>
      <c r="AM2078">
        <v>0</v>
      </c>
      <c r="AO2078">
        <v>0</v>
      </c>
      <c r="AP2078">
        <v>0</v>
      </c>
      <c r="AQ2078">
        <v>0</v>
      </c>
      <c r="AR2078">
        <v>1</v>
      </c>
      <c r="AS2078">
        <v>0</v>
      </c>
      <c r="AT2078">
        <v>0</v>
      </c>
      <c r="AU2078">
        <v>1</v>
      </c>
      <c r="AV2078">
        <v>0</v>
      </c>
      <c r="AW2078">
        <v>1</v>
      </c>
      <c r="AX2078">
        <v>1310</v>
      </c>
      <c r="AY2078">
        <f t="shared" si="234"/>
        <v>0</v>
      </c>
      <c r="AZ2078">
        <f t="shared" si="235"/>
        <v>814.5</v>
      </c>
      <c r="BA2078">
        <f t="shared" si="236"/>
        <v>0</v>
      </c>
      <c r="BB2078">
        <f t="shared" si="237"/>
        <v>0</v>
      </c>
      <c r="BC2078">
        <f t="shared" si="238"/>
        <v>0</v>
      </c>
      <c r="BD2078">
        <f t="shared" si="240"/>
        <v>814.5</v>
      </c>
      <c r="BE2078">
        <f t="shared" si="239"/>
        <v>9.55387497544678</v>
      </c>
    </row>
    <row r="2079" spans="1:57">
      <c r="A2079" t="s">
        <v>2017</v>
      </c>
      <c r="B2079">
        <v>1</v>
      </c>
      <c r="C2079">
        <v>2</v>
      </c>
      <c r="D2079">
        <v>21</v>
      </c>
      <c r="E2079">
        <v>0</v>
      </c>
      <c r="F2079">
        <v>0</v>
      </c>
      <c r="G2079">
        <v>0</v>
      </c>
      <c r="H2079">
        <v>1</v>
      </c>
      <c r="I2079">
        <v>40</v>
      </c>
      <c r="J2079">
        <v>40</v>
      </c>
      <c r="K2079">
        <v>1</v>
      </c>
      <c r="L2079">
        <v>1</v>
      </c>
      <c r="M2079">
        <v>2</v>
      </c>
      <c r="N2079">
        <v>9</v>
      </c>
      <c r="O2079">
        <v>12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 t="s">
        <v>58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14.146</v>
      </c>
      <c r="AL2079">
        <v>12.662</v>
      </c>
      <c r="AM2079">
        <v>0</v>
      </c>
      <c r="AO2079">
        <v>0</v>
      </c>
      <c r="AP2079">
        <v>0</v>
      </c>
      <c r="AQ2079">
        <v>1</v>
      </c>
      <c r="AR2079">
        <v>0</v>
      </c>
      <c r="AS2079">
        <v>0</v>
      </c>
      <c r="AT2079">
        <v>0</v>
      </c>
      <c r="AU2079">
        <v>1</v>
      </c>
      <c r="AV2079">
        <v>1</v>
      </c>
      <c r="AW2079">
        <v>0</v>
      </c>
      <c r="AX2079">
        <v>1310</v>
      </c>
      <c r="AY2079">
        <f t="shared" si="234"/>
        <v>0</v>
      </c>
      <c r="AZ2079">
        <f t="shared" si="235"/>
        <v>724</v>
      </c>
      <c r="BA2079">
        <f t="shared" si="236"/>
        <v>0</v>
      </c>
      <c r="BB2079">
        <f t="shared" si="237"/>
        <v>0</v>
      </c>
      <c r="BC2079">
        <f t="shared" si="238"/>
        <v>0</v>
      </c>
      <c r="BD2079">
        <f t="shared" si="240"/>
        <v>724</v>
      </c>
      <c r="BE2079">
        <f t="shared" si="239"/>
        <v>8.49233331150825</v>
      </c>
    </row>
    <row r="2080" spans="1:57">
      <c r="A2080" t="s">
        <v>2018</v>
      </c>
      <c r="B2080">
        <v>1</v>
      </c>
      <c r="C2080">
        <v>2</v>
      </c>
      <c r="D2080">
        <v>22</v>
      </c>
      <c r="E2080">
        <v>0</v>
      </c>
      <c r="F2080">
        <v>0</v>
      </c>
      <c r="G2080">
        <v>0</v>
      </c>
      <c r="H2080">
        <v>1</v>
      </c>
      <c r="I2080">
        <v>40</v>
      </c>
      <c r="J2080">
        <v>45</v>
      </c>
      <c r="K2080">
        <v>1</v>
      </c>
      <c r="L2080">
        <v>2</v>
      </c>
      <c r="M2080">
        <v>2</v>
      </c>
      <c r="N2080">
        <v>9</v>
      </c>
      <c r="O2080">
        <v>13</v>
      </c>
      <c r="P2080">
        <v>2</v>
      </c>
      <c r="Q2080">
        <v>0</v>
      </c>
      <c r="R2080">
        <v>0</v>
      </c>
      <c r="S2080">
        <v>0</v>
      </c>
      <c r="T2080">
        <v>0</v>
      </c>
      <c r="U2080">
        <v>0</v>
      </c>
      <c r="V2080" t="s">
        <v>58</v>
      </c>
      <c r="W2080">
        <v>0</v>
      </c>
      <c r="X2080">
        <v>0</v>
      </c>
      <c r="Y2080">
        <v>1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1</v>
      </c>
      <c r="AG2080">
        <v>0</v>
      </c>
      <c r="AH2080">
        <v>1</v>
      </c>
      <c r="AI2080">
        <v>0</v>
      </c>
      <c r="AJ2080">
        <v>0</v>
      </c>
      <c r="AK2080">
        <v>5.322</v>
      </c>
      <c r="AL2080">
        <v>5.61</v>
      </c>
      <c r="AM2080">
        <v>0</v>
      </c>
      <c r="AO2080">
        <v>0</v>
      </c>
      <c r="AP2080">
        <v>1</v>
      </c>
      <c r="AQ2080">
        <v>0</v>
      </c>
      <c r="AR2080">
        <v>0</v>
      </c>
      <c r="AS2080">
        <v>0</v>
      </c>
      <c r="AT2080">
        <v>0</v>
      </c>
      <c r="AU2080">
        <v>1</v>
      </c>
      <c r="AV2080">
        <v>0</v>
      </c>
      <c r="AW2080">
        <v>1</v>
      </c>
      <c r="AX2080">
        <v>1310</v>
      </c>
      <c r="AY2080">
        <f t="shared" si="234"/>
        <v>0</v>
      </c>
      <c r="AZ2080">
        <f t="shared" si="235"/>
        <v>724</v>
      </c>
      <c r="BA2080">
        <f t="shared" si="236"/>
        <v>13.8</v>
      </c>
      <c r="BB2080">
        <f t="shared" si="237"/>
        <v>0</v>
      </c>
      <c r="BC2080">
        <f t="shared" si="238"/>
        <v>0</v>
      </c>
      <c r="BD2080">
        <f t="shared" si="240"/>
        <v>737.8</v>
      </c>
      <c r="BE2080">
        <f t="shared" si="239"/>
        <v>8.65420375308119</v>
      </c>
    </row>
    <row r="2081" spans="1:57">
      <c r="A2081" t="s">
        <v>546</v>
      </c>
      <c r="B2081">
        <v>1</v>
      </c>
      <c r="C2081">
        <v>3</v>
      </c>
      <c r="D2081">
        <v>23</v>
      </c>
      <c r="E2081">
        <v>0</v>
      </c>
      <c r="F2081">
        <v>0</v>
      </c>
      <c r="G2081">
        <v>0</v>
      </c>
      <c r="H2081">
        <v>2</v>
      </c>
      <c r="I2081">
        <v>0</v>
      </c>
      <c r="J2081">
        <v>0</v>
      </c>
      <c r="K2081">
        <v>2</v>
      </c>
      <c r="L2081">
        <v>2</v>
      </c>
      <c r="M2081">
        <v>1</v>
      </c>
      <c r="N2081">
        <v>10</v>
      </c>
      <c r="O2081">
        <v>13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 t="s">
        <v>58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7.958</v>
      </c>
      <c r="AL2081">
        <v>6.695</v>
      </c>
      <c r="AM2081">
        <v>0</v>
      </c>
      <c r="AO2081">
        <v>0</v>
      </c>
      <c r="AP2081">
        <v>1</v>
      </c>
      <c r="AQ2081">
        <v>0</v>
      </c>
      <c r="AR2081">
        <v>0</v>
      </c>
      <c r="AS2081">
        <v>0</v>
      </c>
      <c r="AT2081">
        <v>1</v>
      </c>
      <c r="AU2081">
        <v>0</v>
      </c>
      <c r="AV2081">
        <v>1</v>
      </c>
      <c r="AW2081">
        <v>0</v>
      </c>
      <c r="AX2081">
        <v>1310</v>
      </c>
      <c r="AY2081">
        <f t="shared" si="234"/>
        <v>0</v>
      </c>
      <c r="AZ2081">
        <f t="shared" si="235"/>
        <v>0</v>
      </c>
      <c r="BA2081">
        <f t="shared" si="236"/>
        <v>0</v>
      </c>
      <c r="BB2081">
        <f t="shared" si="237"/>
        <v>0</v>
      </c>
      <c r="BC2081">
        <f t="shared" si="238"/>
        <v>0</v>
      </c>
      <c r="BD2081">
        <f t="shared" si="240"/>
        <v>0</v>
      </c>
      <c r="BE2081">
        <f t="shared" si="239"/>
        <v>0</v>
      </c>
    </row>
    <row r="2082" spans="1:57">
      <c r="A2082" t="s">
        <v>2019</v>
      </c>
      <c r="B2082">
        <v>1</v>
      </c>
      <c r="C2082">
        <v>3</v>
      </c>
      <c r="D2082">
        <v>24</v>
      </c>
      <c r="E2082">
        <v>0</v>
      </c>
      <c r="F2082">
        <v>0</v>
      </c>
      <c r="G2082">
        <v>0</v>
      </c>
      <c r="H2082">
        <v>2</v>
      </c>
      <c r="I2082">
        <v>15</v>
      </c>
      <c r="J2082">
        <v>0</v>
      </c>
      <c r="K2082">
        <v>2</v>
      </c>
      <c r="L2082">
        <v>2</v>
      </c>
      <c r="M2082">
        <v>1</v>
      </c>
      <c r="N2082">
        <v>11</v>
      </c>
      <c r="O2082">
        <v>13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 t="s">
        <v>58</v>
      </c>
      <c r="W2082">
        <v>0</v>
      </c>
      <c r="X2082">
        <v>0</v>
      </c>
      <c r="Y2082">
        <v>0</v>
      </c>
      <c r="Z2082">
        <v>1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4.572</v>
      </c>
      <c r="AL2082">
        <v>4.223</v>
      </c>
      <c r="AM2082">
        <v>0</v>
      </c>
      <c r="AO2082">
        <v>0</v>
      </c>
      <c r="AP2082">
        <v>1</v>
      </c>
      <c r="AQ2082">
        <v>0</v>
      </c>
      <c r="AR2082">
        <v>0</v>
      </c>
      <c r="AS2082">
        <v>0</v>
      </c>
      <c r="AT2082">
        <v>0</v>
      </c>
      <c r="AU2082">
        <v>1</v>
      </c>
      <c r="AV2082">
        <v>0</v>
      </c>
      <c r="AW2082">
        <v>1</v>
      </c>
      <c r="AX2082">
        <v>1310</v>
      </c>
      <c r="AY2082">
        <f t="shared" si="234"/>
        <v>0</v>
      </c>
      <c r="AZ2082">
        <f t="shared" si="235"/>
        <v>271.5</v>
      </c>
      <c r="BA2082">
        <f t="shared" si="236"/>
        <v>0</v>
      </c>
      <c r="BB2082">
        <f t="shared" si="237"/>
        <v>0</v>
      </c>
      <c r="BC2082">
        <f t="shared" si="238"/>
        <v>0</v>
      </c>
      <c r="BD2082">
        <f t="shared" si="240"/>
        <v>271.5</v>
      </c>
      <c r="BE2082">
        <f t="shared" si="239"/>
        <v>3.18462499181559</v>
      </c>
    </row>
    <row r="2083" spans="1:57">
      <c r="A2083" t="s">
        <v>2020</v>
      </c>
      <c r="B2083">
        <v>1</v>
      </c>
      <c r="C2083">
        <v>3</v>
      </c>
      <c r="D2083">
        <v>25</v>
      </c>
      <c r="E2083">
        <v>0</v>
      </c>
      <c r="F2083">
        <v>0</v>
      </c>
      <c r="G2083">
        <v>0</v>
      </c>
      <c r="H2083">
        <v>2</v>
      </c>
      <c r="I2083">
        <v>30</v>
      </c>
      <c r="J2083">
        <v>0</v>
      </c>
      <c r="K2083">
        <v>2</v>
      </c>
      <c r="L2083">
        <v>1</v>
      </c>
      <c r="M2083">
        <v>2</v>
      </c>
      <c r="N2083">
        <v>11</v>
      </c>
      <c r="O2083">
        <v>14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1</v>
      </c>
      <c r="V2083" t="s">
        <v>58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1.483</v>
      </c>
      <c r="AL2083">
        <v>0.928</v>
      </c>
      <c r="AM2083">
        <v>0</v>
      </c>
      <c r="AO2083">
        <v>0</v>
      </c>
      <c r="AP2083">
        <v>0</v>
      </c>
      <c r="AQ2083">
        <v>0</v>
      </c>
      <c r="AR2083">
        <v>1</v>
      </c>
      <c r="AS2083">
        <v>0</v>
      </c>
      <c r="AT2083">
        <v>0</v>
      </c>
      <c r="AU2083">
        <v>1</v>
      </c>
      <c r="AV2083">
        <v>0</v>
      </c>
      <c r="AW2083">
        <v>0</v>
      </c>
      <c r="AX2083">
        <v>1310</v>
      </c>
      <c r="AY2083">
        <f t="shared" si="234"/>
        <v>0</v>
      </c>
      <c r="AZ2083">
        <f t="shared" si="235"/>
        <v>543</v>
      </c>
      <c r="BA2083">
        <f t="shared" si="236"/>
        <v>0</v>
      </c>
      <c r="BB2083">
        <f t="shared" si="237"/>
        <v>0</v>
      </c>
      <c r="BC2083">
        <f t="shared" si="238"/>
        <v>0</v>
      </c>
      <c r="BD2083">
        <f t="shared" si="240"/>
        <v>543</v>
      </c>
      <c r="BE2083">
        <f t="shared" si="239"/>
        <v>6.36924998363119</v>
      </c>
    </row>
    <row r="2084" spans="1:57">
      <c r="A2084" t="s">
        <v>2021</v>
      </c>
      <c r="B2084">
        <v>1</v>
      </c>
      <c r="C2084">
        <v>3</v>
      </c>
      <c r="D2084">
        <v>26</v>
      </c>
      <c r="E2084">
        <v>0</v>
      </c>
      <c r="F2084">
        <v>0</v>
      </c>
      <c r="G2084">
        <v>0</v>
      </c>
      <c r="H2084">
        <v>2</v>
      </c>
      <c r="I2084">
        <v>30</v>
      </c>
      <c r="J2084">
        <v>15</v>
      </c>
      <c r="K2084">
        <v>2</v>
      </c>
      <c r="L2084">
        <v>1</v>
      </c>
      <c r="M2084">
        <v>1</v>
      </c>
      <c r="N2084">
        <v>12</v>
      </c>
      <c r="O2084">
        <v>14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 t="s">
        <v>58</v>
      </c>
      <c r="W2084">
        <v>0</v>
      </c>
      <c r="X2084">
        <v>0</v>
      </c>
      <c r="Y2084">
        <v>0</v>
      </c>
      <c r="Z2084">
        <v>1</v>
      </c>
      <c r="AA2084">
        <v>1</v>
      </c>
      <c r="AB2084">
        <v>0</v>
      </c>
      <c r="AC2084">
        <v>1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42.481</v>
      </c>
      <c r="AL2084">
        <v>21.204</v>
      </c>
      <c r="AM2084">
        <v>0</v>
      </c>
      <c r="AO2084">
        <v>0</v>
      </c>
      <c r="AP2084">
        <v>0</v>
      </c>
      <c r="AQ2084">
        <v>0</v>
      </c>
      <c r="AR2084">
        <v>1</v>
      </c>
      <c r="AS2084">
        <v>0</v>
      </c>
      <c r="AT2084">
        <v>0</v>
      </c>
      <c r="AU2084">
        <v>1</v>
      </c>
      <c r="AV2084">
        <v>0</v>
      </c>
      <c r="AW2084">
        <v>1</v>
      </c>
      <c r="AX2084">
        <v>1310</v>
      </c>
      <c r="AY2084">
        <f t="shared" si="234"/>
        <v>0</v>
      </c>
      <c r="AZ2084">
        <f t="shared" si="235"/>
        <v>543</v>
      </c>
      <c r="BA2084">
        <f t="shared" si="236"/>
        <v>0</v>
      </c>
      <c r="BB2084">
        <f t="shared" si="237"/>
        <v>0</v>
      </c>
      <c r="BC2084">
        <f t="shared" si="238"/>
        <v>0</v>
      </c>
      <c r="BD2084">
        <f t="shared" si="240"/>
        <v>543</v>
      </c>
      <c r="BE2084">
        <f t="shared" si="239"/>
        <v>6.36924998363119</v>
      </c>
    </row>
    <row r="2085" spans="1:57">
      <c r="A2085" t="s">
        <v>2022</v>
      </c>
      <c r="B2085">
        <v>1</v>
      </c>
      <c r="C2085">
        <v>3</v>
      </c>
      <c r="D2085">
        <v>27</v>
      </c>
      <c r="E2085">
        <v>0</v>
      </c>
      <c r="F2085">
        <v>0</v>
      </c>
      <c r="G2085">
        <v>0</v>
      </c>
      <c r="H2085">
        <v>2</v>
      </c>
      <c r="I2085">
        <v>40</v>
      </c>
      <c r="J2085">
        <v>15</v>
      </c>
      <c r="K2085">
        <v>2</v>
      </c>
      <c r="L2085">
        <v>2</v>
      </c>
      <c r="M2085">
        <v>1</v>
      </c>
      <c r="N2085">
        <v>13</v>
      </c>
      <c r="O2085">
        <v>14</v>
      </c>
      <c r="P2085">
        <v>1</v>
      </c>
      <c r="Q2085">
        <v>0</v>
      </c>
      <c r="R2085">
        <v>0</v>
      </c>
      <c r="S2085">
        <v>0</v>
      </c>
      <c r="T2085">
        <v>0</v>
      </c>
      <c r="U2085">
        <v>0</v>
      </c>
      <c r="V2085" t="s">
        <v>58</v>
      </c>
      <c r="W2085">
        <v>0</v>
      </c>
      <c r="X2085">
        <v>0</v>
      </c>
      <c r="Y2085">
        <v>0</v>
      </c>
      <c r="Z2085">
        <v>1</v>
      </c>
      <c r="AA2085">
        <v>0</v>
      </c>
      <c r="AB2085">
        <v>0</v>
      </c>
      <c r="AC2085">
        <v>0</v>
      </c>
      <c r="AD2085">
        <v>0</v>
      </c>
      <c r="AE2085">
        <v>1</v>
      </c>
      <c r="AF2085">
        <v>0</v>
      </c>
      <c r="AG2085">
        <v>1</v>
      </c>
      <c r="AH2085">
        <v>0</v>
      </c>
      <c r="AI2085">
        <v>0</v>
      </c>
      <c r="AJ2085">
        <v>0</v>
      </c>
      <c r="AK2085">
        <v>26.75</v>
      </c>
      <c r="AL2085">
        <v>24.038</v>
      </c>
      <c r="AM2085">
        <v>0</v>
      </c>
      <c r="AO2085">
        <v>1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1</v>
      </c>
      <c r="AV2085">
        <v>0</v>
      </c>
      <c r="AW2085">
        <v>1</v>
      </c>
      <c r="AX2085">
        <v>1310</v>
      </c>
      <c r="AY2085">
        <f t="shared" si="234"/>
        <v>0</v>
      </c>
      <c r="AZ2085">
        <f t="shared" si="235"/>
        <v>724</v>
      </c>
      <c r="BA2085">
        <f t="shared" si="236"/>
        <v>0</v>
      </c>
      <c r="BB2085">
        <f t="shared" si="237"/>
        <v>6.9</v>
      </c>
      <c r="BC2085">
        <f t="shared" si="238"/>
        <v>0</v>
      </c>
      <c r="BD2085">
        <f t="shared" si="240"/>
        <v>730.9</v>
      </c>
      <c r="BE2085">
        <f t="shared" si="239"/>
        <v>8.57326853229472</v>
      </c>
    </row>
    <row r="2086" spans="1:57">
      <c r="A2086" t="s">
        <v>679</v>
      </c>
      <c r="B2086">
        <v>1</v>
      </c>
      <c r="C2086">
        <v>4</v>
      </c>
      <c r="D2086">
        <v>28</v>
      </c>
      <c r="E2086">
        <v>0</v>
      </c>
      <c r="F2086">
        <v>0</v>
      </c>
      <c r="G2086">
        <v>1</v>
      </c>
      <c r="H2086">
        <v>2</v>
      </c>
      <c r="I2086">
        <v>0</v>
      </c>
      <c r="J2086">
        <v>0</v>
      </c>
      <c r="K2086">
        <v>1</v>
      </c>
      <c r="L2086">
        <v>1</v>
      </c>
      <c r="M2086">
        <v>1</v>
      </c>
      <c r="N2086">
        <v>14</v>
      </c>
      <c r="O2086">
        <v>14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 t="s">
        <v>58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7.249</v>
      </c>
      <c r="AL2086">
        <v>8.716</v>
      </c>
      <c r="AM2086">
        <v>0</v>
      </c>
      <c r="AO2086">
        <v>0</v>
      </c>
      <c r="AP2086">
        <v>0</v>
      </c>
      <c r="AQ2086">
        <v>0</v>
      </c>
      <c r="AR2086">
        <v>0</v>
      </c>
      <c r="AS2086">
        <v>1</v>
      </c>
      <c r="AT2086">
        <v>1</v>
      </c>
      <c r="AU2086">
        <v>0</v>
      </c>
      <c r="AV2086">
        <v>1</v>
      </c>
      <c r="AW2086">
        <v>0</v>
      </c>
      <c r="AX2086">
        <v>1310</v>
      </c>
      <c r="AY2086">
        <f t="shared" si="234"/>
        <v>0</v>
      </c>
      <c r="AZ2086">
        <f t="shared" si="235"/>
        <v>0</v>
      </c>
      <c r="BA2086">
        <f t="shared" si="236"/>
        <v>0</v>
      </c>
      <c r="BB2086">
        <f t="shared" si="237"/>
        <v>0</v>
      </c>
      <c r="BC2086">
        <f t="shared" si="238"/>
        <v>0</v>
      </c>
      <c r="BD2086">
        <f t="shared" si="240"/>
        <v>0</v>
      </c>
      <c r="BE2086">
        <f t="shared" si="239"/>
        <v>0</v>
      </c>
    </row>
    <row r="2087" spans="1:57">
      <c r="A2087" t="s">
        <v>2023</v>
      </c>
      <c r="B2087">
        <v>1</v>
      </c>
      <c r="C2087">
        <v>4</v>
      </c>
      <c r="D2087">
        <v>29</v>
      </c>
      <c r="E2087">
        <v>0</v>
      </c>
      <c r="F2087">
        <v>0</v>
      </c>
      <c r="G2087">
        <v>1</v>
      </c>
      <c r="H2087">
        <v>2</v>
      </c>
      <c r="I2087">
        <v>15</v>
      </c>
      <c r="J2087">
        <v>0</v>
      </c>
      <c r="K2087">
        <v>1</v>
      </c>
      <c r="L2087">
        <v>1</v>
      </c>
      <c r="M2087">
        <v>1</v>
      </c>
      <c r="N2087">
        <v>15</v>
      </c>
      <c r="O2087">
        <v>14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 t="s">
        <v>58</v>
      </c>
      <c r="W2087">
        <v>0</v>
      </c>
      <c r="X2087">
        <v>0</v>
      </c>
      <c r="Y2087">
        <v>0</v>
      </c>
      <c r="Z2087">
        <v>0</v>
      </c>
      <c r="AA2087">
        <v>1</v>
      </c>
      <c r="AB2087">
        <v>0</v>
      </c>
      <c r="AC2087">
        <v>1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7.765</v>
      </c>
      <c r="AL2087">
        <v>8.895</v>
      </c>
      <c r="AM2087">
        <v>0</v>
      </c>
      <c r="AO2087">
        <v>0</v>
      </c>
      <c r="AP2087">
        <v>0</v>
      </c>
      <c r="AQ2087">
        <v>0</v>
      </c>
      <c r="AR2087">
        <v>1</v>
      </c>
      <c r="AS2087">
        <v>0</v>
      </c>
      <c r="AT2087">
        <v>0</v>
      </c>
      <c r="AU2087">
        <v>1</v>
      </c>
      <c r="AV2087">
        <v>0</v>
      </c>
      <c r="AW2087">
        <v>1</v>
      </c>
      <c r="AX2087">
        <v>1310</v>
      </c>
      <c r="AY2087">
        <f t="shared" si="234"/>
        <v>0</v>
      </c>
      <c r="AZ2087">
        <f t="shared" si="235"/>
        <v>271.5</v>
      </c>
      <c r="BA2087">
        <f t="shared" si="236"/>
        <v>0</v>
      </c>
      <c r="BB2087">
        <f t="shared" si="237"/>
        <v>0</v>
      </c>
      <c r="BC2087">
        <f t="shared" si="238"/>
        <v>0</v>
      </c>
      <c r="BD2087">
        <f t="shared" si="240"/>
        <v>271.5</v>
      </c>
      <c r="BE2087">
        <f t="shared" si="239"/>
        <v>3.18462499181559</v>
      </c>
    </row>
    <row r="2088" spans="1:57">
      <c r="A2088" t="s">
        <v>2024</v>
      </c>
      <c r="B2088">
        <v>1</v>
      </c>
      <c r="C2088">
        <v>4</v>
      </c>
      <c r="D2088">
        <v>30</v>
      </c>
      <c r="E2088">
        <v>0</v>
      </c>
      <c r="F2088">
        <v>0</v>
      </c>
      <c r="G2088">
        <v>1</v>
      </c>
      <c r="H2088">
        <v>2</v>
      </c>
      <c r="I2088">
        <v>30</v>
      </c>
      <c r="J2088">
        <v>0</v>
      </c>
      <c r="K2088">
        <v>1</v>
      </c>
      <c r="L2088">
        <v>2</v>
      </c>
      <c r="M2088">
        <v>1</v>
      </c>
      <c r="N2088">
        <v>16</v>
      </c>
      <c r="O2088">
        <v>14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 t="s">
        <v>58</v>
      </c>
      <c r="W2088">
        <v>0</v>
      </c>
      <c r="X2088">
        <v>0</v>
      </c>
      <c r="Y2088">
        <v>0</v>
      </c>
      <c r="Z2088">
        <v>1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8.815</v>
      </c>
      <c r="AL2088">
        <v>11.823</v>
      </c>
      <c r="AM2088">
        <v>0</v>
      </c>
      <c r="AO2088">
        <v>0</v>
      </c>
      <c r="AP2088">
        <v>1</v>
      </c>
      <c r="AQ2088">
        <v>0</v>
      </c>
      <c r="AR2088">
        <v>0</v>
      </c>
      <c r="AS2088">
        <v>0</v>
      </c>
      <c r="AT2088">
        <v>0</v>
      </c>
      <c r="AU2088">
        <v>1</v>
      </c>
      <c r="AV2088">
        <v>1</v>
      </c>
      <c r="AW2088">
        <v>0</v>
      </c>
      <c r="AX2088">
        <v>1310</v>
      </c>
      <c r="AY2088">
        <f t="shared" si="234"/>
        <v>0</v>
      </c>
      <c r="AZ2088">
        <f t="shared" si="235"/>
        <v>543</v>
      </c>
      <c r="BA2088">
        <f t="shared" si="236"/>
        <v>0</v>
      </c>
      <c r="BB2088">
        <f t="shared" si="237"/>
        <v>0</v>
      </c>
      <c r="BC2088">
        <f t="shared" si="238"/>
        <v>0</v>
      </c>
      <c r="BD2088">
        <f t="shared" si="240"/>
        <v>543</v>
      </c>
      <c r="BE2088">
        <f t="shared" si="239"/>
        <v>6.36924998363119</v>
      </c>
    </row>
    <row r="2089" spans="1:57">
      <c r="A2089" t="s">
        <v>2025</v>
      </c>
      <c r="B2089">
        <v>1</v>
      </c>
      <c r="C2089">
        <v>4</v>
      </c>
      <c r="D2089">
        <v>31</v>
      </c>
      <c r="E2089">
        <v>0</v>
      </c>
      <c r="F2089">
        <v>0</v>
      </c>
      <c r="G2089">
        <v>1</v>
      </c>
      <c r="H2089">
        <v>2</v>
      </c>
      <c r="I2089">
        <v>40</v>
      </c>
      <c r="J2089">
        <v>0</v>
      </c>
      <c r="K2089">
        <v>1</v>
      </c>
      <c r="L2089">
        <v>2</v>
      </c>
      <c r="M2089">
        <v>2</v>
      </c>
      <c r="N2089">
        <v>16</v>
      </c>
      <c r="O2089">
        <v>15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 t="s">
        <v>58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7.343</v>
      </c>
      <c r="AL2089">
        <v>7.849</v>
      </c>
      <c r="AM2089">
        <v>0</v>
      </c>
      <c r="AO2089">
        <v>0</v>
      </c>
      <c r="AP2089">
        <v>0</v>
      </c>
      <c r="AQ2089">
        <v>1</v>
      </c>
      <c r="AR2089">
        <v>0</v>
      </c>
      <c r="AS2089">
        <v>0</v>
      </c>
      <c r="AT2089">
        <v>0</v>
      </c>
      <c r="AU2089">
        <v>1</v>
      </c>
      <c r="AV2089">
        <v>0</v>
      </c>
      <c r="AW2089">
        <v>1</v>
      </c>
      <c r="AX2089">
        <v>1310</v>
      </c>
      <c r="AY2089">
        <f t="shared" si="234"/>
        <v>0</v>
      </c>
      <c r="AZ2089">
        <f t="shared" si="235"/>
        <v>724</v>
      </c>
      <c r="BA2089">
        <f t="shared" si="236"/>
        <v>0</v>
      </c>
      <c r="BB2089">
        <f t="shared" si="237"/>
        <v>0</v>
      </c>
      <c r="BC2089">
        <f t="shared" si="238"/>
        <v>0</v>
      </c>
      <c r="BD2089">
        <f t="shared" si="240"/>
        <v>724</v>
      </c>
      <c r="BE2089">
        <f t="shared" si="239"/>
        <v>8.49233331150825</v>
      </c>
    </row>
    <row r="2090" spans="1:57">
      <c r="A2090" t="s">
        <v>2026</v>
      </c>
      <c r="B2090">
        <v>1</v>
      </c>
      <c r="C2090">
        <v>4</v>
      </c>
      <c r="D2090">
        <v>32</v>
      </c>
      <c r="E2090">
        <v>0</v>
      </c>
      <c r="F2090">
        <v>0</v>
      </c>
      <c r="G2090">
        <v>1</v>
      </c>
      <c r="H2090">
        <v>2</v>
      </c>
      <c r="I2090">
        <v>40</v>
      </c>
      <c r="J2090">
        <v>15</v>
      </c>
      <c r="K2090">
        <v>1</v>
      </c>
      <c r="L2090">
        <v>2</v>
      </c>
      <c r="M2090">
        <v>2</v>
      </c>
      <c r="N2090">
        <v>16</v>
      </c>
      <c r="O2090">
        <v>16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 t="s">
        <v>58</v>
      </c>
      <c r="W2090">
        <v>0</v>
      </c>
      <c r="X2090">
        <v>0</v>
      </c>
      <c r="Y2090">
        <v>1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17.175</v>
      </c>
      <c r="AL2090">
        <v>17.345</v>
      </c>
      <c r="AM2090">
        <v>0</v>
      </c>
      <c r="AO2090">
        <v>1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1</v>
      </c>
      <c r="AV2090">
        <v>0</v>
      </c>
      <c r="AW2090">
        <v>1</v>
      </c>
      <c r="AX2090">
        <v>1310</v>
      </c>
      <c r="AY2090">
        <f t="shared" si="234"/>
        <v>0</v>
      </c>
      <c r="AZ2090">
        <f t="shared" si="235"/>
        <v>724</v>
      </c>
      <c r="BA2090">
        <f t="shared" si="236"/>
        <v>13.8</v>
      </c>
      <c r="BB2090">
        <f t="shared" si="237"/>
        <v>0</v>
      </c>
      <c r="BC2090">
        <f t="shared" si="238"/>
        <v>0</v>
      </c>
      <c r="BD2090">
        <f t="shared" si="240"/>
        <v>737.8</v>
      </c>
      <c r="BE2090">
        <f t="shared" si="239"/>
        <v>8.65420375308119</v>
      </c>
    </row>
    <row r="2091" spans="1:57">
      <c r="A2091" t="s">
        <v>377</v>
      </c>
      <c r="B2091">
        <v>1</v>
      </c>
      <c r="C2091">
        <v>4</v>
      </c>
      <c r="D2091">
        <v>33</v>
      </c>
      <c r="E2091">
        <v>0</v>
      </c>
      <c r="F2091">
        <v>0</v>
      </c>
      <c r="G2091">
        <v>1</v>
      </c>
      <c r="H2091">
        <v>2</v>
      </c>
      <c r="I2091">
        <v>40</v>
      </c>
      <c r="J2091">
        <v>30</v>
      </c>
      <c r="K2091">
        <v>1</v>
      </c>
      <c r="L2091">
        <v>1</v>
      </c>
      <c r="M2091">
        <v>2</v>
      </c>
      <c r="N2091">
        <v>16</v>
      </c>
      <c r="O2091">
        <v>17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 t="s">
        <v>58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3.761</v>
      </c>
      <c r="AL2091">
        <v>4.336</v>
      </c>
      <c r="AM2091">
        <v>0</v>
      </c>
      <c r="AO2091">
        <v>0</v>
      </c>
      <c r="AP2091">
        <v>0</v>
      </c>
      <c r="AQ2091">
        <v>1</v>
      </c>
      <c r="AR2091">
        <v>0</v>
      </c>
      <c r="AS2091">
        <v>0</v>
      </c>
      <c r="AT2091">
        <v>0</v>
      </c>
      <c r="AU2091">
        <v>1</v>
      </c>
      <c r="AV2091">
        <v>0</v>
      </c>
      <c r="AW2091">
        <v>1</v>
      </c>
      <c r="AX2091">
        <v>1310</v>
      </c>
      <c r="AY2091">
        <f t="shared" si="234"/>
        <v>0</v>
      </c>
      <c r="AZ2091">
        <f t="shared" si="235"/>
        <v>724</v>
      </c>
      <c r="BA2091">
        <f t="shared" si="236"/>
        <v>0</v>
      </c>
      <c r="BB2091">
        <f t="shared" si="237"/>
        <v>0</v>
      </c>
      <c r="BC2091">
        <f t="shared" si="238"/>
        <v>0</v>
      </c>
      <c r="BD2091">
        <f t="shared" si="240"/>
        <v>724</v>
      </c>
      <c r="BE2091">
        <f t="shared" si="239"/>
        <v>8.49233331150825</v>
      </c>
    </row>
    <row r="2092" spans="1:57">
      <c r="A2092" t="s">
        <v>2027</v>
      </c>
      <c r="B2092">
        <v>1</v>
      </c>
      <c r="C2092">
        <v>4</v>
      </c>
      <c r="D2092">
        <v>34</v>
      </c>
      <c r="E2092">
        <v>0</v>
      </c>
      <c r="F2092">
        <v>0</v>
      </c>
      <c r="G2092">
        <v>1</v>
      </c>
      <c r="H2092">
        <v>2</v>
      </c>
      <c r="I2092">
        <v>40</v>
      </c>
      <c r="J2092">
        <v>40</v>
      </c>
      <c r="K2092">
        <v>1</v>
      </c>
      <c r="L2092">
        <v>1</v>
      </c>
      <c r="M2092">
        <v>1</v>
      </c>
      <c r="N2092">
        <v>17</v>
      </c>
      <c r="O2092">
        <v>17</v>
      </c>
      <c r="P2092">
        <v>0</v>
      </c>
      <c r="Q2092">
        <v>0</v>
      </c>
      <c r="R2092">
        <v>1</v>
      </c>
      <c r="S2092">
        <v>0</v>
      </c>
      <c r="T2092">
        <v>1</v>
      </c>
      <c r="U2092">
        <v>0</v>
      </c>
      <c r="V2092" t="s">
        <v>58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1.226</v>
      </c>
      <c r="AL2092">
        <v>1.542</v>
      </c>
      <c r="AM2092">
        <v>0</v>
      </c>
      <c r="AO2092">
        <v>0</v>
      </c>
      <c r="AP2092">
        <v>0</v>
      </c>
      <c r="AQ2092">
        <v>0</v>
      </c>
      <c r="AR2092">
        <v>0</v>
      </c>
      <c r="AS2092">
        <v>1</v>
      </c>
      <c r="AT2092">
        <v>1</v>
      </c>
      <c r="AU2092">
        <v>0</v>
      </c>
      <c r="AV2092">
        <v>0</v>
      </c>
      <c r="AW2092">
        <v>0</v>
      </c>
      <c r="AX2092">
        <v>1310</v>
      </c>
      <c r="AY2092">
        <f t="shared" si="234"/>
        <v>36.9</v>
      </c>
      <c r="AZ2092">
        <f t="shared" si="235"/>
        <v>724</v>
      </c>
      <c r="BA2092">
        <f t="shared" si="236"/>
        <v>0</v>
      </c>
      <c r="BB2092">
        <f t="shared" si="237"/>
        <v>0</v>
      </c>
      <c r="BC2092">
        <f t="shared" si="238"/>
        <v>0</v>
      </c>
      <c r="BD2092">
        <f t="shared" si="240"/>
        <v>760.9</v>
      </c>
      <c r="BE2092">
        <f t="shared" si="239"/>
        <v>8.92516079658374</v>
      </c>
    </row>
    <row r="2093" spans="1:57">
      <c r="A2093" t="s">
        <v>2028</v>
      </c>
      <c r="B2093">
        <v>1</v>
      </c>
      <c r="C2093">
        <v>4</v>
      </c>
      <c r="D2093">
        <v>35</v>
      </c>
      <c r="E2093">
        <v>0</v>
      </c>
      <c r="F2093">
        <v>0</v>
      </c>
      <c r="G2093">
        <v>1</v>
      </c>
      <c r="H2093">
        <v>2</v>
      </c>
      <c r="I2093">
        <v>45</v>
      </c>
      <c r="J2093">
        <v>40</v>
      </c>
      <c r="K2093">
        <v>1</v>
      </c>
      <c r="L2093">
        <v>1</v>
      </c>
      <c r="M2093">
        <v>1</v>
      </c>
      <c r="N2093">
        <v>18</v>
      </c>
      <c r="O2093">
        <v>17</v>
      </c>
      <c r="P2093">
        <v>1</v>
      </c>
      <c r="Q2093">
        <v>0</v>
      </c>
      <c r="R2093">
        <v>0</v>
      </c>
      <c r="S2093">
        <v>0</v>
      </c>
      <c r="T2093">
        <v>0</v>
      </c>
      <c r="U2093">
        <v>0</v>
      </c>
      <c r="V2093" t="s">
        <v>58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9.729</v>
      </c>
      <c r="AL2093">
        <v>11.201</v>
      </c>
      <c r="AM2093">
        <v>0</v>
      </c>
      <c r="AO2093">
        <v>0</v>
      </c>
      <c r="AP2093">
        <v>1</v>
      </c>
      <c r="AQ2093">
        <v>0</v>
      </c>
      <c r="AR2093">
        <v>0</v>
      </c>
      <c r="AS2093">
        <v>0</v>
      </c>
      <c r="AT2093">
        <v>0</v>
      </c>
      <c r="AU2093">
        <v>1</v>
      </c>
      <c r="AV2093">
        <v>1</v>
      </c>
      <c r="AW2093">
        <v>0</v>
      </c>
      <c r="AX2093">
        <v>1310</v>
      </c>
      <c r="AY2093">
        <f t="shared" si="234"/>
        <v>0</v>
      </c>
      <c r="AZ2093">
        <f t="shared" si="235"/>
        <v>814.5</v>
      </c>
      <c r="BA2093">
        <f t="shared" si="236"/>
        <v>0</v>
      </c>
      <c r="BB2093">
        <f t="shared" si="237"/>
        <v>0</v>
      </c>
      <c r="BC2093">
        <f t="shared" si="238"/>
        <v>0</v>
      </c>
      <c r="BD2093">
        <f t="shared" si="240"/>
        <v>814.5</v>
      </c>
      <c r="BE2093">
        <f t="shared" si="239"/>
        <v>9.55387497544678</v>
      </c>
    </row>
    <row r="2094" spans="1:57">
      <c r="A2094" t="s">
        <v>1850</v>
      </c>
      <c r="B2094">
        <v>1</v>
      </c>
      <c r="C2094">
        <v>5</v>
      </c>
      <c r="D2094">
        <v>36</v>
      </c>
      <c r="E2094">
        <v>0</v>
      </c>
      <c r="F2094">
        <v>0</v>
      </c>
      <c r="G2094">
        <v>2</v>
      </c>
      <c r="H2094">
        <v>2</v>
      </c>
      <c r="I2094">
        <v>0</v>
      </c>
      <c r="J2094">
        <v>0</v>
      </c>
      <c r="K2094">
        <v>2</v>
      </c>
      <c r="L2094">
        <v>2</v>
      </c>
      <c r="M2094">
        <v>1</v>
      </c>
      <c r="N2094">
        <v>19</v>
      </c>
      <c r="O2094">
        <v>17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 t="s">
        <v>58</v>
      </c>
      <c r="W2094">
        <v>0</v>
      </c>
      <c r="X2094">
        <v>0</v>
      </c>
      <c r="Y2094">
        <v>0</v>
      </c>
      <c r="Z2094">
        <v>1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20.126</v>
      </c>
      <c r="AL2094">
        <v>21.031</v>
      </c>
      <c r="AM2094">
        <v>0</v>
      </c>
      <c r="AO2094">
        <v>0</v>
      </c>
      <c r="AP2094">
        <v>1</v>
      </c>
      <c r="AQ2094">
        <v>0</v>
      </c>
      <c r="AR2094">
        <v>0</v>
      </c>
      <c r="AS2094">
        <v>0</v>
      </c>
      <c r="AT2094">
        <v>0</v>
      </c>
      <c r="AU2094">
        <v>1</v>
      </c>
      <c r="AV2094">
        <v>1</v>
      </c>
      <c r="AW2094">
        <v>0</v>
      </c>
      <c r="AX2094">
        <v>1310</v>
      </c>
      <c r="AY2094">
        <f t="shared" si="234"/>
        <v>0</v>
      </c>
      <c r="AZ2094">
        <f t="shared" si="235"/>
        <v>0</v>
      </c>
      <c r="BA2094">
        <f t="shared" si="236"/>
        <v>0</v>
      </c>
      <c r="BB2094">
        <f t="shared" si="237"/>
        <v>0</v>
      </c>
      <c r="BC2094">
        <f t="shared" si="238"/>
        <v>0</v>
      </c>
      <c r="BD2094">
        <f t="shared" si="240"/>
        <v>0</v>
      </c>
      <c r="BE2094">
        <f t="shared" si="239"/>
        <v>0</v>
      </c>
    </row>
    <row r="2095" spans="1:57">
      <c r="A2095" t="s">
        <v>2029</v>
      </c>
      <c r="B2095">
        <v>1</v>
      </c>
      <c r="C2095">
        <v>5</v>
      </c>
      <c r="D2095">
        <v>37</v>
      </c>
      <c r="E2095">
        <v>0</v>
      </c>
      <c r="F2095">
        <v>0</v>
      </c>
      <c r="G2095">
        <v>2</v>
      </c>
      <c r="H2095">
        <v>2</v>
      </c>
      <c r="I2095">
        <v>15</v>
      </c>
      <c r="J2095">
        <v>0</v>
      </c>
      <c r="K2095">
        <v>2</v>
      </c>
      <c r="L2095">
        <v>2</v>
      </c>
      <c r="M2095">
        <v>1</v>
      </c>
      <c r="N2095">
        <v>20</v>
      </c>
      <c r="O2095">
        <v>17</v>
      </c>
      <c r="P2095">
        <v>0</v>
      </c>
      <c r="Q2095">
        <v>0</v>
      </c>
      <c r="R2095">
        <v>0</v>
      </c>
      <c r="S2095">
        <v>0</v>
      </c>
      <c r="T2095">
        <v>1</v>
      </c>
      <c r="U2095">
        <v>0</v>
      </c>
      <c r="V2095" t="s">
        <v>62</v>
      </c>
      <c r="W2095">
        <v>0</v>
      </c>
      <c r="X2095">
        <v>0</v>
      </c>
      <c r="Y2095">
        <v>0</v>
      </c>
      <c r="Z2095">
        <v>0</v>
      </c>
      <c r="AA2095">
        <v>1</v>
      </c>
      <c r="AB2095">
        <v>0</v>
      </c>
      <c r="AC2095">
        <v>1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24.281</v>
      </c>
      <c r="AL2095">
        <v>15.849</v>
      </c>
      <c r="AM2095">
        <v>0</v>
      </c>
      <c r="AO2095">
        <v>0</v>
      </c>
      <c r="AP2095">
        <v>0</v>
      </c>
      <c r="AQ2095">
        <v>1</v>
      </c>
      <c r="AR2095">
        <v>0</v>
      </c>
      <c r="AS2095">
        <v>0</v>
      </c>
      <c r="AT2095">
        <v>0</v>
      </c>
      <c r="AU2095">
        <v>1</v>
      </c>
      <c r="AV2095">
        <v>1</v>
      </c>
      <c r="AW2095">
        <v>0</v>
      </c>
      <c r="AX2095">
        <v>1310</v>
      </c>
      <c r="AY2095">
        <f t="shared" si="234"/>
        <v>0</v>
      </c>
      <c r="AZ2095">
        <f t="shared" si="235"/>
        <v>271.5</v>
      </c>
      <c r="BA2095">
        <f t="shared" si="236"/>
        <v>0</v>
      </c>
      <c r="BB2095">
        <f t="shared" si="237"/>
        <v>0</v>
      </c>
      <c r="BC2095">
        <f t="shared" si="238"/>
        <v>0</v>
      </c>
      <c r="BD2095">
        <f t="shared" si="240"/>
        <v>271.5</v>
      </c>
      <c r="BE2095">
        <f t="shared" si="239"/>
        <v>3.18462499181559</v>
      </c>
    </row>
    <row r="2096" spans="1:57">
      <c r="A2096" t="s">
        <v>2030</v>
      </c>
      <c r="B2096">
        <v>1</v>
      </c>
      <c r="C2096">
        <v>5</v>
      </c>
      <c r="D2096">
        <v>38</v>
      </c>
      <c r="E2096">
        <v>0</v>
      </c>
      <c r="F2096">
        <v>0</v>
      </c>
      <c r="G2096">
        <v>2</v>
      </c>
      <c r="H2096">
        <v>2</v>
      </c>
      <c r="I2096">
        <v>30</v>
      </c>
      <c r="J2096">
        <v>0</v>
      </c>
      <c r="K2096">
        <v>2</v>
      </c>
      <c r="L2096">
        <v>1</v>
      </c>
      <c r="M2096">
        <v>1</v>
      </c>
      <c r="N2096">
        <v>21</v>
      </c>
      <c r="O2096">
        <v>17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 t="s">
        <v>58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11.077</v>
      </c>
      <c r="AL2096">
        <v>11.155</v>
      </c>
      <c r="AM2096">
        <v>0</v>
      </c>
      <c r="AO2096">
        <v>0</v>
      </c>
      <c r="AP2096">
        <v>0</v>
      </c>
      <c r="AQ2096">
        <v>0</v>
      </c>
      <c r="AR2096">
        <v>0</v>
      </c>
      <c r="AS2096">
        <v>1</v>
      </c>
      <c r="AT2096">
        <v>1</v>
      </c>
      <c r="AU2096">
        <v>0</v>
      </c>
      <c r="AV2096">
        <v>0</v>
      </c>
      <c r="AW2096">
        <v>1</v>
      </c>
      <c r="AX2096">
        <v>1310</v>
      </c>
      <c r="AY2096">
        <f t="shared" ref="AY2096:AY2159" si="241">36.9*$R2096</f>
        <v>0</v>
      </c>
      <c r="AZ2096">
        <f t="shared" ref="AZ2096:AZ2159" si="242">18.1*$I2096</f>
        <v>543</v>
      </c>
      <c r="BA2096">
        <f t="shared" ref="BA2096:BA2159" si="243">$Y2096*13.8</f>
        <v>0</v>
      </c>
      <c r="BB2096">
        <f t="shared" ref="BB2096:BB2159" si="244">$AG2096*6.9</f>
        <v>0</v>
      </c>
      <c r="BC2096">
        <f t="shared" ref="BC2096:BC2159" si="245">8.7*$AN2096</f>
        <v>0</v>
      </c>
      <c r="BD2096">
        <f t="shared" si="240"/>
        <v>543</v>
      </c>
      <c r="BE2096">
        <f t="shared" si="239"/>
        <v>6.36924998363119</v>
      </c>
    </row>
    <row r="2097" spans="1:57">
      <c r="A2097" t="s">
        <v>2031</v>
      </c>
      <c r="B2097">
        <v>1</v>
      </c>
      <c r="C2097">
        <v>5</v>
      </c>
      <c r="D2097">
        <v>39</v>
      </c>
      <c r="E2097">
        <v>0</v>
      </c>
      <c r="F2097">
        <v>0</v>
      </c>
      <c r="G2097">
        <v>2</v>
      </c>
      <c r="H2097">
        <v>2</v>
      </c>
      <c r="I2097">
        <v>40</v>
      </c>
      <c r="J2097">
        <v>0</v>
      </c>
      <c r="K2097">
        <v>2</v>
      </c>
      <c r="L2097">
        <v>2</v>
      </c>
      <c r="M2097">
        <v>2</v>
      </c>
      <c r="N2097">
        <v>21</v>
      </c>
      <c r="O2097">
        <v>18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 t="s">
        <v>58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1</v>
      </c>
      <c r="AF2097">
        <v>0</v>
      </c>
      <c r="AG2097">
        <v>0</v>
      </c>
      <c r="AH2097">
        <v>0</v>
      </c>
      <c r="AI2097">
        <v>1</v>
      </c>
      <c r="AJ2097">
        <v>0</v>
      </c>
      <c r="AK2097">
        <v>0.975</v>
      </c>
      <c r="AL2097">
        <v>0.991</v>
      </c>
      <c r="AM2097">
        <v>0</v>
      </c>
      <c r="AO2097">
        <v>0</v>
      </c>
      <c r="AP2097">
        <v>0</v>
      </c>
      <c r="AQ2097">
        <v>0</v>
      </c>
      <c r="AR2097">
        <v>0</v>
      </c>
      <c r="AS2097">
        <v>1</v>
      </c>
      <c r="AT2097">
        <v>1</v>
      </c>
      <c r="AU2097">
        <v>0</v>
      </c>
      <c r="AV2097">
        <v>0</v>
      </c>
      <c r="AW2097">
        <v>0</v>
      </c>
      <c r="AX2097">
        <v>1310</v>
      </c>
      <c r="AY2097">
        <f t="shared" si="241"/>
        <v>0</v>
      </c>
      <c r="AZ2097">
        <f t="shared" si="242"/>
        <v>724</v>
      </c>
      <c r="BA2097">
        <f t="shared" si="243"/>
        <v>0</v>
      </c>
      <c r="BB2097">
        <f t="shared" si="244"/>
        <v>0</v>
      </c>
      <c r="BC2097">
        <f t="shared" si="245"/>
        <v>0</v>
      </c>
      <c r="BD2097">
        <f t="shared" si="240"/>
        <v>724</v>
      </c>
      <c r="BE2097">
        <f t="shared" si="239"/>
        <v>8.49233331150825</v>
      </c>
    </row>
    <row r="2098" spans="1:57">
      <c r="A2098" t="s">
        <v>2032</v>
      </c>
      <c r="B2098">
        <v>1</v>
      </c>
      <c r="C2098">
        <v>5</v>
      </c>
      <c r="D2098">
        <v>40</v>
      </c>
      <c r="E2098">
        <v>0</v>
      </c>
      <c r="F2098">
        <v>0</v>
      </c>
      <c r="G2098">
        <v>2</v>
      </c>
      <c r="H2098">
        <v>2</v>
      </c>
      <c r="I2098">
        <v>40</v>
      </c>
      <c r="J2098">
        <v>15</v>
      </c>
      <c r="K2098">
        <v>2</v>
      </c>
      <c r="L2098">
        <v>2</v>
      </c>
      <c r="M2098">
        <v>1</v>
      </c>
      <c r="N2098">
        <v>22</v>
      </c>
      <c r="O2098">
        <v>18</v>
      </c>
      <c r="P2098">
        <v>1</v>
      </c>
      <c r="Q2098">
        <v>0</v>
      </c>
      <c r="R2098">
        <v>0</v>
      </c>
      <c r="S2098">
        <v>0</v>
      </c>
      <c r="T2098">
        <v>0</v>
      </c>
      <c r="U2098">
        <v>0</v>
      </c>
      <c r="V2098" t="s">
        <v>58</v>
      </c>
      <c r="W2098">
        <v>0</v>
      </c>
      <c r="X2098">
        <v>1</v>
      </c>
      <c r="Y2098">
        <v>0</v>
      </c>
      <c r="Z2098">
        <v>1</v>
      </c>
      <c r="AA2098">
        <v>0</v>
      </c>
      <c r="AB2098">
        <v>0</v>
      </c>
      <c r="AC2098">
        <v>0</v>
      </c>
      <c r="AD2098">
        <v>0</v>
      </c>
      <c r="AE2098">
        <v>1</v>
      </c>
      <c r="AF2098">
        <v>0</v>
      </c>
      <c r="AG2098">
        <v>1</v>
      </c>
      <c r="AH2098">
        <v>0</v>
      </c>
      <c r="AI2098">
        <v>0</v>
      </c>
      <c r="AJ2098">
        <v>0</v>
      </c>
      <c r="AK2098">
        <v>23.316</v>
      </c>
      <c r="AL2098">
        <v>14.42</v>
      </c>
      <c r="AM2098">
        <v>0</v>
      </c>
      <c r="AO2098">
        <v>0</v>
      </c>
      <c r="AP2098">
        <v>0</v>
      </c>
      <c r="AQ2098">
        <v>1</v>
      </c>
      <c r="AR2098">
        <v>0</v>
      </c>
      <c r="AS2098">
        <v>0</v>
      </c>
      <c r="AT2098">
        <v>1</v>
      </c>
      <c r="AU2098">
        <v>0</v>
      </c>
      <c r="AV2098">
        <v>0</v>
      </c>
      <c r="AW2098">
        <v>1</v>
      </c>
      <c r="AX2098">
        <v>1310</v>
      </c>
      <c r="AY2098">
        <f t="shared" si="241"/>
        <v>0</v>
      </c>
      <c r="AZ2098">
        <f t="shared" si="242"/>
        <v>724</v>
      </c>
      <c r="BA2098">
        <f t="shared" si="243"/>
        <v>0</v>
      </c>
      <c r="BB2098">
        <f t="shared" si="244"/>
        <v>6.9</v>
      </c>
      <c r="BC2098">
        <f t="shared" si="245"/>
        <v>0</v>
      </c>
      <c r="BD2098">
        <f t="shared" si="240"/>
        <v>730.9</v>
      </c>
      <c r="BE2098">
        <f t="shared" si="239"/>
        <v>8.57326853229472</v>
      </c>
    </row>
    <row r="2099" spans="1:57">
      <c r="A2099" t="s">
        <v>2033</v>
      </c>
      <c r="B2099">
        <v>1</v>
      </c>
      <c r="C2099">
        <v>6</v>
      </c>
      <c r="D2099">
        <v>41</v>
      </c>
      <c r="E2099">
        <v>0</v>
      </c>
      <c r="F2099">
        <v>0</v>
      </c>
      <c r="G2099">
        <v>3</v>
      </c>
      <c r="H2099">
        <v>2</v>
      </c>
      <c r="I2099">
        <v>0</v>
      </c>
      <c r="J2099">
        <v>0</v>
      </c>
      <c r="K2099">
        <v>1</v>
      </c>
      <c r="L2099">
        <v>1</v>
      </c>
      <c r="M2099">
        <v>2</v>
      </c>
      <c r="N2099">
        <v>22</v>
      </c>
      <c r="O2099">
        <v>19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 t="s">
        <v>58</v>
      </c>
      <c r="W2099">
        <v>0</v>
      </c>
      <c r="X2099">
        <v>0</v>
      </c>
      <c r="Y2099">
        <v>1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27.604</v>
      </c>
      <c r="AL2099">
        <v>26.542</v>
      </c>
      <c r="AM2099">
        <v>0</v>
      </c>
      <c r="AO2099">
        <v>0</v>
      </c>
      <c r="AP2099">
        <v>0</v>
      </c>
      <c r="AQ2099">
        <v>1</v>
      </c>
      <c r="AR2099">
        <v>0</v>
      </c>
      <c r="AS2099">
        <v>0</v>
      </c>
      <c r="AT2099">
        <v>0</v>
      </c>
      <c r="AU2099">
        <v>1</v>
      </c>
      <c r="AV2099">
        <v>0</v>
      </c>
      <c r="AW2099">
        <v>1</v>
      </c>
      <c r="AX2099">
        <v>1310</v>
      </c>
      <c r="AY2099">
        <f t="shared" si="241"/>
        <v>0</v>
      </c>
      <c r="AZ2099">
        <f t="shared" si="242"/>
        <v>0</v>
      </c>
      <c r="BA2099">
        <f t="shared" si="243"/>
        <v>13.8</v>
      </c>
      <c r="BB2099">
        <f t="shared" si="244"/>
        <v>0</v>
      </c>
      <c r="BC2099">
        <f t="shared" si="245"/>
        <v>0</v>
      </c>
      <c r="BD2099">
        <f t="shared" si="240"/>
        <v>13.8</v>
      </c>
      <c r="BE2099">
        <f t="shared" si="239"/>
        <v>0.161870441572947</v>
      </c>
    </row>
    <row r="2100" spans="1:57">
      <c r="A2100" t="s">
        <v>1854</v>
      </c>
      <c r="B2100">
        <v>1</v>
      </c>
      <c r="C2100">
        <v>6</v>
      </c>
      <c r="D2100">
        <v>42</v>
      </c>
      <c r="E2100">
        <v>0</v>
      </c>
      <c r="F2100">
        <v>0</v>
      </c>
      <c r="G2100">
        <v>3</v>
      </c>
      <c r="H2100">
        <v>2</v>
      </c>
      <c r="I2100">
        <v>0</v>
      </c>
      <c r="J2100">
        <v>15</v>
      </c>
      <c r="K2100">
        <v>1</v>
      </c>
      <c r="L2100">
        <v>1</v>
      </c>
      <c r="M2100">
        <v>1</v>
      </c>
      <c r="N2100">
        <v>23</v>
      </c>
      <c r="O2100">
        <v>19</v>
      </c>
      <c r="P2100">
        <v>0</v>
      </c>
      <c r="Q2100">
        <v>0</v>
      </c>
      <c r="R2100">
        <v>1</v>
      </c>
      <c r="S2100">
        <v>0</v>
      </c>
      <c r="T2100">
        <v>1</v>
      </c>
      <c r="U2100">
        <v>0</v>
      </c>
      <c r="V2100" t="s">
        <v>58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0.82</v>
      </c>
      <c r="AL2100">
        <v>0.916</v>
      </c>
      <c r="AM2100">
        <v>0</v>
      </c>
      <c r="AO2100">
        <v>0</v>
      </c>
      <c r="AP2100">
        <v>0</v>
      </c>
      <c r="AQ2100">
        <v>0</v>
      </c>
      <c r="AR2100">
        <v>1</v>
      </c>
      <c r="AS2100">
        <v>0</v>
      </c>
      <c r="AT2100">
        <v>1</v>
      </c>
      <c r="AU2100">
        <v>0</v>
      </c>
      <c r="AV2100">
        <v>0</v>
      </c>
      <c r="AW2100">
        <v>0</v>
      </c>
      <c r="AX2100">
        <v>1310</v>
      </c>
      <c r="AY2100">
        <f t="shared" si="241"/>
        <v>36.9</v>
      </c>
      <c r="AZ2100">
        <f t="shared" si="242"/>
        <v>0</v>
      </c>
      <c r="BA2100">
        <f t="shared" si="243"/>
        <v>0</v>
      </c>
      <c r="BB2100">
        <f t="shared" si="244"/>
        <v>0</v>
      </c>
      <c r="BC2100">
        <f t="shared" si="245"/>
        <v>0</v>
      </c>
      <c r="BD2100">
        <f t="shared" si="240"/>
        <v>36.9</v>
      </c>
      <c r="BE2100">
        <f t="shared" si="239"/>
        <v>0.432827485075489</v>
      </c>
    </row>
    <row r="2101" spans="1:57">
      <c r="A2101" t="s">
        <v>2034</v>
      </c>
      <c r="B2101">
        <v>1</v>
      </c>
      <c r="C2101">
        <v>6</v>
      </c>
      <c r="D2101">
        <v>43</v>
      </c>
      <c r="E2101">
        <v>0</v>
      </c>
      <c r="F2101">
        <v>0</v>
      </c>
      <c r="G2101">
        <v>3</v>
      </c>
      <c r="H2101">
        <v>2</v>
      </c>
      <c r="I2101">
        <v>15</v>
      </c>
      <c r="J2101">
        <v>15</v>
      </c>
      <c r="K2101">
        <v>1</v>
      </c>
      <c r="L2101">
        <v>2</v>
      </c>
      <c r="M2101">
        <v>1</v>
      </c>
      <c r="N2101">
        <v>24</v>
      </c>
      <c r="O2101">
        <v>19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 t="s">
        <v>58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30.581</v>
      </c>
      <c r="AL2101">
        <v>27.048</v>
      </c>
      <c r="AM2101">
        <v>0</v>
      </c>
      <c r="AO2101">
        <v>1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1</v>
      </c>
      <c r="AV2101">
        <v>1</v>
      </c>
      <c r="AW2101">
        <v>0</v>
      </c>
      <c r="AX2101">
        <v>1310</v>
      </c>
      <c r="AY2101">
        <f t="shared" si="241"/>
        <v>0</v>
      </c>
      <c r="AZ2101">
        <f t="shared" si="242"/>
        <v>271.5</v>
      </c>
      <c r="BA2101">
        <f t="shared" si="243"/>
        <v>0</v>
      </c>
      <c r="BB2101">
        <f t="shared" si="244"/>
        <v>0</v>
      </c>
      <c r="BC2101">
        <f t="shared" si="245"/>
        <v>0</v>
      </c>
      <c r="BD2101">
        <f t="shared" si="240"/>
        <v>271.5</v>
      </c>
      <c r="BE2101">
        <f t="shared" si="239"/>
        <v>3.18462499181559</v>
      </c>
    </row>
    <row r="2102" spans="1:57">
      <c r="A2102" t="s">
        <v>2035</v>
      </c>
      <c r="B2102">
        <v>1</v>
      </c>
      <c r="C2102">
        <v>6</v>
      </c>
      <c r="D2102">
        <v>44</v>
      </c>
      <c r="E2102">
        <v>0</v>
      </c>
      <c r="F2102">
        <v>0</v>
      </c>
      <c r="G2102">
        <v>3</v>
      </c>
      <c r="H2102">
        <v>2</v>
      </c>
      <c r="I2102">
        <v>30</v>
      </c>
      <c r="J2102">
        <v>15</v>
      </c>
      <c r="K2102">
        <v>1</v>
      </c>
      <c r="L2102">
        <v>1</v>
      </c>
      <c r="M2102">
        <v>1</v>
      </c>
      <c r="N2102">
        <v>25</v>
      </c>
      <c r="O2102">
        <v>19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 t="s">
        <v>58</v>
      </c>
      <c r="W2102">
        <v>0</v>
      </c>
      <c r="X2102">
        <v>0</v>
      </c>
      <c r="Y2102">
        <v>0</v>
      </c>
      <c r="Z2102">
        <v>1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17.723</v>
      </c>
      <c r="AL2102">
        <v>12.847</v>
      </c>
      <c r="AM2102">
        <v>0</v>
      </c>
      <c r="AO2102">
        <v>0</v>
      </c>
      <c r="AP2102">
        <v>0</v>
      </c>
      <c r="AQ2102">
        <v>1</v>
      </c>
      <c r="AR2102">
        <v>0</v>
      </c>
      <c r="AS2102">
        <v>0</v>
      </c>
      <c r="AT2102">
        <v>0</v>
      </c>
      <c r="AU2102">
        <v>1</v>
      </c>
      <c r="AV2102">
        <v>0</v>
      </c>
      <c r="AW2102">
        <v>1</v>
      </c>
      <c r="AX2102">
        <v>1310</v>
      </c>
      <c r="AY2102">
        <f t="shared" si="241"/>
        <v>0</v>
      </c>
      <c r="AZ2102">
        <f t="shared" si="242"/>
        <v>543</v>
      </c>
      <c r="BA2102">
        <f t="shared" si="243"/>
        <v>0</v>
      </c>
      <c r="BB2102">
        <f t="shared" si="244"/>
        <v>0</v>
      </c>
      <c r="BC2102">
        <f t="shared" si="245"/>
        <v>0</v>
      </c>
      <c r="BD2102">
        <f t="shared" si="240"/>
        <v>543</v>
      </c>
      <c r="BE2102">
        <f t="shared" si="239"/>
        <v>6.36924998363119</v>
      </c>
    </row>
    <row r="2103" spans="1:57">
      <c r="A2103" t="s">
        <v>2036</v>
      </c>
      <c r="B2103">
        <v>1</v>
      </c>
      <c r="C2103">
        <v>6</v>
      </c>
      <c r="D2103">
        <v>45</v>
      </c>
      <c r="E2103">
        <v>0</v>
      </c>
      <c r="F2103">
        <v>0</v>
      </c>
      <c r="G2103">
        <v>3</v>
      </c>
      <c r="H2103">
        <v>2</v>
      </c>
      <c r="I2103">
        <v>40</v>
      </c>
      <c r="J2103">
        <v>15</v>
      </c>
      <c r="K2103">
        <v>1</v>
      </c>
      <c r="L2103">
        <v>1</v>
      </c>
      <c r="M2103">
        <v>1</v>
      </c>
      <c r="N2103">
        <v>26</v>
      </c>
      <c r="O2103">
        <v>19</v>
      </c>
      <c r="P2103">
        <v>1</v>
      </c>
      <c r="Q2103">
        <v>0</v>
      </c>
      <c r="R2103">
        <v>1</v>
      </c>
      <c r="S2103">
        <v>0</v>
      </c>
      <c r="T2103">
        <v>1</v>
      </c>
      <c r="U2103">
        <v>0</v>
      </c>
      <c r="V2103" t="s">
        <v>58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1.283</v>
      </c>
      <c r="AL2103">
        <v>1.768</v>
      </c>
      <c r="AM2103">
        <v>0</v>
      </c>
      <c r="AO2103">
        <v>0</v>
      </c>
      <c r="AP2103">
        <v>0</v>
      </c>
      <c r="AQ2103">
        <v>0</v>
      </c>
      <c r="AR2103">
        <v>0</v>
      </c>
      <c r="AS2103">
        <v>1</v>
      </c>
      <c r="AT2103">
        <v>0</v>
      </c>
      <c r="AU2103">
        <v>1</v>
      </c>
      <c r="AV2103">
        <v>0</v>
      </c>
      <c r="AW2103">
        <v>0</v>
      </c>
      <c r="AX2103">
        <v>1310</v>
      </c>
      <c r="AY2103">
        <f t="shared" si="241"/>
        <v>36.9</v>
      </c>
      <c r="AZ2103">
        <f t="shared" si="242"/>
        <v>724</v>
      </c>
      <c r="BA2103">
        <f t="shared" si="243"/>
        <v>0</v>
      </c>
      <c r="BB2103">
        <f t="shared" si="244"/>
        <v>0</v>
      </c>
      <c r="BC2103">
        <f t="shared" si="245"/>
        <v>0</v>
      </c>
      <c r="BD2103">
        <f t="shared" si="240"/>
        <v>760.9</v>
      </c>
      <c r="BE2103">
        <f t="shared" si="239"/>
        <v>8.92516079658374</v>
      </c>
    </row>
    <row r="2104" spans="1:57">
      <c r="A2104" t="s">
        <v>2037</v>
      </c>
      <c r="B2104">
        <v>1</v>
      </c>
      <c r="C2104">
        <v>7</v>
      </c>
      <c r="D2104">
        <v>46</v>
      </c>
      <c r="E2104">
        <v>0</v>
      </c>
      <c r="F2104">
        <v>0</v>
      </c>
      <c r="G2104">
        <v>4</v>
      </c>
      <c r="H2104">
        <v>2</v>
      </c>
      <c r="I2104">
        <v>0</v>
      </c>
      <c r="J2104">
        <v>0</v>
      </c>
      <c r="K2104">
        <v>2</v>
      </c>
      <c r="L2104">
        <v>2</v>
      </c>
      <c r="M2104">
        <v>1</v>
      </c>
      <c r="N2104">
        <v>27</v>
      </c>
      <c r="O2104">
        <v>19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 t="s">
        <v>58</v>
      </c>
      <c r="W2104">
        <v>0</v>
      </c>
      <c r="X2104">
        <v>0</v>
      </c>
      <c r="Y2104">
        <v>0</v>
      </c>
      <c r="Z2104">
        <v>1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33.511</v>
      </c>
      <c r="AL2104">
        <v>10.585</v>
      </c>
      <c r="AM2104">
        <v>0</v>
      </c>
      <c r="AO2104">
        <v>0</v>
      </c>
      <c r="AP2104">
        <v>0</v>
      </c>
      <c r="AQ2104">
        <v>1</v>
      </c>
      <c r="AR2104">
        <v>0</v>
      </c>
      <c r="AS2104">
        <v>0</v>
      </c>
      <c r="AT2104">
        <v>0</v>
      </c>
      <c r="AU2104">
        <v>1</v>
      </c>
      <c r="AV2104">
        <v>0</v>
      </c>
      <c r="AW2104">
        <v>1</v>
      </c>
      <c r="AX2104">
        <v>1310</v>
      </c>
      <c r="AY2104">
        <f t="shared" si="241"/>
        <v>0</v>
      </c>
      <c r="AZ2104">
        <f t="shared" si="242"/>
        <v>0</v>
      </c>
      <c r="BA2104">
        <f t="shared" si="243"/>
        <v>0</v>
      </c>
      <c r="BB2104">
        <f t="shared" si="244"/>
        <v>0</v>
      </c>
      <c r="BC2104">
        <f t="shared" si="245"/>
        <v>0</v>
      </c>
      <c r="BD2104">
        <f t="shared" si="240"/>
        <v>0</v>
      </c>
      <c r="BE2104">
        <f t="shared" si="239"/>
        <v>0</v>
      </c>
    </row>
    <row r="2105" spans="1:57">
      <c r="A2105" t="s">
        <v>2038</v>
      </c>
      <c r="B2105">
        <v>1</v>
      </c>
      <c r="C2105">
        <v>7</v>
      </c>
      <c r="D2105">
        <v>47</v>
      </c>
      <c r="E2105">
        <v>0</v>
      </c>
      <c r="F2105">
        <v>0</v>
      </c>
      <c r="G2105">
        <v>4</v>
      </c>
      <c r="H2105">
        <v>2</v>
      </c>
      <c r="I2105">
        <v>15</v>
      </c>
      <c r="J2105">
        <v>0</v>
      </c>
      <c r="K2105">
        <v>2</v>
      </c>
      <c r="L2105">
        <v>1</v>
      </c>
      <c r="M2105">
        <v>2</v>
      </c>
      <c r="N2105">
        <v>27</v>
      </c>
      <c r="O2105">
        <v>20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 t="s">
        <v>58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4.51</v>
      </c>
      <c r="AL2105">
        <v>4.122</v>
      </c>
      <c r="AM2105">
        <v>0</v>
      </c>
      <c r="AO2105">
        <v>0</v>
      </c>
      <c r="AP2105">
        <v>0</v>
      </c>
      <c r="AQ2105">
        <v>0</v>
      </c>
      <c r="AR2105">
        <v>1</v>
      </c>
      <c r="AS2105">
        <v>0</v>
      </c>
      <c r="AT2105">
        <v>0</v>
      </c>
      <c r="AU2105">
        <v>1</v>
      </c>
      <c r="AV2105">
        <v>0</v>
      </c>
      <c r="AW2105">
        <v>1</v>
      </c>
      <c r="AX2105">
        <v>1310</v>
      </c>
      <c r="AY2105">
        <f t="shared" si="241"/>
        <v>0</v>
      </c>
      <c r="AZ2105">
        <f t="shared" si="242"/>
        <v>271.5</v>
      </c>
      <c r="BA2105">
        <f t="shared" si="243"/>
        <v>0</v>
      </c>
      <c r="BB2105">
        <f t="shared" si="244"/>
        <v>0</v>
      </c>
      <c r="BC2105">
        <f t="shared" si="245"/>
        <v>0</v>
      </c>
      <c r="BD2105">
        <f t="shared" si="240"/>
        <v>271.5</v>
      </c>
      <c r="BE2105">
        <f t="shared" si="239"/>
        <v>3.18462499181559</v>
      </c>
    </row>
    <row r="2106" spans="1:57">
      <c r="A2106" t="s">
        <v>2039</v>
      </c>
      <c r="B2106">
        <v>1</v>
      </c>
      <c r="C2106">
        <v>7</v>
      </c>
      <c r="D2106">
        <v>48</v>
      </c>
      <c r="E2106">
        <v>0</v>
      </c>
      <c r="F2106">
        <v>0</v>
      </c>
      <c r="G2106">
        <v>4</v>
      </c>
      <c r="H2106">
        <v>2</v>
      </c>
      <c r="I2106">
        <v>15</v>
      </c>
      <c r="J2106">
        <v>15</v>
      </c>
      <c r="K2106">
        <v>2</v>
      </c>
      <c r="L2106">
        <v>1</v>
      </c>
      <c r="M2106">
        <v>2</v>
      </c>
      <c r="N2106">
        <v>27</v>
      </c>
      <c r="O2106">
        <v>21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 t="s">
        <v>58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1</v>
      </c>
      <c r="AC2106">
        <v>0</v>
      </c>
      <c r="AD2106">
        <v>1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18.622</v>
      </c>
      <c r="AL2106">
        <v>22.599</v>
      </c>
      <c r="AM2106">
        <v>0</v>
      </c>
      <c r="AO2106">
        <v>0</v>
      </c>
      <c r="AP2106">
        <v>0</v>
      </c>
      <c r="AQ2106">
        <v>0</v>
      </c>
      <c r="AR2106">
        <v>0</v>
      </c>
      <c r="AS2106">
        <v>1</v>
      </c>
      <c r="AT2106">
        <v>1</v>
      </c>
      <c r="AU2106">
        <v>0</v>
      </c>
      <c r="AV2106">
        <v>0</v>
      </c>
      <c r="AW2106">
        <v>1</v>
      </c>
      <c r="AX2106">
        <v>1310</v>
      </c>
      <c r="AY2106">
        <f t="shared" si="241"/>
        <v>0</v>
      </c>
      <c r="AZ2106">
        <f t="shared" si="242"/>
        <v>271.5</v>
      </c>
      <c r="BA2106">
        <f t="shared" si="243"/>
        <v>0</v>
      </c>
      <c r="BB2106">
        <f t="shared" si="244"/>
        <v>0</v>
      </c>
      <c r="BC2106">
        <f t="shared" si="245"/>
        <v>0</v>
      </c>
      <c r="BD2106">
        <f t="shared" si="240"/>
        <v>271.5</v>
      </c>
      <c r="BE2106">
        <f t="shared" ref="BE2106:BE2169" si="246">10^5*BD2106/SUM(BD:BD)</f>
        <v>3.18462499181559</v>
      </c>
    </row>
    <row r="2107" spans="1:57">
      <c r="A2107" t="s">
        <v>2040</v>
      </c>
      <c r="B2107">
        <v>1</v>
      </c>
      <c r="C2107">
        <v>7</v>
      </c>
      <c r="D2107">
        <v>49</v>
      </c>
      <c r="E2107">
        <v>0</v>
      </c>
      <c r="F2107">
        <v>0</v>
      </c>
      <c r="G2107">
        <v>4</v>
      </c>
      <c r="H2107">
        <v>2</v>
      </c>
      <c r="I2107">
        <v>15</v>
      </c>
      <c r="J2107">
        <v>30</v>
      </c>
      <c r="K2107">
        <v>2</v>
      </c>
      <c r="L2107">
        <v>1</v>
      </c>
      <c r="M2107">
        <v>1</v>
      </c>
      <c r="N2107">
        <v>28</v>
      </c>
      <c r="O2107">
        <v>21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 t="s">
        <v>58</v>
      </c>
      <c r="W2107">
        <v>0</v>
      </c>
      <c r="X2107">
        <v>0</v>
      </c>
      <c r="Y2107">
        <v>0</v>
      </c>
      <c r="Z2107">
        <v>1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4.75</v>
      </c>
      <c r="AL2107">
        <v>3.755</v>
      </c>
      <c r="AM2107">
        <v>0</v>
      </c>
      <c r="AO2107">
        <v>0</v>
      </c>
      <c r="AP2107">
        <v>0</v>
      </c>
      <c r="AQ2107">
        <v>0</v>
      </c>
      <c r="AR2107">
        <v>1</v>
      </c>
      <c r="AS2107">
        <v>0</v>
      </c>
      <c r="AT2107">
        <v>0</v>
      </c>
      <c r="AU2107">
        <v>1</v>
      </c>
      <c r="AV2107">
        <v>1</v>
      </c>
      <c r="AW2107">
        <v>0</v>
      </c>
      <c r="AX2107">
        <v>1310</v>
      </c>
      <c r="AY2107">
        <f t="shared" si="241"/>
        <v>0</v>
      </c>
      <c r="AZ2107">
        <f t="shared" si="242"/>
        <v>271.5</v>
      </c>
      <c r="BA2107">
        <f t="shared" si="243"/>
        <v>0</v>
      </c>
      <c r="BB2107">
        <f t="shared" si="244"/>
        <v>0</v>
      </c>
      <c r="BC2107">
        <f t="shared" si="245"/>
        <v>0</v>
      </c>
      <c r="BD2107">
        <f t="shared" si="240"/>
        <v>271.5</v>
      </c>
      <c r="BE2107">
        <f t="shared" si="246"/>
        <v>3.18462499181559</v>
      </c>
    </row>
    <row r="2108" spans="1:57">
      <c r="A2108" t="s">
        <v>2041</v>
      </c>
      <c r="B2108">
        <v>1</v>
      </c>
      <c r="C2108">
        <v>7</v>
      </c>
      <c r="D2108">
        <v>50</v>
      </c>
      <c r="E2108">
        <v>0</v>
      </c>
      <c r="F2108">
        <v>0</v>
      </c>
      <c r="G2108">
        <v>4</v>
      </c>
      <c r="H2108">
        <v>2</v>
      </c>
      <c r="I2108">
        <v>30</v>
      </c>
      <c r="J2108">
        <v>30</v>
      </c>
      <c r="K2108">
        <v>2</v>
      </c>
      <c r="L2108">
        <v>2</v>
      </c>
      <c r="M2108">
        <v>1</v>
      </c>
      <c r="N2108">
        <v>29</v>
      </c>
      <c r="O2108">
        <v>21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 t="s">
        <v>58</v>
      </c>
      <c r="W2108">
        <v>0</v>
      </c>
      <c r="X2108">
        <v>0</v>
      </c>
      <c r="Y2108">
        <v>0</v>
      </c>
      <c r="Z2108">
        <v>1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29.332</v>
      </c>
      <c r="AL2108">
        <v>14.692</v>
      </c>
      <c r="AM2108">
        <v>0</v>
      </c>
      <c r="AO2108">
        <v>1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1</v>
      </c>
      <c r="AV2108">
        <v>1</v>
      </c>
      <c r="AW2108">
        <v>0</v>
      </c>
      <c r="AX2108">
        <v>1310</v>
      </c>
      <c r="AY2108">
        <f t="shared" si="241"/>
        <v>0</v>
      </c>
      <c r="AZ2108">
        <f t="shared" si="242"/>
        <v>543</v>
      </c>
      <c r="BA2108">
        <f t="shared" si="243"/>
        <v>0</v>
      </c>
      <c r="BB2108">
        <f t="shared" si="244"/>
        <v>0</v>
      </c>
      <c r="BC2108">
        <f t="shared" si="245"/>
        <v>0</v>
      </c>
      <c r="BD2108">
        <f t="shared" si="240"/>
        <v>543</v>
      </c>
      <c r="BE2108">
        <f t="shared" si="246"/>
        <v>6.36924998363119</v>
      </c>
    </row>
    <row r="2109" spans="1:57">
      <c r="A2109" t="s">
        <v>393</v>
      </c>
      <c r="B2109">
        <v>1</v>
      </c>
      <c r="C2109">
        <v>7</v>
      </c>
      <c r="D2109">
        <v>51</v>
      </c>
      <c r="E2109">
        <v>0</v>
      </c>
      <c r="F2109">
        <v>0</v>
      </c>
      <c r="G2109">
        <v>4</v>
      </c>
      <c r="H2109">
        <v>2</v>
      </c>
      <c r="I2109">
        <v>40</v>
      </c>
      <c r="J2109">
        <v>30</v>
      </c>
      <c r="K2109">
        <v>2</v>
      </c>
      <c r="L2109">
        <v>1</v>
      </c>
      <c r="M2109">
        <v>1</v>
      </c>
      <c r="N2109">
        <v>30</v>
      </c>
      <c r="O2109">
        <v>21</v>
      </c>
      <c r="P2109">
        <v>1</v>
      </c>
      <c r="Q2109">
        <v>0</v>
      </c>
      <c r="R2109">
        <v>0</v>
      </c>
      <c r="S2109">
        <v>0</v>
      </c>
      <c r="T2109">
        <v>0</v>
      </c>
      <c r="U2109">
        <v>0</v>
      </c>
      <c r="V2109" t="s">
        <v>58</v>
      </c>
      <c r="W2109">
        <v>0</v>
      </c>
      <c r="X2109">
        <v>0</v>
      </c>
      <c r="Y2109">
        <v>0</v>
      </c>
      <c r="Z2109">
        <v>1</v>
      </c>
      <c r="AA2109">
        <v>0</v>
      </c>
      <c r="AB2109">
        <v>0</v>
      </c>
      <c r="AC2109">
        <v>0</v>
      </c>
      <c r="AD2109">
        <v>0</v>
      </c>
      <c r="AE2109">
        <v>1</v>
      </c>
      <c r="AF2109">
        <v>0</v>
      </c>
      <c r="AG2109">
        <v>1</v>
      </c>
      <c r="AH2109">
        <v>0</v>
      </c>
      <c r="AI2109">
        <v>0</v>
      </c>
      <c r="AJ2109">
        <v>0</v>
      </c>
      <c r="AK2109">
        <v>8.884</v>
      </c>
      <c r="AL2109">
        <v>6.28</v>
      </c>
      <c r="AM2109">
        <v>0</v>
      </c>
      <c r="AO2109">
        <v>0</v>
      </c>
      <c r="AP2109">
        <v>0</v>
      </c>
      <c r="AQ2109">
        <v>0</v>
      </c>
      <c r="AR2109">
        <v>1</v>
      </c>
      <c r="AS2109">
        <v>0</v>
      </c>
      <c r="AT2109">
        <v>0</v>
      </c>
      <c r="AU2109">
        <v>1</v>
      </c>
      <c r="AV2109">
        <v>0</v>
      </c>
      <c r="AW2109">
        <v>1</v>
      </c>
      <c r="AX2109">
        <v>1310</v>
      </c>
      <c r="AY2109">
        <f t="shared" si="241"/>
        <v>0</v>
      </c>
      <c r="AZ2109">
        <f t="shared" si="242"/>
        <v>724</v>
      </c>
      <c r="BA2109">
        <f t="shared" si="243"/>
        <v>0</v>
      </c>
      <c r="BB2109">
        <f t="shared" si="244"/>
        <v>6.9</v>
      </c>
      <c r="BC2109">
        <f t="shared" si="245"/>
        <v>0</v>
      </c>
      <c r="BD2109">
        <f t="shared" si="240"/>
        <v>730.9</v>
      </c>
      <c r="BE2109">
        <f t="shared" si="246"/>
        <v>8.57326853229472</v>
      </c>
    </row>
    <row r="2110" spans="1:57">
      <c r="A2110" t="s">
        <v>2042</v>
      </c>
      <c r="B2110">
        <v>1</v>
      </c>
      <c r="C2110">
        <v>8</v>
      </c>
      <c r="D2110">
        <v>52</v>
      </c>
      <c r="E2110">
        <v>0</v>
      </c>
      <c r="F2110">
        <v>0</v>
      </c>
      <c r="G2110">
        <v>5</v>
      </c>
      <c r="H2110">
        <v>2</v>
      </c>
      <c r="I2110">
        <v>0</v>
      </c>
      <c r="J2110">
        <v>0</v>
      </c>
      <c r="K2110">
        <v>1</v>
      </c>
      <c r="L2110">
        <v>1</v>
      </c>
      <c r="M2110">
        <v>1</v>
      </c>
      <c r="N2110">
        <v>31</v>
      </c>
      <c r="O2110">
        <v>21</v>
      </c>
      <c r="P2110">
        <v>0</v>
      </c>
      <c r="Q2110">
        <v>0</v>
      </c>
      <c r="R2110">
        <v>1</v>
      </c>
      <c r="S2110">
        <v>0</v>
      </c>
      <c r="T2110">
        <v>1</v>
      </c>
      <c r="U2110">
        <v>0</v>
      </c>
      <c r="V2110" t="s">
        <v>58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8.46</v>
      </c>
      <c r="AL2110">
        <v>10.307</v>
      </c>
      <c r="AM2110">
        <v>0</v>
      </c>
      <c r="AO2110">
        <v>0</v>
      </c>
      <c r="AP2110">
        <v>0</v>
      </c>
      <c r="AQ2110">
        <v>0</v>
      </c>
      <c r="AR2110">
        <v>1</v>
      </c>
      <c r="AS2110">
        <v>0</v>
      </c>
      <c r="AT2110">
        <v>0</v>
      </c>
      <c r="AU2110">
        <v>1</v>
      </c>
      <c r="AV2110">
        <v>0</v>
      </c>
      <c r="AW2110">
        <v>0</v>
      </c>
      <c r="AX2110">
        <v>1310</v>
      </c>
      <c r="AY2110">
        <f t="shared" si="241"/>
        <v>36.9</v>
      </c>
      <c r="AZ2110">
        <f t="shared" si="242"/>
        <v>0</v>
      </c>
      <c r="BA2110">
        <f t="shared" si="243"/>
        <v>0</v>
      </c>
      <c r="BB2110">
        <f t="shared" si="244"/>
        <v>0</v>
      </c>
      <c r="BC2110">
        <f t="shared" si="245"/>
        <v>0</v>
      </c>
      <c r="BD2110">
        <f t="shared" si="240"/>
        <v>36.9</v>
      </c>
      <c r="BE2110">
        <f t="shared" si="246"/>
        <v>0.432827485075489</v>
      </c>
    </row>
    <row r="2111" spans="1:57">
      <c r="A2111" t="s">
        <v>1006</v>
      </c>
      <c r="B2111">
        <v>1</v>
      </c>
      <c r="C2111">
        <v>8</v>
      </c>
      <c r="D2111">
        <v>53</v>
      </c>
      <c r="E2111">
        <v>0</v>
      </c>
      <c r="F2111">
        <v>0</v>
      </c>
      <c r="G2111">
        <v>5</v>
      </c>
      <c r="H2111">
        <v>2</v>
      </c>
      <c r="I2111">
        <v>15</v>
      </c>
      <c r="J2111">
        <v>0</v>
      </c>
      <c r="K2111">
        <v>1</v>
      </c>
      <c r="L2111">
        <v>2</v>
      </c>
      <c r="M2111">
        <v>2</v>
      </c>
      <c r="N2111">
        <v>31</v>
      </c>
      <c r="O2111">
        <v>22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 t="s">
        <v>58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12.421</v>
      </c>
      <c r="AL2111">
        <v>13.67</v>
      </c>
      <c r="AM2111">
        <v>0</v>
      </c>
      <c r="AO2111">
        <v>0</v>
      </c>
      <c r="AP2111">
        <v>0</v>
      </c>
      <c r="AQ2111">
        <v>0</v>
      </c>
      <c r="AR2111">
        <v>0</v>
      </c>
      <c r="AS2111">
        <v>1</v>
      </c>
      <c r="AT2111">
        <v>1</v>
      </c>
      <c r="AU2111">
        <v>0</v>
      </c>
      <c r="AV2111">
        <v>0</v>
      </c>
      <c r="AW2111">
        <v>1</v>
      </c>
      <c r="AX2111">
        <v>1310</v>
      </c>
      <c r="AY2111">
        <f t="shared" si="241"/>
        <v>0</v>
      </c>
      <c r="AZ2111">
        <f t="shared" si="242"/>
        <v>271.5</v>
      </c>
      <c r="BA2111">
        <f t="shared" si="243"/>
        <v>0</v>
      </c>
      <c r="BB2111">
        <f t="shared" si="244"/>
        <v>0</v>
      </c>
      <c r="BC2111">
        <f t="shared" si="245"/>
        <v>0</v>
      </c>
      <c r="BD2111">
        <f t="shared" si="240"/>
        <v>271.5</v>
      </c>
      <c r="BE2111">
        <f t="shared" si="246"/>
        <v>3.18462499181559</v>
      </c>
    </row>
    <row r="2112" spans="1:57">
      <c r="A2112" t="s">
        <v>2043</v>
      </c>
      <c r="B2112">
        <v>1</v>
      </c>
      <c r="C2112">
        <v>8</v>
      </c>
      <c r="D2112">
        <v>54</v>
      </c>
      <c r="E2112">
        <v>0</v>
      </c>
      <c r="F2112">
        <v>0</v>
      </c>
      <c r="G2112">
        <v>5</v>
      </c>
      <c r="H2112">
        <v>2</v>
      </c>
      <c r="I2112">
        <v>15</v>
      </c>
      <c r="J2112">
        <v>15</v>
      </c>
      <c r="K2112">
        <v>1</v>
      </c>
      <c r="L2112">
        <v>1</v>
      </c>
      <c r="M2112">
        <v>1</v>
      </c>
      <c r="N2112">
        <v>32</v>
      </c>
      <c r="O2112">
        <v>22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 t="s">
        <v>58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7.06</v>
      </c>
      <c r="AL2112">
        <v>7.416</v>
      </c>
      <c r="AM2112">
        <v>0</v>
      </c>
      <c r="AO2112">
        <v>0</v>
      </c>
      <c r="AP2112">
        <v>0</v>
      </c>
      <c r="AQ2112">
        <v>0</v>
      </c>
      <c r="AR2112">
        <v>0</v>
      </c>
      <c r="AS2112">
        <v>1</v>
      </c>
      <c r="AT2112">
        <v>1</v>
      </c>
      <c r="AU2112">
        <v>0</v>
      </c>
      <c r="AV2112">
        <v>1</v>
      </c>
      <c r="AW2112">
        <v>0</v>
      </c>
      <c r="AX2112">
        <v>1310</v>
      </c>
      <c r="AY2112">
        <f t="shared" si="241"/>
        <v>0</v>
      </c>
      <c r="AZ2112">
        <f t="shared" si="242"/>
        <v>271.5</v>
      </c>
      <c r="BA2112">
        <f t="shared" si="243"/>
        <v>0</v>
      </c>
      <c r="BB2112">
        <f t="shared" si="244"/>
        <v>0</v>
      </c>
      <c r="BC2112">
        <f t="shared" si="245"/>
        <v>0</v>
      </c>
      <c r="BD2112">
        <f t="shared" si="240"/>
        <v>271.5</v>
      </c>
      <c r="BE2112">
        <f t="shared" si="246"/>
        <v>3.18462499181559</v>
      </c>
    </row>
    <row r="2113" spans="1:57">
      <c r="A2113" t="s">
        <v>397</v>
      </c>
      <c r="B2113">
        <v>1</v>
      </c>
      <c r="C2113">
        <v>8</v>
      </c>
      <c r="D2113">
        <v>55</v>
      </c>
      <c r="E2113">
        <v>0</v>
      </c>
      <c r="F2113">
        <v>0</v>
      </c>
      <c r="G2113">
        <v>5</v>
      </c>
      <c r="H2113">
        <v>2</v>
      </c>
      <c r="I2113">
        <v>30</v>
      </c>
      <c r="J2113">
        <v>15</v>
      </c>
      <c r="K2113">
        <v>1</v>
      </c>
      <c r="L2113">
        <v>2</v>
      </c>
      <c r="M2113">
        <v>1</v>
      </c>
      <c r="N2113">
        <v>33</v>
      </c>
      <c r="O2113">
        <v>22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 t="s">
        <v>58</v>
      </c>
      <c r="W2113">
        <v>0</v>
      </c>
      <c r="X2113">
        <v>0</v>
      </c>
      <c r="Y2113">
        <v>0</v>
      </c>
      <c r="Z2113">
        <v>1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11.719</v>
      </c>
      <c r="AL2113">
        <v>11.38</v>
      </c>
      <c r="AM2113">
        <v>0</v>
      </c>
      <c r="AO2113">
        <v>0</v>
      </c>
      <c r="AP2113">
        <v>0</v>
      </c>
      <c r="AQ2113">
        <v>0</v>
      </c>
      <c r="AR2113">
        <v>1</v>
      </c>
      <c r="AS2113">
        <v>0</v>
      </c>
      <c r="AT2113">
        <v>0</v>
      </c>
      <c r="AU2113">
        <v>1</v>
      </c>
      <c r="AV2113">
        <v>0</v>
      </c>
      <c r="AW2113">
        <v>1</v>
      </c>
      <c r="AX2113">
        <v>1310</v>
      </c>
      <c r="AY2113">
        <f t="shared" si="241"/>
        <v>0</v>
      </c>
      <c r="AZ2113">
        <f t="shared" si="242"/>
        <v>543</v>
      </c>
      <c r="BA2113">
        <f t="shared" si="243"/>
        <v>0</v>
      </c>
      <c r="BB2113">
        <f t="shared" si="244"/>
        <v>0</v>
      </c>
      <c r="BC2113">
        <f t="shared" si="245"/>
        <v>0</v>
      </c>
      <c r="BD2113">
        <f t="shared" si="240"/>
        <v>543</v>
      </c>
      <c r="BE2113">
        <f t="shared" si="246"/>
        <v>6.36924998363119</v>
      </c>
    </row>
    <row r="2114" spans="1:57">
      <c r="A2114" t="s">
        <v>2044</v>
      </c>
      <c r="B2114">
        <v>1</v>
      </c>
      <c r="C2114">
        <v>8</v>
      </c>
      <c r="D2114">
        <v>56</v>
      </c>
      <c r="E2114">
        <v>0</v>
      </c>
      <c r="F2114">
        <v>0</v>
      </c>
      <c r="G2114">
        <v>5</v>
      </c>
      <c r="H2114">
        <v>2</v>
      </c>
      <c r="I2114">
        <v>40</v>
      </c>
      <c r="J2114">
        <v>15</v>
      </c>
      <c r="K2114">
        <v>1</v>
      </c>
      <c r="L2114">
        <v>1</v>
      </c>
      <c r="M2114">
        <v>1</v>
      </c>
      <c r="N2114">
        <v>34</v>
      </c>
      <c r="O2114">
        <v>22</v>
      </c>
      <c r="P2114">
        <v>1</v>
      </c>
      <c r="Q2114">
        <v>1</v>
      </c>
      <c r="R2114">
        <v>0</v>
      </c>
      <c r="S2114">
        <v>0</v>
      </c>
      <c r="T2114">
        <v>1</v>
      </c>
      <c r="U2114">
        <v>0</v>
      </c>
      <c r="V2114" t="s">
        <v>62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8.334</v>
      </c>
      <c r="AL2114">
        <v>9.513</v>
      </c>
      <c r="AM2114">
        <v>0</v>
      </c>
      <c r="AO2114">
        <v>0</v>
      </c>
      <c r="AP2114">
        <v>0</v>
      </c>
      <c r="AQ2114">
        <v>0</v>
      </c>
      <c r="AR2114">
        <v>1</v>
      </c>
      <c r="AS2114">
        <v>0</v>
      </c>
      <c r="AT2114">
        <v>0</v>
      </c>
      <c r="AU2114">
        <v>1</v>
      </c>
      <c r="AV2114">
        <v>1</v>
      </c>
      <c r="AW2114">
        <v>0</v>
      </c>
      <c r="AX2114">
        <v>1310</v>
      </c>
      <c r="AY2114">
        <f t="shared" si="241"/>
        <v>0</v>
      </c>
      <c r="AZ2114">
        <f t="shared" si="242"/>
        <v>724</v>
      </c>
      <c r="BA2114">
        <f t="shared" si="243"/>
        <v>0</v>
      </c>
      <c r="BB2114">
        <f t="shared" si="244"/>
        <v>0</v>
      </c>
      <c r="BC2114">
        <f t="shared" si="245"/>
        <v>0</v>
      </c>
      <c r="BD2114">
        <f t="shared" ref="BD2114:BD2177" si="247">SUM(AY2114:BC2114)</f>
        <v>724</v>
      </c>
      <c r="BE2114">
        <f t="shared" si="246"/>
        <v>8.49233331150825</v>
      </c>
    </row>
    <row r="2115" spans="1:57">
      <c r="A2115" t="s">
        <v>708</v>
      </c>
      <c r="B2115">
        <v>2</v>
      </c>
      <c r="C2115">
        <v>1</v>
      </c>
      <c r="D2115">
        <v>57</v>
      </c>
      <c r="E2115">
        <v>1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2</v>
      </c>
      <c r="L2115">
        <v>1</v>
      </c>
      <c r="M2115">
        <v>2</v>
      </c>
      <c r="N2115">
        <v>34</v>
      </c>
      <c r="O2115">
        <v>23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 t="s">
        <v>58</v>
      </c>
      <c r="W2115">
        <v>0</v>
      </c>
      <c r="X2115">
        <v>0</v>
      </c>
      <c r="Y2115">
        <v>1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11.313</v>
      </c>
      <c r="AL2115">
        <v>10.968</v>
      </c>
      <c r="AM2115">
        <v>0</v>
      </c>
      <c r="AO2115">
        <v>0</v>
      </c>
      <c r="AP2115">
        <v>0</v>
      </c>
      <c r="AQ2115">
        <v>1</v>
      </c>
      <c r="AR2115">
        <v>0</v>
      </c>
      <c r="AS2115">
        <v>0</v>
      </c>
      <c r="AT2115">
        <v>0</v>
      </c>
      <c r="AU2115">
        <v>1</v>
      </c>
      <c r="AV2115">
        <v>0</v>
      </c>
      <c r="AW2115">
        <v>1</v>
      </c>
      <c r="AX2115">
        <v>1310</v>
      </c>
      <c r="AY2115">
        <f t="shared" si="241"/>
        <v>0</v>
      </c>
      <c r="AZ2115">
        <f t="shared" si="242"/>
        <v>0</v>
      </c>
      <c r="BA2115">
        <f t="shared" si="243"/>
        <v>13.8</v>
      </c>
      <c r="BB2115">
        <f t="shared" si="244"/>
        <v>0</v>
      </c>
      <c r="BC2115">
        <f t="shared" si="245"/>
        <v>0</v>
      </c>
      <c r="BD2115">
        <f t="shared" si="247"/>
        <v>13.8</v>
      </c>
      <c r="BE2115">
        <f t="shared" si="246"/>
        <v>0.161870441572947</v>
      </c>
    </row>
    <row r="2116" spans="1:57">
      <c r="A2116" t="s">
        <v>2045</v>
      </c>
      <c r="B2116">
        <v>2</v>
      </c>
      <c r="C2116">
        <v>1</v>
      </c>
      <c r="D2116">
        <v>58</v>
      </c>
      <c r="E2116">
        <v>1</v>
      </c>
      <c r="F2116">
        <v>0</v>
      </c>
      <c r="G2116">
        <v>0</v>
      </c>
      <c r="H2116">
        <v>0</v>
      </c>
      <c r="I2116">
        <v>0</v>
      </c>
      <c r="J2116">
        <v>15</v>
      </c>
      <c r="K2116">
        <v>2</v>
      </c>
      <c r="L2116">
        <v>1</v>
      </c>
      <c r="M2116">
        <v>2</v>
      </c>
      <c r="N2116">
        <v>34</v>
      </c>
      <c r="O2116">
        <v>24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 t="s">
        <v>58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18.404</v>
      </c>
      <c r="AL2116">
        <v>18.179</v>
      </c>
      <c r="AM2116">
        <v>0</v>
      </c>
      <c r="AO2116">
        <v>0</v>
      </c>
      <c r="AP2116">
        <v>0</v>
      </c>
      <c r="AQ2116">
        <v>1</v>
      </c>
      <c r="AR2116">
        <v>0</v>
      </c>
      <c r="AS2116">
        <v>0</v>
      </c>
      <c r="AT2116">
        <v>0</v>
      </c>
      <c r="AU2116">
        <v>1</v>
      </c>
      <c r="AV2116">
        <v>0</v>
      </c>
      <c r="AW2116">
        <v>1</v>
      </c>
      <c r="AX2116">
        <v>1310</v>
      </c>
      <c r="AY2116">
        <f t="shared" si="241"/>
        <v>0</v>
      </c>
      <c r="AZ2116">
        <f t="shared" si="242"/>
        <v>0</v>
      </c>
      <c r="BA2116">
        <f t="shared" si="243"/>
        <v>0</v>
      </c>
      <c r="BB2116">
        <f t="shared" si="244"/>
        <v>0</v>
      </c>
      <c r="BC2116">
        <f t="shared" si="245"/>
        <v>0</v>
      </c>
      <c r="BD2116">
        <f t="shared" si="247"/>
        <v>0</v>
      </c>
      <c r="BE2116">
        <f t="shared" si="246"/>
        <v>0</v>
      </c>
    </row>
    <row r="2117" spans="1:57">
      <c r="A2117" t="s">
        <v>2046</v>
      </c>
      <c r="B2117">
        <v>2</v>
      </c>
      <c r="C2117">
        <v>1</v>
      </c>
      <c r="D2117">
        <v>59</v>
      </c>
      <c r="E2117">
        <v>1</v>
      </c>
      <c r="F2117">
        <v>0</v>
      </c>
      <c r="G2117">
        <v>0</v>
      </c>
      <c r="H2117">
        <v>0</v>
      </c>
      <c r="I2117">
        <v>0</v>
      </c>
      <c r="J2117">
        <v>30</v>
      </c>
      <c r="K2117">
        <v>2</v>
      </c>
      <c r="L2117">
        <v>2</v>
      </c>
      <c r="M2117">
        <v>2</v>
      </c>
      <c r="N2117">
        <v>34</v>
      </c>
      <c r="O2117">
        <v>25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 t="s">
        <v>58</v>
      </c>
      <c r="W2117">
        <v>0</v>
      </c>
      <c r="X2117">
        <v>0</v>
      </c>
      <c r="Y2117">
        <v>1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12.171</v>
      </c>
      <c r="AL2117">
        <v>11.866</v>
      </c>
      <c r="AM2117">
        <v>0</v>
      </c>
      <c r="AO2117">
        <v>1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1</v>
      </c>
      <c r="AV2117">
        <v>1</v>
      </c>
      <c r="AW2117">
        <v>0</v>
      </c>
      <c r="AX2117">
        <v>1310</v>
      </c>
      <c r="AY2117">
        <f t="shared" si="241"/>
        <v>0</v>
      </c>
      <c r="AZ2117">
        <f t="shared" si="242"/>
        <v>0</v>
      </c>
      <c r="BA2117">
        <f t="shared" si="243"/>
        <v>13.8</v>
      </c>
      <c r="BB2117">
        <f t="shared" si="244"/>
        <v>0</v>
      </c>
      <c r="BC2117">
        <f t="shared" si="245"/>
        <v>0</v>
      </c>
      <c r="BD2117">
        <f t="shared" si="247"/>
        <v>13.8</v>
      </c>
      <c r="BE2117">
        <f t="shared" si="246"/>
        <v>0.161870441572947</v>
      </c>
    </row>
    <row r="2118" spans="1:57">
      <c r="A2118" t="s">
        <v>2047</v>
      </c>
      <c r="B2118">
        <v>2</v>
      </c>
      <c r="C2118">
        <v>1</v>
      </c>
      <c r="D2118">
        <v>60</v>
      </c>
      <c r="E2118">
        <v>1</v>
      </c>
      <c r="F2118">
        <v>0</v>
      </c>
      <c r="G2118">
        <v>0</v>
      </c>
      <c r="H2118">
        <v>0</v>
      </c>
      <c r="I2118">
        <v>0</v>
      </c>
      <c r="J2118">
        <v>40</v>
      </c>
      <c r="K2118">
        <v>2</v>
      </c>
      <c r="L2118">
        <v>1</v>
      </c>
      <c r="M2118">
        <v>2</v>
      </c>
      <c r="N2118">
        <v>34</v>
      </c>
      <c r="O2118">
        <v>26</v>
      </c>
      <c r="P2118">
        <v>2</v>
      </c>
      <c r="Q2118">
        <v>0</v>
      </c>
      <c r="R2118">
        <v>0</v>
      </c>
      <c r="S2118">
        <v>0</v>
      </c>
      <c r="T2118">
        <v>0</v>
      </c>
      <c r="U2118">
        <v>0</v>
      </c>
      <c r="V2118" t="s">
        <v>58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15.878</v>
      </c>
      <c r="AL2118">
        <v>13.693</v>
      </c>
      <c r="AM2118">
        <v>0</v>
      </c>
      <c r="AO2118">
        <v>0</v>
      </c>
      <c r="AP2118">
        <v>0</v>
      </c>
      <c r="AQ2118">
        <v>0</v>
      </c>
      <c r="AR2118">
        <v>0</v>
      </c>
      <c r="AS2118">
        <v>1</v>
      </c>
      <c r="AT2118">
        <v>1</v>
      </c>
      <c r="AU2118">
        <v>0</v>
      </c>
      <c r="AV2118">
        <v>0</v>
      </c>
      <c r="AW2118">
        <v>1</v>
      </c>
      <c r="AX2118">
        <v>1310</v>
      </c>
      <c r="AY2118">
        <f t="shared" si="241"/>
        <v>0</v>
      </c>
      <c r="AZ2118">
        <f t="shared" si="242"/>
        <v>0</v>
      </c>
      <c r="BA2118">
        <f t="shared" si="243"/>
        <v>0</v>
      </c>
      <c r="BB2118">
        <f t="shared" si="244"/>
        <v>0</v>
      </c>
      <c r="BC2118">
        <f t="shared" si="245"/>
        <v>0</v>
      </c>
      <c r="BD2118">
        <f t="shared" si="247"/>
        <v>0</v>
      </c>
      <c r="BE2118">
        <f t="shared" si="246"/>
        <v>0</v>
      </c>
    </row>
    <row r="2119" spans="1:57">
      <c r="A2119" t="s">
        <v>2048</v>
      </c>
      <c r="B2119">
        <v>2</v>
      </c>
      <c r="C2119">
        <v>2</v>
      </c>
      <c r="D2119">
        <v>61</v>
      </c>
      <c r="E2119">
        <v>1</v>
      </c>
      <c r="F2119">
        <v>0</v>
      </c>
      <c r="G2119">
        <v>0</v>
      </c>
      <c r="H2119">
        <v>1</v>
      </c>
      <c r="I2119">
        <v>0</v>
      </c>
      <c r="J2119">
        <v>0</v>
      </c>
      <c r="K2119">
        <v>1</v>
      </c>
      <c r="L2119">
        <v>1</v>
      </c>
      <c r="M2119">
        <v>1</v>
      </c>
      <c r="N2119">
        <v>35</v>
      </c>
      <c r="O2119">
        <v>26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 t="s">
        <v>58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6.437</v>
      </c>
      <c r="AL2119">
        <v>6.487</v>
      </c>
      <c r="AM2119">
        <v>0</v>
      </c>
      <c r="AO2119">
        <v>0</v>
      </c>
      <c r="AP2119">
        <v>0</v>
      </c>
      <c r="AQ2119">
        <v>1</v>
      </c>
      <c r="AR2119">
        <v>0</v>
      </c>
      <c r="AS2119">
        <v>0</v>
      </c>
      <c r="AT2119">
        <v>0</v>
      </c>
      <c r="AU2119">
        <v>1</v>
      </c>
      <c r="AV2119">
        <v>0</v>
      </c>
      <c r="AW2119">
        <v>1</v>
      </c>
      <c r="AX2119">
        <v>1310</v>
      </c>
      <c r="AY2119">
        <f t="shared" si="241"/>
        <v>0</v>
      </c>
      <c r="AZ2119">
        <f t="shared" si="242"/>
        <v>0</v>
      </c>
      <c r="BA2119">
        <f t="shared" si="243"/>
        <v>0</v>
      </c>
      <c r="BB2119">
        <f t="shared" si="244"/>
        <v>0</v>
      </c>
      <c r="BC2119">
        <f t="shared" si="245"/>
        <v>0</v>
      </c>
      <c r="BD2119">
        <f t="shared" si="247"/>
        <v>0</v>
      </c>
      <c r="BE2119">
        <f t="shared" si="246"/>
        <v>0</v>
      </c>
    </row>
    <row r="2120" spans="1:57">
      <c r="A2120" t="s">
        <v>2049</v>
      </c>
      <c r="B2120">
        <v>2</v>
      </c>
      <c r="C2120">
        <v>2</v>
      </c>
      <c r="D2120">
        <v>62</v>
      </c>
      <c r="E2120">
        <v>1</v>
      </c>
      <c r="F2120">
        <v>0</v>
      </c>
      <c r="G2120">
        <v>0</v>
      </c>
      <c r="H2120">
        <v>1</v>
      </c>
      <c r="I2120">
        <v>15</v>
      </c>
      <c r="J2120">
        <v>0</v>
      </c>
      <c r="K2120">
        <v>1</v>
      </c>
      <c r="L2120">
        <v>1</v>
      </c>
      <c r="M2120">
        <v>2</v>
      </c>
      <c r="N2120">
        <v>35</v>
      </c>
      <c r="O2120">
        <v>27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 t="s">
        <v>58</v>
      </c>
      <c r="W2120">
        <v>0</v>
      </c>
      <c r="X2120">
        <v>0</v>
      </c>
      <c r="Y2120">
        <v>1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15.422</v>
      </c>
      <c r="AL2120">
        <v>14.765</v>
      </c>
      <c r="AM2120">
        <v>0</v>
      </c>
      <c r="AO2120">
        <v>0</v>
      </c>
      <c r="AP2120">
        <v>0</v>
      </c>
      <c r="AQ2120">
        <v>0</v>
      </c>
      <c r="AR2120">
        <v>0</v>
      </c>
      <c r="AS2120">
        <v>1</v>
      </c>
      <c r="AT2120">
        <v>1</v>
      </c>
      <c r="AU2120">
        <v>0</v>
      </c>
      <c r="AV2120">
        <v>0</v>
      </c>
      <c r="AW2120">
        <v>1</v>
      </c>
      <c r="AX2120">
        <v>1310</v>
      </c>
      <c r="AY2120">
        <f t="shared" si="241"/>
        <v>0</v>
      </c>
      <c r="AZ2120">
        <f t="shared" si="242"/>
        <v>271.5</v>
      </c>
      <c r="BA2120">
        <f t="shared" si="243"/>
        <v>13.8</v>
      </c>
      <c r="BB2120">
        <f t="shared" si="244"/>
        <v>0</v>
      </c>
      <c r="BC2120">
        <f t="shared" si="245"/>
        <v>0</v>
      </c>
      <c r="BD2120">
        <f t="shared" si="247"/>
        <v>285.3</v>
      </c>
      <c r="BE2120">
        <f t="shared" si="246"/>
        <v>3.34649543338854</v>
      </c>
    </row>
    <row r="2121" spans="1:57">
      <c r="A2121" t="s">
        <v>2050</v>
      </c>
      <c r="B2121">
        <v>2</v>
      </c>
      <c r="C2121">
        <v>2</v>
      </c>
      <c r="D2121">
        <v>63</v>
      </c>
      <c r="E2121">
        <v>1</v>
      </c>
      <c r="F2121">
        <v>0</v>
      </c>
      <c r="G2121">
        <v>0</v>
      </c>
      <c r="H2121">
        <v>1</v>
      </c>
      <c r="I2121">
        <v>15</v>
      </c>
      <c r="J2121">
        <v>15</v>
      </c>
      <c r="K2121">
        <v>1</v>
      </c>
      <c r="L2121">
        <v>1</v>
      </c>
      <c r="M2121">
        <v>1</v>
      </c>
      <c r="N2121">
        <v>36</v>
      </c>
      <c r="O2121">
        <v>27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 t="s">
        <v>58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1.184</v>
      </c>
      <c r="AL2121">
        <v>1.312</v>
      </c>
      <c r="AM2121">
        <v>0</v>
      </c>
      <c r="AO2121">
        <v>0</v>
      </c>
      <c r="AP2121">
        <v>0</v>
      </c>
      <c r="AQ2121">
        <v>0</v>
      </c>
      <c r="AR2121">
        <v>0</v>
      </c>
      <c r="AS2121">
        <v>1</v>
      </c>
      <c r="AT2121">
        <v>1</v>
      </c>
      <c r="AU2121">
        <v>0</v>
      </c>
      <c r="AV2121">
        <v>0</v>
      </c>
      <c r="AW2121">
        <v>0</v>
      </c>
      <c r="AX2121">
        <v>1310</v>
      </c>
      <c r="AY2121">
        <f t="shared" si="241"/>
        <v>0</v>
      </c>
      <c r="AZ2121">
        <f t="shared" si="242"/>
        <v>271.5</v>
      </c>
      <c r="BA2121">
        <f t="shared" si="243"/>
        <v>0</v>
      </c>
      <c r="BB2121">
        <f t="shared" si="244"/>
        <v>0</v>
      </c>
      <c r="BC2121">
        <f t="shared" si="245"/>
        <v>0</v>
      </c>
      <c r="BD2121">
        <f t="shared" si="247"/>
        <v>271.5</v>
      </c>
      <c r="BE2121">
        <f t="shared" si="246"/>
        <v>3.18462499181559</v>
      </c>
    </row>
    <row r="2122" spans="1:57">
      <c r="A2122" t="s">
        <v>2051</v>
      </c>
      <c r="B2122">
        <v>2</v>
      </c>
      <c r="C2122">
        <v>2</v>
      </c>
      <c r="D2122">
        <v>64</v>
      </c>
      <c r="E2122">
        <v>1</v>
      </c>
      <c r="F2122">
        <v>0</v>
      </c>
      <c r="G2122">
        <v>0</v>
      </c>
      <c r="H2122">
        <v>1</v>
      </c>
      <c r="I2122">
        <v>30</v>
      </c>
      <c r="J2122">
        <v>15</v>
      </c>
      <c r="K2122">
        <v>1</v>
      </c>
      <c r="L2122">
        <v>2</v>
      </c>
      <c r="M2122">
        <v>2</v>
      </c>
      <c r="N2122">
        <v>36</v>
      </c>
      <c r="O2122">
        <v>28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 t="s">
        <v>58</v>
      </c>
      <c r="W2122">
        <v>0</v>
      </c>
      <c r="X2122">
        <v>0</v>
      </c>
      <c r="Y2122">
        <v>1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35.385</v>
      </c>
      <c r="AL2122">
        <v>37.797</v>
      </c>
      <c r="AM2122">
        <v>0</v>
      </c>
      <c r="AO2122">
        <v>0</v>
      </c>
      <c r="AP2122">
        <v>0</v>
      </c>
      <c r="AQ2122">
        <v>0</v>
      </c>
      <c r="AR2122">
        <v>0</v>
      </c>
      <c r="AS2122">
        <v>1</v>
      </c>
      <c r="AT2122">
        <v>1</v>
      </c>
      <c r="AU2122">
        <v>0</v>
      </c>
      <c r="AV2122">
        <v>1</v>
      </c>
      <c r="AW2122">
        <v>0</v>
      </c>
      <c r="AX2122">
        <v>1310</v>
      </c>
      <c r="AY2122">
        <f t="shared" si="241"/>
        <v>0</v>
      </c>
      <c r="AZ2122">
        <f t="shared" si="242"/>
        <v>543</v>
      </c>
      <c r="BA2122">
        <f t="shared" si="243"/>
        <v>13.8</v>
      </c>
      <c r="BB2122">
        <f t="shared" si="244"/>
        <v>0</v>
      </c>
      <c r="BC2122">
        <f t="shared" si="245"/>
        <v>0</v>
      </c>
      <c r="BD2122">
        <f t="shared" si="247"/>
        <v>556.8</v>
      </c>
      <c r="BE2122">
        <f t="shared" si="246"/>
        <v>6.53112042520413</v>
      </c>
    </row>
    <row r="2123" spans="1:57">
      <c r="A2123" t="s">
        <v>1718</v>
      </c>
      <c r="B2123">
        <v>2</v>
      </c>
      <c r="C2123">
        <v>2</v>
      </c>
      <c r="D2123">
        <v>65</v>
      </c>
      <c r="E2123">
        <v>1</v>
      </c>
      <c r="F2123">
        <v>0</v>
      </c>
      <c r="G2123">
        <v>0</v>
      </c>
      <c r="H2123">
        <v>1</v>
      </c>
      <c r="I2123">
        <v>30</v>
      </c>
      <c r="J2123">
        <v>30</v>
      </c>
      <c r="K2123">
        <v>1</v>
      </c>
      <c r="L2123">
        <v>1</v>
      </c>
      <c r="M2123">
        <v>2</v>
      </c>
      <c r="N2123">
        <v>36</v>
      </c>
      <c r="O2123">
        <v>29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 t="s">
        <v>58</v>
      </c>
      <c r="W2123">
        <v>0</v>
      </c>
      <c r="X2123">
        <v>0</v>
      </c>
      <c r="Y2123">
        <v>1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19.9</v>
      </c>
      <c r="AL2123">
        <v>23.821</v>
      </c>
      <c r="AM2123">
        <v>0</v>
      </c>
      <c r="AO2123">
        <v>0</v>
      </c>
      <c r="AP2123">
        <v>0</v>
      </c>
      <c r="AQ2123">
        <v>0</v>
      </c>
      <c r="AR2123">
        <v>1</v>
      </c>
      <c r="AS2123">
        <v>0</v>
      </c>
      <c r="AT2123">
        <v>1</v>
      </c>
      <c r="AU2123">
        <v>0</v>
      </c>
      <c r="AV2123">
        <v>0</v>
      </c>
      <c r="AW2123">
        <v>1</v>
      </c>
      <c r="AX2123">
        <v>1310</v>
      </c>
      <c r="AY2123">
        <f t="shared" si="241"/>
        <v>0</v>
      </c>
      <c r="AZ2123">
        <f t="shared" si="242"/>
        <v>543</v>
      </c>
      <c r="BA2123">
        <f t="shared" si="243"/>
        <v>13.8</v>
      </c>
      <c r="BB2123">
        <f t="shared" si="244"/>
        <v>0</v>
      </c>
      <c r="BC2123">
        <f t="shared" si="245"/>
        <v>0</v>
      </c>
      <c r="BD2123">
        <f t="shared" si="247"/>
        <v>556.8</v>
      </c>
      <c r="BE2123">
        <f t="shared" si="246"/>
        <v>6.53112042520413</v>
      </c>
    </row>
    <row r="2124" spans="1:57">
      <c r="A2124" t="s">
        <v>715</v>
      </c>
      <c r="B2124">
        <v>2</v>
      </c>
      <c r="C2124">
        <v>2</v>
      </c>
      <c r="D2124">
        <v>66</v>
      </c>
      <c r="E2124">
        <v>1</v>
      </c>
      <c r="F2124">
        <v>0</v>
      </c>
      <c r="G2124">
        <v>0</v>
      </c>
      <c r="H2124">
        <v>1</v>
      </c>
      <c r="I2124">
        <v>30</v>
      </c>
      <c r="J2124">
        <v>40</v>
      </c>
      <c r="K2124">
        <v>1</v>
      </c>
      <c r="L2124">
        <v>2</v>
      </c>
      <c r="M2124">
        <v>1</v>
      </c>
      <c r="N2124">
        <v>37</v>
      </c>
      <c r="O2124">
        <v>29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 t="s">
        <v>58</v>
      </c>
      <c r="W2124">
        <v>0</v>
      </c>
      <c r="X2124">
        <v>0</v>
      </c>
      <c r="Y2124">
        <v>0</v>
      </c>
      <c r="Z2124">
        <v>1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1</v>
      </c>
      <c r="AG2124">
        <v>0</v>
      </c>
      <c r="AH2124">
        <v>0</v>
      </c>
      <c r="AI2124">
        <v>0</v>
      </c>
      <c r="AJ2124">
        <v>1</v>
      </c>
      <c r="AK2124">
        <v>46.207</v>
      </c>
      <c r="AL2124">
        <v>39.139</v>
      </c>
      <c r="AM2124">
        <v>0</v>
      </c>
      <c r="AO2124">
        <v>1</v>
      </c>
      <c r="AP2124">
        <v>0</v>
      </c>
      <c r="AQ2124">
        <v>0</v>
      </c>
      <c r="AR2124">
        <v>0</v>
      </c>
      <c r="AS2124">
        <v>0</v>
      </c>
      <c r="AT2124">
        <v>1</v>
      </c>
      <c r="AU2124">
        <v>0</v>
      </c>
      <c r="AV2124">
        <v>0</v>
      </c>
      <c r="AW2124">
        <v>1</v>
      </c>
      <c r="AX2124">
        <v>1310</v>
      </c>
      <c r="AY2124">
        <f t="shared" si="241"/>
        <v>0</v>
      </c>
      <c r="AZ2124">
        <f t="shared" si="242"/>
        <v>543</v>
      </c>
      <c r="BA2124">
        <f t="shared" si="243"/>
        <v>0</v>
      </c>
      <c r="BB2124">
        <f t="shared" si="244"/>
        <v>0</v>
      </c>
      <c r="BC2124">
        <f t="shared" si="245"/>
        <v>0</v>
      </c>
      <c r="BD2124">
        <f t="shared" si="247"/>
        <v>543</v>
      </c>
      <c r="BE2124">
        <f t="shared" si="246"/>
        <v>6.36924998363119</v>
      </c>
    </row>
    <row r="2125" spans="1:57">
      <c r="A2125" t="s">
        <v>2052</v>
      </c>
      <c r="B2125">
        <v>2</v>
      </c>
      <c r="C2125">
        <v>2</v>
      </c>
      <c r="D2125">
        <v>67</v>
      </c>
      <c r="E2125">
        <v>1</v>
      </c>
      <c r="F2125">
        <v>0</v>
      </c>
      <c r="G2125">
        <v>0</v>
      </c>
      <c r="H2125">
        <v>1</v>
      </c>
      <c r="I2125">
        <v>40</v>
      </c>
      <c r="J2125">
        <v>40</v>
      </c>
      <c r="K2125">
        <v>1</v>
      </c>
      <c r="L2125">
        <v>1</v>
      </c>
      <c r="M2125">
        <v>1</v>
      </c>
      <c r="N2125">
        <v>38</v>
      </c>
      <c r="O2125">
        <v>29</v>
      </c>
      <c r="P2125">
        <v>0</v>
      </c>
      <c r="Q2125">
        <v>0</v>
      </c>
      <c r="R2125">
        <v>0</v>
      </c>
      <c r="S2125">
        <v>0</v>
      </c>
      <c r="T2125">
        <v>1</v>
      </c>
      <c r="U2125">
        <v>0</v>
      </c>
      <c r="V2125" t="s">
        <v>100</v>
      </c>
      <c r="W2125">
        <v>0</v>
      </c>
      <c r="X2125">
        <v>0</v>
      </c>
      <c r="Y2125">
        <v>0</v>
      </c>
      <c r="Z2125">
        <v>0</v>
      </c>
      <c r="AA2125">
        <v>1</v>
      </c>
      <c r="AB2125">
        <v>0</v>
      </c>
      <c r="AC2125">
        <v>1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50.382</v>
      </c>
      <c r="AL2125">
        <v>95.845</v>
      </c>
      <c r="AM2125">
        <v>0</v>
      </c>
      <c r="AO2125">
        <v>0</v>
      </c>
      <c r="AP2125">
        <v>0</v>
      </c>
      <c r="AQ2125">
        <v>0</v>
      </c>
      <c r="AR2125">
        <v>0</v>
      </c>
      <c r="AS2125">
        <v>1</v>
      </c>
      <c r="AT2125">
        <v>0</v>
      </c>
      <c r="AU2125">
        <v>1</v>
      </c>
      <c r="AV2125">
        <v>0</v>
      </c>
      <c r="AW2125">
        <v>1</v>
      </c>
      <c r="AX2125">
        <v>1310</v>
      </c>
      <c r="AY2125">
        <f t="shared" si="241"/>
        <v>0</v>
      </c>
      <c r="AZ2125">
        <f t="shared" si="242"/>
        <v>724</v>
      </c>
      <c r="BA2125">
        <f t="shared" si="243"/>
        <v>0</v>
      </c>
      <c r="BB2125">
        <f t="shared" si="244"/>
        <v>0</v>
      </c>
      <c r="BC2125">
        <f t="shared" si="245"/>
        <v>0</v>
      </c>
      <c r="BD2125">
        <f t="shared" si="247"/>
        <v>724</v>
      </c>
      <c r="BE2125">
        <f t="shared" si="246"/>
        <v>8.49233331150825</v>
      </c>
    </row>
    <row r="2126" spans="1:57">
      <c r="A2126" t="s">
        <v>1249</v>
      </c>
      <c r="B2126">
        <v>2</v>
      </c>
      <c r="C2126">
        <v>2</v>
      </c>
      <c r="D2126">
        <v>68</v>
      </c>
      <c r="E2126">
        <v>1</v>
      </c>
      <c r="F2126">
        <v>0</v>
      </c>
      <c r="G2126">
        <v>0</v>
      </c>
      <c r="H2126">
        <v>1</v>
      </c>
      <c r="I2126">
        <v>45</v>
      </c>
      <c r="J2126">
        <v>40</v>
      </c>
      <c r="K2126">
        <v>1</v>
      </c>
      <c r="L2126">
        <v>1</v>
      </c>
      <c r="M2126">
        <v>2</v>
      </c>
      <c r="N2126">
        <v>38</v>
      </c>
      <c r="O2126">
        <v>30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 t="s">
        <v>58</v>
      </c>
      <c r="W2126">
        <v>0</v>
      </c>
      <c r="X2126">
        <v>0</v>
      </c>
      <c r="Y2126">
        <v>1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21.947</v>
      </c>
      <c r="AL2126">
        <v>34.615</v>
      </c>
      <c r="AM2126">
        <v>0</v>
      </c>
      <c r="AO2126">
        <v>0</v>
      </c>
      <c r="AP2126">
        <v>0</v>
      </c>
      <c r="AQ2126">
        <v>0</v>
      </c>
      <c r="AR2126">
        <v>1</v>
      </c>
      <c r="AS2126">
        <v>0</v>
      </c>
      <c r="AT2126">
        <v>1</v>
      </c>
      <c r="AU2126">
        <v>0</v>
      </c>
      <c r="AV2126">
        <v>0</v>
      </c>
      <c r="AW2126">
        <v>1</v>
      </c>
      <c r="AX2126">
        <v>1310</v>
      </c>
      <c r="AY2126">
        <f t="shared" si="241"/>
        <v>0</v>
      </c>
      <c r="AZ2126">
        <f t="shared" si="242"/>
        <v>814.5</v>
      </c>
      <c r="BA2126">
        <f t="shared" si="243"/>
        <v>13.8</v>
      </c>
      <c r="BB2126">
        <f t="shared" si="244"/>
        <v>0</v>
      </c>
      <c r="BC2126">
        <f t="shared" si="245"/>
        <v>0</v>
      </c>
      <c r="BD2126">
        <f t="shared" si="247"/>
        <v>828.3</v>
      </c>
      <c r="BE2126">
        <f t="shared" si="246"/>
        <v>9.71574541701973</v>
      </c>
    </row>
    <row r="2127" spans="1:57">
      <c r="A2127" t="s">
        <v>2053</v>
      </c>
      <c r="B2127">
        <v>2</v>
      </c>
      <c r="C2127">
        <v>2</v>
      </c>
      <c r="D2127">
        <v>69</v>
      </c>
      <c r="E2127">
        <v>1</v>
      </c>
      <c r="F2127">
        <v>0</v>
      </c>
      <c r="G2127">
        <v>0</v>
      </c>
      <c r="H2127">
        <v>1</v>
      </c>
      <c r="I2127">
        <v>40</v>
      </c>
      <c r="J2127">
        <v>40</v>
      </c>
      <c r="K2127">
        <v>1</v>
      </c>
      <c r="L2127">
        <v>1</v>
      </c>
      <c r="M2127">
        <v>2</v>
      </c>
      <c r="N2127">
        <v>38</v>
      </c>
      <c r="O2127">
        <v>31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 t="s">
        <v>58</v>
      </c>
      <c r="W2127">
        <v>0</v>
      </c>
      <c r="X2127">
        <v>0</v>
      </c>
      <c r="Y2127">
        <v>1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21.03</v>
      </c>
      <c r="AL2127">
        <v>27.598</v>
      </c>
      <c r="AM2127">
        <v>0</v>
      </c>
      <c r="AO2127">
        <v>0</v>
      </c>
      <c r="AP2127">
        <v>0</v>
      </c>
      <c r="AQ2127">
        <v>0</v>
      </c>
      <c r="AR2127">
        <v>1</v>
      </c>
      <c r="AS2127">
        <v>0</v>
      </c>
      <c r="AT2127">
        <v>0</v>
      </c>
      <c r="AU2127">
        <v>1</v>
      </c>
      <c r="AV2127">
        <v>0</v>
      </c>
      <c r="AW2127">
        <v>1</v>
      </c>
      <c r="AX2127">
        <v>1310</v>
      </c>
      <c r="AY2127">
        <f t="shared" si="241"/>
        <v>0</v>
      </c>
      <c r="AZ2127">
        <f t="shared" si="242"/>
        <v>724</v>
      </c>
      <c r="BA2127">
        <f t="shared" si="243"/>
        <v>13.8</v>
      </c>
      <c r="BB2127">
        <f t="shared" si="244"/>
        <v>0</v>
      </c>
      <c r="BC2127">
        <f t="shared" si="245"/>
        <v>0</v>
      </c>
      <c r="BD2127">
        <f t="shared" si="247"/>
        <v>737.8</v>
      </c>
      <c r="BE2127">
        <f t="shared" si="246"/>
        <v>8.65420375308119</v>
      </c>
    </row>
    <row r="2128" spans="1:57">
      <c r="A2128" t="s">
        <v>1875</v>
      </c>
      <c r="B2128">
        <v>2</v>
      </c>
      <c r="C2128">
        <v>2</v>
      </c>
      <c r="D2128">
        <v>70</v>
      </c>
      <c r="E2128">
        <v>1</v>
      </c>
      <c r="F2128">
        <v>0</v>
      </c>
      <c r="G2128">
        <v>0</v>
      </c>
      <c r="H2128">
        <v>1</v>
      </c>
      <c r="I2128">
        <v>40</v>
      </c>
      <c r="J2128">
        <v>45</v>
      </c>
      <c r="K2128">
        <v>1</v>
      </c>
      <c r="L2128">
        <v>2</v>
      </c>
      <c r="M2128">
        <v>1</v>
      </c>
      <c r="N2128">
        <v>39</v>
      </c>
      <c r="O2128">
        <v>31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 t="s">
        <v>58</v>
      </c>
      <c r="W2128">
        <v>0</v>
      </c>
      <c r="X2128">
        <v>0</v>
      </c>
      <c r="Y2128">
        <v>0</v>
      </c>
      <c r="Z2128">
        <v>1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1</v>
      </c>
      <c r="AG2128">
        <v>0</v>
      </c>
      <c r="AH2128">
        <v>0</v>
      </c>
      <c r="AI2128">
        <v>0</v>
      </c>
      <c r="AJ2128">
        <v>1</v>
      </c>
      <c r="AK2128">
        <v>63.714</v>
      </c>
      <c r="AL2128">
        <v>53.899</v>
      </c>
      <c r="AM2128">
        <v>0</v>
      </c>
      <c r="AO2128">
        <v>1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1</v>
      </c>
      <c r="AV2128">
        <v>1</v>
      </c>
      <c r="AW2128">
        <v>0</v>
      </c>
      <c r="AX2128">
        <v>1310</v>
      </c>
      <c r="AY2128">
        <f t="shared" si="241"/>
        <v>0</v>
      </c>
      <c r="AZ2128">
        <f t="shared" si="242"/>
        <v>724</v>
      </c>
      <c r="BA2128">
        <f t="shared" si="243"/>
        <v>0</v>
      </c>
      <c r="BB2128">
        <f t="shared" si="244"/>
        <v>0</v>
      </c>
      <c r="BC2128">
        <f t="shared" si="245"/>
        <v>0</v>
      </c>
      <c r="BD2128">
        <f t="shared" si="247"/>
        <v>724</v>
      </c>
      <c r="BE2128">
        <f t="shared" si="246"/>
        <v>8.49233331150825</v>
      </c>
    </row>
    <row r="2129" spans="1:57">
      <c r="A2129" t="s">
        <v>2054</v>
      </c>
      <c r="B2129">
        <v>2</v>
      </c>
      <c r="C2129">
        <v>2</v>
      </c>
      <c r="D2129">
        <v>71</v>
      </c>
      <c r="E2129">
        <v>1</v>
      </c>
      <c r="F2129">
        <v>0</v>
      </c>
      <c r="G2129">
        <v>0</v>
      </c>
      <c r="H2129">
        <v>1</v>
      </c>
      <c r="I2129">
        <v>40</v>
      </c>
      <c r="J2129">
        <v>40</v>
      </c>
      <c r="K2129">
        <v>1</v>
      </c>
      <c r="L2129">
        <v>1</v>
      </c>
      <c r="M2129">
        <v>2</v>
      </c>
      <c r="N2129">
        <v>39</v>
      </c>
      <c r="O2129">
        <v>32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1</v>
      </c>
      <c r="V2129" t="s">
        <v>62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108.361</v>
      </c>
      <c r="AL2129">
        <v>87.367</v>
      </c>
      <c r="AM2129">
        <v>0</v>
      </c>
      <c r="AO2129">
        <v>0</v>
      </c>
      <c r="AP2129">
        <v>0</v>
      </c>
      <c r="AQ2129">
        <v>0</v>
      </c>
      <c r="AR2129">
        <v>0</v>
      </c>
      <c r="AS2129">
        <v>1</v>
      </c>
      <c r="AT2129">
        <v>1</v>
      </c>
      <c r="AU2129">
        <v>0</v>
      </c>
      <c r="AV2129">
        <v>1</v>
      </c>
      <c r="AW2129">
        <v>0</v>
      </c>
      <c r="AX2129">
        <v>1310</v>
      </c>
      <c r="AY2129">
        <f t="shared" si="241"/>
        <v>0</v>
      </c>
      <c r="AZ2129">
        <f t="shared" si="242"/>
        <v>724</v>
      </c>
      <c r="BA2129">
        <f t="shared" si="243"/>
        <v>0</v>
      </c>
      <c r="BB2129">
        <f t="shared" si="244"/>
        <v>0</v>
      </c>
      <c r="BC2129">
        <f t="shared" si="245"/>
        <v>0</v>
      </c>
      <c r="BD2129">
        <f t="shared" si="247"/>
        <v>724</v>
      </c>
      <c r="BE2129">
        <f t="shared" si="246"/>
        <v>8.49233331150825</v>
      </c>
    </row>
    <row r="2130" spans="1:57">
      <c r="A2130" t="s">
        <v>2055</v>
      </c>
      <c r="B2130">
        <v>2</v>
      </c>
      <c r="C2130">
        <v>2</v>
      </c>
      <c r="D2130">
        <v>72</v>
      </c>
      <c r="E2130">
        <v>1</v>
      </c>
      <c r="F2130">
        <v>0</v>
      </c>
      <c r="G2130">
        <v>0</v>
      </c>
      <c r="H2130">
        <v>1</v>
      </c>
      <c r="I2130">
        <v>40</v>
      </c>
      <c r="J2130">
        <v>45</v>
      </c>
      <c r="K2130">
        <v>1</v>
      </c>
      <c r="L2130">
        <v>2</v>
      </c>
      <c r="M2130">
        <v>1</v>
      </c>
      <c r="N2130">
        <v>40</v>
      </c>
      <c r="O2130">
        <v>32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 t="s">
        <v>58</v>
      </c>
      <c r="W2130">
        <v>0</v>
      </c>
      <c r="X2130">
        <v>0</v>
      </c>
      <c r="Y2130">
        <v>0</v>
      </c>
      <c r="Z2130">
        <v>1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1</v>
      </c>
      <c r="AG2130">
        <v>0</v>
      </c>
      <c r="AH2130">
        <v>0</v>
      </c>
      <c r="AI2130">
        <v>0</v>
      </c>
      <c r="AJ2130">
        <v>1</v>
      </c>
      <c r="AK2130">
        <v>15.75</v>
      </c>
      <c r="AL2130">
        <v>16.824</v>
      </c>
      <c r="AM2130">
        <v>0</v>
      </c>
      <c r="AO2130">
        <v>0</v>
      </c>
      <c r="AP2130">
        <v>1</v>
      </c>
      <c r="AQ2130">
        <v>0</v>
      </c>
      <c r="AR2130">
        <v>0</v>
      </c>
      <c r="AS2130">
        <v>0</v>
      </c>
      <c r="AT2130">
        <v>0</v>
      </c>
      <c r="AU2130">
        <v>1</v>
      </c>
      <c r="AV2130">
        <v>0</v>
      </c>
      <c r="AW2130">
        <v>1</v>
      </c>
      <c r="AX2130">
        <v>1310</v>
      </c>
      <c r="AY2130">
        <f t="shared" si="241"/>
        <v>0</v>
      </c>
      <c r="AZ2130">
        <f t="shared" si="242"/>
        <v>724</v>
      </c>
      <c r="BA2130">
        <f t="shared" si="243"/>
        <v>0</v>
      </c>
      <c r="BB2130">
        <f t="shared" si="244"/>
        <v>0</v>
      </c>
      <c r="BC2130">
        <f t="shared" si="245"/>
        <v>0</v>
      </c>
      <c r="BD2130">
        <f t="shared" si="247"/>
        <v>724</v>
      </c>
      <c r="BE2130">
        <f t="shared" si="246"/>
        <v>8.49233331150825</v>
      </c>
    </row>
    <row r="2131" spans="1:57">
      <c r="A2131" t="s">
        <v>2056</v>
      </c>
      <c r="B2131">
        <v>2</v>
      </c>
      <c r="C2131">
        <v>2</v>
      </c>
      <c r="D2131">
        <v>73</v>
      </c>
      <c r="E2131">
        <v>1</v>
      </c>
      <c r="F2131">
        <v>0</v>
      </c>
      <c r="G2131">
        <v>0</v>
      </c>
      <c r="H2131">
        <v>1</v>
      </c>
      <c r="I2131">
        <v>40</v>
      </c>
      <c r="J2131">
        <v>40</v>
      </c>
      <c r="K2131">
        <v>1</v>
      </c>
      <c r="L2131">
        <v>1</v>
      </c>
      <c r="M2131">
        <v>2</v>
      </c>
      <c r="N2131">
        <v>40</v>
      </c>
      <c r="O2131">
        <v>33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1</v>
      </c>
      <c r="V2131" t="s">
        <v>100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43.441</v>
      </c>
      <c r="AL2131">
        <v>39.551</v>
      </c>
      <c r="AM2131">
        <v>0</v>
      </c>
      <c r="AO2131">
        <v>0</v>
      </c>
      <c r="AP2131">
        <v>0</v>
      </c>
      <c r="AQ2131">
        <v>0</v>
      </c>
      <c r="AR2131">
        <v>0</v>
      </c>
      <c r="AS2131">
        <v>1</v>
      </c>
      <c r="AT2131">
        <v>1</v>
      </c>
      <c r="AU2131">
        <v>0</v>
      </c>
      <c r="AV2131">
        <v>0</v>
      </c>
      <c r="AW2131">
        <v>1</v>
      </c>
      <c r="AX2131">
        <v>1310</v>
      </c>
      <c r="AY2131">
        <f t="shared" si="241"/>
        <v>0</v>
      </c>
      <c r="AZ2131">
        <f t="shared" si="242"/>
        <v>724</v>
      </c>
      <c r="BA2131">
        <f t="shared" si="243"/>
        <v>0</v>
      </c>
      <c r="BB2131">
        <f t="shared" si="244"/>
        <v>0</v>
      </c>
      <c r="BC2131">
        <f t="shared" si="245"/>
        <v>0</v>
      </c>
      <c r="BD2131">
        <f t="shared" si="247"/>
        <v>724</v>
      </c>
      <c r="BE2131">
        <f t="shared" si="246"/>
        <v>8.49233331150825</v>
      </c>
    </row>
    <row r="2132" spans="1:57">
      <c r="A2132" t="s">
        <v>2057</v>
      </c>
      <c r="B2132">
        <v>2</v>
      </c>
      <c r="C2132">
        <v>2</v>
      </c>
      <c r="D2132">
        <v>74</v>
      </c>
      <c r="E2132">
        <v>1</v>
      </c>
      <c r="F2132">
        <v>0</v>
      </c>
      <c r="G2132">
        <v>0</v>
      </c>
      <c r="H2132">
        <v>1</v>
      </c>
      <c r="I2132">
        <v>40</v>
      </c>
      <c r="J2132">
        <v>45</v>
      </c>
      <c r="K2132">
        <v>1</v>
      </c>
      <c r="L2132">
        <v>1</v>
      </c>
      <c r="M2132">
        <v>1</v>
      </c>
      <c r="N2132">
        <v>41</v>
      </c>
      <c r="O2132">
        <v>33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 t="s">
        <v>58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1</v>
      </c>
      <c r="AG2132">
        <v>0</v>
      </c>
      <c r="AH2132">
        <v>0</v>
      </c>
      <c r="AI2132">
        <v>0</v>
      </c>
      <c r="AJ2132">
        <v>1</v>
      </c>
      <c r="AK2132">
        <v>0.844</v>
      </c>
      <c r="AL2132">
        <v>0.736</v>
      </c>
      <c r="AM2132">
        <v>0</v>
      </c>
      <c r="AO2132">
        <v>0</v>
      </c>
      <c r="AP2132">
        <v>0</v>
      </c>
      <c r="AQ2132">
        <v>0</v>
      </c>
      <c r="AR2132">
        <v>1</v>
      </c>
      <c r="AS2132">
        <v>0</v>
      </c>
      <c r="AT2132">
        <v>1</v>
      </c>
      <c r="AU2132">
        <v>0</v>
      </c>
      <c r="AV2132">
        <v>0</v>
      </c>
      <c r="AW2132">
        <v>0</v>
      </c>
      <c r="AX2132">
        <v>1310</v>
      </c>
      <c r="AY2132">
        <f t="shared" si="241"/>
        <v>0</v>
      </c>
      <c r="AZ2132">
        <f t="shared" si="242"/>
        <v>724</v>
      </c>
      <c r="BA2132">
        <f t="shared" si="243"/>
        <v>0</v>
      </c>
      <c r="BB2132">
        <f t="shared" si="244"/>
        <v>0</v>
      </c>
      <c r="BC2132">
        <f t="shared" si="245"/>
        <v>0</v>
      </c>
      <c r="BD2132">
        <f t="shared" si="247"/>
        <v>724</v>
      </c>
      <c r="BE2132">
        <f t="shared" si="246"/>
        <v>8.49233331150825</v>
      </c>
    </row>
    <row r="2133" spans="1:57">
      <c r="A2133" t="s">
        <v>2058</v>
      </c>
      <c r="B2133">
        <v>2</v>
      </c>
      <c r="C2133">
        <v>2</v>
      </c>
      <c r="D2133">
        <v>75</v>
      </c>
      <c r="E2133">
        <v>1</v>
      </c>
      <c r="F2133">
        <v>0</v>
      </c>
      <c r="G2133">
        <v>0</v>
      </c>
      <c r="H2133">
        <v>1</v>
      </c>
      <c r="I2133">
        <v>40</v>
      </c>
      <c r="J2133">
        <v>40</v>
      </c>
      <c r="K2133">
        <v>1</v>
      </c>
      <c r="L2133">
        <v>1</v>
      </c>
      <c r="M2133">
        <v>2</v>
      </c>
      <c r="N2133">
        <v>41</v>
      </c>
      <c r="O2133">
        <v>34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 t="s">
        <v>58</v>
      </c>
      <c r="W2133">
        <v>0</v>
      </c>
      <c r="X2133">
        <v>0</v>
      </c>
      <c r="Y2133">
        <v>1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17.823</v>
      </c>
      <c r="AL2133">
        <v>17.245</v>
      </c>
      <c r="AM2133">
        <v>0</v>
      </c>
      <c r="AO2133">
        <v>0</v>
      </c>
      <c r="AP2133">
        <v>0</v>
      </c>
      <c r="AQ2133">
        <v>0</v>
      </c>
      <c r="AR2133">
        <v>1</v>
      </c>
      <c r="AS2133">
        <v>0</v>
      </c>
      <c r="AT2133">
        <v>1</v>
      </c>
      <c r="AU2133">
        <v>0</v>
      </c>
      <c r="AV2133">
        <v>1</v>
      </c>
      <c r="AW2133">
        <v>0</v>
      </c>
      <c r="AX2133">
        <v>1310</v>
      </c>
      <c r="AY2133">
        <f t="shared" si="241"/>
        <v>0</v>
      </c>
      <c r="AZ2133">
        <f t="shared" si="242"/>
        <v>724</v>
      </c>
      <c r="BA2133">
        <f t="shared" si="243"/>
        <v>13.8</v>
      </c>
      <c r="BB2133">
        <f t="shared" si="244"/>
        <v>0</v>
      </c>
      <c r="BC2133">
        <f t="shared" si="245"/>
        <v>0</v>
      </c>
      <c r="BD2133">
        <f t="shared" si="247"/>
        <v>737.8</v>
      </c>
      <c r="BE2133">
        <f t="shared" si="246"/>
        <v>8.65420375308119</v>
      </c>
    </row>
    <row r="2134" spans="1:57">
      <c r="A2134" t="s">
        <v>2059</v>
      </c>
      <c r="B2134">
        <v>2</v>
      </c>
      <c r="C2134">
        <v>2</v>
      </c>
      <c r="D2134">
        <v>76</v>
      </c>
      <c r="E2134">
        <v>1</v>
      </c>
      <c r="F2134">
        <v>0</v>
      </c>
      <c r="G2134">
        <v>0</v>
      </c>
      <c r="H2134">
        <v>1</v>
      </c>
      <c r="I2134">
        <v>40</v>
      </c>
      <c r="J2134">
        <v>45</v>
      </c>
      <c r="K2134">
        <v>1</v>
      </c>
      <c r="L2134">
        <v>1</v>
      </c>
      <c r="M2134">
        <v>2</v>
      </c>
      <c r="N2134">
        <v>41</v>
      </c>
      <c r="O2134">
        <v>35</v>
      </c>
      <c r="P2134">
        <v>2</v>
      </c>
      <c r="Q2134">
        <v>0</v>
      </c>
      <c r="R2134">
        <v>0</v>
      </c>
      <c r="S2134">
        <v>0</v>
      </c>
      <c r="T2134">
        <v>0</v>
      </c>
      <c r="U2134">
        <v>1</v>
      </c>
      <c r="V2134" t="s">
        <v>100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1</v>
      </c>
      <c r="AG2134">
        <v>0</v>
      </c>
      <c r="AH2134">
        <v>1</v>
      </c>
      <c r="AI2134">
        <v>0</v>
      </c>
      <c r="AJ2134">
        <v>0</v>
      </c>
      <c r="AK2134">
        <v>18.84</v>
      </c>
      <c r="AL2134">
        <v>18.666</v>
      </c>
      <c r="AM2134">
        <v>0</v>
      </c>
      <c r="AO2134">
        <v>0</v>
      </c>
      <c r="AP2134">
        <v>1</v>
      </c>
      <c r="AQ2134">
        <v>0</v>
      </c>
      <c r="AR2134">
        <v>0</v>
      </c>
      <c r="AS2134">
        <v>0</v>
      </c>
      <c r="AT2134">
        <v>1</v>
      </c>
      <c r="AU2134">
        <v>0</v>
      </c>
      <c r="AV2134">
        <v>1</v>
      </c>
      <c r="AW2134">
        <v>0</v>
      </c>
      <c r="AX2134">
        <v>1310</v>
      </c>
      <c r="AY2134">
        <f t="shared" si="241"/>
        <v>0</v>
      </c>
      <c r="AZ2134">
        <f t="shared" si="242"/>
        <v>724</v>
      </c>
      <c r="BA2134">
        <f t="shared" si="243"/>
        <v>0</v>
      </c>
      <c r="BB2134">
        <f t="shared" si="244"/>
        <v>0</v>
      </c>
      <c r="BC2134">
        <f t="shared" si="245"/>
        <v>0</v>
      </c>
      <c r="BD2134">
        <f t="shared" si="247"/>
        <v>724</v>
      </c>
      <c r="BE2134">
        <f t="shared" si="246"/>
        <v>8.49233331150825</v>
      </c>
    </row>
    <row r="2135" spans="1:57">
      <c r="A2135" t="s">
        <v>2060</v>
      </c>
      <c r="B2135">
        <v>2</v>
      </c>
      <c r="C2135">
        <v>3</v>
      </c>
      <c r="D2135">
        <v>77</v>
      </c>
      <c r="E2135">
        <v>1</v>
      </c>
      <c r="F2135">
        <v>0</v>
      </c>
      <c r="G2135">
        <v>0</v>
      </c>
      <c r="H2135">
        <v>2</v>
      </c>
      <c r="I2135">
        <v>0</v>
      </c>
      <c r="J2135">
        <v>0</v>
      </c>
      <c r="K2135">
        <v>2</v>
      </c>
      <c r="L2135">
        <v>2</v>
      </c>
      <c r="M2135">
        <v>1</v>
      </c>
      <c r="N2135">
        <v>42</v>
      </c>
      <c r="O2135">
        <v>35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 t="s">
        <v>58</v>
      </c>
      <c r="W2135">
        <v>0</v>
      </c>
      <c r="X2135">
        <v>0</v>
      </c>
      <c r="Y2135">
        <v>0</v>
      </c>
      <c r="Z2135">
        <v>1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29.138</v>
      </c>
      <c r="AL2135">
        <v>23.363</v>
      </c>
      <c r="AM2135">
        <v>0</v>
      </c>
      <c r="AO2135">
        <v>1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1</v>
      </c>
      <c r="AV2135">
        <v>0</v>
      </c>
      <c r="AW2135">
        <v>1</v>
      </c>
      <c r="AX2135">
        <v>1310</v>
      </c>
      <c r="AY2135">
        <f t="shared" si="241"/>
        <v>0</v>
      </c>
      <c r="AZ2135">
        <f t="shared" si="242"/>
        <v>0</v>
      </c>
      <c r="BA2135">
        <f t="shared" si="243"/>
        <v>0</v>
      </c>
      <c r="BB2135">
        <f t="shared" si="244"/>
        <v>0</v>
      </c>
      <c r="BC2135">
        <f t="shared" si="245"/>
        <v>0</v>
      </c>
      <c r="BD2135">
        <f t="shared" si="247"/>
        <v>0</v>
      </c>
      <c r="BE2135">
        <f t="shared" si="246"/>
        <v>0</v>
      </c>
    </row>
    <row r="2136" spans="1:57">
      <c r="A2136" t="s">
        <v>2061</v>
      </c>
      <c r="B2136">
        <v>2</v>
      </c>
      <c r="C2136">
        <v>3</v>
      </c>
      <c r="D2136">
        <v>78</v>
      </c>
      <c r="E2136">
        <v>1</v>
      </c>
      <c r="F2136">
        <v>0</v>
      </c>
      <c r="G2136">
        <v>0</v>
      </c>
      <c r="H2136">
        <v>2</v>
      </c>
      <c r="I2136">
        <v>15</v>
      </c>
      <c r="J2136">
        <v>0</v>
      </c>
      <c r="K2136">
        <v>2</v>
      </c>
      <c r="L2136">
        <v>1</v>
      </c>
      <c r="M2136">
        <v>1</v>
      </c>
      <c r="N2136">
        <v>43</v>
      </c>
      <c r="O2136">
        <v>35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 t="s">
        <v>58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13.191</v>
      </c>
      <c r="AL2136">
        <v>17.795</v>
      </c>
      <c r="AM2136">
        <v>0</v>
      </c>
      <c r="AO2136">
        <v>0</v>
      </c>
      <c r="AP2136">
        <v>0</v>
      </c>
      <c r="AQ2136">
        <v>1</v>
      </c>
      <c r="AR2136">
        <v>0</v>
      </c>
      <c r="AS2136">
        <v>0</v>
      </c>
      <c r="AT2136">
        <v>0</v>
      </c>
      <c r="AU2136">
        <v>1</v>
      </c>
      <c r="AV2136">
        <v>0</v>
      </c>
      <c r="AW2136">
        <v>1</v>
      </c>
      <c r="AX2136">
        <v>1310</v>
      </c>
      <c r="AY2136">
        <f t="shared" si="241"/>
        <v>0</v>
      </c>
      <c r="AZ2136">
        <f t="shared" si="242"/>
        <v>271.5</v>
      </c>
      <c r="BA2136">
        <f t="shared" si="243"/>
        <v>0</v>
      </c>
      <c r="BB2136">
        <f t="shared" si="244"/>
        <v>0</v>
      </c>
      <c r="BC2136">
        <f t="shared" si="245"/>
        <v>0</v>
      </c>
      <c r="BD2136">
        <f t="shared" si="247"/>
        <v>271.5</v>
      </c>
      <c r="BE2136">
        <f t="shared" si="246"/>
        <v>3.18462499181559</v>
      </c>
    </row>
    <row r="2137" spans="1:57">
      <c r="A2137" t="s">
        <v>2062</v>
      </c>
      <c r="B2137">
        <v>2</v>
      </c>
      <c r="C2137">
        <v>3</v>
      </c>
      <c r="D2137">
        <v>79</v>
      </c>
      <c r="E2137">
        <v>1</v>
      </c>
      <c r="F2137">
        <v>0</v>
      </c>
      <c r="G2137">
        <v>0</v>
      </c>
      <c r="H2137">
        <v>2</v>
      </c>
      <c r="I2137">
        <v>30</v>
      </c>
      <c r="J2137">
        <v>0</v>
      </c>
      <c r="K2137">
        <v>2</v>
      </c>
      <c r="L2137">
        <v>2</v>
      </c>
      <c r="M2137">
        <v>1</v>
      </c>
      <c r="N2137">
        <v>44</v>
      </c>
      <c r="O2137">
        <v>35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 t="s">
        <v>58</v>
      </c>
      <c r="W2137">
        <v>0</v>
      </c>
      <c r="X2137">
        <v>0</v>
      </c>
      <c r="Y2137">
        <v>0</v>
      </c>
      <c r="Z2137">
        <v>1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37.982</v>
      </c>
      <c r="AL2137">
        <v>38.952</v>
      </c>
      <c r="AM2137">
        <v>0</v>
      </c>
      <c r="AO2137">
        <v>0</v>
      </c>
      <c r="AP2137">
        <v>1</v>
      </c>
      <c r="AQ2137">
        <v>0</v>
      </c>
      <c r="AR2137">
        <v>0</v>
      </c>
      <c r="AS2137">
        <v>0</v>
      </c>
      <c r="AT2137">
        <v>0</v>
      </c>
      <c r="AU2137">
        <v>1</v>
      </c>
      <c r="AV2137">
        <v>1</v>
      </c>
      <c r="AW2137">
        <v>0</v>
      </c>
      <c r="AX2137">
        <v>1310</v>
      </c>
      <c r="AY2137">
        <f t="shared" si="241"/>
        <v>0</v>
      </c>
      <c r="AZ2137">
        <f t="shared" si="242"/>
        <v>543</v>
      </c>
      <c r="BA2137">
        <f t="shared" si="243"/>
        <v>0</v>
      </c>
      <c r="BB2137">
        <f t="shared" si="244"/>
        <v>0</v>
      </c>
      <c r="BC2137">
        <f t="shared" si="245"/>
        <v>0</v>
      </c>
      <c r="BD2137">
        <f t="shared" si="247"/>
        <v>543</v>
      </c>
      <c r="BE2137">
        <f t="shared" si="246"/>
        <v>6.36924998363119</v>
      </c>
    </row>
    <row r="2138" spans="1:57">
      <c r="A2138" t="s">
        <v>2063</v>
      </c>
      <c r="B2138">
        <v>2</v>
      </c>
      <c r="C2138">
        <v>3</v>
      </c>
      <c r="D2138">
        <v>80</v>
      </c>
      <c r="E2138">
        <v>1</v>
      </c>
      <c r="F2138">
        <v>0</v>
      </c>
      <c r="G2138">
        <v>0</v>
      </c>
      <c r="H2138">
        <v>2</v>
      </c>
      <c r="I2138">
        <v>40</v>
      </c>
      <c r="J2138">
        <v>0</v>
      </c>
      <c r="K2138">
        <v>2</v>
      </c>
      <c r="L2138">
        <v>1</v>
      </c>
      <c r="M2138">
        <v>1</v>
      </c>
      <c r="N2138">
        <v>45</v>
      </c>
      <c r="O2138">
        <v>35</v>
      </c>
      <c r="P2138">
        <v>1</v>
      </c>
      <c r="Q2138">
        <v>0</v>
      </c>
      <c r="R2138">
        <v>0</v>
      </c>
      <c r="S2138">
        <v>0</v>
      </c>
      <c r="T2138">
        <v>1</v>
      </c>
      <c r="U2138">
        <v>0</v>
      </c>
      <c r="V2138" t="s">
        <v>100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1</v>
      </c>
      <c r="AF2138">
        <v>0</v>
      </c>
      <c r="AG2138">
        <v>1</v>
      </c>
      <c r="AH2138">
        <v>0</v>
      </c>
      <c r="AI2138">
        <v>0</v>
      </c>
      <c r="AJ2138">
        <v>0</v>
      </c>
      <c r="AK2138">
        <v>43.667</v>
      </c>
      <c r="AL2138">
        <v>37.738</v>
      </c>
      <c r="AM2138">
        <v>0</v>
      </c>
      <c r="AO2138">
        <v>0</v>
      </c>
      <c r="AP2138">
        <v>1</v>
      </c>
      <c r="AQ2138">
        <v>0</v>
      </c>
      <c r="AR2138">
        <v>0</v>
      </c>
      <c r="AS2138">
        <v>0</v>
      </c>
      <c r="AT2138">
        <v>1</v>
      </c>
      <c r="AU2138">
        <v>0</v>
      </c>
      <c r="AV2138">
        <v>1</v>
      </c>
      <c r="AW2138">
        <v>0</v>
      </c>
      <c r="AX2138">
        <v>1310</v>
      </c>
      <c r="AY2138">
        <f t="shared" si="241"/>
        <v>0</v>
      </c>
      <c r="AZ2138">
        <f t="shared" si="242"/>
        <v>724</v>
      </c>
      <c r="BA2138">
        <f t="shared" si="243"/>
        <v>0</v>
      </c>
      <c r="BB2138">
        <f t="shared" si="244"/>
        <v>6.9</v>
      </c>
      <c r="BC2138">
        <f t="shared" si="245"/>
        <v>0</v>
      </c>
      <c r="BD2138">
        <f t="shared" si="247"/>
        <v>730.9</v>
      </c>
      <c r="BE2138">
        <f t="shared" si="246"/>
        <v>8.57326853229472</v>
      </c>
    </row>
    <row r="2139" spans="1:57">
      <c r="A2139" t="s">
        <v>2064</v>
      </c>
      <c r="B2139">
        <v>2</v>
      </c>
      <c r="C2139">
        <v>4</v>
      </c>
      <c r="D2139">
        <v>81</v>
      </c>
      <c r="E2139">
        <v>1</v>
      </c>
      <c r="F2139">
        <v>0</v>
      </c>
      <c r="G2139">
        <v>1</v>
      </c>
      <c r="H2139">
        <v>2</v>
      </c>
      <c r="I2139">
        <v>0</v>
      </c>
      <c r="J2139">
        <v>0</v>
      </c>
      <c r="K2139">
        <v>1</v>
      </c>
      <c r="L2139">
        <v>2</v>
      </c>
      <c r="M2139">
        <v>1</v>
      </c>
      <c r="N2139">
        <v>46</v>
      </c>
      <c r="O2139">
        <v>35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 t="s">
        <v>58</v>
      </c>
      <c r="W2139">
        <v>0</v>
      </c>
      <c r="X2139">
        <v>0</v>
      </c>
      <c r="Y2139">
        <v>0</v>
      </c>
      <c r="Z2139">
        <v>0</v>
      </c>
      <c r="AA2139">
        <v>1</v>
      </c>
      <c r="AB2139">
        <v>0</v>
      </c>
      <c r="AC2139">
        <v>1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30.048</v>
      </c>
      <c r="AL2139">
        <v>37.819</v>
      </c>
      <c r="AM2139">
        <v>0</v>
      </c>
      <c r="AO2139">
        <v>0</v>
      </c>
      <c r="AP2139">
        <v>0</v>
      </c>
      <c r="AQ2139">
        <v>1</v>
      </c>
      <c r="AR2139">
        <v>0</v>
      </c>
      <c r="AS2139">
        <v>0</v>
      </c>
      <c r="AT2139">
        <v>0</v>
      </c>
      <c r="AU2139">
        <v>1</v>
      </c>
      <c r="AV2139">
        <v>0</v>
      </c>
      <c r="AW2139">
        <v>1</v>
      </c>
      <c r="AX2139">
        <v>1310</v>
      </c>
      <c r="AY2139">
        <f t="shared" si="241"/>
        <v>0</v>
      </c>
      <c r="AZ2139">
        <f t="shared" si="242"/>
        <v>0</v>
      </c>
      <c r="BA2139">
        <f t="shared" si="243"/>
        <v>0</v>
      </c>
      <c r="BB2139">
        <f t="shared" si="244"/>
        <v>0</v>
      </c>
      <c r="BC2139">
        <f t="shared" si="245"/>
        <v>0</v>
      </c>
      <c r="BD2139">
        <f t="shared" si="247"/>
        <v>0</v>
      </c>
      <c r="BE2139">
        <f t="shared" si="246"/>
        <v>0</v>
      </c>
    </row>
    <row r="2140" spans="1:57">
      <c r="A2140" t="s">
        <v>2065</v>
      </c>
      <c r="B2140">
        <v>2</v>
      </c>
      <c r="C2140">
        <v>4</v>
      </c>
      <c r="D2140">
        <v>82</v>
      </c>
      <c r="E2140">
        <v>1</v>
      </c>
      <c r="F2140">
        <v>0</v>
      </c>
      <c r="G2140">
        <v>1</v>
      </c>
      <c r="H2140">
        <v>2</v>
      </c>
      <c r="I2140">
        <v>15</v>
      </c>
      <c r="J2140">
        <v>0</v>
      </c>
      <c r="K2140">
        <v>1</v>
      </c>
      <c r="L2140">
        <v>1</v>
      </c>
      <c r="M2140">
        <v>1</v>
      </c>
      <c r="N2140">
        <v>47</v>
      </c>
      <c r="O2140">
        <v>35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 t="s">
        <v>58</v>
      </c>
      <c r="W2140">
        <v>0</v>
      </c>
      <c r="X2140">
        <v>0</v>
      </c>
      <c r="Y2140">
        <v>0</v>
      </c>
      <c r="Z2140">
        <v>1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18.939</v>
      </c>
      <c r="AL2140">
        <v>21.197</v>
      </c>
      <c r="AM2140">
        <v>0</v>
      </c>
      <c r="AO2140">
        <v>0</v>
      </c>
      <c r="AP2140">
        <v>0</v>
      </c>
      <c r="AQ2140">
        <v>1</v>
      </c>
      <c r="AR2140">
        <v>0</v>
      </c>
      <c r="AS2140">
        <v>0</v>
      </c>
      <c r="AT2140">
        <v>0</v>
      </c>
      <c r="AU2140">
        <v>1</v>
      </c>
      <c r="AV2140">
        <v>1</v>
      </c>
      <c r="AW2140">
        <v>0</v>
      </c>
      <c r="AX2140">
        <v>1310</v>
      </c>
      <c r="AY2140">
        <f t="shared" si="241"/>
        <v>0</v>
      </c>
      <c r="AZ2140">
        <f t="shared" si="242"/>
        <v>271.5</v>
      </c>
      <c r="BA2140">
        <f t="shared" si="243"/>
        <v>0</v>
      </c>
      <c r="BB2140">
        <f t="shared" si="244"/>
        <v>0</v>
      </c>
      <c r="BC2140">
        <f t="shared" si="245"/>
        <v>0</v>
      </c>
      <c r="BD2140">
        <f t="shared" si="247"/>
        <v>271.5</v>
      </c>
      <c r="BE2140">
        <f t="shared" si="246"/>
        <v>3.18462499181559</v>
      </c>
    </row>
    <row r="2141" spans="1:57">
      <c r="A2141" t="s">
        <v>2066</v>
      </c>
      <c r="B2141">
        <v>2</v>
      </c>
      <c r="C2141">
        <v>4</v>
      </c>
      <c r="D2141">
        <v>83</v>
      </c>
      <c r="E2141">
        <v>1</v>
      </c>
      <c r="F2141">
        <v>0</v>
      </c>
      <c r="G2141">
        <v>1</v>
      </c>
      <c r="H2141">
        <v>2</v>
      </c>
      <c r="I2141">
        <v>30</v>
      </c>
      <c r="J2141">
        <v>0</v>
      </c>
      <c r="K2141">
        <v>1</v>
      </c>
      <c r="L2141">
        <v>1</v>
      </c>
      <c r="M2141">
        <v>1</v>
      </c>
      <c r="N2141">
        <v>48</v>
      </c>
      <c r="O2141">
        <v>35</v>
      </c>
      <c r="P2141">
        <v>0</v>
      </c>
      <c r="Q2141">
        <v>0</v>
      </c>
      <c r="R2141">
        <v>0</v>
      </c>
      <c r="S2141">
        <v>0</v>
      </c>
      <c r="T2141">
        <v>1</v>
      </c>
      <c r="U2141">
        <v>0</v>
      </c>
      <c r="V2141" t="s">
        <v>62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8.113</v>
      </c>
      <c r="AL2141">
        <v>10.832</v>
      </c>
      <c r="AM2141">
        <v>0</v>
      </c>
      <c r="AO2141">
        <v>0</v>
      </c>
      <c r="AP2141">
        <v>0</v>
      </c>
      <c r="AQ2141">
        <v>0</v>
      </c>
      <c r="AR2141">
        <v>0</v>
      </c>
      <c r="AS2141">
        <v>1</v>
      </c>
      <c r="AT2141">
        <v>1</v>
      </c>
      <c r="AU2141">
        <v>0</v>
      </c>
      <c r="AV2141">
        <v>1</v>
      </c>
      <c r="AW2141">
        <v>0</v>
      </c>
      <c r="AX2141">
        <v>1310</v>
      </c>
      <c r="AY2141">
        <f t="shared" si="241"/>
        <v>0</v>
      </c>
      <c r="AZ2141">
        <f t="shared" si="242"/>
        <v>543</v>
      </c>
      <c r="BA2141">
        <f t="shared" si="243"/>
        <v>0</v>
      </c>
      <c r="BB2141">
        <f t="shared" si="244"/>
        <v>0</v>
      </c>
      <c r="BC2141">
        <f t="shared" si="245"/>
        <v>0</v>
      </c>
      <c r="BD2141">
        <f t="shared" si="247"/>
        <v>543</v>
      </c>
      <c r="BE2141">
        <f t="shared" si="246"/>
        <v>6.36924998363119</v>
      </c>
    </row>
    <row r="2142" spans="1:57">
      <c r="A2142" t="s">
        <v>2067</v>
      </c>
      <c r="B2142">
        <v>2</v>
      </c>
      <c r="C2142">
        <v>4</v>
      </c>
      <c r="D2142">
        <v>84</v>
      </c>
      <c r="E2142">
        <v>1</v>
      </c>
      <c r="F2142">
        <v>0</v>
      </c>
      <c r="G2142">
        <v>1</v>
      </c>
      <c r="H2142">
        <v>2</v>
      </c>
      <c r="I2142">
        <v>40</v>
      </c>
      <c r="J2142">
        <v>0</v>
      </c>
      <c r="K2142">
        <v>1</v>
      </c>
      <c r="L2142">
        <v>1</v>
      </c>
      <c r="M2142">
        <v>1</v>
      </c>
      <c r="N2142">
        <v>49</v>
      </c>
      <c r="O2142">
        <v>35</v>
      </c>
      <c r="P2142">
        <v>1</v>
      </c>
      <c r="Q2142">
        <v>0</v>
      </c>
      <c r="R2142">
        <v>1</v>
      </c>
      <c r="S2142">
        <v>0</v>
      </c>
      <c r="T2142">
        <v>1</v>
      </c>
      <c r="U2142">
        <v>0</v>
      </c>
      <c r="V2142" t="s">
        <v>58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1.011</v>
      </c>
      <c r="AL2142">
        <v>0.822</v>
      </c>
      <c r="AM2142">
        <v>0</v>
      </c>
      <c r="AO2142">
        <v>0</v>
      </c>
      <c r="AP2142">
        <v>0</v>
      </c>
      <c r="AQ2142">
        <v>0</v>
      </c>
      <c r="AR2142">
        <v>0</v>
      </c>
      <c r="AS2142">
        <v>1</v>
      </c>
      <c r="AT2142">
        <v>1</v>
      </c>
      <c r="AU2142">
        <v>0</v>
      </c>
      <c r="AV2142">
        <v>0</v>
      </c>
      <c r="AW2142">
        <v>0</v>
      </c>
      <c r="AX2142">
        <v>1310</v>
      </c>
      <c r="AY2142">
        <f t="shared" si="241"/>
        <v>36.9</v>
      </c>
      <c r="AZ2142">
        <f t="shared" si="242"/>
        <v>724</v>
      </c>
      <c r="BA2142">
        <f t="shared" si="243"/>
        <v>0</v>
      </c>
      <c r="BB2142">
        <f t="shared" si="244"/>
        <v>0</v>
      </c>
      <c r="BC2142">
        <f t="shared" si="245"/>
        <v>0</v>
      </c>
      <c r="BD2142">
        <f t="shared" si="247"/>
        <v>760.9</v>
      </c>
      <c r="BE2142">
        <f t="shared" si="246"/>
        <v>8.92516079658374</v>
      </c>
    </row>
    <row r="2143" spans="1:57">
      <c r="A2143" t="s">
        <v>1727</v>
      </c>
      <c r="B2143">
        <v>2</v>
      </c>
      <c r="C2143">
        <v>5</v>
      </c>
      <c r="D2143">
        <v>85</v>
      </c>
      <c r="E2143">
        <v>1</v>
      </c>
      <c r="F2143">
        <v>0</v>
      </c>
      <c r="G2143">
        <v>2</v>
      </c>
      <c r="H2143">
        <v>2</v>
      </c>
      <c r="I2143">
        <v>0</v>
      </c>
      <c r="J2143">
        <v>0</v>
      </c>
      <c r="K2143">
        <v>2</v>
      </c>
      <c r="L2143">
        <v>2</v>
      </c>
      <c r="M2143">
        <v>1</v>
      </c>
      <c r="N2143">
        <v>50</v>
      </c>
      <c r="O2143">
        <v>35</v>
      </c>
      <c r="P2143">
        <v>0</v>
      </c>
      <c r="Q2143">
        <v>0</v>
      </c>
      <c r="R2143">
        <v>0</v>
      </c>
      <c r="S2143">
        <v>0</v>
      </c>
      <c r="T2143">
        <v>1</v>
      </c>
      <c r="U2143">
        <v>0</v>
      </c>
      <c r="V2143" t="s">
        <v>62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40.512</v>
      </c>
      <c r="AL2143">
        <v>36.577</v>
      </c>
      <c r="AM2143">
        <v>0</v>
      </c>
      <c r="AO2143">
        <v>0</v>
      </c>
      <c r="AP2143">
        <v>1</v>
      </c>
      <c r="AQ2143">
        <v>0</v>
      </c>
      <c r="AR2143">
        <v>0</v>
      </c>
      <c r="AS2143">
        <v>0</v>
      </c>
      <c r="AT2143">
        <v>1</v>
      </c>
      <c r="AU2143">
        <v>0</v>
      </c>
      <c r="AV2143">
        <v>1</v>
      </c>
      <c r="AW2143">
        <v>0</v>
      </c>
      <c r="AX2143">
        <v>1310</v>
      </c>
      <c r="AY2143">
        <f t="shared" si="241"/>
        <v>0</v>
      </c>
      <c r="AZ2143">
        <f t="shared" si="242"/>
        <v>0</v>
      </c>
      <c r="BA2143">
        <f t="shared" si="243"/>
        <v>0</v>
      </c>
      <c r="BB2143">
        <f t="shared" si="244"/>
        <v>0</v>
      </c>
      <c r="BC2143">
        <f t="shared" si="245"/>
        <v>0</v>
      </c>
      <c r="BD2143">
        <f t="shared" si="247"/>
        <v>0</v>
      </c>
      <c r="BE2143">
        <f t="shared" si="246"/>
        <v>0</v>
      </c>
    </row>
    <row r="2144" spans="1:57">
      <c r="A2144" t="s">
        <v>2068</v>
      </c>
      <c r="B2144">
        <v>2</v>
      </c>
      <c r="C2144">
        <v>5</v>
      </c>
      <c r="D2144">
        <v>86</v>
      </c>
      <c r="E2144">
        <v>1</v>
      </c>
      <c r="F2144">
        <v>0</v>
      </c>
      <c r="G2144">
        <v>2</v>
      </c>
      <c r="H2144">
        <v>2</v>
      </c>
      <c r="I2144">
        <v>15</v>
      </c>
      <c r="J2144">
        <v>0</v>
      </c>
      <c r="K2144">
        <v>2</v>
      </c>
      <c r="L2144">
        <v>2</v>
      </c>
      <c r="M2144">
        <v>2</v>
      </c>
      <c r="N2144">
        <v>50</v>
      </c>
      <c r="O2144">
        <v>36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 t="s">
        <v>58</v>
      </c>
      <c r="W2144">
        <v>0</v>
      </c>
      <c r="X2144">
        <v>0</v>
      </c>
      <c r="Y2144">
        <v>1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14.014</v>
      </c>
      <c r="AL2144">
        <v>18.783</v>
      </c>
      <c r="AM2144">
        <v>0</v>
      </c>
      <c r="AO2144">
        <v>0</v>
      </c>
      <c r="AP2144">
        <v>1</v>
      </c>
      <c r="AQ2144">
        <v>0</v>
      </c>
      <c r="AR2144">
        <v>0</v>
      </c>
      <c r="AS2144">
        <v>0</v>
      </c>
      <c r="AT2144">
        <v>0</v>
      </c>
      <c r="AU2144">
        <v>1</v>
      </c>
      <c r="AV2144">
        <v>0</v>
      </c>
      <c r="AW2144">
        <v>1</v>
      </c>
      <c r="AX2144">
        <v>1310</v>
      </c>
      <c r="AY2144">
        <f t="shared" si="241"/>
        <v>0</v>
      </c>
      <c r="AZ2144">
        <f t="shared" si="242"/>
        <v>271.5</v>
      </c>
      <c r="BA2144">
        <f t="shared" si="243"/>
        <v>13.8</v>
      </c>
      <c r="BB2144">
        <f t="shared" si="244"/>
        <v>0</v>
      </c>
      <c r="BC2144">
        <f t="shared" si="245"/>
        <v>0</v>
      </c>
      <c r="BD2144">
        <f t="shared" si="247"/>
        <v>285.3</v>
      </c>
      <c r="BE2144">
        <f t="shared" si="246"/>
        <v>3.34649543338854</v>
      </c>
    </row>
    <row r="2145" spans="1:57">
      <c r="A2145" t="s">
        <v>2069</v>
      </c>
      <c r="B2145">
        <v>2</v>
      </c>
      <c r="C2145">
        <v>5</v>
      </c>
      <c r="D2145">
        <v>87</v>
      </c>
      <c r="E2145">
        <v>1</v>
      </c>
      <c r="F2145">
        <v>0</v>
      </c>
      <c r="G2145">
        <v>2</v>
      </c>
      <c r="H2145">
        <v>2</v>
      </c>
      <c r="I2145">
        <v>15</v>
      </c>
      <c r="J2145">
        <v>15</v>
      </c>
      <c r="K2145">
        <v>2</v>
      </c>
      <c r="L2145">
        <v>1</v>
      </c>
      <c r="M2145">
        <v>2</v>
      </c>
      <c r="N2145">
        <v>50</v>
      </c>
      <c r="O2145">
        <v>37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 t="s">
        <v>58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4.537</v>
      </c>
      <c r="AL2145">
        <v>5.273</v>
      </c>
      <c r="AM2145">
        <v>0</v>
      </c>
      <c r="AO2145">
        <v>0</v>
      </c>
      <c r="AP2145">
        <v>0</v>
      </c>
      <c r="AQ2145">
        <v>0</v>
      </c>
      <c r="AR2145">
        <v>0</v>
      </c>
      <c r="AS2145">
        <v>1</v>
      </c>
      <c r="AT2145">
        <v>1</v>
      </c>
      <c r="AU2145">
        <v>0</v>
      </c>
      <c r="AV2145">
        <v>0</v>
      </c>
      <c r="AW2145">
        <v>1</v>
      </c>
      <c r="AX2145">
        <v>1310</v>
      </c>
      <c r="AY2145">
        <f t="shared" si="241"/>
        <v>0</v>
      </c>
      <c r="AZ2145">
        <f t="shared" si="242"/>
        <v>271.5</v>
      </c>
      <c r="BA2145">
        <f t="shared" si="243"/>
        <v>0</v>
      </c>
      <c r="BB2145">
        <f t="shared" si="244"/>
        <v>0</v>
      </c>
      <c r="BC2145">
        <f t="shared" si="245"/>
        <v>0</v>
      </c>
      <c r="BD2145">
        <f t="shared" si="247"/>
        <v>271.5</v>
      </c>
      <c r="BE2145">
        <f t="shared" si="246"/>
        <v>3.18462499181559</v>
      </c>
    </row>
    <row r="2146" spans="1:57">
      <c r="A2146" t="s">
        <v>2070</v>
      </c>
      <c r="B2146">
        <v>2</v>
      </c>
      <c r="C2146">
        <v>5</v>
      </c>
      <c r="D2146">
        <v>88</v>
      </c>
      <c r="E2146">
        <v>1</v>
      </c>
      <c r="F2146">
        <v>0</v>
      </c>
      <c r="G2146">
        <v>2</v>
      </c>
      <c r="H2146">
        <v>2</v>
      </c>
      <c r="I2146">
        <v>15</v>
      </c>
      <c r="J2146">
        <v>30</v>
      </c>
      <c r="K2146">
        <v>2</v>
      </c>
      <c r="L2146">
        <v>1</v>
      </c>
      <c r="M2146">
        <v>2</v>
      </c>
      <c r="N2146">
        <v>50</v>
      </c>
      <c r="O2146">
        <v>38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1</v>
      </c>
      <c r="V2146" t="s">
        <v>62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1</v>
      </c>
      <c r="AC2146">
        <v>0</v>
      </c>
      <c r="AD2146">
        <v>1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7.499</v>
      </c>
      <c r="AL2146">
        <v>20.273</v>
      </c>
      <c r="AM2146">
        <v>0</v>
      </c>
      <c r="AO2146">
        <v>0</v>
      </c>
      <c r="AP2146">
        <v>0</v>
      </c>
      <c r="AQ2146">
        <v>0</v>
      </c>
      <c r="AR2146">
        <v>1</v>
      </c>
      <c r="AS2146">
        <v>0</v>
      </c>
      <c r="AT2146">
        <v>0</v>
      </c>
      <c r="AU2146">
        <v>1</v>
      </c>
      <c r="AV2146">
        <v>0</v>
      </c>
      <c r="AW2146">
        <v>1</v>
      </c>
      <c r="AX2146">
        <v>1310</v>
      </c>
      <c r="AY2146">
        <f t="shared" si="241"/>
        <v>0</v>
      </c>
      <c r="AZ2146">
        <f t="shared" si="242"/>
        <v>271.5</v>
      </c>
      <c r="BA2146">
        <f t="shared" si="243"/>
        <v>0</v>
      </c>
      <c r="BB2146">
        <f t="shared" si="244"/>
        <v>0</v>
      </c>
      <c r="BC2146">
        <f t="shared" si="245"/>
        <v>0</v>
      </c>
      <c r="BD2146">
        <f t="shared" si="247"/>
        <v>271.5</v>
      </c>
      <c r="BE2146">
        <f t="shared" si="246"/>
        <v>3.18462499181559</v>
      </c>
    </row>
    <row r="2147" spans="1:57">
      <c r="A2147" t="s">
        <v>1272</v>
      </c>
      <c r="B2147">
        <v>2</v>
      </c>
      <c r="C2147">
        <v>5</v>
      </c>
      <c r="D2147">
        <v>89</v>
      </c>
      <c r="E2147">
        <v>1</v>
      </c>
      <c r="F2147">
        <v>0</v>
      </c>
      <c r="G2147">
        <v>2</v>
      </c>
      <c r="H2147">
        <v>2</v>
      </c>
      <c r="I2147">
        <v>15</v>
      </c>
      <c r="J2147">
        <v>40</v>
      </c>
      <c r="K2147">
        <v>2</v>
      </c>
      <c r="L2147">
        <v>2</v>
      </c>
      <c r="M2147">
        <v>1</v>
      </c>
      <c r="N2147">
        <v>51</v>
      </c>
      <c r="O2147">
        <v>38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 t="s">
        <v>58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6.852</v>
      </c>
      <c r="AL2147">
        <v>4.296</v>
      </c>
      <c r="AM2147">
        <v>0</v>
      </c>
      <c r="AO2147">
        <v>0</v>
      </c>
      <c r="AP2147">
        <v>1</v>
      </c>
      <c r="AQ2147">
        <v>0</v>
      </c>
      <c r="AR2147">
        <v>0</v>
      </c>
      <c r="AS2147">
        <v>0</v>
      </c>
      <c r="AT2147">
        <v>0</v>
      </c>
      <c r="AU2147">
        <v>1</v>
      </c>
      <c r="AV2147">
        <v>0</v>
      </c>
      <c r="AW2147">
        <v>1</v>
      </c>
      <c r="AX2147">
        <v>1310</v>
      </c>
      <c r="AY2147">
        <f t="shared" si="241"/>
        <v>0</v>
      </c>
      <c r="AZ2147">
        <f t="shared" si="242"/>
        <v>271.5</v>
      </c>
      <c r="BA2147">
        <f t="shared" si="243"/>
        <v>0</v>
      </c>
      <c r="BB2147">
        <f t="shared" si="244"/>
        <v>0</v>
      </c>
      <c r="BC2147">
        <f t="shared" si="245"/>
        <v>0</v>
      </c>
      <c r="BD2147">
        <f t="shared" si="247"/>
        <v>271.5</v>
      </c>
      <c r="BE2147">
        <f t="shared" si="246"/>
        <v>3.18462499181559</v>
      </c>
    </row>
    <row r="2148" spans="1:57">
      <c r="A2148" t="s">
        <v>2071</v>
      </c>
      <c r="B2148">
        <v>2</v>
      </c>
      <c r="C2148">
        <v>5</v>
      </c>
      <c r="D2148">
        <v>90</v>
      </c>
      <c r="E2148">
        <v>1</v>
      </c>
      <c r="F2148">
        <v>0</v>
      </c>
      <c r="G2148">
        <v>2</v>
      </c>
      <c r="H2148">
        <v>2</v>
      </c>
      <c r="I2148">
        <v>30</v>
      </c>
      <c r="J2148">
        <v>40</v>
      </c>
      <c r="K2148">
        <v>2</v>
      </c>
      <c r="L2148">
        <v>2</v>
      </c>
      <c r="M2148">
        <v>1</v>
      </c>
      <c r="N2148">
        <v>52</v>
      </c>
      <c r="O2148">
        <v>38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 t="s">
        <v>58</v>
      </c>
      <c r="W2148">
        <v>0</v>
      </c>
      <c r="X2148">
        <v>0</v>
      </c>
      <c r="Y2148">
        <v>0</v>
      </c>
      <c r="Z2148">
        <v>1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22.198</v>
      </c>
      <c r="AL2148">
        <v>22.901</v>
      </c>
      <c r="AM2148">
        <v>0</v>
      </c>
      <c r="AO2148">
        <v>1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1</v>
      </c>
      <c r="AV2148">
        <v>0</v>
      </c>
      <c r="AW2148">
        <v>1</v>
      </c>
      <c r="AX2148">
        <v>1310</v>
      </c>
      <c r="AY2148">
        <f t="shared" si="241"/>
        <v>0</v>
      </c>
      <c r="AZ2148">
        <f t="shared" si="242"/>
        <v>543</v>
      </c>
      <c r="BA2148">
        <f t="shared" si="243"/>
        <v>0</v>
      </c>
      <c r="BB2148">
        <f t="shared" si="244"/>
        <v>0</v>
      </c>
      <c r="BC2148">
        <f t="shared" si="245"/>
        <v>0</v>
      </c>
      <c r="BD2148">
        <f t="shared" si="247"/>
        <v>543</v>
      </c>
      <c r="BE2148">
        <f t="shared" si="246"/>
        <v>6.36924998363119</v>
      </c>
    </row>
    <row r="2149" spans="1:57">
      <c r="A2149" t="s">
        <v>2072</v>
      </c>
      <c r="B2149">
        <v>2</v>
      </c>
      <c r="C2149">
        <v>5</v>
      </c>
      <c r="D2149">
        <v>91</v>
      </c>
      <c r="E2149">
        <v>1</v>
      </c>
      <c r="F2149">
        <v>0</v>
      </c>
      <c r="G2149">
        <v>2</v>
      </c>
      <c r="H2149">
        <v>2</v>
      </c>
      <c r="I2149">
        <v>40</v>
      </c>
      <c r="J2149">
        <v>40</v>
      </c>
      <c r="K2149">
        <v>2</v>
      </c>
      <c r="L2149">
        <v>1</v>
      </c>
      <c r="M2149">
        <v>1</v>
      </c>
      <c r="N2149">
        <v>53</v>
      </c>
      <c r="O2149">
        <v>38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 t="s">
        <v>58</v>
      </c>
      <c r="W2149">
        <v>0</v>
      </c>
      <c r="X2149">
        <v>0</v>
      </c>
      <c r="Y2149">
        <v>0</v>
      </c>
      <c r="Z2149">
        <v>1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4.469</v>
      </c>
      <c r="AL2149">
        <v>3.607</v>
      </c>
      <c r="AM2149">
        <v>0</v>
      </c>
      <c r="AO2149">
        <v>0</v>
      </c>
      <c r="AP2149">
        <v>0</v>
      </c>
      <c r="AQ2149">
        <v>1</v>
      </c>
      <c r="AR2149">
        <v>0</v>
      </c>
      <c r="AS2149">
        <v>0</v>
      </c>
      <c r="AT2149">
        <v>0</v>
      </c>
      <c r="AU2149">
        <v>1</v>
      </c>
      <c r="AV2149">
        <v>0</v>
      </c>
      <c r="AW2149">
        <v>1</v>
      </c>
      <c r="AX2149">
        <v>1310</v>
      </c>
      <c r="AY2149">
        <f t="shared" si="241"/>
        <v>0</v>
      </c>
      <c r="AZ2149">
        <f t="shared" si="242"/>
        <v>724</v>
      </c>
      <c r="BA2149">
        <f t="shared" si="243"/>
        <v>0</v>
      </c>
      <c r="BB2149">
        <f t="shared" si="244"/>
        <v>0</v>
      </c>
      <c r="BC2149">
        <f t="shared" si="245"/>
        <v>0</v>
      </c>
      <c r="BD2149">
        <f t="shared" si="247"/>
        <v>724</v>
      </c>
      <c r="BE2149">
        <f t="shared" si="246"/>
        <v>8.49233331150825</v>
      </c>
    </row>
    <row r="2150" spans="1:57">
      <c r="A2150" t="s">
        <v>2073</v>
      </c>
      <c r="B2150">
        <v>2</v>
      </c>
      <c r="C2150">
        <v>5</v>
      </c>
      <c r="D2150">
        <v>92</v>
      </c>
      <c r="E2150">
        <v>1</v>
      </c>
      <c r="F2150">
        <v>0</v>
      </c>
      <c r="G2150">
        <v>2</v>
      </c>
      <c r="H2150">
        <v>2</v>
      </c>
      <c r="I2150">
        <v>45</v>
      </c>
      <c r="J2150">
        <v>40</v>
      </c>
      <c r="K2150">
        <v>2</v>
      </c>
      <c r="L2150">
        <v>2</v>
      </c>
      <c r="M2150">
        <v>1</v>
      </c>
      <c r="N2150">
        <v>54</v>
      </c>
      <c r="O2150">
        <v>38</v>
      </c>
      <c r="P2150">
        <v>1</v>
      </c>
      <c r="Q2150">
        <v>0</v>
      </c>
      <c r="R2150">
        <v>0</v>
      </c>
      <c r="S2150">
        <v>0</v>
      </c>
      <c r="T2150">
        <v>0</v>
      </c>
      <c r="U2150">
        <v>0</v>
      </c>
      <c r="V2150" t="s">
        <v>58</v>
      </c>
      <c r="W2150">
        <v>0</v>
      </c>
      <c r="X2150">
        <v>0</v>
      </c>
      <c r="Y2150">
        <v>0</v>
      </c>
      <c r="Z2150">
        <v>1</v>
      </c>
      <c r="AA2150">
        <v>0</v>
      </c>
      <c r="AB2150">
        <v>0</v>
      </c>
      <c r="AC2150">
        <v>0</v>
      </c>
      <c r="AD2150">
        <v>0</v>
      </c>
      <c r="AE2150">
        <v>1</v>
      </c>
      <c r="AF2150">
        <v>0</v>
      </c>
      <c r="AG2150">
        <v>1</v>
      </c>
      <c r="AH2150">
        <v>0</v>
      </c>
      <c r="AI2150">
        <v>0</v>
      </c>
      <c r="AJ2150">
        <v>0</v>
      </c>
      <c r="AK2150">
        <v>10.169</v>
      </c>
      <c r="AL2150">
        <v>8.983</v>
      </c>
      <c r="AM2150">
        <v>0</v>
      </c>
      <c r="AO2150">
        <v>0</v>
      </c>
      <c r="AP2150">
        <v>1</v>
      </c>
      <c r="AQ2150">
        <v>0</v>
      </c>
      <c r="AR2150">
        <v>0</v>
      </c>
      <c r="AS2150">
        <v>0</v>
      </c>
      <c r="AT2150">
        <v>0</v>
      </c>
      <c r="AU2150">
        <v>1</v>
      </c>
      <c r="AV2150">
        <v>1</v>
      </c>
      <c r="AW2150">
        <v>0</v>
      </c>
      <c r="AX2150">
        <v>1310</v>
      </c>
      <c r="AY2150">
        <f t="shared" si="241"/>
        <v>0</v>
      </c>
      <c r="AZ2150">
        <f t="shared" si="242"/>
        <v>814.5</v>
      </c>
      <c r="BA2150">
        <f t="shared" si="243"/>
        <v>0</v>
      </c>
      <c r="BB2150">
        <f t="shared" si="244"/>
        <v>6.9</v>
      </c>
      <c r="BC2150">
        <f t="shared" si="245"/>
        <v>0</v>
      </c>
      <c r="BD2150">
        <f t="shared" si="247"/>
        <v>821.4</v>
      </c>
      <c r="BE2150">
        <f t="shared" si="246"/>
        <v>9.63481019623325</v>
      </c>
    </row>
    <row r="2151" spans="1:57">
      <c r="A2151" t="s">
        <v>1896</v>
      </c>
      <c r="B2151">
        <v>2</v>
      </c>
      <c r="C2151">
        <v>6</v>
      </c>
      <c r="D2151">
        <v>93</v>
      </c>
      <c r="E2151">
        <v>1</v>
      </c>
      <c r="F2151">
        <v>0</v>
      </c>
      <c r="G2151">
        <v>3</v>
      </c>
      <c r="H2151">
        <v>2</v>
      </c>
      <c r="I2151">
        <v>0</v>
      </c>
      <c r="J2151">
        <v>0</v>
      </c>
      <c r="K2151">
        <v>1</v>
      </c>
      <c r="L2151">
        <v>1</v>
      </c>
      <c r="M2151">
        <v>2</v>
      </c>
      <c r="N2151">
        <v>54</v>
      </c>
      <c r="O2151">
        <v>39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1</v>
      </c>
      <c r="V2151" t="s">
        <v>62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12.473</v>
      </c>
      <c r="AL2151">
        <v>15.055</v>
      </c>
      <c r="AM2151">
        <v>0</v>
      </c>
      <c r="AO2151">
        <v>0</v>
      </c>
      <c r="AP2151">
        <v>0</v>
      </c>
      <c r="AQ2151">
        <v>1</v>
      </c>
      <c r="AR2151">
        <v>0</v>
      </c>
      <c r="AS2151">
        <v>0</v>
      </c>
      <c r="AT2151">
        <v>0</v>
      </c>
      <c r="AU2151">
        <v>1</v>
      </c>
      <c r="AV2151">
        <v>0</v>
      </c>
      <c r="AW2151">
        <v>1</v>
      </c>
      <c r="AX2151">
        <v>1310</v>
      </c>
      <c r="AY2151">
        <f t="shared" si="241"/>
        <v>0</v>
      </c>
      <c r="AZ2151">
        <f t="shared" si="242"/>
        <v>0</v>
      </c>
      <c r="BA2151">
        <f t="shared" si="243"/>
        <v>0</v>
      </c>
      <c r="BB2151">
        <f t="shared" si="244"/>
        <v>0</v>
      </c>
      <c r="BC2151">
        <f t="shared" si="245"/>
        <v>0</v>
      </c>
      <c r="BD2151">
        <f t="shared" si="247"/>
        <v>0</v>
      </c>
      <c r="BE2151">
        <f t="shared" si="246"/>
        <v>0</v>
      </c>
    </row>
    <row r="2152" spans="1:57">
      <c r="A2152" t="s">
        <v>2074</v>
      </c>
      <c r="B2152">
        <v>2</v>
      </c>
      <c r="C2152">
        <v>6</v>
      </c>
      <c r="D2152">
        <v>94</v>
      </c>
      <c r="E2152">
        <v>1</v>
      </c>
      <c r="F2152">
        <v>0</v>
      </c>
      <c r="G2152">
        <v>3</v>
      </c>
      <c r="H2152">
        <v>2</v>
      </c>
      <c r="I2152">
        <v>0</v>
      </c>
      <c r="J2152">
        <v>15</v>
      </c>
      <c r="K2152">
        <v>1</v>
      </c>
      <c r="L2152">
        <v>1</v>
      </c>
      <c r="M2152">
        <v>1</v>
      </c>
      <c r="N2152">
        <v>55</v>
      </c>
      <c r="O2152">
        <v>39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 t="s">
        <v>58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15.452</v>
      </c>
      <c r="AL2152">
        <v>24.229</v>
      </c>
      <c r="AM2152">
        <v>0</v>
      </c>
      <c r="AO2152">
        <v>0</v>
      </c>
      <c r="AP2152">
        <v>0</v>
      </c>
      <c r="AQ2152">
        <v>0</v>
      </c>
      <c r="AR2152">
        <v>0</v>
      </c>
      <c r="AS2152">
        <v>1</v>
      </c>
      <c r="AT2152">
        <v>1</v>
      </c>
      <c r="AU2152">
        <v>0</v>
      </c>
      <c r="AV2152">
        <v>0</v>
      </c>
      <c r="AW2152">
        <v>1</v>
      </c>
      <c r="AX2152">
        <v>1310</v>
      </c>
      <c r="AY2152">
        <f t="shared" si="241"/>
        <v>0</v>
      </c>
      <c r="AZ2152">
        <f t="shared" si="242"/>
        <v>0</v>
      </c>
      <c r="BA2152">
        <f t="shared" si="243"/>
        <v>0</v>
      </c>
      <c r="BB2152">
        <f t="shared" si="244"/>
        <v>0</v>
      </c>
      <c r="BC2152">
        <f t="shared" si="245"/>
        <v>0</v>
      </c>
      <c r="BD2152">
        <f t="shared" si="247"/>
        <v>0</v>
      </c>
      <c r="BE2152">
        <f t="shared" si="246"/>
        <v>0</v>
      </c>
    </row>
    <row r="2153" spans="1:57">
      <c r="A2153" t="s">
        <v>2075</v>
      </c>
      <c r="B2153">
        <v>2</v>
      </c>
      <c r="C2153">
        <v>6</v>
      </c>
      <c r="D2153">
        <v>95</v>
      </c>
      <c r="E2153">
        <v>1</v>
      </c>
      <c r="F2153">
        <v>0</v>
      </c>
      <c r="G2153">
        <v>3</v>
      </c>
      <c r="H2153">
        <v>2</v>
      </c>
      <c r="I2153">
        <v>15</v>
      </c>
      <c r="J2153">
        <v>15</v>
      </c>
      <c r="K2153">
        <v>1</v>
      </c>
      <c r="L2153">
        <v>1</v>
      </c>
      <c r="M2153">
        <v>2</v>
      </c>
      <c r="N2153">
        <v>55</v>
      </c>
      <c r="O2153">
        <v>40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1</v>
      </c>
      <c r="V2153" t="s">
        <v>100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11.943</v>
      </c>
      <c r="AL2153">
        <v>13.7</v>
      </c>
      <c r="AM2153">
        <v>0</v>
      </c>
      <c r="AO2153">
        <v>0</v>
      </c>
      <c r="AP2153">
        <v>0</v>
      </c>
      <c r="AQ2153">
        <v>0</v>
      </c>
      <c r="AR2153">
        <v>1</v>
      </c>
      <c r="AS2153">
        <v>0</v>
      </c>
      <c r="AT2153">
        <v>0</v>
      </c>
      <c r="AU2153">
        <v>1</v>
      </c>
      <c r="AV2153">
        <v>0</v>
      </c>
      <c r="AW2153">
        <v>1</v>
      </c>
      <c r="AX2153">
        <v>1310</v>
      </c>
      <c r="AY2153">
        <f t="shared" si="241"/>
        <v>0</v>
      </c>
      <c r="AZ2153">
        <f t="shared" si="242"/>
        <v>271.5</v>
      </c>
      <c r="BA2153">
        <f t="shared" si="243"/>
        <v>0</v>
      </c>
      <c r="BB2153">
        <f t="shared" si="244"/>
        <v>0</v>
      </c>
      <c r="BC2153">
        <f t="shared" si="245"/>
        <v>0</v>
      </c>
      <c r="BD2153">
        <f t="shared" si="247"/>
        <v>271.5</v>
      </c>
      <c r="BE2153">
        <f t="shared" si="246"/>
        <v>3.18462499181559</v>
      </c>
    </row>
    <row r="2154" spans="1:57">
      <c r="A2154" t="s">
        <v>2076</v>
      </c>
      <c r="B2154">
        <v>2</v>
      </c>
      <c r="C2154">
        <v>6</v>
      </c>
      <c r="D2154">
        <v>96</v>
      </c>
      <c r="E2154">
        <v>1</v>
      </c>
      <c r="F2154">
        <v>0</v>
      </c>
      <c r="G2154">
        <v>3</v>
      </c>
      <c r="H2154">
        <v>2</v>
      </c>
      <c r="I2154">
        <v>15</v>
      </c>
      <c r="J2154">
        <v>30</v>
      </c>
      <c r="K2154">
        <v>1</v>
      </c>
      <c r="L2154">
        <v>1</v>
      </c>
      <c r="M2154">
        <v>2</v>
      </c>
      <c r="N2154">
        <v>55</v>
      </c>
      <c r="O2154">
        <v>41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1</v>
      </c>
      <c r="V2154" t="s">
        <v>62</v>
      </c>
      <c r="W2154">
        <v>0</v>
      </c>
      <c r="X2154">
        <v>0</v>
      </c>
      <c r="Y2154">
        <v>0</v>
      </c>
      <c r="Z2154">
        <v>0</v>
      </c>
      <c r="AA2154">
        <v>1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13.402</v>
      </c>
      <c r="AL2154">
        <v>12.845</v>
      </c>
      <c r="AM2154">
        <v>0</v>
      </c>
      <c r="AO2154">
        <v>1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1</v>
      </c>
      <c r="AV2154">
        <v>0</v>
      </c>
      <c r="AW2154">
        <v>1</v>
      </c>
      <c r="AX2154">
        <v>1310</v>
      </c>
      <c r="AY2154">
        <f t="shared" si="241"/>
        <v>0</v>
      </c>
      <c r="AZ2154">
        <f t="shared" si="242"/>
        <v>271.5</v>
      </c>
      <c r="BA2154">
        <f t="shared" si="243"/>
        <v>0</v>
      </c>
      <c r="BB2154">
        <f t="shared" si="244"/>
        <v>0</v>
      </c>
      <c r="BC2154">
        <f t="shared" si="245"/>
        <v>0</v>
      </c>
      <c r="BD2154">
        <f t="shared" si="247"/>
        <v>271.5</v>
      </c>
      <c r="BE2154">
        <f t="shared" si="246"/>
        <v>3.18462499181559</v>
      </c>
    </row>
    <row r="2155" spans="1:57">
      <c r="A2155" t="s">
        <v>750</v>
      </c>
      <c r="B2155">
        <v>2</v>
      </c>
      <c r="C2155">
        <v>6</v>
      </c>
      <c r="D2155">
        <v>97</v>
      </c>
      <c r="E2155">
        <v>1</v>
      </c>
      <c r="F2155">
        <v>0</v>
      </c>
      <c r="G2155">
        <v>3</v>
      </c>
      <c r="H2155">
        <v>2</v>
      </c>
      <c r="I2155">
        <v>15</v>
      </c>
      <c r="J2155">
        <v>40</v>
      </c>
      <c r="K2155">
        <v>1</v>
      </c>
      <c r="L2155">
        <v>2</v>
      </c>
      <c r="M2155">
        <v>2</v>
      </c>
      <c r="N2155">
        <v>55</v>
      </c>
      <c r="O2155">
        <v>42</v>
      </c>
      <c r="P2155">
        <v>2</v>
      </c>
      <c r="Q2155">
        <v>0</v>
      </c>
      <c r="R2155">
        <v>0</v>
      </c>
      <c r="S2155">
        <v>0</v>
      </c>
      <c r="T2155">
        <v>0</v>
      </c>
      <c r="U2155">
        <v>0</v>
      </c>
      <c r="V2155" t="s">
        <v>58</v>
      </c>
      <c r="W2155">
        <v>0</v>
      </c>
      <c r="X2155">
        <v>0</v>
      </c>
      <c r="Y2155">
        <v>1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1</v>
      </c>
      <c r="AG2155">
        <v>0</v>
      </c>
      <c r="AH2155">
        <v>1</v>
      </c>
      <c r="AI2155">
        <v>0</v>
      </c>
      <c r="AJ2155">
        <v>0</v>
      </c>
      <c r="AK2155">
        <v>17.143</v>
      </c>
      <c r="AL2155">
        <v>14.471</v>
      </c>
      <c r="AM2155">
        <v>0</v>
      </c>
      <c r="AO2155">
        <v>0</v>
      </c>
      <c r="AP2155">
        <v>1</v>
      </c>
      <c r="AQ2155">
        <v>0</v>
      </c>
      <c r="AR2155">
        <v>0</v>
      </c>
      <c r="AS2155">
        <v>0</v>
      </c>
      <c r="AT2155">
        <v>1</v>
      </c>
      <c r="AU2155">
        <v>0</v>
      </c>
      <c r="AV2155">
        <v>0</v>
      </c>
      <c r="AW2155">
        <v>1</v>
      </c>
      <c r="AX2155">
        <v>1310</v>
      </c>
      <c r="AY2155">
        <f t="shared" si="241"/>
        <v>0</v>
      </c>
      <c r="AZ2155">
        <f t="shared" si="242"/>
        <v>271.5</v>
      </c>
      <c r="BA2155">
        <f t="shared" si="243"/>
        <v>13.8</v>
      </c>
      <c r="BB2155">
        <f t="shared" si="244"/>
        <v>0</v>
      </c>
      <c r="BC2155">
        <f t="shared" si="245"/>
        <v>0</v>
      </c>
      <c r="BD2155">
        <f t="shared" si="247"/>
        <v>285.3</v>
      </c>
      <c r="BE2155">
        <f t="shared" si="246"/>
        <v>3.34649543338854</v>
      </c>
    </row>
    <row r="2156" spans="1:57">
      <c r="A2156" t="s">
        <v>2077</v>
      </c>
      <c r="B2156">
        <v>2</v>
      </c>
      <c r="C2156">
        <v>7</v>
      </c>
      <c r="D2156">
        <v>98</v>
      </c>
      <c r="E2156">
        <v>1</v>
      </c>
      <c r="F2156">
        <v>0</v>
      </c>
      <c r="G2156">
        <v>3</v>
      </c>
      <c r="H2156">
        <v>3</v>
      </c>
      <c r="I2156">
        <v>0</v>
      </c>
      <c r="J2156">
        <v>0</v>
      </c>
      <c r="K2156">
        <v>2</v>
      </c>
      <c r="L2156">
        <v>2</v>
      </c>
      <c r="M2156">
        <v>2</v>
      </c>
      <c r="N2156">
        <v>55</v>
      </c>
      <c r="O2156">
        <v>43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 t="s">
        <v>58</v>
      </c>
      <c r="W2156">
        <v>0</v>
      </c>
      <c r="X2156">
        <v>0</v>
      </c>
      <c r="Y2156">
        <v>1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34.969</v>
      </c>
      <c r="AL2156">
        <v>33.536</v>
      </c>
      <c r="AM2156">
        <v>0</v>
      </c>
      <c r="AO2156">
        <v>1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1</v>
      </c>
      <c r="AV2156">
        <v>0</v>
      </c>
      <c r="AW2156">
        <v>1</v>
      </c>
      <c r="AX2156">
        <v>1310</v>
      </c>
      <c r="AY2156">
        <f t="shared" si="241"/>
        <v>0</v>
      </c>
      <c r="AZ2156">
        <f t="shared" si="242"/>
        <v>0</v>
      </c>
      <c r="BA2156">
        <f t="shared" si="243"/>
        <v>13.8</v>
      </c>
      <c r="BB2156">
        <f t="shared" si="244"/>
        <v>0</v>
      </c>
      <c r="BC2156">
        <f t="shared" si="245"/>
        <v>0</v>
      </c>
      <c r="BD2156">
        <f t="shared" si="247"/>
        <v>13.8</v>
      </c>
      <c r="BE2156">
        <f t="shared" si="246"/>
        <v>0.161870441572947</v>
      </c>
    </row>
    <row r="2157" spans="1:57">
      <c r="A2157" t="s">
        <v>152</v>
      </c>
      <c r="B2157">
        <v>2</v>
      </c>
      <c r="C2157">
        <v>7</v>
      </c>
      <c r="D2157">
        <v>99</v>
      </c>
      <c r="E2157">
        <v>1</v>
      </c>
      <c r="F2157">
        <v>0</v>
      </c>
      <c r="G2157">
        <v>3</v>
      </c>
      <c r="H2157">
        <v>3</v>
      </c>
      <c r="I2157">
        <v>0</v>
      </c>
      <c r="J2157">
        <v>15</v>
      </c>
      <c r="K2157">
        <v>2</v>
      </c>
      <c r="L2157">
        <v>2</v>
      </c>
      <c r="M2157">
        <v>2</v>
      </c>
      <c r="N2157">
        <v>55</v>
      </c>
      <c r="O2157">
        <v>44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 t="s">
        <v>58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5.028</v>
      </c>
      <c r="AL2157">
        <v>4.081</v>
      </c>
      <c r="AM2157">
        <v>0</v>
      </c>
      <c r="AO2157">
        <v>0</v>
      </c>
      <c r="AP2157">
        <v>1</v>
      </c>
      <c r="AQ2157">
        <v>0</v>
      </c>
      <c r="AR2157">
        <v>0</v>
      </c>
      <c r="AS2157">
        <v>0</v>
      </c>
      <c r="AT2157">
        <v>0</v>
      </c>
      <c r="AU2157">
        <v>1</v>
      </c>
      <c r="AV2157">
        <v>1</v>
      </c>
      <c r="AW2157">
        <v>0</v>
      </c>
      <c r="AX2157">
        <v>1310</v>
      </c>
      <c r="AY2157">
        <f t="shared" si="241"/>
        <v>0</v>
      </c>
      <c r="AZ2157">
        <f t="shared" si="242"/>
        <v>0</v>
      </c>
      <c r="BA2157">
        <f t="shared" si="243"/>
        <v>0</v>
      </c>
      <c r="BB2157">
        <f t="shared" si="244"/>
        <v>0</v>
      </c>
      <c r="BC2157">
        <f t="shared" si="245"/>
        <v>0</v>
      </c>
      <c r="BD2157">
        <f t="shared" si="247"/>
        <v>0</v>
      </c>
      <c r="BE2157">
        <f t="shared" si="246"/>
        <v>0</v>
      </c>
    </row>
    <row r="2158" spans="1:57">
      <c r="A2158" t="s">
        <v>756</v>
      </c>
      <c r="B2158">
        <v>2</v>
      </c>
      <c r="C2158">
        <v>7</v>
      </c>
      <c r="D2158">
        <v>100</v>
      </c>
      <c r="E2158">
        <v>1</v>
      </c>
      <c r="F2158">
        <v>0</v>
      </c>
      <c r="G2158">
        <v>3</v>
      </c>
      <c r="H2158">
        <v>3</v>
      </c>
      <c r="I2158">
        <v>0</v>
      </c>
      <c r="J2158">
        <v>30</v>
      </c>
      <c r="K2158">
        <v>2</v>
      </c>
      <c r="L2158">
        <v>2</v>
      </c>
      <c r="M2158">
        <v>2</v>
      </c>
      <c r="N2158">
        <v>55</v>
      </c>
      <c r="O2158">
        <v>45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 t="s">
        <v>58</v>
      </c>
      <c r="W2158">
        <v>0</v>
      </c>
      <c r="X2158">
        <v>0</v>
      </c>
      <c r="Y2158">
        <v>1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16.646</v>
      </c>
      <c r="AL2158">
        <v>14.322</v>
      </c>
      <c r="AM2158">
        <v>0</v>
      </c>
      <c r="AO2158">
        <v>0</v>
      </c>
      <c r="AP2158">
        <v>0</v>
      </c>
      <c r="AQ2158">
        <v>0</v>
      </c>
      <c r="AR2158">
        <v>1</v>
      </c>
      <c r="AS2158">
        <v>0</v>
      </c>
      <c r="AT2158">
        <v>0</v>
      </c>
      <c r="AU2158">
        <v>1</v>
      </c>
      <c r="AV2158">
        <v>0</v>
      </c>
      <c r="AW2158">
        <v>1</v>
      </c>
      <c r="AX2158">
        <v>1310</v>
      </c>
      <c r="AY2158">
        <f t="shared" si="241"/>
        <v>0</v>
      </c>
      <c r="AZ2158">
        <f t="shared" si="242"/>
        <v>0</v>
      </c>
      <c r="BA2158">
        <f t="shared" si="243"/>
        <v>13.8</v>
      </c>
      <c r="BB2158">
        <f t="shared" si="244"/>
        <v>0</v>
      </c>
      <c r="BC2158">
        <f t="shared" si="245"/>
        <v>0</v>
      </c>
      <c r="BD2158">
        <f t="shared" si="247"/>
        <v>13.8</v>
      </c>
      <c r="BE2158">
        <f t="shared" si="246"/>
        <v>0.161870441572947</v>
      </c>
    </row>
    <row r="2159" spans="1:57">
      <c r="A2159" t="s">
        <v>2078</v>
      </c>
      <c r="B2159">
        <v>2</v>
      </c>
      <c r="C2159">
        <v>7</v>
      </c>
      <c r="D2159">
        <v>101</v>
      </c>
      <c r="E2159">
        <v>1</v>
      </c>
      <c r="F2159">
        <v>0</v>
      </c>
      <c r="G2159">
        <v>3</v>
      </c>
      <c r="H2159">
        <v>3</v>
      </c>
      <c r="I2159">
        <v>0</v>
      </c>
      <c r="J2159">
        <v>40</v>
      </c>
      <c r="K2159">
        <v>2</v>
      </c>
      <c r="L2159">
        <v>1</v>
      </c>
      <c r="M2159">
        <v>2</v>
      </c>
      <c r="N2159">
        <v>55</v>
      </c>
      <c r="O2159">
        <v>46</v>
      </c>
      <c r="P2159">
        <v>2</v>
      </c>
      <c r="Q2159">
        <v>0</v>
      </c>
      <c r="R2159">
        <v>0</v>
      </c>
      <c r="S2159">
        <v>1</v>
      </c>
      <c r="T2159">
        <v>0</v>
      </c>
      <c r="U2159">
        <v>1</v>
      </c>
      <c r="V2159" t="s">
        <v>58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0.818</v>
      </c>
      <c r="AL2159">
        <v>0.889</v>
      </c>
      <c r="AM2159">
        <v>0</v>
      </c>
      <c r="AO2159">
        <v>0</v>
      </c>
      <c r="AP2159">
        <v>0</v>
      </c>
      <c r="AQ2159">
        <v>0</v>
      </c>
      <c r="AR2159">
        <v>0</v>
      </c>
      <c r="AS2159">
        <v>1</v>
      </c>
      <c r="AT2159">
        <v>1</v>
      </c>
      <c r="AU2159">
        <v>0</v>
      </c>
      <c r="AV2159">
        <v>0</v>
      </c>
      <c r="AW2159">
        <v>0</v>
      </c>
      <c r="AX2159">
        <v>1310</v>
      </c>
      <c r="AY2159">
        <f t="shared" si="241"/>
        <v>0</v>
      </c>
      <c r="AZ2159">
        <f t="shared" si="242"/>
        <v>0</v>
      </c>
      <c r="BA2159">
        <f t="shared" si="243"/>
        <v>0</v>
      </c>
      <c r="BB2159">
        <f t="shared" si="244"/>
        <v>0</v>
      </c>
      <c r="BC2159">
        <f t="shared" si="245"/>
        <v>0</v>
      </c>
      <c r="BD2159">
        <f t="shared" si="247"/>
        <v>0</v>
      </c>
      <c r="BE2159">
        <f t="shared" si="246"/>
        <v>0</v>
      </c>
    </row>
    <row r="2160" spans="1:57">
      <c r="A2160" t="s">
        <v>2079</v>
      </c>
      <c r="B2160">
        <v>2</v>
      </c>
      <c r="C2160">
        <v>8</v>
      </c>
      <c r="D2160">
        <v>102</v>
      </c>
      <c r="E2160">
        <v>1</v>
      </c>
      <c r="F2160">
        <v>0</v>
      </c>
      <c r="G2160">
        <v>3</v>
      </c>
      <c r="H2160">
        <v>4</v>
      </c>
      <c r="I2160">
        <v>0</v>
      </c>
      <c r="J2160">
        <v>0</v>
      </c>
      <c r="K2160">
        <v>1</v>
      </c>
      <c r="L2160">
        <v>1</v>
      </c>
      <c r="M2160">
        <v>1</v>
      </c>
      <c r="N2160">
        <v>56</v>
      </c>
      <c r="O2160">
        <v>46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 t="s">
        <v>58</v>
      </c>
      <c r="W2160">
        <v>0</v>
      </c>
      <c r="X2160">
        <v>0</v>
      </c>
      <c r="Y2160">
        <v>0</v>
      </c>
      <c r="Z2160">
        <v>0</v>
      </c>
      <c r="AA2160">
        <v>1</v>
      </c>
      <c r="AB2160">
        <v>0</v>
      </c>
      <c r="AC2160">
        <v>1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1.209</v>
      </c>
      <c r="AL2160">
        <v>1.412</v>
      </c>
      <c r="AM2160">
        <v>0</v>
      </c>
      <c r="AO2160">
        <v>0</v>
      </c>
      <c r="AP2160">
        <v>0</v>
      </c>
      <c r="AQ2160">
        <v>0</v>
      </c>
      <c r="AR2160">
        <v>1</v>
      </c>
      <c r="AS2160">
        <v>0</v>
      </c>
      <c r="AT2160">
        <v>0</v>
      </c>
      <c r="AU2160">
        <v>1</v>
      </c>
      <c r="AV2160">
        <v>0</v>
      </c>
      <c r="AW2160">
        <v>0</v>
      </c>
      <c r="AX2160">
        <v>1310</v>
      </c>
      <c r="AY2160">
        <f t="shared" ref="AY2160:AY2223" si="248">36.9*$R2160</f>
        <v>0</v>
      </c>
      <c r="AZ2160">
        <f t="shared" ref="AZ2160:AZ2223" si="249">18.1*$I2160</f>
        <v>0</v>
      </c>
      <c r="BA2160">
        <f t="shared" ref="BA2160:BA2223" si="250">$Y2160*13.8</f>
        <v>0</v>
      </c>
      <c r="BB2160">
        <f t="shared" ref="BB2160:BB2223" si="251">$AG2160*6.9</f>
        <v>0</v>
      </c>
      <c r="BC2160">
        <f t="shared" ref="BC2160:BC2223" si="252">8.7*$AN2160</f>
        <v>0</v>
      </c>
      <c r="BD2160">
        <f t="shared" si="247"/>
        <v>0</v>
      </c>
      <c r="BE2160">
        <f t="shared" si="246"/>
        <v>0</v>
      </c>
    </row>
    <row r="2161" spans="1:57">
      <c r="A2161" t="s">
        <v>2080</v>
      </c>
      <c r="B2161">
        <v>2</v>
      </c>
      <c r="C2161">
        <v>8</v>
      </c>
      <c r="D2161">
        <v>103</v>
      </c>
      <c r="E2161">
        <v>1</v>
      </c>
      <c r="F2161">
        <v>0</v>
      </c>
      <c r="G2161">
        <v>3</v>
      </c>
      <c r="H2161">
        <v>4</v>
      </c>
      <c r="I2161">
        <v>15</v>
      </c>
      <c r="J2161">
        <v>0</v>
      </c>
      <c r="K2161">
        <v>1</v>
      </c>
      <c r="L2161">
        <v>2</v>
      </c>
      <c r="M2161">
        <v>2</v>
      </c>
      <c r="N2161">
        <v>56</v>
      </c>
      <c r="O2161">
        <v>47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 t="s">
        <v>58</v>
      </c>
      <c r="W2161">
        <v>0</v>
      </c>
      <c r="X2161">
        <v>0</v>
      </c>
      <c r="Y2161">
        <v>1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7.282</v>
      </c>
      <c r="AL2161">
        <v>8.318</v>
      </c>
      <c r="AM2161">
        <v>0</v>
      </c>
      <c r="AO2161">
        <v>0</v>
      </c>
      <c r="AP2161">
        <v>0</v>
      </c>
      <c r="AQ2161">
        <v>1</v>
      </c>
      <c r="AR2161">
        <v>0</v>
      </c>
      <c r="AS2161">
        <v>0</v>
      </c>
      <c r="AT2161">
        <v>0</v>
      </c>
      <c r="AU2161">
        <v>1</v>
      </c>
      <c r="AV2161">
        <v>0</v>
      </c>
      <c r="AW2161">
        <v>1</v>
      </c>
      <c r="AX2161">
        <v>1310</v>
      </c>
      <c r="AY2161">
        <f t="shared" si="248"/>
        <v>0</v>
      </c>
      <c r="AZ2161">
        <f t="shared" si="249"/>
        <v>271.5</v>
      </c>
      <c r="BA2161">
        <f t="shared" si="250"/>
        <v>13.8</v>
      </c>
      <c r="BB2161">
        <f t="shared" si="251"/>
        <v>0</v>
      </c>
      <c r="BC2161">
        <f t="shared" si="252"/>
        <v>0</v>
      </c>
      <c r="BD2161">
        <f t="shared" si="247"/>
        <v>285.3</v>
      </c>
      <c r="BE2161">
        <f t="shared" si="246"/>
        <v>3.34649543338854</v>
      </c>
    </row>
    <row r="2162" spans="1:57">
      <c r="A2162" t="s">
        <v>2081</v>
      </c>
      <c r="B2162">
        <v>2</v>
      </c>
      <c r="C2162">
        <v>8</v>
      </c>
      <c r="D2162">
        <v>104</v>
      </c>
      <c r="E2162">
        <v>1</v>
      </c>
      <c r="F2162">
        <v>0</v>
      </c>
      <c r="G2162">
        <v>3</v>
      </c>
      <c r="H2162">
        <v>4</v>
      </c>
      <c r="I2162">
        <v>15</v>
      </c>
      <c r="J2162">
        <v>15</v>
      </c>
      <c r="K2162">
        <v>1</v>
      </c>
      <c r="L2162">
        <v>1</v>
      </c>
      <c r="M2162">
        <v>2</v>
      </c>
      <c r="N2162">
        <v>56</v>
      </c>
      <c r="O2162">
        <v>48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 t="s">
        <v>58</v>
      </c>
      <c r="W2162">
        <v>0</v>
      </c>
      <c r="X2162">
        <v>0</v>
      </c>
      <c r="Y2162">
        <v>1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6.745</v>
      </c>
      <c r="AL2162">
        <v>8.921</v>
      </c>
      <c r="AM2162">
        <v>0</v>
      </c>
      <c r="AO2162">
        <v>0</v>
      </c>
      <c r="AP2162">
        <v>0</v>
      </c>
      <c r="AQ2162">
        <v>1</v>
      </c>
      <c r="AR2162">
        <v>0</v>
      </c>
      <c r="AS2162">
        <v>0</v>
      </c>
      <c r="AT2162">
        <v>0</v>
      </c>
      <c r="AU2162">
        <v>1</v>
      </c>
      <c r="AV2162">
        <v>0</v>
      </c>
      <c r="AW2162">
        <v>1</v>
      </c>
      <c r="AX2162">
        <v>1310</v>
      </c>
      <c r="AY2162">
        <f t="shared" si="248"/>
        <v>0</v>
      </c>
      <c r="AZ2162">
        <f t="shared" si="249"/>
        <v>271.5</v>
      </c>
      <c r="BA2162">
        <f t="shared" si="250"/>
        <v>13.8</v>
      </c>
      <c r="BB2162">
        <f t="shared" si="251"/>
        <v>0</v>
      </c>
      <c r="BC2162">
        <f t="shared" si="252"/>
        <v>0</v>
      </c>
      <c r="BD2162">
        <f t="shared" si="247"/>
        <v>285.3</v>
      </c>
      <c r="BE2162">
        <f t="shared" si="246"/>
        <v>3.34649543338854</v>
      </c>
    </row>
    <row r="2163" spans="1:57">
      <c r="A2163" t="s">
        <v>2082</v>
      </c>
      <c r="B2163">
        <v>2</v>
      </c>
      <c r="C2163">
        <v>8</v>
      </c>
      <c r="D2163">
        <v>105</v>
      </c>
      <c r="E2163">
        <v>1</v>
      </c>
      <c r="F2163">
        <v>0</v>
      </c>
      <c r="G2163">
        <v>3</v>
      </c>
      <c r="H2163">
        <v>4</v>
      </c>
      <c r="I2163">
        <v>15</v>
      </c>
      <c r="J2163">
        <v>30</v>
      </c>
      <c r="K2163">
        <v>1</v>
      </c>
      <c r="L2163">
        <v>1</v>
      </c>
      <c r="M2163">
        <v>2</v>
      </c>
      <c r="N2163">
        <v>56</v>
      </c>
      <c r="O2163">
        <v>49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 t="s">
        <v>58</v>
      </c>
      <c r="W2163">
        <v>0</v>
      </c>
      <c r="X2163">
        <v>0</v>
      </c>
      <c r="Y2163">
        <v>1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13.709</v>
      </c>
      <c r="AL2163">
        <v>13.764</v>
      </c>
      <c r="AM2163">
        <v>0</v>
      </c>
      <c r="AO2163">
        <v>0</v>
      </c>
      <c r="AP2163">
        <v>0</v>
      </c>
      <c r="AQ2163">
        <v>1</v>
      </c>
      <c r="AR2163">
        <v>0</v>
      </c>
      <c r="AS2163">
        <v>0</v>
      </c>
      <c r="AT2163">
        <v>0</v>
      </c>
      <c r="AU2163">
        <v>1</v>
      </c>
      <c r="AV2163">
        <v>1</v>
      </c>
      <c r="AW2163">
        <v>0</v>
      </c>
      <c r="AX2163">
        <v>1310</v>
      </c>
      <c r="AY2163">
        <f t="shared" si="248"/>
        <v>0</v>
      </c>
      <c r="AZ2163">
        <f t="shared" si="249"/>
        <v>271.5</v>
      </c>
      <c r="BA2163">
        <f t="shared" si="250"/>
        <v>13.8</v>
      </c>
      <c r="BB2163">
        <f t="shared" si="251"/>
        <v>0</v>
      </c>
      <c r="BC2163">
        <f t="shared" si="252"/>
        <v>0</v>
      </c>
      <c r="BD2163">
        <f t="shared" si="247"/>
        <v>285.3</v>
      </c>
      <c r="BE2163">
        <f t="shared" si="246"/>
        <v>3.34649543338854</v>
      </c>
    </row>
    <row r="2164" spans="1:57">
      <c r="A2164" t="s">
        <v>2083</v>
      </c>
      <c r="B2164">
        <v>2</v>
      </c>
      <c r="C2164">
        <v>8</v>
      </c>
      <c r="D2164">
        <v>106</v>
      </c>
      <c r="E2164">
        <v>1</v>
      </c>
      <c r="F2164">
        <v>0</v>
      </c>
      <c r="G2164">
        <v>3</v>
      </c>
      <c r="H2164">
        <v>4</v>
      </c>
      <c r="I2164">
        <v>15</v>
      </c>
      <c r="J2164">
        <v>40</v>
      </c>
      <c r="K2164">
        <v>1</v>
      </c>
      <c r="L2164">
        <v>2</v>
      </c>
      <c r="M2164">
        <v>1</v>
      </c>
      <c r="N2164">
        <v>57</v>
      </c>
      <c r="O2164">
        <v>49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 t="s">
        <v>58</v>
      </c>
      <c r="W2164">
        <v>0</v>
      </c>
      <c r="X2164">
        <v>0</v>
      </c>
      <c r="Y2164">
        <v>0</v>
      </c>
      <c r="Z2164">
        <v>1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1</v>
      </c>
      <c r="AG2164">
        <v>0</v>
      </c>
      <c r="AH2164">
        <v>0</v>
      </c>
      <c r="AI2164">
        <v>0</v>
      </c>
      <c r="AJ2164">
        <v>1</v>
      </c>
      <c r="AK2164">
        <v>15.351</v>
      </c>
      <c r="AL2164">
        <v>21.224</v>
      </c>
      <c r="AM2164">
        <v>0</v>
      </c>
      <c r="AO2164">
        <v>1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1</v>
      </c>
      <c r="AV2164">
        <v>0</v>
      </c>
      <c r="AW2164">
        <v>1</v>
      </c>
      <c r="AX2164">
        <v>1310</v>
      </c>
      <c r="AY2164">
        <f t="shared" si="248"/>
        <v>0</v>
      </c>
      <c r="AZ2164">
        <f t="shared" si="249"/>
        <v>271.5</v>
      </c>
      <c r="BA2164">
        <f t="shared" si="250"/>
        <v>0</v>
      </c>
      <c r="BB2164">
        <f t="shared" si="251"/>
        <v>0</v>
      </c>
      <c r="BC2164">
        <f t="shared" si="252"/>
        <v>0</v>
      </c>
      <c r="BD2164">
        <f t="shared" si="247"/>
        <v>271.5</v>
      </c>
      <c r="BE2164">
        <f t="shared" si="246"/>
        <v>3.18462499181559</v>
      </c>
    </row>
    <row r="2165" spans="1:57">
      <c r="A2165" t="s">
        <v>2084</v>
      </c>
      <c r="B2165">
        <v>2</v>
      </c>
      <c r="C2165">
        <v>8</v>
      </c>
      <c r="D2165">
        <v>107</v>
      </c>
      <c r="E2165">
        <v>1</v>
      </c>
      <c r="F2165">
        <v>0</v>
      </c>
      <c r="G2165">
        <v>3</v>
      </c>
      <c r="H2165">
        <v>4</v>
      </c>
      <c r="I2165">
        <v>30</v>
      </c>
      <c r="J2165">
        <v>40</v>
      </c>
      <c r="K2165">
        <v>1</v>
      </c>
      <c r="L2165">
        <v>1</v>
      </c>
      <c r="M2165">
        <v>1</v>
      </c>
      <c r="N2165">
        <v>58</v>
      </c>
      <c r="O2165">
        <v>49</v>
      </c>
      <c r="P2165">
        <v>0</v>
      </c>
      <c r="Q2165">
        <v>0</v>
      </c>
      <c r="R2165">
        <v>0</v>
      </c>
      <c r="S2165">
        <v>0</v>
      </c>
      <c r="T2165">
        <v>1</v>
      </c>
      <c r="U2165">
        <v>0</v>
      </c>
      <c r="V2165" t="s">
        <v>62</v>
      </c>
      <c r="W2165">
        <v>0</v>
      </c>
      <c r="X2165">
        <v>0</v>
      </c>
      <c r="Y2165">
        <v>0</v>
      </c>
      <c r="Z2165">
        <v>0</v>
      </c>
      <c r="AA2165">
        <v>1</v>
      </c>
      <c r="AB2165">
        <v>0</v>
      </c>
      <c r="AC2165">
        <v>1</v>
      </c>
      <c r="AD2165">
        <v>0</v>
      </c>
      <c r="AE2165">
        <v>0</v>
      </c>
      <c r="AF2165">
        <v>1</v>
      </c>
      <c r="AG2165">
        <v>0</v>
      </c>
      <c r="AH2165">
        <v>0</v>
      </c>
      <c r="AI2165">
        <v>0</v>
      </c>
      <c r="AJ2165">
        <v>1</v>
      </c>
      <c r="AK2165">
        <v>6.803</v>
      </c>
      <c r="AL2165">
        <v>8.574</v>
      </c>
      <c r="AM2165">
        <v>0</v>
      </c>
      <c r="AO2165">
        <v>0</v>
      </c>
      <c r="AP2165">
        <v>0</v>
      </c>
      <c r="AQ2165">
        <v>0</v>
      </c>
      <c r="AR2165">
        <v>0</v>
      </c>
      <c r="AS2165">
        <v>1</v>
      </c>
      <c r="AT2165">
        <v>1</v>
      </c>
      <c r="AU2165">
        <v>0</v>
      </c>
      <c r="AV2165">
        <v>0</v>
      </c>
      <c r="AW2165">
        <v>0</v>
      </c>
      <c r="AX2165">
        <v>1310</v>
      </c>
      <c r="AY2165">
        <f t="shared" si="248"/>
        <v>0</v>
      </c>
      <c r="AZ2165">
        <f t="shared" si="249"/>
        <v>543</v>
      </c>
      <c r="BA2165">
        <f t="shared" si="250"/>
        <v>0</v>
      </c>
      <c r="BB2165">
        <f t="shared" si="251"/>
        <v>0</v>
      </c>
      <c r="BC2165">
        <f t="shared" si="252"/>
        <v>0</v>
      </c>
      <c r="BD2165">
        <f t="shared" si="247"/>
        <v>543</v>
      </c>
      <c r="BE2165">
        <f t="shared" si="246"/>
        <v>6.36924998363119</v>
      </c>
    </row>
    <row r="2166" spans="1:57">
      <c r="A2166" t="s">
        <v>2085</v>
      </c>
      <c r="B2166">
        <v>2</v>
      </c>
      <c r="C2166">
        <v>8</v>
      </c>
      <c r="D2166">
        <v>108</v>
      </c>
      <c r="E2166">
        <v>1</v>
      </c>
      <c r="F2166">
        <v>0</v>
      </c>
      <c r="G2166">
        <v>3</v>
      </c>
      <c r="H2166">
        <v>4</v>
      </c>
      <c r="I2166">
        <v>40</v>
      </c>
      <c r="J2166">
        <v>40</v>
      </c>
      <c r="K2166">
        <v>1</v>
      </c>
      <c r="L2166">
        <v>1</v>
      </c>
      <c r="M2166">
        <v>1</v>
      </c>
      <c r="N2166">
        <v>59</v>
      </c>
      <c r="O2166">
        <v>49</v>
      </c>
      <c r="P2166">
        <v>0</v>
      </c>
      <c r="Q2166">
        <v>0</v>
      </c>
      <c r="R2166">
        <v>0</v>
      </c>
      <c r="S2166">
        <v>0</v>
      </c>
      <c r="T2166">
        <v>1</v>
      </c>
      <c r="U2166">
        <v>0</v>
      </c>
      <c r="V2166" t="s">
        <v>62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16.508</v>
      </c>
      <c r="AL2166">
        <v>22.058</v>
      </c>
      <c r="AM2166">
        <v>0</v>
      </c>
      <c r="AO2166">
        <v>0</v>
      </c>
      <c r="AP2166">
        <v>0</v>
      </c>
      <c r="AQ2166">
        <v>0</v>
      </c>
      <c r="AR2166">
        <v>0</v>
      </c>
      <c r="AS2166">
        <v>1</v>
      </c>
      <c r="AT2166">
        <v>1</v>
      </c>
      <c r="AU2166">
        <v>0</v>
      </c>
      <c r="AV2166">
        <v>0</v>
      </c>
      <c r="AW2166">
        <v>1</v>
      </c>
      <c r="AX2166">
        <v>1310</v>
      </c>
      <c r="AY2166">
        <f t="shared" si="248"/>
        <v>0</v>
      </c>
      <c r="AZ2166">
        <f t="shared" si="249"/>
        <v>724</v>
      </c>
      <c r="BA2166">
        <f t="shared" si="250"/>
        <v>0</v>
      </c>
      <c r="BB2166">
        <f t="shared" si="251"/>
        <v>0</v>
      </c>
      <c r="BC2166">
        <f t="shared" si="252"/>
        <v>0</v>
      </c>
      <c r="BD2166">
        <f t="shared" si="247"/>
        <v>724</v>
      </c>
      <c r="BE2166">
        <f t="shared" si="246"/>
        <v>8.49233331150825</v>
      </c>
    </row>
    <row r="2167" spans="1:57">
      <c r="A2167" t="s">
        <v>2086</v>
      </c>
      <c r="B2167">
        <v>2</v>
      </c>
      <c r="C2167">
        <v>8</v>
      </c>
      <c r="D2167">
        <v>109</v>
      </c>
      <c r="E2167">
        <v>1</v>
      </c>
      <c r="F2167">
        <v>0</v>
      </c>
      <c r="G2167">
        <v>3</v>
      </c>
      <c r="H2167">
        <v>4</v>
      </c>
      <c r="I2167">
        <v>45</v>
      </c>
      <c r="J2167">
        <v>40</v>
      </c>
      <c r="K2167">
        <v>1</v>
      </c>
      <c r="L2167">
        <v>2</v>
      </c>
      <c r="M2167">
        <v>1</v>
      </c>
      <c r="N2167">
        <v>60</v>
      </c>
      <c r="O2167">
        <v>49</v>
      </c>
      <c r="P2167">
        <v>1</v>
      </c>
      <c r="Q2167">
        <v>0</v>
      </c>
      <c r="R2167">
        <v>0</v>
      </c>
      <c r="S2167">
        <v>0</v>
      </c>
      <c r="T2167">
        <v>0</v>
      </c>
      <c r="U2167">
        <v>0</v>
      </c>
      <c r="V2167" t="s">
        <v>58</v>
      </c>
      <c r="W2167">
        <v>0</v>
      </c>
      <c r="X2167">
        <v>0</v>
      </c>
      <c r="Y2167">
        <v>0</v>
      </c>
      <c r="Z2167">
        <v>1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5.826</v>
      </c>
      <c r="AL2167">
        <v>5.295</v>
      </c>
      <c r="AM2167">
        <v>0</v>
      </c>
      <c r="AO2167">
        <v>0</v>
      </c>
      <c r="AP2167">
        <v>0</v>
      </c>
      <c r="AQ2167">
        <v>1</v>
      </c>
      <c r="AR2167">
        <v>0</v>
      </c>
      <c r="AS2167">
        <v>0</v>
      </c>
      <c r="AT2167">
        <v>0</v>
      </c>
      <c r="AU2167">
        <v>1</v>
      </c>
      <c r="AV2167">
        <v>1</v>
      </c>
      <c r="AW2167">
        <v>0</v>
      </c>
      <c r="AX2167">
        <v>1310</v>
      </c>
      <c r="AY2167">
        <f t="shared" si="248"/>
        <v>0</v>
      </c>
      <c r="AZ2167">
        <f t="shared" si="249"/>
        <v>814.5</v>
      </c>
      <c r="BA2167">
        <f t="shared" si="250"/>
        <v>0</v>
      </c>
      <c r="BB2167">
        <f t="shared" si="251"/>
        <v>0</v>
      </c>
      <c r="BC2167">
        <f t="shared" si="252"/>
        <v>0</v>
      </c>
      <c r="BD2167">
        <f t="shared" si="247"/>
        <v>814.5</v>
      </c>
      <c r="BE2167">
        <f t="shared" si="246"/>
        <v>9.55387497544678</v>
      </c>
    </row>
    <row r="2168" spans="1:57">
      <c r="A2168" t="s">
        <v>2087</v>
      </c>
      <c r="B2168">
        <v>2</v>
      </c>
      <c r="C2168">
        <v>9</v>
      </c>
      <c r="D2168">
        <v>110</v>
      </c>
      <c r="E2168">
        <v>1</v>
      </c>
      <c r="F2168">
        <v>0</v>
      </c>
      <c r="G2168">
        <v>4</v>
      </c>
      <c r="H2168">
        <v>4</v>
      </c>
      <c r="I2168">
        <v>0</v>
      </c>
      <c r="J2168">
        <v>0</v>
      </c>
      <c r="K2168">
        <v>2</v>
      </c>
      <c r="L2168">
        <v>2</v>
      </c>
      <c r="M2168">
        <v>2</v>
      </c>
      <c r="N2168">
        <v>60</v>
      </c>
      <c r="O2168">
        <v>50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1</v>
      </c>
      <c r="V2168" t="s">
        <v>62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1</v>
      </c>
      <c r="AC2168">
        <v>0</v>
      </c>
      <c r="AD2168">
        <v>1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48.031</v>
      </c>
      <c r="AL2168">
        <v>34.327</v>
      </c>
      <c r="AM2168">
        <v>0</v>
      </c>
      <c r="AO2168">
        <v>1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1</v>
      </c>
      <c r="AV2168">
        <v>1</v>
      </c>
      <c r="AW2168">
        <v>0</v>
      </c>
      <c r="AX2168">
        <v>1310</v>
      </c>
      <c r="AY2168">
        <f t="shared" si="248"/>
        <v>0</v>
      </c>
      <c r="AZ2168">
        <f t="shared" si="249"/>
        <v>0</v>
      </c>
      <c r="BA2168">
        <f t="shared" si="250"/>
        <v>0</v>
      </c>
      <c r="BB2168">
        <f t="shared" si="251"/>
        <v>0</v>
      </c>
      <c r="BC2168">
        <f t="shared" si="252"/>
        <v>0</v>
      </c>
      <c r="BD2168">
        <f t="shared" si="247"/>
        <v>0</v>
      </c>
      <c r="BE2168">
        <f t="shared" si="246"/>
        <v>0</v>
      </c>
    </row>
    <row r="2169" spans="1:57">
      <c r="A2169" t="s">
        <v>2088</v>
      </c>
      <c r="B2169">
        <v>2</v>
      </c>
      <c r="C2169">
        <v>9</v>
      </c>
      <c r="D2169">
        <v>111</v>
      </c>
      <c r="E2169">
        <v>1</v>
      </c>
      <c r="F2169">
        <v>0</v>
      </c>
      <c r="G2169">
        <v>4</v>
      </c>
      <c r="H2169">
        <v>4</v>
      </c>
      <c r="I2169">
        <v>0</v>
      </c>
      <c r="J2169">
        <v>15</v>
      </c>
      <c r="K2169">
        <v>2</v>
      </c>
      <c r="L2169">
        <v>1</v>
      </c>
      <c r="M2169">
        <v>1</v>
      </c>
      <c r="N2169">
        <v>61</v>
      </c>
      <c r="O2169">
        <v>50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 t="s">
        <v>58</v>
      </c>
      <c r="W2169">
        <v>0</v>
      </c>
      <c r="X2169">
        <v>0</v>
      </c>
      <c r="Y2169">
        <v>0</v>
      </c>
      <c r="Z2169">
        <v>1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8.988</v>
      </c>
      <c r="AL2169">
        <v>7.018</v>
      </c>
      <c r="AM2169">
        <v>0</v>
      </c>
      <c r="AO2169">
        <v>0</v>
      </c>
      <c r="AP2169">
        <v>0</v>
      </c>
      <c r="AQ2169">
        <v>1</v>
      </c>
      <c r="AR2169">
        <v>0</v>
      </c>
      <c r="AS2169">
        <v>0</v>
      </c>
      <c r="AT2169">
        <v>0</v>
      </c>
      <c r="AU2169">
        <v>1</v>
      </c>
      <c r="AV2169">
        <v>0</v>
      </c>
      <c r="AW2169">
        <v>1</v>
      </c>
      <c r="AX2169">
        <v>1310</v>
      </c>
      <c r="AY2169">
        <f t="shared" si="248"/>
        <v>0</v>
      </c>
      <c r="AZ2169">
        <f t="shared" si="249"/>
        <v>0</v>
      </c>
      <c r="BA2169">
        <f t="shared" si="250"/>
        <v>0</v>
      </c>
      <c r="BB2169">
        <f t="shared" si="251"/>
        <v>0</v>
      </c>
      <c r="BC2169">
        <f t="shared" si="252"/>
        <v>0</v>
      </c>
      <c r="BD2169">
        <f t="shared" si="247"/>
        <v>0</v>
      </c>
      <c r="BE2169">
        <f t="shared" si="246"/>
        <v>0</v>
      </c>
    </row>
    <row r="2170" spans="1:57">
      <c r="A2170" t="s">
        <v>2089</v>
      </c>
      <c r="B2170">
        <v>2</v>
      </c>
      <c r="C2170">
        <v>9</v>
      </c>
      <c r="D2170">
        <v>112</v>
      </c>
      <c r="E2170">
        <v>1</v>
      </c>
      <c r="F2170">
        <v>0</v>
      </c>
      <c r="G2170">
        <v>4</v>
      </c>
      <c r="H2170">
        <v>4</v>
      </c>
      <c r="I2170">
        <v>15</v>
      </c>
      <c r="J2170">
        <v>15</v>
      </c>
      <c r="K2170">
        <v>2</v>
      </c>
      <c r="L2170">
        <v>2</v>
      </c>
      <c r="M2170">
        <v>2</v>
      </c>
      <c r="N2170">
        <v>61</v>
      </c>
      <c r="O2170">
        <v>51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1</v>
      </c>
      <c r="V2170" t="s">
        <v>58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1.125</v>
      </c>
      <c r="AL2170">
        <v>0.958</v>
      </c>
      <c r="AM2170">
        <v>0</v>
      </c>
      <c r="AO2170">
        <v>0</v>
      </c>
      <c r="AP2170">
        <v>0</v>
      </c>
      <c r="AQ2170">
        <v>0</v>
      </c>
      <c r="AR2170">
        <v>0</v>
      </c>
      <c r="AS2170">
        <v>1</v>
      </c>
      <c r="AT2170">
        <v>1</v>
      </c>
      <c r="AU2170">
        <v>0</v>
      </c>
      <c r="AV2170">
        <v>0</v>
      </c>
      <c r="AW2170">
        <v>0</v>
      </c>
      <c r="AX2170">
        <v>1310</v>
      </c>
      <c r="AY2170">
        <f t="shared" si="248"/>
        <v>0</v>
      </c>
      <c r="AZ2170">
        <f t="shared" si="249"/>
        <v>271.5</v>
      </c>
      <c r="BA2170">
        <f t="shared" si="250"/>
        <v>0</v>
      </c>
      <c r="BB2170">
        <f t="shared" si="251"/>
        <v>0</v>
      </c>
      <c r="BC2170">
        <f t="shared" si="252"/>
        <v>0</v>
      </c>
      <c r="BD2170">
        <f t="shared" si="247"/>
        <v>271.5</v>
      </c>
      <c r="BE2170">
        <f t="shared" ref="BE2170:BE2233" si="253">10^5*BD2170/SUM(BD:BD)</f>
        <v>3.18462499181559</v>
      </c>
    </row>
    <row r="2171" spans="1:57">
      <c r="A2171" t="s">
        <v>2090</v>
      </c>
      <c r="B2171">
        <v>2</v>
      </c>
      <c r="C2171">
        <v>9</v>
      </c>
      <c r="D2171">
        <v>113</v>
      </c>
      <c r="E2171">
        <v>1</v>
      </c>
      <c r="F2171">
        <v>0</v>
      </c>
      <c r="G2171">
        <v>4</v>
      </c>
      <c r="H2171">
        <v>4</v>
      </c>
      <c r="I2171">
        <v>15</v>
      </c>
      <c r="J2171">
        <v>30</v>
      </c>
      <c r="K2171">
        <v>2</v>
      </c>
      <c r="L2171">
        <v>1</v>
      </c>
      <c r="M2171">
        <v>2</v>
      </c>
      <c r="N2171">
        <v>61</v>
      </c>
      <c r="O2171">
        <v>52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 t="s">
        <v>58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8.965</v>
      </c>
      <c r="AL2171">
        <v>12.301</v>
      </c>
      <c r="AM2171">
        <v>0</v>
      </c>
      <c r="AO2171">
        <v>0</v>
      </c>
      <c r="AP2171">
        <v>0</v>
      </c>
      <c r="AQ2171">
        <v>0</v>
      </c>
      <c r="AR2171">
        <v>0</v>
      </c>
      <c r="AS2171">
        <v>1</v>
      </c>
      <c r="AT2171">
        <v>1</v>
      </c>
      <c r="AU2171">
        <v>0</v>
      </c>
      <c r="AV2171">
        <v>0</v>
      </c>
      <c r="AW2171">
        <v>1</v>
      </c>
      <c r="AX2171">
        <v>1310</v>
      </c>
      <c r="AY2171">
        <f t="shared" si="248"/>
        <v>0</v>
      </c>
      <c r="AZ2171">
        <f t="shared" si="249"/>
        <v>271.5</v>
      </c>
      <c r="BA2171">
        <f t="shared" si="250"/>
        <v>0</v>
      </c>
      <c r="BB2171">
        <f t="shared" si="251"/>
        <v>0</v>
      </c>
      <c r="BC2171">
        <f t="shared" si="252"/>
        <v>0</v>
      </c>
      <c r="BD2171">
        <f t="shared" si="247"/>
        <v>271.5</v>
      </c>
      <c r="BE2171">
        <f t="shared" si="253"/>
        <v>3.18462499181559</v>
      </c>
    </row>
    <row r="2172" spans="1:57">
      <c r="A2172" t="s">
        <v>2091</v>
      </c>
      <c r="B2172">
        <v>2</v>
      </c>
      <c r="C2172">
        <v>9</v>
      </c>
      <c r="D2172">
        <v>114</v>
      </c>
      <c r="E2172">
        <v>1</v>
      </c>
      <c r="F2172">
        <v>0</v>
      </c>
      <c r="G2172">
        <v>4</v>
      </c>
      <c r="H2172">
        <v>4</v>
      </c>
      <c r="I2172">
        <v>15</v>
      </c>
      <c r="J2172">
        <v>40</v>
      </c>
      <c r="K2172">
        <v>2</v>
      </c>
      <c r="L2172">
        <v>1</v>
      </c>
      <c r="M2172">
        <v>2</v>
      </c>
      <c r="N2172">
        <v>61</v>
      </c>
      <c r="O2172">
        <v>53</v>
      </c>
      <c r="P2172">
        <v>2</v>
      </c>
      <c r="Q2172">
        <v>0</v>
      </c>
      <c r="R2172">
        <v>0</v>
      </c>
      <c r="S2172">
        <v>0</v>
      </c>
      <c r="T2172">
        <v>0</v>
      </c>
      <c r="U2172">
        <v>1</v>
      </c>
      <c r="V2172" t="s">
        <v>100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1</v>
      </c>
      <c r="AC2172">
        <v>0</v>
      </c>
      <c r="AD2172">
        <v>1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14.867</v>
      </c>
      <c r="AL2172">
        <v>13.678</v>
      </c>
      <c r="AM2172">
        <v>0</v>
      </c>
      <c r="AO2172">
        <v>0</v>
      </c>
      <c r="AP2172">
        <v>0</v>
      </c>
      <c r="AQ2172">
        <v>0</v>
      </c>
      <c r="AR2172">
        <v>1</v>
      </c>
      <c r="AS2172">
        <v>0</v>
      </c>
      <c r="AT2172">
        <v>1</v>
      </c>
      <c r="AU2172">
        <v>0</v>
      </c>
      <c r="AV2172">
        <v>0</v>
      </c>
      <c r="AW2172">
        <v>1</v>
      </c>
      <c r="AX2172">
        <v>1310</v>
      </c>
      <c r="AY2172">
        <f t="shared" si="248"/>
        <v>0</v>
      </c>
      <c r="AZ2172">
        <f t="shared" si="249"/>
        <v>271.5</v>
      </c>
      <c r="BA2172">
        <f t="shared" si="250"/>
        <v>0</v>
      </c>
      <c r="BB2172">
        <f t="shared" si="251"/>
        <v>0</v>
      </c>
      <c r="BC2172">
        <f t="shared" si="252"/>
        <v>0</v>
      </c>
      <c r="BD2172">
        <f t="shared" si="247"/>
        <v>271.5</v>
      </c>
      <c r="BE2172">
        <f t="shared" si="253"/>
        <v>3.18462499181559</v>
      </c>
    </row>
    <row r="2173" spans="1:57">
      <c r="A2173" t="s">
        <v>2092</v>
      </c>
      <c r="B2173">
        <v>2</v>
      </c>
      <c r="C2173">
        <v>10</v>
      </c>
      <c r="D2173">
        <v>115</v>
      </c>
      <c r="E2173">
        <v>1</v>
      </c>
      <c r="F2173">
        <v>0</v>
      </c>
      <c r="G2173">
        <v>4</v>
      </c>
      <c r="H2173">
        <v>5</v>
      </c>
      <c r="I2173">
        <v>0</v>
      </c>
      <c r="J2173">
        <v>0</v>
      </c>
      <c r="K2173">
        <v>1</v>
      </c>
      <c r="L2173">
        <v>1</v>
      </c>
      <c r="M2173">
        <v>1</v>
      </c>
      <c r="N2173">
        <v>62</v>
      </c>
      <c r="O2173">
        <v>53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 t="s">
        <v>58</v>
      </c>
      <c r="W2173">
        <v>0</v>
      </c>
      <c r="X2173">
        <v>0</v>
      </c>
      <c r="Y2173">
        <v>0</v>
      </c>
      <c r="Z2173">
        <v>0</v>
      </c>
      <c r="AA2173">
        <v>1</v>
      </c>
      <c r="AB2173">
        <v>0</v>
      </c>
      <c r="AC2173">
        <v>1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29.864</v>
      </c>
      <c r="AL2173">
        <v>14.28</v>
      </c>
      <c r="AM2173">
        <v>0</v>
      </c>
      <c r="AO2173">
        <v>0</v>
      </c>
      <c r="AP2173">
        <v>0</v>
      </c>
      <c r="AQ2173">
        <v>0</v>
      </c>
      <c r="AR2173">
        <v>1</v>
      </c>
      <c r="AS2173">
        <v>0</v>
      </c>
      <c r="AT2173">
        <v>0</v>
      </c>
      <c r="AU2173">
        <v>1</v>
      </c>
      <c r="AV2173">
        <v>1</v>
      </c>
      <c r="AW2173">
        <v>0</v>
      </c>
      <c r="AX2173">
        <v>1310</v>
      </c>
      <c r="AY2173">
        <f t="shared" si="248"/>
        <v>0</v>
      </c>
      <c r="AZ2173">
        <f t="shared" si="249"/>
        <v>0</v>
      </c>
      <c r="BA2173">
        <f t="shared" si="250"/>
        <v>0</v>
      </c>
      <c r="BB2173">
        <f t="shared" si="251"/>
        <v>0</v>
      </c>
      <c r="BC2173">
        <f t="shared" si="252"/>
        <v>0</v>
      </c>
      <c r="BD2173">
        <f t="shared" si="247"/>
        <v>0</v>
      </c>
      <c r="BE2173">
        <f t="shared" si="253"/>
        <v>0</v>
      </c>
    </row>
    <row r="2174" spans="1:57">
      <c r="A2174" t="s">
        <v>1290</v>
      </c>
      <c r="B2174">
        <v>2</v>
      </c>
      <c r="C2174">
        <v>10</v>
      </c>
      <c r="D2174">
        <v>116</v>
      </c>
      <c r="E2174">
        <v>1</v>
      </c>
      <c r="F2174">
        <v>0</v>
      </c>
      <c r="G2174">
        <v>4</v>
      </c>
      <c r="H2174">
        <v>5</v>
      </c>
      <c r="I2174">
        <v>15</v>
      </c>
      <c r="J2174">
        <v>0</v>
      </c>
      <c r="K2174">
        <v>1</v>
      </c>
      <c r="L2174">
        <v>2</v>
      </c>
      <c r="M2174">
        <v>1</v>
      </c>
      <c r="N2174">
        <v>63</v>
      </c>
      <c r="O2174">
        <v>53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 t="s">
        <v>58</v>
      </c>
      <c r="W2174">
        <v>0</v>
      </c>
      <c r="X2174">
        <v>0</v>
      </c>
      <c r="Y2174">
        <v>0</v>
      </c>
      <c r="Z2174">
        <v>1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10.059</v>
      </c>
      <c r="AL2174">
        <v>11.378</v>
      </c>
      <c r="AM2174">
        <v>0</v>
      </c>
      <c r="AO2174">
        <v>0</v>
      </c>
      <c r="AP2174">
        <v>0</v>
      </c>
      <c r="AQ2174">
        <v>1</v>
      </c>
      <c r="AR2174">
        <v>0</v>
      </c>
      <c r="AS2174">
        <v>0</v>
      </c>
      <c r="AT2174">
        <v>0</v>
      </c>
      <c r="AU2174">
        <v>1</v>
      </c>
      <c r="AV2174">
        <v>0</v>
      </c>
      <c r="AW2174">
        <v>1</v>
      </c>
      <c r="AX2174">
        <v>1310</v>
      </c>
      <c r="AY2174">
        <f t="shared" si="248"/>
        <v>0</v>
      </c>
      <c r="AZ2174">
        <f t="shared" si="249"/>
        <v>271.5</v>
      </c>
      <c r="BA2174">
        <f t="shared" si="250"/>
        <v>0</v>
      </c>
      <c r="BB2174">
        <f t="shared" si="251"/>
        <v>0</v>
      </c>
      <c r="BC2174">
        <f t="shared" si="252"/>
        <v>0</v>
      </c>
      <c r="BD2174">
        <f t="shared" si="247"/>
        <v>271.5</v>
      </c>
      <c r="BE2174">
        <f t="shared" si="253"/>
        <v>3.18462499181559</v>
      </c>
    </row>
    <row r="2175" spans="1:57">
      <c r="A2175" t="s">
        <v>2093</v>
      </c>
      <c r="B2175">
        <v>2</v>
      </c>
      <c r="C2175">
        <v>10</v>
      </c>
      <c r="D2175">
        <v>117</v>
      </c>
      <c r="E2175">
        <v>1</v>
      </c>
      <c r="F2175">
        <v>0</v>
      </c>
      <c r="G2175">
        <v>4</v>
      </c>
      <c r="H2175">
        <v>5</v>
      </c>
      <c r="I2175">
        <v>30</v>
      </c>
      <c r="J2175">
        <v>0</v>
      </c>
      <c r="K2175">
        <v>1</v>
      </c>
      <c r="L2175">
        <v>1</v>
      </c>
      <c r="M2175">
        <v>1</v>
      </c>
      <c r="N2175">
        <v>64</v>
      </c>
      <c r="O2175">
        <v>53</v>
      </c>
      <c r="P2175">
        <v>0</v>
      </c>
      <c r="Q2175">
        <v>0</v>
      </c>
      <c r="R2175">
        <v>1</v>
      </c>
      <c r="S2175">
        <v>0</v>
      </c>
      <c r="T2175">
        <v>1</v>
      </c>
      <c r="U2175">
        <v>0</v>
      </c>
      <c r="V2175" t="s">
        <v>58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1.152</v>
      </c>
      <c r="AL2175">
        <v>0.93</v>
      </c>
      <c r="AM2175">
        <v>0</v>
      </c>
      <c r="AO2175">
        <v>0</v>
      </c>
      <c r="AP2175">
        <v>0</v>
      </c>
      <c r="AQ2175">
        <v>0</v>
      </c>
      <c r="AR2175">
        <v>0</v>
      </c>
      <c r="AS2175">
        <v>1</v>
      </c>
      <c r="AT2175">
        <v>1</v>
      </c>
      <c r="AU2175">
        <v>0</v>
      </c>
      <c r="AV2175">
        <v>0</v>
      </c>
      <c r="AW2175">
        <v>0</v>
      </c>
      <c r="AX2175">
        <v>1310</v>
      </c>
      <c r="AY2175">
        <f t="shared" si="248"/>
        <v>36.9</v>
      </c>
      <c r="AZ2175">
        <f t="shared" si="249"/>
        <v>543</v>
      </c>
      <c r="BA2175">
        <f t="shared" si="250"/>
        <v>0</v>
      </c>
      <c r="BB2175">
        <f t="shared" si="251"/>
        <v>0</v>
      </c>
      <c r="BC2175">
        <f t="shared" si="252"/>
        <v>0</v>
      </c>
      <c r="BD2175">
        <f t="shared" si="247"/>
        <v>579.9</v>
      </c>
      <c r="BE2175">
        <f t="shared" si="253"/>
        <v>6.80207746870667</v>
      </c>
    </row>
    <row r="2176" spans="1:57">
      <c r="A2176" t="s">
        <v>2094</v>
      </c>
      <c r="B2176">
        <v>2</v>
      </c>
      <c r="C2176">
        <v>10</v>
      </c>
      <c r="D2176">
        <v>118</v>
      </c>
      <c r="E2176">
        <v>1</v>
      </c>
      <c r="F2176">
        <v>0</v>
      </c>
      <c r="G2176">
        <v>4</v>
      </c>
      <c r="H2176">
        <v>5</v>
      </c>
      <c r="I2176">
        <v>40</v>
      </c>
      <c r="J2176">
        <v>0</v>
      </c>
      <c r="K2176">
        <v>1</v>
      </c>
      <c r="L2176">
        <v>1</v>
      </c>
      <c r="M2176">
        <v>2</v>
      </c>
      <c r="N2176">
        <v>64</v>
      </c>
      <c r="O2176">
        <v>54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1</v>
      </c>
      <c r="V2176" t="s">
        <v>62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3.606</v>
      </c>
      <c r="AL2176">
        <v>4.551</v>
      </c>
      <c r="AM2176">
        <v>0</v>
      </c>
      <c r="AO2176">
        <v>0</v>
      </c>
      <c r="AP2176">
        <v>1</v>
      </c>
      <c r="AQ2176">
        <v>0</v>
      </c>
      <c r="AR2176">
        <v>0</v>
      </c>
      <c r="AS2176">
        <v>0</v>
      </c>
      <c r="AT2176">
        <v>1</v>
      </c>
      <c r="AU2176">
        <v>0</v>
      </c>
      <c r="AV2176">
        <v>0</v>
      </c>
      <c r="AW2176">
        <v>1</v>
      </c>
      <c r="AX2176">
        <v>1310</v>
      </c>
      <c r="AY2176">
        <f t="shared" si="248"/>
        <v>0</v>
      </c>
      <c r="AZ2176">
        <f t="shared" si="249"/>
        <v>724</v>
      </c>
      <c r="BA2176">
        <f t="shared" si="250"/>
        <v>0</v>
      </c>
      <c r="BB2176">
        <f t="shared" si="251"/>
        <v>0</v>
      </c>
      <c r="BC2176">
        <f t="shared" si="252"/>
        <v>0</v>
      </c>
      <c r="BD2176">
        <f t="shared" si="247"/>
        <v>724</v>
      </c>
      <c r="BE2176">
        <f t="shared" si="253"/>
        <v>8.49233331150825</v>
      </c>
    </row>
    <row r="2177" spans="1:57">
      <c r="A2177" t="s">
        <v>1294</v>
      </c>
      <c r="B2177">
        <v>2</v>
      </c>
      <c r="C2177">
        <v>10</v>
      </c>
      <c r="D2177">
        <v>119</v>
      </c>
      <c r="E2177">
        <v>1</v>
      </c>
      <c r="F2177">
        <v>0</v>
      </c>
      <c r="G2177">
        <v>4</v>
      </c>
      <c r="H2177">
        <v>5</v>
      </c>
      <c r="I2177">
        <v>40</v>
      </c>
      <c r="J2177">
        <v>15</v>
      </c>
      <c r="K2177">
        <v>1</v>
      </c>
      <c r="L2177">
        <v>1</v>
      </c>
      <c r="M2177">
        <v>2</v>
      </c>
      <c r="N2177">
        <v>64</v>
      </c>
      <c r="O2177">
        <v>55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 t="s">
        <v>58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4.55</v>
      </c>
      <c r="AL2177">
        <v>6.332</v>
      </c>
      <c r="AM2177">
        <v>0</v>
      </c>
      <c r="AO2177">
        <v>0</v>
      </c>
      <c r="AP2177">
        <v>0</v>
      </c>
      <c r="AQ2177">
        <v>1</v>
      </c>
      <c r="AR2177">
        <v>0</v>
      </c>
      <c r="AS2177">
        <v>0</v>
      </c>
      <c r="AT2177">
        <v>0</v>
      </c>
      <c r="AU2177">
        <v>1</v>
      </c>
      <c r="AV2177">
        <v>0</v>
      </c>
      <c r="AW2177">
        <v>1</v>
      </c>
      <c r="AX2177">
        <v>1310</v>
      </c>
      <c r="AY2177">
        <f t="shared" si="248"/>
        <v>0</v>
      </c>
      <c r="AZ2177">
        <f t="shared" si="249"/>
        <v>724</v>
      </c>
      <c r="BA2177">
        <f t="shared" si="250"/>
        <v>0</v>
      </c>
      <c r="BB2177">
        <f t="shared" si="251"/>
        <v>0</v>
      </c>
      <c r="BC2177">
        <f t="shared" si="252"/>
        <v>0</v>
      </c>
      <c r="BD2177">
        <f t="shared" si="247"/>
        <v>724</v>
      </c>
      <c r="BE2177">
        <f t="shared" si="253"/>
        <v>8.49233331150825</v>
      </c>
    </row>
    <row r="2178" spans="1:57">
      <c r="A2178" t="s">
        <v>2095</v>
      </c>
      <c r="B2178">
        <v>2</v>
      </c>
      <c r="C2178">
        <v>10</v>
      </c>
      <c r="D2178">
        <v>120</v>
      </c>
      <c r="E2178">
        <v>1</v>
      </c>
      <c r="F2178">
        <v>0</v>
      </c>
      <c r="G2178">
        <v>4</v>
      </c>
      <c r="H2178">
        <v>5</v>
      </c>
      <c r="I2178">
        <v>40</v>
      </c>
      <c r="J2178">
        <v>30</v>
      </c>
      <c r="K2178">
        <v>1</v>
      </c>
      <c r="L2178">
        <v>2</v>
      </c>
      <c r="M2178">
        <v>2</v>
      </c>
      <c r="N2178">
        <v>64</v>
      </c>
      <c r="O2178">
        <v>56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1</v>
      </c>
      <c r="V2178" t="s">
        <v>62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18.318</v>
      </c>
      <c r="AL2178">
        <v>15.583</v>
      </c>
      <c r="AM2178">
        <v>0</v>
      </c>
      <c r="AO2178">
        <v>0</v>
      </c>
      <c r="AP2178">
        <v>0</v>
      </c>
      <c r="AQ2178">
        <v>1</v>
      </c>
      <c r="AR2178">
        <v>0</v>
      </c>
      <c r="AS2178">
        <v>0</v>
      </c>
      <c r="AT2178">
        <v>0</v>
      </c>
      <c r="AU2178">
        <v>1</v>
      </c>
      <c r="AV2178">
        <v>0</v>
      </c>
      <c r="AW2178">
        <v>1</v>
      </c>
      <c r="AX2178">
        <v>1310</v>
      </c>
      <c r="AY2178">
        <f t="shared" si="248"/>
        <v>0</v>
      </c>
      <c r="AZ2178">
        <f t="shared" si="249"/>
        <v>724</v>
      </c>
      <c r="BA2178">
        <f t="shared" si="250"/>
        <v>0</v>
      </c>
      <c r="BB2178">
        <f t="shared" si="251"/>
        <v>0</v>
      </c>
      <c r="BC2178">
        <f t="shared" si="252"/>
        <v>0</v>
      </c>
      <c r="BD2178">
        <f t="shared" ref="BD2178:BD2241" si="254">SUM(AY2178:BC2178)</f>
        <v>724</v>
      </c>
      <c r="BE2178">
        <f t="shared" si="253"/>
        <v>8.49233331150825</v>
      </c>
    </row>
    <row r="2179" spans="1:57">
      <c r="A2179" t="s">
        <v>2096</v>
      </c>
      <c r="B2179">
        <v>2</v>
      </c>
      <c r="C2179">
        <v>10</v>
      </c>
      <c r="D2179">
        <v>121</v>
      </c>
      <c r="E2179">
        <v>1</v>
      </c>
      <c r="F2179">
        <v>0</v>
      </c>
      <c r="G2179">
        <v>4</v>
      </c>
      <c r="H2179">
        <v>5</v>
      </c>
      <c r="I2179">
        <v>40</v>
      </c>
      <c r="J2179">
        <v>40</v>
      </c>
      <c r="K2179">
        <v>1</v>
      </c>
      <c r="L2179">
        <v>2</v>
      </c>
      <c r="M2179">
        <v>1</v>
      </c>
      <c r="N2179">
        <v>65</v>
      </c>
      <c r="O2179">
        <v>56</v>
      </c>
      <c r="P2179">
        <v>0</v>
      </c>
      <c r="Q2179">
        <v>0</v>
      </c>
      <c r="R2179">
        <v>0</v>
      </c>
      <c r="S2179">
        <v>0</v>
      </c>
      <c r="T2179">
        <v>1</v>
      </c>
      <c r="U2179">
        <v>0</v>
      </c>
      <c r="V2179" t="s">
        <v>100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1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31.922</v>
      </c>
      <c r="AL2179">
        <v>30.667</v>
      </c>
      <c r="AM2179">
        <v>0</v>
      </c>
      <c r="AO2179">
        <v>1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1</v>
      </c>
      <c r="AV2179">
        <v>1</v>
      </c>
      <c r="AW2179">
        <v>0</v>
      </c>
      <c r="AX2179">
        <v>1310</v>
      </c>
      <c r="AY2179">
        <f t="shared" si="248"/>
        <v>0</v>
      </c>
      <c r="AZ2179">
        <f t="shared" si="249"/>
        <v>724</v>
      </c>
      <c r="BA2179">
        <f t="shared" si="250"/>
        <v>0</v>
      </c>
      <c r="BB2179">
        <f t="shared" si="251"/>
        <v>0</v>
      </c>
      <c r="BC2179">
        <f t="shared" si="252"/>
        <v>0</v>
      </c>
      <c r="BD2179">
        <f t="shared" si="254"/>
        <v>724</v>
      </c>
      <c r="BE2179">
        <f t="shared" si="253"/>
        <v>8.49233331150825</v>
      </c>
    </row>
    <row r="2180" spans="1:57">
      <c r="A2180" t="s">
        <v>2097</v>
      </c>
      <c r="B2180">
        <v>2</v>
      </c>
      <c r="C2180">
        <v>10</v>
      </c>
      <c r="D2180">
        <v>122</v>
      </c>
      <c r="E2180">
        <v>1</v>
      </c>
      <c r="F2180">
        <v>0</v>
      </c>
      <c r="G2180">
        <v>4</v>
      </c>
      <c r="H2180">
        <v>5</v>
      </c>
      <c r="I2180">
        <v>45</v>
      </c>
      <c r="J2180">
        <v>40</v>
      </c>
      <c r="K2180">
        <v>1</v>
      </c>
      <c r="L2180">
        <v>1</v>
      </c>
      <c r="M2180">
        <v>1</v>
      </c>
      <c r="N2180">
        <v>66</v>
      </c>
      <c r="O2180">
        <v>56</v>
      </c>
      <c r="P2180">
        <v>1</v>
      </c>
      <c r="Q2180">
        <v>0</v>
      </c>
      <c r="R2180">
        <v>0</v>
      </c>
      <c r="S2180">
        <v>0</v>
      </c>
      <c r="T2180">
        <v>0</v>
      </c>
      <c r="U2180">
        <v>0</v>
      </c>
      <c r="V2180" t="s">
        <v>58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65.973</v>
      </c>
      <c r="AL2180">
        <v>74.824</v>
      </c>
      <c r="AM2180">
        <v>0</v>
      </c>
      <c r="AO2180">
        <v>0</v>
      </c>
      <c r="AP2180">
        <v>0</v>
      </c>
      <c r="AQ2180">
        <v>0</v>
      </c>
      <c r="AR2180">
        <v>0</v>
      </c>
      <c r="AS2180">
        <v>1</v>
      </c>
      <c r="AT2180">
        <v>0</v>
      </c>
      <c r="AU2180">
        <v>1</v>
      </c>
      <c r="AV2180">
        <v>1</v>
      </c>
      <c r="AW2180">
        <v>0</v>
      </c>
      <c r="AX2180">
        <v>1310</v>
      </c>
      <c r="AY2180">
        <f t="shared" si="248"/>
        <v>0</v>
      </c>
      <c r="AZ2180">
        <f t="shared" si="249"/>
        <v>814.5</v>
      </c>
      <c r="BA2180">
        <f t="shared" si="250"/>
        <v>0</v>
      </c>
      <c r="BB2180">
        <f t="shared" si="251"/>
        <v>0</v>
      </c>
      <c r="BC2180">
        <f t="shared" si="252"/>
        <v>0</v>
      </c>
      <c r="BD2180">
        <f t="shared" si="254"/>
        <v>814.5</v>
      </c>
      <c r="BE2180">
        <f t="shared" si="253"/>
        <v>9.55387497544678</v>
      </c>
    </row>
    <row r="2181" spans="1:57">
      <c r="A2181" t="s">
        <v>2098</v>
      </c>
      <c r="B2181">
        <v>2</v>
      </c>
      <c r="C2181">
        <v>11</v>
      </c>
      <c r="D2181">
        <v>123</v>
      </c>
      <c r="E2181">
        <v>1</v>
      </c>
      <c r="F2181">
        <v>0</v>
      </c>
      <c r="G2181">
        <v>5</v>
      </c>
      <c r="H2181">
        <v>5</v>
      </c>
      <c r="I2181">
        <v>0</v>
      </c>
      <c r="J2181">
        <v>0</v>
      </c>
      <c r="K2181">
        <v>2</v>
      </c>
      <c r="L2181">
        <v>1</v>
      </c>
      <c r="M2181">
        <v>1</v>
      </c>
      <c r="N2181">
        <v>67</v>
      </c>
      <c r="O2181">
        <v>56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 t="s">
        <v>58</v>
      </c>
      <c r="W2181">
        <v>0</v>
      </c>
      <c r="X2181">
        <v>0</v>
      </c>
      <c r="Y2181">
        <v>0</v>
      </c>
      <c r="Z2181">
        <v>1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9.59</v>
      </c>
      <c r="AL2181">
        <v>7.628</v>
      </c>
      <c r="AM2181">
        <v>0</v>
      </c>
      <c r="AO2181">
        <v>0</v>
      </c>
      <c r="AP2181">
        <v>0</v>
      </c>
      <c r="AQ2181">
        <v>0</v>
      </c>
      <c r="AR2181">
        <v>1</v>
      </c>
      <c r="AS2181">
        <v>0</v>
      </c>
      <c r="AT2181">
        <v>0</v>
      </c>
      <c r="AU2181">
        <v>1</v>
      </c>
      <c r="AV2181">
        <v>1</v>
      </c>
      <c r="AW2181">
        <v>0</v>
      </c>
      <c r="AX2181">
        <v>1310</v>
      </c>
      <c r="AY2181">
        <f t="shared" si="248"/>
        <v>0</v>
      </c>
      <c r="AZ2181">
        <f t="shared" si="249"/>
        <v>0</v>
      </c>
      <c r="BA2181">
        <f t="shared" si="250"/>
        <v>0</v>
      </c>
      <c r="BB2181">
        <f t="shared" si="251"/>
        <v>0</v>
      </c>
      <c r="BC2181">
        <f t="shared" si="252"/>
        <v>0</v>
      </c>
      <c r="BD2181">
        <f t="shared" si="254"/>
        <v>0</v>
      </c>
      <c r="BE2181">
        <f t="shared" si="253"/>
        <v>0</v>
      </c>
    </row>
    <row r="2182" spans="1:57">
      <c r="A2182" t="s">
        <v>2099</v>
      </c>
      <c r="B2182">
        <v>2</v>
      </c>
      <c r="C2182">
        <v>11</v>
      </c>
      <c r="D2182">
        <v>124</v>
      </c>
      <c r="E2182">
        <v>1</v>
      </c>
      <c r="F2182">
        <v>0</v>
      </c>
      <c r="G2182">
        <v>5</v>
      </c>
      <c r="H2182">
        <v>5</v>
      </c>
      <c r="I2182">
        <v>15</v>
      </c>
      <c r="J2182">
        <v>0</v>
      </c>
      <c r="K2182">
        <v>2</v>
      </c>
      <c r="L2182">
        <v>1</v>
      </c>
      <c r="M2182">
        <v>2</v>
      </c>
      <c r="N2182">
        <v>67</v>
      </c>
      <c r="O2182">
        <v>57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 t="s">
        <v>58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5.466</v>
      </c>
      <c r="AL2182">
        <v>5.074</v>
      </c>
      <c r="AM2182">
        <v>0</v>
      </c>
      <c r="AO2182">
        <v>0</v>
      </c>
      <c r="AP2182">
        <v>0</v>
      </c>
      <c r="AQ2182">
        <v>0</v>
      </c>
      <c r="AR2182">
        <v>0</v>
      </c>
      <c r="AS2182">
        <v>1</v>
      </c>
      <c r="AT2182">
        <v>1</v>
      </c>
      <c r="AU2182">
        <v>0</v>
      </c>
      <c r="AV2182">
        <v>1</v>
      </c>
      <c r="AW2182">
        <v>0</v>
      </c>
      <c r="AX2182">
        <v>1310</v>
      </c>
      <c r="AY2182">
        <f t="shared" si="248"/>
        <v>0</v>
      </c>
      <c r="AZ2182">
        <f t="shared" si="249"/>
        <v>271.5</v>
      </c>
      <c r="BA2182">
        <f t="shared" si="250"/>
        <v>0</v>
      </c>
      <c r="BB2182">
        <f t="shared" si="251"/>
        <v>0</v>
      </c>
      <c r="BC2182">
        <f t="shared" si="252"/>
        <v>0</v>
      </c>
      <c r="BD2182">
        <f t="shared" si="254"/>
        <v>271.5</v>
      </c>
      <c r="BE2182">
        <f t="shared" si="253"/>
        <v>3.18462499181559</v>
      </c>
    </row>
    <row r="2183" spans="1:57">
      <c r="A2183" t="s">
        <v>2100</v>
      </c>
      <c r="B2183">
        <v>2</v>
      </c>
      <c r="C2183">
        <v>11</v>
      </c>
      <c r="D2183">
        <v>125</v>
      </c>
      <c r="E2183">
        <v>1</v>
      </c>
      <c r="F2183">
        <v>0</v>
      </c>
      <c r="G2183">
        <v>5</v>
      </c>
      <c r="H2183">
        <v>5</v>
      </c>
      <c r="I2183">
        <v>15</v>
      </c>
      <c r="J2183">
        <v>15</v>
      </c>
      <c r="K2183">
        <v>2</v>
      </c>
      <c r="L2183">
        <v>1</v>
      </c>
      <c r="M2183">
        <v>1</v>
      </c>
      <c r="N2183">
        <v>68</v>
      </c>
      <c r="O2183">
        <v>57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 t="s">
        <v>58</v>
      </c>
      <c r="W2183">
        <v>0</v>
      </c>
      <c r="X2183">
        <v>0</v>
      </c>
      <c r="Y2183">
        <v>0</v>
      </c>
      <c r="Z2183">
        <v>1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6.886</v>
      </c>
      <c r="AL2183">
        <v>5.473</v>
      </c>
      <c r="AM2183">
        <v>0</v>
      </c>
      <c r="AO2183">
        <v>1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1</v>
      </c>
      <c r="AV2183">
        <v>0</v>
      </c>
      <c r="AW2183">
        <v>1</v>
      </c>
      <c r="AX2183">
        <v>1310</v>
      </c>
      <c r="AY2183">
        <f t="shared" si="248"/>
        <v>0</v>
      </c>
      <c r="AZ2183">
        <f t="shared" si="249"/>
        <v>271.5</v>
      </c>
      <c r="BA2183">
        <f t="shared" si="250"/>
        <v>0</v>
      </c>
      <c r="BB2183">
        <f t="shared" si="251"/>
        <v>0</v>
      </c>
      <c r="BC2183">
        <f t="shared" si="252"/>
        <v>0</v>
      </c>
      <c r="BD2183">
        <f t="shared" si="254"/>
        <v>271.5</v>
      </c>
      <c r="BE2183">
        <f t="shared" si="253"/>
        <v>3.18462499181559</v>
      </c>
    </row>
    <row r="2184" spans="1:57">
      <c r="A2184" t="s">
        <v>2101</v>
      </c>
      <c r="B2184">
        <v>2</v>
      </c>
      <c r="C2184">
        <v>11</v>
      </c>
      <c r="D2184">
        <v>126</v>
      </c>
      <c r="E2184">
        <v>1</v>
      </c>
      <c r="F2184">
        <v>0</v>
      </c>
      <c r="G2184">
        <v>5</v>
      </c>
      <c r="H2184">
        <v>5</v>
      </c>
      <c r="I2184">
        <v>30</v>
      </c>
      <c r="J2184">
        <v>15</v>
      </c>
      <c r="K2184">
        <v>2</v>
      </c>
      <c r="L2184">
        <v>1</v>
      </c>
      <c r="M2184">
        <v>1</v>
      </c>
      <c r="N2184">
        <v>69</v>
      </c>
      <c r="O2184">
        <v>57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 t="s">
        <v>58</v>
      </c>
      <c r="W2184">
        <v>0</v>
      </c>
      <c r="X2184">
        <v>0</v>
      </c>
      <c r="Y2184">
        <v>0</v>
      </c>
      <c r="Z2184">
        <v>1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12.625</v>
      </c>
      <c r="AL2184">
        <v>9.619</v>
      </c>
      <c r="AM2184">
        <v>0</v>
      </c>
      <c r="AO2184">
        <v>1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1</v>
      </c>
      <c r="AV2184">
        <v>0</v>
      </c>
      <c r="AW2184">
        <v>1</v>
      </c>
      <c r="AX2184">
        <v>1310</v>
      </c>
      <c r="AY2184">
        <f t="shared" si="248"/>
        <v>0</v>
      </c>
      <c r="AZ2184">
        <f t="shared" si="249"/>
        <v>543</v>
      </c>
      <c r="BA2184">
        <f t="shared" si="250"/>
        <v>0</v>
      </c>
      <c r="BB2184">
        <f t="shared" si="251"/>
        <v>0</v>
      </c>
      <c r="BC2184">
        <f t="shared" si="252"/>
        <v>0</v>
      </c>
      <c r="BD2184">
        <f t="shared" si="254"/>
        <v>543</v>
      </c>
      <c r="BE2184">
        <f t="shared" si="253"/>
        <v>6.36924998363119</v>
      </c>
    </row>
    <row r="2185" spans="1:57">
      <c r="A2185" t="s">
        <v>2102</v>
      </c>
      <c r="B2185">
        <v>2</v>
      </c>
      <c r="C2185">
        <v>11</v>
      </c>
      <c r="D2185">
        <v>127</v>
      </c>
      <c r="E2185">
        <v>1</v>
      </c>
      <c r="F2185">
        <v>0</v>
      </c>
      <c r="G2185">
        <v>5</v>
      </c>
      <c r="H2185">
        <v>5</v>
      </c>
      <c r="I2185">
        <v>40</v>
      </c>
      <c r="J2185">
        <v>15</v>
      </c>
      <c r="K2185">
        <v>2</v>
      </c>
      <c r="L2185">
        <v>1</v>
      </c>
      <c r="M2185">
        <v>2</v>
      </c>
      <c r="N2185">
        <v>69</v>
      </c>
      <c r="O2185">
        <v>58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 t="s">
        <v>58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1</v>
      </c>
      <c r="AF2185">
        <v>0</v>
      </c>
      <c r="AG2185">
        <v>0</v>
      </c>
      <c r="AH2185">
        <v>0</v>
      </c>
      <c r="AI2185">
        <v>1</v>
      </c>
      <c r="AJ2185">
        <v>0</v>
      </c>
      <c r="AK2185">
        <v>30.041</v>
      </c>
      <c r="AL2185">
        <v>20.192</v>
      </c>
      <c r="AM2185">
        <v>0</v>
      </c>
      <c r="AO2185">
        <v>0</v>
      </c>
      <c r="AP2185">
        <v>0</v>
      </c>
      <c r="AQ2185">
        <v>1</v>
      </c>
      <c r="AR2185">
        <v>0</v>
      </c>
      <c r="AS2185">
        <v>0</v>
      </c>
      <c r="AT2185">
        <v>0</v>
      </c>
      <c r="AU2185">
        <v>1</v>
      </c>
      <c r="AV2185">
        <v>0</v>
      </c>
      <c r="AW2185">
        <v>1</v>
      </c>
      <c r="AX2185">
        <v>1310</v>
      </c>
      <c r="AY2185">
        <f t="shared" si="248"/>
        <v>0</v>
      </c>
      <c r="AZ2185">
        <f t="shared" si="249"/>
        <v>724</v>
      </c>
      <c r="BA2185">
        <f t="shared" si="250"/>
        <v>0</v>
      </c>
      <c r="BB2185">
        <f t="shared" si="251"/>
        <v>0</v>
      </c>
      <c r="BC2185">
        <f t="shared" si="252"/>
        <v>0</v>
      </c>
      <c r="BD2185">
        <f t="shared" si="254"/>
        <v>724</v>
      </c>
      <c r="BE2185">
        <f t="shared" si="253"/>
        <v>8.49233331150825</v>
      </c>
    </row>
    <row r="2186" spans="1:57">
      <c r="A2186" t="s">
        <v>2103</v>
      </c>
      <c r="B2186">
        <v>2</v>
      </c>
      <c r="C2186">
        <v>11</v>
      </c>
      <c r="D2186">
        <v>128</v>
      </c>
      <c r="E2186">
        <v>1</v>
      </c>
      <c r="F2186">
        <v>0</v>
      </c>
      <c r="G2186">
        <v>5</v>
      </c>
      <c r="H2186">
        <v>5</v>
      </c>
      <c r="I2186">
        <v>40</v>
      </c>
      <c r="J2186">
        <v>30</v>
      </c>
      <c r="K2186">
        <v>2</v>
      </c>
      <c r="L2186">
        <v>2</v>
      </c>
      <c r="M2186">
        <v>1</v>
      </c>
      <c r="N2186">
        <v>70</v>
      </c>
      <c r="O2186">
        <v>58</v>
      </c>
      <c r="P2186">
        <v>1</v>
      </c>
      <c r="Q2186">
        <v>0</v>
      </c>
      <c r="R2186">
        <v>0</v>
      </c>
      <c r="S2186">
        <v>0</v>
      </c>
      <c r="T2186">
        <v>0</v>
      </c>
      <c r="U2186">
        <v>0</v>
      </c>
      <c r="V2186" t="s">
        <v>58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1</v>
      </c>
      <c r="AF2186">
        <v>0</v>
      </c>
      <c r="AG2186">
        <v>1</v>
      </c>
      <c r="AH2186">
        <v>0</v>
      </c>
      <c r="AI2186">
        <v>0</v>
      </c>
      <c r="AJ2186">
        <v>0</v>
      </c>
      <c r="AK2186">
        <v>66.379</v>
      </c>
      <c r="AL2186">
        <v>31.452</v>
      </c>
      <c r="AM2186">
        <v>0</v>
      </c>
      <c r="AO2186">
        <v>0</v>
      </c>
      <c r="AP2186">
        <v>1</v>
      </c>
      <c r="AQ2186">
        <v>0</v>
      </c>
      <c r="AR2186">
        <v>0</v>
      </c>
      <c r="AS2186">
        <v>0</v>
      </c>
      <c r="AT2186">
        <v>0</v>
      </c>
      <c r="AU2186">
        <v>1</v>
      </c>
      <c r="AV2186">
        <v>1</v>
      </c>
      <c r="AW2186">
        <v>0</v>
      </c>
      <c r="AX2186">
        <v>1310</v>
      </c>
      <c r="AY2186">
        <f t="shared" si="248"/>
        <v>0</v>
      </c>
      <c r="AZ2186">
        <f t="shared" si="249"/>
        <v>724</v>
      </c>
      <c r="BA2186">
        <f t="shared" si="250"/>
        <v>0</v>
      </c>
      <c r="BB2186">
        <f t="shared" si="251"/>
        <v>6.9</v>
      </c>
      <c r="BC2186">
        <f t="shared" si="252"/>
        <v>0</v>
      </c>
      <c r="BD2186">
        <f t="shared" si="254"/>
        <v>730.9</v>
      </c>
      <c r="BE2186">
        <f t="shared" si="253"/>
        <v>8.57326853229472</v>
      </c>
    </row>
    <row r="2187" spans="1:57">
      <c r="A2187" t="s">
        <v>2104</v>
      </c>
      <c r="B2187">
        <v>2</v>
      </c>
      <c r="C2187">
        <v>12</v>
      </c>
      <c r="D2187">
        <v>129</v>
      </c>
      <c r="E2187">
        <v>1</v>
      </c>
      <c r="F2187">
        <v>0</v>
      </c>
      <c r="G2187">
        <v>6</v>
      </c>
      <c r="H2187">
        <v>5</v>
      </c>
      <c r="I2187">
        <v>0</v>
      </c>
      <c r="J2187">
        <v>0</v>
      </c>
      <c r="K2187">
        <v>1</v>
      </c>
      <c r="L2187">
        <v>2</v>
      </c>
      <c r="M2187">
        <v>2</v>
      </c>
      <c r="N2187">
        <v>70</v>
      </c>
      <c r="O2187">
        <v>59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1</v>
      </c>
      <c r="V2187" t="s">
        <v>62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12.135</v>
      </c>
      <c r="AL2187">
        <v>13.17</v>
      </c>
      <c r="AM2187">
        <v>0</v>
      </c>
      <c r="AO2187">
        <v>0</v>
      </c>
      <c r="AP2187">
        <v>1</v>
      </c>
      <c r="AQ2187">
        <v>0</v>
      </c>
      <c r="AR2187">
        <v>0</v>
      </c>
      <c r="AS2187">
        <v>0</v>
      </c>
      <c r="AT2187">
        <v>0</v>
      </c>
      <c r="AU2187">
        <v>1</v>
      </c>
      <c r="AV2187">
        <v>1</v>
      </c>
      <c r="AW2187">
        <v>0</v>
      </c>
      <c r="AX2187">
        <v>1310</v>
      </c>
      <c r="AY2187">
        <f t="shared" si="248"/>
        <v>0</v>
      </c>
      <c r="AZ2187">
        <f t="shared" si="249"/>
        <v>0</v>
      </c>
      <c r="BA2187">
        <f t="shared" si="250"/>
        <v>0</v>
      </c>
      <c r="BB2187">
        <f t="shared" si="251"/>
        <v>0</v>
      </c>
      <c r="BC2187">
        <f t="shared" si="252"/>
        <v>0</v>
      </c>
      <c r="BD2187">
        <f t="shared" si="254"/>
        <v>0</v>
      </c>
      <c r="BE2187">
        <f t="shared" si="253"/>
        <v>0</v>
      </c>
    </row>
    <row r="2188" spans="1:57">
      <c r="A2188" t="s">
        <v>2105</v>
      </c>
      <c r="B2188">
        <v>2</v>
      </c>
      <c r="C2188">
        <v>12</v>
      </c>
      <c r="D2188">
        <v>130</v>
      </c>
      <c r="E2188">
        <v>1</v>
      </c>
      <c r="F2188">
        <v>0</v>
      </c>
      <c r="G2188">
        <v>6</v>
      </c>
      <c r="H2188">
        <v>5</v>
      </c>
      <c r="I2188">
        <v>0</v>
      </c>
      <c r="J2188">
        <v>15</v>
      </c>
      <c r="K2188">
        <v>1</v>
      </c>
      <c r="L2188">
        <v>1</v>
      </c>
      <c r="M2188">
        <v>2</v>
      </c>
      <c r="N2188">
        <v>70</v>
      </c>
      <c r="O2188">
        <v>60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 t="s">
        <v>58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14.03</v>
      </c>
      <c r="AL2188">
        <v>16.042</v>
      </c>
      <c r="AM2188">
        <v>0</v>
      </c>
      <c r="AO2188">
        <v>0</v>
      </c>
      <c r="AP2188">
        <v>0</v>
      </c>
      <c r="AQ2188">
        <v>1</v>
      </c>
      <c r="AR2188">
        <v>0</v>
      </c>
      <c r="AS2188">
        <v>0</v>
      </c>
      <c r="AT2188">
        <v>0</v>
      </c>
      <c r="AU2188">
        <v>1</v>
      </c>
      <c r="AV2188">
        <v>1</v>
      </c>
      <c r="AW2188">
        <v>0</v>
      </c>
      <c r="AX2188">
        <v>1310</v>
      </c>
      <c r="AY2188">
        <f t="shared" si="248"/>
        <v>0</v>
      </c>
      <c r="AZ2188">
        <f t="shared" si="249"/>
        <v>0</v>
      </c>
      <c r="BA2188">
        <f t="shared" si="250"/>
        <v>0</v>
      </c>
      <c r="BB2188">
        <f t="shared" si="251"/>
        <v>0</v>
      </c>
      <c r="BC2188">
        <f t="shared" si="252"/>
        <v>0</v>
      </c>
      <c r="BD2188">
        <f t="shared" si="254"/>
        <v>0</v>
      </c>
      <c r="BE2188">
        <f t="shared" si="253"/>
        <v>0</v>
      </c>
    </row>
    <row r="2189" spans="1:57">
      <c r="A2189" t="s">
        <v>1934</v>
      </c>
      <c r="B2189">
        <v>2</v>
      </c>
      <c r="C2189">
        <v>12</v>
      </c>
      <c r="D2189">
        <v>131</v>
      </c>
      <c r="E2189">
        <v>1</v>
      </c>
      <c r="F2189">
        <v>0</v>
      </c>
      <c r="G2189">
        <v>6</v>
      </c>
      <c r="H2189">
        <v>5</v>
      </c>
      <c r="I2189">
        <v>0</v>
      </c>
      <c r="J2189">
        <v>30</v>
      </c>
      <c r="K2189">
        <v>1</v>
      </c>
      <c r="L2189">
        <v>2</v>
      </c>
      <c r="M2189">
        <v>2</v>
      </c>
      <c r="N2189">
        <v>70</v>
      </c>
      <c r="O2189">
        <v>61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 t="s">
        <v>58</v>
      </c>
      <c r="W2189">
        <v>0</v>
      </c>
      <c r="X2189">
        <v>0</v>
      </c>
      <c r="Y2189">
        <v>1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16.467</v>
      </c>
      <c r="AL2189">
        <v>20.299</v>
      </c>
      <c r="AM2189">
        <v>0</v>
      </c>
      <c r="AO2189">
        <v>0</v>
      </c>
      <c r="AP2189">
        <v>1</v>
      </c>
      <c r="AQ2189">
        <v>0</v>
      </c>
      <c r="AR2189">
        <v>0</v>
      </c>
      <c r="AS2189">
        <v>0</v>
      </c>
      <c r="AT2189">
        <v>0</v>
      </c>
      <c r="AU2189">
        <v>1</v>
      </c>
      <c r="AV2189">
        <v>0</v>
      </c>
      <c r="AW2189">
        <v>1</v>
      </c>
      <c r="AX2189">
        <v>1310</v>
      </c>
      <c r="AY2189">
        <f t="shared" si="248"/>
        <v>0</v>
      </c>
      <c r="AZ2189">
        <f t="shared" si="249"/>
        <v>0</v>
      </c>
      <c r="BA2189">
        <f t="shared" si="250"/>
        <v>13.8</v>
      </c>
      <c r="BB2189">
        <f t="shared" si="251"/>
        <v>0</v>
      </c>
      <c r="BC2189">
        <f t="shared" si="252"/>
        <v>0</v>
      </c>
      <c r="BD2189">
        <f t="shared" si="254"/>
        <v>13.8</v>
      </c>
      <c r="BE2189">
        <f t="shared" si="253"/>
        <v>0.161870441572947</v>
      </c>
    </row>
    <row r="2190" spans="1:57">
      <c r="A2190" t="s">
        <v>2106</v>
      </c>
      <c r="B2190">
        <v>2</v>
      </c>
      <c r="C2190">
        <v>12</v>
      </c>
      <c r="D2190">
        <v>132</v>
      </c>
      <c r="E2190">
        <v>1</v>
      </c>
      <c r="F2190">
        <v>0</v>
      </c>
      <c r="G2190">
        <v>6</v>
      </c>
      <c r="H2190">
        <v>5</v>
      </c>
      <c r="I2190">
        <v>0</v>
      </c>
      <c r="J2190">
        <v>40</v>
      </c>
      <c r="K2190">
        <v>1</v>
      </c>
      <c r="L2190">
        <v>2</v>
      </c>
      <c r="M2190">
        <v>1</v>
      </c>
      <c r="N2190">
        <v>71</v>
      </c>
      <c r="O2190">
        <v>61</v>
      </c>
      <c r="P2190">
        <v>0</v>
      </c>
      <c r="Q2190">
        <v>0</v>
      </c>
      <c r="R2190">
        <v>0</v>
      </c>
      <c r="S2190">
        <v>0</v>
      </c>
      <c r="T2190">
        <v>1</v>
      </c>
      <c r="U2190">
        <v>0</v>
      </c>
      <c r="V2190" t="s">
        <v>62</v>
      </c>
      <c r="W2190">
        <v>0</v>
      </c>
      <c r="X2190">
        <v>0</v>
      </c>
      <c r="Y2190">
        <v>0</v>
      </c>
      <c r="Z2190">
        <v>0</v>
      </c>
      <c r="AA2190">
        <v>1</v>
      </c>
      <c r="AB2190">
        <v>0</v>
      </c>
      <c r="AC2190">
        <v>1</v>
      </c>
      <c r="AD2190">
        <v>0</v>
      </c>
      <c r="AE2190">
        <v>0</v>
      </c>
      <c r="AF2190">
        <v>1</v>
      </c>
      <c r="AG2190">
        <v>0</v>
      </c>
      <c r="AH2190">
        <v>0</v>
      </c>
      <c r="AI2190">
        <v>0</v>
      </c>
      <c r="AJ2190">
        <v>1</v>
      </c>
      <c r="AK2190">
        <v>36.551</v>
      </c>
      <c r="AL2190">
        <v>46.699</v>
      </c>
      <c r="AM2190">
        <v>0</v>
      </c>
      <c r="AO2190">
        <v>0</v>
      </c>
      <c r="AP2190">
        <v>0</v>
      </c>
      <c r="AQ2190">
        <v>1</v>
      </c>
      <c r="AR2190">
        <v>0</v>
      </c>
      <c r="AS2190">
        <v>0</v>
      </c>
      <c r="AT2190">
        <v>0</v>
      </c>
      <c r="AU2190">
        <v>1</v>
      </c>
      <c r="AV2190">
        <v>1</v>
      </c>
      <c r="AW2190">
        <v>0</v>
      </c>
      <c r="AX2190">
        <v>1310</v>
      </c>
      <c r="AY2190">
        <f t="shared" si="248"/>
        <v>0</v>
      </c>
      <c r="AZ2190">
        <f t="shared" si="249"/>
        <v>0</v>
      </c>
      <c r="BA2190">
        <f t="shared" si="250"/>
        <v>0</v>
      </c>
      <c r="BB2190">
        <f t="shared" si="251"/>
        <v>0</v>
      </c>
      <c r="BC2190">
        <f t="shared" si="252"/>
        <v>0</v>
      </c>
      <c r="BD2190">
        <f t="shared" si="254"/>
        <v>0</v>
      </c>
      <c r="BE2190">
        <f t="shared" si="253"/>
        <v>0</v>
      </c>
    </row>
    <row r="2191" spans="1:57">
      <c r="A2191" t="s">
        <v>2107</v>
      </c>
      <c r="B2191">
        <v>2</v>
      </c>
      <c r="C2191">
        <v>12</v>
      </c>
      <c r="D2191">
        <v>133</v>
      </c>
      <c r="E2191">
        <v>1</v>
      </c>
      <c r="F2191">
        <v>0</v>
      </c>
      <c r="G2191">
        <v>6</v>
      </c>
      <c r="H2191">
        <v>5</v>
      </c>
      <c r="I2191">
        <v>15</v>
      </c>
      <c r="J2191">
        <v>40</v>
      </c>
      <c r="K2191">
        <v>1</v>
      </c>
      <c r="L2191">
        <v>1</v>
      </c>
      <c r="M2191">
        <v>1</v>
      </c>
      <c r="N2191">
        <v>72</v>
      </c>
      <c r="O2191">
        <v>61</v>
      </c>
      <c r="P2191">
        <v>0</v>
      </c>
      <c r="Q2191">
        <v>0</v>
      </c>
      <c r="R2191">
        <v>0</v>
      </c>
      <c r="S2191">
        <v>0</v>
      </c>
      <c r="T2191">
        <v>1</v>
      </c>
      <c r="U2191">
        <v>0</v>
      </c>
      <c r="V2191" t="s">
        <v>62</v>
      </c>
      <c r="W2191">
        <v>0</v>
      </c>
      <c r="X2191">
        <v>0</v>
      </c>
      <c r="Y2191">
        <v>0</v>
      </c>
      <c r="Z2191">
        <v>0</v>
      </c>
      <c r="AA2191">
        <v>1</v>
      </c>
      <c r="AB2191">
        <v>0</v>
      </c>
      <c r="AC2191">
        <v>1</v>
      </c>
      <c r="AD2191">
        <v>0</v>
      </c>
      <c r="AE2191">
        <v>0</v>
      </c>
      <c r="AF2191">
        <v>1</v>
      </c>
      <c r="AG2191">
        <v>0</v>
      </c>
      <c r="AH2191">
        <v>0</v>
      </c>
      <c r="AI2191">
        <v>0</v>
      </c>
      <c r="AJ2191">
        <v>1</v>
      </c>
      <c r="AK2191">
        <v>10.718</v>
      </c>
      <c r="AL2191">
        <v>9.449</v>
      </c>
      <c r="AM2191">
        <v>0</v>
      </c>
      <c r="AO2191">
        <v>0</v>
      </c>
      <c r="AP2191">
        <v>0</v>
      </c>
      <c r="AQ2191">
        <v>0</v>
      </c>
      <c r="AR2191">
        <v>0</v>
      </c>
      <c r="AS2191">
        <v>1</v>
      </c>
      <c r="AT2191">
        <v>1</v>
      </c>
      <c r="AU2191">
        <v>0</v>
      </c>
      <c r="AV2191">
        <v>0</v>
      </c>
      <c r="AW2191">
        <v>0</v>
      </c>
      <c r="AX2191">
        <v>1310</v>
      </c>
      <c r="AY2191">
        <f t="shared" si="248"/>
        <v>0</v>
      </c>
      <c r="AZ2191">
        <f t="shared" si="249"/>
        <v>271.5</v>
      </c>
      <c r="BA2191">
        <f t="shared" si="250"/>
        <v>0</v>
      </c>
      <c r="BB2191">
        <f t="shared" si="251"/>
        <v>0</v>
      </c>
      <c r="BC2191">
        <f t="shared" si="252"/>
        <v>0</v>
      </c>
      <c r="BD2191">
        <f t="shared" si="254"/>
        <v>271.5</v>
      </c>
      <c r="BE2191">
        <f t="shared" si="253"/>
        <v>3.18462499181559</v>
      </c>
    </row>
    <row r="2192" spans="1:57">
      <c r="A2192" t="s">
        <v>2108</v>
      </c>
      <c r="B2192">
        <v>2</v>
      </c>
      <c r="C2192">
        <v>12</v>
      </c>
      <c r="D2192">
        <v>134</v>
      </c>
      <c r="E2192">
        <v>1</v>
      </c>
      <c r="F2192">
        <v>0</v>
      </c>
      <c r="G2192">
        <v>6</v>
      </c>
      <c r="H2192">
        <v>5</v>
      </c>
      <c r="I2192">
        <v>30</v>
      </c>
      <c r="J2192">
        <v>40</v>
      </c>
      <c r="K2192">
        <v>1</v>
      </c>
      <c r="L2192">
        <v>2</v>
      </c>
      <c r="M2192">
        <v>1</v>
      </c>
      <c r="N2192">
        <v>73</v>
      </c>
      <c r="O2192">
        <v>61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 t="s">
        <v>58</v>
      </c>
      <c r="W2192">
        <v>0</v>
      </c>
      <c r="X2192">
        <v>0</v>
      </c>
      <c r="Y2192">
        <v>0</v>
      </c>
      <c r="Z2192">
        <v>1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1</v>
      </c>
      <c r="AG2192">
        <v>0</v>
      </c>
      <c r="AH2192">
        <v>0</v>
      </c>
      <c r="AI2192">
        <v>0</v>
      </c>
      <c r="AJ2192">
        <v>1</v>
      </c>
      <c r="AK2192">
        <v>43.294</v>
      </c>
      <c r="AL2192">
        <v>54.278</v>
      </c>
      <c r="AM2192">
        <v>0</v>
      </c>
      <c r="AO2192">
        <v>0</v>
      </c>
      <c r="AP2192">
        <v>0</v>
      </c>
      <c r="AQ2192">
        <v>1</v>
      </c>
      <c r="AR2192">
        <v>0</v>
      </c>
      <c r="AS2192">
        <v>0</v>
      </c>
      <c r="AT2192">
        <v>0</v>
      </c>
      <c r="AU2192">
        <v>1</v>
      </c>
      <c r="AV2192">
        <v>1</v>
      </c>
      <c r="AW2192">
        <v>0</v>
      </c>
      <c r="AX2192">
        <v>1310</v>
      </c>
      <c r="AY2192">
        <f t="shared" si="248"/>
        <v>0</v>
      </c>
      <c r="AZ2192">
        <f t="shared" si="249"/>
        <v>543</v>
      </c>
      <c r="BA2192">
        <f t="shared" si="250"/>
        <v>0</v>
      </c>
      <c r="BB2192">
        <f t="shared" si="251"/>
        <v>0</v>
      </c>
      <c r="BC2192">
        <f t="shared" si="252"/>
        <v>0</v>
      </c>
      <c r="BD2192">
        <f t="shared" si="254"/>
        <v>543</v>
      </c>
      <c r="BE2192">
        <f t="shared" si="253"/>
        <v>6.36924998363119</v>
      </c>
    </row>
    <row r="2193" spans="1:57">
      <c r="A2193" t="s">
        <v>2109</v>
      </c>
      <c r="B2193">
        <v>2</v>
      </c>
      <c r="C2193">
        <v>12</v>
      </c>
      <c r="D2193">
        <v>135</v>
      </c>
      <c r="E2193">
        <v>1</v>
      </c>
      <c r="F2193">
        <v>0</v>
      </c>
      <c r="G2193">
        <v>6</v>
      </c>
      <c r="H2193">
        <v>5</v>
      </c>
      <c r="I2193">
        <v>40</v>
      </c>
      <c r="J2193">
        <v>40</v>
      </c>
      <c r="K2193">
        <v>1</v>
      </c>
      <c r="L2193">
        <v>2</v>
      </c>
      <c r="M2193">
        <v>2</v>
      </c>
      <c r="N2193">
        <v>73</v>
      </c>
      <c r="O2193">
        <v>62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 t="s">
        <v>58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56.113</v>
      </c>
      <c r="AL2193">
        <v>59.689</v>
      </c>
      <c r="AM2193">
        <v>0</v>
      </c>
      <c r="AO2193">
        <v>1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1</v>
      </c>
      <c r="AV2193">
        <v>0</v>
      </c>
      <c r="AW2193">
        <v>1</v>
      </c>
      <c r="AX2193">
        <v>1310</v>
      </c>
      <c r="AY2193">
        <f t="shared" si="248"/>
        <v>0</v>
      </c>
      <c r="AZ2193">
        <f t="shared" si="249"/>
        <v>724</v>
      </c>
      <c r="BA2193">
        <f t="shared" si="250"/>
        <v>0</v>
      </c>
      <c r="BB2193">
        <f t="shared" si="251"/>
        <v>0</v>
      </c>
      <c r="BC2193">
        <f t="shared" si="252"/>
        <v>0</v>
      </c>
      <c r="BD2193">
        <f t="shared" si="254"/>
        <v>724</v>
      </c>
      <c r="BE2193">
        <f t="shared" si="253"/>
        <v>8.49233331150825</v>
      </c>
    </row>
    <row r="2194" spans="1:57">
      <c r="A2194" t="s">
        <v>2110</v>
      </c>
      <c r="B2194">
        <v>2</v>
      </c>
      <c r="C2194">
        <v>12</v>
      </c>
      <c r="D2194">
        <v>136</v>
      </c>
      <c r="E2194">
        <v>1</v>
      </c>
      <c r="F2194">
        <v>0</v>
      </c>
      <c r="G2194">
        <v>6</v>
      </c>
      <c r="H2194">
        <v>5</v>
      </c>
      <c r="I2194">
        <v>40</v>
      </c>
      <c r="J2194">
        <v>45</v>
      </c>
      <c r="K2194">
        <v>1</v>
      </c>
      <c r="L2194">
        <v>1</v>
      </c>
      <c r="M2194">
        <v>2</v>
      </c>
      <c r="N2194">
        <v>73</v>
      </c>
      <c r="O2194">
        <v>63</v>
      </c>
      <c r="P2194">
        <v>2</v>
      </c>
      <c r="Q2194">
        <v>0</v>
      </c>
      <c r="R2194">
        <v>0</v>
      </c>
      <c r="S2194">
        <v>0</v>
      </c>
      <c r="T2194">
        <v>0</v>
      </c>
      <c r="U2194">
        <v>0</v>
      </c>
      <c r="V2194" t="s">
        <v>58</v>
      </c>
      <c r="W2194">
        <v>0</v>
      </c>
      <c r="X2194">
        <v>0</v>
      </c>
      <c r="Y2194">
        <v>1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1</v>
      </c>
      <c r="AG2194">
        <v>0</v>
      </c>
      <c r="AH2194">
        <v>1</v>
      </c>
      <c r="AI2194">
        <v>0</v>
      </c>
      <c r="AJ2194">
        <v>0</v>
      </c>
      <c r="AK2194">
        <v>23.315</v>
      </c>
      <c r="AL2194">
        <v>25.93</v>
      </c>
      <c r="AM2194">
        <v>0</v>
      </c>
      <c r="AO2194">
        <v>0</v>
      </c>
      <c r="AP2194">
        <v>0</v>
      </c>
      <c r="AQ2194">
        <v>0</v>
      </c>
      <c r="AR2194">
        <v>0</v>
      </c>
      <c r="AS2194">
        <v>1</v>
      </c>
      <c r="AT2194">
        <v>0</v>
      </c>
      <c r="AU2194">
        <v>1</v>
      </c>
      <c r="AV2194">
        <v>1</v>
      </c>
      <c r="AW2194">
        <v>0</v>
      </c>
      <c r="AX2194">
        <v>1310</v>
      </c>
      <c r="AY2194">
        <f t="shared" si="248"/>
        <v>0</v>
      </c>
      <c r="AZ2194">
        <f t="shared" si="249"/>
        <v>724</v>
      </c>
      <c r="BA2194">
        <f t="shared" si="250"/>
        <v>13.8</v>
      </c>
      <c r="BB2194">
        <f t="shared" si="251"/>
        <v>0</v>
      </c>
      <c r="BC2194">
        <f t="shared" si="252"/>
        <v>0</v>
      </c>
      <c r="BD2194">
        <f t="shared" si="254"/>
        <v>737.8</v>
      </c>
      <c r="BE2194">
        <f t="shared" si="253"/>
        <v>8.65420375308119</v>
      </c>
    </row>
    <row r="2195" spans="1:57">
      <c r="A2195" t="s">
        <v>2111</v>
      </c>
      <c r="B2195">
        <v>2</v>
      </c>
      <c r="C2195">
        <v>13</v>
      </c>
      <c r="D2195">
        <v>137</v>
      </c>
      <c r="E2195">
        <v>1</v>
      </c>
      <c r="F2195">
        <v>0</v>
      </c>
      <c r="G2195">
        <v>6</v>
      </c>
      <c r="H2195">
        <v>6</v>
      </c>
      <c r="I2195">
        <v>0</v>
      </c>
      <c r="J2195">
        <v>0</v>
      </c>
      <c r="K2195">
        <v>2</v>
      </c>
      <c r="L2195">
        <v>1</v>
      </c>
      <c r="M2195">
        <v>2</v>
      </c>
      <c r="N2195">
        <v>73</v>
      </c>
      <c r="O2195">
        <v>64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 t="s">
        <v>58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7.438</v>
      </c>
      <c r="AL2195">
        <v>8.045</v>
      </c>
      <c r="AM2195">
        <v>0</v>
      </c>
      <c r="AO2195">
        <v>0</v>
      </c>
      <c r="AP2195">
        <v>0</v>
      </c>
      <c r="AQ2195">
        <v>0</v>
      </c>
      <c r="AR2195">
        <v>0</v>
      </c>
      <c r="AS2195">
        <v>1</v>
      </c>
      <c r="AT2195">
        <v>1</v>
      </c>
      <c r="AU2195">
        <v>0</v>
      </c>
      <c r="AV2195">
        <v>0</v>
      </c>
      <c r="AW2195">
        <v>1</v>
      </c>
      <c r="AX2195">
        <v>1310</v>
      </c>
      <c r="AY2195">
        <f t="shared" si="248"/>
        <v>0</v>
      </c>
      <c r="AZ2195">
        <f t="shared" si="249"/>
        <v>0</v>
      </c>
      <c r="BA2195">
        <f t="shared" si="250"/>
        <v>0</v>
      </c>
      <c r="BB2195">
        <f t="shared" si="251"/>
        <v>0</v>
      </c>
      <c r="BC2195">
        <f t="shared" si="252"/>
        <v>0</v>
      </c>
      <c r="BD2195">
        <f t="shared" si="254"/>
        <v>0</v>
      </c>
      <c r="BE2195">
        <f t="shared" si="253"/>
        <v>0</v>
      </c>
    </row>
    <row r="2196" spans="1:57">
      <c r="A2196" t="s">
        <v>2112</v>
      </c>
      <c r="B2196">
        <v>3</v>
      </c>
      <c r="C2196">
        <v>1</v>
      </c>
      <c r="D2196">
        <v>146</v>
      </c>
      <c r="E2196">
        <v>1</v>
      </c>
      <c r="F2196">
        <v>1</v>
      </c>
      <c r="G2196">
        <v>0</v>
      </c>
      <c r="H2196">
        <v>0</v>
      </c>
      <c r="I2196">
        <v>0</v>
      </c>
      <c r="J2196">
        <v>0</v>
      </c>
      <c r="K2196">
        <v>1</v>
      </c>
      <c r="L2196">
        <v>2</v>
      </c>
      <c r="M2196">
        <v>2</v>
      </c>
      <c r="N2196">
        <v>75</v>
      </c>
      <c r="O2196">
        <v>71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1</v>
      </c>
      <c r="V2196" t="s">
        <v>62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52.367</v>
      </c>
      <c r="AL2196">
        <v>54.475</v>
      </c>
      <c r="AM2196">
        <v>0</v>
      </c>
      <c r="AO2196">
        <v>0</v>
      </c>
      <c r="AP2196">
        <v>1</v>
      </c>
      <c r="AQ2196">
        <v>0</v>
      </c>
      <c r="AR2196">
        <v>0</v>
      </c>
      <c r="AS2196">
        <v>0</v>
      </c>
      <c r="AT2196">
        <v>0</v>
      </c>
      <c r="AU2196">
        <v>1</v>
      </c>
      <c r="AV2196">
        <v>0</v>
      </c>
      <c r="AW2196">
        <v>1</v>
      </c>
      <c r="AX2196">
        <v>1310</v>
      </c>
      <c r="AY2196">
        <f t="shared" si="248"/>
        <v>0</v>
      </c>
      <c r="AZ2196">
        <f t="shared" si="249"/>
        <v>0</v>
      </c>
      <c r="BA2196">
        <f t="shared" si="250"/>
        <v>0</v>
      </c>
      <c r="BB2196">
        <f t="shared" si="251"/>
        <v>0</v>
      </c>
      <c r="BC2196">
        <f t="shared" si="252"/>
        <v>0</v>
      </c>
      <c r="BD2196">
        <f t="shared" si="254"/>
        <v>0</v>
      </c>
      <c r="BE2196">
        <f t="shared" si="253"/>
        <v>0</v>
      </c>
    </row>
    <row r="2197" spans="1:57">
      <c r="A2197" t="s">
        <v>2113</v>
      </c>
      <c r="B2197">
        <v>3</v>
      </c>
      <c r="C2197">
        <v>1</v>
      </c>
      <c r="D2197">
        <v>147</v>
      </c>
      <c r="E2197">
        <v>1</v>
      </c>
      <c r="F2197">
        <v>1</v>
      </c>
      <c r="G2197">
        <v>0</v>
      </c>
      <c r="H2197">
        <v>0</v>
      </c>
      <c r="I2197">
        <v>0</v>
      </c>
      <c r="J2197">
        <v>15</v>
      </c>
      <c r="K2197">
        <v>1</v>
      </c>
      <c r="L2197">
        <v>1</v>
      </c>
      <c r="M2197">
        <v>2</v>
      </c>
      <c r="N2197">
        <v>75</v>
      </c>
      <c r="O2197">
        <v>72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 t="s">
        <v>58</v>
      </c>
      <c r="W2197">
        <v>0</v>
      </c>
      <c r="X2197">
        <v>0</v>
      </c>
      <c r="Y2197">
        <v>1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43.024</v>
      </c>
      <c r="AL2197">
        <v>90.494</v>
      </c>
      <c r="AM2197">
        <v>0</v>
      </c>
      <c r="AO2197">
        <v>0</v>
      </c>
      <c r="AP2197">
        <v>0</v>
      </c>
      <c r="AQ2197">
        <v>1</v>
      </c>
      <c r="AR2197">
        <v>0</v>
      </c>
      <c r="AS2197">
        <v>0</v>
      </c>
      <c r="AT2197">
        <v>0</v>
      </c>
      <c r="AU2197">
        <v>1</v>
      </c>
      <c r="AV2197">
        <v>1</v>
      </c>
      <c r="AW2197">
        <v>0</v>
      </c>
      <c r="AX2197">
        <v>1310</v>
      </c>
      <c r="AY2197">
        <f t="shared" si="248"/>
        <v>0</v>
      </c>
      <c r="AZ2197">
        <f t="shared" si="249"/>
        <v>0</v>
      </c>
      <c r="BA2197">
        <f t="shared" si="250"/>
        <v>13.8</v>
      </c>
      <c r="BB2197">
        <f t="shared" si="251"/>
        <v>0</v>
      </c>
      <c r="BC2197">
        <f t="shared" si="252"/>
        <v>0</v>
      </c>
      <c r="BD2197">
        <f t="shared" si="254"/>
        <v>13.8</v>
      </c>
      <c r="BE2197">
        <f t="shared" si="253"/>
        <v>0.161870441572947</v>
      </c>
    </row>
    <row r="2198" spans="1:57">
      <c r="A2198" t="s">
        <v>2114</v>
      </c>
      <c r="B2198">
        <v>3</v>
      </c>
      <c r="C2198">
        <v>1</v>
      </c>
      <c r="D2198">
        <v>148</v>
      </c>
      <c r="E2198">
        <v>1</v>
      </c>
      <c r="F2198">
        <v>1</v>
      </c>
      <c r="G2198">
        <v>0</v>
      </c>
      <c r="H2198">
        <v>0</v>
      </c>
      <c r="I2198">
        <v>0</v>
      </c>
      <c r="J2198">
        <v>30</v>
      </c>
      <c r="K2198">
        <v>1</v>
      </c>
      <c r="L2198">
        <v>1</v>
      </c>
      <c r="M2198">
        <v>1</v>
      </c>
      <c r="N2198">
        <v>76</v>
      </c>
      <c r="O2198">
        <v>72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 t="s">
        <v>58</v>
      </c>
      <c r="W2198">
        <v>0</v>
      </c>
      <c r="X2198">
        <v>0</v>
      </c>
      <c r="Y2198">
        <v>0</v>
      </c>
      <c r="Z2198">
        <v>1</v>
      </c>
      <c r="AA2198">
        <v>1</v>
      </c>
      <c r="AB2198">
        <v>0</v>
      </c>
      <c r="AC2198">
        <v>1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62.959</v>
      </c>
      <c r="AL2198">
        <v>60.648</v>
      </c>
      <c r="AM2198">
        <v>0</v>
      </c>
      <c r="AO2198">
        <v>0</v>
      </c>
      <c r="AP2198">
        <v>0</v>
      </c>
      <c r="AQ2198">
        <v>1</v>
      </c>
      <c r="AR2198">
        <v>0</v>
      </c>
      <c r="AS2198">
        <v>0</v>
      </c>
      <c r="AT2198">
        <v>0</v>
      </c>
      <c r="AU2198">
        <v>1</v>
      </c>
      <c r="AV2198">
        <v>0</v>
      </c>
      <c r="AW2198">
        <v>1</v>
      </c>
      <c r="AX2198">
        <v>1310</v>
      </c>
      <c r="AY2198">
        <f t="shared" si="248"/>
        <v>0</v>
      </c>
      <c r="AZ2198">
        <f t="shared" si="249"/>
        <v>0</v>
      </c>
      <c r="BA2198">
        <f t="shared" si="250"/>
        <v>0</v>
      </c>
      <c r="BB2198">
        <f t="shared" si="251"/>
        <v>0</v>
      </c>
      <c r="BC2198">
        <f t="shared" si="252"/>
        <v>0</v>
      </c>
      <c r="BD2198">
        <f t="shared" si="254"/>
        <v>0</v>
      </c>
      <c r="BE2198">
        <f t="shared" si="253"/>
        <v>0</v>
      </c>
    </row>
    <row r="2199" spans="1:57">
      <c r="A2199" t="s">
        <v>783</v>
      </c>
      <c r="B2199">
        <v>3</v>
      </c>
      <c r="C2199">
        <v>1</v>
      </c>
      <c r="D2199">
        <v>149</v>
      </c>
      <c r="E2199">
        <v>1</v>
      </c>
      <c r="F2199">
        <v>1</v>
      </c>
      <c r="G2199">
        <v>0</v>
      </c>
      <c r="H2199">
        <v>0</v>
      </c>
      <c r="I2199">
        <v>15</v>
      </c>
      <c r="J2199">
        <v>30</v>
      </c>
      <c r="K2199">
        <v>1</v>
      </c>
      <c r="L2199">
        <v>1</v>
      </c>
      <c r="M2199">
        <v>2</v>
      </c>
      <c r="N2199">
        <v>76</v>
      </c>
      <c r="O2199">
        <v>73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 t="s">
        <v>58</v>
      </c>
      <c r="W2199">
        <v>0</v>
      </c>
      <c r="X2199">
        <v>0</v>
      </c>
      <c r="Y2199">
        <v>1</v>
      </c>
      <c r="Z2199">
        <v>0</v>
      </c>
      <c r="AA2199">
        <v>1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10.366</v>
      </c>
      <c r="AL2199">
        <v>15.008</v>
      </c>
      <c r="AM2199">
        <v>0</v>
      </c>
      <c r="AO2199">
        <v>0</v>
      </c>
      <c r="AP2199">
        <v>0</v>
      </c>
      <c r="AQ2199">
        <v>0</v>
      </c>
      <c r="AR2199">
        <v>0</v>
      </c>
      <c r="AS2199">
        <v>1</v>
      </c>
      <c r="AT2199">
        <v>1</v>
      </c>
      <c r="AU2199">
        <v>0</v>
      </c>
      <c r="AV2199">
        <v>0</v>
      </c>
      <c r="AW2199">
        <v>1</v>
      </c>
      <c r="AX2199">
        <v>1310</v>
      </c>
      <c r="AY2199">
        <f t="shared" si="248"/>
        <v>0</v>
      </c>
      <c r="AZ2199">
        <f t="shared" si="249"/>
        <v>271.5</v>
      </c>
      <c r="BA2199">
        <f t="shared" si="250"/>
        <v>13.8</v>
      </c>
      <c r="BB2199">
        <f t="shared" si="251"/>
        <v>0</v>
      </c>
      <c r="BC2199">
        <f t="shared" si="252"/>
        <v>0</v>
      </c>
      <c r="BD2199">
        <f t="shared" si="254"/>
        <v>285.3</v>
      </c>
      <c r="BE2199">
        <f t="shared" si="253"/>
        <v>3.34649543338854</v>
      </c>
    </row>
    <row r="2200" spans="1:57">
      <c r="A2200" t="s">
        <v>2115</v>
      </c>
      <c r="B2200">
        <v>3</v>
      </c>
      <c r="C2200">
        <v>1</v>
      </c>
      <c r="D2200">
        <v>150</v>
      </c>
      <c r="E2200">
        <v>1</v>
      </c>
      <c r="F2200">
        <v>1</v>
      </c>
      <c r="G2200">
        <v>0</v>
      </c>
      <c r="H2200">
        <v>0</v>
      </c>
      <c r="I2200">
        <v>15</v>
      </c>
      <c r="J2200">
        <v>40</v>
      </c>
      <c r="K2200">
        <v>1</v>
      </c>
      <c r="L2200">
        <v>2</v>
      </c>
      <c r="M2200">
        <v>2</v>
      </c>
      <c r="N2200">
        <v>76</v>
      </c>
      <c r="O2200">
        <v>74</v>
      </c>
      <c r="P2200">
        <v>2</v>
      </c>
      <c r="Q2200">
        <v>0</v>
      </c>
      <c r="R2200">
        <v>0</v>
      </c>
      <c r="S2200">
        <v>0</v>
      </c>
      <c r="T2200">
        <v>0</v>
      </c>
      <c r="U2200">
        <v>0</v>
      </c>
      <c r="V2200" t="s">
        <v>58</v>
      </c>
      <c r="W2200">
        <v>0</v>
      </c>
      <c r="X2200">
        <v>0</v>
      </c>
      <c r="Y2200">
        <v>1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1</v>
      </c>
      <c r="AG2200">
        <v>0</v>
      </c>
      <c r="AH2200">
        <v>1</v>
      </c>
      <c r="AI2200">
        <v>0</v>
      </c>
      <c r="AJ2200">
        <v>0</v>
      </c>
      <c r="AK2200">
        <v>10.299</v>
      </c>
      <c r="AL2200">
        <v>12.241</v>
      </c>
      <c r="AM2200">
        <v>0</v>
      </c>
      <c r="AO2200">
        <v>1</v>
      </c>
      <c r="AP2200">
        <v>0</v>
      </c>
      <c r="AQ2200">
        <v>0</v>
      </c>
      <c r="AR2200">
        <v>0</v>
      </c>
      <c r="AS2200">
        <v>0</v>
      </c>
      <c r="AT2200">
        <v>1</v>
      </c>
      <c r="AU2200">
        <v>0</v>
      </c>
      <c r="AV2200">
        <v>0</v>
      </c>
      <c r="AW2200">
        <v>1</v>
      </c>
      <c r="AX2200">
        <v>1310</v>
      </c>
      <c r="AY2200">
        <f t="shared" si="248"/>
        <v>0</v>
      </c>
      <c r="AZ2200">
        <f t="shared" si="249"/>
        <v>271.5</v>
      </c>
      <c r="BA2200">
        <f t="shared" si="250"/>
        <v>13.8</v>
      </c>
      <c r="BB2200">
        <f t="shared" si="251"/>
        <v>0</v>
      </c>
      <c r="BC2200">
        <f t="shared" si="252"/>
        <v>0</v>
      </c>
      <c r="BD2200">
        <f t="shared" si="254"/>
        <v>285.3</v>
      </c>
      <c r="BE2200">
        <f t="shared" si="253"/>
        <v>3.34649543338854</v>
      </c>
    </row>
    <row r="2201" spans="1:57">
      <c r="A2201" t="s">
        <v>2116</v>
      </c>
      <c r="B2201">
        <v>3</v>
      </c>
      <c r="C2201">
        <v>2</v>
      </c>
      <c r="D2201">
        <v>151</v>
      </c>
      <c r="E2201">
        <v>1</v>
      </c>
      <c r="F2201">
        <v>1</v>
      </c>
      <c r="G2201">
        <v>0</v>
      </c>
      <c r="H2201">
        <v>1</v>
      </c>
      <c r="I2201">
        <v>0</v>
      </c>
      <c r="J2201">
        <v>0</v>
      </c>
      <c r="K2201">
        <v>2</v>
      </c>
      <c r="L2201">
        <v>1</v>
      </c>
      <c r="M2201">
        <v>2</v>
      </c>
      <c r="N2201">
        <v>76</v>
      </c>
      <c r="O2201">
        <v>75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 t="s">
        <v>58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9.153</v>
      </c>
      <c r="AL2201">
        <v>4.758</v>
      </c>
      <c r="AM2201">
        <v>0</v>
      </c>
      <c r="AO2201">
        <v>0</v>
      </c>
      <c r="AP2201">
        <v>0</v>
      </c>
      <c r="AQ2201">
        <v>0</v>
      </c>
      <c r="AR2201">
        <v>0</v>
      </c>
      <c r="AS2201">
        <v>1</v>
      </c>
      <c r="AT2201">
        <v>1</v>
      </c>
      <c r="AU2201">
        <v>0</v>
      </c>
      <c r="AV2201">
        <v>0</v>
      </c>
      <c r="AW2201">
        <v>1</v>
      </c>
      <c r="AX2201">
        <v>1310</v>
      </c>
      <c r="AY2201">
        <f t="shared" si="248"/>
        <v>0</v>
      </c>
      <c r="AZ2201">
        <f t="shared" si="249"/>
        <v>0</v>
      </c>
      <c r="BA2201">
        <f t="shared" si="250"/>
        <v>0</v>
      </c>
      <c r="BB2201">
        <f t="shared" si="251"/>
        <v>0</v>
      </c>
      <c r="BC2201">
        <f t="shared" si="252"/>
        <v>0</v>
      </c>
      <c r="BD2201">
        <f t="shared" si="254"/>
        <v>0</v>
      </c>
      <c r="BE2201">
        <f t="shared" si="253"/>
        <v>0</v>
      </c>
    </row>
    <row r="2202" spans="1:57">
      <c r="A2202" t="s">
        <v>2117</v>
      </c>
      <c r="B2202">
        <v>3</v>
      </c>
      <c r="C2202">
        <v>2</v>
      </c>
      <c r="D2202">
        <v>152</v>
      </c>
      <c r="E2202">
        <v>1</v>
      </c>
      <c r="F2202">
        <v>1</v>
      </c>
      <c r="G2202">
        <v>0</v>
      </c>
      <c r="H2202">
        <v>1</v>
      </c>
      <c r="I2202">
        <v>0</v>
      </c>
      <c r="J2202">
        <v>15</v>
      </c>
      <c r="K2202">
        <v>2</v>
      </c>
      <c r="L2202">
        <v>1</v>
      </c>
      <c r="M2202">
        <v>2</v>
      </c>
      <c r="N2202">
        <v>76</v>
      </c>
      <c r="O2202">
        <v>76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 t="s">
        <v>58</v>
      </c>
      <c r="W2202">
        <v>0</v>
      </c>
      <c r="X2202">
        <v>0</v>
      </c>
      <c r="Y2202">
        <v>1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23.653</v>
      </c>
      <c r="AL2202">
        <v>12.755</v>
      </c>
      <c r="AM2202">
        <v>0</v>
      </c>
      <c r="AO2202">
        <v>0</v>
      </c>
      <c r="AP2202">
        <v>0</v>
      </c>
      <c r="AQ2202">
        <v>1</v>
      </c>
      <c r="AR2202">
        <v>0</v>
      </c>
      <c r="AS2202">
        <v>0</v>
      </c>
      <c r="AT2202">
        <v>0</v>
      </c>
      <c r="AU2202">
        <v>1</v>
      </c>
      <c r="AV2202">
        <v>0</v>
      </c>
      <c r="AW2202">
        <v>1</v>
      </c>
      <c r="AX2202">
        <v>1310</v>
      </c>
      <c r="AY2202">
        <f t="shared" si="248"/>
        <v>0</v>
      </c>
      <c r="AZ2202">
        <f t="shared" si="249"/>
        <v>0</v>
      </c>
      <c r="BA2202">
        <f t="shared" si="250"/>
        <v>13.8</v>
      </c>
      <c r="BB2202">
        <f t="shared" si="251"/>
        <v>0</v>
      </c>
      <c r="BC2202">
        <f t="shared" si="252"/>
        <v>0</v>
      </c>
      <c r="BD2202">
        <f t="shared" si="254"/>
        <v>13.8</v>
      </c>
      <c r="BE2202">
        <f t="shared" si="253"/>
        <v>0.161870441572947</v>
      </c>
    </row>
    <row r="2203" spans="1:57">
      <c r="A2203" t="s">
        <v>2118</v>
      </c>
      <c r="B2203">
        <v>3</v>
      </c>
      <c r="C2203">
        <v>2</v>
      </c>
      <c r="D2203">
        <v>153</v>
      </c>
      <c r="E2203">
        <v>1</v>
      </c>
      <c r="F2203">
        <v>1</v>
      </c>
      <c r="G2203">
        <v>0</v>
      </c>
      <c r="H2203">
        <v>1</v>
      </c>
      <c r="I2203">
        <v>0</v>
      </c>
      <c r="J2203">
        <v>30</v>
      </c>
      <c r="K2203">
        <v>2</v>
      </c>
      <c r="L2203">
        <v>2</v>
      </c>
      <c r="M2203">
        <v>2</v>
      </c>
      <c r="N2203">
        <v>76</v>
      </c>
      <c r="O2203">
        <v>77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 t="s">
        <v>58</v>
      </c>
      <c r="W2203">
        <v>0</v>
      </c>
      <c r="X2203">
        <v>0</v>
      </c>
      <c r="Y2203">
        <v>1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9.687</v>
      </c>
      <c r="AL2203">
        <v>9.399</v>
      </c>
      <c r="AM2203">
        <v>0</v>
      </c>
      <c r="AO2203">
        <v>1</v>
      </c>
      <c r="AP2203">
        <v>0</v>
      </c>
      <c r="AQ2203">
        <v>0</v>
      </c>
      <c r="AR2203">
        <v>0</v>
      </c>
      <c r="AS2203">
        <v>0</v>
      </c>
      <c r="AT2203">
        <v>1</v>
      </c>
      <c r="AU2203">
        <v>0</v>
      </c>
      <c r="AV2203">
        <v>1</v>
      </c>
      <c r="AW2203">
        <v>0</v>
      </c>
      <c r="AX2203">
        <v>1310</v>
      </c>
      <c r="AY2203">
        <f t="shared" si="248"/>
        <v>0</v>
      </c>
      <c r="AZ2203">
        <f t="shared" si="249"/>
        <v>0</v>
      </c>
      <c r="BA2203">
        <f t="shared" si="250"/>
        <v>13.8</v>
      </c>
      <c r="BB2203">
        <f t="shared" si="251"/>
        <v>0</v>
      </c>
      <c r="BC2203">
        <f t="shared" si="252"/>
        <v>0</v>
      </c>
      <c r="BD2203">
        <f t="shared" si="254"/>
        <v>13.8</v>
      </c>
      <c r="BE2203">
        <f t="shared" si="253"/>
        <v>0.161870441572947</v>
      </c>
    </row>
    <row r="2204" spans="1:57">
      <c r="A2204" t="s">
        <v>2119</v>
      </c>
      <c r="B2204">
        <v>3</v>
      </c>
      <c r="C2204">
        <v>2</v>
      </c>
      <c r="D2204">
        <v>154</v>
      </c>
      <c r="E2204">
        <v>1</v>
      </c>
      <c r="F2204">
        <v>1</v>
      </c>
      <c r="G2204">
        <v>0</v>
      </c>
      <c r="H2204">
        <v>1</v>
      </c>
      <c r="I2204">
        <v>0</v>
      </c>
      <c r="J2204">
        <v>40</v>
      </c>
      <c r="K2204">
        <v>2</v>
      </c>
      <c r="L2204">
        <v>1</v>
      </c>
      <c r="M2204">
        <v>2</v>
      </c>
      <c r="N2204">
        <v>76</v>
      </c>
      <c r="O2204">
        <v>78</v>
      </c>
      <c r="P2204">
        <v>2</v>
      </c>
      <c r="Q2204">
        <v>0</v>
      </c>
      <c r="R2204">
        <v>0</v>
      </c>
      <c r="S2204">
        <v>0</v>
      </c>
      <c r="T2204">
        <v>0</v>
      </c>
      <c r="U2204">
        <v>0</v>
      </c>
      <c r="V2204" t="s">
        <v>58</v>
      </c>
      <c r="W2204">
        <v>0</v>
      </c>
      <c r="X2204">
        <v>0</v>
      </c>
      <c r="Y2204">
        <v>1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14.813</v>
      </c>
      <c r="AL2204">
        <v>9.868</v>
      </c>
      <c r="AM2204">
        <v>0</v>
      </c>
      <c r="AO2204">
        <v>0</v>
      </c>
      <c r="AP2204">
        <v>0</v>
      </c>
      <c r="AQ2204">
        <v>1</v>
      </c>
      <c r="AR2204">
        <v>0</v>
      </c>
      <c r="AS2204">
        <v>0</v>
      </c>
      <c r="AT2204">
        <v>1</v>
      </c>
      <c r="AU2204">
        <v>0</v>
      </c>
      <c r="AV2204">
        <v>1</v>
      </c>
      <c r="AW2204">
        <v>0</v>
      </c>
      <c r="AX2204">
        <v>1310</v>
      </c>
      <c r="AY2204">
        <f t="shared" si="248"/>
        <v>0</v>
      </c>
      <c r="AZ2204">
        <f t="shared" si="249"/>
        <v>0</v>
      </c>
      <c r="BA2204">
        <f t="shared" si="250"/>
        <v>13.8</v>
      </c>
      <c r="BB2204">
        <f t="shared" si="251"/>
        <v>0</v>
      </c>
      <c r="BC2204">
        <f t="shared" si="252"/>
        <v>0</v>
      </c>
      <c r="BD2204">
        <f t="shared" si="254"/>
        <v>13.8</v>
      </c>
      <c r="BE2204">
        <f t="shared" si="253"/>
        <v>0.161870441572947</v>
      </c>
    </row>
    <row r="2205" spans="1:57">
      <c r="A2205" t="s">
        <v>2120</v>
      </c>
      <c r="B2205">
        <v>3</v>
      </c>
      <c r="C2205">
        <v>3</v>
      </c>
      <c r="D2205">
        <v>155</v>
      </c>
      <c r="E2205">
        <v>1</v>
      </c>
      <c r="F2205">
        <v>1</v>
      </c>
      <c r="G2205">
        <v>0</v>
      </c>
      <c r="H2205">
        <v>2</v>
      </c>
      <c r="I2205">
        <v>0</v>
      </c>
      <c r="J2205">
        <v>0</v>
      </c>
      <c r="K2205">
        <v>1</v>
      </c>
      <c r="L2205">
        <v>1</v>
      </c>
      <c r="M2205">
        <v>1</v>
      </c>
      <c r="N2205">
        <v>77</v>
      </c>
      <c r="O2205">
        <v>78</v>
      </c>
      <c r="P2205">
        <v>0</v>
      </c>
      <c r="Q2205">
        <v>0</v>
      </c>
      <c r="R2205">
        <v>0</v>
      </c>
      <c r="S2205">
        <v>0</v>
      </c>
      <c r="T2205">
        <v>1</v>
      </c>
      <c r="U2205">
        <v>0</v>
      </c>
      <c r="V2205" t="s">
        <v>62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54.665</v>
      </c>
      <c r="AL2205">
        <v>56.115</v>
      </c>
      <c r="AM2205">
        <v>0</v>
      </c>
      <c r="AO2205">
        <v>0</v>
      </c>
      <c r="AP2205">
        <v>0</v>
      </c>
      <c r="AQ2205">
        <v>1</v>
      </c>
      <c r="AR2205">
        <v>0</v>
      </c>
      <c r="AS2205">
        <v>0</v>
      </c>
      <c r="AT2205">
        <v>0</v>
      </c>
      <c r="AU2205">
        <v>1</v>
      </c>
      <c r="AV2205">
        <v>1</v>
      </c>
      <c r="AW2205">
        <v>0</v>
      </c>
      <c r="AX2205">
        <v>1310</v>
      </c>
      <c r="AY2205">
        <f t="shared" si="248"/>
        <v>0</v>
      </c>
      <c r="AZ2205">
        <f t="shared" si="249"/>
        <v>0</v>
      </c>
      <c r="BA2205">
        <f t="shared" si="250"/>
        <v>0</v>
      </c>
      <c r="BB2205">
        <f t="shared" si="251"/>
        <v>0</v>
      </c>
      <c r="BC2205">
        <f t="shared" si="252"/>
        <v>0</v>
      </c>
      <c r="BD2205">
        <f t="shared" si="254"/>
        <v>0</v>
      </c>
      <c r="BE2205">
        <f t="shared" si="253"/>
        <v>0</v>
      </c>
    </row>
    <row r="2206" spans="1:57">
      <c r="A2206" t="s">
        <v>2121</v>
      </c>
      <c r="B2206">
        <v>3</v>
      </c>
      <c r="C2206">
        <v>3</v>
      </c>
      <c r="D2206">
        <v>156</v>
      </c>
      <c r="E2206">
        <v>1</v>
      </c>
      <c r="F2206">
        <v>1</v>
      </c>
      <c r="G2206">
        <v>0</v>
      </c>
      <c r="H2206">
        <v>2</v>
      </c>
      <c r="I2206">
        <v>15</v>
      </c>
      <c r="J2206">
        <v>0</v>
      </c>
      <c r="K2206">
        <v>1</v>
      </c>
      <c r="L2206">
        <v>1</v>
      </c>
      <c r="M2206">
        <v>2</v>
      </c>
      <c r="N2206">
        <v>77</v>
      </c>
      <c r="O2206">
        <v>79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 t="s">
        <v>58</v>
      </c>
      <c r="W2206">
        <v>0</v>
      </c>
      <c r="X2206">
        <v>0</v>
      </c>
      <c r="Y2206">
        <v>1</v>
      </c>
      <c r="Z2206">
        <v>0</v>
      </c>
      <c r="AA2206">
        <v>1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8.068</v>
      </c>
      <c r="AL2206">
        <v>9.388</v>
      </c>
      <c r="AM2206">
        <v>0</v>
      </c>
      <c r="AO2206">
        <v>1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1</v>
      </c>
      <c r="AV2206">
        <v>1</v>
      </c>
      <c r="AW2206">
        <v>0</v>
      </c>
      <c r="AX2206">
        <v>1310</v>
      </c>
      <c r="AY2206">
        <f t="shared" si="248"/>
        <v>0</v>
      </c>
      <c r="AZ2206">
        <f t="shared" si="249"/>
        <v>271.5</v>
      </c>
      <c r="BA2206">
        <f t="shared" si="250"/>
        <v>13.8</v>
      </c>
      <c r="BB2206">
        <f t="shared" si="251"/>
        <v>0</v>
      </c>
      <c r="BC2206">
        <f t="shared" si="252"/>
        <v>0</v>
      </c>
      <c r="BD2206">
        <f t="shared" si="254"/>
        <v>285.3</v>
      </c>
      <c r="BE2206">
        <f t="shared" si="253"/>
        <v>3.34649543338854</v>
      </c>
    </row>
    <row r="2207" spans="1:57">
      <c r="A2207" t="s">
        <v>2122</v>
      </c>
      <c r="B2207">
        <v>3</v>
      </c>
      <c r="C2207">
        <v>3</v>
      </c>
      <c r="D2207">
        <v>157</v>
      </c>
      <c r="E2207">
        <v>1</v>
      </c>
      <c r="F2207">
        <v>1</v>
      </c>
      <c r="G2207">
        <v>0</v>
      </c>
      <c r="H2207">
        <v>2</v>
      </c>
      <c r="I2207">
        <v>15</v>
      </c>
      <c r="J2207">
        <v>15</v>
      </c>
      <c r="K2207">
        <v>1</v>
      </c>
      <c r="L2207">
        <v>1</v>
      </c>
      <c r="M2207">
        <v>2</v>
      </c>
      <c r="N2207">
        <v>77</v>
      </c>
      <c r="O2207">
        <v>80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 t="s">
        <v>58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14.207</v>
      </c>
      <c r="AL2207">
        <v>14.826</v>
      </c>
      <c r="AM2207">
        <v>0</v>
      </c>
      <c r="AO2207">
        <v>0</v>
      </c>
      <c r="AP2207">
        <v>1</v>
      </c>
      <c r="AQ2207">
        <v>0</v>
      </c>
      <c r="AR2207">
        <v>0</v>
      </c>
      <c r="AS2207">
        <v>0</v>
      </c>
      <c r="AT2207">
        <v>1</v>
      </c>
      <c r="AU2207">
        <v>0</v>
      </c>
      <c r="AV2207">
        <v>0</v>
      </c>
      <c r="AW2207">
        <v>1</v>
      </c>
      <c r="AX2207">
        <v>1310</v>
      </c>
      <c r="AY2207">
        <f t="shared" si="248"/>
        <v>0</v>
      </c>
      <c r="AZ2207">
        <f t="shared" si="249"/>
        <v>271.5</v>
      </c>
      <c r="BA2207">
        <f t="shared" si="250"/>
        <v>0</v>
      </c>
      <c r="BB2207">
        <f t="shared" si="251"/>
        <v>0</v>
      </c>
      <c r="BC2207">
        <f t="shared" si="252"/>
        <v>0</v>
      </c>
      <c r="BD2207">
        <f t="shared" si="254"/>
        <v>271.5</v>
      </c>
      <c r="BE2207">
        <f t="shared" si="253"/>
        <v>3.18462499181559</v>
      </c>
    </row>
    <row r="2208" spans="1:57">
      <c r="A2208" t="s">
        <v>2123</v>
      </c>
      <c r="B2208">
        <v>3</v>
      </c>
      <c r="C2208">
        <v>3</v>
      </c>
      <c r="D2208">
        <v>158</v>
      </c>
      <c r="E2208">
        <v>1</v>
      </c>
      <c r="F2208">
        <v>1</v>
      </c>
      <c r="G2208">
        <v>0</v>
      </c>
      <c r="H2208">
        <v>2</v>
      </c>
      <c r="I2208">
        <v>15</v>
      </c>
      <c r="J2208">
        <v>30</v>
      </c>
      <c r="K2208">
        <v>1</v>
      </c>
      <c r="L2208">
        <v>1</v>
      </c>
      <c r="M2208">
        <v>2</v>
      </c>
      <c r="N2208">
        <v>77</v>
      </c>
      <c r="O2208">
        <v>81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 t="s">
        <v>58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27.961</v>
      </c>
      <c r="AL2208">
        <v>36.219</v>
      </c>
      <c r="AM2208">
        <v>0</v>
      </c>
      <c r="AO2208">
        <v>0</v>
      </c>
      <c r="AP2208">
        <v>0</v>
      </c>
      <c r="AQ2208">
        <v>0</v>
      </c>
      <c r="AR2208">
        <v>1</v>
      </c>
      <c r="AS2208">
        <v>0</v>
      </c>
      <c r="AT2208">
        <v>0</v>
      </c>
      <c r="AU2208">
        <v>1</v>
      </c>
      <c r="AV2208">
        <v>0</v>
      </c>
      <c r="AW2208">
        <v>1</v>
      </c>
      <c r="AX2208">
        <v>1310</v>
      </c>
      <c r="AY2208">
        <f t="shared" si="248"/>
        <v>0</v>
      </c>
      <c r="AZ2208">
        <f t="shared" si="249"/>
        <v>271.5</v>
      </c>
      <c r="BA2208">
        <f t="shared" si="250"/>
        <v>0</v>
      </c>
      <c r="BB2208">
        <f t="shared" si="251"/>
        <v>0</v>
      </c>
      <c r="BC2208">
        <f t="shared" si="252"/>
        <v>0</v>
      </c>
      <c r="BD2208">
        <f t="shared" si="254"/>
        <v>271.5</v>
      </c>
      <c r="BE2208">
        <f t="shared" si="253"/>
        <v>3.18462499181559</v>
      </c>
    </row>
    <row r="2209" spans="1:57">
      <c r="A2209" t="s">
        <v>2124</v>
      </c>
      <c r="B2209">
        <v>3</v>
      </c>
      <c r="C2209">
        <v>3</v>
      </c>
      <c r="D2209">
        <v>159</v>
      </c>
      <c r="E2209">
        <v>1</v>
      </c>
      <c r="F2209">
        <v>1</v>
      </c>
      <c r="G2209">
        <v>0</v>
      </c>
      <c r="H2209">
        <v>2</v>
      </c>
      <c r="I2209">
        <v>15</v>
      </c>
      <c r="J2209">
        <v>40</v>
      </c>
      <c r="K2209">
        <v>1</v>
      </c>
      <c r="L2209">
        <v>2</v>
      </c>
      <c r="M2209">
        <v>1</v>
      </c>
      <c r="N2209">
        <v>78</v>
      </c>
      <c r="O2209">
        <v>81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 t="s">
        <v>58</v>
      </c>
      <c r="W2209">
        <v>0</v>
      </c>
      <c r="X2209">
        <v>0</v>
      </c>
      <c r="Y2209">
        <v>0</v>
      </c>
      <c r="Z2209">
        <v>1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1</v>
      </c>
      <c r="AG2209">
        <v>0</v>
      </c>
      <c r="AH2209">
        <v>0</v>
      </c>
      <c r="AI2209">
        <v>0</v>
      </c>
      <c r="AJ2209">
        <v>1</v>
      </c>
      <c r="AK2209">
        <v>3.974</v>
      </c>
      <c r="AL2209">
        <v>4.083</v>
      </c>
      <c r="AM2209">
        <v>0</v>
      </c>
      <c r="AO2209">
        <v>0</v>
      </c>
      <c r="AP2209">
        <v>0</v>
      </c>
      <c r="AQ2209">
        <v>1</v>
      </c>
      <c r="AR2209">
        <v>0</v>
      </c>
      <c r="AS2209">
        <v>0</v>
      </c>
      <c r="AT2209">
        <v>0</v>
      </c>
      <c r="AU2209">
        <v>1</v>
      </c>
      <c r="AV2209">
        <v>0</v>
      </c>
      <c r="AW2209">
        <v>1</v>
      </c>
      <c r="AX2209">
        <v>1310</v>
      </c>
      <c r="AY2209">
        <f t="shared" si="248"/>
        <v>0</v>
      </c>
      <c r="AZ2209">
        <f t="shared" si="249"/>
        <v>271.5</v>
      </c>
      <c r="BA2209">
        <f t="shared" si="250"/>
        <v>0</v>
      </c>
      <c r="BB2209">
        <f t="shared" si="251"/>
        <v>0</v>
      </c>
      <c r="BC2209">
        <f t="shared" si="252"/>
        <v>0</v>
      </c>
      <c r="BD2209">
        <f t="shared" si="254"/>
        <v>271.5</v>
      </c>
      <c r="BE2209">
        <f t="shared" si="253"/>
        <v>3.18462499181559</v>
      </c>
    </row>
    <row r="2210" spans="1:57">
      <c r="A2210" t="s">
        <v>2125</v>
      </c>
      <c r="B2210">
        <v>3</v>
      </c>
      <c r="C2210">
        <v>3</v>
      </c>
      <c r="D2210">
        <v>160</v>
      </c>
      <c r="E2210">
        <v>1</v>
      </c>
      <c r="F2210">
        <v>1</v>
      </c>
      <c r="G2210">
        <v>0</v>
      </c>
      <c r="H2210">
        <v>2</v>
      </c>
      <c r="I2210">
        <v>30</v>
      </c>
      <c r="J2210">
        <v>40</v>
      </c>
      <c r="K2210">
        <v>1</v>
      </c>
      <c r="L2210">
        <v>1</v>
      </c>
      <c r="M2210">
        <v>1</v>
      </c>
      <c r="N2210">
        <v>79</v>
      </c>
      <c r="O2210">
        <v>81</v>
      </c>
      <c r="P2210">
        <v>0</v>
      </c>
      <c r="Q2210">
        <v>0</v>
      </c>
      <c r="R2210">
        <v>0</v>
      </c>
      <c r="S2210">
        <v>0</v>
      </c>
      <c r="T2210">
        <v>1</v>
      </c>
      <c r="U2210">
        <v>0</v>
      </c>
      <c r="V2210" t="s">
        <v>62</v>
      </c>
      <c r="W2210">
        <v>0</v>
      </c>
      <c r="X2210">
        <v>0</v>
      </c>
      <c r="Y2210">
        <v>0</v>
      </c>
      <c r="Z2210">
        <v>0</v>
      </c>
      <c r="AA2210">
        <v>1</v>
      </c>
      <c r="AB2210">
        <v>0</v>
      </c>
      <c r="AC2210">
        <v>1</v>
      </c>
      <c r="AD2210">
        <v>0</v>
      </c>
      <c r="AE2210">
        <v>0</v>
      </c>
      <c r="AF2210">
        <v>1</v>
      </c>
      <c r="AG2210">
        <v>0</v>
      </c>
      <c r="AH2210">
        <v>0</v>
      </c>
      <c r="AI2210">
        <v>0</v>
      </c>
      <c r="AJ2210">
        <v>1</v>
      </c>
      <c r="AK2210">
        <v>11.219</v>
      </c>
      <c r="AL2210">
        <v>14.921</v>
      </c>
      <c r="AM2210">
        <v>0</v>
      </c>
      <c r="AO2210">
        <v>0</v>
      </c>
      <c r="AP2210">
        <v>0</v>
      </c>
      <c r="AQ2210">
        <v>1</v>
      </c>
      <c r="AR2210">
        <v>0</v>
      </c>
      <c r="AS2210">
        <v>0</v>
      </c>
      <c r="AT2210">
        <v>0</v>
      </c>
      <c r="AU2210">
        <v>1</v>
      </c>
      <c r="AV2210">
        <v>0</v>
      </c>
      <c r="AW2210">
        <v>1</v>
      </c>
      <c r="AX2210">
        <v>1310</v>
      </c>
      <c r="AY2210">
        <f t="shared" si="248"/>
        <v>0</v>
      </c>
      <c r="AZ2210">
        <f t="shared" si="249"/>
        <v>543</v>
      </c>
      <c r="BA2210">
        <f t="shared" si="250"/>
        <v>0</v>
      </c>
      <c r="BB2210">
        <f t="shared" si="251"/>
        <v>0</v>
      </c>
      <c r="BC2210">
        <f t="shared" si="252"/>
        <v>0</v>
      </c>
      <c r="BD2210">
        <f t="shared" si="254"/>
        <v>543</v>
      </c>
      <c r="BE2210">
        <f t="shared" si="253"/>
        <v>6.36924998363119</v>
      </c>
    </row>
    <row r="2211" spans="1:57">
      <c r="A2211" t="s">
        <v>2126</v>
      </c>
      <c r="B2211">
        <v>3</v>
      </c>
      <c r="C2211">
        <v>3</v>
      </c>
      <c r="D2211">
        <v>161</v>
      </c>
      <c r="E2211">
        <v>1</v>
      </c>
      <c r="F2211">
        <v>1</v>
      </c>
      <c r="G2211">
        <v>0</v>
      </c>
      <c r="H2211">
        <v>2</v>
      </c>
      <c r="I2211">
        <v>40</v>
      </c>
      <c r="J2211">
        <v>40</v>
      </c>
      <c r="K2211">
        <v>1</v>
      </c>
      <c r="L2211">
        <v>2</v>
      </c>
      <c r="M2211">
        <v>2</v>
      </c>
      <c r="N2211">
        <v>79</v>
      </c>
      <c r="O2211">
        <v>82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 t="s">
        <v>58</v>
      </c>
      <c r="W2211">
        <v>0</v>
      </c>
      <c r="X2211">
        <v>0</v>
      </c>
      <c r="Y2211">
        <v>1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13.614</v>
      </c>
      <c r="AL2211">
        <v>14.233</v>
      </c>
      <c r="AM2211">
        <v>0</v>
      </c>
      <c r="AO2211">
        <v>1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1</v>
      </c>
      <c r="AV2211">
        <v>0</v>
      </c>
      <c r="AW2211">
        <v>1</v>
      </c>
      <c r="AX2211">
        <v>1310</v>
      </c>
      <c r="AY2211">
        <f t="shared" si="248"/>
        <v>0</v>
      </c>
      <c r="AZ2211">
        <f t="shared" si="249"/>
        <v>724</v>
      </c>
      <c r="BA2211">
        <f t="shared" si="250"/>
        <v>13.8</v>
      </c>
      <c r="BB2211">
        <f t="shared" si="251"/>
        <v>0</v>
      </c>
      <c r="BC2211">
        <f t="shared" si="252"/>
        <v>0</v>
      </c>
      <c r="BD2211">
        <f t="shared" si="254"/>
        <v>737.8</v>
      </c>
      <c r="BE2211">
        <f t="shared" si="253"/>
        <v>8.65420375308119</v>
      </c>
    </row>
    <row r="2212" spans="1:57">
      <c r="A2212" t="s">
        <v>2127</v>
      </c>
      <c r="B2212">
        <v>3</v>
      </c>
      <c r="C2212">
        <v>3</v>
      </c>
      <c r="D2212">
        <v>162</v>
      </c>
      <c r="E2212">
        <v>1</v>
      </c>
      <c r="F2212">
        <v>1</v>
      </c>
      <c r="G2212">
        <v>0</v>
      </c>
      <c r="H2212">
        <v>2</v>
      </c>
      <c r="I2212">
        <v>40</v>
      </c>
      <c r="J2212">
        <v>45</v>
      </c>
      <c r="K2212">
        <v>1</v>
      </c>
      <c r="L2212">
        <v>2</v>
      </c>
      <c r="M2212">
        <v>1</v>
      </c>
      <c r="N2212">
        <v>80</v>
      </c>
      <c r="O2212">
        <v>82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 t="s">
        <v>58</v>
      </c>
      <c r="W2212">
        <v>0</v>
      </c>
      <c r="X2212">
        <v>0</v>
      </c>
      <c r="Y2212">
        <v>0</v>
      </c>
      <c r="Z2212">
        <v>1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1</v>
      </c>
      <c r="AG2212">
        <v>0</v>
      </c>
      <c r="AH2212">
        <v>0</v>
      </c>
      <c r="AI2212">
        <v>0</v>
      </c>
      <c r="AJ2212">
        <v>1</v>
      </c>
      <c r="AK2212">
        <v>25.175</v>
      </c>
      <c r="AL2212">
        <v>20.426</v>
      </c>
      <c r="AM2212">
        <v>0</v>
      </c>
      <c r="AO2212">
        <v>0</v>
      </c>
      <c r="AP2212">
        <v>0</v>
      </c>
      <c r="AQ2212">
        <v>1</v>
      </c>
      <c r="AR2212">
        <v>0</v>
      </c>
      <c r="AS2212">
        <v>0</v>
      </c>
      <c r="AT2212">
        <v>0</v>
      </c>
      <c r="AU2212">
        <v>1</v>
      </c>
      <c r="AV2212">
        <v>0</v>
      </c>
      <c r="AW2212">
        <v>1</v>
      </c>
      <c r="AX2212">
        <v>1310</v>
      </c>
      <c r="AY2212">
        <f t="shared" si="248"/>
        <v>0</v>
      </c>
      <c r="AZ2212">
        <f t="shared" si="249"/>
        <v>724</v>
      </c>
      <c r="BA2212">
        <f t="shared" si="250"/>
        <v>0</v>
      </c>
      <c r="BB2212">
        <f t="shared" si="251"/>
        <v>0</v>
      </c>
      <c r="BC2212">
        <f t="shared" si="252"/>
        <v>0</v>
      </c>
      <c r="BD2212">
        <f t="shared" si="254"/>
        <v>724</v>
      </c>
      <c r="BE2212">
        <f t="shared" si="253"/>
        <v>8.49233331150825</v>
      </c>
    </row>
    <row r="2213" spans="1:57">
      <c r="A2213" t="s">
        <v>2128</v>
      </c>
      <c r="B2213">
        <v>3</v>
      </c>
      <c r="C2213">
        <v>3</v>
      </c>
      <c r="D2213">
        <v>163</v>
      </c>
      <c r="E2213">
        <v>1</v>
      </c>
      <c r="F2213">
        <v>1</v>
      </c>
      <c r="G2213">
        <v>0</v>
      </c>
      <c r="H2213">
        <v>2</v>
      </c>
      <c r="I2213">
        <v>40</v>
      </c>
      <c r="J2213">
        <v>40</v>
      </c>
      <c r="K2213">
        <v>1</v>
      </c>
      <c r="L2213">
        <v>1</v>
      </c>
      <c r="M2213">
        <v>1</v>
      </c>
      <c r="N2213">
        <v>81</v>
      </c>
      <c r="O2213">
        <v>82</v>
      </c>
      <c r="P2213">
        <v>0</v>
      </c>
      <c r="Q2213">
        <v>0</v>
      </c>
      <c r="R2213">
        <v>0</v>
      </c>
      <c r="S2213">
        <v>0</v>
      </c>
      <c r="T2213">
        <v>1</v>
      </c>
      <c r="U2213">
        <v>0</v>
      </c>
      <c r="V2213" t="s">
        <v>62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65.582</v>
      </c>
      <c r="AL2213">
        <v>123.194</v>
      </c>
      <c r="AM2213">
        <v>0</v>
      </c>
      <c r="AO2213">
        <v>0</v>
      </c>
      <c r="AP2213">
        <v>0</v>
      </c>
      <c r="AQ2213">
        <v>1</v>
      </c>
      <c r="AR2213">
        <v>0</v>
      </c>
      <c r="AS2213">
        <v>0</v>
      </c>
      <c r="AT2213">
        <v>0</v>
      </c>
      <c r="AU2213">
        <v>1</v>
      </c>
      <c r="AV2213">
        <v>1</v>
      </c>
      <c r="AW2213">
        <v>0</v>
      </c>
      <c r="AX2213">
        <v>1310</v>
      </c>
      <c r="AY2213">
        <f t="shared" si="248"/>
        <v>0</v>
      </c>
      <c r="AZ2213">
        <f t="shared" si="249"/>
        <v>724</v>
      </c>
      <c r="BA2213">
        <f t="shared" si="250"/>
        <v>0</v>
      </c>
      <c r="BB2213">
        <f t="shared" si="251"/>
        <v>0</v>
      </c>
      <c r="BC2213">
        <f t="shared" si="252"/>
        <v>0</v>
      </c>
      <c r="BD2213">
        <f t="shared" si="254"/>
        <v>724</v>
      </c>
      <c r="BE2213">
        <f t="shared" si="253"/>
        <v>8.49233331150825</v>
      </c>
    </row>
    <row r="2214" spans="1:57">
      <c r="A2214" t="s">
        <v>2129</v>
      </c>
      <c r="B2214">
        <v>3</v>
      </c>
      <c r="C2214">
        <v>3</v>
      </c>
      <c r="D2214">
        <v>164</v>
      </c>
      <c r="E2214">
        <v>1</v>
      </c>
      <c r="F2214">
        <v>1</v>
      </c>
      <c r="G2214">
        <v>0</v>
      </c>
      <c r="H2214">
        <v>2</v>
      </c>
      <c r="I2214">
        <v>45</v>
      </c>
      <c r="J2214">
        <v>40</v>
      </c>
      <c r="K2214">
        <v>1</v>
      </c>
      <c r="L2214">
        <v>2</v>
      </c>
      <c r="M2214">
        <v>1</v>
      </c>
      <c r="N2214">
        <v>82</v>
      </c>
      <c r="O2214">
        <v>82</v>
      </c>
      <c r="P2214">
        <v>1</v>
      </c>
      <c r="Q2214">
        <v>0</v>
      </c>
      <c r="R2214">
        <v>0</v>
      </c>
      <c r="S2214">
        <v>0</v>
      </c>
      <c r="T2214">
        <v>0</v>
      </c>
      <c r="U2214">
        <v>0</v>
      </c>
      <c r="V2214" t="s">
        <v>58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3.905</v>
      </c>
      <c r="AL2214">
        <v>4.84</v>
      </c>
      <c r="AM2214">
        <v>0</v>
      </c>
      <c r="AO2214">
        <v>0</v>
      </c>
      <c r="AP2214">
        <v>0</v>
      </c>
      <c r="AQ2214">
        <v>0</v>
      </c>
      <c r="AR2214">
        <v>1</v>
      </c>
      <c r="AS2214">
        <v>0</v>
      </c>
      <c r="AT2214">
        <v>0</v>
      </c>
      <c r="AU2214">
        <v>1</v>
      </c>
      <c r="AV2214">
        <v>0</v>
      </c>
      <c r="AW2214">
        <v>1</v>
      </c>
      <c r="AX2214">
        <v>1310</v>
      </c>
      <c r="AY2214">
        <f t="shared" si="248"/>
        <v>0</v>
      </c>
      <c r="AZ2214">
        <f t="shared" si="249"/>
        <v>814.5</v>
      </c>
      <c r="BA2214">
        <f t="shared" si="250"/>
        <v>0</v>
      </c>
      <c r="BB2214">
        <f t="shared" si="251"/>
        <v>0</v>
      </c>
      <c r="BC2214">
        <f t="shared" si="252"/>
        <v>0</v>
      </c>
      <c r="BD2214">
        <f t="shared" si="254"/>
        <v>814.5</v>
      </c>
      <c r="BE2214">
        <f t="shared" si="253"/>
        <v>9.55387497544678</v>
      </c>
    </row>
    <row r="2215" spans="1:57">
      <c r="A2215" t="s">
        <v>2130</v>
      </c>
      <c r="B2215">
        <v>3</v>
      </c>
      <c r="C2215">
        <v>4</v>
      </c>
      <c r="D2215">
        <v>165</v>
      </c>
      <c r="E2215">
        <v>1</v>
      </c>
      <c r="F2215">
        <v>1</v>
      </c>
      <c r="G2215">
        <v>1</v>
      </c>
      <c r="H2215">
        <v>2</v>
      </c>
      <c r="I2215">
        <v>0</v>
      </c>
      <c r="J2215">
        <v>0</v>
      </c>
      <c r="K2215">
        <v>2</v>
      </c>
      <c r="L2215">
        <v>1</v>
      </c>
      <c r="M2215">
        <v>2</v>
      </c>
      <c r="N2215">
        <v>82</v>
      </c>
      <c r="O2215">
        <v>83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 t="s">
        <v>58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20.861</v>
      </c>
      <c r="AL2215">
        <v>20.612</v>
      </c>
      <c r="AM2215">
        <v>0</v>
      </c>
      <c r="AO2215">
        <v>0</v>
      </c>
      <c r="AP2215">
        <v>0</v>
      </c>
      <c r="AQ2215">
        <v>1</v>
      </c>
      <c r="AR2215">
        <v>0</v>
      </c>
      <c r="AS2215">
        <v>0</v>
      </c>
      <c r="AT2215">
        <v>0</v>
      </c>
      <c r="AU2215">
        <v>1</v>
      </c>
      <c r="AV2215">
        <v>1</v>
      </c>
      <c r="AW2215">
        <v>0</v>
      </c>
      <c r="AX2215">
        <v>1310</v>
      </c>
      <c r="AY2215">
        <f t="shared" si="248"/>
        <v>0</v>
      </c>
      <c r="AZ2215">
        <f t="shared" si="249"/>
        <v>0</v>
      </c>
      <c r="BA2215">
        <f t="shared" si="250"/>
        <v>0</v>
      </c>
      <c r="BB2215">
        <f t="shared" si="251"/>
        <v>0</v>
      </c>
      <c r="BC2215">
        <f t="shared" si="252"/>
        <v>0</v>
      </c>
      <c r="BD2215">
        <f t="shared" si="254"/>
        <v>0</v>
      </c>
      <c r="BE2215">
        <f t="shared" si="253"/>
        <v>0</v>
      </c>
    </row>
    <row r="2216" spans="1:57">
      <c r="A2216" t="s">
        <v>2131</v>
      </c>
      <c r="B2216">
        <v>3</v>
      </c>
      <c r="C2216">
        <v>4</v>
      </c>
      <c r="D2216">
        <v>166</v>
      </c>
      <c r="E2216">
        <v>1</v>
      </c>
      <c r="F2216">
        <v>1</v>
      </c>
      <c r="G2216">
        <v>1</v>
      </c>
      <c r="H2216">
        <v>2</v>
      </c>
      <c r="I2216">
        <v>0</v>
      </c>
      <c r="J2216">
        <v>15</v>
      </c>
      <c r="K2216">
        <v>2</v>
      </c>
      <c r="L2216">
        <v>2</v>
      </c>
      <c r="M2216">
        <v>2</v>
      </c>
      <c r="N2216">
        <v>82</v>
      </c>
      <c r="O2216">
        <v>84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 t="s">
        <v>58</v>
      </c>
      <c r="W2216">
        <v>0</v>
      </c>
      <c r="X2216">
        <v>0</v>
      </c>
      <c r="Y2216">
        <v>1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13.596</v>
      </c>
      <c r="AL2216">
        <v>12.835</v>
      </c>
      <c r="AM2216">
        <v>0</v>
      </c>
      <c r="AO2216">
        <v>1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1</v>
      </c>
      <c r="AV2216">
        <v>0</v>
      </c>
      <c r="AW2216">
        <v>1</v>
      </c>
      <c r="AX2216">
        <v>1310</v>
      </c>
      <c r="AY2216">
        <f t="shared" si="248"/>
        <v>0</v>
      </c>
      <c r="AZ2216">
        <f t="shared" si="249"/>
        <v>0</v>
      </c>
      <c r="BA2216">
        <f t="shared" si="250"/>
        <v>13.8</v>
      </c>
      <c r="BB2216">
        <f t="shared" si="251"/>
        <v>0</v>
      </c>
      <c r="BC2216">
        <f t="shared" si="252"/>
        <v>0</v>
      </c>
      <c r="BD2216">
        <f t="shared" si="254"/>
        <v>13.8</v>
      </c>
      <c r="BE2216">
        <f t="shared" si="253"/>
        <v>0.161870441572947</v>
      </c>
    </row>
    <row r="2217" spans="1:57">
      <c r="A2217" t="s">
        <v>2132</v>
      </c>
      <c r="B2217">
        <v>3</v>
      </c>
      <c r="C2217">
        <v>4</v>
      </c>
      <c r="D2217">
        <v>167</v>
      </c>
      <c r="E2217">
        <v>1</v>
      </c>
      <c r="F2217">
        <v>1</v>
      </c>
      <c r="G2217">
        <v>1</v>
      </c>
      <c r="H2217">
        <v>2</v>
      </c>
      <c r="I2217">
        <v>0</v>
      </c>
      <c r="J2217">
        <v>30</v>
      </c>
      <c r="K2217">
        <v>2</v>
      </c>
      <c r="L2217">
        <v>2</v>
      </c>
      <c r="M2217">
        <v>2</v>
      </c>
      <c r="N2217">
        <v>82</v>
      </c>
      <c r="O2217">
        <v>85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1</v>
      </c>
      <c r="V2217" t="s">
        <v>62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1</v>
      </c>
      <c r="AC2217">
        <v>0</v>
      </c>
      <c r="AD2217">
        <v>1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2.964</v>
      </c>
      <c r="AL2217">
        <v>3.495</v>
      </c>
      <c r="AM2217">
        <v>0</v>
      </c>
      <c r="AO2217">
        <v>0</v>
      </c>
      <c r="AP2217">
        <v>1</v>
      </c>
      <c r="AQ2217">
        <v>0</v>
      </c>
      <c r="AR2217">
        <v>0</v>
      </c>
      <c r="AS2217">
        <v>0</v>
      </c>
      <c r="AT2217">
        <v>0</v>
      </c>
      <c r="AU2217">
        <v>1</v>
      </c>
      <c r="AV2217">
        <v>0</v>
      </c>
      <c r="AW2217">
        <v>1</v>
      </c>
      <c r="AX2217">
        <v>1310</v>
      </c>
      <c r="AY2217">
        <f t="shared" si="248"/>
        <v>0</v>
      </c>
      <c r="AZ2217">
        <f t="shared" si="249"/>
        <v>0</v>
      </c>
      <c r="BA2217">
        <f t="shared" si="250"/>
        <v>0</v>
      </c>
      <c r="BB2217">
        <f t="shared" si="251"/>
        <v>0</v>
      </c>
      <c r="BC2217">
        <f t="shared" si="252"/>
        <v>0</v>
      </c>
      <c r="BD2217">
        <f t="shared" si="254"/>
        <v>0</v>
      </c>
      <c r="BE2217">
        <f t="shared" si="253"/>
        <v>0</v>
      </c>
    </row>
    <row r="2218" spans="1:57">
      <c r="A2218" t="s">
        <v>2133</v>
      </c>
      <c r="B2218">
        <v>3</v>
      </c>
      <c r="C2218">
        <v>4</v>
      </c>
      <c r="D2218">
        <v>168</v>
      </c>
      <c r="E2218">
        <v>1</v>
      </c>
      <c r="F2218">
        <v>1</v>
      </c>
      <c r="G2218">
        <v>1</v>
      </c>
      <c r="H2218">
        <v>2</v>
      </c>
      <c r="I2218">
        <v>0</v>
      </c>
      <c r="J2218">
        <v>40</v>
      </c>
      <c r="K2218">
        <v>2</v>
      </c>
      <c r="L2218">
        <v>1</v>
      </c>
      <c r="M2218">
        <v>2</v>
      </c>
      <c r="N2218">
        <v>82</v>
      </c>
      <c r="O2218">
        <v>86</v>
      </c>
      <c r="P2218">
        <v>2</v>
      </c>
      <c r="Q2218">
        <v>0</v>
      </c>
      <c r="R2218">
        <v>0</v>
      </c>
      <c r="S2218">
        <v>0</v>
      </c>
      <c r="T2218">
        <v>0</v>
      </c>
      <c r="U2218">
        <v>0</v>
      </c>
      <c r="V2218" t="s">
        <v>58</v>
      </c>
      <c r="W2218">
        <v>0</v>
      </c>
      <c r="X2218">
        <v>0</v>
      </c>
      <c r="Y2218">
        <v>1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10.692</v>
      </c>
      <c r="AL2218">
        <v>8.524</v>
      </c>
      <c r="AM2218">
        <v>0</v>
      </c>
      <c r="AO2218">
        <v>0</v>
      </c>
      <c r="AP2218">
        <v>0</v>
      </c>
      <c r="AQ2218">
        <v>1</v>
      </c>
      <c r="AR2218">
        <v>0</v>
      </c>
      <c r="AS2218">
        <v>0</v>
      </c>
      <c r="AT2218">
        <v>0</v>
      </c>
      <c r="AU2218">
        <v>1</v>
      </c>
      <c r="AV2218">
        <v>1</v>
      </c>
      <c r="AW2218">
        <v>0</v>
      </c>
      <c r="AX2218">
        <v>1310</v>
      </c>
      <c r="AY2218">
        <f t="shared" si="248"/>
        <v>0</v>
      </c>
      <c r="AZ2218">
        <f t="shared" si="249"/>
        <v>0</v>
      </c>
      <c r="BA2218">
        <f t="shared" si="250"/>
        <v>13.8</v>
      </c>
      <c r="BB2218">
        <f t="shared" si="251"/>
        <v>0</v>
      </c>
      <c r="BC2218">
        <f t="shared" si="252"/>
        <v>0</v>
      </c>
      <c r="BD2218">
        <f t="shared" si="254"/>
        <v>13.8</v>
      </c>
      <c r="BE2218">
        <f t="shared" si="253"/>
        <v>0.161870441572947</v>
      </c>
    </row>
    <row r="2219" spans="1:57">
      <c r="A2219" t="s">
        <v>2134</v>
      </c>
      <c r="B2219">
        <v>3</v>
      </c>
      <c r="C2219">
        <v>5</v>
      </c>
      <c r="D2219">
        <v>169</v>
      </c>
      <c r="E2219">
        <v>1</v>
      </c>
      <c r="F2219">
        <v>1</v>
      </c>
      <c r="G2219">
        <v>1</v>
      </c>
      <c r="H2219">
        <v>3</v>
      </c>
      <c r="I2219">
        <v>0</v>
      </c>
      <c r="J2219">
        <v>0</v>
      </c>
      <c r="K2219">
        <v>1</v>
      </c>
      <c r="L2219">
        <v>1</v>
      </c>
      <c r="M2219">
        <v>1</v>
      </c>
      <c r="N2219">
        <v>83</v>
      </c>
      <c r="O2219">
        <v>86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 t="s">
        <v>58</v>
      </c>
      <c r="W2219">
        <v>0</v>
      </c>
      <c r="X2219">
        <v>0</v>
      </c>
      <c r="Y2219">
        <v>0</v>
      </c>
      <c r="Z2219">
        <v>0</v>
      </c>
      <c r="AA2219">
        <v>1</v>
      </c>
      <c r="AB2219">
        <v>0</v>
      </c>
      <c r="AC2219">
        <v>1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17.599</v>
      </c>
      <c r="AL2219">
        <v>23.403</v>
      </c>
      <c r="AM2219">
        <v>0</v>
      </c>
      <c r="AO2219">
        <v>0</v>
      </c>
      <c r="AP2219">
        <v>0</v>
      </c>
      <c r="AQ2219">
        <v>0</v>
      </c>
      <c r="AR2219">
        <v>0</v>
      </c>
      <c r="AS2219">
        <v>1</v>
      </c>
      <c r="AT2219">
        <v>1</v>
      </c>
      <c r="AU2219">
        <v>0</v>
      </c>
      <c r="AV2219">
        <v>0</v>
      </c>
      <c r="AW2219">
        <v>1</v>
      </c>
      <c r="AX2219">
        <v>1310</v>
      </c>
      <c r="AY2219">
        <f t="shared" si="248"/>
        <v>0</v>
      </c>
      <c r="AZ2219">
        <f t="shared" si="249"/>
        <v>0</v>
      </c>
      <c r="BA2219">
        <f t="shared" si="250"/>
        <v>0</v>
      </c>
      <c r="BB2219">
        <f t="shared" si="251"/>
        <v>0</v>
      </c>
      <c r="BC2219">
        <f t="shared" si="252"/>
        <v>0</v>
      </c>
      <c r="BD2219">
        <f t="shared" si="254"/>
        <v>0</v>
      </c>
      <c r="BE2219">
        <f t="shared" si="253"/>
        <v>0</v>
      </c>
    </row>
    <row r="2220" spans="1:57">
      <c r="A2220" t="s">
        <v>2135</v>
      </c>
      <c r="B2220">
        <v>3</v>
      </c>
      <c r="C2220">
        <v>5</v>
      </c>
      <c r="D2220">
        <v>170</v>
      </c>
      <c r="E2220">
        <v>1</v>
      </c>
      <c r="F2220">
        <v>1</v>
      </c>
      <c r="G2220">
        <v>1</v>
      </c>
      <c r="H2220">
        <v>3</v>
      </c>
      <c r="I2220">
        <v>15</v>
      </c>
      <c r="J2220">
        <v>0</v>
      </c>
      <c r="K2220">
        <v>1</v>
      </c>
      <c r="L2220">
        <v>1</v>
      </c>
      <c r="M2220">
        <v>1</v>
      </c>
      <c r="N2220">
        <v>84</v>
      </c>
      <c r="O2220">
        <v>86</v>
      </c>
      <c r="P2220">
        <v>0</v>
      </c>
      <c r="Q2220">
        <v>0</v>
      </c>
      <c r="R2220">
        <v>0</v>
      </c>
      <c r="S2220">
        <v>0</v>
      </c>
      <c r="T2220">
        <v>1</v>
      </c>
      <c r="U2220">
        <v>0</v>
      </c>
      <c r="V2220" t="s">
        <v>62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7.119</v>
      </c>
      <c r="AL2220">
        <v>8.003</v>
      </c>
      <c r="AM2220">
        <v>0</v>
      </c>
      <c r="AO2220">
        <v>0</v>
      </c>
      <c r="AP2220">
        <v>0</v>
      </c>
      <c r="AQ2220">
        <v>0</v>
      </c>
      <c r="AR2220">
        <v>0</v>
      </c>
      <c r="AS2220">
        <v>1</v>
      </c>
      <c r="AT2220">
        <v>1</v>
      </c>
      <c r="AU2220">
        <v>0</v>
      </c>
      <c r="AV2220">
        <v>0</v>
      </c>
      <c r="AW2220">
        <v>1</v>
      </c>
      <c r="AX2220">
        <v>1310</v>
      </c>
      <c r="AY2220">
        <f t="shared" si="248"/>
        <v>0</v>
      </c>
      <c r="AZ2220">
        <f t="shared" si="249"/>
        <v>271.5</v>
      </c>
      <c r="BA2220">
        <f t="shared" si="250"/>
        <v>0</v>
      </c>
      <c r="BB2220">
        <f t="shared" si="251"/>
        <v>0</v>
      </c>
      <c r="BC2220">
        <f t="shared" si="252"/>
        <v>0</v>
      </c>
      <c r="BD2220">
        <f t="shared" si="254"/>
        <v>271.5</v>
      </c>
      <c r="BE2220">
        <f t="shared" si="253"/>
        <v>3.18462499181559</v>
      </c>
    </row>
    <row r="2221" spans="1:57">
      <c r="A2221" t="s">
        <v>2136</v>
      </c>
      <c r="B2221">
        <v>3</v>
      </c>
      <c r="C2221">
        <v>5</v>
      </c>
      <c r="D2221">
        <v>171</v>
      </c>
      <c r="E2221">
        <v>1</v>
      </c>
      <c r="F2221">
        <v>1</v>
      </c>
      <c r="G2221">
        <v>1</v>
      </c>
      <c r="H2221">
        <v>3</v>
      </c>
      <c r="I2221">
        <v>30</v>
      </c>
      <c r="J2221">
        <v>0</v>
      </c>
      <c r="K2221">
        <v>1</v>
      </c>
      <c r="L2221">
        <v>1</v>
      </c>
      <c r="M2221">
        <v>1</v>
      </c>
      <c r="N2221">
        <v>85</v>
      </c>
      <c r="O2221">
        <v>86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 t="s">
        <v>58</v>
      </c>
      <c r="W2221">
        <v>0</v>
      </c>
      <c r="X2221">
        <v>0</v>
      </c>
      <c r="Y2221">
        <v>0</v>
      </c>
      <c r="Z2221">
        <v>1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13.399</v>
      </c>
      <c r="AL2221">
        <v>18.261</v>
      </c>
      <c r="AM2221">
        <v>0</v>
      </c>
      <c r="AO2221">
        <v>0</v>
      </c>
      <c r="AP2221">
        <v>1</v>
      </c>
      <c r="AQ2221">
        <v>0</v>
      </c>
      <c r="AR2221">
        <v>0</v>
      </c>
      <c r="AS2221">
        <v>0</v>
      </c>
      <c r="AT2221">
        <v>0</v>
      </c>
      <c r="AU2221">
        <v>1</v>
      </c>
      <c r="AV2221">
        <v>0</v>
      </c>
      <c r="AW2221">
        <v>1</v>
      </c>
      <c r="AX2221">
        <v>1310</v>
      </c>
      <c r="AY2221">
        <f t="shared" si="248"/>
        <v>0</v>
      </c>
      <c r="AZ2221">
        <f t="shared" si="249"/>
        <v>543</v>
      </c>
      <c r="BA2221">
        <f t="shared" si="250"/>
        <v>0</v>
      </c>
      <c r="BB2221">
        <f t="shared" si="251"/>
        <v>0</v>
      </c>
      <c r="BC2221">
        <f t="shared" si="252"/>
        <v>0</v>
      </c>
      <c r="BD2221">
        <f t="shared" si="254"/>
        <v>543</v>
      </c>
      <c r="BE2221">
        <f t="shared" si="253"/>
        <v>6.36924998363119</v>
      </c>
    </row>
    <row r="2222" spans="1:57">
      <c r="A2222" t="s">
        <v>2137</v>
      </c>
      <c r="B2222">
        <v>3</v>
      </c>
      <c r="C2222">
        <v>5</v>
      </c>
      <c r="D2222">
        <v>172</v>
      </c>
      <c r="E2222">
        <v>1</v>
      </c>
      <c r="F2222">
        <v>1</v>
      </c>
      <c r="G2222">
        <v>1</v>
      </c>
      <c r="H2222">
        <v>3</v>
      </c>
      <c r="I2222">
        <v>40</v>
      </c>
      <c r="J2222">
        <v>0</v>
      </c>
      <c r="K2222">
        <v>1</v>
      </c>
      <c r="L2222">
        <v>1</v>
      </c>
      <c r="M2222">
        <v>1</v>
      </c>
      <c r="N2222">
        <v>86</v>
      </c>
      <c r="O2222">
        <v>86</v>
      </c>
      <c r="P2222">
        <v>1</v>
      </c>
      <c r="Q2222">
        <v>0</v>
      </c>
      <c r="R2222">
        <v>0</v>
      </c>
      <c r="S2222">
        <v>0</v>
      </c>
      <c r="T2222">
        <v>1</v>
      </c>
      <c r="U2222">
        <v>0</v>
      </c>
      <c r="V2222" t="s">
        <v>62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8.051</v>
      </c>
      <c r="AL2222">
        <v>11.369</v>
      </c>
      <c r="AM2222">
        <v>0</v>
      </c>
      <c r="AO2222">
        <v>0</v>
      </c>
      <c r="AP2222">
        <v>0</v>
      </c>
      <c r="AQ2222">
        <v>0</v>
      </c>
      <c r="AR2222">
        <v>1</v>
      </c>
      <c r="AS2222">
        <v>0</v>
      </c>
      <c r="AT2222">
        <v>0</v>
      </c>
      <c r="AU2222">
        <v>1</v>
      </c>
      <c r="AV2222">
        <v>1</v>
      </c>
      <c r="AW2222">
        <v>0</v>
      </c>
      <c r="AX2222">
        <v>1310</v>
      </c>
      <c r="AY2222">
        <f t="shared" si="248"/>
        <v>0</v>
      </c>
      <c r="AZ2222">
        <f t="shared" si="249"/>
        <v>724</v>
      </c>
      <c r="BA2222">
        <f t="shared" si="250"/>
        <v>0</v>
      </c>
      <c r="BB2222">
        <f t="shared" si="251"/>
        <v>0</v>
      </c>
      <c r="BC2222">
        <f t="shared" si="252"/>
        <v>0</v>
      </c>
      <c r="BD2222">
        <f t="shared" si="254"/>
        <v>724</v>
      </c>
      <c r="BE2222">
        <f t="shared" si="253"/>
        <v>8.49233331150825</v>
      </c>
    </row>
    <row r="2223" spans="1:57">
      <c r="A2223" t="s">
        <v>2001</v>
      </c>
      <c r="B2223">
        <v>3</v>
      </c>
      <c r="C2223">
        <v>6</v>
      </c>
      <c r="D2223">
        <v>173</v>
      </c>
      <c r="E2223">
        <v>1</v>
      </c>
      <c r="F2223">
        <v>1</v>
      </c>
      <c r="G2223">
        <v>2</v>
      </c>
      <c r="H2223">
        <v>3</v>
      </c>
      <c r="I2223">
        <v>0</v>
      </c>
      <c r="J2223">
        <v>0</v>
      </c>
      <c r="K2223">
        <v>2</v>
      </c>
      <c r="L2223">
        <v>1</v>
      </c>
      <c r="M2223">
        <v>1</v>
      </c>
      <c r="N2223">
        <v>87</v>
      </c>
      <c r="O2223">
        <v>86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 t="s">
        <v>58</v>
      </c>
      <c r="W2223">
        <v>0</v>
      </c>
      <c r="X2223">
        <v>0</v>
      </c>
      <c r="Y2223">
        <v>0</v>
      </c>
      <c r="Z2223">
        <v>1</v>
      </c>
      <c r="AA2223">
        <v>0</v>
      </c>
      <c r="AB2223">
        <v>1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17.23</v>
      </c>
      <c r="AL2223">
        <v>14.239</v>
      </c>
      <c r="AM2223">
        <v>0</v>
      </c>
      <c r="AO2223">
        <v>0</v>
      </c>
      <c r="AP2223">
        <v>0</v>
      </c>
      <c r="AQ2223">
        <v>0</v>
      </c>
      <c r="AR2223">
        <v>0</v>
      </c>
      <c r="AS2223">
        <v>1</v>
      </c>
      <c r="AT2223">
        <v>0</v>
      </c>
      <c r="AU2223">
        <v>1</v>
      </c>
      <c r="AV2223">
        <v>1</v>
      </c>
      <c r="AW2223">
        <v>0</v>
      </c>
      <c r="AX2223">
        <v>1310</v>
      </c>
      <c r="AY2223">
        <f t="shared" si="248"/>
        <v>0</v>
      </c>
      <c r="AZ2223">
        <f t="shared" si="249"/>
        <v>0</v>
      </c>
      <c r="BA2223">
        <f t="shared" si="250"/>
        <v>0</v>
      </c>
      <c r="BB2223">
        <f t="shared" si="251"/>
        <v>0</v>
      </c>
      <c r="BC2223">
        <f t="shared" si="252"/>
        <v>0</v>
      </c>
      <c r="BD2223">
        <f t="shared" si="254"/>
        <v>0</v>
      </c>
      <c r="BE2223">
        <f t="shared" si="253"/>
        <v>0</v>
      </c>
    </row>
    <row r="2224" spans="1:57">
      <c r="A2224" t="s">
        <v>2138</v>
      </c>
      <c r="B2224">
        <v>3</v>
      </c>
      <c r="C2224">
        <v>6</v>
      </c>
      <c r="D2224">
        <v>174</v>
      </c>
      <c r="E2224">
        <v>1</v>
      </c>
      <c r="F2224">
        <v>1</v>
      </c>
      <c r="G2224">
        <v>2</v>
      </c>
      <c r="H2224">
        <v>3</v>
      </c>
      <c r="I2224">
        <v>15</v>
      </c>
      <c r="J2224">
        <v>0</v>
      </c>
      <c r="K2224">
        <v>2</v>
      </c>
      <c r="L2224">
        <v>2</v>
      </c>
      <c r="M2224">
        <v>1</v>
      </c>
      <c r="N2224">
        <v>88</v>
      </c>
      <c r="O2224">
        <v>86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 t="s">
        <v>58</v>
      </c>
      <c r="W2224">
        <v>0</v>
      </c>
      <c r="X2224">
        <v>0</v>
      </c>
      <c r="Y2224">
        <v>0</v>
      </c>
      <c r="Z2224">
        <v>1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7.442</v>
      </c>
      <c r="AL2224">
        <v>6.759</v>
      </c>
      <c r="AM2224">
        <v>0</v>
      </c>
      <c r="AO2224">
        <v>0</v>
      </c>
      <c r="AP2224">
        <v>1</v>
      </c>
      <c r="AQ2224">
        <v>0</v>
      </c>
      <c r="AR2224">
        <v>0</v>
      </c>
      <c r="AS2224">
        <v>0</v>
      </c>
      <c r="AT2224">
        <v>0</v>
      </c>
      <c r="AU2224">
        <v>1</v>
      </c>
      <c r="AV2224">
        <v>1</v>
      </c>
      <c r="AW2224">
        <v>0</v>
      </c>
      <c r="AX2224">
        <v>1310</v>
      </c>
      <c r="AY2224">
        <f t="shared" ref="AY2224:AY2287" si="255">36.9*$R2224</f>
        <v>0</v>
      </c>
      <c r="AZ2224">
        <f t="shared" ref="AZ2224:AZ2287" si="256">18.1*$I2224</f>
        <v>271.5</v>
      </c>
      <c r="BA2224">
        <f t="shared" ref="BA2224:BA2287" si="257">$Y2224*13.8</f>
        <v>0</v>
      </c>
      <c r="BB2224">
        <f t="shared" ref="BB2224:BB2287" si="258">$AG2224*6.9</f>
        <v>0</v>
      </c>
      <c r="BC2224">
        <f t="shared" ref="BC2224:BC2287" si="259">8.7*$AN2224</f>
        <v>0</v>
      </c>
      <c r="BD2224">
        <f t="shared" si="254"/>
        <v>271.5</v>
      </c>
      <c r="BE2224">
        <f t="shared" si="253"/>
        <v>3.18462499181559</v>
      </c>
    </row>
    <row r="2225" spans="1:57">
      <c r="A2225" t="s">
        <v>2139</v>
      </c>
      <c r="B2225">
        <v>3</v>
      </c>
      <c r="C2225">
        <v>6</v>
      </c>
      <c r="D2225">
        <v>175</v>
      </c>
      <c r="E2225">
        <v>1</v>
      </c>
      <c r="F2225">
        <v>1</v>
      </c>
      <c r="G2225">
        <v>2</v>
      </c>
      <c r="H2225">
        <v>3</v>
      </c>
      <c r="I2225">
        <v>30</v>
      </c>
      <c r="J2225">
        <v>0</v>
      </c>
      <c r="K2225">
        <v>2</v>
      </c>
      <c r="L2225">
        <v>2</v>
      </c>
      <c r="M2225">
        <v>2</v>
      </c>
      <c r="N2225">
        <v>88</v>
      </c>
      <c r="O2225">
        <v>87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 t="s">
        <v>58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1</v>
      </c>
      <c r="AC2225">
        <v>0</v>
      </c>
      <c r="AD2225">
        <v>1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55.557</v>
      </c>
      <c r="AL2225">
        <v>19.623</v>
      </c>
      <c r="AM2225">
        <v>0</v>
      </c>
      <c r="AO2225">
        <v>0</v>
      </c>
      <c r="AP2225">
        <v>0</v>
      </c>
      <c r="AQ2225">
        <v>1</v>
      </c>
      <c r="AR2225">
        <v>0</v>
      </c>
      <c r="AS2225">
        <v>0</v>
      </c>
      <c r="AT2225">
        <v>0</v>
      </c>
      <c r="AU2225">
        <v>1</v>
      </c>
      <c r="AV2225">
        <v>0</v>
      </c>
      <c r="AW2225">
        <v>1</v>
      </c>
      <c r="AX2225">
        <v>1310</v>
      </c>
      <c r="AY2225">
        <f t="shared" si="255"/>
        <v>0</v>
      </c>
      <c r="AZ2225">
        <f t="shared" si="256"/>
        <v>543</v>
      </c>
      <c r="BA2225">
        <f t="shared" si="257"/>
        <v>0</v>
      </c>
      <c r="BB2225">
        <f t="shared" si="258"/>
        <v>0</v>
      </c>
      <c r="BC2225">
        <f t="shared" si="259"/>
        <v>0</v>
      </c>
      <c r="BD2225">
        <f t="shared" si="254"/>
        <v>543</v>
      </c>
      <c r="BE2225">
        <f t="shared" si="253"/>
        <v>6.36924998363119</v>
      </c>
    </row>
    <row r="2226" spans="1:57">
      <c r="A2226" t="s">
        <v>2140</v>
      </c>
      <c r="B2226">
        <v>3</v>
      </c>
      <c r="C2226">
        <v>6</v>
      </c>
      <c r="D2226">
        <v>176</v>
      </c>
      <c r="E2226">
        <v>1</v>
      </c>
      <c r="F2226">
        <v>1</v>
      </c>
      <c r="G2226">
        <v>2</v>
      </c>
      <c r="H2226">
        <v>3</v>
      </c>
      <c r="I2226">
        <v>30</v>
      </c>
      <c r="J2226">
        <v>15</v>
      </c>
      <c r="K2226">
        <v>2</v>
      </c>
      <c r="L2226">
        <v>1</v>
      </c>
      <c r="M2226">
        <v>1</v>
      </c>
      <c r="N2226">
        <v>89</v>
      </c>
      <c r="O2226">
        <v>87</v>
      </c>
      <c r="P2226">
        <v>0</v>
      </c>
      <c r="Q2226">
        <v>0</v>
      </c>
      <c r="R2226">
        <v>0</v>
      </c>
      <c r="S2226">
        <v>0</v>
      </c>
      <c r="T2226">
        <v>1</v>
      </c>
      <c r="U2226">
        <v>0</v>
      </c>
      <c r="V2226" t="s">
        <v>62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29.197</v>
      </c>
      <c r="AL2226">
        <v>22.015</v>
      </c>
      <c r="AM2226">
        <v>0</v>
      </c>
      <c r="AO2226">
        <v>0</v>
      </c>
      <c r="AP2226">
        <v>0</v>
      </c>
      <c r="AQ2226">
        <v>1</v>
      </c>
      <c r="AR2226">
        <v>0</v>
      </c>
      <c r="AS2226">
        <v>0</v>
      </c>
      <c r="AT2226">
        <v>0</v>
      </c>
      <c r="AU2226">
        <v>1</v>
      </c>
      <c r="AV2226">
        <v>1</v>
      </c>
      <c r="AW2226">
        <v>0</v>
      </c>
      <c r="AX2226">
        <v>1310</v>
      </c>
      <c r="AY2226">
        <f t="shared" si="255"/>
        <v>0</v>
      </c>
      <c r="AZ2226">
        <f t="shared" si="256"/>
        <v>543</v>
      </c>
      <c r="BA2226">
        <f t="shared" si="257"/>
        <v>0</v>
      </c>
      <c r="BB2226">
        <f t="shared" si="258"/>
        <v>0</v>
      </c>
      <c r="BC2226">
        <f t="shared" si="259"/>
        <v>0</v>
      </c>
      <c r="BD2226">
        <f t="shared" si="254"/>
        <v>543</v>
      </c>
      <c r="BE2226">
        <f t="shared" si="253"/>
        <v>6.36924998363119</v>
      </c>
    </row>
    <row r="2227" spans="1:57">
      <c r="A2227" t="s">
        <v>2141</v>
      </c>
      <c r="B2227">
        <v>3</v>
      </c>
      <c r="C2227">
        <v>6</v>
      </c>
      <c r="D2227">
        <v>177</v>
      </c>
      <c r="E2227">
        <v>1</v>
      </c>
      <c r="F2227">
        <v>1</v>
      </c>
      <c r="G2227">
        <v>2</v>
      </c>
      <c r="H2227">
        <v>3</v>
      </c>
      <c r="I2227">
        <v>40</v>
      </c>
      <c r="J2227">
        <v>15</v>
      </c>
      <c r="K2227">
        <v>2</v>
      </c>
      <c r="L2227">
        <v>2</v>
      </c>
      <c r="M2227">
        <v>1</v>
      </c>
      <c r="N2227">
        <v>90</v>
      </c>
      <c r="O2227">
        <v>87</v>
      </c>
      <c r="P2227">
        <v>1</v>
      </c>
      <c r="Q2227">
        <v>0</v>
      </c>
      <c r="R2227">
        <v>0</v>
      </c>
      <c r="S2227">
        <v>0</v>
      </c>
      <c r="T2227">
        <v>0</v>
      </c>
      <c r="U2227">
        <v>0</v>
      </c>
      <c r="V2227" t="s">
        <v>58</v>
      </c>
      <c r="W2227">
        <v>0</v>
      </c>
      <c r="X2227">
        <v>1</v>
      </c>
      <c r="Y2227">
        <v>0</v>
      </c>
      <c r="Z2227">
        <v>1</v>
      </c>
      <c r="AA2227">
        <v>0</v>
      </c>
      <c r="AB2227">
        <v>0</v>
      </c>
      <c r="AC2227">
        <v>0</v>
      </c>
      <c r="AD2227">
        <v>0</v>
      </c>
      <c r="AE2227">
        <v>1</v>
      </c>
      <c r="AF2227">
        <v>0</v>
      </c>
      <c r="AG2227">
        <v>1</v>
      </c>
      <c r="AH2227">
        <v>0</v>
      </c>
      <c r="AI2227">
        <v>0</v>
      </c>
      <c r="AJ2227">
        <v>0</v>
      </c>
      <c r="AK2227">
        <v>10.918</v>
      </c>
      <c r="AL2227">
        <v>9.301</v>
      </c>
      <c r="AM2227">
        <v>0</v>
      </c>
      <c r="AO2227">
        <v>1</v>
      </c>
      <c r="AP2227">
        <v>0</v>
      </c>
      <c r="AQ2227">
        <v>0</v>
      </c>
      <c r="AR2227">
        <v>0</v>
      </c>
      <c r="AS2227">
        <v>0</v>
      </c>
      <c r="AT2227">
        <v>1</v>
      </c>
      <c r="AU2227">
        <v>0</v>
      </c>
      <c r="AV2227">
        <v>1</v>
      </c>
      <c r="AW2227">
        <v>0</v>
      </c>
      <c r="AX2227">
        <v>1310</v>
      </c>
      <c r="AY2227">
        <f t="shared" si="255"/>
        <v>0</v>
      </c>
      <c r="AZ2227">
        <f t="shared" si="256"/>
        <v>724</v>
      </c>
      <c r="BA2227">
        <f t="shared" si="257"/>
        <v>0</v>
      </c>
      <c r="BB2227">
        <f t="shared" si="258"/>
        <v>6.9</v>
      </c>
      <c r="BC2227">
        <f t="shared" si="259"/>
        <v>0</v>
      </c>
      <c r="BD2227">
        <f t="shared" si="254"/>
        <v>730.9</v>
      </c>
      <c r="BE2227">
        <f t="shared" si="253"/>
        <v>8.57326853229472</v>
      </c>
    </row>
    <row r="2228" spans="1:57">
      <c r="A2228" t="s">
        <v>2142</v>
      </c>
      <c r="B2228">
        <v>3</v>
      </c>
      <c r="C2228">
        <v>7</v>
      </c>
      <c r="D2228">
        <v>178</v>
      </c>
      <c r="E2228">
        <v>1</v>
      </c>
      <c r="F2228">
        <v>1</v>
      </c>
      <c r="G2228">
        <v>3</v>
      </c>
      <c r="H2228">
        <v>3</v>
      </c>
      <c r="I2228">
        <v>0</v>
      </c>
      <c r="J2228">
        <v>0</v>
      </c>
      <c r="K2228">
        <v>1</v>
      </c>
      <c r="L2228">
        <v>1</v>
      </c>
      <c r="M2228">
        <v>1</v>
      </c>
      <c r="N2228">
        <v>91</v>
      </c>
      <c r="O2228">
        <v>87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 t="s">
        <v>58</v>
      </c>
      <c r="W2228">
        <v>0</v>
      </c>
      <c r="X2228">
        <v>0</v>
      </c>
      <c r="Y2228">
        <v>0</v>
      </c>
      <c r="Z2228">
        <v>1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18.886</v>
      </c>
      <c r="AL2228">
        <v>31.154</v>
      </c>
      <c r="AM2228">
        <v>0</v>
      </c>
      <c r="AO2228">
        <v>0</v>
      </c>
      <c r="AP2228">
        <v>0</v>
      </c>
      <c r="AQ2228">
        <v>1</v>
      </c>
      <c r="AR2228">
        <v>0</v>
      </c>
      <c r="AS2228">
        <v>0</v>
      </c>
      <c r="AT2228">
        <v>0</v>
      </c>
      <c r="AU2228">
        <v>1</v>
      </c>
      <c r="AV2228">
        <v>0</v>
      </c>
      <c r="AW2228">
        <v>1</v>
      </c>
      <c r="AX2228">
        <v>1310</v>
      </c>
      <c r="AY2228">
        <f t="shared" si="255"/>
        <v>0</v>
      </c>
      <c r="AZ2228">
        <f t="shared" si="256"/>
        <v>0</v>
      </c>
      <c r="BA2228">
        <f t="shared" si="257"/>
        <v>0</v>
      </c>
      <c r="BB2228">
        <f t="shared" si="258"/>
        <v>0</v>
      </c>
      <c r="BC2228">
        <f t="shared" si="259"/>
        <v>0</v>
      </c>
      <c r="BD2228">
        <f t="shared" si="254"/>
        <v>0</v>
      </c>
      <c r="BE2228">
        <f t="shared" si="253"/>
        <v>0</v>
      </c>
    </row>
    <row r="2229" spans="1:57">
      <c r="A2229" t="s">
        <v>2143</v>
      </c>
      <c r="B2229">
        <v>3</v>
      </c>
      <c r="C2229">
        <v>7</v>
      </c>
      <c r="D2229">
        <v>179</v>
      </c>
      <c r="E2229">
        <v>1</v>
      </c>
      <c r="F2229">
        <v>1</v>
      </c>
      <c r="G2229">
        <v>3</v>
      </c>
      <c r="H2229">
        <v>3</v>
      </c>
      <c r="I2229">
        <v>15</v>
      </c>
      <c r="J2229">
        <v>0</v>
      </c>
      <c r="K2229">
        <v>1</v>
      </c>
      <c r="L2229">
        <v>1</v>
      </c>
      <c r="M2229">
        <v>2</v>
      </c>
      <c r="N2229">
        <v>91</v>
      </c>
      <c r="O2229">
        <v>88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 t="s">
        <v>58</v>
      </c>
      <c r="W2229">
        <v>0</v>
      </c>
      <c r="X2229">
        <v>0</v>
      </c>
      <c r="Y2229">
        <v>1</v>
      </c>
      <c r="Z2229">
        <v>0</v>
      </c>
      <c r="AA2229">
        <v>1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16.149</v>
      </c>
      <c r="AL2229">
        <v>24.4</v>
      </c>
      <c r="AM2229">
        <v>0</v>
      </c>
      <c r="AO2229">
        <v>0</v>
      </c>
      <c r="AP2229">
        <v>0</v>
      </c>
      <c r="AQ2229">
        <v>0</v>
      </c>
      <c r="AR2229">
        <v>1</v>
      </c>
      <c r="AS2229">
        <v>0</v>
      </c>
      <c r="AT2229">
        <v>0</v>
      </c>
      <c r="AU2229">
        <v>1</v>
      </c>
      <c r="AV2229">
        <v>0</v>
      </c>
      <c r="AW2229">
        <v>1</v>
      </c>
      <c r="AX2229">
        <v>1310</v>
      </c>
      <c r="AY2229">
        <f t="shared" si="255"/>
        <v>0</v>
      </c>
      <c r="AZ2229">
        <f t="shared" si="256"/>
        <v>271.5</v>
      </c>
      <c r="BA2229">
        <f t="shared" si="257"/>
        <v>13.8</v>
      </c>
      <c r="BB2229">
        <f t="shared" si="258"/>
        <v>0</v>
      </c>
      <c r="BC2229">
        <f t="shared" si="259"/>
        <v>0</v>
      </c>
      <c r="BD2229">
        <f t="shared" si="254"/>
        <v>285.3</v>
      </c>
      <c r="BE2229">
        <f t="shared" si="253"/>
        <v>3.34649543338854</v>
      </c>
    </row>
    <row r="2230" spans="1:57">
      <c r="A2230" t="s">
        <v>2144</v>
      </c>
      <c r="B2230">
        <v>3</v>
      </c>
      <c r="C2230">
        <v>7</v>
      </c>
      <c r="D2230">
        <v>180</v>
      </c>
      <c r="E2230">
        <v>1</v>
      </c>
      <c r="F2230">
        <v>1</v>
      </c>
      <c r="G2230">
        <v>3</v>
      </c>
      <c r="H2230">
        <v>3</v>
      </c>
      <c r="I2230">
        <v>15</v>
      </c>
      <c r="J2230">
        <v>15</v>
      </c>
      <c r="K2230">
        <v>1</v>
      </c>
      <c r="L2230">
        <v>1</v>
      </c>
      <c r="M2230">
        <v>1</v>
      </c>
      <c r="N2230">
        <v>92</v>
      </c>
      <c r="O2230">
        <v>88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 t="s">
        <v>58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0.748</v>
      </c>
      <c r="AL2230">
        <v>1.132</v>
      </c>
      <c r="AM2230">
        <v>0</v>
      </c>
      <c r="AO2230">
        <v>0</v>
      </c>
      <c r="AP2230">
        <v>0</v>
      </c>
      <c r="AQ2230">
        <v>0</v>
      </c>
      <c r="AR2230">
        <v>0</v>
      </c>
      <c r="AS2230">
        <v>1</v>
      </c>
      <c r="AT2230">
        <v>1</v>
      </c>
      <c r="AU2230">
        <v>0</v>
      </c>
      <c r="AV2230">
        <v>0</v>
      </c>
      <c r="AW2230">
        <v>0</v>
      </c>
      <c r="AX2230">
        <v>1310</v>
      </c>
      <c r="AY2230">
        <f t="shared" si="255"/>
        <v>0</v>
      </c>
      <c r="AZ2230">
        <f t="shared" si="256"/>
        <v>271.5</v>
      </c>
      <c r="BA2230">
        <f t="shared" si="257"/>
        <v>0</v>
      </c>
      <c r="BB2230">
        <f t="shared" si="258"/>
        <v>0</v>
      </c>
      <c r="BC2230">
        <f t="shared" si="259"/>
        <v>0</v>
      </c>
      <c r="BD2230">
        <f t="shared" si="254"/>
        <v>271.5</v>
      </c>
      <c r="BE2230">
        <f t="shared" si="253"/>
        <v>3.18462499181559</v>
      </c>
    </row>
    <row r="2231" spans="1:57">
      <c r="A2231" t="s">
        <v>2145</v>
      </c>
      <c r="B2231">
        <v>3</v>
      </c>
      <c r="C2231">
        <v>7</v>
      </c>
      <c r="D2231">
        <v>181</v>
      </c>
      <c r="E2231">
        <v>1</v>
      </c>
      <c r="F2231">
        <v>1</v>
      </c>
      <c r="G2231">
        <v>3</v>
      </c>
      <c r="H2231">
        <v>3</v>
      </c>
      <c r="I2231">
        <v>30</v>
      </c>
      <c r="J2231">
        <v>15</v>
      </c>
      <c r="K2231">
        <v>1</v>
      </c>
      <c r="L2231">
        <v>2</v>
      </c>
      <c r="M2231">
        <v>2</v>
      </c>
      <c r="N2231">
        <v>92</v>
      </c>
      <c r="O2231">
        <v>89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 t="s">
        <v>58</v>
      </c>
      <c r="W2231">
        <v>0</v>
      </c>
      <c r="X2231">
        <v>0</v>
      </c>
      <c r="Y2231">
        <v>1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7.377</v>
      </c>
      <c r="AL2231">
        <v>12.67</v>
      </c>
      <c r="AM2231">
        <v>0</v>
      </c>
      <c r="AO2231">
        <v>0</v>
      </c>
      <c r="AP2231">
        <v>0</v>
      </c>
      <c r="AQ2231">
        <v>0</v>
      </c>
      <c r="AR2231">
        <v>1</v>
      </c>
      <c r="AS2231">
        <v>0</v>
      </c>
      <c r="AT2231">
        <v>0</v>
      </c>
      <c r="AU2231">
        <v>1</v>
      </c>
      <c r="AV2231">
        <v>0</v>
      </c>
      <c r="AW2231">
        <v>1</v>
      </c>
      <c r="AX2231">
        <v>1310</v>
      </c>
      <c r="AY2231">
        <f t="shared" si="255"/>
        <v>0</v>
      </c>
      <c r="AZ2231">
        <f t="shared" si="256"/>
        <v>543</v>
      </c>
      <c r="BA2231">
        <f t="shared" si="257"/>
        <v>13.8</v>
      </c>
      <c r="BB2231">
        <f t="shared" si="258"/>
        <v>0</v>
      </c>
      <c r="BC2231">
        <f t="shared" si="259"/>
        <v>0</v>
      </c>
      <c r="BD2231">
        <f t="shared" si="254"/>
        <v>556.8</v>
      </c>
      <c r="BE2231">
        <f t="shared" si="253"/>
        <v>6.53112042520413</v>
      </c>
    </row>
    <row r="2232" spans="1:57">
      <c r="A2232" t="s">
        <v>2146</v>
      </c>
      <c r="B2232">
        <v>3</v>
      </c>
      <c r="C2232">
        <v>7</v>
      </c>
      <c r="D2232">
        <v>182</v>
      </c>
      <c r="E2232">
        <v>1</v>
      </c>
      <c r="F2232">
        <v>1</v>
      </c>
      <c r="G2232">
        <v>3</v>
      </c>
      <c r="H2232">
        <v>3</v>
      </c>
      <c r="I2232">
        <v>30</v>
      </c>
      <c r="J2232">
        <v>30</v>
      </c>
      <c r="K2232">
        <v>1</v>
      </c>
      <c r="L2232">
        <v>1</v>
      </c>
      <c r="M2232">
        <v>2</v>
      </c>
      <c r="N2232">
        <v>92</v>
      </c>
      <c r="O2232">
        <v>90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 t="s">
        <v>58</v>
      </c>
      <c r="W2232">
        <v>0</v>
      </c>
      <c r="X2232">
        <v>0</v>
      </c>
      <c r="Y2232">
        <v>1</v>
      </c>
      <c r="Z2232">
        <v>0</v>
      </c>
      <c r="AA2232">
        <v>1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30.831</v>
      </c>
      <c r="AL2232">
        <v>30.409</v>
      </c>
      <c r="AM2232">
        <v>0</v>
      </c>
      <c r="AO2232">
        <v>0</v>
      </c>
      <c r="AP2232">
        <v>0</v>
      </c>
      <c r="AQ2232">
        <v>1</v>
      </c>
      <c r="AR2232">
        <v>0</v>
      </c>
      <c r="AS2232">
        <v>0</v>
      </c>
      <c r="AT2232">
        <v>0</v>
      </c>
      <c r="AU2232">
        <v>1</v>
      </c>
      <c r="AV2232">
        <v>1</v>
      </c>
      <c r="AW2232">
        <v>0</v>
      </c>
      <c r="AX2232">
        <v>1310</v>
      </c>
      <c r="AY2232">
        <f t="shared" si="255"/>
        <v>0</v>
      </c>
      <c r="AZ2232">
        <f t="shared" si="256"/>
        <v>543</v>
      </c>
      <c r="BA2232">
        <f t="shared" si="257"/>
        <v>13.8</v>
      </c>
      <c r="BB2232">
        <f t="shared" si="258"/>
        <v>0</v>
      </c>
      <c r="BC2232">
        <f t="shared" si="259"/>
        <v>0</v>
      </c>
      <c r="BD2232">
        <f t="shared" si="254"/>
        <v>556.8</v>
      </c>
      <c r="BE2232">
        <f t="shared" si="253"/>
        <v>6.53112042520413</v>
      </c>
    </row>
    <row r="2233" spans="1:57">
      <c r="A2233" t="s">
        <v>2147</v>
      </c>
      <c r="B2233">
        <v>3</v>
      </c>
      <c r="C2233">
        <v>7</v>
      </c>
      <c r="D2233">
        <v>183</v>
      </c>
      <c r="E2233">
        <v>1</v>
      </c>
      <c r="F2233">
        <v>1</v>
      </c>
      <c r="G2233">
        <v>3</v>
      </c>
      <c r="H2233">
        <v>3</v>
      </c>
      <c r="I2233">
        <v>30</v>
      </c>
      <c r="J2233">
        <v>40</v>
      </c>
      <c r="K2233">
        <v>1</v>
      </c>
      <c r="L2233">
        <v>1</v>
      </c>
      <c r="M2233">
        <v>1</v>
      </c>
      <c r="N2233">
        <v>93</v>
      </c>
      <c r="O2233">
        <v>90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 t="s">
        <v>58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1</v>
      </c>
      <c r="AG2233">
        <v>0</v>
      </c>
      <c r="AH2233">
        <v>0</v>
      </c>
      <c r="AI2233">
        <v>0</v>
      </c>
      <c r="AJ2233">
        <v>1</v>
      </c>
      <c r="AK2233">
        <v>5.729</v>
      </c>
      <c r="AL2233">
        <v>8.296</v>
      </c>
      <c r="AM2233">
        <v>0</v>
      </c>
      <c r="AO2233">
        <v>0</v>
      </c>
      <c r="AP2233">
        <v>0</v>
      </c>
      <c r="AQ2233">
        <v>0</v>
      </c>
      <c r="AR2233">
        <v>0</v>
      </c>
      <c r="AS2233">
        <v>1</v>
      </c>
      <c r="AT2233">
        <v>1</v>
      </c>
      <c r="AU2233">
        <v>0</v>
      </c>
      <c r="AV2233">
        <v>1</v>
      </c>
      <c r="AW2233">
        <v>0</v>
      </c>
      <c r="AX2233">
        <v>1310</v>
      </c>
      <c r="AY2233">
        <f t="shared" si="255"/>
        <v>0</v>
      </c>
      <c r="AZ2233">
        <f t="shared" si="256"/>
        <v>543</v>
      </c>
      <c r="BA2233">
        <f t="shared" si="257"/>
        <v>0</v>
      </c>
      <c r="BB2233">
        <f t="shared" si="258"/>
        <v>0</v>
      </c>
      <c r="BC2233">
        <f t="shared" si="259"/>
        <v>0</v>
      </c>
      <c r="BD2233">
        <f t="shared" si="254"/>
        <v>543</v>
      </c>
      <c r="BE2233">
        <f t="shared" si="253"/>
        <v>6.36924998363119</v>
      </c>
    </row>
    <row r="2234" spans="1:57">
      <c r="A2234" t="s">
        <v>2148</v>
      </c>
      <c r="B2234">
        <v>3</v>
      </c>
      <c r="C2234">
        <v>7</v>
      </c>
      <c r="D2234">
        <v>184</v>
      </c>
      <c r="E2234">
        <v>1</v>
      </c>
      <c r="F2234">
        <v>1</v>
      </c>
      <c r="G2234">
        <v>3</v>
      </c>
      <c r="H2234">
        <v>3</v>
      </c>
      <c r="I2234">
        <v>40</v>
      </c>
      <c r="J2234">
        <v>40</v>
      </c>
      <c r="K2234">
        <v>1</v>
      </c>
      <c r="L2234">
        <v>1</v>
      </c>
      <c r="M2234">
        <v>1</v>
      </c>
      <c r="N2234">
        <v>94</v>
      </c>
      <c r="O2234">
        <v>90</v>
      </c>
      <c r="P2234">
        <v>0</v>
      </c>
      <c r="Q2234">
        <v>0</v>
      </c>
      <c r="R2234">
        <v>0</v>
      </c>
      <c r="S2234">
        <v>0</v>
      </c>
      <c r="T2234">
        <v>1</v>
      </c>
      <c r="U2234">
        <v>0</v>
      </c>
      <c r="V2234" t="s">
        <v>62</v>
      </c>
      <c r="W2234">
        <v>0</v>
      </c>
      <c r="X2234">
        <v>0</v>
      </c>
      <c r="Y2234">
        <v>0</v>
      </c>
      <c r="Z2234">
        <v>0</v>
      </c>
      <c r="AA2234">
        <v>1</v>
      </c>
      <c r="AB2234">
        <v>0</v>
      </c>
      <c r="AC2234">
        <v>1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12.03</v>
      </c>
      <c r="AL2234">
        <v>7.477</v>
      </c>
      <c r="AM2234">
        <v>0</v>
      </c>
      <c r="AO2234">
        <v>0</v>
      </c>
      <c r="AP2234">
        <v>0</v>
      </c>
      <c r="AQ2234">
        <v>0</v>
      </c>
      <c r="AR2234">
        <v>0</v>
      </c>
      <c r="AS2234">
        <v>1</v>
      </c>
      <c r="AT2234">
        <v>1</v>
      </c>
      <c r="AU2234">
        <v>0</v>
      </c>
      <c r="AV2234">
        <v>0</v>
      </c>
      <c r="AW2234">
        <v>0</v>
      </c>
      <c r="AX2234">
        <v>1310</v>
      </c>
      <c r="AY2234">
        <f t="shared" si="255"/>
        <v>0</v>
      </c>
      <c r="AZ2234">
        <f t="shared" si="256"/>
        <v>724</v>
      </c>
      <c r="BA2234">
        <f t="shared" si="257"/>
        <v>0</v>
      </c>
      <c r="BB2234">
        <f t="shared" si="258"/>
        <v>0</v>
      </c>
      <c r="BC2234">
        <f t="shared" si="259"/>
        <v>0</v>
      </c>
      <c r="BD2234">
        <f t="shared" si="254"/>
        <v>724</v>
      </c>
      <c r="BE2234">
        <f t="shared" ref="BE2234:BE2297" si="260">10^5*BD2234/SUM(BD:BD)</f>
        <v>8.49233331150825</v>
      </c>
    </row>
    <row r="2235" spans="1:57">
      <c r="A2235" t="s">
        <v>2149</v>
      </c>
      <c r="B2235">
        <v>3</v>
      </c>
      <c r="C2235">
        <v>7</v>
      </c>
      <c r="D2235">
        <v>185</v>
      </c>
      <c r="E2235">
        <v>1</v>
      </c>
      <c r="F2235">
        <v>1</v>
      </c>
      <c r="G2235">
        <v>3</v>
      </c>
      <c r="H2235">
        <v>3</v>
      </c>
      <c r="I2235">
        <v>45</v>
      </c>
      <c r="J2235">
        <v>40</v>
      </c>
      <c r="K2235">
        <v>1</v>
      </c>
      <c r="L2235">
        <v>2</v>
      </c>
      <c r="M2235">
        <v>1</v>
      </c>
      <c r="N2235">
        <v>95</v>
      </c>
      <c r="O2235">
        <v>90</v>
      </c>
      <c r="P2235">
        <v>1</v>
      </c>
      <c r="Q2235">
        <v>0</v>
      </c>
      <c r="R2235">
        <v>0</v>
      </c>
      <c r="S2235">
        <v>0</v>
      </c>
      <c r="T2235">
        <v>0</v>
      </c>
      <c r="U2235">
        <v>0</v>
      </c>
      <c r="V2235" t="s">
        <v>58</v>
      </c>
      <c r="W2235">
        <v>0</v>
      </c>
      <c r="X2235">
        <v>0</v>
      </c>
      <c r="Y2235">
        <v>0</v>
      </c>
      <c r="Z2235">
        <v>0</v>
      </c>
      <c r="AA2235">
        <v>1</v>
      </c>
      <c r="AB2235">
        <v>0</v>
      </c>
      <c r="AC2235">
        <v>1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25.62</v>
      </c>
      <c r="AL2235">
        <v>37.539</v>
      </c>
      <c r="AM2235">
        <v>0</v>
      </c>
      <c r="AO2235">
        <v>0</v>
      </c>
      <c r="AP2235">
        <v>1</v>
      </c>
      <c r="AQ2235">
        <v>0</v>
      </c>
      <c r="AR2235">
        <v>0</v>
      </c>
      <c r="AS2235">
        <v>0</v>
      </c>
      <c r="AT2235">
        <v>0</v>
      </c>
      <c r="AU2235">
        <v>1</v>
      </c>
      <c r="AV2235">
        <v>0</v>
      </c>
      <c r="AW2235">
        <v>1</v>
      </c>
      <c r="AX2235">
        <v>1310</v>
      </c>
      <c r="AY2235">
        <f t="shared" si="255"/>
        <v>0</v>
      </c>
      <c r="AZ2235">
        <f t="shared" si="256"/>
        <v>814.5</v>
      </c>
      <c r="BA2235">
        <f t="shared" si="257"/>
        <v>0</v>
      </c>
      <c r="BB2235">
        <f t="shared" si="258"/>
        <v>0</v>
      </c>
      <c r="BC2235">
        <f t="shared" si="259"/>
        <v>0</v>
      </c>
      <c r="BD2235">
        <f t="shared" si="254"/>
        <v>814.5</v>
      </c>
      <c r="BE2235">
        <f t="shared" si="260"/>
        <v>9.55387497544678</v>
      </c>
    </row>
    <row r="2236" spans="1:57">
      <c r="A2236" t="s">
        <v>2150</v>
      </c>
      <c r="B2236">
        <v>3</v>
      </c>
      <c r="C2236">
        <v>8</v>
      </c>
      <c r="D2236">
        <v>186</v>
      </c>
      <c r="E2236">
        <v>1</v>
      </c>
      <c r="F2236">
        <v>1</v>
      </c>
      <c r="G2236">
        <v>4</v>
      </c>
      <c r="H2236">
        <v>3</v>
      </c>
      <c r="I2236">
        <v>0</v>
      </c>
      <c r="J2236">
        <v>0</v>
      </c>
      <c r="K2236">
        <v>2</v>
      </c>
      <c r="L2236">
        <v>1</v>
      </c>
      <c r="M2236">
        <v>2</v>
      </c>
      <c r="N2236">
        <v>95</v>
      </c>
      <c r="O2236">
        <v>91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 t="s">
        <v>58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29.327</v>
      </c>
      <c r="AL2236">
        <v>5.83</v>
      </c>
      <c r="AM2236">
        <v>0</v>
      </c>
      <c r="AO2236">
        <v>1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1</v>
      </c>
      <c r="AV2236">
        <v>0</v>
      </c>
      <c r="AW2236">
        <v>0</v>
      </c>
      <c r="AX2236">
        <v>1310</v>
      </c>
      <c r="AY2236">
        <f t="shared" si="255"/>
        <v>0</v>
      </c>
      <c r="AZ2236">
        <f t="shared" si="256"/>
        <v>0</v>
      </c>
      <c r="BA2236">
        <f t="shared" si="257"/>
        <v>0</v>
      </c>
      <c r="BB2236">
        <f t="shared" si="258"/>
        <v>0</v>
      </c>
      <c r="BC2236">
        <f t="shared" si="259"/>
        <v>0</v>
      </c>
      <c r="BD2236">
        <f t="shared" si="254"/>
        <v>0</v>
      </c>
      <c r="BE2236">
        <f t="shared" si="260"/>
        <v>0</v>
      </c>
    </row>
    <row r="2237" spans="1:57">
      <c r="A2237" t="s">
        <v>2151</v>
      </c>
      <c r="B2237">
        <v>3</v>
      </c>
      <c r="C2237">
        <v>8</v>
      </c>
      <c r="D2237">
        <v>187</v>
      </c>
      <c r="E2237">
        <v>1</v>
      </c>
      <c r="F2237">
        <v>1</v>
      </c>
      <c r="G2237">
        <v>4</v>
      </c>
      <c r="H2237">
        <v>3</v>
      </c>
      <c r="I2237">
        <v>0</v>
      </c>
      <c r="J2237">
        <v>15</v>
      </c>
      <c r="K2237">
        <v>2</v>
      </c>
      <c r="L2237">
        <v>1</v>
      </c>
      <c r="M2237">
        <v>2</v>
      </c>
      <c r="N2237">
        <v>95</v>
      </c>
      <c r="O2237">
        <v>92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1</v>
      </c>
      <c r="V2237" t="s">
        <v>100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53.201</v>
      </c>
      <c r="AL2237">
        <v>50.277</v>
      </c>
      <c r="AM2237">
        <v>0</v>
      </c>
      <c r="AO2237">
        <v>1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1</v>
      </c>
      <c r="AV2237">
        <v>0</v>
      </c>
      <c r="AW2237">
        <v>1</v>
      </c>
      <c r="AX2237">
        <v>1310</v>
      </c>
      <c r="AY2237">
        <f t="shared" si="255"/>
        <v>0</v>
      </c>
      <c r="AZ2237">
        <f t="shared" si="256"/>
        <v>0</v>
      </c>
      <c r="BA2237">
        <f t="shared" si="257"/>
        <v>0</v>
      </c>
      <c r="BB2237">
        <f t="shared" si="258"/>
        <v>0</v>
      </c>
      <c r="BC2237">
        <f t="shared" si="259"/>
        <v>0</v>
      </c>
      <c r="BD2237">
        <f t="shared" si="254"/>
        <v>0</v>
      </c>
      <c r="BE2237">
        <f t="shared" si="260"/>
        <v>0</v>
      </c>
    </row>
    <row r="2238" spans="1:57">
      <c r="A2238" t="s">
        <v>2152</v>
      </c>
      <c r="B2238">
        <v>3</v>
      </c>
      <c r="C2238">
        <v>8</v>
      </c>
      <c r="D2238">
        <v>188</v>
      </c>
      <c r="E2238">
        <v>1</v>
      </c>
      <c r="F2238">
        <v>1</v>
      </c>
      <c r="G2238">
        <v>4</v>
      </c>
      <c r="H2238">
        <v>3</v>
      </c>
      <c r="I2238">
        <v>0</v>
      </c>
      <c r="J2238">
        <v>30</v>
      </c>
      <c r="K2238">
        <v>2</v>
      </c>
      <c r="L2238">
        <v>2</v>
      </c>
      <c r="M2238">
        <v>2</v>
      </c>
      <c r="N2238">
        <v>95</v>
      </c>
      <c r="O2238">
        <v>93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 t="s">
        <v>58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2.666</v>
      </c>
      <c r="AL2238">
        <v>1.853</v>
      </c>
      <c r="AM2238">
        <v>0</v>
      </c>
      <c r="AO2238">
        <v>0</v>
      </c>
      <c r="AP2238">
        <v>0</v>
      </c>
      <c r="AQ2238">
        <v>1</v>
      </c>
      <c r="AR2238">
        <v>0</v>
      </c>
      <c r="AS2238">
        <v>0</v>
      </c>
      <c r="AT2238">
        <v>1</v>
      </c>
      <c r="AU2238">
        <v>0</v>
      </c>
      <c r="AV2238">
        <v>0</v>
      </c>
      <c r="AW2238">
        <v>0</v>
      </c>
      <c r="AX2238">
        <v>1310</v>
      </c>
      <c r="AY2238">
        <f t="shared" si="255"/>
        <v>0</v>
      </c>
      <c r="AZ2238">
        <f t="shared" si="256"/>
        <v>0</v>
      </c>
      <c r="BA2238">
        <f t="shared" si="257"/>
        <v>0</v>
      </c>
      <c r="BB2238">
        <f t="shared" si="258"/>
        <v>0</v>
      </c>
      <c r="BC2238">
        <f t="shared" si="259"/>
        <v>0</v>
      </c>
      <c r="BD2238">
        <f t="shared" si="254"/>
        <v>0</v>
      </c>
      <c r="BE2238">
        <f t="shared" si="260"/>
        <v>0</v>
      </c>
    </row>
    <row r="2239" spans="1:57">
      <c r="A2239" t="s">
        <v>2153</v>
      </c>
      <c r="B2239">
        <v>3</v>
      </c>
      <c r="C2239">
        <v>8</v>
      </c>
      <c r="D2239">
        <v>189</v>
      </c>
      <c r="E2239">
        <v>1</v>
      </c>
      <c r="F2239">
        <v>1</v>
      </c>
      <c r="G2239">
        <v>4</v>
      </c>
      <c r="H2239">
        <v>3</v>
      </c>
      <c r="I2239">
        <v>0</v>
      </c>
      <c r="J2239">
        <v>40</v>
      </c>
      <c r="K2239">
        <v>2</v>
      </c>
      <c r="L2239">
        <v>2</v>
      </c>
      <c r="M2239">
        <v>1</v>
      </c>
      <c r="N2239">
        <v>96</v>
      </c>
      <c r="O2239">
        <v>93</v>
      </c>
      <c r="P2239">
        <v>0</v>
      </c>
      <c r="Q2239">
        <v>0</v>
      </c>
      <c r="R2239">
        <v>0</v>
      </c>
      <c r="S2239">
        <v>0</v>
      </c>
      <c r="T2239">
        <v>1</v>
      </c>
      <c r="U2239">
        <v>0</v>
      </c>
      <c r="V2239" t="s">
        <v>62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12.854</v>
      </c>
      <c r="AL2239">
        <v>12.277</v>
      </c>
      <c r="AM2239">
        <v>0</v>
      </c>
      <c r="AO2239">
        <v>1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1</v>
      </c>
      <c r="AV2239">
        <v>0</v>
      </c>
      <c r="AW2239">
        <v>1</v>
      </c>
      <c r="AX2239">
        <v>1310</v>
      </c>
      <c r="AY2239">
        <f t="shared" si="255"/>
        <v>0</v>
      </c>
      <c r="AZ2239">
        <f t="shared" si="256"/>
        <v>0</v>
      </c>
      <c r="BA2239">
        <f t="shared" si="257"/>
        <v>0</v>
      </c>
      <c r="BB2239">
        <f t="shared" si="258"/>
        <v>0</v>
      </c>
      <c r="BC2239">
        <f t="shared" si="259"/>
        <v>0</v>
      </c>
      <c r="BD2239">
        <f t="shared" si="254"/>
        <v>0</v>
      </c>
      <c r="BE2239">
        <f t="shared" si="260"/>
        <v>0</v>
      </c>
    </row>
    <row r="2240" spans="1:57">
      <c r="A2240" t="s">
        <v>2154</v>
      </c>
      <c r="B2240">
        <v>3</v>
      </c>
      <c r="C2240">
        <v>8</v>
      </c>
      <c r="D2240">
        <v>190</v>
      </c>
      <c r="E2240">
        <v>1</v>
      </c>
      <c r="F2240">
        <v>1</v>
      </c>
      <c r="G2240">
        <v>4</v>
      </c>
      <c r="H2240">
        <v>3</v>
      </c>
      <c r="I2240">
        <v>15</v>
      </c>
      <c r="J2240">
        <v>40</v>
      </c>
      <c r="K2240">
        <v>2</v>
      </c>
      <c r="L2240">
        <v>2</v>
      </c>
      <c r="M2240">
        <v>2</v>
      </c>
      <c r="N2240">
        <v>96</v>
      </c>
      <c r="O2240">
        <v>94</v>
      </c>
      <c r="P2240">
        <v>2</v>
      </c>
      <c r="Q2240">
        <v>0</v>
      </c>
      <c r="R2240">
        <v>0</v>
      </c>
      <c r="S2240">
        <v>0</v>
      </c>
      <c r="T2240">
        <v>0</v>
      </c>
      <c r="U2240">
        <v>0</v>
      </c>
      <c r="V2240" t="s">
        <v>58</v>
      </c>
      <c r="W2240">
        <v>0</v>
      </c>
      <c r="X2240">
        <v>0</v>
      </c>
      <c r="Y2240">
        <v>1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6.5</v>
      </c>
      <c r="AL2240">
        <v>4.456</v>
      </c>
      <c r="AM2240">
        <v>0</v>
      </c>
      <c r="AO2240">
        <v>0</v>
      </c>
      <c r="AP2240">
        <v>0</v>
      </c>
      <c r="AQ2240">
        <v>0</v>
      </c>
      <c r="AR2240">
        <v>1</v>
      </c>
      <c r="AS2240">
        <v>0</v>
      </c>
      <c r="AT2240">
        <v>0</v>
      </c>
      <c r="AU2240">
        <v>1</v>
      </c>
      <c r="AV2240">
        <v>1</v>
      </c>
      <c r="AW2240">
        <v>0</v>
      </c>
      <c r="AX2240">
        <v>1310</v>
      </c>
      <c r="AY2240">
        <f t="shared" si="255"/>
        <v>0</v>
      </c>
      <c r="AZ2240">
        <f t="shared" si="256"/>
        <v>271.5</v>
      </c>
      <c r="BA2240">
        <f t="shared" si="257"/>
        <v>13.8</v>
      </c>
      <c r="BB2240">
        <f t="shared" si="258"/>
        <v>0</v>
      </c>
      <c r="BC2240">
        <f t="shared" si="259"/>
        <v>0</v>
      </c>
      <c r="BD2240">
        <f t="shared" si="254"/>
        <v>285.3</v>
      </c>
      <c r="BE2240">
        <f t="shared" si="260"/>
        <v>3.34649543338854</v>
      </c>
    </row>
    <row r="2241" spans="1:57">
      <c r="A2241" t="s">
        <v>2155</v>
      </c>
      <c r="B2241">
        <v>3</v>
      </c>
      <c r="C2241">
        <v>9</v>
      </c>
      <c r="D2241">
        <v>191</v>
      </c>
      <c r="E2241">
        <v>1</v>
      </c>
      <c r="F2241">
        <v>1</v>
      </c>
      <c r="G2241">
        <v>4</v>
      </c>
      <c r="H2241">
        <v>4</v>
      </c>
      <c r="I2241">
        <v>0</v>
      </c>
      <c r="J2241">
        <v>0</v>
      </c>
      <c r="K2241">
        <v>1</v>
      </c>
      <c r="L2241">
        <v>2</v>
      </c>
      <c r="M2241">
        <v>2</v>
      </c>
      <c r="N2241">
        <v>96</v>
      </c>
      <c r="O2241">
        <v>95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 t="s">
        <v>58</v>
      </c>
      <c r="W2241">
        <v>0</v>
      </c>
      <c r="X2241">
        <v>0</v>
      </c>
      <c r="Y2241">
        <v>1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42.13</v>
      </c>
      <c r="AL2241">
        <v>25.888</v>
      </c>
      <c r="AM2241">
        <v>0</v>
      </c>
      <c r="AO2241">
        <v>1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1</v>
      </c>
      <c r="AV2241">
        <v>1</v>
      </c>
      <c r="AW2241">
        <v>0</v>
      </c>
      <c r="AX2241">
        <v>1310</v>
      </c>
      <c r="AY2241">
        <f t="shared" si="255"/>
        <v>0</v>
      </c>
      <c r="AZ2241">
        <f t="shared" si="256"/>
        <v>0</v>
      </c>
      <c r="BA2241">
        <f t="shared" si="257"/>
        <v>13.8</v>
      </c>
      <c r="BB2241">
        <f t="shared" si="258"/>
        <v>0</v>
      </c>
      <c r="BC2241">
        <f t="shared" si="259"/>
        <v>0</v>
      </c>
      <c r="BD2241">
        <f t="shared" si="254"/>
        <v>13.8</v>
      </c>
      <c r="BE2241">
        <f t="shared" si="260"/>
        <v>0.161870441572947</v>
      </c>
    </row>
    <row r="2242" spans="1:57">
      <c r="A2242" t="s">
        <v>2156</v>
      </c>
      <c r="B2242">
        <v>3</v>
      </c>
      <c r="C2242">
        <v>9</v>
      </c>
      <c r="D2242">
        <v>192</v>
      </c>
      <c r="E2242">
        <v>1</v>
      </c>
      <c r="F2242">
        <v>1</v>
      </c>
      <c r="G2242">
        <v>4</v>
      </c>
      <c r="H2242">
        <v>4</v>
      </c>
      <c r="I2242">
        <v>0</v>
      </c>
      <c r="J2242">
        <v>15</v>
      </c>
      <c r="K2242">
        <v>1</v>
      </c>
      <c r="L2242">
        <v>1</v>
      </c>
      <c r="M2242">
        <v>1</v>
      </c>
      <c r="N2242">
        <v>97</v>
      </c>
      <c r="O2242">
        <v>95</v>
      </c>
      <c r="P2242">
        <v>0</v>
      </c>
      <c r="Q2242">
        <v>0</v>
      </c>
      <c r="R2242">
        <v>1</v>
      </c>
      <c r="S2242">
        <v>0</v>
      </c>
      <c r="T2242">
        <v>1</v>
      </c>
      <c r="U2242">
        <v>0</v>
      </c>
      <c r="V2242" t="s">
        <v>58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1.261</v>
      </c>
      <c r="AL2242">
        <v>1.094</v>
      </c>
      <c r="AM2242">
        <v>0</v>
      </c>
      <c r="AO2242">
        <v>0</v>
      </c>
      <c r="AP2242">
        <v>0</v>
      </c>
      <c r="AQ2242">
        <v>0</v>
      </c>
      <c r="AR2242">
        <v>0</v>
      </c>
      <c r="AS2242">
        <v>1</v>
      </c>
      <c r="AT2242">
        <v>1</v>
      </c>
      <c r="AU2242">
        <v>0</v>
      </c>
      <c r="AV2242">
        <v>0</v>
      </c>
      <c r="AW2242">
        <v>0</v>
      </c>
      <c r="AX2242">
        <v>1310</v>
      </c>
      <c r="AY2242">
        <f t="shared" si="255"/>
        <v>36.9</v>
      </c>
      <c r="AZ2242">
        <f t="shared" si="256"/>
        <v>0</v>
      </c>
      <c r="BA2242">
        <f t="shared" si="257"/>
        <v>0</v>
      </c>
      <c r="BB2242">
        <f t="shared" si="258"/>
        <v>0</v>
      </c>
      <c r="BC2242">
        <f t="shared" si="259"/>
        <v>0</v>
      </c>
      <c r="BD2242">
        <f t="shared" ref="BD2242:BD2305" si="261">SUM(AY2242:BC2242)</f>
        <v>36.9</v>
      </c>
      <c r="BE2242">
        <f t="shared" si="260"/>
        <v>0.432827485075489</v>
      </c>
    </row>
    <row r="2243" spans="1:57">
      <c r="A2243" t="s">
        <v>2157</v>
      </c>
      <c r="B2243">
        <v>3</v>
      </c>
      <c r="C2243">
        <v>9</v>
      </c>
      <c r="D2243">
        <v>193</v>
      </c>
      <c r="E2243">
        <v>1</v>
      </c>
      <c r="F2243">
        <v>1</v>
      </c>
      <c r="G2243">
        <v>4</v>
      </c>
      <c r="H2243">
        <v>4</v>
      </c>
      <c r="I2243">
        <v>15</v>
      </c>
      <c r="J2243">
        <v>15</v>
      </c>
      <c r="K2243">
        <v>1</v>
      </c>
      <c r="L2243">
        <v>1</v>
      </c>
      <c r="M2243">
        <v>1</v>
      </c>
      <c r="N2243">
        <v>98</v>
      </c>
      <c r="O2243">
        <v>95</v>
      </c>
      <c r="P2243">
        <v>0</v>
      </c>
      <c r="Q2243">
        <v>0</v>
      </c>
      <c r="R2243">
        <v>0</v>
      </c>
      <c r="S2243">
        <v>0</v>
      </c>
      <c r="T2243">
        <v>1</v>
      </c>
      <c r="U2243">
        <v>0</v>
      </c>
      <c r="V2243" t="s">
        <v>100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51.132</v>
      </c>
      <c r="AL2243">
        <v>54.987</v>
      </c>
      <c r="AM2243">
        <v>0</v>
      </c>
      <c r="AO2243">
        <v>0</v>
      </c>
      <c r="AP2243">
        <v>0</v>
      </c>
      <c r="AQ2243">
        <v>1</v>
      </c>
      <c r="AR2243">
        <v>0</v>
      </c>
      <c r="AS2243">
        <v>0</v>
      </c>
      <c r="AT2243">
        <v>0</v>
      </c>
      <c r="AU2243">
        <v>1</v>
      </c>
      <c r="AV2243">
        <v>0</v>
      </c>
      <c r="AW2243">
        <v>1</v>
      </c>
      <c r="AX2243">
        <v>1310</v>
      </c>
      <c r="AY2243">
        <f t="shared" si="255"/>
        <v>0</v>
      </c>
      <c r="AZ2243">
        <f t="shared" si="256"/>
        <v>271.5</v>
      </c>
      <c r="BA2243">
        <f t="shared" si="257"/>
        <v>0</v>
      </c>
      <c r="BB2243">
        <f t="shared" si="258"/>
        <v>0</v>
      </c>
      <c r="BC2243">
        <f t="shared" si="259"/>
        <v>0</v>
      </c>
      <c r="BD2243">
        <f t="shared" si="261"/>
        <v>271.5</v>
      </c>
      <c r="BE2243">
        <f t="shared" si="260"/>
        <v>3.18462499181559</v>
      </c>
    </row>
    <row r="2244" spans="1:57">
      <c r="A2244" t="s">
        <v>2158</v>
      </c>
      <c r="B2244">
        <v>3</v>
      </c>
      <c r="C2244">
        <v>9</v>
      </c>
      <c r="D2244">
        <v>194</v>
      </c>
      <c r="E2244">
        <v>1</v>
      </c>
      <c r="F2244">
        <v>1</v>
      </c>
      <c r="G2244">
        <v>4</v>
      </c>
      <c r="H2244">
        <v>4</v>
      </c>
      <c r="I2244">
        <v>30</v>
      </c>
      <c r="J2244">
        <v>15</v>
      </c>
      <c r="K2244">
        <v>1</v>
      </c>
      <c r="L2244">
        <v>1</v>
      </c>
      <c r="M2244">
        <v>1</v>
      </c>
      <c r="N2244">
        <v>99</v>
      </c>
      <c r="O2244">
        <v>95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 t="s">
        <v>58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5.308</v>
      </c>
      <c r="AL2244">
        <v>7.476</v>
      </c>
      <c r="AM2244">
        <v>0</v>
      </c>
      <c r="AO2244">
        <v>0</v>
      </c>
      <c r="AP2244">
        <v>0</v>
      </c>
      <c r="AQ2244">
        <v>1</v>
      </c>
      <c r="AR2244">
        <v>0</v>
      </c>
      <c r="AS2244">
        <v>0</v>
      </c>
      <c r="AT2244">
        <v>0</v>
      </c>
      <c r="AU2244">
        <v>1</v>
      </c>
      <c r="AV2244">
        <v>0</v>
      </c>
      <c r="AW2244">
        <v>1</v>
      </c>
      <c r="AX2244">
        <v>1310</v>
      </c>
      <c r="AY2244">
        <f t="shared" si="255"/>
        <v>0</v>
      </c>
      <c r="AZ2244">
        <f t="shared" si="256"/>
        <v>543</v>
      </c>
      <c r="BA2244">
        <f t="shared" si="257"/>
        <v>0</v>
      </c>
      <c r="BB2244">
        <f t="shared" si="258"/>
        <v>0</v>
      </c>
      <c r="BC2244">
        <f t="shared" si="259"/>
        <v>0</v>
      </c>
      <c r="BD2244">
        <f t="shared" si="261"/>
        <v>543</v>
      </c>
      <c r="BE2244">
        <f t="shared" si="260"/>
        <v>6.36924998363119</v>
      </c>
    </row>
    <row r="2245" spans="1:57">
      <c r="A2245" t="s">
        <v>2159</v>
      </c>
      <c r="B2245">
        <v>3</v>
      </c>
      <c r="C2245">
        <v>9</v>
      </c>
      <c r="D2245">
        <v>195</v>
      </c>
      <c r="E2245">
        <v>1</v>
      </c>
      <c r="F2245">
        <v>1</v>
      </c>
      <c r="G2245">
        <v>4</v>
      </c>
      <c r="H2245">
        <v>4</v>
      </c>
      <c r="I2245">
        <v>40</v>
      </c>
      <c r="J2245">
        <v>15</v>
      </c>
      <c r="K2245">
        <v>1</v>
      </c>
      <c r="L2245">
        <v>1</v>
      </c>
      <c r="M2245">
        <v>1</v>
      </c>
      <c r="N2245">
        <v>100</v>
      </c>
      <c r="O2245">
        <v>95</v>
      </c>
      <c r="P2245">
        <v>1</v>
      </c>
      <c r="Q2245">
        <v>0</v>
      </c>
      <c r="R2245">
        <v>0</v>
      </c>
      <c r="S2245">
        <v>0</v>
      </c>
      <c r="T2245">
        <v>0</v>
      </c>
      <c r="U2245">
        <v>0</v>
      </c>
      <c r="V2245" t="s">
        <v>58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5.94</v>
      </c>
      <c r="AL2245">
        <v>6.547</v>
      </c>
      <c r="AM2245">
        <v>0</v>
      </c>
      <c r="AO2245">
        <v>0</v>
      </c>
      <c r="AP2245">
        <v>0</v>
      </c>
      <c r="AQ2245">
        <v>0</v>
      </c>
      <c r="AR2245">
        <v>1</v>
      </c>
      <c r="AS2245">
        <v>0</v>
      </c>
      <c r="AT2245">
        <v>0</v>
      </c>
      <c r="AU2245">
        <v>1</v>
      </c>
      <c r="AV2245">
        <v>1</v>
      </c>
      <c r="AW2245">
        <v>0</v>
      </c>
      <c r="AX2245">
        <v>1310</v>
      </c>
      <c r="AY2245">
        <f t="shared" si="255"/>
        <v>0</v>
      </c>
      <c r="AZ2245">
        <f t="shared" si="256"/>
        <v>724</v>
      </c>
      <c r="BA2245">
        <f t="shared" si="257"/>
        <v>0</v>
      </c>
      <c r="BB2245">
        <f t="shared" si="258"/>
        <v>0</v>
      </c>
      <c r="BC2245">
        <f t="shared" si="259"/>
        <v>0</v>
      </c>
      <c r="BD2245">
        <f t="shared" si="261"/>
        <v>724</v>
      </c>
      <c r="BE2245">
        <f t="shared" si="260"/>
        <v>8.49233331150825</v>
      </c>
    </row>
    <row r="2246" spans="1:57">
      <c r="A2246" t="s">
        <v>2160</v>
      </c>
      <c r="B2246">
        <v>3</v>
      </c>
      <c r="C2246">
        <v>10</v>
      </c>
      <c r="D2246">
        <v>196</v>
      </c>
      <c r="E2246">
        <v>1</v>
      </c>
      <c r="F2246">
        <v>1</v>
      </c>
      <c r="G2246">
        <v>5</v>
      </c>
      <c r="H2246">
        <v>4</v>
      </c>
      <c r="I2246">
        <v>0</v>
      </c>
      <c r="J2246">
        <v>0</v>
      </c>
      <c r="K2246">
        <v>2</v>
      </c>
      <c r="L2246">
        <v>1</v>
      </c>
      <c r="M2246">
        <v>2</v>
      </c>
      <c r="N2246">
        <v>100</v>
      </c>
      <c r="O2246">
        <v>96</v>
      </c>
      <c r="P2246">
        <v>0</v>
      </c>
      <c r="Q2246">
        <v>0</v>
      </c>
      <c r="R2246">
        <v>0</v>
      </c>
      <c r="S2246">
        <v>1</v>
      </c>
      <c r="T2246">
        <v>0</v>
      </c>
      <c r="U2246">
        <v>1</v>
      </c>
      <c r="V2246" t="s">
        <v>58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1.063</v>
      </c>
      <c r="AL2246">
        <v>0.909</v>
      </c>
      <c r="AM2246">
        <v>0</v>
      </c>
      <c r="AO2246">
        <v>0</v>
      </c>
      <c r="AP2246">
        <v>0</v>
      </c>
      <c r="AQ2246">
        <v>0</v>
      </c>
      <c r="AR2246">
        <v>1</v>
      </c>
      <c r="AS2246">
        <v>0</v>
      </c>
      <c r="AT2246">
        <v>1</v>
      </c>
      <c r="AU2246">
        <v>0</v>
      </c>
      <c r="AV2246">
        <v>0</v>
      </c>
      <c r="AW2246">
        <v>0</v>
      </c>
      <c r="AX2246">
        <v>1310</v>
      </c>
      <c r="AY2246">
        <f t="shared" si="255"/>
        <v>0</v>
      </c>
      <c r="AZ2246">
        <f t="shared" si="256"/>
        <v>0</v>
      </c>
      <c r="BA2246">
        <f t="shared" si="257"/>
        <v>0</v>
      </c>
      <c r="BB2246">
        <f t="shared" si="258"/>
        <v>0</v>
      </c>
      <c r="BC2246">
        <f t="shared" si="259"/>
        <v>0</v>
      </c>
      <c r="BD2246">
        <f t="shared" si="261"/>
        <v>0</v>
      </c>
      <c r="BE2246">
        <f t="shared" si="260"/>
        <v>0</v>
      </c>
    </row>
    <row r="2247" spans="1:57">
      <c r="A2247" t="s">
        <v>2161</v>
      </c>
      <c r="B2247">
        <v>3</v>
      </c>
      <c r="C2247">
        <v>10</v>
      </c>
      <c r="D2247">
        <v>197</v>
      </c>
      <c r="E2247">
        <v>1</v>
      </c>
      <c r="F2247">
        <v>1</v>
      </c>
      <c r="G2247">
        <v>5</v>
      </c>
      <c r="H2247">
        <v>4</v>
      </c>
      <c r="I2247">
        <v>0</v>
      </c>
      <c r="J2247">
        <v>15</v>
      </c>
      <c r="K2247">
        <v>2</v>
      </c>
      <c r="L2247">
        <v>1</v>
      </c>
      <c r="M2247">
        <v>2</v>
      </c>
      <c r="N2247">
        <v>100</v>
      </c>
      <c r="O2247">
        <v>97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 t="s">
        <v>58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4.566</v>
      </c>
      <c r="AL2247">
        <v>4.776</v>
      </c>
      <c r="AM2247">
        <v>0</v>
      </c>
      <c r="AO2247">
        <v>0</v>
      </c>
      <c r="AP2247">
        <v>0</v>
      </c>
      <c r="AQ2247">
        <v>1</v>
      </c>
      <c r="AR2247">
        <v>0</v>
      </c>
      <c r="AS2247">
        <v>0</v>
      </c>
      <c r="AT2247">
        <v>0</v>
      </c>
      <c r="AU2247">
        <v>1</v>
      </c>
      <c r="AV2247">
        <v>0</v>
      </c>
      <c r="AW2247">
        <v>0</v>
      </c>
      <c r="AX2247">
        <v>1310</v>
      </c>
      <c r="AY2247">
        <f t="shared" si="255"/>
        <v>0</v>
      </c>
      <c r="AZ2247">
        <f t="shared" si="256"/>
        <v>0</v>
      </c>
      <c r="BA2247">
        <f t="shared" si="257"/>
        <v>0</v>
      </c>
      <c r="BB2247">
        <f t="shared" si="258"/>
        <v>0</v>
      </c>
      <c r="BC2247">
        <f t="shared" si="259"/>
        <v>0</v>
      </c>
      <c r="BD2247">
        <f t="shared" si="261"/>
        <v>0</v>
      </c>
      <c r="BE2247">
        <f t="shared" si="260"/>
        <v>0</v>
      </c>
    </row>
    <row r="2248" spans="1:57">
      <c r="A2248" t="s">
        <v>2162</v>
      </c>
      <c r="B2248">
        <v>3</v>
      </c>
      <c r="C2248">
        <v>10</v>
      </c>
      <c r="D2248">
        <v>198</v>
      </c>
      <c r="E2248">
        <v>1</v>
      </c>
      <c r="F2248">
        <v>1</v>
      </c>
      <c r="G2248">
        <v>5</v>
      </c>
      <c r="H2248">
        <v>4</v>
      </c>
      <c r="I2248">
        <v>0</v>
      </c>
      <c r="J2248">
        <v>30</v>
      </c>
      <c r="K2248">
        <v>2</v>
      </c>
      <c r="L2248">
        <v>1</v>
      </c>
      <c r="M2248">
        <v>2</v>
      </c>
      <c r="N2248">
        <v>100</v>
      </c>
      <c r="O2248">
        <v>98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 t="s">
        <v>58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7.981</v>
      </c>
      <c r="AL2248">
        <v>5.344</v>
      </c>
      <c r="AM2248">
        <v>0</v>
      </c>
      <c r="AO2248">
        <v>0</v>
      </c>
      <c r="AP2248">
        <v>1</v>
      </c>
      <c r="AQ2248">
        <v>0</v>
      </c>
      <c r="AR2248">
        <v>0</v>
      </c>
      <c r="AS2248">
        <v>0</v>
      </c>
      <c r="AT2248">
        <v>1</v>
      </c>
      <c r="AU2248">
        <v>0</v>
      </c>
      <c r="AV2248">
        <v>0</v>
      </c>
      <c r="AW2248">
        <v>0</v>
      </c>
      <c r="AX2248">
        <v>1310</v>
      </c>
      <c r="AY2248">
        <f t="shared" si="255"/>
        <v>0</v>
      </c>
      <c r="AZ2248">
        <f t="shared" si="256"/>
        <v>0</v>
      </c>
      <c r="BA2248">
        <f t="shared" si="257"/>
        <v>0</v>
      </c>
      <c r="BB2248">
        <f t="shared" si="258"/>
        <v>0</v>
      </c>
      <c r="BC2248">
        <f t="shared" si="259"/>
        <v>0</v>
      </c>
      <c r="BD2248">
        <f t="shared" si="261"/>
        <v>0</v>
      </c>
      <c r="BE2248">
        <f t="shared" si="260"/>
        <v>0</v>
      </c>
    </row>
    <row r="2249" spans="1:57">
      <c r="A2249" t="s">
        <v>2163</v>
      </c>
      <c r="B2249">
        <v>3</v>
      </c>
      <c r="C2249">
        <v>10</v>
      </c>
      <c r="D2249">
        <v>199</v>
      </c>
      <c r="E2249">
        <v>1</v>
      </c>
      <c r="F2249">
        <v>1</v>
      </c>
      <c r="G2249">
        <v>5</v>
      </c>
      <c r="H2249">
        <v>4</v>
      </c>
      <c r="I2249">
        <v>0</v>
      </c>
      <c r="J2249">
        <v>40</v>
      </c>
      <c r="K2249">
        <v>2</v>
      </c>
      <c r="L2249">
        <v>1</v>
      </c>
      <c r="M2249">
        <v>2</v>
      </c>
      <c r="N2249">
        <v>100</v>
      </c>
      <c r="O2249">
        <v>99</v>
      </c>
      <c r="P2249">
        <v>2</v>
      </c>
      <c r="Q2249">
        <v>0</v>
      </c>
      <c r="R2249">
        <v>0</v>
      </c>
      <c r="S2249">
        <v>0</v>
      </c>
      <c r="T2249">
        <v>0</v>
      </c>
      <c r="U2249">
        <v>0</v>
      </c>
      <c r="V2249" t="s">
        <v>58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16.006</v>
      </c>
      <c r="AL2249">
        <v>9.014</v>
      </c>
      <c r="AM2249">
        <v>0</v>
      </c>
      <c r="AO2249">
        <v>0</v>
      </c>
      <c r="AP2249">
        <v>0</v>
      </c>
      <c r="AQ2249">
        <v>1</v>
      </c>
      <c r="AR2249">
        <v>0</v>
      </c>
      <c r="AS2249">
        <v>0</v>
      </c>
      <c r="AT2249">
        <v>0</v>
      </c>
      <c r="AU2249">
        <v>1</v>
      </c>
      <c r="AV2249">
        <v>0</v>
      </c>
      <c r="AW2249">
        <v>1</v>
      </c>
      <c r="AX2249">
        <v>1310</v>
      </c>
      <c r="AY2249">
        <f t="shared" si="255"/>
        <v>0</v>
      </c>
      <c r="AZ2249">
        <f t="shared" si="256"/>
        <v>0</v>
      </c>
      <c r="BA2249">
        <f t="shared" si="257"/>
        <v>0</v>
      </c>
      <c r="BB2249">
        <f t="shared" si="258"/>
        <v>0</v>
      </c>
      <c r="BC2249">
        <f t="shared" si="259"/>
        <v>0</v>
      </c>
      <c r="BD2249">
        <f t="shared" si="261"/>
        <v>0</v>
      </c>
      <c r="BE2249">
        <f t="shared" si="260"/>
        <v>0</v>
      </c>
    </row>
    <row r="2250" spans="1:57">
      <c r="A2250" t="s">
        <v>2164</v>
      </c>
      <c r="B2250">
        <v>3</v>
      </c>
      <c r="C2250">
        <v>11</v>
      </c>
      <c r="D2250">
        <v>200</v>
      </c>
      <c r="E2250">
        <v>1</v>
      </c>
      <c r="F2250">
        <v>1</v>
      </c>
      <c r="G2250">
        <v>5</v>
      </c>
      <c r="H2250">
        <v>5</v>
      </c>
      <c r="I2250">
        <v>0</v>
      </c>
      <c r="J2250">
        <v>0</v>
      </c>
      <c r="K2250">
        <v>1</v>
      </c>
      <c r="L2250">
        <v>1</v>
      </c>
      <c r="M2250">
        <v>1</v>
      </c>
      <c r="N2250">
        <v>101</v>
      </c>
      <c r="O2250">
        <v>99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 t="s">
        <v>58</v>
      </c>
      <c r="W2250">
        <v>0</v>
      </c>
      <c r="X2250">
        <v>0</v>
      </c>
      <c r="Y2250">
        <v>0</v>
      </c>
      <c r="Z2250">
        <v>1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10.115</v>
      </c>
      <c r="AL2250">
        <v>20.514</v>
      </c>
      <c r="AM2250">
        <v>0</v>
      </c>
      <c r="AO2250">
        <v>0</v>
      </c>
      <c r="AP2250">
        <v>0</v>
      </c>
      <c r="AQ2250">
        <v>0</v>
      </c>
      <c r="AR2250">
        <v>1</v>
      </c>
      <c r="AS2250">
        <v>0</v>
      </c>
      <c r="AT2250">
        <v>1</v>
      </c>
      <c r="AU2250">
        <v>0</v>
      </c>
      <c r="AV2250">
        <v>0</v>
      </c>
      <c r="AW2250">
        <v>1</v>
      </c>
      <c r="AX2250">
        <v>1310</v>
      </c>
      <c r="AY2250">
        <f t="shared" si="255"/>
        <v>0</v>
      </c>
      <c r="AZ2250">
        <f t="shared" si="256"/>
        <v>0</v>
      </c>
      <c r="BA2250">
        <f t="shared" si="257"/>
        <v>0</v>
      </c>
      <c r="BB2250">
        <f t="shared" si="258"/>
        <v>0</v>
      </c>
      <c r="BC2250">
        <f t="shared" si="259"/>
        <v>0</v>
      </c>
      <c r="BD2250">
        <f t="shared" si="261"/>
        <v>0</v>
      </c>
      <c r="BE2250">
        <f t="shared" si="260"/>
        <v>0</v>
      </c>
    </row>
    <row r="2251" spans="1:57">
      <c r="A2251" t="s">
        <v>2165</v>
      </c>
      <c r="B2251">
        <v>3</v>
      </c>
      <c r="C2251">
        <v>11</v>
      </c>
      <c r="D2251">
        <v>201</v>
      </c>
      <c r="E2251">
        <v>1</v>
      </c>
      <c r="F2251">
        <v>1</v>
      </c>
      <c r="G2251">
        <v>5</v>
      </c>
      <c r="H2251">
        <v>5</v>
      </c>
      <c r="I2251">
        <v>15</v>
      </c>
      <c r="J2251">
        <v>0</v>
      </c>
      <c r="K2251">
        <v>1</v>
      </c>
      <c r="L2251">
        <v>2</v>
      </c>
      <c r="M2251">
        <v>2</v>
      </c>
      <c r="N2251">
        <v>101</v>
      </c>
      <c r="O2251">
        <v>100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 t="s">
        <v>58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11.777</v>
      </c>
      <c r="AL2251">
        <v>9.527</v>
      </c>
      <c r="AM2251">
        <v>0</v>
      </c>
      <c r="AO2251">
        <v>0</v>
      </c>
      <c r="AP2251">
        <v>0</v>
      </c>
      <c r="AQ2251">
        <v>1</v>
      </c>
      <c r="AR2251">
        <v>0</v>
      </c>
      <c r="AS2251">
        <v>0</v>
      </c>
      <c r="AT2251">
        <v>0</v>
      </c>
      <c r="AU2251">
        <v>1</v>
      </c>
      <c r="AV2251">
        <v>0</v>
      </c>
      <c r="AW2251">
        <v>1</v>
      </c>
      <c r="AX2251">
        <v>1310</v>
      </c>
      <c r="AY2251">
        <f t="shared" si="255"/>
        <v>0</v>
      </c>
      <c r="AZ2251">
        <f t="shared" si="256"/>
        <v>271.5</v>
      </c>
      <c r="BA2251">
        <f t="shared" si="257"/>
        <v>0</v>
      </c>
      <c r="BB2251">
        <f t="shared" si="258"/>
        <v>0</v>
      </c>
      <c r="BC2251">
        <f t="shared" si="259"/>
        <v>0</v>
      </c>
      <c r="BD2251">
        <f t="shared" si="261"/>
        <v>271.5</v>
      </c>
      <c r="BE2251">
        <f t="shared" si="260"/>
        <v>3.18462499181559</v>
      </c>
    </row>
    <row r="2252" spans="1:57">
      <c r="A2252" t="s">
        <v>2166</v>
      </c>
      <c r="B2252">
        <v>3</v>
      </c>
      <c r="C2252">
        <v>11</v>
      </c>
      <c r="D2252">
        <v>202</v>
      </c>
      <c r="E2252">
        <v>1</v>
      </c>
      <c r="F2252">
        <v>1</v>
      </c>
      <c r="G2252">
        <v>5</v>
      </c>
      <c r="H2252">
        <v>5</v>
      </c>
      <c r="I2252">
        <v>15</v>
      </c>
      <c r="J2252">
        <v>15</v>
      </c>
      <c r="K2252">
        <v>1</v>
      </c>
      <c r="L2252">
        <v>1</v>
      </c>
      <c r="M2252">
        <v>1</v>
      </c>
      <c r="N2252">
        <v>102</v>
      </c>
      <c r="O2252">
        <v>100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 t="s">
        <v>58</v>
      </c>
      <c r="W2252">
        <v>0</v>
      </c>
      <c r="X2252">
        <v>0</v>
      </c>
      <c r="Y2252">
        <v>0</v>
      </c>
      <c r="Z2252">
        <v>1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22.681</v>
      </c>
      <c r="AL2252">
        <v>26.817</v>
      </c>
      <c r="AM2252">
        <v>0</v>
      </c>
      <c r="AO2252">
        <v>0</v>
      </c>
      <c r="AP2252">
        <v>0</v>
      </c>
      <c r="AQ2252">
        <v>1</v>
      </c>
      <c r="AR2252">
        <v>0</v>
      </c>
      <c r="AS2252">
        <v>0</v>
      </c>
      <c r="AT2252">
        <v>0</v>
      </c>
      <c r="AU2252">
        <v>1</v>
      </c>
      <c r="AV2252">
        <v>0</v>
      </c>
      <c r="AW2252">
        <v>1</v>
      </c>
      <c r="AX2252">
        <v>1310</v>
      </c>
      <c r="AY2252">
        <f t="shared" si="255"/>
        <v>0</v>
      </c>
      <c r="AZ2252">
        <f t="shared" si="256"/>
        <v>271.5</v>
      </c>
      <c r="BA2252">
        <f t="shared" si="257"/>
        <v>0</v>
      </c>
      <c r="BB2252">
        <f t="shared" si="258"/>
        <v>0</v>
      </c>
      <c r="BC2252">
        <f t="shared" si="259"/>
        <v>0</v>
      </c>
      <c r="BD2252">
        <f t="shared" si="261"/>
        <v>271.5</v>
      </c>
      <c r="BE2252">
        <f t="shared" si="260"/>
        <v>3.18462499181559</v>
      </c>
    </row>
    <row r="2253" spans="1:57">
      <c r="A2253" t="s">
        <v>2167</v>
      </c>
      <c r="B2253">
        <v>3</v>
      </c>
      <c r="C2253">
        <v>11</v>
      </c>
      <c r="D2253">
        <v>203</v>
      </c>
      <c r="E2253">
        <v>1</v>
      </c>
      <c r="F2253">
        <v>1</v>
      </c>
      <c r="G2253">
        <v>5</v>
      </c>
      <c r="H2253">
        <v>5</v>
      </c>
      <c r="I2253">
        <v>30</v>
      </c>
      <c r="J2253">
        <v>15</v>
      </c>
      <c r="K2253">
        <v>1</v>
      </c>
      <c r="L2253">
        <v>2</v>
      </c>
      <c r="M2253">
        <v>2</v>
      </c>
      <c r="N2253">
        <v>102</v>
      </c>
      <c r="O2253">
        <v>101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 t="s">
        <v>58</v>
      </c>
      <c r="W2253">
        <v>0</v>
      </c>
      <c r="X2253">
        <v>0</v>
      </c>
      <c r="Y2253">
        <v>1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19.172</v>
      </c>
      <c r="AL2253">
        <v>18.932</v>
      </c>
      <c r="AM2253">
        <v>0</v>
      </c>
      <c r="AO2253">
        <v>0</v>
      </c>
      <c r="AP2253">
        <v>1</v>
      </c>
      <c r="AQ2253">
        <v>0</v>
      </c>
      <c r="AR2253">
        <v>0</v>
      </c>
      <c r="AS2253">
        <v>0</v>
      </c>
      <c r="AT2253">
        <v>0</v>
      </c>
      <c r="AU2253">
        <v>1</v>
      </c>
      <c r="AV2253">
        <v>0</v>
      </c>
      <c r="AW2253">
        <v>1</v>
      </c>
      <c r="AX2253">
        <v>1310</v>
      </c>
      <c r="AY2253">
        <f t="shared" si="255"/>
        <v>0</v>
      </c>
      <c r="AZ2253">
        <f t="shared" si="256"/>
        <v>543</v>
      </c>
      <c r="BA2253">
        <f t="shared" si="257"/>
        <v>13.8</v>
      </c>
      <c r="BB2253">
        <f t="shared" si="258"/>
        <v>0</v>
      </c>
      <c r="BC2253">
        <f t="shared" si="259"/>
        <v>0</v>
      </c>
      <c r="BD2253">
        <f t="shared" si="261"/>
        <v>556.8</v>
      </c>
      <c r="BE2253">
        <f t="shared" si="260"/>
        <v>6.53112042520413</v>
      </c>
    </row>
    <row r="2254" spans="1:57">
      <c r="A2254" t="s">
        <v>2168</v>
      </c>
      <c r="B2254">
        <v>3</v>
      </c>
      <c r="C2254">
        <v>11</v>
      </c>
      <c r="D2254">
        <v>204</v>
      </c>
      <c r="E2254">
        <v>1</v>
      </c>
      <c r="F2254">
        <v>1</v>
      </c>
      <c r="G2254">
        <v>5</v>
      </c>
      <c r="H2254">
        <v>5</v>
      </c>
      <c r="I2254">
        <v>30</v>
      </c>
      <c r="J2254">
        <v>30</v>
      </c>
      <c r="K2254">
        <v>1</v>
      </c>
      <c r="L2254">
        <v>1</v>
      </c>
      <c r="M2254">
        <v>2</v>
      </c>
      <c r="N2254">
        <v>102</v>
      </c>
      <c r="O2254">
        <v>102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 t="s">
        <v>58</v>
      </c>
      <c r="W2254">
        <v>0</v>
      </c>
      <c r="X2254">
        <v>0</v>
      </c>
      <c r="Y2254">
        <v>1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9.078</v>
      </c>
      <c r="AL2254">
        <v>19.138</v>
      </c>
      <c r="AM2254">
        <v>0</v>
      </c>
      <c r="AO2254">
        <v>0</v>
      </c>
      <c r="AP2254">
        <v>0</v>
      </c>
      <c r="AQ2254">
        <v>1</v>
      </c>
      <c r="AR2254">
        <v>0</v>
      </c>
      <c r="AS2254">
        <v>0</v>
      </c>
      <c r="AT2254">
        <v>0</v>
      </c>
      <c r="AU2254">
        <v>1</v>
      </c>
      <c r="AV2254">
        <v>0</v>
      </c>
      <c r="AW2254">
        <v>1</v>
      </c>
      <c r="AX2254">
        <v>1310</v>
      </c>
      <c r="AY2254">
        <f t="shared" si="255"/>
        <v>0</v>
      </c>
      <c r="AZ2254">
        <f t="shared" si="256"/>
        <v>543</v>
      </c>
      <c r="BA2254">
        <f t="shared" si="257"/>
        <v>13.8</v>
      </c>
      <c r="BB2254">
        <f t="shared" si="258"/>
        <v>0</v>
      </c>
      <c r="BC2254">
        <f t="shared" si="259"/>
        <v>0</v>
      </c>
      <c r="BD2254">
        <f t="shared" si="261"/>
        <v>556.8</v>
      </c>
      <c r="BE2254">
        <f t="shared" si="260"/>
        <v>6.53112042520413</v>
      </c>
    </row>
    <row r="2255" spans="1:57">
      <c r="A2255" t="s">
        <v>2169</v>
      </c>
      <c r="B2255">
        <v>3</v>
      </c>
      <c r="C2255">
        <v>11</v>
      </c>
      <c r="D2255">
        <v>205</v>
      </c>
      <c r="E2255">
        <v>1</v>
      </c>
      <c r="F2255">
        <v>1</v>
      </c>
      <c r="G2255">
        <v>5</v>
      </c>
      <c r="H2255">
        <v>5</v>
      </c>
      <c r="I2255">
        <v>30</v>
      </c>
      <c r="J2255">
        <v>40</v>
      </c>
      <c r="K2255">
        <v>1</v>
      </c>
      <c r="L2255">
        <v>1</v>
      </c>
      <c r="M2255">
        <v>1</v>
      </c>
      <c r="N2255">
        <v>103</v>
      </c>
      <c r="O2255">
        <v>102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 t="s">
        <v>58</v>
      </c>
      <c r="W2255">
        <v>0</v>
      </c>
      <c r="X2255">
        <v>0</v>
      </c>
      <c r="Y2255">
        <v>0</v>
      </c>
      <c r="Z2255">
        <v>1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1</v>
      </c>
      <c r="AG2255">
        <v>0</v>
      </c>
      <c r="AH2255">
        <v>0</v>
      </c>
      <c r="AI2255">
        <v>0</v>
      </c>
      <c r="AJ2255">
        <v>1</v>
      </c>
      <c r="AK2255">
        <v>14.017</v>
      </c>
      <c r="AL2255">
        <v>26.03</v>
      </c>
      <c r="AM2255">
        <v>0</v>
      </c>
      <c r="AO2255">
        <v>0</v>
      </c>
      <c r="AP2255">
        <v>0</v>
      </c>
      <c r="AQ2255">
        <v>1</v>
      </c>
      <c r="AR2255">
        <v>0</v>
      </c>
      <c r="AS2255">
        <v>0</v>
      </c>
      <c r="AT2255">
        <v>0</v>
      </c>
      <c r="AU2255">
        <v>1</v>
      </c>
      <c r="AV2255">
        <v>0</v>
      </c>
      <c r="AW2255">
        <v>1</v>
      </c>
      <c r="AX2255">
        <v>1310</v>
      </c>
      <c r="AY2255">
        <f t="shared" si="255"/>
        <v>0</v>
      </c>
      <c r="AZ2255">
        <f t="shared" si="256"/>
        <v>543</v>
      </c>
      <c r="BA2255">
        <f t="shared" si="257"/>
        <v>0</v>
      </c>
      <c r="BB2255">
        <f t="shared" si="258"/>
        <v>0</v>
      </c>
      <c r="BC2255">
        <f t="shared" si="259"/>
        <v>0</v>
      </c>
      <c r="BD2255">
        <f t="shared" si="261"/>
        <v>543</v>
      </c>
      <c r="BE2255">
        <f t="shared" si="260"/>
        <v>6.36924998363119</v>
      </c>
    </row>
    <row r="2256" spans="1:57">
      <c r="A2256" t="s">
        <v>2170</v>
      </c>
      <c r="B2256">
        <v>3</v>
      </c>
      <c r="C2256">
        <v>11</v>
      </c>
      <c r="D2256">
        <v>206</v>
      </c>
      <c r="E2256">
        <v>1</v>
      </c>
      <c r="F2256">
        <v>1</v>
      </c>
      <c r="G2256">
        <v>5</v>
      </c>
      <c r="H2256">
        <v>5</v>
      </c>
      <c r="I2256">
        <v>40</v>
      </c>
      <c r="J2256">
        <v>40</v>
      </c>
      <c r="K2256">
        <v>1</v>
      </c>
      <c r="L2256">
        <v>1</v>
      </c>
      <c r="M2256">
        <v>1</v>
      </c>
      <c r="N2256">
        <v>104</v>
      </c>
      <c r="O2256">
        <v>102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 t="s">
        <v>58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20.646</v>
      </c>
      <c r="AL2256">
        <v>11.52</v>
      </c>
      <c r="AM2256">
        <v>0</v>
      </c>
      <c r="AO2256">
        <v>0</v>
      </c>
      <c r="AP2256">
        <v>0</v>
      </c>
      <c r="AQ2256">
        <v>0</v>
      </c>
      <c r="AR2256">
        <v>1</v>
      </c>
      <c r="AS2256">
        <v>0</v>
      </c>
      <c r="AT2256">
        <v>0</v>
      </c>
      <c r="AU2256">
        <v>1</v>
      </c>
      <c r="AV2256">
        <v>0</v>
      </c>
      <c r="AW2256">
        <v>1</v>
      </c>
      <c r="AX2256">
        <v>1310</v>
      </c>
      <c r="AY2256">
        <f t="shared" si="255"/>
        <v>0</v>
      </c>
      <c r="AZ2256">
        <f t="shared" si="256"/>
        <v>724</v>
      </c>
      <c r="BA2256">
        <f t="shared" si="257"/>
        <v>0</v>
      </c>
      <c r="BB2256">
        <f t="shared" si="258"/>
        <v>0</v>
      </c>
      <c r="BC2256">
        <f t="shared" si="259"/>
        <v>0</v>
      </c>
      <c r="BD2256">
        <f t="shared" si="261"/>
        <v>724</v>
      </c>
      <c r="BE2256">
        <f t="shared" si="260"/>
        <v>8.49233331150825</v>
      </c>
    </row>
    <row r="2257" spans="1:57">
      <c r="A2257" t="s">
        <v>2171</v>
      </c>
      <c r="B2257">
        <v>3</v>
      </c>
      <c r="C2257">
        <v>11</v>
      </c>
      <c r="D2257">
        <v>207</v>
      </c>
      <c r="E2257">
        <v>1</v>
      </c>
      <c r="F2257">
        <v>1</v>
      </c>
      <c r="G2257">
        <v>5</v>
      </c>
      <c r="H2257">
        <v>5</v>
      </c>
      <c r="I2257">
        <v>45</v>
      </c>
      <c r="J2257">
        <v>40</v>
      </c>
      <c r="K2257">
        <v>1</v>
      </c>
      <c r="L2257">
        <v>1</v>
      </c>
      <c r="M2257">
        <v>1</v>
      </c>
      <c r="N2257">
        <v>105</v>
      </c>
      <c r="O2257">
        <v>102</v>
      </c>
      <c r="P2257">
        <v>1</v>
      </c>
      <c r="Q2257">
        <v>0</v>
      </c>
      <c r="R2257">
        <v>0</v>
      </c>
      <c r="S2257">
        <v>0</v>
      </c>
      <c r="T2257">
        <v>0</v>
      </c>
      <c r="U2257">
        <v>0</v>
      </c>
      <c r="V2257" t="s">
        <v>58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5.139</v>
      </c>
      <c r="AL2257">
        <v>5.53</v>
      </c>
      <c r="AM2257">
        <v>0</v>
      </c>
      <c r="AO2257">
        <v>0</v>
      </c>
      <c r="AP2257">
        <v>0</v>
      </c>
      <c r="AQ2257">
        <v>1</v>
      </c>
      <c r="AR2257">
        <v>0</v>
      </c>
      <c r="AS2257">
        <v>0</v>
      </c>
      <c r="AT2257">
        <v>0</v>
      </c>
      <c r="AU2257">
        <v>1</v>
      </c>
      <c r="AV2257">
        <v>0</v>
      </c>
      <c r="AW2257">
        <v>1</v>
      </c>
      <c r="AX2257">
        <v>1310</v>
      </c>
      <c r="AY2257">
        <f t="shared" si="255"/>
        <v>0</v>
      </c>
      <c r="AZ2257">
        <f t="shared" si="256"/>
        <v>814.5</v>
      </c>
      <c r="BA2257">
        <f t="shared" si="257"/>
        <v>0</v>
      </c>
      <c r="BB2257">
        <f t="shared" si="258"/>
        <v>0</v>
      </c>
      <c r="BC2257">
        <f t="shared" si="259"/>
        <v>0</v>
      </c>
      <c r="BD2257">
        <f t="shared" si="261"/>
        <v>814.5</v>
      </c>
      <c r="BE2257">
        <f t="shared" si="260"/>
        <v>9.55387497544678</v>
      </c>
    </row>
    <row r="2258" spans="1:57">
      <c r="A2258" t="s">
        <v>2172</v>
      </c>
      <c r="B2258">
        <v>3</v>
      </c>
      <c r="C2258">
        <v>12</v>
      </c>
      <c r="D2258">
        <v>208</v>
      </c>
      <c r="E2258">
        <v>1</v>
      </c>
      <c r="F2258">
        <v>1</v>
      </c>
      <c r="G2258">
        <v>6</v>
      </c>
      <c r="H2258">
        <v>5</v>
      </c>
      <c r="I2258">
        <v>0</v>
      </c>
      <c r="J2258">
        <v>0</v>
      </c>
      <c r="K2258">
        <v>2</v>
      </c>
      <c r="L2258">
        <v>1</v>
      </c>
      <c r="M2258">
        <v>2</v>
      </c>
      <c r="N2258">
        <v>105</v>
      </c>
      <c r="O2258">
        <v>103</v>
      </c>
      <c r="P2258">
        <v>0</v>
      </c>
      <c r="Q2258">
        <v>0</v>
      </c>
      <c r="R2258">
        <v>0</v>
      </c>
      <c r="S2258">
        <v>1</v>
      </c>
      <c r="T2258">
        <v>0</v>
      </c>
      <c r="U2258">
        <v>1</v>
      </c>
      <c r="V2258" t="s">
        <v>58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1.453</v>
      </c>
      <c r="AL2258">
        <v>1.202</v>
      </c>
      <c r="AM2258">
        <v>0</v>
      </c>
      <c r="AO2258">
        <v>0</v>
      </c>
      <c r="AP2258">
        <v>0</v>
      </c>
      <c r="AQ2258">
        <v>0</v>
      </c>
      <c r="AR2258">
        <v>1</v>
      </c>
      <c r="AS2258">
        <v>0</v>
      </c>
      <c r="AT2258">
        <v>1</v>
      </c>
      <c r="AU2258">
        <v>0</v>
      </c>
      <c r="AV2258">
        <v>0</v>
      </c>
      <c r="AW2258">
        <v>0</v>
      </c>
      <c r="AX2258">
        <v>1310</v>
      </c>
      <c r="AY2258">
        <f t="shared" si="255"/>
        <v>0</v>
      </c>
      <c r="AZ2258">
        <f t="shared" si="256"/>
        <v>0</v>
      </c>
      <c r="BA2258">
        <f t="shared" si="257"/>
        <v>0</v>
      </c>
      <c r="BB2258">
        <f t="shared" si="258"/>
        <v>0</v>
      </c>
      <c r="BC2258">
        <f t="shared" si="259"/>
        <v>0</v>
      </c>
      <c r="BD2258">
        <f t="shared" si="261"/>
        <v>0</v>
      </c>
      <c r="BE2258">
        <f t="shared" si="260"/>
        <v>0</v>
      </c>
    </row>
    <row r="2259" spans="1:57">
      <c r="A2259" t="s">
        <v>2173</v>
      </c>
      <c r="B2259">
        <v>3</v>
      </c>
      <c r="C2259">
        <v>12</v>
      </c>
      <c r="D2259">
        <v>209</v>
      </c>
      <c r="E2259">
        <v>1</v>
      </c>
      <c r="F2259">
        <v>1</v>
      </c>
      <c r="G2259">
        <v>6</v>
      </c>
      <c r="H2259">
        <v>5</v>
      </c>
      <c r="I2259">
        <v>0</v>
      </c>
      <c r="J2259">
        <v>15</v>
      </c>
      <c r="K2259">
        <v>2</v>
      </c>
      <c r="L2259">
        <v>1</v>
      </c>
      <c r="M2259">
        <v>2</v>
      </c>
      <c r="N2259">
        <v>105</v>
      </c>
      <c r="O2259">
        <v>104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1</v>
      </c>
      <c r="V2259" t="s">
        <v>100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9.561</v>
      </c>
      <c r="AL2259">
        <v>5.976</v>
      </c>
      <c r="AM2259">
        <v>0</v>
      </c>
      <c r="AO2259">
        <v>0</v>
      </c>
      <c r="AP2259">
        <v>0</v>
      </c>
      <c r="AQ2259">
        <v>1</v>
      </c>
      <c r="AR2259">
        <v>0</v>
      </c>
      <c r="AS2259">
        <v>0</v>
      </c>
      <c r="AT2259">
        <v>0</v>
      </c>
      <c r="AU2259">
        <v>1</v>
      </c>
      <c r="AV2259">
        <v>0</v>
      </c>
      <c r="AW2259">
        <v>1</v>
      </c>
      <c r="AX2259">
        <v>1310</v>
      </c>
      <c r="AY2259">
        <f t="shared" si="255"/>
        <v>0</v>
      </c>
      <c r="AZ2259">
        <f t="shared" si="256"/>
        <v>0</v>
      </c>
      <c r="BA2259">
        <f t="shared" si="257"/>
        <v>0</v>
      </c>
      <c r="BB2259">
        <f t="shared" si="258"/>
        <v>0</v>
      </c>
      <c r="BC2259">
        <f t="shared" si="259"/>
        <v>0</v>
      </c>
      <c r="BD2259">
        <f t="shared" si="261"/>
        <v>0</v>
      </c>
      <c r="BE2259">
        <f t="shared" si="260"/>
        <v>0</v>
      </c>
    </row>
    <row r="2260" spans="1:57">
      <c r="A2260" t="s">
        <v>2174</v>
      </c>
      <c r="B2260">
        <v>3</v>
      </c>
      <c r="C2260">
        <v>12</v>
      </c>
      <c r="D2260">
        <v>210</v>
      </c>
      <c r="E2260">
        <v>1</v>
      </c>
      <c r="F2260">
        <v>1</v>
      </c>
      <c r="G2260">
        <v>6</v>
      </c>
      <c r="H2260">
        <v>5</v>
      </c>
      <c r="I2260">
        <v>0</v>
      </c>
      <c r="J2260">
        <v>30</v>
      </c>
      <c r="K2260">
        <v>2</v>
      </c>
      <c r="L2260">
        <v>1</v>
      </c>
      <c r="M2260">
        <v>1</v>
      </c>
      <c r="N2260">
        <v>106</v>
      </c>
      <c r="O2260">
        <v>104</v>
      </c>
      <c r="P2260">
        <v>0</v>
      </c>
      <c r="Q2260">
        <v>0</v>
      </c>
      <c r="R2260">
        <v>0</v>
      </c>
      <c r="S2260">
        <v>0</v>
      </c>
      <c r="T2260">
        <v>1</v>
      </c>
      <c r="U2260">
        <v>0</v>
      </c>
      <c r="V2260" t="s">
        <v>62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1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20.454</v>
      </c>
      <c r="AL2260">
        <v>22.695</v>
      </c>
      <c r="AM2260">
        <v>0</v>
      </c>
      <c r="AO2260">
        <v>1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1</v>
      </c>
      <c r="AV2260">
        <v>0</v>
      </c>
      <c r="AW2260">
        <v>1</v>
      </c>
      <c r="AX2260">
        <v>1310</v>
      </c>
      <c r="AY2260">
        <f t="shared" si="255"/>
        <v>0</v>
      </c>
      <c r="AZ2260">
        <f t="shared" si="256"/>
        <v>0</v>
      </c>
      <c r="BA2260">
        <f t="shared" si="257"/>
        <v>0</v>
      </c>
      <c r="BB2260">
        <f t="shared" si="258"/>
        <v>0</v>
      </c>
      <c r="BC2260">
        <f t="shared" si="259"/>
        <v>0</v>
      </c>
      <c r="BD2260">
        <f t="shared" si="261"/>
        <v>0</v>
      </c>
      <c r="BE2260">
        <f t="shared" si="260"/>
        <v>0</v>
      </c>
    </row>
    <row r="2261" spans="1:57">
      <c r="A2261" t="s">
        <v>2175</v>
      </c>
      <c r="B2261">
        <v>3</v>
      </c>
      <c r="C2261">
        <v>12</v>
      </c>
      <c r="D2261">
        <v>211</v>
      </c>
      <c r="E2261">
        <v>1</v>
      </c>
      <c r="F2261">
        <v>1</v>
      </c>
      <c r="G2261">
        <v>6</v>
      </c>
      <c r="H2261">
        <v>5</v>
      </c>
      <c r="I2261">
        <v>15</v>
      </c>
      <c r="J2261">
        <v>30</v>
      </c>
      <c r="K2261">
        <v>2</v>
      </c>
      <c r="L2261">
        <v>1</v>
      </c>
      <c r="M2261">
        <v>1</v>
      </c>
      <c r="N2261">
        <v>107</v>
      </c>
      <c r="O2261">
        <v>104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 t="s">
        <v>58</v>
      </c>
      <c r="W2261">
        <v>0</v>
      </c>
      <c r="X2261">
        <v>0</v>
      </c>
      <c r="Y2261">
        <v>0</v>
      </c>
      <c r="Z2261">
        <v>1</v>
      </c>
      <c r="AA2261">
        <v>0</v>
      </c>
      <c r="AB2261">
        <v>1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21.101</v>
      </c>
      <c r="AL2261">
        <v>29.545</v>
      </c>
      <c r="AM2261">
        <v>0</v>
      </c>
      <c r="AO2261">
        <v>0</v>
      </c>
      <c r="AP2261">
        <v>0</v>
      </c>
      <c r="AQ2261">
        <v>0</v>
      </c>
      <c r="AR2261">
        <v>1</v>
      </c>
      <c r="AS2261">
        <v>0</v>
      </c>
      <c r="AT2261">
        <v>0</v>
      </c>
      <c r="AU2261">
        <v>1</v>
      </c>
      <c r="AV2261">
        <v>0</v>
      </c>
      <c r="AW2261">
        <v>1</v>
      </c>
      <c r="AX2261">
        <v>1310</v>
      </c>
      <c r="AY2261">
        <f t="shared" si="255"/>
        <v>0</v>
      </c>
      <c r="AZ2261">
        <f t="shared" si="256"/>
        <v>271.5</v>
      </c>
      <c r="BA2261">
        <f t="shared" si="257"/>
        <v>0</v>
      </c>
      <c r="BB2261">
        <f t="shared" si="258"/>
        <v>0</v>
      </c>
      <c r="BC2261">
        <f t="shared" si="259"/>
        <v>0</v>
      </c>
      <c r="BD2261">
        <f t="shared" si="261"/>
        <v>271.5</v>
      </c>
      <c r="BE2261">
        <f t="shared" si="260"/>
        <v>3.18462499181559</v>
      </c>
    </row>
    <row r="2262" spans="1:57">
      <c r="A2262" t="s">
        <v>2176</v>
      </c>
      <c r="B2262">
        <v>3</v>
      </c>
      <c r="C2262">
        <v>12</v>
      </c>
      <c r="D2262">
        <v>212</v>
      </c>
      <c r="E2262">
        <v>1</v>
      </c>
      <c r="F2262">
        <v>1</v>
      </c>
      <c r="G2262">
        <v>6</v>
      </c>
      <c r="H2262">
        <v>5</v>
      </c>
      <c r="I2262">
        <v>30</v>
      </c>
      <c r="J2262">
        <v>30</v>
      </c>
      <c r="K2262">
        <v>2</v>
      </c>
      <c r="L2262">
        <v>1</v>
      </c>
      <c r="M2262">
        <v>2</v>
      </c>
      <c r="N2262">
        <v>107</v>
      </c>
      <c r="O2262">
        <v>105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1</v>
      </c>
      <c r="V2262" t="s">
        <v>62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1</v>
      </c>
      <c r="AC2262">
        <v>0</v>
      </c>
      <c r="AD2262">
        <v>1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25.229</v>
      </c>
      <c r="AL2262">
        <v>24.644</v>
      </c>
      <c r="AM2262">
        <v>0</v>
      </c>
      <c r="AO2262">
        <v>0</v>
      </c>
      <c r="AP2262">
        <v>0</v>
      </c>
      <c r="AQ2262">
        <v>1</v>
      </c>
      <c r="AR2262">
        <v>0</v>
      </c>
      <c r="AS2262">
        <v>0</v>
      </c>
      <c r="AT2262">
        <v>0</v>
      </c>
      <c r="AU2262">
        <v>1</v>
      </c>
      <c r="AV2262">
        <v>1</v>
      </c>
      <c r="AW2262">
        <v>0</v>
      </c>
      <c r="AX2262">
        <v>1310</v>
      </c>
      <c r="AY2262">
        <f t="shared" si="255"/>
        <v>0</v>
      </c>
      <c r="AZ2262">
        <f t="shared" si="256"/>
        <v>543</v>
      </c>
      <c r="BA2262">
        <f t="shared" si="257"/>
        <v>0</v>
      </c>
      <c r="BB2262">
        <f t="shared" si="258"/>
        <v>0</v>
      </c>
      <c r="BC2262">
        <f t="shared" si="259"/>
        <v>0</v>
      </c>
      <c r="BD2262">
        <f t="shared" si="261"/>
        <v>543</v>
      </c>
      <c r="BE2262">
        <f t="shared" si="260"/>
        <v>6.36924998363119</v>
      </c>
    </row>
    <row r="2263" spans="1:57">
      <c r="A2263" t="s">
        <v>259</v>
      </c>
      <c r="B2263">
        <v>3</v>
      </c>
      <c r="C2263">
        <v>12</v>
      </c>
      <c r="D2263">
        <v>213</v>
      </c>
      <c r="E2263">
        <v>1</v>
      </c>
      <c r="F2263">
        <v>1</v>
      </c>
      <c r="G2263">
        <v>6</v>
      </c>
      <c r="H2263">
        <v>5</v>
      </c>
      <c r="I2263">
        <v>30</v>
      </c>
      <c r="J2263">
        <v>40</v>
      </c>
      <c r="K2263">
        <v>2</v>
      </c>
      <c r="L2263">
        <v>1</v>
      </c>
      <c r="M2263">
        <v>2</v>
      </c>
      <c r="N2263">
        <v>107</v>
      </c>
      <c r="O2263">
        <v>106</v>
      </c>
      <c r="P2263">
        <v>2</v>
      </c>
      <c r="Q2263">
        <v>0</v>
      </c>
      <c r="R2263">
        <v>0</v>
      </c>
      <c r="S2263">
        <v>0</v>
      </c>
      <c r="T2263">
        <v>0</v>
      </c>
      <c r="U2263">
        <v>1</v>
      </c>
      <c r="V2263" t="s">
        <v>100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1</v>
      </c>
      <c r="AC2263">
        <v>0</v>
      </c>
      <c r="AD2263">
        <v>1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25.048</v>
      </c>
      <c r="AL2263">
        <v>37.059</v>
      </c>
      <c r="AM2263">
        <v>0</v>
      </c>
      <c r="AO2263">
        <v>0</v>
      </c>
      <c r="AP2263">
        <v>0</v>
      </c>
      <c r="AQ2263">
        <v>0</v>
      </c>
      <c r="AR2263">
        <v>1</v>
      </c>
      <c r="AS2263">
        <v>0</v>
      </c>
      <c r="AT2263">
        <v>0</v>
      </c>
      <c r="AU2263">
        <v>1</v>
      </c>
      <c r="AV2263">
        <v>0</v>
      </c>
      <c r="AW2263">
        <v>1</v>
      </c>
      <c r="AX2263">
        <v>1310</v>
      </c>
      <c r="AY2263">
        <f t="shared" si="255"/>
        <v>0</v>
      </c>
      <c r="AZ2263">
        <f t="shared" si="256"/>
        <v>543</v>
      </c>
      <c r="BA2263">
        <f t="shared" si="257"/>
        <v>0</v>
      </c>
      <c r="BB2263">
        <f t="shared" si="258"/>
        <v>0</v>
      </c>
      <c r="BC2263">
        <f t="shared" si="259"/>
        <v>0</v>
      </c>
      <c r="BD2263">
        <f t="shared" si="261"/>
        <v>543</v>
      </c>
      <c r="BE2263">
        <f t="shared" si="260"/>
        <v>6.36924998363119</v>
      </c>
    </row>
    <row r="2264" spans="1:57">
      <c r="A2264" t="s">
        <v>2177</v>
      </c>
      <c r="B2264">
        <v>3</v>
      </c>
      <c r="C2264">
        <v>13</v>
      </c>
      <c r="D2264">
        <v>214</v>
      </c>
      <c r="E2264">
        <v>1</v>
      </c>
      <c r="F2264">
        <v>1</v>
      </c>
      <c r="G2264">
        <v>6</v>
      </c>
      <c r="H2264">
        <v>6</v>
      </c>
      <c r="I2264">
        <v>0</v>
      </c>
      <c r="J2264">
        <v>0</v>
      </c>
      <c r="K2264">
        <v>1</v>
      </c>
      <c r="L2264">
        <v>1</v>
      </c>
      <c r="M2264">
        <v>1</v>
      </c>
      <c r="N2264">
        <v>108</v>
      </c>
      <c r="O2264">
        <v>106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 t="s">
        <v>58</v>
      </c>
      <c r="W2264">
        <v>0</v>
      </c>
      <c r="X2264">
        <v>0</v>
      </c>
      <c r="Y2264">
        <v>0</v>
      </c>
      <c r="Z2264">
        <v>0</v>
      </c>
      <c r="AA2264">
        <v>1</v>
      </c>
      <c r="AB2264">
        <v>0</v>
      </c>
      <c r="AC2264">
        <v>1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32.217</v>
      </c>
      <c r="AL2264">
        <v>36.149</v>
      </c>
      <c r="AM2264">
        <v>0</v>
      </c>
      <c r="AO2264">
        <v>0</v>
      </c>
      <c r="AP2264">
        <v>0</v>
      </c>
      <c r="AQ2264">
        <v>0</v>
      </c>
      <c r="AR2264">
        <v>0</v>
      </c>
      <c r="AS2264">
        <v>1</v>
      </c>
      <c r="AT2264">
        <v>1</v>
      </c>
      <c r="AU2264">
        <v>0</v>
      </c>
      <c r="AV2264">
        <v>0</v>
      </c>
      <c r="AW2264">
        <v>1</v>
      </c>
      <c r="AX2264">
        <v>1310</v>
      </c>
      <c r="AY2264">
        <f t="shared" si="255"/>
        <v>0</v>
      </c>
      <c r="AZ2264">
        <f t="shared" si="256"/>
        <v>0</v>
      </c>
      <c r="BA2264">
        <f t="shared" si="257"/>
        <v>0</v>
      </c>
      <c r="BB2264">
        <f t="shared" si="258"/>
        <v>0</v>
      </c>
      <c r="BC2264">
        <f t="shared" si="259"/>
        <v>0</v>
      </c>
      <c r="BD2264">
        <f t="shared" si="261"/>
        <v>0</v>
      </c>
      <c r="BE2264">
        <f t="shared" si="260"/>
        <v>0</v>
      </c>
    </row>
    <row r="2265" spans="1:57">
      <c r="A2265" t="s">
        <v>2178</v>
      </c>
      <c r="B2265">
        <v>4</v>
      </c>
      <c r="C2265">
        <v>1</v>
      </c>
      <c r="D2265">
        <v>226</v>
      </c>
      <c r="E2265">
        <v>2</v>
      </c>
      <c r="F2265">
        <v>1</v>
      </c>
      <c r="G2265">
        <v>0</v>
      </c>
      <c r="H2265">
        <v>0</v>
      </c>
      <c r="I2265">
        <v>0</v>
      </c>
      <c r="J2265">
        <v>0</v>
      </c>
      <c r="K2265">
        <v>2</v>
      </c>
      <c r="L2265">
        <v>2</v>
      </c>
      <c r="M2265">
        <v>1</v>
      </c>
      <c r="N2265">
        <v>115</v>
      </c>
      <c r="O2265">
        <v>111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 t="s">
        <v>58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21.043</v>
      </c>
      <c r="AL2265">
        <v>24.137</v>
      </c>
      <c r="AM2265">
        <v>0</v>
      </c>
      <c r="AO2265">
        <v>1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1</v>
      </c>
      <c r="AV2265">
        <v>0</v>
      </c>
      <c r="AW2265">
        <v>1</v>
      </c>
      <c r="AX2265">
        <v>1310</v>
      </c>
      <c r="AY2265">
        <f t="shared" si="255"/>
        <v>0</v>
      </c>
      <c r="AZ2265">
        <f t="shared" si="256"/>
        <v>0</v>
      </c>
      <c r="BA2265">
        <f t="shared" si="257"/>
        <v>0</v>
      </c>
      <c r="BB2265">
        <f t="shared" si="258"/>
        <v>0</v>
      </c>
      <c r="BC2265">
        <f t="shared" si="259"/>
        <v>0</v>
      </c>
      <c r="BD2265">
        <f t="shared" si="261"/>
        <v>0</v>
      </c>
      <c r="BE2265">
        <f t="shared" si="260"/>
        <v>0</v>
      </c>
    </row>
    <row r="2266" spans="1:57">
      <c r="A2266" t="s">
        <v>2179</v>
      </c>
      <c r="B2266">
        <v>4</v>
      </c>
      <c r="C2266">
        <v>1</v>
      </c>
      <c r="D2266">
        <v>227</v>
      </c>
      <c r="E2266">
        <v>2</v>
      </c>
      <c r="F2266">
        <v>1</v>
      </c>
      <c r="G2266">
        <v>0</v>
      </c>
      <c r="H2266">
        <v>0</v>
      </c>
      <c r="I2266">
        <v>15</v>
      </c>
      <c r="J2266">
        <v>0</v>
      </c>
      <c r="K2266">
        <v>2</v>
      </c>
      <c r="L2266">
        <v>1</v>
      </c>
      <c r="M2266">
        <v>2</v>
      </c>
      <c r="N2266">
        <v>115</v>
      </c>
      <c r="O2266">
        <v>112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 t="s">
        <v>58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1</v>
      </c>
      <c r="AC2266">
        <v>0</v>
      </c>
      <c r="AD2266">
        <v>1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25.548</v>
      </c>
      <c r="AL2266">
        <v>25.33</v>
      </c>
      <c r="AM2266">
        <v>0</v>
      </c>
      <c r="AO2266">
        <v>0</v>
      </c>
      <c r="AP2266">
        <v>0</v>
      </c>
      <c r="AQ2266">
        <v>1</v>
      </c>
      <c r="AR2266">
        <v>0</v>
      </c>
      <c r="AS2266">
        <v>0</v>
      </c>
      <c r="AT2266">
        <v>0</v>
      </c>
      <c r="AU2266">
        <v>1</v>
      </c>
      <c r="AV2266">
        <v>0</v>
      </c>
      <c r="AW2266">
        <v>1</v>
      </c>
      <c r="AX2266">
        <v>1310</v>
      </c>
      <c r="AY2266">
        <f t="shared" si="255"/>
        <v>0</v>
      </c>
      <c r="AZ2266">
        <f t="shared" si="256"/>
        <v>271.5</v>
      </c>
      <c r="BA2266">
        <f t="shared" si="257"/>
        <v>0</v>
      </c>
      <c r="BB2266">
        <f t="shared" si="258"/>
        <v>0</v>
      </c>
      <c r="BC2266">
        <f t="shared" si="259"/>
        <v>0</v>
      </c>
      <c r="BD2266">
        <f t="shared" si="261"/>
        <v>271.5</v>
      </c>
      <c r="BE2266">
        <f t="shared" si="260"/>
        <v>3.18462499181559</v>
      </c>
    </row>
    <row r="2267" spans="1:57">
      <c r="A2267" t="s">
        <v>2180</v>
      </c>
      <c r="B2267">
        <v>4</v>
      </c>
      <c r="C2267">
        <v>1</v>
      </c>
      <c r="D2267">
        <v>228</v>
      </c>
      <c r="E2267">
        <v>2</v>
      </c>
      <c r="F2267">
        <v>1</v>
      </c>
      <c r="G2267">
        <v>0</v>
      </c>
      <c r="H2267">
        <v>0</v>
      </c>
      <c r="I2267">
        <v>15</v>
      </c>
      <c r="J2267">
        <v>15</v>
      </c>
      <c r="K2267">
        <v>2</v>
      </c>
      <c r="L2267">
        <v>1</v>
      </c>
      <c r="M2267">
        <v>2</v>
      </c>
      <c r="N2267">
        <v>115</v>
      </c>
      <c r="O2267">
        <v>113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1</v>
      </c>
      <c r="V2267" t="s">
        <v>62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17.887</v>
      </c>
      <c r="AL2267">
        <v>17.149</v>
      </c>
      <c r="AM2267">
        <v>0</v>
      </c>
      <c r="AO2267">
        <v>0</v>
      </c>
      <c r="AP2267">
        <v>0</v>
      </c>
      <c r="AQ2267">
        <v>0</v>
      </c>
      <c r="AR2267">
        <v>1</v>
      </c>
      <c r="AS2267">
        <v>0</v>
      </c>
      <c r="AT2267">
        <v>0</v>
      </c>
      <c r="AU2267">
        <v>1</v>
      </c>
      <c r="AV2267">
        <v>0</v>
      </c>
      <c r="AW2267">
        <v>1</v>
      </c>
      <c r="AX2267">
        <v>1310</v>
      </c>
      <c r="AY2267">
        <f t="shared" si="255"/>
        <v>0</v>
      </c>
      <c r="AZ2267">
        <f t="shared" si="256"/>
        <v>271.5</v>
      </c>
      <c r="BA2267">
        <f t="shared" si="257"/>
        <v>0</v>
      </c>
      <c r="BB2267">
        <f t="shared" si="258"/>
        <v>0</v>
      </c>
      <c r="BC2267">
        <f t="shared" si="259"/>
        <v>0</v>
      </c>
      <c r="BD2267">
        <f t="shared" si="261"/>
        <v>271.5</v>
      </c>
      <c r="BE2267">
        <f t="shared" si="260"/>
        <v>3.18462499181559</v>
      </c>
    </row>
    <row r="2268" spans="1:57">
      <c r="A2268" t="s">
        <v>2181</v>
      </c>
      <c r="B2268">
        <v>4</v>
      </c>
      <c r="C2268">
        <v>1</v>
      </c>
      <c r="D2268">
        <v>229</v>
      </c>
      <c r="E2268">
        <v>2</v>
      </c>
      <c r="F2268">
        <v>1</v>
      </c>
      <c r="G2268">
        <v>0</v>
      </c>
      <c r="H2268">
        <v>0</v>
      </c>
      <c r="I2268">
        <v>15</v>
      </c>
      <c r="J2268">
        <v>30</v>
      </c>
      <c r="K2268">
        <v>2</v>
      </c>
      <c r="L2268">
        <v>1</v>
      </c>
      <c r="M2268">
        <v>2</v>
      </c>
      <c r="N2268">
        <v>115</v>
      </c>
      <c r="O2268">
        <v>114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 t="s">
        <v>58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0.945</v>
      </c>
      <c r="AL2268">
        <v>0.9</v>
      </c>
      <c r="AM2268">
        <v>0</v>
      </c>
      <c r="AO2268">
        <v>0</v>
      </c>
      <c r="AP2268">
        <v>0</v>
      </c>
      <c r="AQ2268">
        <v>0</v>
      </c>
      <c r="AR2268">
        <v>1</v>
      </c>
      <c r="AS2268">
        <v>0</v>
      </c>
      <c r="AT2268">
        <v>1</v>
      </c>
      <c r="AU2268">
        <v>0</v>
      </c>
      <c r="AV2268">
        <v>0</v>
      </c>
      <c r="AW2268">
        <v>0</v>
      </c>
      <c r="AX2268">
        <v>1310</v>
      </c>
      <c r="AY2268">
        <f t="shared" si="255"/>
        <v>0</v>
      </c>
      <c r="AZ2268">
        <f t="shared" si="256"/>
        <v>271.5</v>
      </c>
      <c r="BA2268">
        <f t="shared" si="257"/>
        <v>0</v>
      </c>
      <c r="BB2268">
        <f t="shared" si="258"/>
        <v>0</v>
      </c>
      <c r="BC2268">
        <f t="shared" si="259"/>
        <v>0</v>
      </c>
      <c r="BD2268">
        <f t="shared" si="261"/>
        <v>271.5</v>
      </c>
      <c r="BE2268">
        <f t="shared" si="260"/>
        <v>3.18462499181559</v>
      </c>
    </row>
    <row r="2269" spans="1:57">
      <c r="A2269" t="s">
        <v>290</v>
      </c>
      <c r="B2269">
        <v>4</v>
      </c>
      <c r="C2269">
        <v>1</v>
      </c>
      <c r="D2269">
        <v>230</v>
      </c>
      <c r="E2269">
        <v>2</v>
      </c>
      <c r="F2269">
        <v>1</v>
      </c>
      <c r="G2269">
        <v>0</v>
      </c>
      <c r="H2269">
        <v>0</v>
      </c>
      <c r="I2269">
        <v>15</v>
      </c>
      <c r="J2269">
        <v>40</v>
      </c>
      <c r="K2269">
        <v>2</v>
      </c>
      <c r="L2269">
        <v>1</v>
      </c>
      <c r="M2269">
        <v>1</v>
      </c>
      <c r="N2269">
        <v>116</v>
      </c>
      <c r="O2269">
        <v>114</v>
      </c>
      <c r="P2269">
        <v>0</v>
      </c>
      <c r="Q2269">
        <v>0</v>
      </c>
      <c r="R2269">
        <v>0</v>
      </c>
      <c r="S2269">
        <v>0</v>
      </c>
      <c r="T2269">
        <v>1</v>
      </c>
      <c r="U2269">
        <v>0</v>
      </c>
      <c r="V2269" t="s">
        <v>100</v>
      </c>
      <c r="W2269">
        <v>0</v>
      </c>
      <c r="X2269">
        <v>0</v>
      </c>
      <c r="Y2269">
        <v>0</v>
      </c>
      <c r="Z2269">
        <v>0</v>
      </c>
      <c r="AA2269">
        <v>1</v>
      </c>
      <c r="AB2269">
        <v>0</v>
      </c>
      <c r="AC2269">
        <v>1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23.605</v>
      </c>
      <c r="AL2269">
        <v>27.707</v>
      </c>
      <c r="AM2269">
        <v>0</v>
      </c>
      <c r="AO2269">
        <v>0</v>
      </c>
      <c r="AP2269">
        <v>0</v>
      </c>
      <c r="AQ2269">
        <v>0</v>
      </c>
      <c r="AR2269">
        <v>1</v>
      </c>
      <c r="AS2269">
        <v>0</v>
      </c>
      <c r="AT2269">
        <v>0</v>
      </c>
      <c r="AU2269">
        <v>1</v>
      </c>
      <c r="AV2269">
        <v>0</v>
      </c>
      <c r="AW2269">
        <v>1</v>
      </c>
      <c r="AX2269">
        <v>1310</v>
      </c>
      <c r="AY2269">
        <f t="shared" si="255"/>
        <v>0</v>
      </c>
      <c r="AZ2269">
        <f t="shared" si="256"/>
        <v>271.5</v>
      </c>
      <c r="BA2269">
        <f t="shared" si="257"/>
        <v>0</v>
      </c>
      <c r="BB2269">
        <f t="shared" si="258"/>
        <v>0</v>
      </c>
      <c r="BC2269">
        <f t="shared" si="259"/>
        <v>0</v>
      </c>
      <c r="BD2269">
        <f t="shared" si="261"/>
        <v>271.5</v>
      </c>
      <c r="BE2269">
        <f t="shared" si="260"/>
        <v>3.18462499181559</v>
      </c>
    </row>
    <row r="2270" spans="1:57">
      <c r="A2270" t="s">
        <v>2182</v>
      </c>
      <c r="B2270">
        <v>4</v>
      </c>
      <c r="C2270">
        <v>1</v>
      </c>
      <c r="D2270">
        <v>231</v>
      </c>
      <c r="E2270">
        <v>2</v>
      </c>
      <c r="F2270">
        <v>1</v>
      </c>
      <c r="G2270">
        <v>0</v>
      </c>
      <c r="H2270">
        <v>0</v>
      </c>
      <c r="I2270">
        <v>30</v>
      </c>
      <c r="J2270">
        <v>40</v>
      </c>
      <c r="K2270">
        <v>2</v>
      </c>
      <c r="L2270">
        <v>2</v>
      </c>
      <c r="M2270">
        <v>1</v>
      </c>
      <c r="N2270">
        <v>117</v>
      </c>
      <c r="O2270">
        <v>114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 t="s">
        <v>58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12.966</v>
      </c>
      <c r="AL2270">
        <v>15.532</v>
      </c>
      <c r="AM2270">
        <v>0</v>
      </c>
      <c r="AO2270">
        <v>0</v>
      </c>
      <c r="AP2270">
        <v>1</v>
      </c>
      <c r="AQ2270">
        <v>0</v>
      </c>
      <c r="AR2270">
        <v>0</v>
      </c>
      <c r="AS2270">
        <v>0</v>
      </c>
      <c r="AT2270">
        <v>0</v>
      </c>
      <c r="AU2270">
        <v>1</v>
      </c>
      <c r="AV2270">
        <v>0</v>
      </c>
      <c r="AW2270">
        <v>1</v>
      </c>
      <c r="AX2270">
        <v>1310</v>
      </c>
      <c r="AY2270">
        <f t="shared" si="255"/>
        <v>0</v>
      </c>
      <c r="AZ2270">
        <f t="shared" si="256"/>
        <v>543</v>
      </c>
      <c r="BA2270">
        <f t="shared" si="257"/>
        <v>0</v>
      </c>
      <c r="BB2270">
        <f t="shared" si="258"/>
        <v>0</v>
      </c>
      <c r="BC2270">
        <f t="shared" si="259"/>
        <v>0</v>
      </c>
      <c r="BD2270">
        <f t="shared" si="261"/>
        <v>543</v>
      </c>
      <c r="BE2270">
        <f t="shared" si="260"/>
        <v>6.36924998363119</v>
      </c>
    </row>
    <row r="2271" spans="1:57">
      <c r="A2271" t="s">
        <v>888</v>
      </c>
      <c r="B2271">
        <v>4</v>
      </c>
      <c r="C2271">
        <v>1</v>
      </c>
      <c r="D2271">
        <v>232</v>
      </c>
      <c r="E2271">
        <v>2</v>
      </c>
      <c r="F2271">
        <v>1</v>
      </c>
      <c r="G2271">
        <v>0</v>
      </c>
      <c r="H2271">
        <v>0</v>
      </c>
      <c r="I2271">
        <v>40</v>
      </c>
      <c r="J2271">
        <v>40</v>
      </c>
      <c r="K2271">
        <v>2</v>
      </c>
      <c r="L2271">
        <v>2</v>
      </c>
      <c r="M2271">
        <v>2</v>
      </c>
      <c r="N2271">
        <v>117</v>
      </c>
      <c r="O2271">
        <v>115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 t="s">
        <v>58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6.783</v>
      </c>
      <c r="AL2271">
        <v>6.581</v>
      </c>
      <c r="AM2271">
        <v>0</v>
      </c>
      <c r="AO2271">
        <v>1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1</v>
      </c>
      <c r="AV2271">
        <v>1</v>
      </c>
      <c r="AW2271">
        <v>0</v>
      </c>
      <c r="AX2271">
        <v>1310</v>
      </c>
      <c r="AY2271">
        <f t="shared" si="255"/>
        <v>0</v>
      </c>
      <c r="AZ2271">
        <f t="shared" si="256"/>
        <v>724</v>
      </c>
      <c r="BA2271">
        <f t="shared" si="257"/>
        <v>0</v>
      </c>
      <c r="BB2271">
        <f t="shared" si="258"/>
        <v>0</v>
      </c>
      <c r="BC2271">
        <f t="shared" si="259"/>
        <v>0</v>
      </c>
      <c r="BD2271">
        <f t="shared" si="261"/>
        <v>724</v>
      </c>
      <c r="BE2271">
        <f t="shared" si="260"/>
        <v>8.49233331150825</v>
      </c>
    </row>
    <row r="2272" spans="1:57">
      <c r="A2272" t="s">
        <v>2183</v>
      </c>
      <c r="B2272">
        <v>4</v>
      </c>
      <c r="C2272">
        <v>1</v>
      </c>
      <c r="D2272">
        <v>233</v>
      </c>
      <c r="E2272">
        <v>2</v>
      </c>
      <c r="F2272">
        <v>1</v>
      </c>
      <c r="G2272">
        <v>0</v>
      </c>
      <c r="H2272">
        <v>0</v>
      </c>
      <c r="I2272">
        <v>40</v>
      </c>
      <c r="J2272">
        <v>45</v>
      </c>
      <c r="K2272">
        <v>2</v>
      </c>
      <c r="L2272">
        <v>1</v>
      </c>
      <c r="M2272">
        <v>1</v>
      </c>
      <c r="N2272">
        <v>118</v>
      </c>
      <c r="O2272">
        <v>115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 t="s">
        <v>58</v>
      </c>
      <c r="W2272">
        <v>0</v>
      </c>
      <c r="X2272">
        <v>0</v>
      </c>
      <c r="Y2272">
        <v>0</v>
      </c>
      <c r="Z2272">
        <v>1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8.242</v>
      </c>
      <c r="AL2272">
        <v>5.56</v>
      </c>
      <c r="AM2272">
        <v>0</v>
      </c>
      <c r="AO2272">
        <v>0</v>
      </c>
      <c r="AP2272">
        <v>0</v>
      </c>
      <c r="AQ2272">
        <v>0</v>
      </c>
      <c r="AR2272">
        <v>0</v>
      </c>
      <c r="AS2272">
        <v>1</v>
      </c>
      <c r="AT2272">
        <v>1</v>
      </c>
      <c r="AU2272">
        <v>0</v>
      </c>
      <c r="AV2272">
        <v>0</v>
      </c>
      <c r="AW2272">
        <v>1</v>
      </c>
      <c r="AX2272">
        <v>1310</v>
      </c>
      <c r="AY2272">
        <f t="shared" si="255"/>
        <v>0</v>
      </c>
      <c r="AZ2272">
        <f t="shared" si="256"/>
        <v>724</v>
      </c>
      <c r="BA2272">
        <f t="shared" si="257"/>
        <v>0</v>
      </c>
      <c r="BB2272">
        <f t="shared" si="258"/>
        <v>0</v>
      </c>
      <c r="BC2272">
        <f t="shared" si="259"/>
        <v>0</v>
      </c>
      <c r="BD2272">
        <f t="shared" si="261"/>
        <v>724</v>
      </c>
      <c r="BE2272">
        <f t="shared" si="260"/>
        <v>8.49233331150825</v>
      </c>
    </row>
    <row r="2273" spans="1:57">
      <c r="A2273" t="s">
        <v>2184</v>
      </c>
      <c r="B2273">
        <v>4</v>
      </c>
      <c r="C2273">
        <v>1</v>
      </c>
      <c r="D2273">
        <v>234</v>
      </c>
      <c r="E2273">
        <v>2</v>
      </c>
      <c r="F2273">
        <v>1</v>
      </c>
      <c r="G2273">
        <v>0</v>
      </c>
      <c r="H2273">
        <v>0</v>
      </c>
      <c r="I2273">
        <v>40</v>
      </c>
      <c r="J2273">
        <v>40</v>
      </c>
      <c r="K2273">
        <v>2</v>
      </c>
      <c r="L2273">
        <v>2</v>
      </c>
      <c r="M2273">
        <v>2</v>
      </c>
      <c r="N2273">
        <v>118</v>
      </c>
      <c r="O2273">
        <v>116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 t="s">
        <v>58</v>
      </c>
      <c r="W2273">
        <v>0</v>
      </c>
      <c r="X2273">
        <v>0</v>
      </c>
      <c r="Y2273">
        <v>1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17.703</v>
      </c>
      <c r="AL2273">
        <v>20.637</v>
      </c>
      <c r="AM2273">
        <v>0</v>
      </c>
      <c r="AO2273">
        <v>1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1</v>
      </c>
      <c r="AV2273">
        <v>1</v>
      </c>
      <c r="AW2273">
        <v>0</v>
      </c>
      <c r="AX2273">
        <v>1310</v>
      </c>
      <c r="AY2273">
        <f t="shared" si="255"/>
        <v>0</v>
      </c>
      <c r="AZ2273">
        <f t="shared" si="256"/>
        <v>724</v>
      </c>
      <c r="BA2273">
        <f t="shared" si="257"/>
        <v>13.8</v>
      </c>
      <c r="BB2273">
        <f t="shared" si="258"/>
        <v>0</v>
      </c>
      <c r="BC2273">
        <f t="shared" si="259"/>
        <v>0</v>
      </c>
      <c r="BD2273">
        <f t="shared" si="261"/>
        <v>737.8</v>
      </c>
      <c r="BE2273">
        <f t="shared" si="260"/>
        <v>8.65420375308119</v>
      </c>
    </row>
    <row r="2274" spans="1:57">
      <c r="A2274" t="s">
        <v>2185</v>
      </c>
      <c r="B2274">
        <v>4</v>
      </c>
      <c r="C2274">
        <v>1</v>
      </c>
      <c r="D2274">
        <v>235</v>
      </c>
      <c r="E2274">
        <v>2</v>
      </c>
      <c r="F2274">
        <v>1</v>
      </c>
      <c r="G2274">
        <v>0</v>
      </c>
      <c r="H2274">
        <v>0</v>
      </c>
      <c r="I2274">
        <v>40</v>
      </c>
      <c r="J2274">
        <v>45</v>
      </c>
      <c r="K2274">
        <v>2</v>
      </c>
      <c r="L2274">
        <v>1</v>
      </c>
      <c r="M2274">
        <v>2</v>
      </c>
      <c r="N2274">
        <v>118</v>
      </c>
      <c r="O2274">
        <v>117</v>
      </c>
      <c r="P2274">
        <v>2</v>
      </c>
      <c r="Q2274">
        <v>0</v>
      </c>
      <c r="R2274">
        <v>0</v>
      </c>
      <c r="S2274">
        <v>0</v>
      </c>
      <c r="T2274">
        <v>0</v>
      </c>
      <c r="U2274">
        <v>0</v>
      </c>
      <c r="V2274" t="s">
        <v>58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6.855</v>
      </c>
      <c r="AL2274">
        <v>5.995</v>
      </c>
      <c r="AM2274">
        <v>0</v>
      </c>
      <c r="AO2274">
        <v>1</v>
      </c>
      <c r="AP2274">
        <v>0</v>
      </c>
      <c r="AQ2274">
        <v>0</v>
      </c>
      <c r="AR2274">
        <v>0</v>
      </c>
      <c r="AS2274">
        <v>0</v>
      </c>
      <c r="AT2274">
        <v>1</v>
      </c>
      <c r="AU2274">
        <v>0</v>
      </c>
      <c r="AV2274">
        <v>0</v>
      </c>
      <c r="AW2274">
        <v>1</v>
      </c>
      <c r="AX2274">
        <v>1310</v>
      </c>
      <c r="AY2274">
        <f t="shared" si="255"/>
        <v>0</v>
      </c>
      <c r="AZ2274">
        <f t="shared" si="256"/>
        <v>724</v>
      </c>
      <c r="BA2274">
        <f t="shared" si="257"/>
        <v>0</v>
      </c>
      <c r="BB2274">
        <f t="shared" si="258"/>
        <v>0</v>
      </c>
      <c r="BC2274">
        <f t="shared" si="259"/>
        <v>0</v>
      </c>
      <c r="BD2274">
        <f t="shared" si="261"/>
        <v>724</v>
      </c>
      <c r="BE2274">
        <f t="shared" si="260"/>
        <v>8.49233331150825</v>
      </c>
    </row>
    <row r="2275" spans="1:57">
      <c r="A2275" t="s">
        <v>2186</v>
      </c>
      <c r="B2275">
        <v>4</v>
      </c>
      <c r="C2275">
        <v>2</v>
      </c>
      <c r="D2275">
        <v>236</v>
      </c>
      <c r="E2275">
        <v>2</v>
      </c>
      <c r="F2275">
        <v>1</v>
      </c>
      <c r="G2275">
        <v>0</v>
      </c>
      <c r="H2275">
        <v>1</v>
      </c>
      <c r="I2275">
        <v>0</v>
      </c>
      <c r="J2275">
        <v>0</v>
      </c>
      <c r="K2275">
        <v>1</v>
      </c>
      <c r="L2275">
        <v>1</v>
      </c>
      <c r="M2275">
        <v>1</v>
      </c>
      <c r="N2275">
        <v>119</v>
      </c>
      <c r="O2275">
        <v>117</v>
      </c>
      <c r="P2275">
        <v>0</v>
      </c>
      <c r="Q2275">
        <v>0</v>
      </c>
      <c r="R2275">
        <v>1</v>
      </c>
      <c r="S2275">
        <v>0</v>
      </c>
      <c r="T2275">
        <v>1</v>
      </c>
      <c r="U2275">
        <v>0</v>
      </c>
      <c r="V2275" t="s">
        <v>58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0.816</v>
      </c>
      <c r="AL2275">
        <v>1.147</v>
      </c>
      <c r="AM2275">
        <v>0</v>
      </c>
      <c r="AO2275">
        <v>0</v>
      </c>
      <c r="AP2275">
        <v>0</v>
      </c>
      <c r="AQ2275">
        <v>1</v>
      </c>
      <c r="AR2275">
        <v>0</v>
      </c>
      <c r="AS2275">
        <v>0</v>
      </c>
      <c r="AT2275">
        <v>0</v>
      </c>
      <c r="AU2275">
        <v>1</v>
      </c>
      <c r="AV2275">
        <v>0</v>
      </c>
      <c r="AW2275">
        <v>0</v>
      </c>
      <c r="AX2275">
        <v>1310</v>
      </c>
      <c r="AY2275">
        <f t="shared" si="255"/>
        <v>36.9</v>
      </c>
      <c r="AZ2275">
        <f t="shared" si="256"/>
        <v>0</v>
      </c>
      <c r="BA2275">
        <f t="shared" si="257"/>
        <v>0</v>
      </c>
      <c r="BB2275">
        <f t="shared" si="258"/>
        <v>0</v>
      </c>
      <c r="BC2275">
        <f t="shared" si="259"/>
        <v>0</v>
      </c>
      <c r="BD2275">
        <f t="shared" si="261"/>
        <v>36.9</v>
      </c>
      <c r="BE2275">
        <f t="shared" si="260"/>
        <v>0.432827485075489</v>
      </c>
    </row>
    <row r="2276" spans="1:57">
      <c r="A2276" t="s">
        <v>2187</v>
      </c>
      <c r="B2276">
        <v>4</v>
      </c>
      <c r="C2276">
        <v>2</v>
      </c>
      <c r="D2276">
        <v>237</v>
      </c>
      <c r="E2276">
        <v>2</v>
      </c>
      <c r="F2276">
        <v>1</v>
      </c>
      <c r="G2276">
        <v>0</v>
      </c>
      <c r="H2276">
        <v>1</v>
      </c>
      <c r="I2276">
        <v>15</v>
      </c>
      <c r="J2276">
        <v>0</v>
      </c>
      <c r="K2276">
        <v>1</v>
      </c>
      <c r="L2276">
        <v>1</v>
      </c>
      <c r="M2276">
        <v>1</v>
      </c>
      <c r="N2276">
        <v>120</v>
      </c>
      <c r="O2276">
        <v>117</v>
      </c>
      <c r="P2276">
        <v>0</v>
      </c>
      <c r="Q2276">
        <v>0</v>
      </c>
      <c r="R2276">
        <v>0</v>
      </c>
      <c r="S2276">
        <v>0</v>
      </c>
      <c r="T2276">
        <v>1</v>
      </c>
      <c r="U2276">
        <v>0</v>
      </c>
      <c r="V2276" t="s">
        <v>62</v>
      </c>
      <c r="W2276">
        <v>0</v>
      </c>
      <c r="X2276">
        <v>0</v>
      </c>
      <c r="Y2276">
        <v>0</v>
      </c>
      <c r="Z2276">
        <v>0</v>
      </c>
      <c r="AA2276">
        <v>1</v>
      </c>
      <c r="AB2276">
        <v>0</v>
      </c>
      <c r="AC2276">
        <v>1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8.056</v>
      </c>
      <c r="AL2276">
        <v>7.056</v>
      </c>
      <c r="AM2276">
        <v>0</v>
      </c>
      <c r="AO2276">
        <v>0</v>
      </c>
      <c r="AP2276">
        <v>0</v>
      </c>
      <c r="AQ2276">
        <v>0</v>
      </c>
      <c r="AR2276">
        <v>1</v>
      </c>
      <c r="AS2276">
        <v>0</v>
      </c>
      <c r="AT2276">
        <v>0</v>
      </c>
      <c r="AU2276">
        <v>1</v>
      </c>
      <c r="AV2276">
        <v>0</v>
      </c>
      <c r="AW2276">
        <v>1</v>
      </c>
      <c r="AX2276">
        <v>1310</v>
      </c>
      <c r="AY2276">
        <f t="shared" si="255"/>
        <v>0</v>
      </c>
      <c r="AZ2276">
        <f t="shared" si="256"/>
        <v>271.5</v>
      </c>
      <c r="BA2276">
        <f t="shared" si="257"/>
        <v>0</v>
      </c>
      <c r="BB2276">
        <f t="shared" si="258"/>
        <v>0</v>
      </c>
      <c r="BC2276">
        <f t="shared" si="259"/>
        <v>0</v>
      </c>
      <c r="BD2276">
        <f t="shared" si="261"/>
        <v>271.5</v>
      </c>
      <c r="BE2276">
        <f t="shared" si="260"/>
        <v>3.18462499181559</v>
      </c>
    </row>
    <row r="2277" spans="1:57">
      <c r="A2277" t="s">
        <v>2188</v>
      </c>
      <c r="B2277">
        <v>4</v>
      </c>
      <c r="C2277">
        <v>2</v>
      </c>
      <c r="D2277">
        <v>238</v>
      </c>
      <c r="E2277">
        <v>2</v>
      </c>
      <c r="F2277">
        <v>1</v>
      </c>
      <c r="G2277">
        <v>0</v>
      </c>
      <c r="H2277">
        <v>1</v>
      </c>
      <c r="I2277">
        <v>30</v>
      </c>
      <c r="J2277">
        <v>0</v>
      </c>
      <c r="K2277">
        <v>1</v>
      </c>
      <c r="L2277">
        <v>1</v>
      </c>
      <c r="M2277">
        <v>1</v>
      </c>
      <c r="N2277">
        <v>121</v>
      </c>
      <c r="O2277">
        <v>117</v>
      </c>
      <c r="P2277">
        <v>0</v>
      </c>
      <c r="Q2277">
        <v>0</v>
      </c>
      <c r="R2277">
        <v>1</v>
      </c>
      <c r="S2277">
        <v>0</v>
      </c>
      <c r="T2277">
        <v>1</v>
      </c>
      <c r="U2277">
        <v>0</v>
      </c>
      <c r="V2277" t="s">
        <v>58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0.544</v>
      </c>
      <c r="AL2277">
        <v>0.798</v>
      </c>
      <c r="AM2277">
        <v>0</v>
      </c>
      <c r="AO2277">
        <v>0</v>
      </c>
      <c r="AP2277">
        <v>0</v>
      </c>
      <c r="AQ2277">
        <v>0</v>
      </c>
      <c r="AR2277">
        <v>0</v>
      </c>
      <c r="AS2277">
        <v>1</v>
      </c>
      <c r="AT2277">
        <v>1</v>
      </c>
      <c r="AU2277">
        <v>0</v>
      </c>
      <c r="AV2277">
        <v>0</v>
      </c>
      <c r="AW2277">
        <v>0</v>
      </c>
      <c r="AX2277">
        <v>1310</v>
      </c>
      <c r="AY2277">
        <f t="shared" si="255"/>
        <v>36.9</v>
      </c>
      <c r="AZ2277">
        <f t="shared" si="256"/>
        <v>543</v>
      </c>
      <c r="BA2277">
        <f t="shared" si="257"/>
        <v>0</v>
      </c>
      <c r="BB2277">
        <f t="shared" si="258"/>
        <v>0</v>
      </c>
      <c r="BC2277">
        <f t="shared" si="259"/>
        <v>0</v>
      </c>
      <c r="BD2277">
        <f t="shared" si="261"/>
        <v>579.9</v>
      </c>
      <c r="BE2277">
        <f t="shared" si="260"/>
        <v>6.80207746870667</v>
      </c>
    </row>
    <row r="2278" spans="1:57">
      <c r="A2278" t="s">
        <v>2189</v>
      </c>
      <c r="B2278">
        <v>4</v>
      </c>
      <c r="C2278">
        <v>2</v>
      </c>
      <c r="D2278">
        <v>239</v>
      </c>
      <c r="E2278">
        <v>2</v>
      </c>
      <c r="F2278">
        <v>1</v>
      </c>
      <c r="G2278">
        <v>0</v>
      </c>
      <c r="H2278">
        <v>1</v>
      </c>
      <c r="I2278">
        <v>40</v>
      </c>
      <c r="J2278">
        <v>0</v>
      </c>
      <c r="K2278">
        <v>1</v>
      </c>
      <c r="L2278">
        <v>2</v>
      </c>
      <c r="M2278">
        <v>2</v>
      </c>
      <c r="N2278">
        <v>121</v>
      </c>
      <c r="O2278">
        <v>118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1</v>
      </c>
      <c r="V2278" t="s">
        <v>100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4.208</v>
      </c>
      <c r="AL2278">
        <v>3.941</v>
      </c>
      <c r="AM2278">
        <v>0</v>
      </c>
      <c r="AO2278">
        <v>1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1</v>
      </c>
      <c r="AV2278">
        <v>0</v>
      </c>
      <c r="AW2278">
        <v>1</v>
      </c>
      <c r="AX2278">
        <v>1310</v>
      </c>
      <c r="AY2278">
        <f t="shared" si="255"/>
        <v>0</v>
      </c>
      <c r="AZ2278">
        <f t="shared" si="256"/>
        <v>724</v>
      </c>
      <c r="BA2278">
        <f t="shared" si="257"/>
        <v>0</v>
      </c>
      <c r="BB2278">
        <f t="shared" si="258"/>
        <v>0</v>
      </c>
      <c r="BC2278">
        <f t="shared" si="259"/>
        <v>0</v>
      </c>
      <c r="BD2278">
        <f t="shared" si="261"/>
        <v>724</v>
      </c>
      <c r="BE2278">
        <f t="shared" si="260"/>
        <v>8.49233331150825</v>
      </c>
    </row>
    <row r="2279" spans="1:57">
      <c r="A2279" t="s">
        <v>302</v>
      </c>
      <c r="B2279">
        <v>4</v>
      </c>
      <c r="C2279">
        <v>2</v>
      </c>
      <c r="D2279">
        <v>240</v>
      </c>
      <c r="E2279">
        <v>2</v>
      </c>
      <c r="F2279">
        <v>1</v>
      </c>
      <c r="G2279">
        <v>0</v>
      </c>
      <c r="H2279">
        <v>1</v>
      </c>
      <c r="I2279">
        <v>40</v>
      </c>
      <c r="J2279">
        <v>15</v>
      </c>
      <c r="K2279">
        <v>1</v>
      </c>
      <c r="L2279">
        <v>1</v>
      </c>
      <c r="M2279">
        <v>1</v>
      </c>
      <c r="N2279">
        <v>122</v>
      </c>
      <c r="O2279">
        <v>118</v>
      </c>
      <c r="P2279">
        <v>1</v>
      </c>
      <c r="Q2279">
        <v>0</v>
      </c>
      <c r="R2279">
        <v>0</v>
      </c>
      <c r="S2279">
        <v>0</v>
      </c>
      <c r="T2279">
        <v>1</v>
      </c>
      <c r="U2279">
        <v>0</v>
      </c>
      <c r="V2279" t="s">
        <v>100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9.739</v>
      </c>
      <c r="AL2279">
        <v>14.31</v>
      </c>
      <c r="AM2279">
        <v>0</v>
      </c>
      <c r="AO2279">
        <v>0</v>
      </c>
      <c r="AP2279">
        <v>0</v>
      </c>
      <c r="AQ2279">
        <v>0</v>
      </c>
      <c r="AR2279">
        <v>0</v>
      </c>
      <c r="AS2279">
        <v>1</v>
      </c>
      <c r="AT2279">
        <v>1</v>
      </c>
      <c r="AU2279">
        <v>0</v>
      </c>
      <c r="AV2279">
        <v>0</v>
      </c>
      <c r="AW2279">
        <v>1</v>
      </c>
      <c r="AX2279">
        <v>1310</v>
      </c>
      <c r="AY2279">
        <f t="shared" si="255"/>
        <v>0</v>
      </c>
      <c r="AZ2279">
        <f t="shared" si="256"/>
        <v>724</v>
      </c>
      <c r="BA2279">
        <f t="shared" si="257"/>
        <v>0</v>
      </c>
      <c r="BB2279">
        <f t="shared" si="258"/>
        <v>0</v>
      </c>
      <c r="BC2279">
        <f t="shared" si="259"/>
        <v>0</v>
      </c>
      <c r="BD2279">
        <f t="shared" si="261"/>
        <v>724</v>
      </c>
      <c r="BE2279">
        <f t="shared" si="260"/>
        <v>8.49233331150825</v>
      </c>
    </row>
    <row r="2280" spans="1:57">
      <c r="A2280" t="s">
        <v>2190</v>
      </c>
      <c r="B2280">
        <v>4</v>
      </c>
      <c r="C2280">
        <v>3</v>
      </c>
      <c r="D2280">
        <v>241</v>
      </c>
      <c r="E2280">
        <v>2</v>
      </c>
      <c r="F2280">
        <v>1</v>
      </c>
      <c r="G2280">
        <v>1</v>
      </c>
      <c r="H2280">
        <v>1</v>
      </c>
      <c r="I2280">
        <v>0</v>
      </c>
      <c r="J2280">
        <v>0</v>
      </c>
      <c r="K2280">
        <v>2</v>
      </c>
      <c r="L2280">
        <v>2</v>
      </c>
      <c r="M2280">
        <v>1</v>
      </c>
      <c r="N2280">
        <v>123</v>
      </c>
      <c r="O2280">
        <v>118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 t="s">
        <v>58</v>
      </c>
      <c r="W2280">
        <v>0</v>
      </c>
      <c r="X2280">
        <v>1</v>
      </c>
      <c r="Y2280">
        <v>0</v>
      </c>
      <c r="Z2280">
        <v>1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7.444</v>
      </c>
      <c r="AL2280">
        <v>3.317</v>
      </c>
      <c r="AM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1</v>
      </c>
      <c r="AX2280">
        <v>1310</v>
      </c>
      <c r="AY2280">
        <f t="shared" si="255"/>
        <v>0</v>
      </c>
      <c r="AZ2280">
        <f t="shared" si="256"/>
        <v>0</v>
      </c>
      <c r="BA2280">
        <f t="shared" si="257"/>
        <v>0</v>
      </c>
      <c r="BB2280">
        <f t="shared" si="258"/>
        <v>0</v>
      </c>
      <c r="BC2280">
        <f t="shared" si="259"/>
        <v>0</v>
      </c>
      <c r="BD2280">
        <f t="shared" si="261"/>
        <v>0</v>
      </c>
      <c r="BE2280">
        <f t="shared" si="260"/>
        <v>0</v>
      </c>
    </row>
    <row r="2281" spans="1:57">
      <c r="A2281" t="s">
        <v>2191</v>
      </c>
      <c r="B2281">
        <v>4</v>
      </c>
      <c r="C2281">
        <v>3</v>
      </c>
      <c r="D2281">
        <v>242</v>
      </c>
      <c r="E2281">
        <v>2</v>
      </c>
      <c r="F2281">
        <v>1</v>
      </c>
      <c r="G2281">
        <v>1</v>
      </c>
      <c r="H2281">
        <v>1</v>
      </c>
      <c r="I2281">
        <v>15</v>
      </c>
      <c r="J2281">
        <v>0</v>
      </c>
      <c r="K2281">
        <v>2</v>
      </c>
      <c r="L2281">
        <v>2</v>
      </c>
      <c r="M2281">
        <v>1</v>
      </c>
      <c r="N2281">
        <v>124</v>
      </c>
      <c r="O2281">
        <v>118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 t="s">
        <v>58</v>
      </c>
      <c r="W2281">
        <v>0</v>
      </c>
      <c r="X2281">
        <v>1</v>
      </c>
      <c r="Y2281">
        <v>0</v>
      </c>
      <c r="Z2281">
        <v>1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1.721</v>
      </c>
      <c r="AL2281">
        <v>0.936</v>
      </c>
      <c r="AM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1</v>
      </c>
      <c r="AX2281">
        <v>1310</v>
      </c>
      <c r="AY2281">
        <f t="shared" si="255"/>
        <v>0</v>
      </c>
      <c r="AZ2281">
        <f t="shared" si="256"/>
        <v>271.5</v>
      </c>
      <c r="BA2281">
        <f t="shared" si="257"/>
        <v>0</v>
      </c>
      <c r="BB2281">
        <f t="shared" si="258"/>
        <v>0</v>
      </c>
      <c r="BC2281">
        <f t="shared" si="259"/>
        <v>0</v>
      </c>
      <c r="BD2281">
        <f t="shared" si="261"/>
        <v>271.5</v>
      </c>
      <c r="BE2281">
        <f t="shared" si="260"/>
        <v>3.18462499181559</v>
      </c>
    </row>
    <row r="2282" spans="1:57">
      <c r="A2282" t="s">
        <v>2192</v>
      </c>
      <c r="B2282">
        <v>4</v>
      </c>
      <c r="C2282">
        <v>3</v>
      </c>
      <c r="D2282">
        <v>243</v>
      </c>
      <c r="E2282">
        <v>2</v>
      </c>
      <c r="F2282">
        <v>1</v>
      </c>
      <c r="G2282">
        <v>1</v>
      </c>
      <c r="H2282">
        <v>1</v>
      </c>
      <c r="I2282">
        <v>30</v>
      </c>
      <c r="J2282">
        <v>0</v>
      </c>
      <c r="K2282">
        <v>2</v>
      </c>
      <c r="L2282">
        <v>2</v>
      </c>
      <c r="M2282">
        <v>1</v>
      </c>
      <c r="N2282">
        <v>125</v>
      </c>
      <c r="O2282">
        <v>118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 t="s">
        <v>58</v>
      </c>
      <c r="W2282">
        <v>0</v>
      </c>
      <c r="X2282">
        <v>1</v>
      </c>
      <c r="Y2282">
        <v>0</v>
      </c>
      <c r="Z2282">
        <v>1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3.166</v>
      </c>
      <c r="AL2282">
        <v>2.734</v>
      </c>
      <c r="AM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1310</v>
      </c>
      <c r="AY2282">
        <f t="shared" si="255"/>
        <v>0</v>
      </c>
      <c r="AZ2282">
        <f t="shared" si="256"/>
        <v>543</v>
      </c>
      <c r="BA2282">
        <f t="shared" si="257"/>
        <v>0</v>
      </c>
      <c r="BB2282">
        <f t="shared" si="258"/>
        <v>0</v>
      </c>
      <c r="BC2282">
        <f t="shared" si="259"/>
        <v>0</v>
      </c>
      <c r="BD2282">
        <f t="shared" si="261"/>
        <v>543</v>
      </c>
      <c r="BE2282">
        <f t="shared" si="260"/>
        <v>6.36924998363119</v>
      </c>
    </row>
    <row r="2283" spans="1:57">
      <c r="A2283" t="s">
        <v>2193</v>
      </c>
      <c r="B2283">
        <v>4</v>
      </c>
      <c r="C2283">
        <v>3</v>
      </c>
      <c r="D2283">
        <v>244</v>
      </c>
      <c r="E2283">
        <v>2</v>
      </c>
      <c r="F2283">
        <v>1</v>
      </c>
      <c r="G2283">
        <v>1</v>
      </c>
      <c r="H2283">
        <v>1</v>
      </c>
      <c r="I2283">
        <v>40</v>
      </c>
      <c r="J2283">
        <v>0</v>
      </c>
      <c r="K2283">
        <v>2</v>
      </c>
      <c r="L2283">
        <v>2</v>
      </c>
      <c r="M2283">
        <v>1</v>
      </c>
      <c r="N2283">
        <v>126</v>
      </c>
      <c r="O2283">
        <v>118</v>
      </c>
      <c r="P2283">
        <v>1</v>
      </c>
      <c r="Q2283">
        <v>0</v>
      </c>
      <c r="R2283">
        <v>0</v>
      </c>
      <c r="S2283">
        <v>0</v>
      </c>
      <c r="T2283">
        <v>1</v>
      </c>
      <c r="U2283">
        <v>0</v>
      </c>
      <c r="V2283" t="s">
        <v>62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1</v>
      </c>
      <c r="AF2283">
        <v>0</v>
      </c>
      <c r="AG2283">
        <v>1</v>
      </c>
      <c r="AH2283">
        <v>0</v>
      </c>
      <c r="AI2283">
        <v>0</v>
      </c>
      <c r="AJ2283">
        <v>0</v>
      </c>
      <c r="AK2283">
        <v>12.792</v>
      </c>
      <c r="AL2283">
        <v>12.411</v>
      </c>
      <c r="AM2283">
        <v>0</v>
      </c>
      <c r="AO2283">
        <v>0</v>
      </c>
      <c r="AP2283">
        <v>1</v>
      </c>
      <c r="AQ2283">
        <v>0</v>
      </c>
      <c r="AR2283">
        <v>0</v>
      </c>
      <c r="AS2283">
        <v>0</v>
      </c>
      <c r="AT2283">
        <v>0</v>
      </c>
      <c r="AU2283">
        <v>1</v>
      </c>
      <c r="AV2283">
        <v>0</v>
      </c>
      <c r="AW2283">
        <v>1</v>
      </c>
      <c r="AX2283">
        <v>1310</v>
      </c>
      <c r="AY2283">
        <f t="shared" si="255"/>
        <v>0</v>
      </c>
      <c r="AZ2283">
        <f t="shared" si="256"/>
        <v>724</v>
      </c>
      <c r="BA2283">
        <f t="shared" si="257"/>
        <v>0</v>
      </c>
      <c r="BB2283">
        <f t="shared" si="258"/>
        <v>6.9</v>
      </c>
      <c r="BC2283">
        <f t="shared" si="259"/>
        <v>0</v>
      </c>
      <c r="BD2283">
        <f t="shared" si="261"/>
        <v>730.9</v>
      </c>
      <c r="BE2283">
        <f t="shared" si="260"/>
        <v>8.57326853229472</v>
      </c>
    </row>
    <row r="2284" spans="1:57">
      <c r="A2284" t="s">
        <v>2194</v>
      </c>
      <c r="B2284">
        <v>4</v>
      </c>
      <c r="C2284">
        <v>4</v>
      </c>
      <c r="D2284">
        <v>245</v>
      </c>
      <c r="E2284">
        <v>2</v>
      </c>
      <c r="F2284">
        <v>1</v>
      </c>
      <c r="G2284">
        <v>2</v>
      </c>
      <c r="H2284">
        <v>1</v>
      </c>
      <c r="I2284">
        <v>0</v>
      </c>
      <c r="J2284">
        <v>0</v>
      </c>
      <c r="K2284">
        <v>1</v>
      </c>
      <c r="L2284">
        <v>1</v>
      </c>
      <c r="M2284">
        <v>2</v>
      </c>
      <c r="N2284">
        <v>126</v>
      </c>
      <c r="O2284">
        <v>119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 t="s">
        <v>58</v>
      </c>
      <c r="W2284">
        <v>0</v>
      </c>
      <c r="X2284">
        <v>0</v>
      </c>
      <c r="Y2284">
        <v>1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27.443</v>
      </c>
      <c r="AL2284">
        <v>29.941</v>
      </c>
      <c r="AM2284">
        <v>0</v>
      </c>
      <c r="AO2284">
        <v>0</v>
      </c>
      <c r="AP2284">
        <v>0</v>
      </c>
      <c r="AQ2284">
        <v>0</v>
      </c>
      <c r="AR2284">
        <v>0</v>
      </c>
      <c r="AS2284">
        <v>1</v>
      </c>
      <c r="AT2284">
        <v>1</v>
      </c>
      <c r="AU2284">
        <v>0</v>
      </c>
      <c r="AV2284">
        <v>1</v>
      </c>
      <c r="AW2284">
        <v>0</v>
      </c>
      <c r="AX2284">
        <v>1310</v>
      </c>
      <c r="AY2284">
        <f t="shared" si="255"/>
        <v>0</v>
      </c>
      <c r="AZ2284">
        <f t="shared" si="256"/>
        <v>0</v>
      </c>
      <c r="BA2284">
        <f t="shared" si="257"/>
        <v>13.8</v>
      </c>
      <c r="BB2284">
        <f t="shared" si="258"/>
        <v>0</v>
      </c>
      <c r="BC2284">
        <f t="shared" si="259"/>
        <v>0</v>
      </c>
      <c r="BD2284">
        <f t="shared" si="261"/>
        <v>13.8</v>
      </c>
      <c r="BE2284">
        <f t="shared" si="260"/>
        <v>0.161870441572947</v>
      </c>
    </row>
    <row r="2285" spans="1:57">
      <c r="A2285" t="s">
        <v>2195</v>
      </c>
      <c r="B2285">
        <v>4</v>
      </c>
      <c r="C2285">
        <v>4</v>
      </c>
      <c r="D2285">
        <v>246</v>
      </c>
      <c r="E2285">
        <v>2</v>
      </c>
      <c r="F2285">
        <v>1</v>
      </c>
      <c r="G2285">
        <v>2</v>
      </c>
      <c r="H2285">
        <v>1</v>
      </c>
      <c r="I2285">
        <v>0</v>
      </c>
      <c r="J2285">
        <v>15</v>
      </c>
      <c r="K2285">
        <v>1</v>
      </c>
      <c r="L2285">
        <v>2</v>
      </c>
      <c r="M2285">
        <v>1</v>
      </c>
      <c r="N2285">
        <v>127</v>
      </c>
      <c r="O2285">
        <v>119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 t="s">
        <v>58</v>
      </c>
      <c r="W2285">
        <v>0</v>
      </c>
      <c r="X2285">
        <v>0</v>
      </c>
      <c r="Y2285">
        <v>0</v>
      </c>
      <c r="Z2285">
        <v>1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5.784</v>
      </c>
      <c r="AL2285">
        <v>6.474</v>
      </c>
      <c r="AM2285">
        <v>0</v>
      </c>
      <c r="AO2285">
        <v>0</v>
      </c>
      <c r="AP2285">
        <v>0</v>
      </c>
      <c r="AQ2285">
        <v>0</v>
      </c>
      <c r="AR2285">
        <v>1</v>
      </c>
      <c r="AS2285">
        <v>0</v>
      </c>
      <c r="AT2285">
        <v>0</v>
      </c>
      <c r="AU2285">
        <v>1</v>
      </c>
      <c r="AV2285">
        <v>1</v>
      </c>
      <c r="AW2285">
        <v>0</v>
      </c>
      <c r="AX2285">
        <v>1310</v>
      </c>
      <c r="AY2285">
        <f t="shared" si="255"/>
        <v>0</v>
      </c>
      <c r="AZ2285">
        <f t="shared" si="256"/>
        <v>0</v>
      </c>
      <c r="BA2285">
        <f t="shared" si="257"/>
        <v>0</v>
      </c>
      <c r="BB2285">
        <f t="shared" si="258"/>
        <v>0</v>
      </c>
      <c r="BC2285">
        <f t="shared" si="259"/>
        <v>0</v>
      </c>
      <c r="BD2285">
        <f t="shared" si="261"/>
        <v>0</v>
      </c>
      <c r="BE2285">
        <f t="shared" si="260"/>
        <v>0</v>
      </c>
    </row>
    <row r="2286" spans="1:57">
      <c r="A2286" t="s">
        <v>2196</v>
      </c>
      <c r="B2286">
        <v>4</v>
      </c>
      <c r="C2286">
        <v>4</v>
      </c>
      <c r="D2286">
        <v>247</v>
      </c>
      <c r="E2286">
        <v>2</v>
      </c>
      <c r="F2286">
        <v>1</v>
      </c>
      <c r="G2286">
        <v>2</v>
      </c>
      <c r="H2286">
        <v>1</v>
      </c>
      <c r="I2286">
        <v>15</v>
      </c>
      <c r="J2286">
        <v>15</v>
      </c>
      <c r="K2286">
        <v>1</v>
      </c>
      <c r="L2286">
        <v>2</v>
      </c>
      <c r="M2286">
        <v>2</v>
      </c>
      <c r="N2286">
        <v>127</v>
      </c>
      <c r="O2286">
        <v>120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 t="s">
        <v>58</v>
      </c>
      <c r="W2286">
        <v>0</v>
      </c>
      <c r="X2286">
        <v>0</v>
      </c>
      <c r="Y2286">
        <v>1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27.945</v>
      </c>
      <c r="AL2286">
        <v>30.129</v>
      </c>
      <c r="AM2286">
        <v>0</v>
      </c>
      <c r="AO2286">
        <v>1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1</v>
      </c>
      <c r="AV2286">
        <v>0</v>
      </c>
      <c r="AW2286">
        <v>1</v>
      </c>
      <c r="AX2286">
        <v>1310</v>
      </c>
      <c r="AY2286">
        <f t="shared" si="255"/>
        <v>0</v>
      </c>
      <c r="AZ2286">
        <f t="shared" si="256"/>
        <v>271.5</v>
      </c>
      <c r="BA2286">
        <f t="shared" si="257"/>
        <v>13.8</v>
      </c>
      <c r="BB2286">
        <f t="shared" si="258"/>
        <v>0</v>
      </c>
      <c r="BC2286">
        <f t="shared" si="259"/>
        <v>0</v>
      </c>
      <c r="BD2286">
        <f t="shared" si="261"/>
        <v>285.3</v>
      </c>
      <c r="BE2286">
        <f t="shared" si="260"/>
        <v>3.34649543338854</v>
      </c>
    </row>
    <row r="2287" spans="1:57">
      <c r="A2287" t="s">
        <v>2197</v>
      </c>
      <c r="B2287">
        <v>4</v>
      </c>
      <c r="C2287">
        <v>4</v>
      </c>
      <c r="D2287">
        <v>248</v>
      </c>
      <c r="E2287">
        <v>2</v>
      </c>
      <c r="F2287">
        <v>1</v>
      </c>
      <c r="G2287">
        <v>2</v>
      </c>
      <c r="H2287">
        <v>1</v>
      </c>
      <c r="I2287">
        <v>15</v>
      </c>
      <c r="J2287">
        <v>30</v>
      </c>
      <c r="K2287">
        <v>1</v>
      </c>
      <c r="L2287">
        <v>2</v>
      </c>
      <c r="M2287">
        <v>2</v>
      </c>
      <c r="N2287">
        <v>127</v>
      </c>
      <c r="O2287">
        <v>121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 t="s">
        <v>58</v>
      </c>
      <c r="W2287">
        <v>0</v>
      </c>
      <c r="X2287">
        <v>0</v>
      </c>
      <c r="Y2287">
        <v>1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45.048</v>
      </c>
      <c r="AL2287">
        <v>50.592</v>
      </c>
      <c r="AM2287">
        <v>0</v>
      </c>
      <c r="AO2287">
        <v>1</v>
      </c>
      <c r="AP2287">
        <v>0</v>
      </c>
      <c r="AQ2287">
        <v>0</v>
      </c>
      <c r="AR2287">
        <v>0</v>
      </c>
      <c r="AS2287">
        <v>0</v>
      </c>
      <c r="AT2287">
        <v>1</v>
      </c>
      <c r="AU2287">
        <v>0</v>
      </c>
      <c r="AV2287">
        <v>1</v>
      </c>
      <c r="AW2287">
        <v>0</v>
      </c>
      <c r="AX2287">
        <v>1310</v>
      </c>
      <c r="AY2287">
        <f t="shared" si="255"/>
        <v>0</v>
      </c>
      <c r="AZ2287">
        <f t="shared" si="256"/>
        <v>271.5</v>
      </c>
      <c r="BA2287">
        <f t="shared" si="257"/>
        <v>13.8</v>
      </c>
      <c r="BB2287">
        <f t="shared" si="258"/>
        <v>0</v>
      </c>
      <c r="BC2287">
        <f t="shared" si="259"/>
        <v>0</v>
      </c>
      <c r="BD2287">
        <f t="shared" si="261"/>
        <v>285.3</v>
      </c>
      <c r="BE2287">
        <f t="shared" si="260"/>
        <v>3.34649543338854</v>
      </c>
    </row>
    <row r="2288" spans="1:57">
      <c r="A2288" t="s">
        <v>2198</v>
      </c>
      <c r="B2288">
        <v>4</v>
      </c>
      <c r="C2288">
        <v>4</v>
      </c>
      <c r="D2288">
        <v>249</v>
      </c>
      <c r="E2288">
        <v>2</v>
      </c>
      <c r="F2288">
        <v>1</v>
      </c>
      <c r="G2288">
        <v>2</v>
      </c>
      <c r="H2288">
        <v>1</v>
      </c>
      <c r="I2288">
        <v>15</v>
      </c>
      <c r="J2288">
        <v>40</v>
      </c>
      <c r="K2288">
        <v>1</v>
      </c>
      <c r="L2288">
        <v>1</v>
      </c>
      <c r="M2288">
        <v>2</v>
      </c>
      <c r="N2288">
        <v>127</v>
      </c>
      <c r="O2288">
        <v>122</v>
      </c>
      <c r="P2288">
        <v>2</v>
      </c>
      <c r="Q2288">
        <v>0</v>
      </c>
      <c r="R2288">
        <v>0</v>
      </c>
      <c r="S2288">
        <v>0</v>
      </c>
      <c r="T2288">
        <v>0</v>
      </c>
      <c r="U2288">
        <v>0</v>
      </c>
      <c r="V2288" t="s">
        <v>58</v>
      </c>
      <c r="W2288">
        <v>0</v>
      </c>
      <c r="X2288">
        <v>0</v>
      </c>
      <c r="Y2288">
        <v>1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1</v>
      </c>
      <c r="AG2288">
        <v>0</v>
      </c>
      <c r="AH2288">
        <v>1</v>
      </c>
      <c r="AI2288">
        <v>0</v>
      </c>
      <c r="AJ2288">
        <v>0</v>
      </c>
      <c r="AK2288">
        <v>11.692</v>
      </c>
      <c r="AL2288">
        <v>12.775</v>
      </c>
      <c r="AM2288">
        <v>0</v>
      </c>
      <c r="AO2288">
        <v>0</v>
      </c>
      <c r="AP2288">
        <v>0</v>
      </c>
      <c r="AQ2288">
        <v>0</v>
      </c>
      <c r="AR2288">
        <v>1</v>
      </c>
      <c r="AS2288">
        <v>0</v>
      </c>
      <c r="AT2288">
        <v>1</v>
      </c>
      <c r="AU2288">
        <v>0</v>
      </c>
      <c r="AV2288">
        <v>1</v>
      </c>
      <c r="AW2288">
        <v>0</v>
      </c>
      <c r="AX2288">
        <v>1310</v>
      </c>
      <c r="AY2288">
        <f t="shared" ref="AY2288:AY2351" si="262">36.9*$R2288</f>
        <v>0</v>
      </c>
      <c r="AZ2288">
        <f t="shared" ref="AZ2288:AZ2351" si="263">18.1*$I2288</f>
        <v>271.5</v>
      </c>
      <c r="BA2288">
        <f t="shared" ref="BA2288:BA2351" si="264">$Y2288*13.8</f>
        <v>13.8</v>
      </c>
      <c r="BB2288">
        <f t="shared" ref="BB2288:BB2351" si="265">$AG2288*6.9</f>
        <v>0</v>
      </c>
      <c r="BC2288">
        <f t="shared" ref="BC2288:BC2351" si="266">8.7*$AN2288</f>
        <v>0</v>
      </c>
      <c r="BD2288">
        <f t="shared" si="261"/>
        <v>285.3</v>
      </c>
      <c r="BE2288">
        <f t="shared" si="260"/>
        <v>3.34649543338854</v>
      </c>
    </row>
    <row r="2289" spans="1:57">
      <c r="A2289" t="s">
        <v>2199</v>
      </c>
      <c r="B2289">
        <v>4</v>
      </c>
      <c r="C2289">
        <v>5</v>
      </c>
      <c r="D2289">
        <v>250</v>
      </c>
      <c r="E2289">
        <v>2</v>
      </c>
      <c r="F2289">
        <v>1</v>
      </c>
      <c r="G2289">
        <v>2</v>
      </c>
      <c r="H2289">
        <v>2</v>
      </c>
      <c r="I2289">
        <v>0</v>
      </c>
      <c r="J2289">
        <v>0</v>
      </c>
      <c r="K2289">
        <v>2</v>
      </c>
      <c r="L2289">
        <v>1</v>
      </c>
      <c r="M2289">
        <v>1</v>
      </c>
      <c r="N2289">
        <v>128</v>
      </c>
      <c r="O2289">
        <v>122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 t="s">
        <v>58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61.207</v>
      </c>
      <c r="AL2289">
        <v>52.918</v>
      </c>
      <c r="AM2289">
        <v>0</v>
      </c>
      <c r="AO2289">
        <v>0</v>
      </c>
      <c r="AP2289">
        <v>1</v>
      </c>
      <c r="AQ2289">
        <v>0</v>
      </c>
      <c r="AR2289">
        <v>0</v>
      </c>
      <c r="AS2289">
        <v>0</v>
      </c>
      <c r="AT2289">
        <v>0</v>
      </c>
      <c r="AU2289">
        <v>1</v>
      </c>
      <c r="AV2289">
        <v>0</v>
      </c>
      <c r="AW2289">
        <v>1</v>
      </c>
      <c r="AX2289">
        <v>1310</v>
      </c>
      <c r="AY2289">
        <f t="shared" si="262"/>
        <v>0</v>
      </c>
      <c r="AZ2289">
        <f t="shared" si="263"/>
        <v>0</v>
      </c>
      <c r="BA2289">
        <f t="shared" si="264"/>
        <v>0</v>
      </c>
      <c r="BB2289">
        <f t="shared" si="265"/>
        <v>0</v>
      </c>
      <c r="BC2289">
        <f t="shared" si="266"/>
        <v>0</v>
      </c>
      <c r="BD2289">
        <f t="shared" si="261"/>
        <v>0</v>
      </c>
      <c r="BE2289">
        <f t="shared" si="260"/>
        <v>0</v>
      </c>
    </row>
    <row r="2290" spans="1:57">
      <c r="A2290" t="s">
        <v>2200</v>
      </c>
      <c r="B2290">
        <v>4</v>
      </c>
      <c r="C2290">
        <v>5</v>
      </c>
      <c r="D2290">
        <v>251</v>
      </c>
      <c r="E2290">
        <v>2</v>
      </c>
      <c r="F2290">
        <v>1</v>
      </c>
      <c r="G2290">
        <v>2</v>
      </c>
      <c r="H2290">
        <v>2</v>
      </c>
      <c r="I2290">
        <v>15</v>
      </c>
      <c r="J2290">
        <v>0</v>
      </c>
      <c r="K2290">
        <v>2</v>
      </c>
      <c r="L2290">
        <v>1</v>
      </c>
      <c r="M2290">
        <v>1</v>
      </c>
      <c r="N2290">
        <v>129</v>
      </c>
      <c r="O2290">
        <v>122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 t="s">
        <v>58</v>
      </c>
      <c r="W2290">
        <v>0</v>
      </c>
      <c r="X2290">
        <v>0</v>
      </c>
      <c r="Y2290">
        <v>0</v>
      </c>
      <c r="Z2290">
        <v>1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22.042</v>
      </c>
      <c r="AL2290">
        <v>20.004</v>
      </c>
      <c r="AM2290">
        <v>0</v>
      </c>
      <c r="AO2290">
        <v>0</v>
      </c>
      <c r="AP2290">
        <v>0</v>
      </c>
      <c r="AQ2290">
        <v>1</v>
      </c>
      <c r="AR2290">
        <v>0</v>
      </c>
      <c r="AS2290">
        <v>0</v>
      </c>
      <c r="AT2290">
        <v>0</v>
      </c>
      <c r="AU2290">
        <v>1</v>
      </c>
      <c r="AV2290">
        <v>0</v>
      </c>
      <c r="AW2290">
        <v>1</v>
      </c>
      <c r="AX2290">
        <v>1310</v>
      </c>
      <c r="AY2290">
        <f t="shared" si="262"/>
        <v>0</v>
      </c>
      <c r="AZ2290">
        <f t="shared" si="263"/>
        <v>271.5</v>
      </c>
      <c r="BA2290">
        <f t="shared" si="264"/>
        <v>0</v>
      </c>
      <c r="BB2290">
        <f t="shared" si="265"/>
        <v>0</v>
      </c>
      <c r="BC2290">
        <f t="shared" si="266"/>
        <v>0</v>
      </c>
      <c r="BD2290">
        <f t="shared" si="261"/>
        <v>271.5</v>
      </c>
      <c r="BE2290">
        <f t="shared" si="260"/>
        <v>3.18462499181559</v>
      </c>
    </row>
    <row r="2291" spans="1:57">
      <c r="A2291" t="s">
        <v>2201</v>
      </c>
      <c r="B2291">
        <v>4</v>
      </c>
      <c r="C2291">
        <v>5</v>
      </c>
      <c r="D2291">
        <v>252</v>
      </c>
      <c r="E2291">
        <v>2</v>
      </c>
      <c r="F2291">
        <v>1</v>
      </c>
      <c r="G2291">
        <v>2</v>
      </c>
      <c r="H2291">
        <v>2</v>
      </c>
      <c r="I2291">
        <v>30</v>
      </c>
      <c r="J2291">
        <v>0</v>
      </c>
      <c r="K2291">
        <v>2</v>
      </c>
      <c r="L2291">
        <v>1</v>
      </c>
      <c r="M2291">
        <v>2</v>
      </c>
      <c r="N2291">
        <v>129</v>
      </c>
      <c r="O2291">
        <v>123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1</v>
      </c>
      <c r="V2291" t="s">
        <v>100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16.919</v>
      </c>
      <c r="AL2291">
        <v>13.866</v>
      </c>
      <c r="AM2291">
        <v>0</v>
      </c>
      <c r="AO2291">
        <v>0</v>
      </c>
      <c r="AP2291">
        <v>1</v>
      </c>
      <c r="AQ2291">
        <v>0</v>
      </c>
      <c r="AR2291">
        <v>0</v>
      </c>
      <c r="AS2291">
        <v>0</v>
      </c>
      <c r="AT2291">
        <v>0</v>
      </c>
      <c r="AU2291">
        <v>1</v>
      </c>
      <c r="AV2291">
        <v>1</v>
      </c>
      <c r="AW2291">
        <v>0</v>
      </c>
      <c r="AX2291">
        <v>1310</v>
      </c>
      <c r="AY2291">
        <f t="shared" si="262"/>
        <v>0</v>
      </c>
      <c r="AZ2291">
        <f t="shared" si="263"/>
        <v>543</v>
      </c>
      <c r="BA2291">
        <f t="shared" si="264"/>
        <v>0</v>
      </c>
      <c r="BB2291">
        <f t="shared" si="265"/>
        <v>0</v>
      </c>
      <c r="BC2291">
        <f t="shared" si="266"/>
        <v>0</v>
      </c>
      <c r="BD2291">
        <f t="shared" si="261"/>
        <v>543</v>
      </c>
      <c r="BE2291">
        <f t="shared" si="260"/>
        <v>6.36924998363119</v>
      </c>
    </row>
    <row r="2292" spans="1:57">
      <c r="A2292" t="s">
        <v>2202</v>
      </c>
      <c r="B2292">
        <v>4</v>
      </c>
      <c r="C2292">
        <v>5</v>
      </c>
      <c r="D2292">
        <v>253</v>
      </c>
      <c r="E2292">
        <v>2</v>
      </c>
      <c r="F2292">
        <v>1</v>
      </c>
      <c r="G2292">
        <v>2</v>
      </c>
      <c r="H2292">
        <v>2</v>
      </c>
      <c r="I2292">
        <v>30</v>
      </c>
      <c r="J2292">
        <v>15</v>
      </c>
      <c r="K2292">
        <v>2</v>
      </c>
      <c r="L2292">
        <v>1</v>
      </c>
      <c r="M2292">
        <v>2</v>
      </c>
      <c r="N2292">
        <v>129</v>
      </c>
      <c r="O2292">
        <v>124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 t="s">
        <v>58</v>
      </c>
      <c r="W2292">
        <v>0</v>
      </c>
      <c r="X2292">
        <v>0</v>
      </c>
      <c r="Y2292">
        <v>1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20.411</v>
      </c>
      <c r="AL2292">
        <v>18.684</v>
      </c>
      <c r="AM2292">
        <v>0</v>
      </c>
      <c r="AO2292">
        <v>0</v>
      </c>
      <c r="AP2292">
        <v>0</v>
      </c>
      <c r="AQ2292">
        <v>1</v>
      </c>
      <c r="AR2292">
        <v>0</v>
      </c>
      <c r="AS2292">
        <v>0</v>
      </c>
      <c r="AT2292">
        <v>0</v>
      </c>
      <c r="AU2292">
        <v>1</v>
      </c>
      <c r="AV2292">
        <v>1</v>
      </c>
      <c r="AW2292">
        <v>0</v>
      </c>
      <c r="AX2292">
        <v>1310</v>
      </c>
      <c r="AY2292">
        <f t="shared" si="262"/>
        <v>0</v>
      </c>
      <c r="AZ2292">
        <f t="shared" si="263"/>
        <v>543</v>
      </c>
      <c r="BA2292">
        <f t="shared" si="264"/>
        <v>13.8</v>
      </c>
      <c r="BB2292">
        <f t="shared" si="265"/>
        <v>0</v>
      </c>
      <c r="BC2292">
        <f t="shared" si="266"/>
        <v>0</v>
      </c>
      <c r="BD2292">
        <f t="shared" si="261"/>
        <v>556.8</v>
      </c>
      <c r="BE2292">
        <f t="shared" si="260"/>
        <v>6.53112042520413</v>
      </c>
    </row>
    <row r="2293" spans="1:57">
      <c r="A2293" t="s">
        <v>2203</v>
      </c>
      <c r="B2293">
        <v>4</v>
      </c>
      <c r="C2293">
        <v>5</v>
      </c>
      <c r="D2293">
        <v>254</v>
      </c>
      <c r="E2293">
        <v>2</v>
      </c>
      <c r="F2293">
        <v>1</v>
      </c>
      <c r="G2293">
        <v>2</v>
      </c>
      <c r="H2293">
        <v>2</v>
      </c>
      <c r="I2293">
        <v>30</v>
      </c>
      <c r="J2293">
        <v>30</v>
      </c>
      <c r="K2293">
        <v>2</v>
      </c>
      <c r="L2293">
        <v>2</v>
      </c>
      <c r="M2293">
        <v>2</v>
      </c>
      <c r="N2293">
        <v>129</v>
      </c>
      <c r="O2293">
        <v>125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 t="s">
        <v>58</v>
      </c>
      <c r="W2293">
        <v>0</v>
      </c>
      <c r="X2293">
        <v>0</v>
      </c>
      <c r="Y2293">
        <v>1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12.187</v>
      </c>
      <c r="AL2293">
        <v>12.636</v>
      </c>
      <c r="AM2293">
        <v>0</v>
      </c>
      <c r="AO2293">
        <v>0</v>
      </c>
      <c r="AP2293">
        <v>0</v>
      </c>
      <c r="AQ2293">
        <v>1</v>
      </c>
      <c r="AR2293">
        <v>0</v>
      </c>
      <c r="AS2293">
        <v>0</v>
      </c>
      <c r="AT2293">
        <v>0</v>
      </c>
      <c r="AU2293">
        <v>1</v>
      </c>
      <c r="AV2293">
        <v>0</v>
      </c>
      <c r="AW2293">
        <v>1</v>
      </c>
      <c r="AX2293">
        <v>1310</v>
      </c>
      <c r="AY2293">
        <f t="shared" si="262"/>
        <v>0</v>
      </c>
      <c r="AZ2293">
        <f t="shared" si="263"/>
        <v>543</v>
      </c>
      <c r="BA2293">
        <f t="shared" si="264"/>
        <v>13.8</v>
      </c>
      <c r="BB2293">
        <f t="shared" si="265"/>
        <v>0</v>
      </c>
      <c r="BC2293">
        <f t="shared" si="266"/>
        <v>0</v>
      </c>
      <c r="BD2293">
        <f t="shared" si="261"/>
        <v>556.8</v>
      </c>
      <c r="BE2293">
        <f t="shared" si="260"/>
        <v>6.53112042520413</v>
      </c>
    </row>
    <row r="2294" spans="1:57">
      <c r="A2294" t="s">
        <v>2204</v>
      </c>
      <c r="B2294">
        <v>4</v>
      </c>
      <c r="C2294">
        <v>5</v>
      </c>
      <c r="D2294">
        <v>255</v>
      </c>
      <c r="E2294">
        <v>2</v>
      </c>
      <c r="F2294">
        <v>1</v>
      </c>
      <c r="G2294">
        <v>2</v>
      </c>
      <c r="H2294">
        <v>2</v>
      </c>
      <c r="I2294">
        <v>30</v>
      </c>
      <c r="J2294">
        <v>40</v>
      </c>
      <c r="K2294">
        <v>2</v>
      </c>
      <c r="L2294">
        <v>1</v>
      </c>
      <c r="M2294">
        <v>2</v>
      </c>
      <c r="N2294">
        <v>129</v>
      </c>
      <c r="O2294">
        <v>126</v>
      </c>
      <c r="P2294">
        <v>2</v>
      </c>
      <c r="Q2294">
        <v>0</v>
      </c>
      <c r="R2294">
        <v>0</v>
      </c>
      <c r="S2294">
        <v>0</v>
      </c>
      <c r="T2294">
        <v>0</v>
      </c>
      <c r="U2294">
        <v>0</v>
      </c>
      <c r="V2294" t="s">
        <v>58</v>
      </c>
      <c r="W2294">
        <v>0</v>
      </c>
      <c r="X2294">
        <v>0</v>
      </c>
      <c r="Y2294">
        <v>1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11.386</v>
      </c>
      <c r="AL2294">
        <v>10.492</v>
      </c>
      <c r="AM2294">
        <v>0</v>
      </c>
      <c r="AO2294">
        <v>0</v>
      </c>
      <c r="AP2294">
        <v>0</v>
      </c>
      <c r="AQ2294">
        <v>1</v>
      </c>
      <c r="AR2294">
        <v>0</v>
      </c>
      <c r="AS2294">
        <v>0</v>
      </c>
      <c r="AT2294">
        <v>0</v>
      </c>
      <c r="AU2294">
        <v>1</v>
      </c>
      <c r="AV2294">
        <v>1</v>
      </c>
      <c r="AW2294">
        <v>0</v>
      </c>
      <c r="AX2294">
        <v>1310</v>
      </c>
      <c r="AY2294">
        <f t="shared" si="262"/>
        <v>0</v>
      </c>
      <c r="AZ2294">
        <f t="shared" si="263"/>
        <v>543</v>
      </c>
      <c r="BA2294">
        <f t="shared" si="264"/>
        <v>13.8</v>
      </c>
      <c r="BB2294">
        <f t="shared" si="265"/>
        <v>0</v>
      </c>
      <c r="BC2294">
        <f t="shared" si="266"/>
        <v>0</v>
      </c>
      <c r="BD2294">
        <f t="shared" si="261"/>
        <v>556.8</v>
      </c>
      <c r="BE2294">
        <f t="shared" si="260"/>
        <v>6.53112042520413</v>
      </c>
    </row>
    <row r="2295" spans="1:57">
      <c r="A2295" t="s">
        <v>2205</v>
      </c>
      <c r="B2295">
        <v>4</v>
      </c>
      <c r="C2295">
        <v>6</v>
      </c>
      <c r="D2295">
        <v>256</v>
      </c>
      <c r="E2295">
        <v>2</v>
      </c>
      <c r="F2295">
        <v>1</v>
      </c>
      <c r="G2295">
        <v>2</v>
      </c>
      <c r="H2295">
        <v>3</v>
      </c>
      <c r="I2295">
        <v>0</v>
      </c>
      <c r="J2295">
        <v>0</v>
      </c>
      <c r="K2295">
        <v>1</v>
      </c>
      <c r="L2295">
        <v>2</v>
      </c>
      <c r="M2295">
        <v>2</v>
      </c>
      <c r="N2295">
        <v>129</v>
      </c>
      <c r="O2295">
        <v>127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 t="s">
        <v>58</v>
      </c>
      <c r="W2295">
        <v>1</v>
      </c>
      <c r="X2295">
        <v>0</v>
      </c>
      <c r="Y2295">
        <v>1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2.891</v>
      </c>
      <c r="AL2295">
        <v>2.909</v>
      </c>
      <c r="AM2295">
        <v>0</v>
      </c>
      <c r="AO2295">
        <v>0</v>
      </c>
      <c r="AP2295">
        <v>1</v>
      </c>
      <c r="AQ2295">
        <v>0</v>
      </c>
      <c r="AR2295">
        <v>0</v>
      </c>
      <c r="AS2295">
        <v>0</v>
      </c>
      <c r="AT2295">
        <v>1</v>
      </c>
      <c r="AU2295">
        <v>0</v>
      </c>
      <c r="AV2295">
        <v>0</v>
      </c>
      <c r="AW2295">
        <v>1</v>
      </c>
      <c r="AX2295">
        <v>1310</v>
      </c>
      <c r="AY2295">
        <f t="shared" si="262"/>
        <v>0</v>
      </c>
      <c r="AZ2295">
        <f t="shared" si="263"/>
        <v>0</v>
      </c>
      <c r="BA2295">
        <f t="shared" si="264"/>
        <v>13.8</v>
      </c>
      <c r="BB2295">
        <f t="shared" si="265"/>
        <v>0</v>
      </c>
      <c r="BC2295">
        <f t="shared" si="266"/>
        <v>0</v>
      </c>
      <c r="BD2295">
        <f t="shared" si="261"/>
        <v>13.8</v>
      </c>
      <c r="BE2295">
        <f t="shared" si="260"/>
        <v>0.161870441572947</v>
      </c>
    </row>
    <row r="2296" spans="1:57">
      <c r="A2296" t="s">
        <v>2206</v>
      </c>
      <c r="B2296">
        <v>4</v>
      </c>
      <c r="C2296">
        <v>6</v>
      </c>
      <c r="D2296">
        <v>257</v>
      </c>
      <c r="E2296">
        <v>2</v>
      </c>
      <c r="F2296">
        <v>1</v>
      </c>
      <c r="G2296">
        <v>2</v>
      </c>
      <c r="H2296">
        <v>3</v>
      </c>
      <c r="I2296">
        <v>0</v>
      </c>
      <c r="J2296">
        <v>15</v>
      </c>
      <c r="K2296">
        <v>1</v>
      </c>
      <c r="L2296">
        <v>2</v>
      </c>
      <c r="M2296">
        <v>1</v>
      </c>
      <c r="N2296">
        <v>130</v>
      </c>
      <c r="O2296">
        <v>127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 t="s">
        <v>58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31.139</v>
      </c>
      <c r="AL2296">
        <v>20.408</v>
      </c>
      <c r="AM2296">
        <v>0</v>
      </c>
      <c r="AO2296">
        <v>1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1</v>
      </c>
      <c r="AV2296">
        <v>0</v>
      </c>
      <c r="AW2296">
        <v>1</v>
      </c>
      <c r="AX2296">
        <v>1310</v>
      </c>
      <c r="AY2296">
        <f t="shared" si="262"/>
        <v>0</v>
      </c>
      <c r="AZ2296">
        <f t="shared" si="263"/>
        <v>0</v>
      </c>
      <c r="BA2296">
        <f t="shared" si="264"/>
        <v>0</v>
      </c>
      <c r="BB2296">
        <f t="shared" si="265"/>
        <v>0</v>
      </c>
      <c r="BC2296">
        <f t="shared" si="266"/>
        <v>0</v>
      </c>
      <c r="BD2296">
        <f t="shared" si="261"/>
        <v>0</v>
      </c>
      <c r="BE2296">
        <f t="shared" si="260"/>
        <v>0</v>
      </c>
    </row>
    <row r="2297" spans="1:57">
      <c r="A2297" t="s">
        <v>2207</v>
      </c>
      <c r="B2297">
        <v>4</v>
      </c>
      <c r="C2297">
        <v>6</v>
      </c>
      <c r="D2297">
        <v>258</v>
      </c>
      <c r="E2297">
        <v>2</v>
      </c>
      <c r="F2297">
        <v>1</v>
      </c>
      <c r="G2297">
        <v>2</v>
      </c>
      <c r="H2297">
        <v>3</v>
      </c>
      <c r="I2297">
        <v>15</v>
      </c>
      <c r="J2297">
        <v>15</v>
      </c>
      <c r="K2297">
        <v>1</v>
      </c>
      <c r="L2297">
        <v>1</v>
      </c>
      <c r="M2297">
        <v>1</v>
      </c>
      <c r="N2297">
        <v>131</v>
      </c>
      <c r="O2297">
        <v>127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 t="s">
        <v>58</v>
      </c>
      <c r="W2297">
        <v>0</v>
      </c>
      <c r="X2297">
        <v>0</v>
      </c>
      <c r="Y2297">
        <v>0</v>
      </c>
      <c r="Z2297">
        <v>1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52.319</v>
      </c>
      <c r="AL2297">
        <v>47.633</v>
      </c>
      <c r="AM2297">
        <v>0</v>
      </c>
      <c r="AO2297">
        <v>0</v>
      </c>
      <c r="AP2297">
        <v>0</v>
      </c>
      <c r="AQ2297">
        <v>1</v>
      </c>
      <c r="AR2297">
        <v>0</v>
      </c>
      <c r="AS2297">
        <v>0</v>
      </c>
      <c r="AT2297">
        <v>0</v>
      </c>
      <c r="AU2297">
        <v>1</v>
      </c>
      <c r="AV2297">
        <v>1</v>
      </c>
      <c r="AW2297">
        <v>0</v>
      </c>
      <c r="AX2297">
        <v>1310</v>
      </c>
      <c r="AY2297">
        <f t="shared" si="262"/>
        <v>0</v>
      </c>
      <c r="AZ2297">
        <f t="shared" si="263"/>
        <v>271.5</v>
      </c>
      <c r="BA2297">
        <f t="shared" si="264"/>
        <v>0</v>
      </c>
      <c r="BB2297">
        <f t="shared" si="265"/>
        <v>0</v>
      </c>
      <c r="BC2297">
        <f t="shared" si="266"/>
        <v>0</v>
      </c>
      <c r="BD2297">
        <f t="shared" si="261"/>
        <v>271.5</v>
      </c>
      <c r="BE2297">
        <f t="shared" si="260"/>
        <v>3.18462499181559</v>
      </c>
    </row>
    <row r="2298" spans="1:57">
      <c r="A2298" t="s">
        <v>2208</v>
      </c>
      <c r="B2298">
        <v>4</v>
      </c>
      <c r="C2298">
        <v>6</v>
      </c>
      <c r="D2298">
        <v>259</v>
      </c>
      <c r="E2298">
        <v>2</v>
      </c>
      <c r="F2298">
        <v>1</v>
      </c>
      <c r="G2298">
        <v>2</v>
      </c>
      <c r="H2298">
        <v>3</v>
      </c>
      <c r="I2298">
        <v>30</v>
      </c>
      <c r="J2298">
        <v>15</v>
      </c>
      <c r="K2298">
        <v>1</v>
      </c>
      <c r="L2298">
        <v>1</v>
      </c>
      <c r="M2298">
        <v>2</v>
      </c>
      <c r="N2298">
        <v>131</v>
      </c>
      <c r="O2298">
        <v>128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1</v>
      </c>
      <c r="V2298" t="s">
        <v>100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6.146</v>
      </c>
      <c r="AL2298">
        <v>4.715</v>
      </c>
      <c r="AM2298">
        <v>0</v>
      </c>
      <c r="AO2298">
        <v>0</v>
      </c>
      <c r="AP2298">
        <v>0</v>
      </c>
      <c r="AQ2298">
        <v>1</v>
      </c>
      <c r="AR2298">
        <v>0</v>
      </c>
      <c r="AS2298">
        <v>0</v>
      </c>
      <c r="AT2298">
        <v>1</v>
      </c>
      <c r="AU2298">
        <v>0</v>
      </c>
      <c r="AV2298">
        <v>1</v>
      </c>
      <c r="AW2298">
        <v>0</v>
      </c>
      <c r="AX2298">
        <v>1310</v>
      </c>
      <c r="AY2298">
        <f t="shared" si="262"/>
        <v>0</v>
      </c>
      <c r="AZ2298">
        <f t="shared" si="263"/>
        <v>543</v>
      </c>
      <c r="BA2298">
        <f t="shared" si="264"/>
        <v>0</v>
      </c>
      <c r="BB2298">
        <f t="shared" si="265"/>
        <v>0</v>
      </c>
      <c r="BC2298">
        <f t="shared" si="266"/>
        <v>0</v>
      </c>
      <c r="BD2298">
        <f t="shared" si="261"/>
        <v>543</v>
      </c>
      <c r="BE2298">
        <f t="shared" ref="BE2298:BE2361" si="267">10^5*BD2298/SUM(BD:BD)</f>
        <v>6.36924998363119</v>
      </c>
    </row>
    <row r="2299" spans="1:57">
      <c r="A2299" t="s">
        <v>2209</v>
      </c>
      <c r="B2299">
        <v>4</v>
      </c>
      <c r="C2299">
        <v>6</v>
      </c>
      <c r="D2299">
        <v>260</v>
      </c>
      <c r="E2299">
        <v>2</v>
      </c>
      <c r="F2299">
        <v>1</v>
      </c>
      <c r="G2299">
        <v>2</v>
      </c>
      <c r="H2299">
        <v>3</v>
      </c>
      <c r="I2299">
        <v>30</v>
      </c>
      <c r="J2299">
        <v>30</v>
      </c>
      <c r="K2299">
        <v>1</v>
      </c>
      <c r="L2299">
        <v>1</v>
      </c>
      <c r="M2299">
        <v>2</v>
      </c>
      <c r="N2299">
        <v>131</v>
      </c>
      <c r="O2299">
        <v>129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1</v>
      </c>
      <c r="V2299" t="s">
        <v>100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26.243</v>
      </c>
      <c r="AL2299">
        <v>38.268</v>
      </c>
      <c r="AM2299">
        <v>0</v>
      </c>
      <c r="AO2299">
        <v>0</v>
      </c>
      <c r="AP2299">
        <v>0</v>
      </c>
      <c r="AQ2299">
        <v>1</v>
      </c>
      <c r="AR2299">
        <v>0</v>
      </c>
      <c r="AS2299">
        <v>0</v>
      </c>
      <c r="AT2299">
        <v>0</v>
      </c>
      <c r="AU2299">
        <v>1</v>
      </c>
      <c r="AV2299">
        <v>0</v>
      </c>
      <c r="AW2299">
        <v>1</v>
      </c>
      <c r="AX2299">
        <v>1310</v>
      </c>
      <c r="AY2299">
        <f t="shared" si="262"/>
        <v>0</v>
      </c>
      <c r="AZ2299">
        <f t="shared" si="263"/>
        <v>543</v>
      </c>
      <c r="BA2299">
        <f t="shared" si="264"/>
        <v>0</v>
      </c>
      <c r="BB2299">
        <f t="shared" si="265"/>
        <v>0</v>
      </c>
      <c r="BC2299">
        <f t="shared" si="266"/>
        <v>0</v>
      </c>
      <c r="BD2299">
        <f t="shared" si="261"/>
        <v>543</v>
      </c>
      <c r="BE2299">
        <f t="shared" si="267"/>
        <v>6.36924998363119</v>
      </c>
    </row>
    <row r="2300" spans="1:57">
      <c r="A2300" t="s">
        <v>1554</v>
      </c>
      <c r="B2300">
        <v>4</v>
      </c>
      <c r="C2300">
        <v>6</v>
      </c>
      <c r="D2300">
        <v>261</v>
      </c>
      <c r="E2300">
        <v>2</v>
      </c>
      <c r="F2300">
        <v>1</v>
      </c>
      <c r="G2300">
        <v>2</v>
      </c>
      <c r="H2300">
        <v>3</v>
      </c>
      <c r="I2300">
        <v>30</v>
      </c>
      <c r="J2300">
        <v>40</v>
      </c>
      <c r="K2300">
        <v>1</v>
      </c>
      <c r="L2300">
        <v>2</v>
      </c>
      <c r="M2300">
        <v>2</v>
      </c>
      <c r="N2300">
        <v>131</v>
      </c>
      <c r="O2300">
        <v>130</v>
      </c>
      <c r="P2300">
        <v>2</v>
      </c>
      <c r="Q2300">
        <v>0</v>
      </c>
      <c r="R2300">
        <v>0</v>
      </c>
      <c r="S2300">
        <v>0</v>
      </c>
      <c r="T2300">
        <v>0</v>
      </c>
      <c r="U2300">
        <v>0</v>
      </c>
      <c r="V2300" t="s">
        <v>58</v>
      </c>
      <c r="W2300">
        <v>0</v>
      </c>
      <c r="X2300">
        <v>0</v>
      </c>
      <c r="Y2300">
        <v>1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1</v>
      </c>
      <c r="AG2300">
        <v>0</v>
      </c>
      <c r="AH2300">
        <v>1</v>
      </c>
      <c r="AI2300">
        <v>0</v>
      </c>
      <c r="AJ2300">
        <v>0</v>
      </c>
      <c r="AK2300">
        <v>24.407</v>
      </c>
      <c r="AL2300">
        <v>20.713</v>
      </c>
      <c r="AM2300">
        <v>0</v>
      </c>
      <c r="AO2300">
        <v>1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1</v>
      </c>
      <c r="AV2300">
        <v>0</v>
      </c>
      <c r="AW2300">
        <v>1</v>
      </c>
      <c r="AX2300">
        <v>1310</v>
      </c>
      <c r="AY2300">
        <f t="shared" si="262"/>
        <v>0</v>
      </c>
      <c r="AZ2300">
        <f t="shared" si="263"/>
        <v>543</v>
      </c>
      <c r="BA2300">
        <f t="shared" si="264"/>
        <v>13.8</v>
      </c>
      <c r="BB2300">
        <f t="shared" si="265"/>
        <v>0</v>
      </c>
      <c r="BC2300">
        <f t="shared" si="266"/>
        <v>0</v>
      </c>
      <c r="BD2300">
        <f t="shared" si="261"/>
        <v>556.8</v>
      </c>
      <c r="BE2300">
        <f t="shared" si="267"/>
        <v>6.53112042520413</v>
      </c>
    </row>
    <row r="2301" spans="1:57">
      <c r="A2301" t="s">
        <v>2210</v>
      </c>
      <c r="B2301">
        <v>4</v>
      </c>
      <c r="C2301">
        <v>7</v>
      </c>
      <c r="D2301">
        <v>262</v>
      </c>
      <c r="E2301">
        <v>2</v>
      </c>
      <c r="F2301">
        <v>1</v>
      </c>
      <c r="G2301">
        <v>2</v>
      </c>
      <c r="H2301">
        <v>4</v>
      </c>
      <c r="I2301">
        <v>0</v>
      </c>
      <c r="J2301">
        <v>0</v>
      </c>
      <c r="K2301">
        <v>2</v>
      </c>
      <c r="L2301">
        <v>2</v>
      </c>
      <c r="M2301">
        <v>1</v>
      </c>
      <c r="N2301">
        <v>132</v>
      </c>
      <c r="O2301">
        <v>130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 t="s">
        <v>58</v>
      </c>
      <c r="W2301">
        <v>0</v>
      </c>
      <c r="X2301">
        <v>0</v>
      </c>
      <c r="Y2301">
        <v>0</v>
      </c>
      <c r="Z2301">
        <v>0</v>
      </c>
      <c r="AA2301">
        <v>1</v>
      </c>
      <c r="AB2301">
        <v>0</v>
      </c>
      <c r="AC2301">
        <v>1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49.793</v>
      </c>
      <c r="AL2301">
        <v>34.711</v>
      </c>
      <c r="AM2301">
        <v>0</v>
      </c>
      <c r="AO2301">
        <v>0</v>
      </c>
      <c r="AP2301">
        <v>1</v>
      </c>
      <c r="AQ2301">
        <v>0</v>
      </c>
      <c r="AR2301">
        <v>0</v>
      </c>
      <c r="AS2301">
        <v>0</v>
      </c>
      <c r="AT2301">
        <v>0</v>
      </c>
      <c r="AU2301">
        <v>1</v>
      </c>
      <c r="AV2301">
        <v>0</v>
      </c>
      <c r="AW2301">
        <v>1</v>
      </c>
      <c r="AX2301">
        <v>1310</v>
      </c>
      <c r="AY2301">
        <f t="shared" si="262"/>
        <v>0</v>
      </c>
      <c r="AZ2301">
        <f t="shared" si="263"/>
        <v>0</v>
      </c>
      <c r="BA2301">
        <f t="shared" si="264"/>
        <v>0</v>
      </c>
      <c r="BB2301">
        <f t="shared" si="265"/>
        <v>0</v>
      </c>
      <c r="BC2301">
        <f t="shared" si="266"/>
        <v>0</v>
      </c>
      <c r="BD2301">
        <f t="shared" si="261"/>
        <v>0</v>
      </c>
      <c r="BE2301">
        <f t="shared" si="267"/>
        <v>0</v>
      </c>
    </row>
    <row r="2302" spans="1:57">
      <c r="A2302" t="s">
        <v>2211</v>
      </c>
      <c r="B2302">
        <v>4</v>
      </c>
      <c r="C2302">
        <v>7</v>
      </c>
      <c r="D2302">
        <v>263</v>
      </c>
      <c r="E2302">
        <v>2</v>
      </c>
      <c r="F2302">
        <v>1</v>
      </c>
      <c r="G2302">
        <v>2</v>
      </c>
      <c r="H2302">
        <v>4</v>
      </c>
      <c r="I2302">
        <v>15</v>
      </c>
      <c r="J2302">
        <v>0</v>
      </c>
      <c r="K2302">
        <v>2</v>
      </c>
      <c r="L2302">
        <v>1</v>
      </c>
      <c r="M2302">
        <v>2</v>
      </c>
      <c r="N2302">
        <v>132</v>
      </c>
      <c r="O2302">
        <v>131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1</v>
      </c>
      <c r="V2302" t="s">
        <v>62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30.073</v>
      </c>
      <c r="AL2302">
        <v>22.872</v>
      </c>
      <c r="AM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1310</v>
      </c>
      <c r="AY2302">
        <f t="shared" si="262"/>
        <v>0</v>
      </c>
      <c r="AZ2302">
        <f t="shared" si="263"/>
        <v>271.5</v>
      </c>
      <c r="BA2302">
        <f t="shared" si="264"/>
        <v>0</v>
      </c>
      <c r="BB2302">
        <f t="shared" si="265"/>
        <v>0</v>
      </c>
      <c r="BC2302">
        <f t="shared" si="266"/>
        <v>0</v>
      </c>
      <c r="BD2302">
        <f t="shared" si="261"/>
        <v>271.5</v>
      </c>
      <c r="BE2302">
        <f t="shared" si="267"/>
        <v>3.18462499181559</v>
      </c>
    </row>
    <row r="2303" spans="1:57">
      <c r="A2303" t="s">
        <v>2212</v>
      </c>
      <c r="B2303">
        <v>4</v>
      </c>
      <c r="C2303">
        <v>7</v>
      </c>
      <c r="D2303">
        <v>264</v>
      </c>
      <c r="E2303">
        <v>2</v>
      </c>
      <c r="F2303">
        <v>1</v>
      </c>
      <c r="G2303">
        <v>2</v>
      </c>
      <c r="H2303">
        <v>4</v>
      </c>
      <c r="I2303">
        <v>15</v>
      </c>
      <c r="J2303">
        <v>15</v>
      </c>
      <c r="K2303">
        <v>2</v>
      </c>
      <c r="L2303">
        <v>1</v>
      </c>
      <c r="M2303">
        <v>2</v>
      </c>
      <c r="N2303">
        <v>132</v>
      </c>
      <c r="O2303">
        <v>132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1</v>
      </c>
      <c r="V2303" t="s">
        <v>58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2.693</v>
      </c>
      <c r="AL2303">
        <v>1.912</v>
      </c>
      <c r="AM2303">
        <v>0</v>
      </c>
      <c r="AO2303">
        <v>0</v>
      </c>
      <c r="AP2303">
        <v>0</v>
      </c>
      <c r="AQ2303">
        <v>0</v>
      </c>
      <c r="AR2303">
        <v>1</v>
      </c>
      <c r="AS2303">
        <v>0</v>
      </c>
      <c r="AT2303">
        <v>0</v>
      </c>
      <c r="AU2303">
        <v>1</v>
      </c>
      <c r="AV2303">
        <v>1</v>
      </c>
      <c r="AW2303">
        <v>0</v>
      </c>
      <c r="AX2303">
        <v>1310</v>
      </c>
      <c r="AY2303">
        <f t="shared" si="262"/>
        <v>0</v>
      </c>
      <c r="AZ2303">
        <f t="shared" si="263"/>
        <v>271.5</v>
      </c>
      <c r="BA2303">
        <f t="shared" si="264"/>
        <v>0</v>
      </c>
      <c r="BB2303">
        <f t="shared" si="265"/>
        <v>0</v>
      </c>
      <c r="BC2303">
        <f t="shared" si="266"/>
        <v>0</v>
      </c>
      <c r="BD2303">
        <f t="shared" si="261"/>
        <v>271.5</v>
      </c>
      <c r="BE2303">
        <f t="shared" si="267"/>
        <v>3.18462499181559</v>
      </c>
    </row>
    <row r="2304" spans="1:57">
      <c r="A2304" t="s">
        <v>919</v>
      </c>
      <c r="B2304">
        <v>4</v>
      </c>
      <c r="C2304">
        <v>7</v>
      </c>
      <c r="D2304">
        <v>265</v>
      </c>
      <c r="E2304">
        <v>2</v>
      </c>
      <c r="F2304">
        <v>1</v>
      </c>
      <c r="G2304">
        <v>2</v>
      </c>
      <c r="H2304">
        <v>4</v>
      </c>
      <c r="I2304">
        <v>15</v>
      </c>
      <c r="J2304">
        <v>30</v>
      </c>
      <c r="K2304">
        <v>2</v>
      </c>
      <c r="L2304">
        <v>1</v>
      </c>
      <c r="M2304">
        <v>2</v>
      </c>
      <c r="N2304">
        <v>132</v>
      </c>
      <c r="O2304">
        <v>133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1</v>
      </c>
      <c r="V2304" t="s">
        <v>100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24.924</v>
      </c>
      <c r="AL2304">
        <v>25.035</v>
      </c>
      <c r="AM2304">
        <v>0</v>
      </c>
      <c r="AO2304">
        <v>0</v>
      </c>
      <c r="AP2304">
        <v>0</v>
      </c>
      <c r="AQ2304">
        <v>1</v>
      </c>
      <c r="AR2304">
        <v>0</v>
      </c>
      <c r="AS2304">
        <v>0</v>
      </c>
      <c r="AT2304">
        <v>0</v>
      </c>
      <c r="AU2304">
        <v>1</v>
      </c>
      <c r="AV2304">
        <v>0</v>
      </c>
      <c r="AW2304">
        <v>1</v>
      </c>
      <c r="AX2304">
        <v>1310</v>
      </c>
      <c r="AY2304">
        <f t="shared" si="262"/>
        <v>0</v>
      </c>
      <c r="AZ2304">
        <f t="shared" si="263"/>
        <v>271.5</v>
      </c>
      <c r="BA2304">
        <f t="shared" si="264"/>
        <v>0</v>
      </c>
      <c r="BB2304">
        <f t="shared" si="265"/>
        <v>0</v>
      </c>
      <c r="BC2304">
        <f t="shared" si="266"/>
        <v>0</v>
      </c>
      <c r="BD2304">
        <f t="shared" si="261"/>
        <v>271.5</v>
      </c>
      <c r="BE2304">
        <f t="shared" si="267"/>
        <v>3.18462499181559</v>
      </c>
    </row>
    <row r="2305" spans="1:57">
      <c r="A2305" t="s">
        <v>2213</v>
      </c>
      <c r="B2305">
        <v>4</v>
      </c>
      <c r="C2305">
        <v>7</v>
      </c>
      <c r="D2305">
        <v>266</v>
      </c>
      <c r="E2305">
        <v>2</v>
      </c>
      <c r="F2305">
        <v>1</v>
      </c>
      <c r="G2305">
        <v>2</v>
      </c>
      <c r="H2305">
        <v>4</v>
      </c>
      <c r="I2305">
        <v>15</v>
      </c>
      <c r="J2305">
        <v>40</v>
      </c>
      <c r="K2305">
        <v>2</v>
      </c>
      <c r="L2305">
        <v>1</v>
      </c>
      <c r="M2305">
        <v>2</v>
      </c>
      <c r="N2305">
        <v>132</v>
      </c>
      <c r="O2305">
        <v>134</v>
      </c>
      <c r="P2305">
        <v>2</v>
      </c>
      <c r="Q2305">
        <v>0</v>
      </c>
      <c r="R2305">
        <v>0</v>
      </c>
      <c r="S2305">
        <v>1</v>
      </c>
      <c r="T2305">
        <v>0</v>
      </c>
      <c r="U2305">
        <v>1</v>
      </c>
      <c r="V2305" t="s">
        <v>58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1.284</v>
      </c>
      <c r="AL2305">
        <v>0.803</v>
      </c>
      <c r="AM2305">
        <v>0</v>
      </c>
      <c r="AO2305">
        <v>0</v>
      </c>
      <c r="AP2305">
        <v>0</v>
      </c>
      <c r="AQ2305">
        <v>0</v>
      </c>
      <c r="AR2305">
        <v>0</v>
      </c>
      <c r="AS2305">
        <v>1</v>
      </c>
      <c r="AT2305">
        <v>1</v>
      </c>
      <c r="AU2305">
        <v>0</v>
      </c>
      <c r="AV2305">
        <v>0</v>
      </c>
      <c r="AW2305">
        <v>0</v>
      </c>
      <c r="AX2305">
        <v>1310</v>
      </c>
      <c r="AY2305">
        <f t="shared" si="262"/>
        <v>0</v>
      </c>
      <c r="AZ2305">
        <f t="shared" si="263"/>
        <v>271.5</v>
      </c>
      <c r="BA2305">
        <f t="shared" si="264"/>
        <v>0</v>
      </c>
      <c r="BB2305">
        <f t="shared" si="265"/>
        <v>0</v>
      </c>
      <c r="BC2305">
        <f t="shared" si="266"/>
        <v>0</v>
      </c>
      <c r="BD2305">
        <f t="shared" si="261"/>
        <v>271.5</v>
      </c>
      <c r="BE2305">
        <f t="shared" si="267"/>
        <v>3.18462499181559</v>
      </c>
    </row>
    <row r="2306" spans="1:57">
      <c r="A2306" t="s">
        <v>2214</v>
      </c>
      <c r="B2306">
        <v>4</v>
      </c>
      <c r="C2306">
        <v>8</v>
      </c>
      <c r="D2306">
        <v>267</v>
      </c>
      <c r="E2306">
        <v>2</v>
      </c>
      <c r="F2306">
        <v>1</v>
      </c>
      <c r="G2306">
        <v>2</v>
      </c>
      <c r="H2306">
        <v>5</v>
      </c>
      <c r="I2306">
        <v>0</v>
      </c>
      <c r="J2306">
        <v>0</v>
      </c>
      <c r="K2306">
        <v>1</v>
      </c>
      <c r="L2306">
        <v>2</v>
      </c>
      <c r="M2306">
        <v>1</v>
      </c>
      <c r="N2306">
        <v>133</v>
      </c>
      <c r="O2306">
        <v>134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 t="s">
        <v>58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4.48</v>
      </c>
      <c r="AL2306">
        <v>5.531</v>
      </c>
      <c r="AM2306">
        <v>0</v>
      </c>
      <c r="AO2306">
        <v>0</v>
      </c>
      <c r="AP2306">
        <v>1</v>
      </c>
      <c r="AQ2306">
        <v>0</v>
      </c>
      <c r="AR2306">
        <v>0</v>
      </c>
      <c r="AS2306">
        <v>0</v>
      </c>
      <c r="AT2306">
        <v>0</v>
      </c>
      <c r="AU2306">
        <v>1</v>
      </c>
      <c r="AV2306">
        <v>0</v>
      </c>
      <c r="AW2306">
        <v>1</v>
      </c>
      <c r="AX2306">
        <v>1310</v>
      </c>
      <c r="AY2306">
        <f t="shared" si="262"/>
        <v>0</v>
      </c>
      <c r="AZ2306">
        <f t="shared" si="263"/>
        <v>0</v>
      </c>
      <c r="BA2306">
        <f t="shared" si="264"/>
        <v>0</v>
      </c>
      <c r="BB2306">
        <f t="shared" si="265"/>
        <v>0</v>
      </c>
      <c r="BC2306">
        <f t="shared" si="266"/>
        <v>0</v>
      </c>
      <c r="BD2306">
        <f t="shared" ref="BD2306:BD2369" si="268">SUM(AY2306:BC2306)</f>
        <v>0</v>
      </c>
      <c r="BE2306">
        <f t="shared" si="267"/>
        <v>0</v>
      </c>
    </row>
    <row r="2307" spans="1:57">
      <c r="A2307" t="s">
        <v>2215</v>
      </c>
      <c r="B2307">
        <v>4</v>
      </c>
      <c r="C2307">
        <v>8</v>
      </c>
      <c r="D2307">
        <v>268</v>
      </c>
      <c r="E2307">
        <v>2</v>
      </c>
      <c r="F2307">
        <v>1</v>
      </c>
      <c r="G2307">
        <v>2</v>
      </c>
      <c r="H2307">
        <v>5</v>
      </c>
      <c r="I2307">
        <v>15</v>
      </c>
      <c r="J2307">
        <v>0</v>
      </c>
      <c r="K2307">
        <v>1</v>
      </c>
      <c r="L2307">
        <v>2</v>
      </c>
      <c r="M2307">
        <v>2</v>
      </c>
      <c r="N2307">
        <v>133</v>
      </c>
      <c r="O2307">
        <v>135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 t="s">
        <v>58</v>
      </c>
      <c r="W2307">
        <v>0</v>
      </c>
      <c r="X2307">
        <v>0</v>
      </c>
      <c r="Y2307">
        <v>1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6.531</v>
      </c>
      <c r="AL2307">
        <v>7.379</v>
      </c>
      <c r="AM2307">
        <v>0</v>
      </c>
      <c r="AO2307">
        <v>0</v>
      </c>
      <c r="AP2307">
        <v>1</v>
      </c>
      <c r="AQ2307">
        <v>0</v>
      </c>
      <c r="AR2307">
        <v>0</v>
      </c>
      <c r="AS2307">
        <v>0</v>
      </c>
      <c r="AT2307">
        <v>1</v>
      </c>
      <c r="AU2307">
        <v>0</v>
      </c>
      <c r="AV2307">
        <v>0</v>
      </c>
      <c r="AW2307">
        <v>0</v>
      </c>
      <c r="AX2307">
        <v>1310</v>
      </c>
      <c r="AY2307">
        <f t="shared" si="262"/>
        <v>0</v>
      </c>
      <c r="AZ2307">
        <f t="shared" si="263"/>
        <v>271.5</v>
      </c>
      <c r="BA2307">
        <f t="shared" si="264"/>
        <v>13.8</v>
      </c>
      <c r="BB2307">
        <f t="shared" si="265"/>
        <v>0</v>
      </c>
      <c r="BC2307">
        <f t="shared" si="266"/>
        <v>0</v>
      </c>
      <c r="BD2307">
        <f t="shared" si="268"/>
        <v>285.3</v>
      </c>
      <c r="BE2307">
        <f t="shared" si="267"/>
        <v>3.34649543338854</v>
      </c>
    </row>
    <row r="2308" spans="1:57">
      <c r="A2308" t="s">
        <v>2216</v>
      </c>
      <c r="B2308">
        <v>4</v>
      </c>
      <c r="C2308">
        <v>8</v>
      </c>
      <c r="D2308">
        <v>269</v>
      </c>
      <c r="E2308">
        <v>2</v>
      </c>
      <c r="F2308">
        <v>1</v>
      </c>
      <c r="G2308">
        <v>2</v>
      </c>
      <c r="H2308">
        <v>5</v>
      </c>
      <c r="I2308">
        <v>15</v>
      </c>
      <c r="J2308">
        <v>15</v>
      </c>
      <c r="K2308">
        <v>1</v>
      </c>
      <c r="L2308">
        <v>1</v>
      </c>
      <c r="M2308">
        <v>1</v>
      </c>
      <c r="N2308">
        <v>134</v>
      </c>
      <c r="O2308">
        <v>135</v>
      </c>
      <c r="P2308">
        <v>0</v>
      </c>
      <c r="Q2308">
        <v>0</v>
      </c>
      <c r="R2308">
        <v>0</v>
      </c>
      <c r="S2308">
        <v>0</v>
      </c>
      <c r="T2308">
        <v>1</v>
      </c>
      <c r="U2308">
        <v>0</v>
      </c>
      <c r="V2308" t="s">
        <v>100</v>
      </c>
      <c r="W2308">
        <v>0</v>
      </c>
      <c r="X2308">
        <v>0</v>
      </c>
      <c r="Y2308">
        <v>0</v>
      </c>
      <c r="Z2308">
        <v>0</v>
      </c>
      <c r="AA2308">
        <v>1</v>
      </c>
      <c r="AB2308">
        <v>0</v>
      </c>
      <c r="AC2308">
        <v>1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5.717</v>
      </c>
      <c r="AL2308">
        <v>8.957</v>
      </c>
      <c r="AM2308">
        <v>0</v>
      </c>
      <c r="AO2308">
        <v>0</v>
      </c>
      <c r="AP2308">
        <v>0</v>
      </c>
      <c r="AQ2308">
        <v>0</v>
      </c>
      <c r="AR2308">
        <v>0</v>
      </c>
      <c r="AS2308">
        <v>1</v>
      </c>
      <c r="AT2308">
        <v>0</v>
      </c>
      <c r="AU2308">
        <v>1</v>
      </c>
      <c r="AV2308">
        <v>0</v>
      </c>
      <c r="AW2308">
        <v>1</v>
      </c>
      <c r="AX2308">
        <v>1310</v>
      </c>
      <c r="AY2308">
        <f t="shared" si="262"/>
        <v>0</v>
      </c>
      <c r="AZ2308">
        <f t="shared" si="263"/>
        <v>271.5</v>
      </c>
      <c r="BA2308">
        <f t="shared" si="264"/>
        <v>0</v>
      </c>
      <c r="BB2308">
        <f t="shared" si="265"/>
        <v>0</v>
      </c>
      <c r="BC2308">
        <f t="shared" si="266"/>
        <v>0</v>
      </c>
      <c r="BD2308">
        <f t="shared" si="268"/>
        <v>271.5</v>
      </c>
      <c r="BE2308">
        <f t="shared" si="267"/>
        <v>3.18462499181559</v>
      </c>
    </row>
    <row r="2309" spans="1:57">
      <c r="A2309" t="s">
        <v>2217</v>
      </c>
      <c r="B2309">
        <v>4</v>
      </c>
      <c r="C2309">
        <v>8</v>
      </c>
      <c r="D2309">
        <v>270</v>
      </c>
      <c r="E2309">
        <v>2</v>
      </c>
      <c r="F2309">
        <v>1</v>
      </c>
      <c r="G2309">
        <v>2</v>
      </c>
      <c r="H2309">
        <v>5</v>
      </c>
      <c r="I2309">
        <v>30</v>
      </c>
      <c r="J2309">
        <v>15</v>
      </c>
      <c r="K2309">
        <v>1</v>
      </c>
      <c r="L2309">
        <v>1</v>
      </c>
      <c r="M2309">
        <v>2</v>
      </c>
      <c r="N2309">
        <v>134</v>
      </c>
      <c r="O2309">
        <v>136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1</v>
      </c>
      <c r="V2309" t="s">
        <v>62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5.634</v>
      </c>
      <c r="AL2309">
        <v>5.095</v>
      </c>
      <c r="AM2309">
        <v>0</v>
      </c>
      <c r="AO2309">
        <v>0</v>
      </c>
      <c r="AP2309">
        <v>0</v>
      </c>
      <c r="AQ2309">
        <v>0</v>
      </c>
      <c r="AR2309">
        <v>1</v>
      </c>
      <c r="AS2309">
        <v>0</v>
      </c>
      <c r="AT2309">
        <v>0</v>
      </c>
      <c r="AU2309">
        <v>1</v>
      </c>
      <c r="AV2309">
        <v>1</v>
      </c>
      <c r="AW2309">
        <v>0</v>
      </c>
      <c r="AX2309">
        <v>1310</v>
      </c>
      <c r="AY2309">
        <f t="shared" si="262"/>
        <v>0</v>
      </c>
      <c r="AZ2309">
        <f t="shared" si="263"/>
        <v>543</v>
      </c>
      <c r="BA2309">
        <f t="shared" si="264"/>
        <v>0</v>
      </c>
      <c r="BB2309">
        <f t="shared" si="265"/>
        <v>0</v>
      </c>
      <c r="BC2309">
        <f t="shared" si="266"/>
        <v>0</v>
      </c>
      <c r="BD2309">
        <f t="shared" si="268"/>
        <v>543</v>
      </c>
      <c r="BE2309">
        <f t="shared" si="267"/>
        <v>6.36924998363119</v>
      </c>
    </row>
    <row r="2310" spans="1:57">
      <c r="A2310" t="s">
        <v>2218</v>
      </c>
      <c r="B2310">
        <v>4</v>
      </c>
      <c r="C2310">
        <v>8</v>
      </c>
      <c r="D2310">
        <v>271</v>
      </c>
      <c r="E2310">
        <v>2</v>
      </c>
      <c r="F2310">
        <v>1</v>
      </c>
      <c r="G2310">
        <v>2</v>
      </c>
      <c r="H2310">
        <v>5</v>
      </c>
      <c r="I2310">
        <v>30</v>
      </c>
      <c r="J2310">
        <v>30</v>
      </c>
      <c r="K2310">
        <v>1</v>
      </c>
      <c r="L2310">
        <v>1</v>
      </c>
      <c r="M2310">
        <v>2</v>
      </c>
      <c r="N2310">
        <v>134</v>
      </c>
      <c r="O2310">
        <v>137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 t="s">
        <v>58</v>
      </c>
      <c r="W2310">
        <v>0</v>
      </c>
      <c r="X2310">
        <v>0</v>
      </c>
      <c r="Y2310">
        <v>0</v>
      </c>
      <c r="Z2310">
        <v>0</v>
      </c>
      <c r="AA2310">
        <v>1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34.714</v>
      </c>
      <c r="AL2310">
        <v>36.396</v>
      </c>
      <c r="AM2310">
        <v>0</v>
      </c>
      <c r="AO2310">
        <v>0</v>
      </c>
      <c r="AP2310">
        <v>0</v>
      </c>
      <c r="AQ2310">
        <v>0</v>
      </c>
      <c r="AR2310">
        <v>1</v>
      </c>
      <c r="AS2310">
        <v>0</v>
      </c>
      <c r="AT2310">
        <v>0</v>
      </c>
      <c r="AU2310">
        <v>1</v>
      </c>
      <c r="AV2310">
        <v>0</v>
      </c>
      <c r="AW2310">
        <v>1</v>
      </c>
      <c r="AX2310">
        <v>1310</v>
      </c>
      <c r="AY2310">
        <f t="shared" si="262"/>
        <v>0</v>
      </c>
      <c r="AZ2310">
        <f t="shared" si="263"/>
        <v>543</v>
      </c>
      <c r="BA2310">
        <f t="shared" si="264"/>
        <v>0</v>
      </c>
      <c r="BB2310">
        <f t="shared" si="265"/>
        <v>0</v>
      </c>
      <c r="BC2310">
        <f t="shared" si="266"/>
        <v>0</v>
      </c>
      <c r="BD2310">
        <f t="shared" si="268"/>
        <v>543</v>
      </c>
      <c r="BE2310">
        <f t="shared" si="267"/>
        <v>6.36924998363119</v>
      </c>
    </row>
    <row r="2311" spans="1:57">
      <c r="A2311" t="s">
        <v>2219</v>
      </c>
      <c r="B2311">
        <v>4</v>
      </c>
      <c r="C2311">
        <v>8</v>
      </c>
      <c r="D2311">
        <v>272</v>
      </c>
      <c r="E2311">
        <v>2</v>
      </c>
      <c r="F2311">
        <v>1</v>
      </c>
      <c r="G2311">
        <v>2</v>
      </c>
      <c r="H2311">
        <v>5</v>
      </c>
      <c r="I2311">
        <v>30</v>
      </c>
      <c r="J2311">
        <v>40</v>
      </c>
      <c r="K2311">
        <v>1</v>
      </c>
      <c r="L2311">
        <v>1</v>
      </c>
      <c r="M2311">
        <v>1</v>
      </c>
      <c r="N2311">
        <v>135</v>
      </c>
      <c r="O2311">
        <v>137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 t="s">
        <v>58</v>
      </c>
      <c r="W2311">
        <v>0</v>
      </c>
      <c r="X2311">
        <v>0</v>
      </c>
      <c r="Y2311">
        <v>0</v>
      </c>
      <c r="Z2311">
        <v>0</v>
      </c>
      <c r="AA2311">
        <v>1</v>
      </c>
      <c r="AB2311">
        <v>0</v>
      </c>
      <c r="AC2311">
        <v>1</v>
      </c>
      <c r="AD2311">
        <v>0</v>
      </c>
      <c r="AE2311">
        <v>0</v>
      </c>
      <c r="AF2311">
        <v>1</v>
      </c>
      <c r="AG2311">
        <v>0</v>
      </c>
      <c r="AH2311">
        <v>0</v>
      </c>
      <c r="AI2311">
        <v>0</v>
      </c>
      <c r="AJ2311">
        <v>1</v>
      </c>
      <c r="AK2311">
        <v>12.733</v>
      </c>
      <c r="AL2311">
        <v>15.991</v>
      </c>
      <c r="AM2311">
        <v>0</v>
      </c>
      <c r="AO2311">
        <v>0</v>
      </c>
      <c r="AP2311">
        <v>0</v>
      </c>
      <c r="AQ2311">
        <v>0</v>
      </c>
      <c r="AR2311">
        <v>0</v>
      </c>
      <c r="AS2311">
        <v>1</v>
      </c>
      <c r="AT2311">
        <v>0</v>
      </c>
      <c r="AU2311">
        <v>1</v>
      </c>
      <c r="AV2311">
        <v>0</v>
      </c>
      <c r="AW2311">
        <v>1</v>
      </c>
      <c r="AX2311">
        <v>1310</v>
      </c>
      <c r="AY2311">
        <f t="shared" si="262"/>
        <v>0</v>
      </c>
      <c r="AZ2311">
        <f t="shared" si="263"/>
        <v>543</v>
      </c>
      <c r="BA2311">
        <f t="shared" si="264"/>
        <v>0</v>
      </c>
      <c r="BB2311">
        <f t="shared" si="265"/>
        <v>0</v>
      </c>
      <c r="BC2311">
        <f t="shared" si="266"/>
        <v>0</v>
      </c>
      <c r="BD2311">
        <f t="shared" si="268"/>
        <v>543</v>
      </c>
      <c r="BE2311">
        <f t="shared" si="267"/>
        <v>6.36924998363119</v>
      </c>
    </row>
    <row r="2312" spans="1:57">
      <c r="A2312" t="s">
        <v>2220</v>
      </c>
      <c r="B2312">
        <v>4</v>
      </c>
      <c r="C2312">
        <v>8</v>
      </c>
      <c r="D2312">
        <v>273</v>
      </c>
      <c r="E2312">
        <v>2</v>
      </c>
      <c r="F2312">
        <v>1</v>
      </c>
      <c r="G2312">
        <v>2</v>
      </c>
      <c r="H2312">
        <v>5</v>
      </c>
      <c r="I2312">
        <v>40</v>
      </c>
      <c r="J2312">
        <v>40</v>
      </c>
      <c r="K2312">
        <v>1</v>
      </c>
      <c r="L2312">
        <v>2</v>
      </c>
      <c r="M2312">
        <v>1</v>
      </c>
      <c r="N2312">
        <v>136</v>
      </c>
      <c r="O2312">
        <v>137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 t="s">
        <v>58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3.876</v>
      </c>
      <c r="AL2312">
        <v>4.709</v>
      </c>
      <c r="AM2312">
        <v>0</v>
      </c>
      <c r="AO2312">
        <v>1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1</v>
      </c>
      <c r="AV2312">
        <v>0</v>
      </c>
      <c r="AW2312">
        <v>1</v>
      </c>
      <c r="AX2312">
        <v>1310</v>
      </c>
      <c r="AY2312">
        <f t="shared" si="262"/>
        <v>0</v>
      </c>
      <c r="AZ2312">
        <f t="shared" si="263"/>
        <v>724</v>
      </c>
      <c r="BA2312">
        <f t="shared" si="264"/>
        <v>0</v>
      </c>
      <c r="BB2312">
        <f t="shared" si="265"/>
        <v>0</v>
      </c>
      <c r="BC2312">
        <f t="shared" si="266"/>
        <v>0</v>
      </c>
      <c r="BD2312">
        <f t="shared" si="268"/>
        <v>724</v>
      </c>
      <c r="BE2312">
        <f t="shared" si="267"/>
        <v>8.49233331150825</v>
      </c>
    </row>
    <row r="2313" spans="1:57">
      <c r="A2313" t="s">
        <v>2221</v>
      </c>
      <c r="B2313">
        <v>4</v>
      </c>
      <c r="C2313">
        <v>8</v>
      </c>
      <c r="D2313">
        <v>274</v>
      </c>
      <c r="E2313">
        <v>2</v>
      </c>
      <c r="F2313">
        <v>1</v>
      </c>
      <c r="G2313">
        <v>2</v>
      </c>
      <c r="H2313">
        <v>5</v>
      </c>
      <c r="I2313">
        <v>45</v>
      </c>
      <c r="J2313">
        <v>40</v>
      </c>
      <c r="K2313">
        <v>1</v>
      </c>
      <c r="L2313">
        <v>1</v>
      </c>
      <c r="M2313">
        <v>1</v>
      </c>
      <c r="N2313">
        <v>137</v>
      </c>
      <c r="O2313">
        <v>137</v>
      </c>
      <c r="P2313">
        <v>1</v>
      </c>
      <c r="Q2313">
        <v>0</v>
      </c>
      <c r="R2313">
        <v>0</v>
      </c>
      <c r="S2313">
        <v>0</v>
      </c>
      <c r="T2313">
        <v>1</v>
      </c>
      <c r="U2313">
        <v>0</v>
      </c>
      <c r="V2313" t="s">
        <v>62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9.013</v>
      </c>
      <c r="AL2313">
        <v>11.642</v>
      </c>
      <c r="AM2313">
        <v>0</v>
      </c>
      <c r="AO2313">
        <v>0</v>
      </c>
      <c r="AP2313">
        <v>0</v>
      </c>
      <c r="AQ2313">
        <v>0</v>
      </c>
      <c r="AR2313">
        <v>0</v>
      </c>
      <c r="AS2313">
        <v>1</v>
      </c>
      <c r="AT2313">
        <v>1</v>
      </c>
      <c r="AU2313">
        <v>0</v>
      </c>
      <c r="AV2313">
        <v>1</v>
      </c>
      <c r="AW2313">
        <v>0</v>
      </c>
      <c r="AX2313">
        <v>1310</v>
      </c>
      <c r="AY2313">
        <f t="shared" si="262"/>
        <v>0</v>
      </c>
      <c r="AZ2313">
        <f t="shared" si="263"/>
        <v>814.5</v>
      </c>
      <c r="BA2313">
        <f t="shared" si="264"/>
        <v>0</v>
      </c>
      <c r="BB2313">
        <f t="shared" si="265"/>
        <v>0</v>
      </c>
      <c r="BC2313">
        <f t="shared" si="266"/>
        <v>0</v>
      </c>
      <c r="BD2313">
        <f t="shared" si="268"/>
        <v>814.5</v>
      </c>
      <c r="BE2313">
        <f t="shared" si="267"/>
        <v>9.55387497544678</v>
      </c>
    </row>
    <row r="2314" spans="1:57">
      <c r="A2314" t="s">
        <v>2222</v>
      </c>
      <c r="B2314">
        <v>4</v>
      </c>
      <c r="C2314">
        <v>9</v>
      </c>
      <c r="D2314">
        <v>275</v>
      </c>
      <c r="E2314">
        <v>2</v>
      </c>
      <c r="F2314">
        <v>1</v>
      </c>
      <c r="G2314">
        <v>3</v>
      </c>
      <c r="H2314">
        <v>5</v>
      </c>
      <c r="I2314">
        <v>0</v>
      </c>
      <c r="J2314">
        <v>0</v>
      </c>
      <c r="K2314">
        <v>2</v>
      </c>
      <c r="L2314">
        <v>1</v>
      </c>
      <c r="M2314">
        <v>2</v>
      </c>
      <c r="N2314">
        <v>137</v>
      </c>
      <c r="O2314">
        <v>138</v>
      </c>
      <c r="P2314">
        <v>0</v>
      </c>
      <c r="Q2314">
        <v>0</v>
      </c>
      <c r="R2314">
        <v>0</v>
      </c>
      <c r="S2314">
        <v>1</v>
      </c>
      <c r="T2314">
        <v>0</v>
      </c>
      <c r="U2314">
        <v>1</v>
      </c>
      <c r="V2314" t="s">
        <v>58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1.228</v>
      </c>
      <c r="AL2314">
        <v>0.963</v>
      </c>
      <c r="AM2314">
        <v>0</v>
      </c>
      <c r="AO2314">
        <v>0</v>
      </c>
      <c r="AP2314">
        <v>0</v>
      </c>
      <c r="AQ2314">
        <v>0</v>
      </c>
      <c r="AR2314">
        <v>1</v>
      </c>
      <c r="AS2314">
        <v>0</v>
      </c>
      <c r="AT2314">
        <v>0</v>
      </c>
      <c r="AU2314">
        <v>1</v>
      </c>
      <c r="AV2314">
        <v>0</v>
      </c>
      <c r="AW2314">
        <v>0</v>
      </c>
      <c r="AX2314">
        <v>1310</v>
      </c>
      <c r="AY2314">
        <f t="shared" si="262"/>
        <v>0</v>
      </c>
      <c r="AZ2314">
        <f t="shared" si="263"/>
        <v>0</v>
      </c>
      <c r="BA2314">
        <f t="shared" si="264"/>
        <v>0</v>
      </c>
      <c r="BB2314">
        <f t="shared" si="265"/>
        <v>0</v>
      </c>
      <c r="BC2314">
        <f t="shared" si="266"/>
        <v>0</v>
      </c>
      <c r="BD2314">
        <f t="shared" si="268"/>
        <v>0</v>
      </c>
      <c r="BE2314">
        <f t="shared" si="267"/>
        <v>0</v>
      </c>
    </row>
    <row r="2315" spans="1:57">
      <c r="A2315" t="s">
        <v>2223</v>
      </c>
      <c r="B2315">
        <v>4</v>
      </c>
      <c r="C2315">
        <v>9</v>
      </c>
      <c r="D2315">
        <v>276</v>
      </c>
      <c r="E2315">
        <v>2</v>
      </c>
      <c r="F2315">
        <v>1</v>
      </c>
      <c r="G2315">
        <v>3</v>
      </c>
      <c r="H2315">
        <v>5</v>
      </c>
      <c r="I2315">
        <v>0</v>
      </c>
      <c r="J2315">
        <v>15</v>
      </c>
      <c r="K2315">
        <v>2</v>
      </c>
      <c r="L2315">
        <v>1</v>
      </c>
      <c r="M2315">
        <v>2</v>
      </c>
      <c r="N2315">
        <v>137</v>
      </c>
      <c r="O2315">
        <v>139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 t="s">
        <v>58</v>
      </c>
      <c r="W2315">
        <v>0</v>
      </c>
      <c r="X2315">
        <v>0</v>
      </c>
      <c r="Y2315">
        <v>1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40.706</v>
      </c>
      <c r="AL2315">
        <v>39.34</v>
      </c>
      <c r="AM2315">
        <v>0</v>
      </c>
      <c r="AO2315">
        <v>0</v>
      </c>
      <c r="AP2315">
        <v>0</v>
      </c>
      <c r="AQ2315">
        <v>1</v>
      </c>
      <c r="AR2315">
        <v>0</v>
      </c>
      <c r="AS2315">
        <v>0</v>
      </c>
      <c r="AT2315">
        <v>0</v>
      </c>
      <c r="AU2315">
        <v>1</v>
      </c>
      <c r="AV2315">
        <v>1</v>
      </c>
      <c r="AW2315">
        <v>0</v>
      </c>
      <c r="AX2315">
        <v>1310</v>
      </c>
      <c r="AY2315">
        <f t="shared" si="262"/>
        <v>0</v>
      </c>
      <c r="AZ2315">
        <f t="shared" si="263"/>
        <v>0</v>
      </c>
      <c r="BA2315">
        <f t="shared" si="264"/>
        <v>13.8</v>
      </c>
      <c r="BB2315">
        <f t="shared" si="265"/>
        <v>0</v>
      </c>
      <c r="BC2315">
        <f t="shared" si="266"/>
        <v>0</v>
      </c>
      <c r="BD2315">
        <f t="shared" si="268"/>
        <v>13.8</v>
      </c>
      <c r="BE2315">
        <f t="shared" si="267"/>
        <v>0.161870441572947</v>
      </c>
    </row>
    <row r="2316" spans="1:57">
      <c r="A2316" t="s">
        <v>2224</v>
      </c>
      <c r="B2316">
        <v>4</v>
      </c>
      <c r="C2316">
        <v>9</v>
      </c>
      <c r="D2316">
        <v>277</v>
      </c>
      <c r="E2316">
        <v>2</v>
      </c>
      <c r="F2316">
        <v>1</v>
      </c>
      <c r="G2316">
        <v>3</v>
      </c>
      <c r="H2316">
        <v>5</v>
      </c>
      <c r="I2316">
        <v>0</v>
      </c>
      <c r="J2316">
        <v>30</v>
      </c>
      <c r="K2316">
        <v>2</v>
      </c>
      <c r="L2316">
        <v>1</v>
      </c>
      <c r="M2316">
        <v>2</v>
      </c>
      <c r="N2316">
        <v>137</v>
      </c>
      <c r="O2316">
        <v>140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 t="s">
        <v>58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6.113</v>
      </c>
      <c r="AL2316">
        <v>6.779</v>
      </c>
      <c r="AM2316">
        <v>0</v>
      </c>
      <c r="AO2316">
        <v>0</v>
      </c>
      <c r="AP2316">
        <v>0</v>
      </c>
      <c r="AQ2316">
        <v>0</v>
      </c>
      <c r="AR2316">
        <v>1</v>
      </c>
      <c r="AS2316">
        <v>0</v>
      </c>
      <c r="AT2316">
        <v>0</v>
      </c>
      <c r="AU2316">
        <v>1</v>
      </c>
      <c r="AV2316">
        <v>1</v>
      </c>
      <c r="AW2316">
        <v>0</v>
      </c>
      <c r="AX2316">
        <v>1310</v>
      </c>
      <c r="AY2316">
        <f t="shared" si="262"/>
        <v>0</v>
      </c>
      <c r="AZ2316">
        <f t="shared" si="263"/>
        <v>0</v>
      </c>
      <c r="BA2316">
        <f t="shared" si="264"/>
        <v>0</v>
      </c>
      <c r="BB2316">
        <f t="shared" si="265"/>
        <v>0</v>
      </c>
      <c r="BC2316">
        <f t="shared" si="266"/>
        <v>0</v>
      </c>
      <c r="BD2316">
        <f t="shared" si="268"/>
        <v>0</v>
      </c>
      <c r="BE2316">
        <f t="shared" si="267"/>
        <v>0</v>
      </c>
    </row>
    <row r="2317" spans="1:57">
      <c r="A2317" t="s">
        <v>2225</v>
      </c>
      <c r="B2317">
        <v>4</v>
      </c>
      <c r="C2317">
        <v>9</v>
      </c>
      <c r="D2317">
        <v>278</v>
      </c>
      <c r="E2317">
        <v>2</v>
      </c>
      <c r="F2317">
        <v>1</v>
      </c>
      <c r="G2317">
        <v>3</v>
      </c>
      <c r="H2317">
        <v>5</v>
      </c>
      <c r="I2317">
        <v>0</v>
      </c>
      <c r="J2317">
        <v>40</v>
      </c>
      <c r="K2317">
        <v>2</v>
      </c>
      <c r="L2317">
        <v>2</v>
      </c>
      <c r="M2317">
        <v>2</v>
      </c>
      <c r="N2317">
        <v>137</v>
      </c>
      <c r="O2317">
        <v>141</v>
      </c>
      <c r="P2317">
        <v>2</v>
      </c>
      <c r="Q2317">
        <v>2</v>
      </c>
      <c r="R2317">
        <v>0</v>
      </c>
      <c r="S2317">
        <v>0</v>
      </c>
      <c r="T2317">
        <v>0</v>
      </c>
      <c r="U2317">
        <v>0</v>
      </c>
      <c r="V2317" t="s">
        <v>58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5.771</v>
      </c>
      <c r="AL2317">
        <v>4.714</v>
      </c>
      <c r="AM2317">
        <v>0</v>
      </c>
      <c r="AO2317">
        <v>0</v>
      </c>
      <c r="AP2317">
        <v>0</v>
      </c>
      <c r="AQ2317">
        <v>0</v>
      </c>
      <c r="AR2317">
        <v>1</v>
      </c>
      <c r="AS2317">
        <v>0</v>
      </c>
      <c r="AT2317">
        <v>0</v>
      </c>
      <c r="AU2317">
        <v>1</v>
      </c>
      <c r="AV2317">
        <v>1</v>
      </c>
      <c r="AW2317">
        <v>0</v>
      </c>
      <c r="AX2317">
        <v>1310</v>
      </c>
      <c r="AY2317">
        <f t="shared" si="262"/>
        <v>0</v>
      </c>
      <c r="AZ2317">
        <f t="shared" si="263"/>
        <v>0</v>
      </c>
      <c r="BA2317">
        <f t="shared" si="264"/>
        <v>0</v>
      </c>
      <c r="BB2317">
        <f t="shared" si="265"/>
        <v>0</v>
      </c>
      <c r="BC2317">
        <f t="shared" si="266"/>
        <v>0</v>
      </c>
      <c r="BD2317">
        <f t="shared" si="268"/>
        <v>0</v>
      </c>
      <c r="BE2317">
        <f t="shared" si="267"/>
        <v>0</v>
      </c>
    </row>
    <row r="2318" spans="1:57">
      <c r="A2318" t="s">
        <v>2226</v>
      </c>
      <c r="B2318">
        <v>5</v>
      </c>
      <c r="C2318">
        <v>1</v>
      </c>
      <c r="D2318">
        <v>279</v>
      </c>
      <c r="E2318">
        <v>2</v>
      </c>
      <c r="F2318">
        <v>2</v>
      </c>
      <c r="G2318">
        <v>0</v>
      </c>
      <c r="H2318">
        <v>0</v>
      </c>
      <c r="I2318">
        <v>0</v>
      </c>
      <c r="J2318">
        <v>0</v>
      </c>
      <c r="K2318">
        <v>1</v>
      </c>
      <c r="L2318">
        <v>1</v>
      </c>
      <c r="M2318">
        <v>1</v>
      </c>
      <c r="N2318">
        <v>138</v>
      </c>
      <c r="O2318">
        <v>141</v>
      </c>
      <c r="P2318">
        <v>0</v>
      </c>
      <c r="Q2318">
        <v>0</v>
      </c>
      <c r="R2318">
        <v>0</v>
      </c>
      <c r="S2318">
        <v>0</v>
      </c>
      <c r="T2318">
        <v>1</v>
      </c>
      <c r="U2318">
        <v>0</v>
      </c>
      <c r="V2318" t="s">
        <v>62</v>
      </c>
      <c r="W2318">
        <v>0</v>
      </c>
      <c r="X2318">
        <v>0</v>
      </c>
      <c r="Y2318">
        <v>0</v>
      </c>
      <c r="Z2318">
        <v>0</v>
      </c>
      <c r="AA2318">
        <v>1</v>
      </c>
      <c r="AB2318">
        <v>0</v>
      </c>
      <c r="AC2318">
        <v>1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21.827</v>
      </c>
      <c r="AL2318">
        <v>19.776</v>
      </c>
      <c r="AM2318">
        <v>0</v>
      </c>
      <c r="AO2318">
        <v>0</v>
      </c>
      <c r="AP2318">
        <v>0</v>
      </c>
      <c r="AQ2318">
        <v>1</v>
      </c>
      <c r="AR2318">
        <v>0</v>
      </c>
      <c r="AS2318">
        <v>0</v>
      </c>
      <c r="AT2318">
        <v>1</v>
      </c>
      <c r="AU2318">
        <v>0</v>
      </c>
      <c r="AV2318">
        <v>0</v>
      </c>
      <c r="AW2318">
        <v>1</v>
      </c>
      <c r="AX2318">
        <v>1310</v>
      </c>
      <c r="AY2318">
        <f t="shared" si="262"/>
        <v>0</v>
      </c>
      <c r="AZ2318">
        <f t="shared" si="263"/>
        <v>0</v>
      </c>
      <c r="BA2318">
        <f t="shared" si="264"/>
        <v>0</v>
      </c>
      <c r="BB2318">
        <f t="shared" si="265"/>
        <v>0</v>
      </c>
      <c r="BC2318">
        <f t="shared" si="266"/>
        <v>0</v>
      </c>
      <c r="BD2318">
        <f t="shared" si="268"/>
        <v>0</v>
      </c>
      <c r="BE2318">
        <f t="shared" si="267"/>
        <v>0</v>
      </c>
    </row>
    <row r="2319" spans="1:57">
      <c r="A2319" t="s">
        <v>2227</v>
      </c>
      <c r="B2319">
        <v>5</v>
      </c>
      <c r="C2319">
        <v>1</v>
      </c>
      <c r="D2319">
        <v>280</v>
      </c>
      <c r="E2319">
        <v>2</v>
      </c>
      <c r="F2319">
        <v>2</v>
      </c>
      <c r="G2319">
        <v>0</v>
      </c>
      <c r="H2319">
        <v>0</v>
      </c>
      <c r="I2319">
        <v>15</v>
      </c>
      <c r="J2319">
        <v>0</v>
      </c>
      <c r="K2319">
        <v>1</v>
      </c>
      <c r="L2319">
        <v>2</v>
      </c>
      <c r="M2319">
        <v>2</v>
      </c>
      <c r="N2319">
        <v>138</v>
      </c>
      <c r="O2319">
        <v>142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 t="s">
        <v>58</v>
      </c>
      <c r="W2319">
        <v>0</v>
      </c>
      <c r="X2319">
        <v>0</v>
      </c>
      <c r="Y2319">
        <v>1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6.767</v>
      </c>
      <c r="AL2319">
        <v>7.934</v>
      </c>
      <c r="AM2319">
        <v>0</v>
      </c>
      <c r="AO2319">
        <v>1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1</v>
      </c>
      <c r="AV2319">
        <v>0</v>
      </c>
      <c r="AW2319">
        <v>1</v>
      </c>
      <c r="AX2319">
        <v>1310</v>
      </c>
      <c r="AY2319">
        <f t="shared" si="262"/>
        <v>0</v>
      </c>
      <c r="AZ2319">
        <f t="shared" si="263"/>
        <v>271.5</v>
      </c>
      <c r="BA2319">
        <f t="shared" si="264"/>
        <v>13.8</v>
      </c>
      <c r="BB2319">
        <f t="shared" si="265"/>
        <v>0</v>
      </c>
      <c r="BC2319">
        <f t="shared" si="266"/>
        <v>0</v>
      </c>
      <c r="BD2319">
        <f t="shared" si="268"/>
        <v>285.3</v>
      </c>
      <c r="BE2319">
        <f t="shared" si="267"/>
        <v>3.34649543338854</v>
      </c>
    </row>
    <row r="2320" spans="1:57">
      <c r="A2320" t="s">
        <v>2228</v>
      </c>
      <c r="B2320">
        <v>5</v>
      </c>
      <c r="C2320">
        <v>1</v>
      </c>
      <c r="D2320">
        <v>281</v>
      </c>
      <c r="E2320">
        <v>2</v>
      </c>
      <c r="F2320">
        <v>2</v>
      </c>
      <c r="G2320">
        <v>0</v>
      </c>
      <c r="H2320">
        <v>0</v>
      </c>
      <c r="I2320">
        <v>15</v>
      </c>
      <c r="J2320">
        <v>15</v>
      </c>
      <c r="K2320">
        <v>1</v>
      </c>
      <c r="L2320">
        <v>2</v>
      </c>
      <c r="M2320">
        <v>1</v>
      </c>
      <c r="N2320">
        <v>139</v>
      </c>
      <c r="O2320">
        <v>142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 t="s">
        <v>58</v>
      </c>
      <c r="W2320">
        <v>0</v>
      </c>
      <c r="X2320">
        <v>0</v>
      </c>
      <c r="Y2320">
        <v>0</v>
      </c>
      <c r="Z2320">
        <v>1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5.265</v>
      </c>
      <c r="AL2320">
        <v>4.78</v>
      </c>
      <c r="AM2320">
        <v>0</v>
      </c>
      <c r="AO2320">
        <v>1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1</v>
      </c>
      <c r="AV2320">
        <v>1</v>
      </c>
      <c r="AW2320">
        <v>0</v>
      </c>
      <c r="AX2320">
        <v>1310</v>
      </c>
      <c r="AY2320">
        <f t="shared" si="262"/>
        <v>0</v>
      </c>
      <c r="AZ2320">
        <f t="shared" si="263"/>
        <v>271.5</v>
      </c>
      <c r="BA2320">
        <f t="shared" si="264"/>
        <v>0</v>
      </c>
      <c r="BB2320">
        <f t="shared" si="265"/>
        <v>0</v>
      </c>
      <c r="BC2320">
        <f t="shared" si="266"/>
        <v>0</v>
      </c>
      <c r="BD2320">
        <f t="shared" si="268"/>
        <v>271.5</v>
      </c>
      <c r="BE2320">
        <f t="shared" si="267"/>
        <v>3.18462499181559</v>
      </c>
    </row>
    <row r="2321" spans="1:57">
      <c r="A2321" t="s">
        <v>2229</v>
      </c>
      <c r="B2321">
        <v>5</v>
      </c>
      <c r="C2321">
        <v>1</v>
      </c>
      <c r="D2321">
        <v>282</v>
      </c>
      <c r="E2321">
        <v>2</v>
      </c>
      <c r="F2321">
        <v>2</v>
      </c>
      <c r="G2321">
        <v>0</v>
      </c>
      <c r="H2321">
        <v>0</v>
      </c>
      <c r="I2321">
        <v>30</v>
      </c>
      <c r="J2321">
        <v>15</v>
      </c>
      <c r="K2321">
        <v>1</v>
      </c>
      <c r="L2321">
        <v>1</v>
      </c>
      <c r="M2321">
        <v>1</v>
      </c>
      <c r="N2321">
        <v>140</v>
      </c>
      <c r="O2321">
        <v>142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 t="s">
        <v>58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6.657</v>
      </c>
      <c r="AL2321">
        <v>8.608</v>
      </c>
      <c r="AM2321">
        <v>0</v>
      </c>
      <c r="AO2321">
        <v>0</v>
      </c>
      <c r="AP2321">
        <v>0</v>
      </c>
      <c r="AQ2321">
        <v>1</v>
      </c>
      <c r="AR2321">
        <v>0</v>
      </c>
      <c r="AS2321">
        <v>0</v>
      </c>
      <c r="AT2321">
        <v>1</v>
      </c>
      <c r="AU2321">
        <v>0</v>
      </c>
      <c r="AV2321">
        <v>0</v>
      </c>
      <c r="AW2321">
        <v>1</v>
      </c>
      <c r="AX2321">
        <v>1310</v>
      </c>
      <c r="AY2321">
        <f t="shared" si="262"/>
        <v>0</v>
      </c>
      <c r="AZ2321">
        <f t="shared" si="263"/>
        <v>543</v>
      </c>
      <c r="BA2321">
        <f t="shared" si="264"/>
        <v>0</v>
      </c>
      <c r="BB2321">
        <f t="shared" si="265"/>
        <v>0</v>
      </c>
      <c r="BC2321">
        <f t="shared" si="266"/>
        <v>0</v>
      </c>
      <c r="BD2321">
        <f t="shared" si="268"/>
        <v>543</v>
      </c>
      <c r="BE2321">
        <f t="shared" si="267"/>
        <v>6.36924998363119</v>
      </c>
    </row>
    <row r="2322" spans="1:57">
      <c r="A2322" t="s">
        <v>2230</v>
      </c>
      <c r="B2322">
        <v>5</v>
      </c>
      <c r="C2322">
        <v>1</v>
      </c>
      <c r="D2322">
        <v>283</v>
      </c>
      <c r="E2322">
        <v>2</v>
      </c>
      <c r="F2322">
        <v>2</v>
      </c>
      <c r="G2322">
        <v>0</v>
      </c>
      <c r="H2322">
        <v>0</v>
      </c>
      <c r="I2322">
        <v>40</v>
      </c>
      <c r="J2322">
        <v>15</v>
      </c>
      <c r="K2322">
        <v>1</v>
      </c>
      <c r="L2322">
        <v>1</v>
      </c>
      <c r="M2322">
        <v>2</v>
      </c>
      <c r="N2322">
        <v>140</v>
      </c>
      <c r="O2322">
        <v>143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 t="s">
        <v>58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9.287</v>
      </c>
      <c r="AL2322">
        <v>13.505</v>
      </c>
      <c r="AM2322">
        <v>0</v>
      </c>
      <c r="AO2322">
        <v>0</v>
      </c>
      <c r="AP2322">
        <v>0</v>
      </c>
      <c r="AQ2322">
        <v>0</v>
      </c>
      <c r="AR2322">
        <v>0</v>
      </c>
      <c r="AS2322">
        <v>1</v>
      </c>
      <c r="AT2322">
        <v>1</v>
      </c>
      <c r="AU2322">
        <v>0</v>
      </c>
      <c r="AV2322">
        <v>1</v>
      </c>
      <c r="AW2322">
        <v>0</v>
      </c>
      <c r="AX2322">
        <v>1310</v>
      </c>
      <c r="AY2322">
        <f t="shared" si="262"/>
        <v>0</v>
      </c>
      <c r="AZ2322">
        <f t="shared" si="263"/>
        <v>724</v>
      </c>
      <c r="BA2322">
        <f t="shared" si="264"/>
        <v>0</v>
      </c>
      <c r="BB2322">
        <f t="shared" si="265"/>
        <v>0</v>
      </c>
      <c r="BC2322">
        <f t="shared" si="266"/>
        <v>0</v>
      </c>
      <c r="BD2322">
        <f t="shared" si="268"/>
        <v>724</v>
      </c>
      <c r="BE2322">
        <f t="shared" si="267"/>
        <v>8.49233331150825</v>
      </c>
    </row>
    <row r="2323" spans="1:57">
      <c r="A2323" t="s">
        <v>2231</v>
      </c>
      <c r="B2323">
        <v>5</v>
      </c>
      <c r="C2323">
        <v>1</v>
      </c>
      <c r="D2323">
        <v>284</v>
      </c>
      <c r="E2323">
        <v>2</v>
      </c>
      <c r="F2323">
        <v>2</v>
      </c>
      <c r="G2323">
        <v>0</v>
      </c>
      <c r="H2323">
        <v>0</v>
      </c>
      <c r="I2323">
        <v>40</v>
      </c>
      <c r="J2323">
        <v>30</v>
      </c>
      <c r="K2323">
        <v>1</v>
      </c>
      <c r="L2323">
        <v>2</v>
      </c>
      <c r="M2323">
        <v>1</v>
      </c>
      <c r="N2323">
        <v>141</v>
      </c>
      <c r="O2323">
        <v>143</v>
      </c>
      <c r="P2323">
        <v>1</v>
      </c>
      <c r="Q2323">
        <v>0</v>
      </c>
      <c r="R2323">
        <v>0</v>
      </c>
      <c r="S2323">
        <v>0</v>
      </c>
      <c r="T2323">
        <v>0</v>
      </c>
      <c r="U2323">
        <v>0</v>
      </c>
      <c r="V2323" t="s">
        <v>58</v>
      </c>
      <c r="W2323">
        <v>0</v>
      </c>
      <c r="X2323">
        <v>0</v>
      </c>
      <c r="Y2323">
        <v>0</v>
      </c>
      <c r="Z2323">
        <v>1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27.712</v>
      </c>
      <c r="AL2323">
        <v>23.105</v>
      </c>
      <c r="AM2323">
        <v>0</v>
      </c>
      <c r="AO2323">
        <v>0</v>
      </c>
      <c r="AP2323">
        <v>1</v>
      </c>
      <c r="AQ2323">
        <v>0</v>
      </c>
      <c r="AR2323">
        <v>0</v>
      </c>
      <c r="AS2323">
        <v>0</v>
      </c>
      <c r="AT2323">
        <v>0</v>
      </c>
      <c r="AU2323">
        <v>1</v>
      </c>
      <c r="AV2323">
        <v>1</v>
      </c>
      <c r="AW2323">
        <v>0</v>
      </c>
      <c r="AX2323">
        <v>1310</v>
      </c>
      <c r="AY2323">
        <f t="shared" si="262"/>
        <v>0</v>
      </c>
      <c r="AZ2323">
        <f t="shared" si="263"/>
        <v>724</v>
      </c>
      <c r="BA2323">
        <f t="shared" si="264"/>
        <v>0</v>
      </c>
      <c r="BB2323">
        <f t="shared" si="265"/>
        <v>0</v>
      </c>
      <c r="BC2323">
        <f t="shared" si="266"/>
        <v>0</v>
      </c>
      <c r="BD2323">
        <f t="shared" si="268"/>
        <v>724</v>
      </c>
      <c r="BE2323">
        <f t="shared" si="267"/>
        <v>8.49233331150825</v>
      </c>
    </row>
    <row r="2324" spans="1:57">
      <c r="A2324" t="s">
        <v>2232</v>
      </c>
      <c r="B2324">
        <v>5</v>
      </c>
      <c r="C2324">
        <v>2</v>
      </c>
      <c r="D2324">
        <v>285</v>
      </c>
      <c r="E2324">
        <v>2</v>
      </c>
      <c r="F2324">
        <v>2</v>
      </c>
      <c r="G2324">
        <v>1</v>
      </c>
      <c r="H2324">
        <v>0</v>
      </c>
      <c r="I2324">
        <v>0</v>
      </c>
      <c r="J2324">
        <v>0</v>
      </c>
      <c r="K2324">
        <v>2</v>
      </c>
      <c r="L2324">
        <v>1</v>
      </c>
      <c r="M2324">
        <v>1</v>
      </c>
      <c r="N2324">
        <v>142</v>
      </c>
      <c r="O2324">
        <v>143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 t="s">
        <v>58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10.249</v>
      </c>
      <c r="AL2324">
        <v>10.993</v>
      </c>
      <c r="AM2324">
        <v>0</v>
      </c>
      <c r="AO2324">
        <v>0</v>
      </c>
      <c r="AP2324">
        <v>0</v>
      </c>
      <c r="AQ2324">
        <v>0</v>
      </c>
      <c r="AR2324">
        <v>1</v>
      </c>
      <c r="AS2324">
        <v>0</v>
      </c>
      <c r="AT2324">
        <v>0</v>
      </c>
      <c r="AU2324">
        <v>1</v>
      </c>
      <c r="AV2324">
        <v>1</v>
      </c>
      <c r="AW2324">
        <v>0</v>
      </c>
      <c r="AX2324">
        <v>1310</v>
      </c>
      <c r="AY2324">
        <f t="shared" si="262"/>
        <v>0</v>
      </c>
      <c r="AZ2324">
        <f t="shared" si="263"/>
        <v>0</v>
      </c>
      <c r="BA2324">
        <f t="shared" si="264"/>
        <v>0</v>
      </c>
      <c r="BB2324">
        <f t="shared" si="265"/>
        <v>0</v>
      </c>
      <c r="BC2324">
        <f t="shared" si="266"/>
        <v>0</v>
      </c>
      <c r="BD2324">
        <f t="shared" si="268"/>
        <v>0</v>
      </c>
      <c r="BE2324">
        <f t="shared" si="267"/>
        <v>0</v>
      </c>
    </row>
    <row r="2325" spans="1:57">
      <c r="A2325" t="s">
        <v>2233</v>
      </c>
      <c r="B2325">
        <v>5</v>
      </c>
      <c r="C2325">
        <v>2</v>
      </c>
      <c r="D2325">
        <v>286</v>
      </c>
      <c r="E2325">
        <v>2</v>
      </c>
      <c r="F2325">
        <v>2</v>
      </c>
      <c r="G2325">
        <v>1</v>
      </c>
      <c r="H2325">
        <v>0</v>
      </c>
      <c r="I2325">
        <v>15</v>
      </c>
      <c r="J2325">
        <v>0</v>
      </c>
      <c r="K2325">
        <v>2</v>
      </c>
      <c r="L2325">
        <v>1</v>
      </c>
      <c r="M2325">
        <v>1</v>
      </c>
      <c r="N2325">
        <v>143</v>
      </c>
      <c r="O2325">
        <v>143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 t="s">
        <v>58</v>
      </c>
      <c r="W2325">
        <v>0</v>
      </c>
      <c r="X2325">
        <v>0</v>
      </c>
      <c r="Y2325">
        <v>0</v>
      </c>
      <c r="Z2325">
        <v>1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9.481</v>
      </c>
      <c r="AL2325">
        <v>6.148</v>
      </c>
      <c r="AM2325">
        <v>0</v>
      </c>
      <c r="AO2325">
        <v>0</v>
      </c>
      <c r="AP2325">
        <v>0</v>
      </c>
      <c r="AQ2325">
        <v>0</v>
      </c>
      <c r="AR2325">
        <v>0</v>
      </c>
      <c r="AS2325">
        <v>1</v>
      </c>
      <c r="AT2325">
        <v>0</v>
      </c>
      <c r="AU2325">
        <v>1</v>
      </c>
      <c r="AV2325">
        <v>0</v>
      </c>
      <c r="AW2325">
        <v>1</v>
      </c>
      <c r="AX2325">
        <v>1310</v>
      </c>
      <c r="AY2325">
        <f t="shared" si="262"/>
        <v>0</v>
      </c>
      <c r="AZ2325">
        <f t="shared" si="263"/>
        <v>271.5</v>
      </c>
      <c r="BA2325">
        <f t="shared" si="264"/>
        <v>0</v>
      </c>
      <c r="BB2325">
        <f t="shared" si="265"/>
        <v>0</v>
      </c>
      <c r="BC2325">
        <f t="shared" si="266"/>
        <v>0</v>
      </c>
      <c r="BD2325">
        <f t="shared" si="268"/>
        <v>271.5</v>
      </c>
      <c r="BE2325">
        <f t="shared" si="267"/>
        <v>3.18462499181559</v>
      </c>
    </row>
    <row r="2326" spans="1:57">
      <c r="A2326" t="s">
        <v>2234</v>
      </c>
      <c r="B2326">
        <v>5</v>
      </c>
      <c r="C2326">
        <v>2</v>
      </c>
      <c r="D2326">
        <v>287</v>
      </c>
      <c r="E2326">
        <v>2</v>
      </c>
      <c r="F2326">
        <v>2</v>
      </c>
      <c r="G2326">
        <v>1</v>
      </c>
      <c r="H2326">
        <v>0</v>
      </c>
      <c r="I2326">
        <v>30</v>
      </c>
      <c r="J2326">
        <v>0</v>
      </c>
      <c r="K2326">
        <v>2</v>
      </c>
      <c r="L2326">
        <v>1</v>
      </c>
      <c r="M2326">
        <v>1</v>
      </c>
      <c r="N2326">
        <v>144</v>
      </c>
      <c r="O2326">
        <v>143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 t="s">
        <v>58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8.179</v>
      </c>
      <c r="AL2326">
        <v>6.96</v>
      </c>
      <c r="AM2326">
        <v>0</v>
      </c>
      <c r="AO2326">
        <v>0</v>
      </c>
      <c r="AP2326">
        <v>0</v>
      </c>
      <c r="AQ2326">
        <v>1</v>
      </c>
      <c r="AR2326">
        <v>0</v>
      </c>
      <c r="AS2326">
        <v>0</v>
      </c>
      <c r="AT2326">
        <v>0</v>
      </c>
      <c r="AU2326">
        <v>1</v>
      </c>
      <c r="AV2326">
        <v>1</v>
      </c>
      <c r="AW2326">
        <v>0</v>
      </c>
      <c r="AX2326">
        <v>1310</v>
      </c>
      <c r="AY2326">
        <f t="shared" si="262"/>
        <v>0</v>
      </c>
      <c r="AZ2326">
        <f t="shared" si="263"/>
        <v>543</v>
      </c>
      <c r="BA2326">
        <f t="shared" si="264"/>
        <v>0</v>
      </c>
      <c r="BB2326">
        <f t="shared" si="265"/>
        <v>0</v>
      </c>
      <c r="BC2326">
        <f t="shared" si="266"/>
        <v>0</v>
      </c>
      <c r="BD2326">
        <f t="shared" si="268"/>
        <v>543</v>
      </c>
      <c r="BE2326">
        <f t="shared" si="267"/>
        <v>6.36924998363119</v>
      </c>
    </row>
    <row r="2327" spans="1:57">
      <c r="A2327" t="s">
        <v>2235</v>
      </c>
      <c r="B2327">
        <v>5</v>
      </c>
      <c r="C2327">
        <v>2</v>
      </c>
      <c r="D2327">
        <v>288</v>
      </c>
      <c r="E2327">
        <v>2</v>
      </c>
      <c r="F2327">
        <v>2</v>
      </c>
      <c r="G2327">
        <v>1</v>
      </c>
      <c r="H2327">
        <v>0</v>
      </c>
      <c r="I2327">
        <v>40</v>
      </c>
      <c r="J2327">
        <v>0</v>
      </c>
      <c r="K2327">
        <v>2</v>
      </c>
      <c r="L2327">
        <v>1</v>
      </c>
      <c r="M2327">
        <v>1</v>
      </c>
      <c r="N2327">
        <v>145</v>
      </c>
      <c r="O2327">
        <v>143</v>
      </c>
      <c r="P2327">
        <v>1</v>
      </c>
      <c r="Q2327">
        <v>0</v>
      </c>
      <c r="R2327">
        <v>0</v>
      </c>
      <c r="S2327">
        <v>0</v>
      </c>
      <c r="T2327">
        <v>0</v>
      </c>
      <c r="U2327">
        <v>0</v>
      </c>
      <c r="V2327" t="s">
        <v>58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1</v>
      </c>
      <c r="AF2327">
        <v>0</v>
      </c>
      <c r="AG2327">
        <v>1</v>
      </c>
      <c r="AH2327">
        <v>0</v>
      </c>
      <c r="AI2327">
        <v>0</v>
      </c>
      <c r="AJ2327">
        <v>0</v>
      </c>
      <c r="AK2327">
        <v>52.646</v>
      </c>
      <c r="AL2327">
        <v>47.786</v>
      </c>
      <c r="AM2327">
        <v>0</v>
      </c>
      <c r="AO2327">
        <v>0</v>
      </c>
      <c r="AP2327">
        <v>0</v>
      </c>
      <c r="AQ2327">
        <v>0</v>
      </c>
      <c r="AR2327">
        <v>0</v>
      </c>
      <c r="AS2327">
        <v>1</v>
      </c>
      <c r="AT2327">
        <v>1</v>
      </c>
      <c r="AU2327">
        <v>0</v>
      </c>
      <c r="AV2327">
        <v>0</v>
      </c>
      <c r="AW2327">
        <v>1</v>
      </c>
      <c r="AX2327">
        <v>1310</v>
      </c>
      <c r="AY2327">
        <f t="shared" si="262"/>
        <v>0</v>
      </c>
      <c r="AZ2327">
        <f t="shared" si="263"/>
        <v>724</v>
      </c>
      <c r="BA2327">
        <f t="shared" si="264"/>
        <v>0</v>
      </c>
      <c r="BB2327">
        <f t="shared" si="265"/>
        <v>6.9</v>
      </c>
      <c r="BC2327">
        <f t="shared" si="266"/>
        <v>0</v>
      </c>
      <c r="BD2327">
        <f t="shared" si="268"/>
        <v>730.9</v>
      </c>
      <c r="BE2327">
        <f t="shared" si="267"/>
        <v>8.57326853229472</v>
      </c>
    </row>
    <row r="2328" spans="1:57">
      <c r="A2328" t="s">
        <v>2236</v>
      </c>
      <c r="B2328">
        <v>5</v>
      </c>
      <c r="C2328">
        <v>3</v>
      </c>
      <c r="D2328">
        <v>289</v>
      </c>
      <c r="E2328">
        <v>2</v>
      </c>
      <c r="F2328">
        <v>2</v>
      </c>
      <c r="G2328">
        <v>2</v>
      </c>
      <c r="H2328">
        <v>0</v>
      </c>
      <c r="I2328">
        <v>0</v>
      </c>
      <c r="J2328">
        <v>0</v>
      </c>
      <c r="K2328">
        <v>1</v>
      </c>
      <c r="L2328">
        <v>1</v>
      </c>
      <c r="M2328">
        <v>2</v>
      </c>
      <c r="N2328">
        <v>145</v>
      </c>
      <c r="O2328">
        <v>144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1</v>
      </c>
      <c r="V2328" t="s">
        <v>100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29.363</v>
      </c>
      <c r="AL2328">
        <v>42.159</v>
      </c>
      <c r="AM2328">
        <v>0</v>
      </c>
      <c r="AO2328">
        <v>0</v>
      </c>
      <c r="AP2328">
        <v>0</v>
      </c>
      <c r="AQ2328">
        <v>1</v>
      </c>
      <c r="AR2328">
        <v>0</v>
      </c>
      <c r="AS2328">
        <v>0</v>
      </c>
      <c r="AT2328">
        <v>1</v>
      </c>
      <c r="AU2328">
        <v>0</v>
      </c>
      <c r="AV2328">
        <v>1</v>
      </c>
      <c r="AW2328">
        <v>0</v>
      </c>
      <c r="AX2328">
        <v>1310</v>
      </c>
      <c r="AY2328">
        <f t="shared" si="262"/>
        <v>0</v>
      </c>
      <c r="AZ2328">
        <f t="shared" si="263"/>
        <v>0</v>
      </c>
      <c r="BA2328">
        <f t="shared" si="264"/>
        <v>0</v>
      </c>
      <c r="BB2328">
        <f t="shared" si="265"/>
        <v>0</v>
      </c>
      <c r="BC2328">
        <f t="shared" si="266"/>
        <v>0</v>
      </c>
      <c r="BD2328">
        <f t="shared" si="268"/>
        <v>0</v>
      </c>
      <c r="BE2328">
        <f t="shared" si="267"/>
        <v>0</v>
      </c>
    </row>
    <row r="2329" spans="1:57">
      <c r="A2329" t="s">
        <v>2237</v>
      </c>
      <c r="B2329">
        <v>5</v>
      </c>
      <c r="C2329">
        <v>3</v>
      </c>
      <c r="D2329">
        <v>290</v>
      </c>
      <c r="E2329">
        <v>2</v>
      </c>
      <c r="F2329">
        <v>2</v>
      </c>
      <c r="G2329">
        <v>2</v>
      </c>
      <c r="H2329">
        <v>0</v>
      </c>
      <c r="I2329">
        <v>0</v>
      </c>
      <c r="J2329">
        <v>15</v>
      </c>
      <c r="K2329">
        <v>1</v>
      </c>
      <c r="L2329">
        <v>1</v>
      </c>
      <c r="M2329">
        <v>1</v>
      </c>
      <c r="N2329">
        <v>146</v>
      </c>
      <c r="O2329">
        <v>144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 t="s">
        <v>58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23.189</v>
      </c>
      <c r="AL2329">
        <v>27.46</v>
      </c>
      <c r="AM2329">
        <v>0</v>
      </c>
      <c r="AO2329">
        <v>0</v>
      </c>
      <c r="AP2329">
        <v>0</v>
      </c>
      <c r="AQ2329">
        <v>0</v>
      </c>
      <c r="AR2329">
        <v>0</v>
      </c>
      <c r="AS2329">
        <v>1</v>
      </c>
      <c r="AT2329">
        <v>1</v>
      </c>
      <c r="AU2329">
        <v>0</v>
      </c>
      <c r="AV2329">
        <v>0</v>
      </c>
      <c r="AW2329">
        <v>1</v>
      </c>
      <c r="AX2329">
        <v>1310</v>
      </c>
      <c r="AY2329">
        <f t="shared" si="262"/>
        <v>0</v>
      </c>
      <c r="AZ2329">
        <f t="shared" si="263"/>
        <v>0</v>
      </c>
      <c r="BA2329">
        <f t="shared" si="264"/>
        <v>0</v>
      </c>
      <c r="BB2329">
        <f t="shared" si="265"/>
        <v>0</v>
      </c>
      <c r="BC2329">
        <f t="shared" si="266"/>
        <v>0</v>
      </c>
      <c r="BD2329">
        <f t="shared" si="268"/>
        <v>0</v>
      </c>
      <c r="BE2329">
        <f t="shared" si="267"/>
        <v>0</v>
      </c>
    </row>
    <row r="2330" spans="1:57">
      <c r="A2330" t="s">
        <v>2238</v>
      </c>
      <c r="B2330">
        <v>5</v>
      </c>
      <c r="C2330">
        <v>3</v>
      </c>
      <c r="D2330">
        <v>291</v>
      </c>
      <c r="E2330">
        <v>2</v>
      </c>
      <c r="F2330">
        <v>2</v>
      </c>
      <c r="G2330">
        <v>2</v>
      </c>
      <c r="H2330">
        <v>0</v>
      </c>
      <c r="I2330">
        <v>15</v>
      </c>
      <c r="J2330">
        <v>15</v>
      </c>
      <c r="K2330">
        <v>1</v>
      </c>
      <c r="L2330">
        <v>1</v>
      </c>
      <c r="M2330">
        <v>1</v>
      </c>
      <c r="N2330">
        <v>147</v>
      </c>
      <c r="O2330">
        <v>144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 t="s">
        <v>58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47.439</v>
      </c>
      <c r="AL2330">
        <v>83.4</v>
      </c>
      <c r="AM2330">
        <v>0</v>
      </c>
      <c r="AO2330">
        <v>0</v>
      </c>
      <c r="AP2330">
        <v>0</v>
      </c>
      <c r="AQ2330">
        <v>0</v>
      </c>
      <c r="AR2330">
        <v>1</v>
      </c>
      <c r="AS2330">
        <v>0</v>
      </c>
      <c r="AT2330">
        <v>0</v>
      </c>
      <c r="AU2330">
        <v>1</v>
      </c>
      <c r="AV2330">
        <v>0</v>
      </c>
      <c r="AW2330">
        <v>1</v>
      </c>
      <c r="AX2330">
        <v>1310</v>
      </c>
      <c r="AY2330">
        <f t="shared" si="262"/>
        <v>0</v>
      </c>
      <c r="AZ2330">
        <f t="shared" si="263"/>
        <v>271.5</v>
      </c>
      <c r="BA2330">
        <f t="shared" si="264"/>
        <v>0</v>
      </c>
      <c r="BB2330">
        <f t="shared" si="265"/>
        <v>0</v>
      </c>
      <c r="BC2330">
        <f t="shared" si="266"/>
        <v>0</v>
      </c>
      <c r="BD2330">
        <f t="shared" si="268"/>
        <v>271.5</v>
      </c>
      <c r="BE2330">
        <f t="shared" si="267"/>
        <v>3.18462499181559</v>
      </c>
    </row>
    <row r="2331" spans="1:57">
      <c r="A2331" t="s">
        <v>2239</v>
      </c>
      <c r="B2331">
        <v>5</v>
      </c>
      <c r="C2331">
        <v>3</v>
      </c>
      <c r="D2331">
        <v>292</v>
      </c>
      <c r="E2331">
        <v>2</v>
      </c>
      <c r="F2331">
        <v>2</v>
      </c>
      <c r="G2331">
        <v>2</v>
      </c>
      <c r="H2331">
        <v>0</v>
      </c>
      <c r="I2331">
        <v>30</v>
      </c>
      <c r="J2331">
        <v>15</v>
      </c>
      <c r="K2331">
        <v>1</v>
      </c>
      <c r="L2331">
        <v>1</v>
      </c>
      <c r="M2331">
        <v>1</v>
      </c>
      <c r="N2331">
        <v>148</v>
      </c>
      <c r="O2331">
        <v>144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 t="s">
        <v>58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7.167</v>
      </c>
      <c r="AL2331">
        <v>5.949</v>
      </c>
      <c r="AM2331">
        <v>0</v>
      </c>
      <c r="AO2331">
        <v>0</v>
      </c>
      <c r="AP2331">
        <v>0</v>
      </c>
      <c r="AQ2331">
        <v>0</v>
      </c>
      <c r="AR2331">
        <v>0</v>
      </c>
      <c r="AS2331">
        <v>1</v>
      </c>
      <c r="AT2331">
        <v>1</v>
      </c>
      <c r="AU2331">
        <v>0</v>
      </c>
      <c r="AV2331">
        <v>1</v>
      </c>
      <c r="AW2331">
        <v>0</v>
      </c>
      <c r="AX2331">
        <v>1310</v>
      </c>
      <c r="AY2331">
        <f t="shared" si="262"/>
        <v>0</v>
      </c>
      <c r="AZ2331">
        <f t="shared" si="263"/>
        <v>543</v>
      </c>
      <c r="BA2331">
        <f t="shared" si="264"/>
        <v>0</v>
      </c>
      <c r="BB2331">
        <f t="shared" si="265"/>
        <v>0</v>
      </c>
      <c r="BC2331">
        <f t="shared" si="266"/>
        <v>0</v>
      </c>
      <c r="BD2331">
        <f t="shared" si="268"/>
        <v>543</v>
      </c>
      <c r="BE2331">
        <f t="shared" si="267"/>
        <v>6.36924998363119</v>
      </c>
    </row>
    <row r="2332" spans="1:57">
      <c r="A2332" t="s">
        <v>2240</v>
      </c>
      <c r="B2332">
        <v>5</v>
      </c>
      <c r="C2332">
        <v>3</v>
      </c>
      <c r="D2332">
        <v>293</v>
      </c>
      <c r="E2332">
        <v>2</v>
      </c>
      <c r="F2332">
        <v>2</v>
      </c>
      <c r="G2332">
        <v>2</v>
      </c>
      <c r="H2332">
        <v>0</v>
      </c>
      <c r="I2332">
        <v>40</v>
      </c>
      <c r="J2332">
        <v>15</v>
      </c>
      <c r="K2332">
        <v>1</v>
      </c>
      <c r="L2332">
        <v>2</v>
      </c>
      <c r="M2332">
        <v>1</v>
      </c>
      <c r="N2332">
        <v>149</v>
      </c>
      <c r="O2332">
        <v>144</v>
      </c>
      <c r="P2332">
        <v>1</v>
      </c>
      <c r="Q2332">
        <v>0</v>
      </c>
      <c r="R2332">
        <v>0</v>
      </c>
      <c r="S2332">
        <v>0</v>
      </c>
      <c r="T2332">
        <v>0</v>
      </c>
      <c r="U2332">
        <v>0</v>
      </c>
      <c r="V2332" t="s">
        <v>58</v>
      </c>
      <c r="W2332">
        <v>0</v>
      </c>
      <c r="X2332">
        <v>0</v>
      </c>
      <c r="Y2332">
        <v>0</v>
      </c>
      <c r="Z2332">
        <v>1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12.287</v>
      </c>
      <c r="AL2332">
        <v>15.171</v>
      </c>
      <c r="AM2332">
        <v>0</v>
      </c>
      <c r="AO2332">
        <v>1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1</v>
      </c>
      <c r="AV2332">
        <v>0</v>
      </c>
      <c r="AW2332">
        <v>1</v>
      </c>
      <c r="AX2332">
        <v>1310</v>
      </c>
      <c r="AY2332">
        <f t="shared" si="262"/>
        <v>0</v>
      </c>
      <c r="AZ2332">
        <f t="shared" si="263"/>
        <v>724</v>
      </c>
      <c r="BA2332">
        <f t="shared" si="264"/>
        <v>0</v>
      </c>
      <c r="BB2332">
        <f t="shared" si="265"/>
        <v>0</v>
      </c>
      <c r="BC2332">
        <f t="shared" si="266"/>
        <v>0</v>
      </c>
      <c r="BD2332">
        <f t="shared" si="268"/>
        <v>724</v>
      </c>
      <c r="BE2332">
        <f t="shared" si="267"/>
        <v>8.49233331150825</v>
      </c>
    </row>
    <row r="2333" spans="1:57">
      <c r="A2333" t="s">
        <v>2241</v>
      </c>
      <c r="B2333">
        <v>5</v>
      </c>
      <c r="C2333">
        <v>4</v>
      </c>
      <c r="D2333">
        <v>294</v>
      </c>
      <c r="E2333">
        <v>2</v>
      </c>
      <c r="F2333">
        <v>2</v>
      </c>
      <c r="G2333">
        <v>3</v>
      </c>
      <c r="H2333">
        <v>0</v>
      </c>
      <c r="I2333">
        <v>0</v>
      </c>
      <c r="J2333">
        <v>0</v>
      </c>
      <c r="K2333">
        <v>2</v>
      </c>
      <c r="L2333">
        <v>2</v>
      </c>
      <c r="M2333">
        <v>2</v>
      </c>
      <c r="N2333">
        <v>149</v>
      </c>
      <c r="O2333">
        <v>145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 t="s">
        <v>58</v>
      </c>
      <c r="W2333">
        <v>0</v>
      </c>
      <c r="X2333">
        <v>0</v>
      </c>
      <c r="Y2333">
        <v>1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43.382</v>
      </c>
      <c r="AL2333">
        <v>14.86</v>
      </c>
      <c r="AM2333">
        <v>0</v>
      </c>
      <c r="AO2333">
        <v>0</v>
      </c>
      <c r="AP2333">
        <v>0</v>
      </c>
      <c r="AQ2333">
        <v>1</v>
      </c>
      <c r="AR2333">
        <v>0</v>
      </c>
      <c r="AS2333">
        <v>0</v>
      </c>
      <c r="AT2333">
        <v>1</v>
      </c>
      <c r="AU2333">
        <v>0</v>
      </c>
      <c r="AV2333">
        <v>0</v>
      </c>
      <c r="AW2333">
        <v>1</v>
      </c>
      <c r="AX2333">
        <v>1310</v>
      </c>
      <c r="AY2333">
        <f t="shared" si="262"/>
        <v>0</v>
      </c>
      <c r="AZ2333">
        <f t="shared" si="263"/>
        <v>0</v>
      </c>
      <c r="BA2333">
        <f t="shared" si="264"/>
        <v>13.8</v>
      </c>
      <c r="BB2333">
        <f t="shared" si="265"/>
        <v>0</v>
      </c>
      <c r="BC2333">
        <f t="shared" si="266"/>
        <v>0</v>
      </c>
      <c r="BD2333">
        <f t="shared" si="268"/>
        <v>13.8</v>
      </c>
      <c r="BE2333">
        <f t="shared" si="267"/>
        <v>0.161870441572947</v>
      </c>
    </row>
    <row r="2334" spans="1:57">
      <c r="A2334" t="s">
        <v>2242</v>
      </c>
      <c r="B2334">
        <v>5</v>
      </c>
      <c r="C2334">
        <v>4</v>
      </c>
      <c r="D2334">
        <v>295</v>
      </c>
      <c r="E2334">
        <v>2</v>
      </c>
      <c r="F2334">
        <v>2</v>
      </c>
      <c r="G2334">
        <v>3</v>
      </c>
      <c r="H2334">
        <v>0</v>
      </c>
      <c r="I2334">
        <v>0</v>
      </c>
      <c r="J2334">
        <v>15</v>
      </c>
      <c r="K2334">
        <v>2</v>
      </c>
      <c r="L2334">
        <v>2</v>
      </c>
      <c r="M2334">
        <v>2</v>
      </c>
      <c r="N2334">
        <v>149</v>
      </c>
      <c r="O2334">
        <v>146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 t="s">
        <v>58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8.173</v>
      </c>
      <c r="AL2334">
        <v>5.137</v>
      </c>
      <c r="AM2334">
        <v>0</v>
      </c>
      <c r="AO2334">
        <v>0</v>
      </c>
      <c r="AP2334">
        <v>0</v>
      </c>
      <c r="AQ2334">
        <v>0</v>
      </c>
      <c r="AR2334">
        <v>1</v>
      </c>
      <c r="AS2334">
        <v>0</v>
      </c>
      <c r="AT2334">
        <v>0</v>
      </c>
      <c r="AU2334">
        <v>1</v>
      </c>
      <c r="AV2334">
        <v>1</v>
      </c>
      <c r="AW2334">
        <v>0</v>
      </c>
      <c r="AX2334">
        <v>1310</v>
      </c>
      <c r="AY2334">
        <f t="shared" si="262"/>
        <v>0</v>
      </c>
      <c r="AZ2334">
        <f t="shared" si="263"/>
        <v>0</v>
      </c>
      <c r="BA2334">
        <f t="shared" si="264"/>
        <v>0</v>
      </c>
      <c r="BB2334">
        <f t="shared" si="265"/>
        <v>0</v>
      </c>
      <c r="BC2334">
        <f t="shared" si="266"/>
        <v>0</v>
      </c>
      <c r="BD2334">
        <f t="shared" si="268"/>
        <v>0</v>
      </c>
      <c r="BE2334">
        <f t="shared" si="267"/>
        <v>0</v>
      </c>
    </row>
    <row r="2335" spans="1:57">
      <c r="A2335" t="s">
        <v>2243</v>
      </c>
      <c r="B2335">
        <v>5</v>
      </c>
      <c r="C2335">
        <v>4</v>
      </c>
      <c r="D2335">
        <v>296</v>
      </c>
      <c r="E2335">
        <v>2</v>
      </c>
      <c r="F2335">
        <v>2</v>
      </c>
      <c r="G2335">
        <v>3</v>
      </c>
      <c r="H2335">
        <v>0</v>
      </c>
      <c r="I2335">
        <v>0</v>
      </c>
      <c r="J2335">
        <v>30</v>
      </c>
      <c r="K2335">
        <v>2</v>
      </c>
      <c r="L2335">
        <v>2</v>
      </c>
      <c r="M2335">
        <v>1</v>
      </c>
      <c r="N2335">
        <v>150</v>
      </c>
      <c r="O2335">
        <v>146</v>
      </c>
      <c r="P2335">
        <v>0</v>
      </c>
      <c r="Q2335">
        <v>0</v>
      </c>
      <c r="R2335">
        <v>0</v>
      </c>
      <c r="S2335">
        <v>0</v>
      </c>
      <c r="T2335">
        <v>1</v>
      </c>
      <c r="U2335">
        <v>0</v>
      </c>
      <c r="V2335" t="s">
        <v>100</v>
      </c>
      <c r="W2335">
        <v>0</v>
      </c>
      <c r="X2335">
        <v>0</v>
      </c>
      <c r="Y2335">
        <v>0</v>
      </c>
      <c r="Z2335">
        <v>0</v>
      </c>
      <c r="AA2335">
        <v>1</v>
      </c>
      <c r="AB2335">
        <v>0</v>
      </c>
      <c r="AC2335">
        <v>1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13.59</v>
      </c>
      <c r="AL2335">
        <v>13.89</v>
      </c>
      <c r="AM2335">
        <v>0</v>
      </c>
      <c r="AO2335">
        <v>0</v>
      </c>
      <c r="AP2335">
        <v>1</v>
      </c>
      <c r="AQ2335">
        <v>0</v>
      </c>
      <c r="AR2335">
        <v>0</v>
      </c>
      <c r="AS2335">
        <v>0</v>
      </c>
      <c r="AT2335">
        <v>0</v>
      </c>
      <c r="AU2335">
        <v>1</v>
      </c>
      <c r="AV2335">
        <v>0</v>
      </c>
      <c r="AW2335">
        <v>1</v>
      </c>
      <c r="AX2335">
        <v>1310</v>
      </c>
      <c r="AY2335">
        <f t="shared" si="262"/>
        <v>0</v>
      </c>
      <c r="AZ2335">
        <f t="shared" si="263"/>
        <v>0</v>
      </c>
      <c r="BA2335">
        <f t="shared" si="264"/>
        <v>0</v>
      </c>
      <c r="BB2335">
        <f t="shared" si="265"/>
        <v>0</v>
      </c>
      <c r="BC2335">
        <f t="shared" si="266"/>
        <v>0</v>
      </c>
      <c r="BD2335">
        <f t="shared" si="268"/>
        <v>0</v>
      </c>
      <c r="BE2335">
        <f t="shared" si="267"/>
        <v>0</v>
      </c>
    </row>
    <row r="2336" spans="1:57">
      <c r="A2336" t="s">
        <v>2244</v>
      </c>
      <c r="B2336">
        <v>5</v>
      </c>
      <c r="C2336">
        <v>4</v>
      </c>
      <c r="D2336">
        <v>297</v>
      </c>
      <c r="E2336">
        <v>2</v>
      </c>
      <c r="F2336">
        <v>2</v>
      </c>
      <c r="G2336">
        <v>3</v>
      </c>
      <c r="H2336">
        <v>0</v>
      </c>
      <c r="I2336">
        <v>15</v>
      </c>
      <c r="J2336">
        <v>30</v>
      </c>
      <c r="K2336">
        <v>2</v>
      </c>
      <c r="L2336">
        <v>1</v>
      </c>
      <c r="M2336">
        <v>2</v>
      </c>
      <c r="N2336">
        <v>150</v>
      </c>
      <c r="O2336">
        <v>147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1</v>
      </c>
      <c r="V2336" t="s">
        <v>62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1</v>
      </c>
      <c r="AC2336">
        <v>0</v>
      </c>
      <c r="AD2336">
        <v>1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47.019</v>
      </c>
      <c r="AL2336">
        <v>39.421</v>
      </c>
      <c r="AM2336">
        <v>0</v>
      </c>
      <c r="AO2336">
        <v>0</v>
      </c>
      <c r="AP2336">
        <v>0</v>
      </c>
      <c r="AQ2336">
        <v>0</v>
      </c>
      <c r="AR2336">
        <v>1</v>
      </c>
      <c r="AS2336">
        <v>0</v>
      </c>
      <c r="AT2336">
        <v>0</v>
      </c>
      <c r="AU2336">
        <v>1</v>
      </c>
      <c r="AV2336">
        <v>1</v>
      </c>
      <c r="AW2336">
        <v>0</v>
      </c>
      <c r="AX2336">
        <v>1310</v>
      </c>
      <c r="AY2336">
        <f t="shared" si="262"/>
        <v>0</v>
      </c>
      <c r="AZ2336">
        <f t="shared" si="263"/>
        <v>271.5</v>
      </c>
      <c r="BA2336">
        <f t="shared" si="264"/>
        <v>0</v>
      </c>
      <c r="BB2336">
        <f t="shared" si="265"/>
        <v>0</v>
      </c>
      <c r="BC2336">
        <f t="shared" si="266"/>
        <v>0</v>
      </c>
      <c r="BD2336">
        <f t="shared" si="268"/>
        <v>271.5</v>
      </c>
      <c r="BE2336">
        <f t="shared" si="267"/>
        <v>3.18462499181559</v>
      </c>
    </row>
    <row r="2337" spans="1:57">
      <c r="A2337" t="s">
        <v>2245</v>
      </c>
      <c r="B2337">
        <v>5</v>
      </c>
      <c r="C2337">
        <v>4</v>
      </c>
      <c r="D2337">
        <v>298</v>
      </c>
      <c r="E2337">
        <v>2</v>
      </c>
      <c r="F2337">
        <v>2</v>
      </c>
      <c r="G2337">
        <v>3</v>
      </c>
      <c r="H2337">
        <v>0</v>
      </c>
      <c r="I2337">
        <v>15</v>
      </c>
      <c r="J2337">
        <v>40</v>
      </c>
      <c r="K2337">
        <v>2</v>
      </c>
      <c r="L2337">
        <v>1</v>
      </c>
      <c r="M2337">
        <v>2</v>
      </c>
      <c r="N2337">
        <v>150</v>
      </c>
      <c r="O2337">
        <v>148</v>
      </c>
      <c r="P2337">
        <v>2</v>
      </c>
      <c r="Q2337">
        <v>0</v>
      </c>
      <c r="R2337">
        <v>0</v>
      </c>
      <c r="S2337">
        <v>0</v>
      </c>
      <c r="T2337">
        <v>0</v>
      </c>
      <c r="U2337">
        <v>1</v>
      </c>
      <c r="V2337" t="s">
        <v>100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10.578</v>
      </c>
      <c r="AL2337">
        <v>7.287</v>
      </c>
      <c r="AM2337">
        <v>0</v>
      </c>
      <c r="AO2337">
        <v>0</v>
      </c>
      <c r="AP2337">
        <v>0</v>
      </c>
      <c r="AQ2337">
        <v>0</v>
      </c>
      <c r="AR2337">
        <v>1</v>
      </c>
      <c r="AS2337">
        <v>0</v>
      </c>
      <c r="AT2337">
        <v>0</v>
      </c>
      <c r="AU2337">
        <v>1</v>
      </c>
      <c r="AV2337">
        <v>1</v>
      </c>
      <c r="AW2337">
        <v>0</v>
      </c>
      <c r="AX2337">
        <v>1310</v>
      </c>
      <c r="AY2337">
        <f t="shared" si="262"/>
        <v>0</v>
      </c>
      <c r="AZ2337">
        <f t="shared" si="263"/>
        <v>271.5</v>
      </c>
      <c r="BA2337">
        <f t="shared" si="264"/>
        <v>0</v>
      </c>
      <c r="BB2337">
        <f t="shared" si="265"/>
        <v>0</v>
      </c>
      <c r="BC2337">
        <f t="shared" si="266"/>
        <v>0</v>
      </c>
      <c r="BD2337">
        <f t="shared" si="268"/>
        <v>271.5</v>
      </c>
      <c r="BE2337">
        <f t="shared" si="267"/>
        <v>3.18462499181559</v>
      </c>
    </row>
    <row r="2338" spans="1:57">
      <c r="A2338" t="s">
        <v>2246</v>
      </c>
      <c r="B2338">
        <v>5</v>
      </c>
      <c r="C2338">
        <v>5</v>
      </c>
      <c r="D2338">
        <v>299</v>
      </c>
      <c r="E2338">
        <v>2</v>
      </c>
      <c r="F2338">
        <v>2</v>
      </c>
      <c r="G2338">
        <v>3</v>
      </c>
      <c r="H2338">
        <v>1</v>
      </c>
      <c r="I2338">
        <v>0</v>
      </c>
      <c r="J2338">
        <v>0</v>
      </c>
      <c r="K2338">
        <v>1</v>
      </c>
      <c r="L2338">
        <v>1</v>
      </c>
      <c r="M2338">
        <v>1</v>
      </c>
      <c r="N2338">
        <v>151</v>
      </c>
      <c r="O2338">
        <v>148</v>
      </c>
      <c r="P2338">
        <v>0</v>
      </c>
      <c r="Q2338">
        <v>0</v>
      </c>
      <c r="R2338">
        <v>0</v>
      </c>
      <c r="S2338">
        <v>0</v>
      </c>
      <c r="T2338">
        <v>1</v>
      </c>
      <c r="U2338">
        <v>0</v>
      </c>
      <c r="V2338" t="s">
        <v>62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7.777</v>
      </c>
      <c r="AL2338">
        <v>10.321</v>
      </c>
      <c r="AM2338">
        <v>0</v>
      </c>
      <c r="AO2338">
        <v>0</v>
      </c>
      <c r="AP2338">
        <v>0</v>
      </c>
      <c r="AQ2338">
        <v>1</v>
      </c>
      <c r="AR2338">
        <v>0</v>
      </c>
      <c r="AS2338">
        <v>0</v>
      </c>
      <c r="AT2338">
        <v>0</v>
      </c>
      <c r="AU2338">
        <v>1</v>
      </c>
      <c r="AV2338">
        <v>0</v>
      </c>
      <c r="AW2338">
        <v>1</v>
      </c>
      <c r="AX2338">
        <v>1310</v>
      </c>
      <c r="AY2338">
        <f t="shared" si="262"/>
        <v>0</v>
      </c>
      <c r="AZ2338">
        <f t="shared" si="263"/>
        <v>0</v>
      </c>
      <c r="BA2338">
        <f t="shared" si="264"/>
        <v>0</v>
      </c>
      <c r="BB2338">
        <f t="shared" si="265"/>
        <v>0</v>
      </c>
      <c r="BC2338">
        <f t="shared" si="266"/>
        <v>0</v>
      </c>
      <c r="BD2338">
        <f t="shared" si="268"/>
        <v>0</v>
      </c>
      <c r="BE2338">
        <f t="shared" si="267"/>
        <v>0</v>
      </c>
    </row>
    <row r="2339" spans="1:57">
      <c r="A2339" t="s">
        <v>2247</v>
      </c>
      <c r="B2339">
        <v>5</v>
      </c>
      <c r="C2339">
        <v>5</v>
      </c>
      <c r="D2339">
        <v>300</v>
      </c>
      <c r="E2339">
        <v>2</v>
      </c>
      <c r="F2339">
        <v>2</v>
      </c>
      <c r="G2339">
        <v>3</v>
      </c>
      <c r="H2339">
        <v>1</v>
      </c>
      <c r="I2339">
        <v>15</v>
      </c>
      <c r="J2339">
        <v>0</v>
      </c>
      <c r="K2339">
        <v>1</v>
      </c>
      <c r="L2339">
        <v>1</v>
      </c>
      <c r="M2339">
        <v>1</v>
      </c>
      <c r="N2339">
        <v>152</v>
      </c>
      <c r="O2339">
        <v>148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 t="s">
        <v>58</v>
      </c>
      <c r="W2339">
        <v>0</v>
      </c>
      <c r="X2339">
        <v>0</v>
      </c>
      <c r="Y2339">
        <v>0</v>
      </c>
      <c r="Z2339">
        <v>1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18.415</v>
      </c>
      <c r="AL2339">
        <v>46.924</v>
      </c>
      <c r="AM2339">
        <v>0</v>
      </c>
      <c r="AO2339">
        <v>0</v>
      </c>
      <c r="AP2339">
        <v>0</v>
      </c>
      <c r="AQ2339">
        <v>0</v>
      </c>
      <c r="AR2339">
        <v>0</v>
      </c>
      <c r="AS2339">
        <v>1</v>
      </c>
      <c r="AT2339">
        <v>1</v>
      </c>
      <c r="AU2339">
        <v>0</v>
      </c>
      <c r="AV2339">
        <v>0</v>
      </c>
      <c r="AW2339">
        <v>1</v>
      </c>
      <c r="AX2339">
        <v>1310</v>
      </c>
      <c r="AY2339">
        <f t="shared" si="262"/>
        <v>0</v>
      </c>
      <c r="AZ2339">
        <f t="shared" si="263"/>
        <v>271.5</v>
      </c>
      <c r="BA2339">
        <f t="shared" si="264"/>
        <v>0</v>
      </c>
      <c r="BB2339">
        <f t="shared" si="265"/>
        <v>0</v>
      </c>
      <c r="BC2339">
        <f t="shared" si="266"/>
        <v>0</v>
      </c>
      <c r="BD2339">
        <f t="shared" si="268"/>
        <v>271.5</v>
      </c>
      <c r="BE2339">
        <f t="shared" si="267"/>
        <v>3.18462499181559</v>
      </c>
    </row>
    <row r="2340" spans="1:57">
      <c r="A2340" t="s">
        <v>2248</v>
      </c>
      <c r="B2340">
        <v>5</v>
      </c>
      <c r="C2340">
        <v>5</v>
      </c>
      <c r="D2340">
        <v>301</v>
      </c>
      <c r="E2340">
        <v>2</v>
      </c>
      <c r="F2340">
        <v>2</v>
      </c>
      <c r="G2340">
        <v>3</v>
      </c>
      <c r="H2340">
        <v>1</v>
      </c>
      <c r="I2340">
        <v>30</v>
      </c>
      <c r="J2340">
        <v>0</v>
      </c>
      <c r="K2340">
        <v>1</v>
      </c>
      <c r="L2340">
        <v>1</v>
      </c>
      <c r="M2340">
        <v>2</v>
      </c>
      <c r="N2340">
        <v>152</v>
      </c>
      <c r="O2340">
        <v>149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 t="s">
        <v>58</v>
      </c>
      <c r="W2340">
        <v>0</v>
      </c>
      <c r="X2340">
        <v>0</v>
      </c>
      <c r="Y2340">
        <v>1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14.115</v>
      </c>
      <c r="AL2340">
        <v>21.455</v>
      </c>
      <c r="AM2340">
        <v>0</v>
      </c>
      <c r="AO2340">
        <v>0</v>
      </c>
      <c r="AP2340">
        <v>0</v>
      </c>
      <c r="AQ2340">
        <v>0</v>
      </c>
      <c r="AR2340">
        <v>1</v>
      </c>
      <c r="AS2340">
        <v>0</v>
      </c>
      <c r="AT2340">
        <v>0</v>
      </c>
      <c r="AU2340">
        <v>1</v>
      </c>
      <c r="AV2340">
        <v>0</v>
      </c>
      <c r="AW2340">
        <v>1</v>
      </c>
      <c r="AX2340">
        <v>1310</v>
      </c>
      <c r="AY2340">
        <f t="shared" si="262"/>
        <v>0</v>
      </c>
      <c r="AZ2340">
        <f t="shared" si="263"/>
        <v>543</v>
      </c>
      <c r="BA2340">
        <f t="shared" si="264"/>
        <v>13.8</v>
      </c>
      <c r="BB2340">
        <f t="shared" si="265"/>
        <v>0</v>
      </c>
      <c r="BC2340">
        <f t="shared" si="266"/>
        <v>0</v>
      </c>
      <c r="BD2340">
        <f t="shared" si="268"/>
        <v>556.8</v>
      </c>
      <c r="BE2340">
        <f t="shared" si="267"/>
        <v>6.53112042520413</v>
      </c>
    </row>
    <row r="2341" spans="1:57">
      <c r="A2341" t="s">
        <v>2249</v>
      </c>
      <c r="B2341">
        <v>5</v>
      </c>
      <c r="C2341">
        <v>5</v>
      </c>
      <c r="D2341">
        <v>302</v>
      </c>
      <c r="E2341">
        <v>2</v>
      </c>
      <c r="F2341">
        <v>2</v>
      </c>
      <c r="G2341">
        <v>3</v>
      </c>
      <c r="H2341">
        <v>1</v>
      </c>
      <c r="I2341">
        <v>30</v>
      </c>
      <c r="J2341">
        <v>15</v>
      </c>
      <c r="K2341">
        <v>1</v>
      </c>
      <c r="L2341">
        <v>1</v>
      </c>
      <c r="M2341">
        <v>2</v>
      </c>
      <c r="N2341">
        <v>152</v>
      </c>
      <c r="O2341">
        <v>150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 t="s">
        <v>58</v>
      </c>
      <c r="W2341">
        <v>0</v>
      </c>
      <c r="X2341">
        <v>0</v>
      </c>
      <c r="Y2341">
        <v>1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27.676</v>
      </c>
      <c r="AL2341">
        <v>26.364</v>
      </c>
      <c r="AM2341">
        <v>0</v>
      </c>
      <c r="AO2341">
        <v>0</v>
      </c>
      <c r="AP2341">
        <v>0</v>
      </c>
      <c r="AQ2341">
        <v>0</v>
      </c>
      <c r="AR2341">
        <v>1</v>
      </c>
      <c r="AS2341">
        <v>0</v>
      </c>
      <c r="AT2341">
        <v>0</v>
      </c>
      <c r="AU2341">
        <v>1</v>
      </c>
      <c r="AV2341">
        <v>0</v>
      </c>
      <c r="AW2341">
        <v>1</v>
      </c>
      <c r="AX2341">
        <v>1310</v>
      </c>
      <c r="AY2341">
        <f t="shared" si="262"/>
        <v>0</v>
      </c>
      <c r="AZ2341">
        <f t="shared" si="263"/>
        <v>543</v>
      </c>
      <c r="BA2341">
        <f t="shared" si="264"/>
        <v>13.8</v>
      </c>
      <c r="BB2341">
        <f t="shared" si="265"/>
        <v>0</v>
      </c>
      <c r="BC2341">
        <f t="shared" si="266"/>
        <v>0</v>
      </c>
      <c r="BD2341">
        <f t="shared" si="268"/>
        <v>556.8</v>
      </c>
      <c r="BE2341">
        <f t="shared" si="267"/>
        <v>6.53112042520413</v>
      </c>
    </row>
    <row r="2342" spans="1:57">
      <c r="A2342" t="s">
        <v>2250</v>
      </c>
      <c r="B2342">
        <v>5</v>
      </c>
      <c r="C2342">
        <v>5</v>
      </c>
      <c r="D2342">
        <v>303</v>
      </c>
      <c r="E2342">
        <v>2</v>
      </c>
      <c r="F2342">
        <v>2</v>
      </c>
      <c r="G2342">
        <v>3</v>
      </c>
      <c r="H2342">
        <v>1</v>
      </c>
      <c r="I2342">
        <v>30</v>
      </c>
      <c r="J2342">
        <v>30</v>
      </c>
      <c r="K2342">
        <v>1</v>
      </c>
      <c r="L2342">
        <v>1</v>
      </c>
      <c r="M2342">
        <v>1</v>
      </c>
      <c r="N2342">
        <v>153</v>
      </c>
      <c r="O2342">
        <v>150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 t="s">
        <v>58</v>
      </c>
      <c r="W2342">
        <v>0</v>
      </c>
      <c r="X2342">
        <v>0</v>
      </c>
      <c r="Y2342">
        <v>0</v>
      </c>
      <c r="Z2342">
        <v>1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23.144</v>
      </c>
      <c r="AL2342">
        <v>26.6</v>
      </c>
      <c r="AM2342">
        <v>0</v>
      </c>
      <c r="AO2342">
        <v>0</v>
      </c>
      <c r="AP2342">
        <v>0</v>
      </c>
      <c r="AQ2342">
        <v>0</v>
      </c>
      <c r="AR2342">
        <v>1</v>
      </c>
      <c r="AS2342">
        <v>0</v>
      </c>
      <c r="AT2342">
        <v>0</v>
      </c>
      <c r="AU2342">
        <v>1</v>
      </c>
      <c r="AV2342">
        <v>0</v>
      </c>
      <c r="AW2342">
        <v>1</v>
      </c>
      <c r="AX2342">
        <v>1310</v>
      </c>
      <c r="AY2342">
        <f t="shared" si="262"/>
        <v>0</v>
      </c>
      <c r="AZ2342">
        <f t="shared" si="263"/>
        <v>543</v>
      </c>
      <c r="BA2342">
        <f t="shared" si="264"/>
        <v>0</v>
      </c>
      <c r="BB2342">
        <f t="shared" si="265"/>
        <v>0</v>
      </c>
      <c r="BC2342">
        <f t="shared" si="266"/>
        <v>0</v>
      </c>
      <c r="BD2342">
        <f t="shared" si="268"/>
        <v>543</v>
      </c>
      <c r="BE2342">
        <f t="shared" si="267"/>
        <v>6.36924998363119</v>
      </c>
    </row>
    <row r="2343" spans="1:57">
      <c r="A2343" t="s">
        <v>2251</v>
      </c>
      <c r="B2343">
        <v>5</v>
      </c>
      <c r="C2343">
        <v>5</v>
      </c>
      <c r="D2343">
        <v>304</v>
      </c>
      <c r="E2343">
        <v>2</v>
      </c>
      <c r="F2343">
        <v>2</v>
      </c>
      <c r="G2343">
        <v>3</v>
      </c>
      <c r="H2343">
        <v>1</v>
      </c>
      <c r="I2343">
        <v>40</v>
      </c>
      <c r="J2343">
        <v>30</v>
      </c>
      <c r="K2343">
        <v>1</v>
      </c>
      <c r="L2343">
        <v>1</v>
      </c>
      <c r="M2343">
        <v>1</v>
      </c>
      <c r="N2343">
        <v>154</v>
      </c>
      <c r="O2343">
        <v>150</v>
      </c>
      <c r="P2343">
        <v>1</v>
      </c>
      <c r="Q2343">
        <v>0</v>
      </c>
      <c r="R2343">
        <v>0</v>
      </c>
      <c r="S2343">
        <v>0</v>
      </c>
      <c r="T2343">
        <v>1</v>
      </c>
      <c r="U2343">
        <v>0</v>
      </c>
      <c r="V2343" t="s">
        <v>62</v>
      </c>
      <c r="W2343">
        <v>0</v>
      </c>
      <c r="X2343">
        <v>0</v>
      </c>
      <c r="Y2343">
        <v>0</v>
      </c>
      <c r="Z2343">
        <v>0</v>
      </c>
      <c r="AA2343">
        <v>1</v>
      </c>
      <c r="AB2343">
        <v>0</v>
      </c>
      <c r="AC2343">
        <v>1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11.101</v>
      </c>
      <c r="AL2343">
        <v>27.573</v>
      </c>
      <c r="AM2343">
        <v>0</v>
      </c>
      <c r="AO2343">
        <v>0</v>
      </c>
      <c r="AP2343">
        <v>0</v>
      </c>
      <c r="AQ2343">
        <v>0</v>
      </c>
      <c r="AR2343">
        <v>0</v>
      </c>
      <c r="AS2343">
        <v>1</v>
      </c>
      <c r="AT2343">
        <v>1</v>
      </c>
      <c r="AU2343">
        <v>0</v>
      </c>
      <c r="AV2343">
        <v>0</v>
      </c>
      <c r="AW2343">
        <v>0</v>
      </c>
      <c r="AX2343">
        <v>1310</v>
      </c>
      <c r="AY2343">
        <f t="shared" si="262"/>
        <v>0</v>
      </c>
      <c r="AZ2343">
        <f t="shared" si="263"/>
        <v>724</v>
      </c>
      <c r="BA2343">
        <f t="shared" si="264"/>
        <v>0</v>
      </c>
      <c r="BB2343">
        <f t="shared" si="265"/>
        <v>0</v>
      </c>
      <c r="BC2343">
        <f t="shared" si="266"/>
        <v>0</v>
      </c>
      <c r="BD2343">
        <f t="shared" si="268"/>
        <v>724</v>
      </c>
      <c r="BE2343">
        <f t="shared" si="267"/>
        <v>8.49233331150825</v>
      </c>
    </row>
    <row r="2344" spans="1:57">
      <c r="A2344" t="s">
        <v>2252</v>
      </c>
      <c r="B2344">
        <v>5</v>
      </c>
      <c r="C2344">
        <v>6</v>
      </c>
      <c r="D2344">
        <v>305</v>
      </c>
      <c r="E2344">
        <v>2</v>
      </c>
      <c r="F2344">
        <v>2</v>
      </c>
      <c r="G2344">
        <v>4</v>
      </c>
      <c r="H2344">
        <v>1</v>
      </c>
      <c r="I2344">
        <v>0</v>
      </c>
      <c r="J2344">
        <v>0</v>
      </c>
      <c r="K2344">
        <v>2</v>
      </c>
      <c r="L2344">
        <v>1</v>
      </c>
      <c r="M2344">
        <v>2</v>
      </c>
      <c r="N2344">
        <v>154</v>
      </c>
      <c r="O2344">
        <v>151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1</v>
      </c>
      <c r="V2344" t="s">
        <v>62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10.747</v>
      </c>
      <c r="AL2344">
        <v>12.418</v>
      </c>
      <c r="AM2344">
        <v>0</v>
      </c>
      <c r="AO2344">
        <v>0</v>
      </c>
      <c r="AP2344">
        <v>0</v>
      </c>
      <c r="AQ2344">
        <v>0</v>
      </c>
      <c r="AR2344">
        <v>1</v>
      </c>
      <c r="AS2344">
        <v>0</v>
      </c>
      <c r="AT2344">
        <v>0</v>
      </c>
      <c r="AU2344">
        <v>1</v>
      </c>
      <c r="AV2344">
        <v>0</v>
      </c>
      <c r="AW2344">
        <v>1</v>
      </c>
      <c r="AX2344">
        <v>1310</v>
      </c>
      <c r="AY2344">
        <f t="shared" si="262"/>
        <v>0</v>
      </c>
      <c r="AZ2344">
        <f t="shared" si="263"/>
        <v>0</v>
      </c>
      <c r="BA2344">
        <f t="shared" si="264"/>
        <v>0</v>
      </c>
      <c r="BB2344">
        <f t="shared" si="265"/>
        <v>0</v>
      </c>
      <c r="BC2344">
        <f t="shared" si="266"/>
        <v>0</v>
      </c>
      <c r="BD2344">
        <f t="shared" si="268"/>
        <v>0</v>
      </c>
      <c r="BE2344">
        <f t="shared" si="267"/>
        <v>0</v>
      </c>
    </row>
    <row r="2345" spans="1:57">
      <c r="A2345" t="s">
        <v>2253</v>
      </c>
      <c r="B2345">
        <v>5</v>
      </c>
      <c r="C2345">
        <v>6</v>
      </c>
      <c r="D2345">
        <v>306</v>
      </c>
      <c r="E2345">
        <v>2</v>
      </c>
      <c r="F2345">
        <v>2</v>
      </c>
      <c r="G2345">
        <v>4</v>
      </c>
      <c r="H2345">
        <v>1</v>
      </c>
      <c r="I2345">
        <v>0</v>
      </c>
      <c r="J2345">
        <v>15</v>
      </c>
      <c r="K2345">
        <v>2</v>
      </c>
      <c r="L2345">
        <v>1</v>
      </c>
      <c r="M2345">
        <v>1</v>
      </c>
      <c r="N2345">
        <v>155</v>
      </c>
      <c r="O2345">
        <v>151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 t="s">
        <v>58</v>
      </c>
      <c r="W2345">
        <v>0</v>
      </c>
      <c r="X2345">
        <v>0</v>
      </c>
      <c r="Y2345">
        <v>0</v>
      </c>
      <c r="Z2345">
        <v>0</v>
      </c>
      <c r="AA2345">
        <v>1</v>
      </c>
      <c r="AB2345">
        <v>0</v>
      </c>
      <c r="AC2345">
        <v>1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26.588</v>
      </c>
      <c r="AL2345">
        <v>31.038</v>
      </c>
      <c r="AM2345">
        <v>0</v>
      </c>
      <c r="AO2345">
        <v>0</v>
      </c>
      <c r="AP2345">
        <v>0</v>
      </c>
      <c r="AQ2345">
        <v>1</v>
      </c>
      <c r="AR2345">
        <v>0</v>
      </c>
      <c r="AS2345">
        <v>0</v>
      </c>
      <c r="AT2345">
        <v>0</v>
      </c>
      <c r="AU2345">
        <v>1</v>
      </c>
      <c r="AV2345">
        <v>0</v>
      </c>
      <c r="AW2345">
        <v>1</v>
      </c>
      <c r="AX2345">
        <v>1310</v>
      </c>
      <c r="AY2345">
        <f t="shared" si="262"/>
        <v>0</v>
      </c>
      <c r="AZ2345">
        <f t="shared" si="263"/>
        <v>0</v>
      </c>
      <c r="BA2345">
        <f t="shared" si="264"/>
        <v>0</v>
      </c>
      <c r="BB2345">
        <f t="shared" si="265"/>
        <v>0</v>
      </c>
      <c r="BC2345">
        <f t="shared" si="266"/>
        <v>0</v>
      </c>
      <c r="BD2345">
        <f t="shared" si="268"/>
        <v>0</v>
      </c>
      <c r="BE2345">
        <f t="shared" si="267"/>
        <v>0</v>
      </c>
    </row>
    <row r="2346" spans="1:57">
      <c r="A2346" t="s">
        <v>2254</v>
      </c>
      <c r="B2346">
        <v>5</v>
      </c>
      <c r="C2346">
        <v>6</v>
      </c>
      <c r="D2346">
        <v>307</v>
      </c>
      <c r="E2346">
        <v>2</v>
      </c>
      <c r="F2346">
        <v>2</v>
      </c>
      <c r="G2346">
        <v>4</v>
      </c>
      <c r="H2346">
        <v>1</v>
      </c>
      <c r="I2346">
        <v>15</v>
      </c>
      <c r="J2346">
        <v>15</v>
      </c>
      <c r="K2346">
        <v>2</v>
      </c>
      <c r="L2346">
        <v>1</v>
      </c>
      <c r="M2346">
        <v>2</v>
      </c>
      <c r="N2346">
        <v>155</v>
      </c>
      <c r="O2346">
        <v>152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1</v>
      </c>
      <c r="V2346" t="s">
        <v>62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7.305</v>
      </c>
      <c r="AL2346">
        <v>8.893</v>
      </c>
      <c r="AM2346">
        <v>0</v>
      </c>
      <c r="AO2346">
        <v>1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1</v>
      </c>
      <c r="AV2346">
        <v>1</v>
      </c>
      <c r="AW2346">
        <v>0</v>
      </c>
      <c r="AX2346">
        <v>1310</v>
      </c>
      <c r="AY2346">
        <f t="shared" si="262"/>
        <v>0</v>
      </c>
      <c r="AZ2346">
        <f t="shared" si="263"/>
        <v>271.5</v>
      </c>
      <c r="BA2346">
        <f t="shared" si="264"/>
        <v>0</v>
      </c>
      <c r="BB2346">
        <f t="shared" si="265"/>
        <v>0</v>
      </c>
      <c r="BC2346">
        <f t="shared" si="266"/>
        <v>0</v>
      </c>
      <c r="BD2346">
        <f t="shared" si="268"/>
        <v>271.5</v>
      </c>
      <c r="BE2346">
        <f t="shared" si="267"/>
        <v>3.18462499181559</v>
      </c>
    </row>
    <row r="2347" spans="1:57">
      <c r="A2347" t="s">
        <v>2255</v>
      </c>
      <c r="B2347">
        <v>5</v>
      </c>
      <c r="C2347">
        <v>6</v>
      </c>
      <c r="D2347">
        <v>308</v>
      </c>
      <c r="E2347">
        <v>2</v>
      </c>
      <c r="F2347">
        <v>2</v>
      </c>
      <c r="G2347">
        <v>4</v>
      </c>
      <c r="H2347">
        <v>1</v>
      </c>
      <c r="I2347">
        <v>15</v>
      </c>
      <c r="J2347">
        <v>30</v>
      </c>
      <c r="K2347">
        <v>2</v>
      </c>
      <c r="L2347">
        <v>1</v>
      </c>
      <c r="M2347">
        <v>2</v>
      </c>
      <c r="N2347">
        <v>155</v>
      </c>
      <c r="O2347">
        <v>153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 t="s">
        <v>58</v>
      </c>
      <c r="W2347">
        <v>0</v>
      </c>
      <c r="X2347">
        <v>0</v>
      </c>
      <c r="Y2347">
        <v>1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17.59</v>
      </c>
      <c r="AL2347">
        <v>11.044</v>
      </c>
      <c r="AM2347">
        <v>0</v>
      </c>
      <c r="AO2347">
        <v>1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1</v>
      </c>
      <c r="AV2347">
        <v>0</v>
      </c>
      <c r="AW2347">
        <v>1</v>
      </c>
      <c r="AX2347">
        <v>1310</v>
      </c>
      <c r="AY2347">
        <f t="shared" si="262"/>
        <v>0</v>
      </c>
      <c r="AZ2347">
        <f t="shared" si="263"/>
        <v>271.5</v>
      </c>
      <c r="BA2347">
        <f t="shared" si="264"/>
        <v>13.8</v>
      </c>
      <c r="BB2347">
        <f t="shared" si="265"/>
        <v>0</v>
      </c>
      <c r="BC2347">
        <f t="shared" si="266"/>
        <v>0</v>
      </c>
      <c r="BD2347">
        <f t="shared" si="268"/>
        <v>285.3</v>
      </c>
      <c r="BE2347">
        <f t="shared" si="267"/>
        <v>3.34649543338854</v>
      </c>
    </row>
    <row r="2348" spans="1:57">
      <c r="A2348" t="s">
        <v>2256</v>
      </c>
      <c r="B2348">
        <v>5</v>
      </c>
      <c r="C2348">
        <v>6</v>
      </c>
      <c r="D2348">
        <v>309</v>
      </c>
      <c r="E2348">
        <v>2</v>
      </c>
      <c r="F2348">
        <v>2</v>
      </c>
      <c r="G2348">
        <v>4</v>
      </c>
      <c r="H2348">
        <v>1</v>
      </c>
      <c r="I2348">
        <v>15</v>
      </c>
      <c r="J2348">
        <v>40</v>
      </c>
      <c r="K2348">
        <v>2</v>
      </c>
      <c r="L2348">
        <v>1</v>
      </c>
      <c r="M2348">
        <v>1</v>
      </c>
      <c r="N2348">
        <v>156</v>
      </c>
      <c r="O2348">
        <v>153</v>
      </c>
      <c r="P2348">
        <v>0</v>
      </c>
      <c r="Q2348">
        <v>0</v>
      </c>
      <c r="R2348">
        <v>0</v>
      </c>
      <c r="S2348">
        <v>0</v>
      </c>
      <c r="T2348">
        <v>1</v>
      </c>
      <c r="U2348">
        <v>0</v>
      </c>
      <c r="V2348" t="s">
        <v>62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4.282</v>
      </c>
      <c r="AL2348">
        <v>3.384</v>
      </c>
      <c r="AM2348">
        <v>0</v>
      </c>
      <c r="AO2348">
        <v>0</v>
      </c>
      <c r="AP2348">
        <v>0</v>
      </c>
      <c r="AQ2348">
        <v>1</v>
      </c>
      <c r="AR2348">
        <v>0</v>
      </c>
      <c r="AS2348">
        <v>0</v>
      </c>
      <c r="AT2348">
        <v>0</v>
      </c>
      <c r="AU2348">
        <v>1</v>
      </c>
      <c r="AV2348">
        <v>0</v>
      </c>
      <c r="AW2348">
        <v>1</v>
      </c>
      <c r="AX2348">
        <v>1310</v>
      </c>
      <c r="AY2348">
        <f t="shared" si="262"/>
        <v>0</v>
      </c>
      <c r="AZ2348">
        <f t="shared" si="263"/>
        <v>271.5</v>
      </c>
      <c r="BA2348">
        <f t="shared" si="264"/>
        <v>0</v>
      </c>
      <c r="BB2348">
        <f t="shared" si="265"/>
        <v>0</v>
      </c>
      <c r="BC2348">
        <f t="shared" si="266"/>
        <v>0</v>
      </c>
      <c r="BD2348">
        <f t="shared" si="268"/>
        <v>271.5</v>
      </c>
      <c r="BE2348">
        <f t="shared" si="267"/>
        <v>3.18462499181559</v>
      </c>
    </row>
    <row r="2349" spans="1:57">
      <c r="A2349" t="s">
        <v>2257</v>
      </c>
      <c r="B2349">
        <v>5</v>
      </c>
      <c r="C2349">
        <v>6</v>
      </c>
      <c r="D2349">
        <v>310</v>
      </c>
      <c r="E2349">
        <v>2</v>
      </c>
      <c r="F2349">
        <v>2</v>
      </c>
      <c r="G2349">
        <v>4</v>
      </c>
      <c r="H2349">
        <v>1</v>
      </c>
      <c r="I2349">
        <v>30</v>
      </c>
      <c r="J2349">
        <v>40</v>
      </c>
      <c r="K2349">
        <v>2</v>
      </c>
      <c r="L2349">
        <v>1</v>
      </c>
      <c r="M2349">
        <v>1</v>
      </c>
      <c r="N2349">
        <v>157</v>
      </c>
      <c r="O2349">
        <v>153</v>
      </c>
      <c r="P2349">
        <v>0</v>
      </c>
      <c r="Q2349">
        <v>0</v>
      </c>
      <c r="R2349">
        <v>0</v>
      </c>
      <c r="S2349">
        <v>0</v>
      </c>
      <c r="T2349">
        <v>1</v>
      </c>
      <c r="U2349">
        <v>0</v>
      </c>
      <c r="V2349" t="s">
        <v>100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41.644</v>
      </c>
      <c r="AL2349">
        <v>34.482</v>
      </c>
      <c r="AM2349">
        <v>0</v>
      </c>
      <c r="AO2349">
        <v>0</v>
      </c>
      <c r="AP2349">
        <v>0</v>
      </c>
      <c r="AQ2349">
        <v>1</v>
      </c>
      <c r="AR2349">
        <v>0</v>
      </c>
      <c r="AS2349">
        <v>0</v>
      </c>
      <c r="AT2349">
        <v>1</v>
      </c>
      <c r="AU2349">
        <v>0</v>
      </c>
      <c r="AV2349">
        <v>0</v>
      </c>
      <c r="AW2349">
        <v>1</v>
      </c>
      <c r="AX2349">
        <v>1310</v>
      </c>
      <c r="AY2349">
        <f t="shared" si="262"/>
        <v>0</v>
      </c>
      <c r="AZ2349">
        <f t="shared" si="263"/>
        <v>543</v>
      </c>
      <c r="BA2349">
        <f t="shared" si="264"/>
        <v>0</v>
      </c>
      <c r="BB2349">
        <f t="shared" si="265"/>
        <v>0</v>
      </c>
      <c r="BC2349">
        <f t="shared" si="266"/>
        <v>0</v>
      </c>
      <c r="BD2349">
        <f t="shared" si="268"/>
        <v>543</v>
      </c>
      <c r="BE2349">
        <f t="shared" si="267"/>
        <v>6.36924998363119</v>
      </c>
    </row>
    <row r="2350" spans="1:57">
      <c r="A2350" t="s">
        <v>2258</v>
      </c>
      <c r="B2350">
        <v>5</v>
      </c>
      <c r="C2350">
        <v>6</v>
      </c>
      <c r="D2350">
        <v>311</v>
      </c>
      <c r="E2350">
        <v>2</v>
      </c>
      <c r="F2350">
        <v>2</v>
      </c>
      <c r="G2350">
        <v>4</v>
      </c>
      <c r="H2350">
        <v>1</v>
      </c>
      <c r="I2350">
        <v>40</v>
      </c>
      <c r="J2350">
        <v>40</v>
      </c>
      <c r="K2350">
        <v>2</v>
      </c>
      <c r="L2350">
        <v>1</v>
      </c>
      <c r="M2350">
        <v>1</v>
      </c>
      <c r="N2350">
        <v>158</v>
      </c>
      <c r="O2350">
        <v>153</v>
      </c>
      <c r="P2350">
        <v>0</v>
      </c>
      <c r="Q2350">
        <v>0</v>
      </c>
      <c r="R2350">
        <v>0</v>
      </c>
      <c r="S2350">
        <v>0</v>
      </c>
      <c r="T2350">
        <v>1</v>
      </c>
      <c r="U2350">
        <v>0</v>
      </c>
      <c r="V2350" t="s">
        <v>100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50.668</v>
      </c>
      <c r="AL2350">
        <v>50.48</v>
      </c>
      <c r="AM2350">
        <v>0</v>
      </c>
      <c r="AO2350">
        <v>0</v>
      </c>
      <c r="AP2350">
        <v>0</v>
      </c>
      <c r="AQ2350">
        <v>1</v>
      </c>
      <c r="AR2350">
        <v>0</v>
      </c>
      <c r="AS2350">
        <v>0</v>
      </c>
      <c r="AT2350">
        <v>0</v>
      </c>
      <c r="AU2350">
        <v>1</v>
      </c>
      <c r="AV2350">
        <v>1</v>
      </c>
      <c r="AW2350">
        <v>0</v>
      </c>
      <c r="AX2350">
        <v>1310</v>
      </c>
      <c r="AY2350">
        <f t="shared" si="262"/>
        <v>0</v>
      </c>
      <c r="AZ2350">
        <f t="shared" si="263"/>
        <v>724</v>
      </c>
      <c r="BA2350">
        <f t="shared" si="264"/>
        <v>0</v>
      </c>
      <c r="BB2350">
        <f t="shared" si="265"/>
        <v>0</v>
      </c>
      <c r="BC2350">
        <f t="shared" si="266"/>
        <v>0</v>
      </c>
      <c r="BD2350">
        <f t="shared" si="268"/>
        <v>724</v>
      </c>
      <c r="BE2350">
        <f t="shared" si="267"/>
        <v>8.49233331150825</v>
      </c>
    </row>
    <row r="2351" spans="1:57">
      <c r="A2351" t="s">
        <v>2259</v>
      </c>
      <c r="B2351">
        <v>5</v>
      </c>
      <c r="C2351">
        <v>6</v>
      </c>
      <c r="D2351">
        <v>312</v>
      </c>
      <c r="E2351">
        <v>2</v>
      </c>
      <c r="F2351">
        <v>2</v>
      </c>
      <c r="G2351">
        <v>4</v>
      </c>
      <c r="H2351">
        <v>1</v>
      </c>
      <c r="I2351">
        <v>45</v>
      </c>
      <c r="J2351">
        <v>40</v>
      </c>
      <c r="K2351">
        <v>2</v>
      </c>
      <c r="L2351">
        <v>2</v>
      </c>
      <c r="M2351">
        <v>1</v>
      </c>
      <c r="N2351">
        <v>159</v>
      </c>
      <c r="O2351">
        <v>153</v>
      </c>
      <c r="P2351">
        <v>1</v>
      </c>
      <c r="Q2351">
        <v>0</v>
      </c>
      <c r="R2351">
        <v>0</v>
      </c>
      <c r="S2351">
        <v>0</v>
      </c>
      <c r="T2351">
        <v>0</v>
      </c>
      <c r="U2351">
        <v>0</v>
      </c>
      <c r="V2351" t="s">
        <v>58</v>
      </c>
      <c r="W2351">
        <v>0</v>
      </c>
      <c r="X2351">
        <v>1</v>
      </c>
      <c r="Y2351">
        <v>0</v>
      </c>
      <c r="Z2351">
        <v>1</v>
      </c>
      <c r="AA2351">
        <v>0</v>
      </c>
      <c r="AB2351">
        <v>0</v>
      </c>
      <c r="AC2351">
        <v>0</v>
      </c>
      <c r="AD2351">
        <v>0</v>
      </c>
      <c r="AE2351">
        <v>1</v>
      </c>
      <c r="AF2351">
        <v>0</v>
      </c>
      <c r="AG2351">
        <v>1</v>
      </c>
      <c r="AH2351">
        <v>0</v>
      </c>
      <c r="AI2351">
        <v>0</v>
      </c>
      <c r="AJ2351">
        <v>0</v>
      </c>
      <c r="AK2351">
        <v>1.671</v>
      </c>
      <c r="AL2351">
        <v>1.552</v>
      </c>
      <c r="AM2351">
        <v>0</v>
      </c>
      <c r="AO2351">
        <v>0</v>
      </c>
      <c r="AP2351">
        <v>0</v>
      </c>
      <c r="AQ2351">
        <v>1</v>
      </c>
      <c r="AR2351">
        <v>0</v>
      </c>
      <c r="AS2351">
        <v>0</v>
      </c>
      <c r="AT2351">
        <v>1</v>
      </c>
      <c r="AU2351">
        <v>0</v>
      </c>
      <c r="AV2351">
        <v>0</v>
      </c>
      <c r="AW2351">
        <v>0</v>
      </c>
      <c r="AX2351">
        <v>1310</v>
      </c>
      <c r="AY2351">
        <f t="shared" si="262"/>
        <v>0</v>
      </c>
      <c r="AZ2351">
        <f t="shared" si="263"/>
        <v>814.5</v>
      </c>
      <c r="BA2351">
        <f t="shared" si="264"/>
        <v>0</v>
      </c>
      <c r="BB2351">
        <f t="shared" si="265"/>
        <v>6.9</v>
      </c>
      <c r="BC2351">
        <f t="shared" si="266"/>
        <v>0</v>
      </c>
      <c r="BD2351">
        <f t="shared" si="268"/>
        <v>821.4</v>
      </c>
      <c r="BE2351">
        <f t="shared" si="267"/>
        <v>9.63481019623325</v>
      </c>
    </row>
    <row r="2352" spans="1:57">
      <c r="A2352" t="s">
        <v>2260</v>
      </c>
      <c r="B2352">
        <v>5</v>
      </c>
      <c r="C2352">
        <v>7</v>
      </c>
      <c r="D2352">
        <v>313</v>
      </c>
      <c r="E2352">
        <v>2</v>
      </c>
      <c r="F2352">
        <v>2</v>
      </c>
      <c r="G2352">
        <v>5</v>
      </c>
      <c r="H2352">
        <v>1</v>
      </c>
      <c r="I2352">
        <v>0</v>
      </c>
      <c r="J2352">
        <v>0</v>
      </c>
      <c r="K2352">
        <v>1</v>
      </c>
      <c r="L2352">
        <v>1</v>
      </c>
      <c r="M2352">
        <v>1</v>
      </c>
      <c r="N2352">
        <v>160</v>
      </c>
      <c r="O2352">
        <v>153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 t="s">
        <v>58</v>
      </c>
      <c r="W2352">
        <v>0</v>
      </c>
      <c r="X2352">
        <v>0</v>
      </c>
      <c r="Y2352">
        <v>0</v>
      </c>
      <c r="Z2352">
        <v>1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31.426</v>
      </c>
      <c r="AL2352">
        <v>31.279</v>
      </c>
      <c r="AM2352">
        <v>0</v>
      </c>
      <c r="AO2352">
        <v>0</v>
      </c>
      <c r="AP2352">
        <v>0</v>
      </c>
      <c r="AQ2352">
        <v>1</v>
      </c>
      <c r="AR2352">
        <v>0</v>
      </c>
      <c r="AS2352">
        <v>0</v>
      </c>
      <c r="AT2352">
        <v>1</v>
      </c>
      <c r="AU2352">
        <v>0</v>
      </c>
      <c r="AV2352">
        <v>1</v>
      </c>
      <c r="AW2352">
        <v>0</v>
      </c>
      <c r="AX2352">
        <v>1310</v>
      </c>
      <c r="AY2352">
        <f t="shared" ref="AY2352:AY2415" si="269">36.9*$R2352</f>
        <v>0</v>
      </c>
      <c r="AZ2352">
        <f t="shared" ref="AZ2352:AZ2415" si="270">18.1*$I2352</f>
        <v>0</v>
      </c>
      <c r="BA2352">
        <f t="shared" ref="BA2352:BA2415" si="271">$Y2352*13.8</f>
        <v>0</v>
      </c>
      <c r="BB2352">
        <f t="shared" ref="BB2352:BB2415" si="272">$AG2352*6.9</f>
        <v>0</v>
      </c>
      <c r="BC2352">
        <f t="shared" ref="BC2352:BC2415" si="273">8.7*$AN2352</f>
        <v>0</v>
      </c>
      <c r="BD2352">
        <f t="shared" si="268"/>
        <v>0</v>
      </c>
      <c r="BE2352">
        <f t="shared" si="267"/>
        <v>0</v>
      </c>
    </row>
    <row r="2353" spans="1:57">
      <c r="A2353" t="s">
        <v>2261</v>
      </c>
      <c r="B2353">
        <v>5</v>
      </c>
      <c r="C2353">
        <v>7</v>
      </c>
      <c r="D2353">
        <v>314</v>
      </c>
      <c r="E2353">
        <v>2</v>
      </c>
      <c r="F2353">
        <v>2</v>
      </c>
      <c r="G2353">
        <v>5</v>
      </c>
      <c r="H2353">
        <v>1</v>
      </c>
      <c r="I2353">
        <v>15</v>
      </c>
      <c r="J2353">
        <v>0</v>
      </c>
      <c r="K2353">
        <v>1</v>
      </c>
      <c r="L2353">
        <v>1</v>
      </c>
      <c r="M2353">
        <v>2</v>
      </c>
      <c r="N2353">
        <v>160</v>
      </c>
      <c r="O2353">
        <v>154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1</v>
      </c>
      <c r="V2353" t="s">
        <v>100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4.447</v>
      </c>
      <c r="AL2353">
        <v>3.33</v>
      </c>
      <c r="AM2353">
        <v>0</v>
      </c>
      <c r="AO2353">
        <v>0</v>
      </c>
      <c r="AP2353">
        <v>0</v>
      </c>
      <c r="AQ2353">
        <v>1</v>
      </c>
      <c r="AR2353">
        <v>0</v>
      </c>
      <c r="AS2353">
        <v>0</v>
      </c>
      <c r="AT2353">
        <v>0</v>
      </c>
      <c r="AU2353">
        <v>1</v>
      </c>
      <c r="AV2353">
        <v>1</v>
      </c>
      <c r="AW2353">
        <v>0</v>
      </c>
      <c r="AX2353">
        <v>1310</v>
      </c>
      <c r="AY2353">
        <f t="shared" si="269"/>
        <v>0</v>
      </c>
      <c r="AZ2353">
        <f t="shared" si="270"/>
        <v>271.5</v>
      </c>
      <c r="BA2353">
        <f t="shared" si="271"/>
        <v>0</v>
      </c>
      <c r="BB2353">
        <f t="shared" si="272"/>
        <v>0</v>
      </c>
      <c r="BC2353">
        <f t="shared" si="273"/>
        <v>0</v>
      </c>
      <c r="BD2353">
        <f t="shared" si="268"/>
        <v>271.5</v>
      </c>
      <c r="BE2353">
        <f t="shared" si="267"/>
        <v>3.18462499181559</v>
      </c>
    </row>
    <row r="2354" spans="1:57">
      <c r="A2354" t="s">
        <v>2262</v>
      </c>
      <c r="B2354">
        <v>5</v>
      </c>
      <c r="C2354">
        <v>7</v>
      </c>
      <c r="D2354">
        <v>315</v>
      </c>
      <c r="E2354">
        <v>2</v>
      </c>
      <c r="F2354">
        <v>2</v>
      </c>
      <c r="G2354">
        <v>5</v>
      </c>
      <c r="H2354">
        <v>1</v>
      </c>
      <c r="I2354">
        <v>15</v>
      </c>
      <c r="J2354">
        <v>15</v>
      </c>
      <c r="K2354">
        <v>1</v>
      </c>
      <c r="L2354">
        <v>1</v>
      </c>
      <c r="M2354">
        <v>2</v>
      </c>
      <c r="N2354">
        <v>160</v>
      </c>
      <c r="O2354">
        <v>155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1</v>
      </c>
      <c r="V2354" t="s">
        <v>62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9.909</v>
      </c>
      <c r="AL2354">
        <v>9.812</v>
      </c>
      <c r="AM2354">
        <v>0</v>
      </c>
      <c r="AO2354">
        <v>0</v>
      </c>
      <c r="AP2354">
        <v>0</v>
      </c>
      <c r="AQ2354">
        <v>0</v>
      </c>
      <c r="AR2354">
        <v>1</v>
      </c>
      <c r="AS2354">
        <v>0</v>
      </c>
      <c r="AT2354">
        <v>0</v>
      </c>
      <c r="AU2354">
        <v>1</v>
      </c>
      <c r="AV2354">
        <v>1</v>
      </c>
      <c r="AW2354">
        <v>0</v>
      </c>
      <c r="AX2354">
        <v>1310</v>
      </c>
      <c r="AY2354">
        <f t="shared" si="269"/>
        <v>0</v>
      </c>
      <c r="AZ2354">
        <f t="shared" si="270"/>
        <v>271.5</v>
      </c>
      <c r="BA2354">
        <f t="shared" si="271"/>
        <v>0</v>
      </c>
      <c r="BB2354">
        <f t="shared" si="272"/>
        <v>0</v>
      </c>
      <c r="BC2354">
        <f t="shared" si="273"/>
        <v>0</v>
      </c>
      <c r="BD2354">
        <f t="shared" si="268"/>
        <v>271.5</v>
      </c>
      <c r="BE2354">
        <f t="shared" si="267"/>
        <v>3.18462499181559</v>
      </c>
    </row>
    <row r="2355" spans="1:57">
      <c r="A2355" t="s">
        <v>2263</v>
      </c>
      <c r="B2355">
        <v>5</v>
      </c>
      <c r="C2355">
        <v>7</v>
      </c>
      <c r="D2355">
        <v>316</v>
      </c>
      <c r="E2355">
        <v>2</v>
      </c>
      <c r="F2355">
        <v>2</v>
      </c>
      <c r="G2355">
        <v>5</v>
      </c>
      <c r="H2355">
        <v>1</v>
      </c>
      <c r="I2355">
        <v>15</v>
      </c>
      <c r="J2355">
        <v>30</v>
      </c>
      <c r="K2355">
        <v>1</v>
      </c>
      <c r="L2355">
        <v>2</v>
      </c>
      <c r="M2355">
        <v>1</v>
      </c>
      <c r="N2355">
        <v>161</v>
      </c>
      <c r="O2355">
        <v>155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 t="s">
        <v>58</v>
      </c>
      <c r="W2355">
        <v>0</v>
      </c>
      <c r="X2355">
        <v>0</v>
      </c>
      <c r="Y2355">
        <v>0</v>
      </c>
      <c r="Z2355">
        <v>1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5.65</v>
      </c>
      <c r="AL2355">
        <v>4.851</v>
      </c>
      <c r="AM2355">
        <v>0</v>
      </c>
      <c r="AO2355">
        <v>1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1</v>
      </c>
      <c r="AV2355">
        <v>1</v>
      </c>
      <c r="AW2355">
        <v>0</v>
      </c>
      <c r="AX2355">
        <v>1310</v>
      </c>
      <c r="AY2355">
        <f t="shared" si="269"/>
        <v>0</v>
      </c>
      <c r="AZ2355">
        <f t="shared" si="270"/>
        <v>271.5</v>
      </c>
      <c r="BA2355">
        <f t="shared" si="271"/>
        <v>0</v>
      </c>
      <c r="BB2355">
        <f t="shared" si="272"/>
        <v>0</v>
      </c>
      <c r="BC2355">
        <f t="shared" si="273"/>
        <v>0</v>
      </c>
      <c r="BD2355">
        <f t="shared" si="268"/>
        <v>271.5</v>
      </c>
      <c r="BE2355">
        <f t="shared" si="267"/>
        <v>3.18462499181559</v>
      </c>
    </row>
    <row r="2356" spans="1:57">
      <c r="A2356" t="s">
        <v>2264</v>
      </c>
      <c r="B2356">
        <v>5</v>
      </c>
      <c r="C2356">
        <v>7</v>
      </c>
      <c r="D2356">
        <v>317</v>
      </c>
      <c r="E2356">
        <v>2</v>
      </c>
      <c r="F2356">
        <v>2</v>
      </c>
      <c r="G2356">
        <v>5</v>
      </c>
      <c r="H2356">
        <v>1</v>
      </c>
      <c r="I2356">
        <v>30</v>
      </c>
      <c r="J2356">
        <v>30</v>
      </c>
      <c r="K2356">
        <v>1</v>
      </c>
      <c r="L2356">
        <v>2</v>
      </c>
      <c r="M2356">
        <v>1</v>
      </c>
      <c r="N2356">
        <v>162</v>
      </c>
      <c r="O2356">
        <v>155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 t="s">
        <v>58</v>
      </c>
      <c r="W2356">
        <v>0</v>
      </c>
      <c r="X2356">
        <v>0</v>
      </c>
      <c r="Y2356">
        <v>0</v>
      </c>
      <c r="Z2356">
        <v>1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24.764</v>
      </c>
      <c r="AL2356">
        <v>21.3</v>
      </c>
      <c r="AM2356">
        <v>0</v>
      </c>
      <c r="AO2356">
        <v>1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1</v>
      </c>
      <c r="AV2356">
        <v>0</v>
      </c>
      <c r="AW2356">
        <v>1</v>
      </c>
      <c r="AX2356">
        <v>1310</v>
      </c>
      <c r="AY2356">
        <f t="shared" si="269"/>
        <v>0</v>
      </c>
      <c r="AZ2356">
        <f t="shared" si="270"/>
        <v>543</v>
      </c>
      <c r="BA2356">
        <f t="shared" si="271"/>
        <v>0</v>
      </c>
      <c r="BB2356">
        <f t="shared" si="272"/>
        <v>0</v>
      </c>
      <c r="BC2356">
        <f t="shared" si="273"/>
        <v>0</v>
      </c>
      <c r="BD2356">
        <f t="shared" si="268"/>
        <v>543</v>
      </c>
      <c r="BE2356">
        <f t="shared" si="267"/>
        <v>6.36924998363119</v>
      </c>
    </row>
    <row r="2357" spans="1:57">
      <c r="A2357" t="s">
        <v>2265</v>
      </c>
      <c r="B2357">
        <v>5</v>
      </c>
      <c r="C2357">
        <v>7</v>
      </c>
      <c r="D2357">
        <v>318</v>
      </c>
      <c r="E2357">
        <v>2</v>
      </c>
      <c r="F2357">
        <v>2</v>
      </c>
      <c r="G2357">
        <v>5</v>
      </c>
      <c r="H2357">
        <v>1</v>
      </c>
      <c r="I2357">
        <v>40</v>
      </c>
      <c r="J2357">
        <v>30</v>
      </c>
      <c r="K2357">
        <v>1</v>
      </c>
      <c r="L2357">
        <v>2</v>
      </c>
      <c r="M2357">
        <v>1</v>
      </c>
      <c r="N2357">
        <v>163</v>
      </c>
      <c r="O2357">
        <v>155</v>
      </c>
      <c r="P2357">
        <v>1</v>
      </c>
      <c r="Q2357">
        <v>1</v>
      </c>
      <c r="R2357">
        <v>0</v>
      </c>
      <c r="S2357">
        <v>0</v>
      </c>
      <c r="T2357">
        <v>0</v>
      </c>
      <c r="U2357">
        <v>0</v>
      </c>
      <c r="V2357" t="s">
        <v>58</v>
      </c>
      <c r="W2357">
        <v>0</v>
      </c>
      <c r="X2357">
        <v>0</v>
      </c>
      <c r="Y2357">
        <v>0</v>
      </c>
      <c r="Z2357">
        <v>1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4.763</v>
      </c>
      <c r="AL2357">
        <v>5.212</v>
      </c>
      <c r="AM2357">
        <v>0</v>
      </c>
      <c r="AO2357">
        <v>0</v>
      </c>
      <c r="AP2357">
        <v>1</v>
      </c>
      <c r="AQ2357">
        <v>0</v>
      </c>
      <c r="AR2357">
        <v>0</v>
      </c>
      <c r="AS2357">
        <v>0</v>
      </c>
      <c r="AT2357">
        <v>0</v>
      </c>
      <c r="AU2357">
        <v>1</v>
      </c>
      <c r="AV2357">
        <v>1</v>
      </c>
      <c r="AW2357">
        <v>0</v>
      </c>
      <c r="AX2357">
        <v>1310</v>
      </c>
      <c r="AY2357">
        <f t="shared" si="269"/>
        <v>0</v>
      </c>
      <c r="AZ2357">
        <f t="shared" si="270"/>
        <v>724</v>
      </c>
      <c r="BA2357">
        <f t="shared" si="271"/>
        <v>0</v>
      </c>
      <c r="BB2357">
        <f t="shared" si="272"/>
        <v>0</v>
      </c>
      <c r="BC2357">
        <f t="shared" si="273"/>
        <v>0</v>
      </c>
      <c r="BD2357">
        <f t="shared" si="268"/>
        <v>724</v>
      </c>
      <c r="BE2357">
        <f t="shared" si="267"/>
        <v>8.49233331150825</v>
      </c>
    </row>
    <row r="2358" spans="1:57">
      <c r="A2358" t="s">
        <v>57</v>
      </c>
      <c r="B2358">
        <v>1</v>
      </c>
      <c r="C2358">
        <v>1</v>
      </c>
      <c r="D2358">
        <v>1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1</v>
      </c>
      <c r="L2358">
        <v>2</v>
      </c>
      <c r="M2358">
        <v>2</v>
      </c>
      <c r="N2358">
        <v>0</v>
      </c>
      <c r="O2358">
        <v>1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1</v>
      </c>
      <c r="V2358" t="s">
        <v>62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1</v>
      </c>
      <c r="AC2358">
        <v>0</v>
      </c>
      <c r="AD2358">
        <v>1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9.764</v>
      </c>
      <c r="AL2358">
        <v>11.387</v>
      </c>
      <c r="AM2358">
        <v>0</v>
      </c>
      <c r="AO2358">
        <v>1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1</v>
      </c>
      <c r="AV2358">
        <v>1</v>
      </c>
      <c r="AW2358">
        <v>0</v>
      </c>
      <c r="AX2358">
        <v>1311</v>
      </c>
      <c r="AY2358">
        <f t="shared" si="269"/>
        <v>0</v>
      </c>
      <c r="AZ2358">
        <f t="shared" si="270"/>
        <v>0</v>
      </c>
      <c r="BA2358">
        <f t="shared" si="271"/>
        <v>0</v>
      </c>
      <c r="BB2358">
        <f t="shared" si="272"/>
        <v>0</v>
      </c>
      <c r="BC2358">
        <f t="shared" si="273"/>
        <v>0</v>
      </c>
      <c r="BD2358">
        <f t="shared" si="268"/>
        <v>0</v>
      </c>
      <c r="BE2358">
        <f t="shared" si="267"/>
        <v>0</v>
      </c>
    </row>
    <row r="2359" spans="1:57">
      <c r="A2359" t="s">
        <v>655</v>
      </c>
      <c r="B2359">
        <v>1</v>
      </c>
      <c r="C2359">
        <v>1</v>
      </c>
      <c r="D2359">
        <v>2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15</v>
      </c>
      <c r="K2359">
        <v>1</v>
      </c>
      <c r="L2359">
        <v>1</v>
      </c>
      <c r="M2359">
        <v>1</v>
      </c>
      <c r="N2359">
        <v>1</v>
      </c>
      <c r="O2359">
        <v>1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 t="s">
        <v>58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10.775</v>
      </c>
      <c r="AL2359">
        <v>21.446</v>
      </c>
      <c r="AM2359">
        <v>0</v>
      </c>
      <c r="AO2359">
        <v>0</v>
      </c>
      <c r="AP2359">
        <v>1</v>
      </c>
      <c r="AQ2359">
        <v>0</v>
      </c>
      <c r="AR2359">
        <v>0</v>
      </c>
      <c r="AS2359">
        <v>0</v>
      </c>
      <c r="AT2359">
        <v>0</v>
      </c>
      <c r="AU2359">
        <v>1</v>
      </c>
      <c r="AV2359">
        <v>0</v>
      </c>
      <c r="AW2359">
        <v>1</v>
      </c>
      <c r="AX2359">
        <v>1311</v>
      </c>
      <c r="AY2359">
        <f t="shared" si="269"/>
        <v>0</v>
      </c>
      <c r="AZ2359">
        <f t="shared" si="270"/>
        <v>0</v>
      </c>
      <c r="BA2359">
        <f t="shared" si="271"/>
        <v>0</v>
      </c>
      <c r="BB2359">
        <f t="shared" si="272"/>
        <v>0</v>
      </c>
      <c r="BC2359">
        <f t="shared" si="273"/>
        <v>0</v>
      </c>
      <c r="BD2359">
        <f t="shared" si="268"/>
        <v>0</v>
      </c>
      <c r="BE2359">
        <f t="shared" si="267"/>
        <v>0</v>
      </c>
    </row>
    <row r="2360" spans="1:57">
      <c r="A2360" t="s">
        <v>526</v>
      </c>
      <c r="B2360">
        <v>1</v>
      </c>
      <c r="C2360">
        <v>1</v>
      </c>
      <c r="D2360">
        <v>3</v>
      </c>
      <c r="E2360">
        <v>0</v>
      </c>
      <c r="F2360">
        <v>0</v>
      </c>
      <c r="G2360">
        <v>0</v>
      </c>
      <c r="H2360">
        <v>0</v>
      </c>
      <c r="I2360">
        <v>15</v>
      </c>
      <c r="J2360">
        <v>15</v>
      </c>
      <c r="K2360">
        <v>1</v>
      </c>
      <c r="L2360">
        <v>2</v>
      </c>
      <c r="M2360">
        <v>1</v>
      </c>
      <c r="N2360">
        <v>2</v>
      </c>
      <c r="O2360">
        <v>1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 t="s">
        <v>58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1.127</v>
      </c>
      <c r="AL2360">
        <v>1.85</v>
      </c>
      <c r="AM2360">
        <v>0</v>
      </c>
      <c r="AO2360">
        <v>0</v>
      </c>
      <c r="AP2360">
        <v>0</v>
      </c>
      <c r="AQ2360">
        <v>1</v>
      </c>
      <c r="AR2360">
        <v>0</v>
      </c>
      <c r="AS2360">
        <v>0</v>
      </c>
      <c r="AT2360">
        <v>0</v>
      </c>
      <c r="AU2360">
        <v>1</v>
      </c>
      <c r="AV2360">
        <v>0</v>
      </c>
      <c r="AW2360">
        <v>0</v>
      </c>
      <c r="AX2360">
        <v>1311</v>
      </c>
      <c r="AY2360">
        <f t="shared" si="269"/>
        <v>0</v>
      </c>
      <c r="AZ2360">
        <f t="shared" si="270"/>
        <v>271.5</v>
      </c>
      <c r="BA2360">
        <f t="shared" si="271"/>
        <v>0</v>
      </c>
      <c r="BB2360">
        <f t="shared" si="272"/>
        <v>0</v>
      </c>
      <c r="BC2360">
        <f t="shared" si="273"/>
        <v>0</v>
      </c>
      <c r="BD2360">
        <f t="shared" si="268"/>
        <v>271.5</v>
      </c>
      <c r="BE2360">
        <f t="shared" si="267"/>
        <v>3.18462499181559</v>
      </c>
    </row>
    <row r="2361" spans="1:57">
      <c r="A2361" t="s">
        <v>2266</v>
      </c>
      <c r="B2361">
        <v>1</v>
      </c>
      <c r="C2361">
        <v>1</v>
      </c>
      <c r="D2361">
        <v>4</v>
      </c>
      <c r="E2361">
        <v>0</v>
      </c>
      <c r="F2361">
        <v>0</v>
      </c>
      <c r="G2361">
        <v>0</v>
      </c>
      <c r="H2361">
        <v>0</v>
      </c>
      <c r="I2361">
        <v>30</v>
      </c>
      <c r="J2361">
        <v>15</v>
      </c>
      <c r="K2361">
        <v>1</v>
      </c>
      <c r="L2361">
        <v>2</v>
      </c>
      <c r="M2361">
        <v>2</v>
      </c>
      <c r="N2361">
        <v>2</v>
      </c>
      <c r="O2361">
        <v>2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 t="s">
        <v>58</v>
      </c>
      <c r="W2361">
        <v>0</v>
      </c>
      <c r="X2361">
        <v>0</v>
      </c>
      <c r="Y2361">
        <v>1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26.551</v>
      </c>
      <c r="AL2361">
        <v>30.278</v>
      </c>
      <c r="AM2361">
        <v>0</v>
      </c>
      <c r="AO2361">
        <v>0</v>
      </c>
      <c r="AP2361">
        <v>0</v>
      </c>
      <c r="AQ2361">
        <v>0</v>
      </c>
      <c r="AR2361">
        <v>1</v>
      </c>
      <c r="AS2361">
        <v>0</v>
      </c>
      <c r="AT2361">
        <v>0</v>
      </c>
      <c r="AU2361">
        <v>1</v>
      </c>
      <c r="AV2361">
        <v>0</v>
      </c>
      <c r="AW2361">
        <v>1</v>
      </c>
      <c r="AX2361">
        <v>1311</v>
      </c>
      <c r="AY2361">
        <f t="shared" si="269"/>
        <v>0</v>
      </c>
      <c r="AZ2361">
        <f t="shared" si="270"/>
        <v>543</v>
      </c>
      <c r="BA2361">
        <f t="shared" si="271"/>
        <v>13.8</v>
      </c>
      <c r="BB2361">
        <f t="shared" si="272"/>
        <v>0</v>
      </c>
      <c r="BC2361">
        <f t="shared" si="273"/>
        <v>0</v>
      </c>
      <c r="BD2361">
        <f t="shared" si="268"/>
        <v>556.8</v>
      </c>
      <c r="BE2361">
        <f t="shared" si="267"/>
        <v>6.53112042520413</v>
      </c>
    </row>
    <row r="2362" spans="1:57">
      <c r="A2362" t="s">
        <v>2267</v>
      </c>
      <c r="B2362">
        <v>1</v>
      </c>
      <c r="C2362">
        <v>1</v>
      </c>
      <c r="D2362">
        <v>5</v>
      </c>
      <c r="E2362">
        <v>0</v>
      </c>
      <c r="F2362">
        <v>0</v>
      </c>
      <c r="G2362">
        <v>0</v>
      </c>
      <c r="H2362">
        <v>0</v>
      </c>
      <c r="I2362">
        <v>30</v>
      </c>
      <c r="J2362">
        <v>30</v>
      </c>
      <c r="K2362">
        <v>1</v>
      </c>
      <c r="L2362">
        <v>2</v>
      </c>
      <c r="M2362">
        <v>2</v>
      </c>
      <c r="N2362">
        <v>2</v>
      </c>
      <c r="O2362">
        <v>3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1</v>
      </c>
      <c r="V2362" t="s">
        <v>62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1</v>
      </c>
      <c r="AC2362">
        <v>0</v>
      </c>
      <c r="AD2362">
        <v>1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13.563</v>
      </c>
      <c r="AL2362">
        <v>18.046</v>
      </c>
      <c r="AM2362">
        <v>0</v>
      </c>
      <c r="AO2362">
        <v>0</v>
      </c>
      <c r="AP2362">
        <v>0</v>
      </c>
      <c r="AQ2362">
        <v>1</v>
      </c>
      <c r="AR2362">
        <v>0</v>
      </c>
      <c r="AS2362">
        <v>0</v>
      </c>
      <c r="AT2362">
        <v>0</v>
      </c>
      <c r="AU2362">
        <v>1</v>
      </c>
      <c r="AV2362">
        <v>1</v>
      </c>
      <c r="AW2362">
        <v>0</v>
      </c>
      <c r="AX2362">
        <v>1311</v>
      </c>
      <c r="AY2362">
        <f t="shared" si="269"/>
        <v>0</v>
      </c>
      <c r="AZ2362">
        <f t="shared" si="270"/>
        <v>543</v>
      </c>
      <c r="BA2362">
        <f t="shared" si="271"/>
        <v>0</v>
      </c>
      <c r="BB2362">
        <f t="shared" si="272"/>
        <v>0</v>
      </c>
      <c r="BC2362">
        <f t="shared" si="273"/>
        <v>0</v>
      </c>
      <c r="BD2362">
        <f t="shared" si="268"/>
        <v>543</v>
      </c>
      <c r="BE2362">
        <f t="shared" ref="BE2362:BE2425" si="274">10^5*BD2362/SUM(BD:BD)</f>
        <v>6.36924998363119</v>
      </c>
    </row>
    <row r="2363" spans="1:57">
      <c r="A2363" t="s">
        <v>2268</v>
      </c>
      <c r="B2363">
        <v>1</v>
      </c>
      <c r="C2363">
        <v>1</v>
      </c>
      <c r="D2363">
        <v>6</v>
      </c>
      <c r="E2363">
        <v>0</v>
      </c>
      <c r="F2363">
        <v>0</v>
      </c>
      <c r="G2363">
        <v>0</v>
      </c>
      <c r="H2363">
        <v>0</v>
      </c>
      <c r="I2363">
        <v>30</v>
      </c>
      <c r="J2363">
        <v>40</v>
      </c>
      <c r="K2363">
        <v>1</v>
      </c>
      <c r="L2363">
        <v>1</v>
      </c>
      <c r="M2363">
        <v>1</v>
      </c>
      <c r="N2363">
        <v>3</v>
      </c>
      <c r="O2363">
        <v>3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 t="s">
        <v>58</v>
      </c>
      <c r="W2363">
        <v>0</v>
      </c>
      <c r="X2363">
        <v>0</v>
      </c>
      <c r="Y2363">
        <v>0</v>
      </c>
      <c r="Z2363">
        <v>0</v>
      </c>
      <c r="AA2363">
        <v>1</v>
      </c>
      <c r="AB2363">
        <v>0</v>
      </c>
      <c r="AC2363">
        <v>1</v>
      </c>
      <c r="AD2363">
        <v>0</v>
      </c>
      <c r="AE2363">
        <v>0</v>
      </c>
      <c r="AF2363">
        <v>1</v>
      </c>
      <c r="AG2363">
        <v>0</v>
      </c>
      <c r="AH2363">
        <v>0</v>
      </c>
      <c r="AI2363">
        <v>0</v>
      </c>
      <c r="AJ2363">
        <v>1</v>
      </c>
      <c r="AK2363">
        <v>15.516</v>
      </c>
      <c r="AL2363">
        <v>14.652</v>
      </c>
      <c r="AM2363">
        <v>0</v>
      </c>
      <c r="AO2363">
        <v>0</v>
      </c>
      <c r="AP2363">
        <v>0</v>
      </c>
      <c r="AQ2363">
        <v>1</v>
      </c>
      <c r="AR2363">
        <v>0</v>
      </c>
      <c r="AS2363">
        <v>0</v>
      </c>
      <c r="AT2363">
        <v>0</v>
      </c>
      <c r="AU2363">
        <v>1</v>
      </c>
      <c r="AV2363">
        <v>0</v>
      </c>
      <c r="AW2363">
        <v>1</v>
      </c>
      <c r="AX2363">
        <v>1311</v>
      </c>
      <c r="AY2363">
        <f t="shared" si="269"/>
        <v>0</v>
      </c>
      <c r="AZ2363">
        <f t="shared" si="270"/>
        <v>543</v>
      </c>
      <c r="BA2363">
        <f t="shared" si="271"/>
        <v>0</v>
      </c>
      <c r="BB2363">
        <f t="shared" si="272"/>
        <v>0</v>
      </c>
      <c r="BC2363">
        <f t="shared" si="273"/>
        <v>0</v>
      </c>
      <c r="BD2363">
        <f t="shared" si="268"/>
        <v>543</v>
      </c>
      <c r="BE2363">
        <f t="shared" si="274"/>
        <v>6.36924998363119</v>
      </c>
    </row>
    <row r="2364" spans="1:57">
      <c r="A2364" t="s">
        <v>2269</v>
      </c>
      <c r="B2364">
        <v>1</v>
      </c>
      <c r="C2364">
        <v>1</v>
      </c>
      <c r="D2364">
        <v>7</v>
      </c>
      <c r="E2364">
        <v>0</v>
      </c>
      <c r="F2364">
        <v>0</v>
      </c>
      <c r="G2364">
        <v>0</v>
      </c>
      <c r="H2364">
        <v>0</v>
      </c>
      <c r="I2364">
        <v>40</v>
      </c>
      <c r="J2364">
        <v>40</v>
      </c>
      <c r="K2364">
        <v>1</v>
      </c>
      <c r="L2364">
        <v>1</v>
      </c>
      <c r="M2364">
        <v>1</v>
      </c>
      <c r="N2364">
        <v>4</v>
      </c>
      <c r="O2364">
        <v>3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 t="s">
        <v>58</v>
      </c>
      <c r="W2364">
        <v>0</v>
      </c>
      <c r="X2364">
        <v>0</v>
      </c>
      <c r="Y2364">
        <v>0</v>
      </c>
      <c r="Z2364">
        <v>1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22.534</v>
      </c>
      <c r="AL2364">
        <v>27.671</v>
      </c>
      <c r="AM2364">
        <v>0</v>
      </c>
      <c r="AO2364">
        <v>0</v>
      </c>
      <c r="AP2364">
        <v>0</v>
      </c>
      <c r="AQ2364">
        <v>0</v>
      </c>
      <c r="AR2364">
        <v>1</v>
      </c>
      <c r="AS2364">
        <v>0</v>
      </c>
      <c r="AT2364">
        <v>0</v>
      </c>
      <c r="AU2364">
        <v>1</v>
      </c>
      <c r="AV2364">
        <v>0</v>
      </c>
      <c r="AW2364">
        <v>1</v>
      </c>
      <c r="AX2364">
        <v>1311</v>
      </c>
      <c r="AY2364">
        <f t="shared" si="269"/>
        <v>0</v>
      </c>
      <c r="AZ2364">
        <f t="shared" si="270"/>
        <v>724</v>
      </c>
      <c r="BA2364">
        <f t="shared" si="271"/>
        <v>0</v>
      </c>
      <c r="BB2364">
        <f t="shared" si="272"/>
        <v>0</v>
      </c>
      <c r="BC2364">
        <f t="shared" si="273"/>
        <v>0</v>
      </c>
      <c r="BD2364">
        <f t="shared" si="268"/>
        <v>724</v>
      </c>
      <c r="BE2364">
        <f t="shared" si="274"/>
        <v>8.49233331150825</v>
      </c>
    </row>
    <row r="2365" spans="1:57">
      <c r="A2365" t="s">
        <v>1827</v>
      </c>
      <c r="B2365">
        <v>1</v>
      </c>
      <c r="C2365">
        <v>1</v>
      </c>
      <c r="D2365">
        <v>8</v>
      </c>
      <c r="E2365">
        <v>0</v>
      </c>
      <c r="F2365">
        <v>0</v>
      </c>
      <c r="G2365">
        <v>0</v>
      </c>
      <c r="H2365">
        <v>0</v>
      </c>
      <c r="I2365">
        <v>45</v>
      </c>
      <c r="J2365">
        <v>40</v>
      </c>
      <c r="K2365">
        <v>1</v>
      </c>
      <c r="L2365">
        <v>2</v>
      </c>
      <c r="M2365">
        <v>2</v>
      </c>
      <c r="N2365">
        <v>4</v>
      </c>
      <c r="O2365">
        <v>4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 t="s">
        <v>58</v>
      </c>
      <c r="W2365">
        <v>0</v>
      </c>
      <c r="X2365">
        <v>0</v>
      </c>
      <c r="Y2365">
        <v>1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15.648</v>
      </c>
      <c r="AL2365">
        <v>19.659</v>
      </c>
      <c r="AM2365">
        <v>0</v>
      </c>
      <c r="AO2365">
        <v>0</v>
      </c>
      <c r="AP2365">
        <v>0</v>
      </c>
      <c r="AQ2365">
        <v>0</v>
      </c>
      <c r="AR2365">
        <v>1</v>
      </c>
      <c r="AS2365">
        <v>0</v>
      </c>
      <c r="AT2365">
        <v>1</v>
      </c>
      <c r="AU2365">
        <v>0</v>
      </c>
      <c r="AV2365">
        <v>1</v>
      </c>
      <c r="AW2365">
        <v>0</v>
      </c>
      <c r="AX2365">
        <v>1311</v>
      </c>
      <c r="AY2365">
        <f t="shared" si="269"/>
        <v>0</v>
      </c>
      <c r="AZ2365">
        <f t="shared" si="270"/>
        <v>814.5</v>
      </c>
      <c r="BA2365">
        <f t="shared" si="271"/>
        <v>13.8</v>
      </c>
      <c r="BB2365">
        <f t="shared" si="272"/>
        <v>0</v>
      </c>
      <c r="BC2365">
        <f t="shared" si="273"/>
        <v>0</v>
      </c>
      <c r="BD2365">
        <f t="shared" si="268"/>
        <v>828.3</v>
      </c>
      <c r="BE2365">
        <f t="shared" si="274"/>
        <v>9.71574541701973</v>
      </c>
    </row>
    <row r="2366" spans="1:57">
      <c r="A2366" t="s">
        <v>2270</v>
      </c>
      <c r="B2366">
        <v>1</v>
      </c>
      <c r="C2366">
        <v>1</v>
      </c>
      <c r="D2366">
        <v>9</v>
      </c>
      <c r="E2366">
        <v>0</v>
      </c>
      <c r="F2366">
        <v>0</v>
      </c>
      <c r="G2366">
        <v>0</v>
      </c>
      <c r="H2366">
        <v>0</v>
      </c>
      <c r="I2366">
        <v>40</v>
      </c>
      <c r="J2366">
        <v>40</v>
      </c>
      <c r="K2366">
        <v>1</v>
      </c>
      <c r="L2366">
        <v>1</v>
      </c>
      <c r="M2366">
        <v>2</v>
      </c>
      <c r="N2366">
        <v>4</v>
      </c>
      <c r="O2366">
        <v>5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 t="s">
        <v>58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1</v>
      </c>
      <c r="AC2366">
        <v>0</v>
      </c>
      <c r="AD2366">
        <v>1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24.519</v>
      </c>
      <c r="AL2366">
        <v>28.371</v>
      </c>
      <c r="AM2366">
        <v>0</v>
      </c>
      <c r="AO2366">
        <v>0</v>
      </c>
      <c r="AP2366">
        <v>0</v>
      </c>
      <c r="AQ2366">
        <v>0</v>
      </c>
      <c r="AR2366">
        <v>0</v>
      </c>
      <c r="AS2366">
        <v>1</v>
      </c>
      <c r="AT2366">
        <v>0</v>
      </c>
      <c r="AU2366">
        <v>1</v>
      </c>
      <c r="AV2366">
        <v>1</v>
      </c>
      <c r="AW2366">
        <v>0</v>
      </c>
      <c r="AX2366">
        <v>1311</v>
      </c>
      <c r="AY2366">
        <f t="shared" si="269"/>
        <v>0</v>
      </c>
      <c r="AZ2366">
        <f t="shared" si="270"/>
        <v>724</v>
      </c>
      <c r="BA2366">
        <f t="shared" si="271"/>
        <v>0</v>
      </c>
      <c r="BB2366">
        <f t="shared" si="272"/>
        <v>0</v>
      </c>
      <c r="BC2366">
        <f t="shared" si="273"/>
        <v>0</v>
      </c>
      <c r="BD2366">
        <f t="shared" si="268"/>
        <v>724</v>
      </c>
      <c r="BE2366">
        <f t="shared" si="274"/>
        <v>8.49233331150825</v>
      </c>
    </row>
    <row r="2367" spans="1:57">
      <c r="A2367" t="s">
        <v>1475</v>
      </c>
      <c r="B2367">
        <v>1</v>
      </c>
      <c r="C2367">
        <v>1</v>
      </c>
      <c r="D2367">
        <v>10</v>
      </c>
      <c r="E2367">
        <v>0</v>
      </c>
      <c r="F2367">
        <v>0</v>
      </c>
      <c r="G2367">
        <v>0</v>
      </c>
      <c r="H2367">
        <v>0</v>
      </c>
      <c r="I2367">
        <v>40</v>
      </c>
      <c r="J2367">
        <v>45</v>
      </c>
      <c r="K2367">
        <v>1</v>
      </c>
      <c r="L2367">
        <v>2</v>
      </c>
      <c r="M2367">
        <v>2</v>
      </c>
      <c r="N2367">
        <v>4</v>
      </c>
      <c r="O2367">
        <v>6</v>
      </c>
      <c r="P2367">
        <v>2</v>
      </c>
      <c r="Q2367">
        <v>0</v>
      </c>
      <c r="R2367">
        <v>0</v>
      </c>
      <c r="S2367">
        <v>0</v>
      </c>
      <c r="T2367">
        <v>0</v>
      </c>
      <c r="U2367">
        <v>0</v>
      </c>
      <c r="V2367" t="s">
        <v>58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1</v>
      </c>
      <c r="AG2367">
        <v>0</v>
      </c>
      <c r="AH2367">
        <v>1</v>
      </c>
      <c r="AI2367">
        <v>0</v>
      </c>
      <c r="AJ2367">
        <v>0</v>
      </c>
      <c r="AK2367">
        <v>18.185</v>
      </c>
      <c r="AL2367">
        <v>19.888</v>
      </c>
      <c r="AM2367">
        <v>0</v>
      </c>
      <c r="AO2367">
        <v>0</v>
      </c>
      <c r="AP2367">
        <v>1</v>
      </c>
      <c r="AQ2367">
        <v>0</v>
      </c>
      <c r="AR2367">
        <v>0</v>
      </c>
      <c r="AS2367">
        <v>0</v>
      </c>
      <c r="AT2367">
        <v>0</v>
      </c>
      <c r="AU2367">
        <v>1</v>
      </c>
      <c r="AV2367">
        <v>0</v>
      </c>
      <c r="AW2367">
        <v>1</v>
      </c>
      <c r="AX2367">
        <v>1311</v>
      </c>
      <c r="AY2367">
        <f t="shared" si="269"/>
        <v>0</v>
      </c>
      <c r="AZ2367">
        <f t="shared" si="270"/>
        <v>724</v>
      </c>
      <c r="BA2367">
        <f t="shared" si="271"/>
        <v>0</v>
      </c>
      <c r="BB2367">
        <f t="shared" si="272"/>
        <v>0</v>
      </c>
      <c r="BC2367">
        <f t="shared" si="273"/>
        <v>0</v>
      </c>
      <c r="BD2367">
        <f t="shared" si="268"/>
        <v>724</v>
      </c>
      <c r="BE2367">
        <f t="shared" si="274"/>
        <v>8.49233331150825</v>
      </c>
    </row>
    <row r="2368" spans="1:57">
      <c r="A2368" t="s">
        <v>2271</v>
      </c>
      <c r="B2368">
        <v>1</v>
      </c>
      <c r="C2368">
        <v>2</v>
      </c>
      <c r="D2368">
        <v>11</v>
      </c>
      <c r="E2368">
        <v>0</v>
      </c>
      <c r="F2368">
        <v>0</v>
      </c>
      <c r="G2368">
        <v>0</v>
      </c>
      <c r="H2368">
        <v>1</v>
      </c>
      <c r="I2368">
        <v>0</v>
      </c>
      <c r="J2368">
        <v>0</v>
      </c>
      <c r="K2368">
        <v>2</v>
      </c>
      <c r="L2368">
        <v>1</v>
      </c>
      <c r="M2368">
        <v>1</v>
      </c>
      <c r="N2368">
        <v>5</v>
      </c>
      <c r="O2368">
        <v>6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 t="s">
        <v>58</v>
      </c>
      <c r="W2368">
        <v>0</v>
      </c>
      <c r="X2368">
        <v>0</v>
      </c>
      <c r="Y2368">
        <v>0</v>
      </c>
      <c r="Z2368">
        <v>1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21.063</v>
      </c>
      <c r="AL2368">
        <v>15.729</v>
      </c>
      <c r="AM2368">
        <v>0</v>
      </c>
      <c r="AO2368">
        <v>0</v>
      </c>
      <c r="AP2368">
        <v>0</v>
      </c>
      <c r="AQ2368">
        <v>1</v>
      </c>
      <c r="AR2368">
        <v>0</v>
      </c>
      <c r="AS2368">
        <v>0</v>
      </c>
      <c r="AT2368">
        <v>0</v>
      </c>
      <c r="AU2368">
        <v>1</v>
      </c>
      <c r="AV2368">
        <v>1</v>
      </c>
      <c r="AW2368">
        <v>0</v>
      </c>
      <c r="AX2368">
        <v>1311</v>
      </c>
      <c r="AY2368">
        <f t="shared" si="269"/>
        <v>0</v>
      </c>
      <c r="AZ2368">
        <f t="shared" si="270"/>
        <v>0</v>
      </c>
      <c r="BA2368">
        <f t="shared" si="271"/>
        <v>0</v>
      </c>
      <c r="BB2368">
        <f t="shared" si="272"/>
        <v>0</v>
      </c>
      <c r="BC2368">
        <f t="shared" si="273"/>
        <v>0</v>
      </c>
      <c r="BD2368">
        <f t="shared" si="268"/>
        <v>0</v>
      </c>
      <c r="BE2368">
        <f t="shared" si="274"/>
        <v>0</v>
      </c>
    </row>
    <row r="2369" spans="1:57">
      <c r="A2369" t="s">
        <v>2272</v>
      </c>
      <c r="B2369">
        <v>1</v>
      </c>
      <c r="C2369">
        <v>2</v>
      </c>
      <c r="D2369">
        <v>12</v>
      </c>
      <c r="E2369">
        <v>0</v>
      </c>
      <c r="F2369">
        <v>0</v>
      </c>
      <c r="G2369">
        <v>0</v>
      </c>
      <c r="H2369">
        <v>1</v>
      </c>
      <c r="I2369">
        <v>15</v>
      </c>
      <c r="J2369">
        <v>0</v>
      </c>
      <c r="K2369">
        <v>2</v>
      </c>
      <c r="L2369">
        <v>1</v>
      </c>
      <c r="M2369">
        <v>1</v>
      </c>
      <c r="N2369">
        <v>6</v>
      </c>
      <c r="O2369">
        <v>6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 t="s">
        <v>58</v>
      </c>
      <c r="W2369">
        <v>0</v>
      </c>
      <c r="X2369">
        <v>0</v>
      </c>
      <c r="Y2369">
        <v>0</v>
      </c>
      <c r="Z2369">
        <v>1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11.12</v>
      </c>
      <c r="AL2369">
        <v>8.326</v>
      </c>
      <c r="AM2369">
        <v>0</v>
      </c>
      <c r="AO2369">
        <v>0</v>
      </c>
      <c r="AP2369">
        <v>0</v>
      </c>
      <c r="AQ2369">
        <v>1</v>
      </c>
      <c r="AR2369">
        <v>0</v>
      </c>
      <c r="AS2369">
        <v>0</v>
      </c>
      <c r="AT2369">
        <v>0</v>
      </c>
      <c r="AU2369">
        <v>1</v>
      </c>
      <c r="AV2369">
        <v>1</v>
      </c>
      <c r="AW2369">
        <v>0</v>
      </c>
      <c r="AX2369">
        <v>1311</v>
      </c>
      <c r="AY2369">
        <f t="shared" si="269"/>
        <v>0</v>
      </c>
      <c r="AZ2369">
        <f t="shared" si="270"/>
        <v>271.5</v>
      </c>
      <c r="BA2369">
        <f t="shared" si="271"/>
        <v>0</v>
      </c>
      <c r="BB2369">
        <f t="shared" si="272"/>
        <v>0</v>
      </c>
      <c r="BC2369">
        <f t="shared" si="273"/>
        <v>0</v>
      </c>
      <c r="BD2369">
        <f t="shared" si="268"/>
        <v>271.5</v>
      </c>
      <c r="BE2369">
        <f t="shared" si="274"/>
        <v>3.18462499181559</v>
      </c>
    </row>
    <row r="2370" spans="1:57">
      <c r="A2370" t="s">
        <v>2273</v>
      </c>
      <c r="B2370">
        <v>1</v>
      </c>
      <c r="C2370">
        <v>2</v>
      </c>
      <c r="D2370">
        <v>13</v>
      </c>
      <c r="E2370">
        <v>0</v>
      </c>
      <c r="F2370">
        <v>0</v>
      </c>
      <c r="G2370">
        <v>0</v>
      </c>
      <c r="H2370">
        <v>1</v>
      </c>
      <c r="I2370">
        <v>30</v>
      </c>
      <c r="J2370">
        <v>0</v>
      </c>
      <c r="K2370">
        <v>2</v>
      </c>
      <c r="L2370">
        <v>1</v>
      </c>
      <c r="M2370">
        <v>2</v>
      </c>
      <c r="N2370">
        <v>6</v>
      </c>
      <c r="O2370">
        <v>7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1</v>
      </c>
      <c r="V2370" t="s">
        <v>100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15.983</v>
      </c>
      <c r="AL2370">
        <v>12.082</v>
      </c>
      <c r="AM2370">
        <v>0</v>
      </c>
      <c r="AO2370">
        <v>0</v>
      </c>
      <c r="AP2370">
        <v>0</v>
      </c>
      <c r="AQ2370">
        <v>1</v>
      </c>
      <c r="AR2370">
        <v>0</v>
      </c>
      <c r="AS2370">
        <v>0</v>
      </c>
      <c r="AT2370">
        <v>0</v>
      </c>
      <c r="AU2370">
        <v>1</v>
      </c>
      <c r="AV2370">
        <v>0</v>
      </c>
      <c r="AW2370">
        <v>1</v>
      </c>
      <c r="AX2370">
        <v>1311</v>
      </c>
      <c r="AY2370">
        <f t="shared" si="269"/>
        <v>0</v>
      </c>
      <c r="AZ2370">
        <f t="shared" si="270"/>
        <v>543</v>
      </c>
      <c r="BA2370">
        <f t="shared" si="271"/>
        <v>0</v>
      </c>
      <c r="BB2370">
        <f t="shared" si="272"/>
        <v>0</v>
      </c>
      <c r="BC2370">
        <f t="shared" si="273"/>
        <v>0</v>
      </c>
      <c r="BD2370">
        <f t="shared" ref="BD2370:BD2433" si="275">SUM(AY2370:BC2370)</f>
        <v>543</v>
      </c>
      <c r="BE2370">
        <f t="shared" si="274"/>
        <v>6.36924998363119</v>
      </c>
    </row>
    <row r="2371" spans="1:57">
      <c r="A2371" t="s">
        <v>2274</v>
      </c>
      <c r="B2371">
        <v>1</v>
      </c>
      <c r="C2371">
        <v>2</v>
      </c>
      <c r="D2371">
        <v>14</v>
      </c>
      <c r="E2371">
        <v>0</v>
      </c>
      <c r="F2371">
        <v>0</v>
      </c>
      <c r="G2371">
        <v>0</v>
      </c>
      <c r="H2371">
        <v>1</v>
      </c>
      <c r="I2371">
        <v>30</v>
      </c>
      <c r="J2371">
        <v>15</v>
      </c>
      <c r="K2371">
        <v>2</v>
      </c>
      <c r="L2371">
        <v>1</v>
      </c>
      <c r="M2371">
        <v>2</v>
      </c>
      <c r="N2371">
        <v>6</v>
      </c>
      <c r="O2371">
        <v>8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 t="s">
        <v>58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1</v>
      </c>
      <c r="AC2371">
        <v>0</v>
      </c>
      <c r="AD2371">
        <v>1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14.302</v>
      </c>
      <c r="AL2371">
        <v>17.136</v>
      </c>
      <c r="AM2371">
        <v>0</v>
      </c>
      <c r="AO2371">
        <v>0</v>
      </c>
      <c r="AP2371">
        <v>1</v>
      </c>
      <c r="AQ2371">
        <v>0</v>
      </c>
      <c r="AR2371">
        <v>0</v>
      </c>
      <c r="AS2371">
        <v>0</v>
      </c>
      <c r="AT2371">
        <v>0</v>
      </c>
      <c r="AU2371">
        <v>1</v>
      </c>
      <c r="AV2371">
        <v>0</v>
      </c>
      <c r="AW2371">
        <v>1</v>
      </c>
      <c r="AX2371">
        <v>1311</v>
      </c>
      <c r="AY2371">
        <f t="shared" si="269"/>
        <v>0</v>
      </c>
      <c r="AZ2371">
        <f t="shared" si="270"/>
        <v>543</v>
      </c>
      <c r="BA2371">
        <f t="shared" si="271"/>
        <v>0</v>
      </c>
      <c r="BB2371">
        <f t="shared" si="272"/>
        <v>0</v>
      </c>
      <c r="BC2371">
        <f t="shared" si="273"/>
        <v>0</v>
      </c>
      <c r="BD2371">
        <f t="shared" si="275"/>
        <v>543</v>
      </c>
      <c r="BE2371">
        <f t="shared" si="274"/>
        <v>6.36924998363119</v>
      </c>
    </row>
    <row r="2372" spans="1:57">
      <c r="A2372" t="s">
        <v>2275</v>
      </c>
      <c r="B2372">
        <v>1</v>
      </c>
      <c r="C2372">
        <v>2</v>
      </c>
      <c r="D2372">
        <v>15</v>
      </c>
      <c r="E2372">
        <v>0</v>
      </c>
      <c r="F2372">
        <v>0</v>
      </c>
      <c r="G2372">
        <v>0</v>
      </c>
      <c r="H2372">
        <v>1</v>
      </c>
      <c r="I2372">
        <v>30</v>
      </c>
      <c r="J2372">
        <v>30</v>
      </c>
      <c r="K2372">
        <v>2</v>
      </c>
      <c r="L2372">
        <v>2</v>
      </c>
      <c r="M2372">
        <v>1</v>
      </c>
      <c r="N2372">
        <v>7</v>
      </c>
      <c r="O2372">
        <v>8</v>
      </c>
      <c r="P2372">
        <v>0</v>
      </c>
      <c r="Q2372">
        <v>0</v>
      </c>
      <c r="R2372">
        <v>0</v>
      </c>
      <c r="S2372">
        <v>0</v>
      </c>
      <c r="T2372">
        <v>1</v>
      </c>
      <c r="U2372">
        <v>0</v>
      </c>
      <c r="V2372" t="s">
        <v>100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3.984</v>
      </c>
      <c r="AL2372">
        <v>5.393</v>
      </c>
      <c r="AM2372">
        <v>0</v>
      </c>
      <c r="AO2372">
        <v>0</v>
      </c>
      <c r="AP2372">
        <v>0</v>
      </c>
      <c r="AQ2372">
        <v>1</v>
      </c>
      <c r="AR2372">
        <v>0</v>
      </c>
      <c r="AS2372">
        <v>0</v>
      </c>
      <c r="AT2372">
        <v>0</v>
      </c>
      <c r="AU2372">
        <v>1</v>
      </c>
      <c r="AV2372">
        <v>1</v>
      </c>
      <c r="AW2372">
        <v>0</v>
      </c>
      <c r="AX2372">
        <v>1311</v>
      </c>
      <c r="AY2372">
        <f t="shared" si="269"/>
        <v>0</v>
      </c>
      <c r="AZ2372">
        <f t="shared" si="270"/>
        <v>543</v>
      </c>
      <c r="BA2372">
        <f t="shared" si="271"/>
        <v>0</v>
      </c>
      <c r="BB2372">
        <f t="shared" si="272"/>
        <v>0</v>
      </c>
      <c r="BC2372">
        <f t="shared" si="273"/>
        <v>0</v>
      </c>
      <c r="BD2372">
        <f t="shared" si="275"/>
        <v>543</v>
      </c>
      <c r="BE2372">
        <f t="shared" si="274"/>
        <v>6.36924998363119</v>
      </c>
    </row>
    <row r="2373" spans="1:57">
      <c r="A2373" t="s">
        <v>2276</v>
      </c>
      <c r="B2373">
        <v>1</v>
      </c>
      <c r="C2373">
        <v>2</v>
      </c>
      <c r="D2373">
        <v>16</v>
      </c>
      <c r="E2373">
        <v>0</v>
      </c>
      <c r="F2373">
        <v>0</v>
      </c>
      <c r="G2373">
        <v>0</v>
      </c>
      <c r="H2373">
        <v>1</v>
      </c>
      <c r="I2373">
        <v>40</v>
      </c>
      <c r="J2373">
        <v>30</v>
      </c>
      <c r="K2373">
        <v>2</v>
      </c>
      <c r="L2373">
        <v>1</v>
      </c>
      <c r="M2373">
        <v>1</v>
      </c>
      <c r="N2373">
        <v>8</v>
      </c>
      <c r="O2373">
        <v>8</v>
      </c>
      <c r="P2373">
        <v>1</v>
      </c>
      <c r="Q2373">
        <v>0</v>
      </c>
      <c r="R2373">
        <v>0</v>
      </c>
      <c r="S2373">
        <v>0</v>
      </c>
      <c r="T2373">
        <v>1</v>
      </c>
      <c r="U2373">
        <v>0</v>
      </c>
      <c r="V2373" t="s">
        <v>62</v>
      </c>
      <c r="W2373">
        <v>0</v>
      </c>
      <c r="X2373">
        <v>0</v>
      </c>
      <c r="Y2373">
        <v>0</v>
      </c>
      <c r="Z2373">
        <v>0</v>
      </c>
      <c r="AA2373">
        <v>1</v>
      </c>
      <c r="AB2373">
        <v>0</v>
      </c>
      <c r="AC2373">
        <v>1</v>
      </c>
      <c r="AD2373">
        <v>0</v>
      </c>
      <c r="AE2373">
        <v>1</v>
      </c>
      <c r="AF2373">
        <v>0</v>
      </c>
      <c r="AG2373">
        <v>1</v>
      </c>
      <c r="AH2373">
        <v>0</v>
      </c>
      <c r="AI2373">
        <v>0</v>
      </c>
      <c r="AJ2373">
        <v>0</v>
      </c>
      <c r="AK2373">
        <v>47.276</v>
      </c>
      <c r="AL2373">
        <v>46.491</v>
      </c>
      <c r="AM2373">
        <v>0</v>
      </c>
      <c r="AO2373">
        <v>0</v>
      </c>
      <c r="AP2373">
        <v>1</v>
      </c>
      <c r="AQ2373">
        <v>0</v>
      </c>
      <c r="AR2373">
        <v>0</v>
      </c>
      <c r="AS2373">
        <v>0</v>
      </c>
      <c r="AT2373">
        <v>0</v>
      </c>
      <c r="AU2373">
        <v>1</v>
      </c>
      <c r="AV2373">
        <v>0</v>
      </c>
      <c r="AW2373">
        <v>1</v>
      </c>
      <c r="AX2373">
        <v>1311</v>
      </c>
      <c r="AY2373">
        <f t="shared" si="269"/>
        <v>0</v>
      </c>
      <c r="AZ2373">
        <f t="shared" si="270"/>
        <v>724</v>
      </c>
      <c r="BA2373">
        <f t="shared" si="271"/>
        <v>0</v>
      </c>
      <c r="BB2373">
        <f t="shared" si="272"/>
        <v>6.9</v>
      </c>
      <c r="BC2373">
        <f t="shared" si="273"/>
        <v>0</v>
      </c>
      <c r="BD2373">
        <f t="shared" si="275"/>
        <v>730.9</v>
      </c>
      <c r="BE2373">
        <f t="shared" si="274"/>
        <v>8.57326853229472</v>
      </c>
    </row>
    <row r="2374" spans="1:57">
      <c r="A2374" t="s">
        <v>2277</v>
      </c>
      <c r="B2374">
        <v>1</v>
      </c>
      <c r="C2374">
        <v>3</v>
      </c>
      <c r="D2374">
        <v>17</v>
      </c>
      <c r="E2374">
        <v>0</v>
      </c>
      <c r="F2374">
        <v>0</v>
      </c>
      <c r="G2374">
        <v>1</v>
      </c>
      <c r="H2374">
        <v>1</v>
      </c>
      <c r="I2374">
        <v>0</v>
      </c>
      <c r="J2374">
        <v>0</v>
      </c>
      <c r="K2374">
        <v>1</v>
      </c>
      <c r="L2374">
        <v>1</v>
      </c>
      <c r="M2374">
        <v>1</v>
      </c>
      <c r="N2374">
        <v>9</v>
      </c>
      <c r="O2374">
        <v>8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 t="s">
        <v>58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5.208</v>
      </c>
      <c r="AL2374">
        <v>7.554</v>
      </c>
      <c r="AM2374">
        <v>0</v>
      </c>
      <c r="AO2374">
        <v>1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1</v>
      </c>
      <c r="AV2374">
        <v>0</v>
      </c>
      <c r="AW2374">
        <v>1</v>
      </c>
      <c r="AX2374">
        <v>1311</v>
      </c>
      <c r="AY2374">
        <f t="shared" si="269"/>
        <v>0</v>
      </c>
      <c r="AZ2374">
        <f t="shared" si="270"/>
        <v>0</v>
      </c>
      <c r="BA2374">
        <f t="shared" si="271"/>
        <v>0</v>
      </c>
      <c r="BB2374">
        <f t="shared" si="272"/>
        <v>0</v>
      </c>
      <c r="BC2374">
        <f t="shared" si="273"/>
        <v>0</v>
      </c>
      <c r="BD2374">
        <f t="shared" si="275"/>
        <v>0</v>
      </c>
      <c r="BE2374">
        <f t="shared" si="274"/>
        <v>0</v>
      </c>
    </row>
    <row r="2375" spans="1:57">
      <c r="A2375" t="s">
        <v>2278</v>
      </c>
      <c r="B2375">
        <v>1</v>
      </c>
      <c r="C2375">
        <v>3</v>
      </c>
      <c r="D2375">
        <v>18</v>
      </c>
      <c r="E2375">
        <v>0</v>
      </c>
      <c r="F2375">
        <v>0</v>
      </c>
      <c r="G2375">
        <v>1</v>
      </c>
      <c r="H2375">
        <v>1</v>
      </c>
      <c r="I2375">
        <v>15</v>
      </c>
      <c r="J2375">
        <v>0</v>
      </c>
      <c r="K2375">
        <v>1</v>
      </c>
      <c r="L2375">
        <v>1</v>
      </c>
      <c r="M2375">
        <v>1</v>
      </c>
      <c r="N2375">
        <v>10</v>
      </c>
      <c r="O2375">
        <v>8</v>
      </c>
      <c r="P2375">
        <v>0</v>
      </c>
      <c r="Q2375">
        <v>0</v>
      </c>
      <c r="R2375">
        <v>1</v>
      </c>
      <c r="S2375">
        <v>0</v>
      </c>
      <c r="T2375">
        <v>1</v>
      </c>
      <c r="U2375">
        <v>0</v>
      </c>
      <c r="V2375" t="s">
        <v>58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1311</v>
      </c>
      <c r="AY2375">
        <f t="shared" si="269"/>
        <v>36.9</v>
      </c>
      <c r="AZ2375">
        <f t="shared" si="270"/>
        <v>271.5</v>
      </c>
      <c r="BA2375">
        <f t="shared" si="271"/>
        <v>0</v>
      </c>
      <c r="BB2375">
        <f t="shared" si="272"/>
        <v>0</v>
      </c>
      <c r="BC2375">
        <f t="shared" si="273"/>
        <v>0</v>
      </c>
      <c r="BD2375">
        <f t="shared" si="275"/>
        <v>308.4</v>
      </c>
      <c r="BE2375">
        <f t="shared" si="274"/>
        <v>3.61745247689108</v>
      </c>
    </row>
    <row r="2376" spans="1:57">
      <c r="A2376" t="s">
        <v>2279</v>
      </c>
      <c r="B2376">
        <v>1</v>
      </c>
      <c r="C2376">
        <v>3</v>
      </c>
      <c r="D2376">
        <v>19</v>
      </c>
      <c r="E2376">
        <v>0</v>
      </c>
      <c r="F2376">
        <v>0</v>
      </c>
      <c r="G2376">
        <v>1</v>
      </c>
      <c r="H2376">
        <v>1</v>
      </c>
      <c r="I2376">
        <v>30</v>
      </c>
      <c r="J2376">
        <v>0</v>
      </c>
      <c r="K2376">
        <v>1</v>
      </c>
      <c r="L2376">
        <v>1</v>
      </c>
      <c r="M2376">
        <v>2</v>
      </c>
      <c r="N2376">
        <v>10</v>
      </c>
      <c r="O2376">
        <v>9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 t="s">
        <v>58</v>
      </c>
      <c r="W2376">
        <v>0</v>
      </c>
      <c r="X2376">
        <v>0</v>
      </c>
      <c r="Y2376">
        <v>0</v>
      </c>
      <c r="Z2376">
        <v>0</v>
      </c>
      <c r="AA2376">
        <v>1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26.157</v>
      </c>
      <c r="AL2376">
        <v>29.101</v>
      </c>
      <c r="AM2376">
        <v>0</v>
      </c>
      <c r="AO2376">
        <v>0</v>
      </c>
      <c r="AP2376">
        <v>0</v>
      </c>
      <c r="AQ2376">
        <v>0</v>
      </c>
      <c r="AR2376">
        <v>1</v>
      </c>
      <c r="AS2376">
        <v>0</v>
      </c>
      <c r="AT2376">
        <v>0</v>
      </c>
      <c r="AU2376">
        <v>1</v>
      </c>
      <c r="AV2376">
        <v>1</v>
      </c>
      <c r="AW2376">
        <v>0</v>
      </c>
      <c r="AX2376">
        <v>1311</v>
      </c>
      <c r="AY2376">
        <f t="shared" si="269"/>
        <v>0</v>
      </c>
      <c r="AZ2376">
        <f t="shared" si="270"/>
        <v>543</v>
      </c>
      <c r="BA2376">
        <f t="shared" si="271"/>
        <v>0</v>
      </c>
      <c r="BB2376">
        <f t="shared" si="272"/>
        <v>0</v>
      </c>
      <c r="BC2376">
        <f t="shared" si="273"/>
        <v>0</v>
      </c>
      <c r="BD2376">
        <f t="shared" si="275"/>
        <v>543</v>
      </c>
      <c r="BE2376">
        <f t="shared" si="274"/>
        <v>6.36924998363119</v>
      </c>
    </row>
    <row r="2377" spans="1:57">
      <c r="A2377" t="s">
        <v>2280</v>
      </c>
      <c r="B2377">
        <v>1</v>
      </c>
      <c r="C2377">
        <v>3</v>
      </c>
      <c r="D2377">
        <v>20</v>
      </c>
      <c r="E2377">
        <v>0</v>
      </c>
      <c r="F2377">
        <v>0</v>
      </c>
      <c r="G2377">
        <v>1</v>
      </c>
      <c r="H2377">
        <v>1</v>
      </c>
      <c r="I2377">
        <v>30</v>
      </c>
      <c r="J2377">
        <v>15</v>
      </c>
      <c r="K2377">
        <v>1</v>
      </c>
      <c r="L2377">
        <v>1</v>
      </c>
      <c r="M2377">
        <v>1</v>
      </c>
      <c r="N2377">
        <v>11</v>
      </c>
      <c r="O2377">
        <v>9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 t="s">
        <v>58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14.182</v>
      </c>
      <c r="AL2377">
        <v>17.109</v>
      </c>
      <c r="AM2377">
        <v>0</v>
      </c>
      <c r="AO2377">
        <v>0</v>
      </c>
      <c r="AP2377">
        <v>1</v>
      </c>
      <c r="AQ2377">
        <v>0</v>
      </c>
      <c r="AR2377">
        <v>0</v>
      </c>
      <c r="AS2377">
        <v>0</v>
      </c>
      <c r="AT2377">
        <v>0</v>
      </c>
      <c r="AU2377">
        <v>1</v>
      </c>
      <c r="AV2377">
        <v>0</v>
      </c>
      <c r="AW2377">
        <v>1</v>
      </c>
      <c r="AX2377">
        <v>1311</v>
      </c>
      <c r="AY2377">
        <f t="shared" si="269"/>
        <v>0</v>
      </c>
      <c r="AZ2377">
        <f t="shared" si="270"/>
        <v>543</v>
      </c>
      <c r="BA2377">
        <f t="shared" si="271"/>
        <v>0</v>
      </c>
      <c r="BB2377">
        <f t="shared" si="272"/>
        <v>0</v>
      </c>
      <c r="BC2377">
        <f t="shared" si="273"/>
        <v>0</v>
      </c>
      <c r="BD2377">
        <f t="shared" si="275"/>
        <v>543</v>
      </c>
      <c r="BE2377">
        <f t="shared" si="274"/>
        <v>6.36924998363119</v>
      </c>
    </row>
    <row r="2378" spans="1:57">
      <c r="A2378" t="s">
        <v>1838</v>
      </c>
      <c r="B2378">
        <v>1</v>
      </c>
      <c r="C2378">
        <v>3</v>
      </c>
      <c r="D2378">
        <v>21</v>
      </c>
      <c r="E2378">
        <v>0</v>
      </c>
      <c r="F2378">
        <v>0</v>
      </c>
      <c r="G2378">
        <v>1</v>
      </c>
      <c r="H2378">
        <v>1</v>
      </c>
      <c r="I2378">
        <v>40</v>
      </c>
      <c r="J2378">
        <v>15</v>
      </c>
      <c r="K2378">
        <v>1</v>
      </c>
      <c r="L2378">
        <v>1</v>
      </c>
      <c r="M2378">
        <v>2</v>
      </c>
      <c r="N2378">
        <v>11</v>
      </c>
      <c r="O2378">
        <v>10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1</v>
      </c>
      <c r="V2378" t="s">
        <v>62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32.359</v>
      </c>
      <c r="AL2378">
        <v>37.959</v>
      </c>
      <c r="AM2378">
        <v>0</v>
      </c>
      <c r="AO2378">
        <v>0</v>
      </c>
      <c r="AP2378">
        <v>0</v>
      </c>
      <c r="AQ2378">
        <v>0</v>
      </c>
      <c r="AR2378">
        <v>1</v>
      </c>
      <c r="AS2378">
        <v>0</v>
      </c>
      <c r="AT2378">
        <v>0</v>
      </c>
      <c r="AU2378">
        <v>1</v>
      </c>
      <c r="AV2378">
        <v>1</v>
      </c>
      <c r="AW2378">
        <v>0</v>
      </c>
      <c r="AX2378">
        <v>1311</v>
      </c>
      <c r="AY2378">
        <f t="shared" si="269"/>
        <v>0</v>
      </c>
      <c r="AZ2378">
        <f t="shared" si="270"/>
        <v>724</v>
      </c>
      <c r="BA2378">
        <f t="shared" si="271"/>
        <v>0</v>
      </c>
      <c r="BB2378">
        <f t="shared" si="272"/>
        <v>0</v>
      </c>
      <c r="BC2378">
        <f t="shared" si="273"/>
        <v>0</v>
      </c>
      <c r="BD2378">
        <f t="shared" si="275"/>
        <v>724</v>
      </c>
      <c r="BE2378">
        <f t="shared" si="274"/>
        <v>8.49233331150825</v>
      </c>
    </row>
    <row r="2379" spans="1:57">
      <c r="A2379" t="s">
        <v>2281</v>
      </c>
      <c r="B2379">
        <v>1</v>
      </c>
      <c r="C2379">
        <v>3</v>
      </c>
      <c r="D2379">
        <v>22</v>
      </c>
      <c r="E2379">
        <v>0</v>
      </c>
      <c r="F2379">
        <v>0</v>
      </c>
      <c r="G2379">
        <v>1</v>
      </c>
      <c r="H2379">
        <v>1</v>
      </c>
      <c r="I2379">
        <v>40</v>
      </c>
      <c r="J2379">
        <v>30</v>
      </c>
      <c r="K2379">
        <v>1</v>
      </c>
      <c r="L2379">
        <v>2</v>
      </c>
      <c r="M2379">
        <v>1</v>
      </c>
      <c r="N2379">
        <v>12</v>
      </c>
      <c r="O2379">
        <v>10</v>
      </c>
      <c r="P2379">
        <v>1</v>
      </c>
      <c r="Q2379">
        <v>0</v>
      </c>
      <c r="R2379">
        <v>0</v>
      </c>
      <c r="S2379">
        <v>0</v>
      </c>
      <c r="T2379">
        <v>1</v>
      </c>
      <c r="U2379">
        <v>0</v>
      </c>
      <c r="V2379" t="s">
        <v>100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17.768</v>
      </c>
      <c r="AL2379">
        <v>21.263</v>
      </c>
      <c r="AM2379">
        <v>0</v>
      </c>
      <c r="AO2379">
        <v>0</v>
      </c>
      <c r="AP2379">
        <v>1</v>
      </c>
      <c r="AQ2379">
        <v>0</v>
      </c>
      <c r="AR2379">
        <v>0</v>
      </c>
      <c r="AS2379">
        <v>0</v>
      </c>
      <c r="AT2379">
        <v>0</v>
      </c>
      <c r="AU2379">
        <v>1</v>
      </c>
      <c r="AV2379">
        <v>0</v>
      </c>
      <c r="AW2379">
        <v>1</v>
      </c>
      <c r="AX2379">
        <v>1311</v>
      </c>
      <c r="AY2379">
        <f t="shared" si="269"/>
        <v>0</v>
      </c>
      <c r="AZ2379">
        <f t="shared" si="270"/>
        <v>724</v>
      </c>
      <c r="BA2379">
        <f t="shared" si="271"/>
        <v>0</v>
      </c>
      <c r="BB2379">
        <f t="shared" si="272"/>
        <v>0</v>
      </c>
      <c r="BC2379">
        <f t="shared" si="273"/>
        <v>0</v>
      </c>
      <c r="BD2379">
        <f t="shared" si="275"/>
        <v>724</v>
      </c>
      <c r="BE2379">
        <f t="shared" si="274"/>
        <v>8.49233331150825</v>
      </c>
    </row>
    <row r="2380" spans="1:57">
      <c r="A2380" t="s">
        <v>2282</v>
      </c>
      <c r="B2380">
        <v>1</v>
      </c>
      <c r="C2380">
        <v>4</v>
      </c>
      <c r="D2380">
        <v>23</v>
      </c>
      <c r="E2380">
        <v>0</v>
      </c>
      <c r="F2380">
        <v>0</v>
      </c>
      <c r="G2380">
        <v>2</v>
      </c>
      <c r="H2380">
        <v>1</v>
      </c>
      <c r="I2380">
        <v>0</v>
      </c>
      <c r="J2380">
        <v>0</v>
      </c>
      <c r="K2380">
        <v>2</v>
      </c>
      <c r="L2380">
        <v>1</v>
      </c>
      <c r="M2380">
        <v>1</v>
      </c>
      <c r="N2380">
        <v>13</v>
      </c>
      <c r="O2380">
        <v>10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 t="s">
        <v>58</v>
      </c>
      <c r="W2380">
        <v>0</v>
      </c>
      <c r="X2380">
        <v>0</v>
      </c>
      <c r="Y2380">
        <v>0</v>
      </c>
      <c r="Z2380">
        <v>1</v>
      </c>
      <c r="AA2380">
        <v>0</v>
      </c>
      <c r="AB2380">
        <v>1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8.902</v>
      </c>
      <c r="AL2380">
        <v>7.685</v>
      </c>
      <c r="AM2380">
        <v>0</v>
      </c>
      <c r="AO2380">
        <v>0</v>
      </c>
      <c r="AP2380">
        <v>0</v>
      </c>
      <c r="AQ2380">
        <v>0</v>
      </c>
      <c r="AR2380">
        <v>1</v>
      </c>
      <c r="AS2380">
        <v>0</v>
      </c>
      <c r="AT2380">
        <v>0</v>
      </c>
      <c r="AU2380">
        <v>1</v>
      </c>
      <c r="AV2380">
        <v>0</v>
      </c>
      <c r="AW2380">
        <v>0</v>
      </c>
      <c r="AX2380">
        <v>1311</v>
      </c>
      <c r="AY2380">
        <f t="shared" si="269"/>
        <v>0</v>
      </c>
      <c r="AZ2380">
        <f t="shared" si="270"/>
        <v>0</v>
      </c>
      <c r="BA2380">
        <f t="shared" si="271"/>
        <v>0</v>
      </c>
      <c r="BB2380">
        <f t="shared" si="272"/>
        <v>0</v>
      </c>
      <c r="BC2380">
        <f t="shared" si="273"/>
        <v>0</v>
      </c>
      <c r="BD2380">
        <f t="shared" si="275"/>
        <v>0</v>
      </c>
      <c r="BE2380">
        <f t="shared" si="274"/>
        <v>0</v>
      </c>
    </row>
    <row r="2381" spans="1:57">
      <c r="A2381" t="s">
        <v>2283</v>
      </c>
      <c r="B2381">
        <v>1</v>
      </c>
      <c r="C2381">
        <v>4</v>
      </c>
      <c r="D2381">
        <v>24</v>
      </c>
      <c r="E2381">
        <v>0</v>
      </c>
      <c r="F2381">
        <v>0</v>
      </c>
      <c r="G2381">
        <v>2</v>
      </c>
      <c r="H2381">
        <v>1</v>
      </c>
      <c r="I2381">
        <v>15</v>
      </c>
      <c r="J2381">
        <v>0</v>
      </c>
      <c r="K2381">
        <v>2</v>
      </c>
      <c r="L2381">
        <v>1</v>
      </c>
      <c r="M2381">
        <v>1</v>
      </c>
      <c r="N2381">
        <v>14</v>
      </c>
      <c r="O2381">
        <v>10</v>
      </c>
      <c r="P2381">
        <v>0</v>
      </c>
      <c r="Q2381">
        <v>0</v>
      </c>
      <c r="R2381">
        <v>0</v>
      </c>
      <c r="S2381">
        <v>0</v>
      </c>
      <c r="T2381">
        <v>1</v>
      </c>
      <c r="U2381">
        <v>0</v>
      </c>
      <c r="V2381" t="s">
        <v>62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0.53</v>
      </c>
      <c r="AL2381">
        <v>8.739</v>
      </c>
      <c r="AM2381">
        <v>0</v>
      </c>
      <c r="AO2381">
        <v>0</v>
      </c>
      <c r="AP2381">
        <v>0</v>
      </c>
      <c r="AQ2381">
        <v>0</v>
      </c>
      <c r="AR2381">
        <v>0</v>
      </c>
      <c r="AS2381">
        <v>1</v>
      </c>
      <c r="AT2381">
        <v>1</v>
      </c>
      <c r="AU2381">
        <v>0</v>
      </c>
      <c r="AV2381">
        <v>1</v>
      </c>
      <c r="AW2381">
        <v>0</v>
      </c>
      <c r="AX2381">
        <v>1311</v>
      </c>
      <c r="AY2381">
        <f t="shared" si="269"/>
        <v>0</v>
      </c>
      <c r="AZ2381">
        <f t="shared" si="270"/>
        <v>271.5</v>
      </c>
      <c r="BA2381">
        <f t="shared" si="271"/>
        <v>0</v>
      </c>
      <c r="BB2381">
        <f t="shared" si="272"/>
        <v>0</v>
      </c>
      <c r="BC2381">
        <f t="shared" si="273"/>
        <v>0</v>
      </c>
      <c r="BD2381">
        <f t="shared" si="275"/>
        <v>271.5</v>
      </c>
      <c r="BE2381">
        <f t="shared" si="274"/>
        <v>3.18462499181559</v>
      </c>
    </row>
    <row r="2382" spans="1:57">
      <c r="A2382" t="s">
        <v>2284</v>
      </c>
      <c r="B2382">
        <v>1</v>
      </c>
      <c r="C2382">
        <v>4</v>
      </c>
      <c r="D2382">
        <v>25</v>
      </c>
      <c r="E2382">
        <v>0</v>
      </c>
      <c r="F2382">
        <v>0</v>
      </c>
      <c r="G2382">
        <v>2</v>
      </c>
      <c r="H2382">
        <v>1</v>
      </c>
      <c r="I2382">
        <v>30</v>
      </c>
      <c r="J2382">
        <v>0</v>
      </c>
      <c r="K2382">
        <v>2</v>
      </c>
      <c r="L2382">
        <v>1</v>
      </c>
      <c r="M2382">
        <v>2</v>
      </c>
      <c r="N2382">
        <v>14</v>
      </c>
      <c r="O2382">
        <v>11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1</v>
      </c>
      <c r="V2382" t="s">
        <v>62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1</v>
      </c>
      <c r="AC2382">
        <v>0</v>
      </c>
      <c r="AD2382">
        <v>1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12.266</v>
      </c>
      <c r="AL2382">
        <v>10.421</v>
      </c>
      <c r="AM2382">
        <v>0</v>
      </c>
      <c r="AO2382">
        <v>0</v>
      </c>
      <c r="AP2382">
        <v>0</v>
      </c>
      <c r="AQ2382">
        <v>0</v>
      </c>
      <c r="AR2382">
        <v>0</v>
      </c>
      <c r="AS2382">
        <v>1</v>
      </c>
      <c r="AT2382">
        <v>1</v>
      </c>
      <c r="AU2382">
        <v>0</v>
      </c>
      <c r="AV2382">
        <v>0</v>
      </c>
      <c r="AW2382">
        <v>0</v>
      </c>
      <c r="AX2382">
        <v>1311</v>
      </c>
      <c r="AY2382">
        <f t="shared" si="269"/>
        <v>0</v>
      </c>
      <c r="AZ2382">
        <f t="shared" si="270"/>
        <v>543</v>
      </c>
      <c r="BA2382">
        <f t="shared" si="271"/>
        <v>0</v>
      </c>
      <c r="BB2382">
        <f t="shared" si="272"/>
        <v>0</v>
      </c>
      <c r="BC2382">
        <f t="shared" si="273"/>
        <v>0</v>
      </c>
      <c r="BD2382">
        <f t="shared" si="275"/>
        <v>543</v>
      </c>
      <c r="BE2382">
        <f t="shared" si="274"/>
        <v>6.36924998363119</v>
      </c>
    </row>
    <row r="2383" spans="1:57">
      <c r="A2383" t="s">
        <v>2285</v>
      </c>
      <c r="B2383">
        <v>1</v>
      </c>
      <c r="C2383">
        <v>4</v>
      </c>
      <c r="D2383">
        <v>26</v>
      </c>
      <c r="E2383">
        <v>0</v>
      </c>
      <c r="F2383">
        <v>0</v>
      </c>
      <c r="G2383">
        <v>2</v>
      </c>
      <c r="H2383">
        <v>1</v>
      </c>
      <c r="I2383">
        <v>30</v>
      </c>
      <c r="J2383">
        <v>15</v>
      </c>
      <c r="K2383">
        <v>2</v>
      </c>
      <c r="L2383">
        <v>1</v>
      </c>
      <c r="M2383">
        <v>2</v>
      </c>
      <c r="N2383">
        <v>14</v>
      </c>
      <c r="O2383">
        <v>12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1</v>
      </c>
      <c r="V2383" t="s">
        <v>100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1</v>
      </c>
      <c r="AC2383">
        <v>0</v>
      </c>
      <c r="AD2383">
        <v>1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12.467</v>
      </c>
      <c r="AL2383">
        <v>12.023</v>
      </c>
      <c r="AM2383">
        <v>0</v>
      </c>
      <c r="AO2383">
        <v>0</v>
      </c>
      <c r="AP2383">
        <v>0</v>
      </c>
      <c r="AQ2383">
        <v>0</v>
      </c>
      <c r="AR2383">
        <v>1</v>
      </c>
      <c r="AS2383">
        <v>0</v>
      </c>
      <c r="AT2383">
        <v>0</v>
      </c>
      <c r="AU2383">
        <v>1</v>
      </c>
      <c r="AV2383">
        <v>0</v>
      </c>
      <c r="AW2383">
        <v>1</v>
      </c>
      <c r="AX2383">
        <v>1311</v>
      </c>
      <c r="AY2383">
        <f t="shared" si="269"/>
        <v>0</v>
      </c>
      <c r="AZ2383">
        <f t="shared" si="270"/>
        <v>543</v>
      </c>
      <c r="BA2383">
        <f t="shared" si="271"/>
        <v>0</v>
      </c>
      <c r="BB2383">
        <f t="shared" si="272"/>
        <v>0</v>
      </c>
      <c r="BC2383">
        <f t="shared" si="273"/>
        <v>0</v>
      </c>
      <c r="BD2383">
        <f t="shared" si="275"/>
        <v>543</v>
      </c>
      <c r="BE2383">
        <f t="shared" si="274"/>
        <v>6.36924998363119</v>
      </c>
    </row>
    <row r="2384" spans="1:57">
      <c r="A2384" t="s">
        <v>2286</v>
      </c>
      <c r="B2384">
        <v>1</v>
      </c>
      <c r="C2384">
        <v>4</v>
      </c>
      <c r="D2384">
        <v>27</v>
      </c>
      <c r="E2384">
        <v>0</v>
      </c>
      <c r="F2384">
        <v>0</v>
      </c>
      <c r="G2384">
        <v>2</v>
      </c>
      <c r="H2384">
        <v>1</v>
      </c>
      <c r="I2384">
        <v>30</v>
      </c>
      <c r="J2384">
        <v>30</v>
      </c>
      <c r="K2384">
        <v>2</v>
      </c>
      <c r="L2384">
        <v>2</v>
      </c>
      <c r="M2384">
        <v>2</v>
      </c>
      <c r="N2384">
        <v>14</v>
      </c>
      <c r="O2384">
        <v>13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 t="s">
        <v>58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1</v>
      </c>
      <c r="AC2384">
        <v>0</v>
      </c>
      <c r="AD2384">
        <v>1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15.454</v>
      </c>
      <c r="AL2384">
        <v>11.843</v>
      </c>
      <c r="AM2384">
        <v>0</v>
      </c>
      <c r="AO2384">
        <v>0</v>
      </c>
      <c r="AP2384">
        <v>1</v>
      </c>
      <c r="AQ2384">
        <v>0</v>
      </c>
      <c r="AR2384">
        <v>0</v>
      </c>
      <c r="AS2384">
        <v>0</v>
      </c>
      <c r="AT2384">
        <v>0</v>
      </c>
      <c r="AU2384">
        <v>1</v>
      </c>
      <c r="AV2384">
        <v>0</v>
      </c>
      <c r="AW2384">
        <v>1</v>
      </c>
      <c r="AX2384">
        <v>1311</v>
      </c>
      <c r="AY2384">
        <f t="shared" si="269"/>
        <v>0</v>
      </c>
      <c r="AZ2384">
        <f t="shared" si="270"/>
        <v>543</v>
      </c>
      <c r="BA2384">
        <f t="shared" si="271"/>
        <v>0</v>
      </c>
      <c r="BB2384">
        <f t="shared" si="272"/>
        <v>0</v>
      </c>
      <c r="BC2384">
        <f t="shared" si="273"/>
        <v>0</v>
      </c>
      <c r="BD2384">
        <f t="shared" si="275"/>
        <v>543</v>
      </c>
      <c r="BE2384">
        <f t="shared" si="274"/>
        <v>6.36924998363119</v>
      </c>
    </row>
    <row r="2385" spans="1:57">
      <c r="A2385" t="s">
        <v>2287</v>
      </c>
      <c r="B2385">
        <v>1</v>
      </c>
      <c r="C2385">
        <v>4</v>
      </c>
      <c r="D2385">
        <v>28</v>
      </c>
      <c r="E2385">
        <v>0</v>
      </c>
      <c r="F2385">
        <v>0</v>
      </c>
      <c r="G2385">
        <v>2</v>
      </c>
      <c r="H2385">
        <v>1</v>
      </c>
      <c r="I2385">
        <v>30</v>
      </c>
      <c r="J2385">
        <v>40</v>
      </c>
      <c r="K2385">
        <v>2</v>
      </c>
      <c r="L2385">
        <v>1</v>
      </c>
      <c r="M2385">
        <v>1</v>
      </c>
      <c r="N2385">
        <v>15</v>
      </c>
      <c r="O2385">
        <v>13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 t="s">
        <v>58</v>
      </c>
      <c r="W2385">
        <v>0</v>
      </c>
      <c r="X2385">
        <v>0</v>
      </c>
      <c r="Y2385">
        <v>0</v>
      </c>
      <c r="Z2385">
        <v>1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41.883</v>
      </c>
      <c r="AL2385">
        <v>37.614</v>
      </c>
      <c r="AM2385">
        <v>0</v>
      </c>
      <c r="AO2385">
        <v>0</v>
      </c>
      <c r="AP2385">
        <v>0</v>
      </c>
      <c r="AQ2385">
        <v>0</v>
      </c>
      <c r="AR2385">
        <v>1</v>
      </c>
      <c r="AS2385">
        <v>0</v>
      </c>
      <c r="AT2385">
        <v>0</v>
      </c>
      <c r="AU2385">
        <v>1</v>
      </c>
      <c r="AV2385">
        <v>0</v>
      </c>
      <c r="AW2385">
        <v>1</v>
      </c>
      <c r="AX2385">
        <v>1311</v>
      </c>
      <c r="AY2385">
        <f t="shared" si="269"/>
        <v>0</v>
      </c>
      <c r="AZ2385">
        <f t="shared" si="270"/>
        <v>543</v>
      </c>
      <c r="BA2385">
        <f t="shared" si="271"/>
        <v>0</v>
      </c>
      <c r="BB2385">
        <f t="shared" si="272"/>
        <v>0</v>
      </c>
      <c r="BC2385">
        <f t="shared" si="273"/>
        <v>0</v>
      </c>
      <c r="BD2385">
        <f t="shared" si="275"/>
        <v>543</v>
      </c>
      <c r="BE2385">
        <f t="shared" si="274"/>
        <v>6.36924998363119</v>
      </c>
    </row>
    <row r="2386" spans="1:57">
      <c r="A2386" t="s">
        <v>2288</v>
      </c>
      <c r="B2386">
        <v>1</v>
      </c>
      <c r="C2386">
        <v>4</v>
      </c>
      <c r="D2386">
        <v>29</v>
      </c>
      <c r="E2386">
        <v>0</v>
      </c>
      <c r="F2386">
        <v>0</v>
      </c>
      <c r="G2386">
        <v>2</v>
      </c>
      <c r="H2386">
        <v>1</v>
      </c>
      <c r="I2386">
        <v>40</v>
      </c>
      <c r="J2386">
        <v>40</v>
      </c>
      <c r="K2386">
        <v>2</v>
      </c>
      <c r="L2386">
        <v>1</v>
      </c>
      <c r="M2386">
        <v>2</v>
      </c>
      <c r="N2386">
        <v>15</v>
      </c>
      <c r="O2386">
        <v>14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 t="s">
        <v>58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6.279</v>
      </c>
      <c r="AL2386">
        <v>5.95</v>
      </c>
      <c r="AM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1</v>
      </c>
      <c r="AX2386">
        <v>1311</v>
      </c>
      <c r="AY2386">
        <f t="shared" si="269"/>
        <v>0</v>
      </c>
      <c r="AZ2386">
        <f t="shared" si="270"/>
        <v>724</v>
      </c>
      <c r="BA2386">
        <f t="shared" si="271"/>
        <v>0</v>
      </c>
      <c r="BB2386">
        <f t="shared" si="272"/>
        <v>0</v>
      </c>
      <c r="BC2386">
        <f t="shared" si="273"/>
        <v>0</v>
      </c>
      <c r="BD2386">
        <f t="shared" si="275"/>
        <v>724</v>
      </c>
      <c r="BE2386">
        <f t="shared" si="274"/>
        <v>8.49233331150825</v>
      </c>
    </row>
    <row r="2387" spans="1:57">
      <c r="A2387" t="s">
        <v>2289</v>
      </c>
      <c r="B2387">
        <v>1</v>
      </c>
      <c r="C2387">
        <v>4</v>
      </c>
      <c r="D2387">
        <v>30</v>
      </c>
      <c r="E2387">
        <v>0</v>
      </c>
      <c r="F2387">
        <v>0</v>
      </c>
      <c r="G2387">
        <v>2</v>
      </c>
      <c r="H2387">
        <v>1</v>
      </c>
      <c r="I2387">
        <v>40</v>
      </c>
      <c r="J2387">
        <v>45</v>
      </c>
      <c r="K2387">
        <v>2</v>
      </c>
      <c r="L2387">
        <v>1</v>
      </c>
      <c r="M2387">
        <v>1</v>
      </c>
      <c r="N2387">
        <v>16</v>
      </c>
      <c r="O2387">
        <v>14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 t="s">
        <v>58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25.148</v>
      </c>
      <c r="AL2387">
        <v>21.847</v>
      </c>
      <c r="AM2387">
        <v>0</v>
      </c>
      <c r="AO2387">
        <v>0</v>
      </c>
      <c r="AP2387">
        <v>1</v>
      </c>
      <c r="AQ2387">
        <v>0</v>
      </c>
      <c r="AR2387">
        <v>0</v>
      </c>
      <c r="AS2387">
        <v>0</v>
      </c>
      <c r="AT2387">
        <v>0</v>
      </c>
      <c r="AU2387">
        <v>1</v>
      </c>
      <c r="AV2387">
        <v>1</v>
      </c>
      <c r="AW2387">
        <v>0</v>
      </c>
      <c r="AX2387">
        <v>1311</v>
      </c>
      <c r="AY2387">
        <f t="shared" si="269"/>
        <v>0</v>
      </c>
      <c r="AZ2387">
        <f t="shared" si="270"/>
        <v>724</v>
      </c>
      <c r="BA2387">
        <f t="shared" si="271"/>
        <v>0</v>
      </c>
      <c r="BB2387">
        <f t="shared" si="272"/>
        <v>0</v>
      </c>
      <c r="BC2387">
        <f t="shared" si="273"/>
        <v>0</v>
      </c>
      <c r="BD2387">
        <f t="shared" si="275"/>
        <v>724</v>
      </c>
      <c r="BE2387">
        <f t="shared" si="274"/>
        <v>8.49233331150825</v>
      </c>
    </row>
    <row r="2388" spans="1:57">
      <c r="A2388" t="s">
        <v>2290</v>
      </c>
      <c r="B2388">
        <v>1</v>
      </c>
      <c r="C2388">
        <v>4</v>
      </c>
      <c r="D2388">
        <v>31</v>
      </c>
      <c r="E2388">
        <v>0</v>
      </c>
      <c r="F2388">
        <v>0</v>
      </c>
      <c r="G2388">
        <v>2</v>
      </c>
      <c r="H2388">
        <v>1</v>
      </c>
      <c r="I2388">
        <v>40</v>
      </c>
      <c r="J2388">
        <v>40</v>
      </c>
      <c r="K2388">
        <v>2</v>
      </c>
      <c r="L2388">
        <v>1</v>
      </c>
      <c r="M2388">
        <v>2</v>
      </c>
      <c r="N2388">
        <v>16</v>
      </c>
      <c r="O2388">
        <v>15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 t="s">
        <v>58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1</v>
      </c>
      <c r="AC2388">
        <v>0</v>
      </c>
      <c r="AD2388">
        <v>1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5.207</v>
      </c>
      <c r="AL2388">
        <v>6.593</v>
      </c>
      <c r="AM2388">
        <v>0</v>
      </c>
      <c r="AO2388">
        <v>0</v>
      </c>
      <c r="AP2388">
        <v>0</v>
      </c>
      <c r="AQ2388">
        <v>0</v>
      </c>
      <c r="AR2388">
        <v>0</v>
      </c>
      <c r="AS2388">
        <v>1</v>
      </c>
      <c r="AT2388">
        <v>1</v>
      </c>
      <c r="AU2388">
        <v>0</v>
      </c>
      <c r="AV2388">
        <v>0</v>
      </c>
      <c r="AW2388">
        <v>0</v>
      </c>
      <c r="AX2388">
        <v>1311</v>
      </c>
      <c r="AY2388">
        <f t="shared" si="269"/>
        <v>0</v>
      </c>
      <c r="AZ2388">
        <f t="shared" si="270"/>
        <v>724</v>
      </c>
      <c r="BA2388">
        <f t="shared" si="271"/>
        <v>0</v>
      </c>
      <c r="BB2388">
        <f t="shared" si="272"/>
        <v>0</v>
      </c>
      <c r="BC2388">
        <f t="shared" si="273"/>
        <v>0</v>
      </c>
      <c r="BD2388">
        <f t="shared" si="275"/>
        <v>724</v>
      </c>
      <c r="BE2388">
        <f t="shared" si="274"/>
        <v>8.49233331150825</v>
      </c>
    </row>
    <row r="2389" spans="1:57">
      <c r="A2389" t="s">
        <v>554</v>
      </c>
      <c r="B2389">
        <v>1</v>
      </c>
      <c r="C2389">
        <v>4</v>
      </c>
      <c r="D2389">
        <v>32</v>
      </c>
      <c r="E2389">
        <v>0</v>
      </c>
      <c r="F2389">
        <v>0</v>
      </c>
      <c r="G2389">
        <v>2</v>
      </c>
      <c r="H2389">
        <v>1</v>
      </c>
      <c r="I2389">
        <v>40</v>
      </c>
      <c r="J2389">
        <v>45</v>
      </c>
      <c r="K2389">
        <v>2</v>
      </c>
      <c r="L2389">
        <v>2</v>
      </c>
      <c r="M2389">
        <v>2</v>
      </c>
      <c r="N2389">
        <v>16</v>
      </c>
      <c r="O2389">
        <v>16</v>
      </c>
      <c r="P2389">
        <v>2</v>
      </c>
      <c r="Q2389">
        <v>0</v>
      </c>
      <c r="R2389">
        <v>0</v>
      </c>
      <c r="S2389">
        <v>0</v>
      </c>
      <c r="T2389">
        <v>0</v>
      </c>
      <c r="U2389">
        <v>0</v>
      </c>
      <c r="V2389" t="s">
        <v>58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1.717</v>
      </c>
      <c r="AL2389">
        <v>1.007</v>
      </c>
      <c r="AM2389">
        <v>0</v>
      </c>
      <c r="AO2389">
        <v>0</v>
      </c>
      <c r="AP2389">
        <v>1</v>
      </c>
      <c r="AQ2389">
        <v>0</v>
      </c>
      <c r="AR2389">
        <v>0</v>
      </c>
      <c r="AS2389">
        <v>0</v>
      </c>
      <c r="AT2389">
        <v>1</v>
      </c>
      <c r="AU2389">
        <v>0</v>
      </c>
      <c r="AV2389">
        <v>0</v>
      </c>
      <c r="AW2389">
        <v>0</v>
      </c>
      <c r="AX2389">
        <v>1311</v>
      </c>
      <c r="AY2389">
        <f t="shared" si="269"/>
        <v>0</v>
      </c>
      <c r="AZ2389">
        <f t="shared" si="270"/>
        <v>724</v>
      </c>
      <c r="BA2389">
        <f t="shared" si="271"/>
        <v>0</v>
      </c>
      <c r="BB2389">
        <f t="shared" si="272"/>
        <v>0</v>
      </c>
      <c r="BC2389">
        <f t="shared" si="273"/>
        <v>0</v>
      </c>
      <c r="BD2389">
        <f t="shared" si="275"/>
        <v>724</v>
      </c>
      <c r="BE2389">
        <f t="shared" si="274"/>
        <v>8.49233331150825</v>
      </c>
    </row>
    <row r="2390" spans="1:57">
      <c r="A2390" t="s">
        <v>2291</v>
      </c>
      <c r="B2390">
        <v>1</v>
      </c>
      <c r="C2390">
        <v>5</v>
      </c>
      <c r="D2390">
        <v>33</v>
      </c>
      <c r="E2390">
        <v>0</v>
      </c>
      <c r="F2390">
        <v>0</v>
      </c>
      <c r="G2390">
        <v>2</v>
      </c>
      <c r="H2390">
        <v>2</v>
      </c>
      <c r="I2390">
        <v>0</v>
      </c>
      <c r="J2390">
        <v>0</v>
      </c>
      <c r="K2390">
        <v>1</v>
      </c>
      <c r="L2390">
        <v>1</v>
      </c>
      <c r="M2390">
        <v>2</v>
      </c>
      <c r="N2390">
        <v>16</v>
      </c>
      <c r="O2390">
        <v>17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1</v>
      </c>
      <c r="V2390" t="s">
        <v>62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1</v>
      </c>
      <c r="AC2390">
        <v>0</v>
      </c>
      <c r="AD2390">
        <v>1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8.186</v>
      </c>
      <c r="AL2390">
        <v>8.252</v>
      </c>
      <c r="AM2390">
        <v>0</v>
      </c>
      <c r="AO2390">
        <v>1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1</v>
      </c>
      <c r="AV2390">
        <v>1</v>
      </c>
      <c r="AW2390">
        <v>0</v>
      </c>
      <c r="AX2390">
        <v>1311</v>
      </c>
      <c r="AY2390">
        <f t="shared" si="269"/>
        <v>0</v>
      </c>
      <c r="AZ2390">
        <f t="shared" si="270"/>
        <v>0</v>
      </c>
      <c r="BA2390">
        <f t="shared" si="271"/>
        <v>0</v>
      </c>
      <c r="BB2390">
        <f t="shared" si="272"/>
        <v>0</v>
      </c>
      <c r="BC2390">
        <f t="shared" si="273"/>
        <v>0</v>
      </c>
      <c r="BD2390">
        <f t="shared" si="275"/>
        <v>0</v>
      </c>
      <c r="BE2390">
        <f t="shared" si="274"/>
        <v>0</v>
      </c>
    </row>
    <row r="2391" spans="1:57">
      <c r="A2391" t="s">
        <v>376</v>
      </c>
      <c r="B2391">
        <v>1</v>
      </c>
      <c r="C2391">
        <v>5</v>
      </c>
      <c r="D2391">
        <v>34</v>
      </c>
      <c r="E2391">
        <v>0</v>
      </c>
      <c r="F2391">
        <v>0</v>
      </c>
      <c r="G2391">
        <v>2</v>
      </c>
      <c r="H2391">
        <v>2</v>
      </c>
      <c r="I2391">
        <v>0</v>
      </c>
      <c r="J2391">
        <v>15</v>
      </c>
      <c r="K2391">
        <v>1</v>
      </c>
      <c r="L2391">
        <v>2</v>
      </c>
      <c r="M2391">
        <v>1</v>
      </c>
      <c r="N2391">
        <v>17</v>
      </c>
      <c r="O2391">
        <v>17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 t="s">
        <v>58</v>
      </c>
      <c r="W2391">
        <v>0</v>
      </c>
      <c r="X2391">
        <v>0</v>
      </c>
      <c r="Y2391">
        <v>0</v>
      </c>
      <c r="Z2391">
        <v>0</v>
      </c>
      <c r="AA2391">
        <v>1</v>
      </c>
      <c r="AB2391">
        <v>0</v>
      </c>
      <c r="AC2391">
        <v>1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6.932</v>
      </c>
      <c r="AL2391">
        <v>9.748</v>
      </c>
      <c r="AM2391">
        <v>0</v>
      </c>
      <c r="AO2391">
        <v>0</v>
      </c>
      <c r="AP2391">
        <v>1</v>
      </c>
      <c r="AQ2391">
        <v>0</v>
      </c>
      <c r="AR2391">
        <v>0</v>
      </c>
      <c r="AS2391">
        <v>0</v>
      </c>
      <c r="AT2391">
        <v>0</v>
      </c>
      <c r="AU2391">
        <v>1</v>
      </c>
      <c r="AV2391">
        <v>0</v>
      </c>
      <c r="AW2391">
        <v>1</v>
      </c>
      <c r="AX2391">
        <v>1311</v>
      </c>
      <c r="AY2391">
        <f t="shared" si="269"/>
        <v>0</v>
      </c>
      <c r="AZ2391">
        <f t="shared" si="270"/>
        <v>0</v>
      </c>
      <c r="BA2391">
        <f t="shared" si="271"/>
        <v>0</v>
      </c>
      <c r="BB2391">
        <f t="shared" si="272"/>
        <v>0</v>
      </c>
      <c r="BC2391">
        <f t="shared" si="273"/>
        <v>0</v>
      </c>
      <c r="BD2391">
        <f t="shared" si="275"/>
        <v>0</v>
      </c>
      <c r="BE2391">
        <f t="shared" si="274"/>
        <v>0</v>
      </c>
    </row>
    <row r="2392" spans="1:57">
      <c r="A2392" t="s">
        <v>1692</v>
      </c>
      <c r="B2392">
        <v>1</v>
      </c>
      <c r="C2392">
        <v>5</v>
      </c>
      <c r="D2392">
        <v>35</v>
      </c>
      <c r="E2392">
        <v>0</v>
      </c>
      <c r="F2392">
        <v>0</v>
      </c>
      <c r="G2392">
        <v>2</v>
      </c>
      <c r="H2392">
        <v>2</v>
      </c>
      <c r="I2392">
        <v>15</v>
      </c>
      <c r="J2392">
        <v>15</v>
      </c>
      <c r="K2392">
        <v>1</v>
      </c>
      <c r="L2392">
        <v>2</v>
      </c>
      <c r="M2392">
        <v>1</v>
      </c>
      <c r="N2392">
        <v>18</v>
      </c>
      <c r="O2392">
        <v>17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 t="s">
        <v>58</v>
      </c>
      <c r="W2392">
        <v>0</v>
      </c>
      <c r="X2392">
        <v>0</v>
      </c>
      <c r="Y2392">
        <v>0</v>
      </c>
      <c r="Z2392">
        <v>1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16.402</v>
      </c>
      <c r="AL2392">
        <v>22.953</v>
      </c>
      <c r="AM2392">
        <v>0</v>
      </c>
      <c r="AO2392">
        <v>0</v>
      </c>
      <c r="AP2392">
        <v>0</v>
      </c>
      <c r="AQ2392">
        <v>0</v>
      </c>
      <c r="AR2392">
        <v>0</v>
      </c>
      <c r="AS2392">
        <v>1</v>
      </c>
      <c r="AT2392">
        <v>1</v>
      </c>
      <c r="AU2392">
        <v>0</v>
      </c>
      <c r="AV2392">
        <v>0</v>
      </c>
      <c r="AW2392">
        <v>1</v>
      </c>
      <c r="AX2392">
        <v>1311</v>
      </c>
      <c r="AY2392">
        <f t="shared" si="269"/>
        <v>0</v>
      </c>
      <c r="AZ2392">
        <f t="shared" si="270"/>
        <v>271.5</v>
      </c>
      <c r="BA2392">
        <f t="shared" si="271"/>
        <v>0</v>
      </c>
      <c r="BB2392">
        <f t="shared" si="272"/>
        <v>0</v>
      </c>
      <c r="BC2392">
        <f t="shared" si="273"/>
        <v>0</v>
      </c>
      <c r="BD2392">
        <f t="shared" si="275"/>
        <v>271.5</v>
      </c>
      <c r="BE2392">
        <f t="shared" si="274"/>
        <v>3.18462499181559</v>
      </c>
    </row>
    <row r="2393" spans="1:57">
      <c r="A2393" t="s">
        <v>2292</v>
      </c>
      <c r="B2393">
        <v>1</v>
      </c>
      <c r="C2393">
        <v>5</v>
      </c>
      <c r="D2393">
        <v>36</v>
      </c>
      <c r="E2393">
        <v>0</v>
      </c>
      <c r="F2393">
        <v>0</v>
      </c>
      <c r="G2393">
        <v>2</v>
      </c>
      <c r="H2393">
        <v>2</v>
      </c>
      <c r="I2393">
        <v>30</v>
      </c>
      <c r="J2393">
        <v>15</v>
      </c>
      <c r="K2393">
        <v>1</v>
      </c>
      <c r="L2393">
        <v>1</v>
      </c>
      <c r="M2393">
        <v>1</v>
      </c>
      <c r="N2393">
        <v>19</v>
      </c>
      <c r="O2393">
        <v>17</v>
      </c>
      <c r="P2393">
        <v>0</v>
      </c>
      <c r="Q2393">
        <v>0</v>
      </c>
      <c r="R2393">
        <v>0</v>
      </c>
      <c r="S2393">
        <v>0</v>
      </c>
      <c r="T2393">
        <v>1</v>
      </c>
      <c r="U2393">
        <v>0</v>
      </c>
      <c r="V2393" t="s">
        <v>62</v>
      </c>
      <c r="W2393">
        <v>0</v>
      </c>
      <c r="X2393">
        <v>0</v>
      </c>
      <c r="Y2393">
        <v>0</v>
      </c>
      <c r="Z2393">
        <v>0</v>
      </c>
      <c r="AA2393">
        <v>1</v>
      </c>
      <c r="AB2393">
        <v>0</v>
      </c>
      <c r="AC2393">
        <v>1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9.417</v>
      </c>
      <c r="AL2393">
        <v>10.878</v>
      </c>
      <c r="AM2393">
        <v>0</v>
      </c>
      <c r="AO2393">
        <v>0</v>
      </c>
      <c r="AP2393">
        <v>0</v>
      </c>
      <c r="AQ2393">
        <v>0</v>
      </c>
      <c r="AR2393">
        <v>1</v>
      </c>
      <c r="AS2393">
        <v>0</v>
      </c>
      <c r="AT2393">
        <v>1</v>
      </c>
      <c r="AU2393">
        <v>0</v>
      </c>
      <c r="AV2393">
        <v>0</v>
      </c>
      <c r="AW2393">
        <v>1</v>
      </c>
      <c r="AX2393">
        <v>1311</v>
      </c>
      <c r="AY2393">
        <f t="shared" si="269"/>
        <v>0</v>
      </c>
      <c r="AZ2393">
        <f t="shared" si="270"/>
        <v>543</v>
      </c>
      <c r="BA2393">
        <f t="shared" si="271"/>
        <v>0</v>
      </c>
      <c r="BB2393">
        <f t="shared" si="272"/>
        <v>0</v>
      </c>
      <c r="BC2393">
        <f t="shared" si="273"/>
        <v>0</v>
      </c>
      <c r="BD2393">
        <f t="shared" si="275"/>
        <v>543</v>
      </c>
      <c r="BE2393">
        <f t="shared" si="274"/>
        <v>6.36924998363119</v>
      </c>
    </row>
    <row r="2394" spans="1:57">
      <c r="A2394" t="s">
        <v>379</v>
      </c>
      <c r="B2394">
        <v>1</v>
      </c>
      <c r="C2394">
        <v>5</v>
      </c>
      <c r="D2394">
        <v>37</v>
      </c>
      <c r="E2394">
        <v>0</v>
      </c>
      <c r="F2394">
        <v>0</v>
      </c>
      <c r="G2394">
        <v>2</v>
      </c>
      <c r="H2394">
        <v>2</v>
      </c>
      <c r="I2394">
        <v>40</v>
      </c>
      <c r="J2394">
        <v>15</v>
      </c>
      <c r="K2394">
        <v>1</v>
      </c>
      <c r="L2394">
        <v>1</v>
      </c>
      <c r="M2394">
        <v>1</v>
      </c>
      <c r="N2394">
        <v>20</v>
      </c>
      <c r="O2394">
        <v>17</v>
      </c>
      <c r="P2394">
        <v>1</v>
      </c>
      <c r="Q2394">
        <v>0</v>
      </c>
      <c r="R2394">
        <v>0</v>
      </c>
      <c r="S2394">
        <v>0</v>
      </c>
      <c r="T2394">
        <v>1</v>
      </c>
      <c r="U2394">
        <v>0</v>
      </c>
      <c r="V2394" t="s">
        <v>62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20.827</v>
      </c>
      <c r="AL2394">
        <v>25.227</v>
      </c>
      <c r="AM2394">
        <v>0</v>
      </c>
      <c r="AO2394">
        <v>0</v>
      </c>
      <c r="AP2394">
        <v>0</v>
      </c>
      <c r="AQ2394">
        <v>0</v>
      </c>
      <c r="AR2394">
        <v>1</v>
      </c>
      <c r="AS2394">
        <v>0</v>
      </c>
      <c r="AT2394">
        <v>0</v>
      </c>
      <c r="AU2394">
        <v>1</v>
      </c>
      <c r="AV2394">
        <v>0</v>
      </c>
      <c r="AW2394">
        <v>1</v>
      </c>
      <c r="AX2394">
        <v>1311</v>
      </c>
      <c r="AY2394">
        <f t="shared" si="269"/>
        <v>0</v>
      </c>
      <c r="AZ2394">
        <f t="shared" si="270"/>
        <v>724</v>
      </c>
      <c r="BA2394">
        <f t="shared" si="271"/>
        <v>0</v>
      </c>
      <c r="BB2394">
        <f t="shared" si="272"/>
        <v>0</v>
      </c>
      <c r="BC2394">
        <f t="shared" si="273"/>
        <v>0</v>
      </c>
      <c r="BD2394">
        <f t="shared" si="275"/>
        <v>724</v>
      </c>
      <c r="BE2394">
        <f t="shared" si="274"/>
        <v>8.49233331150825</v>
      </c>
    </row>
    <row r="2395" spans="1:57">
      <c r="A2395" t="s">
        <v>691</v>
      </c>
      <c r="B2395">
        <v>1</v>
      </c>
      <c r="C2395">
        <v>6</v>
      </c>
      <c r="D2395">
        <v>38</v>
      </c>
      <c r="E2395">
        <v>0</v>
      </c>
      <c r="F2395">
        <v>0</v>
      </c>
      <c r="G2395">
        <v>3</v>
      </c>
      <c r="H2395">
        <v>2</v>
      </c>
      <c r="I2395">
        <v>0</v>
      </c>
      <c r="J2395">
        <v>0</v>
      </c>
      <c r="K2395">
        <v>2</v>
      </c>
      <c r="L2395">
        <v>1</v>
      </c>
      <c r="M2395">
        <v>1</v>
      </c>
      <c r="N2395">
        <v>21</v>
      </c>
      <c r="O2395">
        <v>17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 t="s">
        <v>58</v>
      </c>
      <c r="W2395">
        <v>0</v>
      </c>
      <c r="X2395">
        <v>0</v>
      </c>
      <c r="Y2395">
        <v>0</v>
      </c>
      <c r="Z2395">
        <v>1</v>
      </c>
      <c r="AA2395">
        <v>0</v>
      </c>
      <c r="AB2395">
        <v>1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1311</v>
      </c>
      <c r="AY2395">
        <f t="shared" si="269"/>
        <v>0</v>
      </c>
      <c r="AZ2395">
        <f t="shared" si="270"/>
        <v>0</v>
      </c>
      <c r="BA2395">
        <f t="shared" si="271"/>
        <v>0</v>
      </c>
      <c r="BB2395">
        <f t="shared" si="272"/>
        <v>0</v>
      </c>
      <c r="BC2395">
        <f t="shared" si="273"/>
        <v>0</v>
      </c>
      <c r="BD2395">
        <f t="shared" si="275"/>
        <v>0</v>
      </c>
      <c r="BE2395">
        <f t="shared" si="274"/>
        <v>0</v>
      </c>
    </row>
    <row r="2396" spans="1:57">
      <c r="A2396" t="s">
        <v>2293</v>
      </c>
      <c r="B2396">
        <v>1</v>
      </c>
      <c r="C2396">
        <v>6</v>
      </c>
      <c r="D2396">
        <v>39</v>
      </c>
      <c r="E2396">
        <v>0</v>
      </c>
      <c r="F2396">
        <v>0</v>
      </c>
      <c r="G2396">
        <v>3</v>
      </c>
      <c r="H2396">
        <v>2</v>
      </c>
      <c r="I2396">
        <v>15</v>
      </c>
      <c r="J2396">
        <v>0</v>
      </c>
      <c r="K2396">
        <v>2</v>
      </c>
      <c r="L2396">
        <v>1</v>
      </c>
      <c r="M2396">
        <v>2</v>
      </c>
      <c r="N2396">
        <v>21</v>
      </c>
      <c r="O2396">
        <v>18</v>
      </c>
      <c r="P2396">
        <v>0</v>
      </c>
      <c r="Q2396">
        <v>0</v>
      </c>
      <c r="R2396">
        <v>0</v>
      </c>
      <c r="S2396">
        <v>1</v>
      </c>
      <c r="T2396">
        <v>0</v>
      </c>
      <c r="U2396">
        <v>1</v>
      </c>
      <c r="V2396" t="s">
        <v>58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1.396</v>
      </c>
      <c r="AL2396">
        <v>1.125</v>
      </c>
      <c r="AM2396">
        <v>0</v>
      </c>
      <c r="AO2396">
        <v>0</v>
      </c>
      <c r="AP2396">
        <v>0</v>
      </c>
      <c r="AQ2396">
        <v>0</v>
      </c>
      <c r="AR2396">
        <v>0</v>
      </c>
      <c r="AS2396">
        <v>1</v>
      </c>
      <c r="AT2396">
        <v>1</v>
      </c>
      <c r="AU2396">
        <v>0</v>
      </c>
      <c r="AV2396">
        <v>0</v>
      </c>
      <c r="AW2396">
        <v>0</v>
      </c>
      <c r="AX2396">
        <v>1311</v>
      </c>
      <c r="AY2396">
        <f t="shared" si="269"/>
        <v>0</v>
      </c>
      <c r="AZ2396">
        <f t="shared" si="270"/>
        <v>271.5</v>
      </c>
      <c r="BA2396">
        <f t="shared" si="271"/>
        <v>0</v>
      </c>
      <c r="BB2396">
        <f t="shared" si="272"/>
        <v>0</v>
      </c>
      <c r="BC2396">
        <f t="shared" si="273"/>
        <v>0</v>
      </c>
      <c r="BD2396">
        <f t="shared" si="275"/>
        <v>271.5</v>
      </c>
      <c r="BE2396">
        <f t="shared" si="274"/>
        <v>3.18462499181559</v>
      </c>
    </row>
    <row r="2397" spans="1:57">
      <c r="A2397" t="s">
        <v>2294</v>
      </c>
      <c r="B2397">
        <v>1</v>
      </c>
      <c r="C2397">
        <v>6</v>
      </c>
      <c r="D2397">
        <v>40</v>
      </c>
      <c r="E2397">
        <v>0</v>
      </c>
      <c r="F2397">
        <v>0</v>
      </c>
      <c r="G2397">
        <v>3</v>
      </c>
      <c r="H2397">
        <v>2</v>
      </c>
      <c r="I2397">
        <v>15</v>
      </c>
      <c r="J2397">
        <v>15</v>
      </c>
      <c r="K2397">
        <v>2</v>
      </c>
      <c r="L2397">
        <v>2</v>
      </c>
      <c r="M2397">
        <v>2</v>
      </c>
      <c r="N2397">
        <v>21</v>
      </c>
      <c r="O2397">
        <v>19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 t="s">
        <v>58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61.529</v>
      </c>
      <c r="AL2397">
        <v>63.415</v>
      </c>
      <c r="AM2397">
        <v>0</v>
      </c>
      <c r="AO2397">
        <v>0</v>
      </c>
      <c r="AP2397">
        <v>1</v>
      </c>
      <c r="AQ2397">
        <v>0</v>
      </c>
      <c r="AR2397">
        <v>0</v>
      </c>
      <c r="AS2397">
        <v>0</v>
      </c>
      <c r="AT2397">
        <v>0</v>
      </c>
      <c r="AU2397">
        <v>1</v>
      </c>
      <c r="AV2397">
        <v>0</v>
      </c>
      <c r="AW2397">
        <v>1</v>
      </c>
      <c r="AX2397">
        <v>1311</v>
      </c>
      <c r="AY2397">
        <f t="shared" si="269"/>
        <v>0</v>
      </c>
      <c r="AZ2397">
        <f t="shared" si="270"/>
        <v>271.5</v>
      </c>
      <c r="BA2397">
        <f t="shared" si="271"/>
        <v>0</v>
      </c>
      <c r="BB2397">
        <f t="shared" si="272"/>
        <v>0</v>
      </c>
      <c r="BC2397">
        <f t="shared" si="273"/>
        <v>0</v>
      </c>
      <c r="BD2397">
        <f t="shared" si="275"/>
        <v>271.5</v>
      </c>
      <c r="BE2397">
        <f t="shared" si="274"/>
        <v>3.18462499181559</v>
      </c>
    </row>
    <row r="2398" spans="1:57">
      <c r="A2398" t="s">
        <v>96</v>
      </c>
      <c r="B2398">
        <v>1</v>
      </c>
      <c r="C2398">
        <v>6</v>
      </c>
      <c r="D2398">
        <v>41</v>
      </c>
      <c r="E2398">
        <v>0</v>
      </c>
      <c r="F2398">
        <v>0</v>
      </c>
      <c r="G2398">
        <v>3</v>
      </c>
      <c r="H2398">
        <v>2</v>
      </c>
      <c r="I2398">
        <v>15</v>
      </c>
      <c r="J2398">
        <v>30</v>
      </c>
      <c r="K2398">
        <v>2</v>
      </c>
      <c r="L2398">
        <v>1</v>
      </c>
      <c r="M2398">
        <v>2</v>
      </c>
      <c r="N2398">
        <v>21</v>
      </c>
      <c r="O2398">
        <v>20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1</v>
      </c>
      <c r="V2398" t="s">
        <v>62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1</v>
      </c>
      <c r="AC2398">
        <v>0</v>
      </c>
      <c r="AD2398">
        <v>1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21.379</v>
      </c>
      <c r="AL2398">
        <v>22.392</v>
      </c>
      <c r="AM2398">
        <v>0</v>
      </c>
      <c r="AO2398">
        <v>0</v>
      </c>
      <c r="AP2398">
        <v>0</v>
      </c>
      <c r="AQ2398">
        <v>1</v>
      </c>
      <c r="AR2398">
        <v>0</v>
      </c>
      <c r="AS2398">
        <v>0</v>
      </c>
      <c r="AT2398">
        <v>0</v>
      </c>
      <c r="AU2398">
        <v>1</v>
      </c>
      <c r="AV2398">
        <v>0</v>
      </c>
      <c r="AW2398">
        <v>1</v>
      </c>
      <c r="AX2398">
        <v>1311</v>
      </c>
      <c r="AY2398">
        <f t="shared" si="269"/>
        <v>0</v>
      </c>
      <c r="AZ2398">
        <f t="shared" si="270"/>
        <v>271.5</v>
      </c>
      <c r="BA2398">
        <f t="shared" si="271"/>
        <v>0</v>
      </c>
      <c r="BB2398">
        <f t="shared" si="272"/>
        <v>0</v>
      </c>
      <c r="BC2398">
        <f t="shared" si="273"/>
        <v>0</v>
      </c>
      <c r="BD2398">
        <f t="shared" si="275"/>
        <v>271.5</v>
      </c>
      <c r="BE2398">
        <f t="shared" si="274"/>
        <v>3.18462499181559</v>
      </c>
    </row>
    <row r="2399" spans="1:57">
      <c r="A2399" t="s">
        <v>2295</v>
      </c>
      <c r="B2399">
        <v>1</v>
      </c>
      <c r="C2399">
        <v>6</v>
      </c>
      <c r="D2399">
        <v>42</v>
      </c>
      <c r="E2399">
        <v>0</v>
      </c>
      <c r="F2399">
        <v>0</v>
      </c>
      <c r="G2399">
        <v>3</v>
      </c>
      <c r="H2399">
        <v>2</v>
      </c>
      <c r="I2399">
        <v>15</v>
      </c>
      <c r="J2399">
        <v>40</v>
      </c>
      <c r="K2399">
        <v>2</v>
      </c>
      <c r="L2399">
        <v>1</v>
      </c>
      <c r="M2399">
        <v>2</v>
      </c>
      <c r="N2399">
        <v>21</v>
      </c>
      <c r="O2399">
        <v>21</v>
      </c>
      <c r="P2399">
        <v>2</v>
      </c>
      <c r="Q2399">
        <v>0</v>
      </c>
      <c r="R2399">
        <v>0</v>
      </c>
      <c r="S2399">
        <v>1</v>
      </c>
      <c r="T2399">
        <v>0</v>
      </c>
      <c r="U2399">
        <v>1</v>
      </c>
      <c r="V2399" t="s">
        <v>58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2.829</v>
      </c>
      <c r="AL2399">
        <v>2.716</v>
      </c>
      <c r="AM2399">
        <v>0</v>
      </c>
      <c r="AO2399">
        <v>0</v>
      </c>
      <c r="AP2399">
        <v>0</v>
      </c>
      <c r="AQ2399">
        <v>0</v>
      </c>
      <c r="AR2399">
        <v>1</v>
      </c>
      <c r="AS2399">
        <v>0</v>
      </c>
      <c r="AT2399">
        <v>0</v>
      </c>
      <c r="AU2399">
        <v>1</v>
      </c>
      <c r="AV2399">
        <v>0</v>
      </c>
      <c r="AW2399">
        <v>0</v>
      </c>
      <c r="AX2399">
        <v>1311</v>
      </c>
      <c r="AY2399">
        <f t="shared" si="269"/>
        <v>0</v>
      </c>
      <c r="AZ2399">
        <f t="shared" si="270"/>
        <v>271.5</v>
      </c>
      <c r="BA2399">
        <f t="shared" si="271"/>
        <v>0</v>
      </c>
      <c r="BB2399">
        <f t="shared" si="272"/>
        <v>0</v>
      </c>
      <c r="BC2399">
        <f t="shared" si="273"/>
        <v>0</v>
      </c>
      <c r="BD2399">
        <f t="shared" si="275"/>
        <v>271.5</v>
      </c>
      <c r="BE2399">
        <f t="shared" si="274"/>
        <v>3.18462499181559</v>
      </c>
    </row>
    <row r="2400" spans="1:57">
      <c r="A2400" t="s">
        <v>995</v>
      </c>
      <c r="B2400">
        <v>1</v>
      </c>
      <c r="C2400">
        <v>7</v>
      </c>
      <c r="D2400">
        <v>43</v>
      </c>
      <c r="E2400">
        <v>0</v>
      </c>
      <c r="F2400">
        <v>0</v>
      </c>
      <c r="G2400">
        <v>3</v>
      </c>
      <c r="H2400">
        <v>3</v>
      </c>
      <c r="I2400">
        <v>0</v>
      </c>
      <c r="J2400">
        <v>0</v>
      </c>
      <c r="K2400">
        <v>1</v>
      </c>
      <c r="L2400">
        <v>1</v>
      </c>
      <c r="M2400">
        <v>2</v>
      </c>
      <c r="N2400">
        <v>21</v>
      </c>
      <c r="O2400">
        <v>22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 t="s">
        <v>58</v>
      </c>
      <c r="W2400">
        <v>0</v>
      </c>
      <c r="X2400">
        <v>0</v>
      </c>
      <c r="Y2400">
        <v>0</v>
      </c>
      <c r="Z2400">
        <v>0</v>
      </c>
      <c r="AA2400">
        <v>1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30.865</v>
      </c>
      <c r="AL2400">
        <v>40.354</v>
      </c>
      <c r="AM2400">
        <v>0</v>
      </c>
      <c r="AO2400">
        <v>1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1</v>
      </c>
      <c r="AV2400">
        <v>0</v>
      </c>
      <c r="AW2400">
        <v>1</v>
      </c>
      <c r="AX2400">
        <v>1311</v>
      </c>
      <c r="AY2400">
        <f t="shared" si="269"/>
        <v>0</v>
      </c>
      <c r="AZ2400">
        <f t="shared" si="270"/>
        <v>0</v>
      </c>
      <c r="BA2400">
        <f t="shared" si="271"/>
        <v>0</v>
      </c>
      <c r="BB2400">
        <f t="shared" si="272"/>
        <v>0</v>
      </c>
      <c r="BC2400">
        <f t="shared" si="273"/>
        <v>0</v>
      </c>
      <c r="BD2400">
        <f t="shared" si="275"/>
        <v>0</v>
      </c>
      <c r="BE2400">
        <f t="shared" si="274"/>
        <v>0</v>
      </c>
    </row>
    <row r="2401" spans="1:57">
      <c r="A2401" t="s">
        <v>2296</v>
      </c>
      <c r="B2401">
        <v>1</v>
      </c>
      <c r="C2401">
        <v>7</v>
      </c>
      <c r="D2401">
        <v>44</v>
      </c>
      <c r="E2401">
        <v>0</v>
      </c>
      <c r="F2401">
        <v>0</v>
      </c>
      <c r="G2401">
        <v>3</v>
      </c>
      <c r="H2401">
        <v>3</v>
      </c>
      <c r="I2401">
        <v>0</v>
      </c>
      <c r="J2401">
        <v>15</v>
      </c>
      <c r="K2401">
        <v>1</v>
      </c>
      <c r="L2401">
        <v>1</v>
      </c>
      <c r="M2401">
        <v>1</v>
      </c>
      <c r="N2401">
        <v>22</v>
      </c>
      <c r="O2401">
        <v>22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 t="s">
        <v>58</v>
      </c>
      <c r="W2401">
        <v>0</v>
      </c>
      <c r="X2401">
        <v>0</v>
      </c>
      <c r="Y2401">
        <v>0</v>
      </c>
      <c r="Z2401">
        <v>1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14.228</v>
      </c>
      <c r="AL2401">
        <v>14.934</v>
      </c>
      <c r="AM2401">
        <v>0</v>
      </c>
      <c r="AO2401">
        <v>0</v>
      </c>
      <c r="AP2401">
        <v>0</v>
      </c>
      <c r="AQ2401">
        <v>0</v>
      </c>
      <c r="AR2401">
        <v>1</v>
      </c>
      <c r="AS2401">
        <v>0</v>
      </c>
      <c r="AT2401">
        <v>0</v>
      </c>
      <c r="AU2401">
        <v>1</v>
      </c>
      <c r="AV2401">
        <v>0</v>
      </c>
      <c r="AW2401">
        <v>1</v>
      </c>
      <c r="AX2401">
        <v>1311</v>
      </c>
      <c r="AY2401">
        <f t="shared" si="269"/>
        <v>0</v>
      </c>
      <c r="AZ2401">
        <f t="shared" si="270"/>
        <v>0</v>
      </c>
      <c r="BA2401">
        <f t="shared" si="271"/>
        <v>0</v>
      </c>
      <c r="BB2401">
        <f t="shared" si="272"/>
        <v>0</v>
      </c>
      <c r="BC2401">
        <f t="shared" si="273"/>
        <v>0</v>
      </c>
      <c r="BD2401">
        <f t="shared" si="275"/>
        <v>0</v>
      </c>
      <c r="BE2401">
        <f t="shared" si="274"/>
        <v>0</v>
      </c>
    </row>
    <row r="2402" spans="1:57">
      <c r="A2402" t="s">
        <v>2297</v>
      </c>
      <c r="B2402">
        <v>1</v>
      </c>
      <c r="C2402">
        <v>7</v>
      </c>
      <c r="D2402">
        <v>45</v>
      </c>
      <c r="E2402">
        <v>0</v>
      </c>
      <c r="F2402">
        <v>0</v>
      </c>
      <c r="G2402">
        <v>3</v>
      </c>
      <c r="H2402">
        <v>3</v>
      </c>
      <c r="I2402">
        <v>15</v>
      </c>
      <c r="J2402">
        <v>15</v>
      </c>
      <c r="K2402">
        <v>1</v>
      </c>
      <c r="L2402">
        <v>1</v>
      </c>
      <c r="M2402">
        <v>1</v>
      </c>
      <c r="N2402">
        <v>23</v>
      </c>
      <c r="O2402">
        <v>22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 t="s">
        <v>58</v>
      </c>
      <c r="W2402">
        <v>0</v>
      </c>
      <c r="X2402">
        <v>0</v>
      </c>
      <c r="Y2402">
        <v>0</v>
      </c>
      <c r="Z2402">
        <v>1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11.857</v>
      </c>
      <c r="AL2402">
        <v>10.735</v>
      </c>
      <c r="AM2402">
        <v>0</v>
      </c>
      <c r="AO2402">
        <v>0</v>
      </c>
      <c r="AP2402">
        <v>0</v>
      </c>
      <c r="AQ2402">
        <v>0</v>
      </c>
      <c r="AR2402">
        <v>1</v>
      </c>
      <c r="AS2402">
        <v>0</v>
      </c>
      <c r="AT2402">
        <v>0</v>
      </c>
      <c r="AU2402">
        <v>1</v>
      </c>
      <c r="AV2402">
        <v>1</v>
      </c>
      <c r="AW2402">
        <v>0</v>
      </c>
      <c r="AX2402">
        <v>1311</v>
      </c>
      <c r="AY2402">
        <f t="shared" si="269"/>
        <v>0</v>
      </c>
      <c r="AZ2402">
        <f t="shared" si="270"/>
        <v>271.5</v>
      </c>
      <c r="BA2402">
        <f t="shared" si="271"/>
        <v>0</v>
      </c>
      <c r="BB2402">
        <f t="shared" si="272"/>
        <v>0</v>
      </c>
      <c r="BC2402">
        <f t="shared" si="273"/>
        <v>0</v>
      </c>
      <c r="BD2402">
        <f t="shared" si="275"/>
        <v>271.5</v>
      </c>
      <c r="BE2402">
        <f t="shared" si="274"/>
        <v>3.18462499181559</v>
      </c>
    </row>
    <row r="2403" spans="1:57">
      <c r="A2403" t="s">
        <v>2298</v>
      </c>
      <c r="B2403">
        <v>1</v>
      </c>
      <c r="C2403">
        <v>7</v>
      </c>
      <c r="D2403">
        <v>46</v>
      </c>
      <c r="E2403">
        <v>0</v>
      </c>
      <c r="F2403">
        <v>0</v>
      </c>
      <c r="G2403">
        <v>3</v>
      </c>
      <c r="H2403">
        <v>3</v>
      </c>
      <c r="I2403">
        <v>30</v>
      </c>
      <c r="J2403">
        <v>15</v>
      </c>
      <c r="K2403">
        <v>1</v>
      </c>
      <c r="L2403">
        <v>2</v>
      </c>
      <c r="M2403">
        <v>2</v>
      </c>
      <c r="N2403">
        <v>23</v>
      </c>
      <c r="O2403">
        <v>23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1</v>
      </c>
      <c r="V2403" t="s">
        <v>62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1</v>
      </c>
      <c r="AC2403">
        <v>0</v>
      </c>
      <c r="AD2403">
        <v>1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22.668</v>
      </c>
      <c r="AL2403">
        <v>21.812</v>
      </c>
      <c r="AM2403">
        <v>0</v>
      </c>
      <c r="AO2403">
        <v>1</v>
      </c>
      <c r="AP2403">
        <v>0</v>
      </c>
      <c r="AQ2403">
        <v>0</v>
      </c>
      <c r="AR2403">
        <v>0</v>
      </c>
      <c r="AS2403">
        <v>0</v>
      </c>
      <c r="AT2403">
        <v>1</v>
      </c>
      <c r="AU2403">
        <v>0</v>
      </c>
      <c r="AV2403">
        <v>1</v>
      </c>
      <c r="AW2403">
        <v>0</v>
      </c>
      <c r="AX2403">
        <v>1311</v>
      </c>
      <c r="AY2403">
        <f t="shared" si="269"/>
        <v>0</v>
      </c>
      <c r="AZ2403">
        <f t="shared" si="270"/>
        <v>543</v>
      </c>
      <c r="BA2403">
        <f t="shared" si="271"/>
        <v>0</v>
      </c>
      <c r="BB2403">
        <f t="shared" si="272"/>
        <v>0</v>
      </c>
      <c r="BC2403">
        <f t="shared" si="273"/>
        <v>0</v>
      </c>
      <c r="BD2403">
        <f t="shared" si="275"/>
        <v>543</v>
      </c>
      <c r="BE2403">
        <f t="shared" si="274"/>
        <v>6.36924998363119</v>
      </c>
    </row>
    <row r="2404" spans="1:57">
      <c r="A2404" t="s">
        <v>1703</v>
      </c>
      <c r="B2404">
        <v>1</v>
      </c>
      <c r="C2404">
        <v>7</v>
      </c>
      <c r="D2404">
        <v>47</v>
      </c>
      <c r="E2404">
        <v>0</v>
      </c>
      <c r="F2404">
        <v>0</v>
      </c>
      <c r="G2404">
        <v>3</v>
      </c>
      <c r="H2404">
        <v>3</v>
      </c>
      <c r="I2404">
        <v>30</v>
      </c>
      <c r="J2404">
        <v>30</v>
      </c>
      <c r="K2404">
        <v>1</v>
      </c>
      <c r="L2404">
        <v>2</v>
      </c>
      <c r="M2404">
        <v>1</v>
      </c>
      <c r="N2404">
        <v>24</v>
      </c>
      <c r="O2404">
        <v>23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 t="s">
        <v>58</v>
      </c>
      <c r="W2404">
        <v>0</v>
      </c>
      <c r="X2404">
        <v>0</v>
      </c>
      <c r="Y2404">
        <v>0</v>
      </c>
      <c r="Z2404">
        <v>1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29.679</v>
      </c>
      <c r="AL2404">
        <v>30.81</v>
      </c>
      <c r="AM2404">
        <v>0</v>
      </c>
      <c r="AO2404">
        <v>0</v>
      </c>
      <c r="AP2404">
        <v>0</v>
      </c>
      <c r="AQ2404">
        <v>1</v>
      </c>
      <c r="AR2404">
        <v>0</v>
      </c>
      <c r="AS2404">
        <v>0</v>
      </c>
      <c r="AT2404">
        <v>0</v>
      </c>
      <c r="AU2404">
        <v>1</v>
      </c>
      <c r="AV2404">
        <v>1</v>
      </c>
      <c r="AW2404">
        <v>0</v>
      </c>
      <c r="AX2404">
        <v>1311</v>
      </c>
      <c r="AY2404">
        <f t="shared" si="269"/>
        <v>0</v>
      </c>
      <c r="AZ2404">
        <f t="shared" si="270"/>
        <v>543</v>
      </c>
      <c r="BA2404">
        <f t="shared" si="271"/>
        <v>0</v>
      </c>
      <c r="BB2404">
        <f t="shared" si="272"/>
        <v>0</v>
      </c>
      <c r="BC2404">
        <f t="shared" si="273"/>
        <v>0</v>
      </c>
      <c r="BD2404">
        <f t="shared" si="275"/>
        <v>543</v>
      </c>
      <c r="BE2404">
        <f t="shared" si="274"/>
        <v>6.36924998363119</v>
      </c>
    </row>
    <row r="2405" spans="1:57">
      <c r="A2405" t="s">
        <v>390</v>
      </c>
      <c r="B2405">
        <v>1</v>
      </c>
      <c r="C2405">
        <v>7</v>
      </c>
      <c r="D2405">
        <v>48</v>
      </c>
      <c r="E2405">
        <v>0</v>
      </c>
      <c r="F2405">
        <v>0</v>
      </c>
      <c r="G2405">
        <v>3</v>
      </c>
      <c r="H2405">
        <v>3</v>
      </c>
      <c r="I2405">
        <v>40</v>
      </c>
      <c r="J2405">
        <v>30</v>
      </c>
      <c r="K2405">
        <v>1</v>
      </c>
      <c r="L2405">
        <v>1</v>
      </c>
      <c r="M2405">
        <v>1</v>
      </c>
      <c r="N2405">
        <v>25</v>
      </c>
      <c r="O2405">
        <v>23</v>
      </c>
      <c r="P2405">
        <v>1</v>
      </c>
      <c r="Q2405">
        <v>0</v>
      </c>
      <c r="R2405">
        <v>1</v>
      </c>
      <c r="S2405">
        <v>0</v>
      </c>
      <c r="T2405">
        <v>1</v>
      </c>
      <c r="U2405">
        <v>0</v>
      </c>
      <c r="V2405" t="s">
        <v>58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1.418</v>
      </c>
      <c r="AL2405">
        <v>1.324</v>
      </c>
      <c r="AM2405">
        <v>0</v>
      </c>
      <c r="AO2405">
        <v>0</v>
      </c>
      <c r="AP2405">
        <v>0</v>
      </c>
      <c r="AQ2405">
        <v>0</v>
      </c>
      <c r="AR2405">
        <v>0</v>
      </c>
      <c r="AS2405">
        <v>1</v>
      </c>
      <c r="AT2405">
        <v>1</v>
      </c>
      <c r="AU2405">
        <v>0</v>
      </c>
      <c r="AV2405">
        <v>0</v>
      </c>
      <c r="AW2405">
        <v>0</v>
      </c>
      <c r="AX2405">
        <v>1311</v>
      </c>
      <c r="AY2405">
        <f t="shared" si="269"/>
        <v>36.9</v>
      </c>
      <c r="AZ2405">
        <f t="shared" si="270"/>
        <v>724</v>
      </c>
      <c r="BA2405">
        <f t="shared" si="271"/>
        <v>0</v>
      </c>
      <c r="BB2405">
        <f t="shared" si="272"/>
        <v>0</v>
      </c>
      <c r="BC2405">
        <f t="shared" si="273"/>
        <v>0</v>
      </c>
      <c r="BD2405">
        <f t="shared" si="275"/>
        <v>760.9</v>
      </c>
      <c r="BE2405">
        <f t="shared" si="274"/>
        <v>8.92516079658374</v>
      </c>
    </row>
    <row r="2406" spans="1:57">
      <c r="A2406" t="s">
        <v>2299</v>
      </c>
      <c r="B2406">
        <v>1</v>
      </c>
      <c r="C2406">
        <v>8</v>
      </c>
      <c r="D2406">
        <v>49</v>
      </c>
      <c r="E2406">
        <v>0</v>
      </c>
      <c r="F2406">
        <v>0</v>
      </c>
      <c r="G2406">
        <v>4</v>
      </c>
      <c r="H2406">
        <v>3</v>
      </c>
      <c r="I2406">
        <v>0</v>
      </c>
      <c r="J2406">
        <v>0</v>
      </c>
      <c r="K2406">
        <v>2</v>
      </c>
      <c r="L2406">
        <v>1</v>
      </c>
      <c r="M2406">
        <v>2</v>
      </c>
      <c r="N2406">
        <v>25</v>
      </c>
      <c r="O2406">
        <v>24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 t="s">
        <v>58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4.694</v>
      </c>
      <c r="AL2406">
        <v>2.788</v>
      </c>
      <c r="AM2406">
        <v>0</v>
      </c>
      <c r="AO2406">
        <v>0</v>
      </c>
      <c r="AP2406">
        <v>0</v>
      </c>
      <c r="AQ2406">
        <v>0</v>
      </c>
      <c r="AR2406">
        <v>0</v>
      </c>
      <c r="AS2406">
        <v>1</v>
      </c>
      <c r="AT2406">
        <v>0</v>
      </c>
      <c r="AU2406">
        <v>1</v>
      </c>
      <c r="AV2406">
        <v>0</v>
      </c>
      <c r="AW2406">
        <v>1</v>
      </c>
      <c r="AX2406">
        <v>1311</v>
      </c>
      <c r="AY2406">
        <f t="shared" si="269"/>
        <v>0</v>
      </c>
      <c r="AZ2406">
        <f t="shared" si="270"/>
        <v>0</v>
      </c>
      <c r="BA2406">
        <f t="shared" si="271"/>
        <v>0</v>
      </c>
      <c r="BB2406">
        <f t="shared" si="272"/>
        <v>0</v>
      </c>
      <c r="BC2406">
        <f t="shared" si="273"/>
        <v>0</v>
      </c>
      <c r="BD2406">
        <f t="shared" si="275"/>
        <v>0</v>
      </c>
      <c r="BE2406">
        <f t="shared" si="274"/>
        <v>0</v>
      </c>
    </row>
    <row r="2407" spans="1:57">
      <c r="A2407" t="s">
        <v>2300</v>
      </c>
      <c r="B2407">
        <v>1</v>
      </c>
      <c r="C2407">
        <v>8</v>
      </c>
      <c r="D2407">
        <v>50</v>
      </c>
      <c r="E2407">
        <v>0</v>
      </c>
      <c r="F2407">
        <v>0</v>
      </c>
      <c r="G2407">
        <v>4</v>
      </c>
      <c r="H2407">
        <v>3</v>
      </c>
      <c r="I2407">
        <v>0</v>
      </c>
      <c r="J2407">
        <v>15</v>
      </c>
      <c r="K2407">
        <v>2</v>
      </c>
      <c r="L2407">
        <v>1</v>
      </c>
      <c r="M2407">
        <v>2</v>
      </c>
      <c r="N2407">
        <v>25</v>
      </c>
      <c r="O2407">
        <v>25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1</v>
      </c>
      <c r="V2407" t="s">
        <v>58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1.266</v>
      </c>
      <c r="AL2407">
        <v>1.133</v>
      </c>
      <c r="AM2407">
        <v>0</v>
      </c>
      <c r="AO2407">
        <v>0</v>
      </c>
      <c r="AP2407">
        <v>0</v>
      </c>
      <c r="AQ2407">
        <v>0</v>
      </c>
      <c r="AR2407">
        <v>0</v>
      </c>
      <c r="AS2407">
        <v>1</v>
      </c>
      <c r="AT2407">
        <v>1</v>
      </c>
      <c r="AU2407">
        <v>0</v>
      </c>
      <c r="AV2407">
        <v>0</v>
      </c>
      <c r="AW2407">
        <v>0</v>
      </c>
      <c r="AX2407">
        <v>1311</v>
      </c>
      <c r="AY2407">
        <f t="shared" si="269"/>
        <v>0</v>
      </c>
      <c r="AZ2407">
        <f t="shared" si="270"/>
        <v>0</v>
      </c>
      <c r="BA2407">
        <f t="shared" si="271"/>
        <v>0</v>
      </c>
      <c r="BB2407">
        <f t="shared" si="272"/>
        <v>0</v>
      </c>
      <c r="BC2407">
        <f t="shared" si="273"/>
        <v>0</v>
      </c>
      <c r="BD2407">
        <f t="shared" si="275"/>
        <v>0</v>
      </c>
      <c r="BE2407">
        <f t="shared" si="274"/>
        <v>0</v>
      </c>
    </row>
    <row r="2408" spans="1:57">
      <c r="A2408" t="s">
        <v>2301</v>
      </c>
      <c r="B2408">
        <v>1</v>
      </c>
      <c r="C2408">
        <v>8</v>
      </c>
      <c r="D2408">
        <v>51</v>
      </c>
      <c r="E2408">
        <v>0</v>
      </c>
      <c r="F2408">
        <v>0</v>
      </c>
      <c r="G2408">
        <v>4</v>
      </c>
      <c r="H2408">
        <v>3</v>
      </c>
      <c r="I2408">
        <v>0</v>
      </c>
      <c r="J2408">
        <v>30</v>
      </c>
      <c r="K2408">
        <v>2</v>
      </c>
      <c r="L2408">
        <v>1</v>
      </c>
      <c r="M2408">
        <v>2</v>
      </c>
      <c r="N2408">
        <v>25</v>
      </c>
      <c r="O2408">
        <v>26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1</v>
      </c>
      <c r="V2408" t="s">
        <v>100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1</v>
      </c>
      <c r="AC2408">
        <v>0</v>
      </c>
      <c r="AD2408">
        <v>1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12.313</v>
      </c>
      <c r="AL2408">
        <v>10.17</v>
      </c>
      <c r="AM2408">
        <v>0</v>
      </c>
      <c r="AO2408">
        <v>0</v>
      </c>
      <c r="AP2408">
        <v>0</v>
      </c>
      <c r="AQ2408">
        <v>0</v>
      </c>
      <c r="AR2408">
        <v>0</v>
      </c>
      <c r="AS2408">
        <v>1</v>
      </c>
      <c r="AT2408">
        <v>1</v>
      </c>
      <c r="AU2408">
        <v>0</v>
      </c>
      <c r="AV2408">
        <v>0</v>
      </c>
      <c r="AW2408">
        <v>0</v>
      </c>
      <c r="AX2408">
        <v>1311</v>
      </c>
      <c r="AY2408">
        <f t="shared" si="269"/>
        <v>0</v>
      </c>
      <c r="AZ2408">
        <f t="shared" si="270"/>
        <v>0</v>
      </c>
      <c r="BA2408">
        <f t="shared" si="271"/>
        <v>0</v>
      </c>
      <c r="BB2408">
        <f t="shared" si="272"/>
        <v>0</v>
      </c>
      <c r="BC2408">
        <f t="shared" si="273"/>
        <v>0</v>
      </c>
      <c r="BD2408">
        <f t="shared" si="275"/>
        <v>0</v>
      </c>
      <c r="BE2408">
        <f t="shared" si="274"/>
        <v>0</v>
      </c>
    </row>
    <row r="2409" spans="1:57">
      <c r="A2409" t="s">
        <v>395</v>
      </c>
      <c r="B2409">
        <v>1</v>
      </c>
      <c r="C2409">
        <v>8</v>
      </c>
      <c r="D2409">
        <v>52</v>
      </c>
      <c r="E2409">
        <v>0</v>
      </c>
      <c r="F2409">
        <v>0</v>
      </c>
      <c r="G2409">
        <v>4</v>
      </c>
      <c r="H2409">
        <v>3</v>
      </c>
      <c r="I2409">
        <v>0</v>
      </c>
      <c r="J2409">
        <v>40</v>
      </c>
      <c r="K2409">
        <v>2</v>
      </c>
      <c r="L2409">
        <v>2</v>
      </c>
      <c r="M2409">
        <v>2</v>
      </c>
      <c r="N2409">
        <v>25</v>
      </c>
      <c r="O2409">
        <v>27</v>
      </c>
      <c r="P2409">
        <v>2</v>
      </c>
      <c r="Q2409">
        <v>0</v>
      </c>
      <c r="R2409">
        <v>0</v>
      </c>
      <c r="S2409">
        <v>0</v>
      </c>
      <c r="T2409">
        <v>0</v>
      </c>
      <c r="U2409">
        <v>0</v>
      </c>
      <c r="V2409" t="s">
        <v>58</v>
      </c>
      <c r="W2409">
        <v>0</v>
      </c>
      <c r="X2409">
        <v>0</v>
      </c>
      <c r="Y2409">
        <v>1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36.707</v>
      </c>
      <c r="AL2409">
        <v>32.712</v>
      </c>
      <c r="AM2409">
        <v>0</v>
      </c>
      <c r="AO2409">
        <v>0</v>
      </c>
      <c r="AP2409">
        <v>0</v>
      </c>
      <c r="AQ2409">
        <v>1</v>
      </c>
      <c r="AR2409">
        <v>0</v>
      </c>
      <c r="AS2409">
        <v>0</v>
      </c>
      <c r="AT2409">
        <v>0</v>
      </c>
      <c r="AU2409">
        <v>1</v>
      </c>
      <c r="AV2409">
        <v>0</v>
      </c>
      <c r="AW2409">
        <v>1</v>
      </c>
      <c r="AX2409">
        <v>1311</v>
      </c>
      <c r="AY2409">
        <f t="shared" si="269"/>
        <v>0</v>
      </c>
      <c r="AZ2409">
        <f t="shared" si="270"/>
        <v>0</v>
      </c>
      <c r="BA2409">
        <f t="shared" si="271"/>
        <v>13.8</v>
      </c>
      <c r="BB2409">
        <f t="shared" si="272"/>
        <v>0</v>
      </c>
      <c r="BC2409">
        <f t="shared" si="273"/>
        <v>0</v>
      </c>
      <c r="BD2409">
        <f t="shared" si="275"/>
        <v>13.8</v>
      </c>
      <c r="BE2409">
        <f t="shared" si="274"/>
        <v>0.161870441572947</v>
      </c>
    </row>
    <row r="2410" spans="1:57">
      <c r="A2410" t="s">
        <v>2302</v>
      </c>
      <c r="B2410">
        <v>1</v>
      </c>
      <c r="C2410">
        <v>9</v>
      </c>
      <c r="D2410">
        <v>53</v>
      </c>
      <c r="E2410">
        <v>0</v>
      </c>
      <c r="F2410">
        <v>0</v>
      </c>
      <c r="G2410">
        <v>4</v>
      </c>
      <c r="H2410">
        <v>4</v>
      </c>
      <c r="I2410">
        <v>0</v>
      </c>
      <c r="J2410">
        <v>0</v>
      </c>
      <c r="K2410">
        <v>1</v>
      </c>
      <c r="L2410">
        <v>1</v>
      </c>
      <c r="M2410">
        <v>2</v>
      </c>
      <c r="N2410">
        <v>25</v>
      </c>
      <c r="O2410">
        <v>28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 t="s">
        <v>58</v>
      </c>
      <c r="W2410">
        <v>0</v>
      </c>
      <c r="X2410">
        <v>0</v>
      </c>
      <c r="Y2410">
        <v>1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6.062</v>
      </c>
      <c r="AL2410">
        <v>12.008</v>
      </c>
      <c r="AM2410">
        <v>0</v>
      </c>
      <c r="AO2410">
        <v>0</v>
      </c>
      <c r="AP2410">
        <v>1</v>
      </c>
      <c r="AQ2410">
        <v>0</v>
      </c>
      <c r="AR2410">
        <v>0</v>
      </c>
      <c r="AS2410">
        <v>0</v>
      </c>
      <c r="AT2410">
        <v>0</v>
      </c>
      <c r="AU2410">
        <v>1</v>
      </c>
      <c r="AV2410">
        <v>0</v>
      </c>
      <c r="AW2410">
        <v>1</v>
      </c>
      <c r="AX2410">
        <v>1311</v>
      </c>
      <c r="AY2410">
        <f t="shared" si="269"/>
        <v>0</v>
      </c>
      <c r="AZ2410">
        <f t="shared" si="270"/>
        <v>0</v>
      </c>
      <c r="BA2410">
        <f t="shared" si="271"/>
        <v>13.8</v>
      </c>
      <c r="BB2410">
        <f t="shared" si="272"/>
        <v>0</v>
      </c>
      <c r="BC2410">
        <f t="shared" si="273"/>
        <v>0</v>
      </c>
      <c r="BD2410">
        <f t="shared" si="275"/>
        <v>13.8</v>
      </c>
      <c r="BE2410">
        <f t="shared" si="274"/>
        <v>0.161870441572947</v>
      </c>
    </row>
    <row r="2411" spans="1:57">
      <c r="A2411" t="s">
        <v>2303</v>
      </c>
      <c r="B2411">
        <v>1</v>
      </c>
      <c r="C2411">
        <v>9</v>
      </c>
      <c r="D2411">
        <v>54</v>
      </c>
      <c r="E2411">
        <v>0</v>
      </c>
      <c r="F2411">
        <v>0</v>
      </c>
      <c r="G2411">
        <v>4</v>
      </c>
      <c r="H2411">
        <v>4</v>
      </c>
      <c r="I2411">
        <v>0</v>
      </c>
      <c r="J2411">
        <v>15</v>
      </c>
      <c r="K2411">
        <v>1</v>
      </c>
      <c r="L2411">
        <v>1</v>
      </c>
      <c r="M2411">
        <v>2</v>
      </c>
      <c r="N2411">
        <v>25</v>
      </c>
      <c r="O2411">
        <v>29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 t="s">
        <v>58</v>
      </c>
      <c r="W2411">
        <v>0</v>
      </c>
      <c r="X2411">
        <v>0</v>
      </c>
      <c r="Y2411">
        <v>1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13.133</v>
      </c>
      <c r="AL2411">
        <v>16.326</v>
      </c>
      <c r="AM2411">
        <v>0</v>
      </c>
      <c r="AO2411">
        <v>0</v>
      </c>
      <c r="AP2411">
        <v>0</v>
      </c>
      <c r="AQ2411">
        <v>0</v>
      </c>
      <c r="AR2411">
        <v>1</v>
      </c>
      <c r="AS2411">
        <v>0</v>
      </c>
      <c r="AT2411">
        <v>0</v>
      </c>
      <c r="AU2411">
        <v>1</v>
      </c>
      <c r="AV2411">
        <v>1</v>
      </c>
      <c r="AW2411">
        <v>0</v>
      </c>
      <c r="AX2411">
        <v>1311</v>
      </c>
      <c r="AY2411">
        <f t="shared" si="269"/>
        <v>0</v>
      </c>
      <c r="AZ2411">
        <f t="shared" si="270"/>
        <v>0</v>
      </c>
      <c r="BA2411">
        <f t="shared" si="271"/>
        <v>13.8</v>
      </c>
      <c r="BB2411">
        <f t="shared" si="272"/>
        <v>0</v>
      </c>
      <c r="BC2411">
        <f t="shared" si="273"/>
        <v>0</v>
      </c>
      <c r="BD2411">
        <f t="shared" si="275"/>
        <v>13.8</v>
      </c>
      <c r="BE2411">
        <f t="shared" si="274"/>
        <v>0.161870441572947</v>
      </c>
    </row>
    <row r="2412" spans="1:57">
      <c r="A2412" t="s">
        <v>2304</v>
      </c>
      <c r="B2412">
        <v>1</v>
      </c>
      <c r="C2412">
        <v>9</v>
      </c>
      <c r="D2412">
        <v>55</v>
      </c>
      <c r="E2412">
        <v>0</v>
      </c>
      <c r="F2412">
        <v>0</v>
      </c>
      <c r="G2412">
        <v>4</v>
      </c>
      <c r="H2412">
        <v>4</v>
      </c>
      <c r="I2412">
        <v>0</v>
      </c>
      <c r="J2412">
        <v>30</v>
      </c>
      <c r="K2412">
        <v>1</v>
      </c>
      <c r="L2412">
        <v>2</v>
      </c>
      <c r="M2412">
        <v>1</v>
      </c>
      <c r="N2412">
        <v>26</v>
      </c>
      <c r="O2412">
        <v>29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 t="s">
        <v>58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1.248</v>
      </c>
      <c r="AL2412">
        <v>1.455</v>
      </c>
      <c r="AM2412">
        <v>0</v>
      </c>
      <c r="AO2412">
        <v>1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1</v>
      </c>
      <c r="AV2412">
        <v>0</v>
      </c>
      <c r="AW2412">
        <v>0</v>
      </c>
      <c r="AX2412">
        <v>1311</v>
      </c>
      <c r="AY2412">
        <f t="shared" si="269"/>
        <v>0</v>
      </c>
      <c r="AZ2412">
        <f t="shared" si="270"/>
        <v>0</v>
      </c>
      <c r="BA2412">
        <f t="shared" si="271"/>
        <v>0</v>
      </c>
      <c r="BB2412">
        <f t="shared" si="272"/>
        <v>0</v>
      </c>
      <c r="BC2412">
        <f t="shared" si="273"/>
        <v>0</v>
      </c>
      <c r="BD2412">
        <f t="shared" si="275"/>
        <v>0</v>
      </c>
      <c r="BE2412">
        <f t="shared" si="274"/>
        <v>0</v>
      </c>
    </row>
    <row r="2413" spans="1:57">
      <c r="A2413" t="s">
        <v>2305</v>
      </c>
      <c r="B2413">
        <v>1</v>
      </c>
      <c r="C2413">
        <v>9</v>
      </c>
      <c r="D2413">
        <v>56</v>
      </c>
      <c r="E2413">
        <v>0</v>
      </c>
      <c r="F2413">
        <v>0</v>
      </c>
      <c r="G2413">
        <v>4</v>
      </c>
      <c r="H2413">
        <v>4</v>
      </c>
      <c r="I2413">
        <v>15</v>
      </c>
      <c r="J2413">
        <v>30</v>
      </c>
      <c r="K2413">
        <v>1</v>
      </c>
      <c r="L2413">
        <v>1</v>
      </c>
      <c r="M2413">
        <v>1</v>
      </c>
      <c r="N2413">
        <v>27</v>
      </c>
      <c r="O2413">
        <v>29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 t="s">
        <v>58</v>
      </c>
      <c r="W2413">
        <v>0</v>
      </c>
      <c r="X2413">
        <v>0</v>
      </c>
      <c r="Y2413">
        <v>0</v>
      </c>
      <c r="Z2413">
        <v>1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37.257</v>
      </c>
      <c r="AL2413">
        <v>41.343</v>
      </c>
      <c r="AM2413">
        <v>0</v>
      </c>
      <c r="AO2413">
        <v>1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1</v>
      </c>
      <c r="AV2413">
        <v>0</v>
      </c>
      <c r="AW2413">
        <v>1</v>
      </c>
      <c r="AX2413">
        <v>1311</v>
      </c>
      <c r="AY2413">
        <f t="shared" si="269"/>
        <v>0</v>
      </c>
      <c r="AZ2413">
        <f t="shared" si="270"/>
        <v>271.5</v>
      </c>
      <c r="BA2413">
        <f t="shared" si="271"/>
        <v>0</v>
      </c>
      <c r="BB2413">
        <f t="shared" si="272"/>
        <v>0</v>
      </c>
      <c r="BC2413">
        <f t="shared" si="273"/>
        <v>0</v>
      </c>
      <c r="BD2413">
        <f t="shared" si="275"/>
        <v>271.5</v>
      </c>
      <c r="BE2413">
        <f t="shared" si="274"/>
        <v>3.18462499181559</v>
      </c>
    </row>
    <row r="2414" spans="1:57">
      <c r="A2414" t="s">
        <v>2306</v>
      </c>
      <c r="B2414">
        <v>1</v>
      </c>
      <c r="C2414">
        <v>9</v>
      </c>
      <c r="D2414">
        <v>57</v>
      </c>
      <c r="E2414">
        <v>0</v>
      </c>
      <c r="F2414">
        <v>0</v>
      </c>
      <c r="G2414">
        <v>4</v>
      </c>
      <c r="H2414">
        <v>4</v>
      </c>
      <c r="I2414">
        <v>30</v>
      </c>
      <c r="J2414">
        <v>30</v>
      </c>
      <c r="K2414">
        <v>1</v>
      </c>
      <c r="L2414">
        <v>1</v>
      </c>
      <c r="M2414">
        <v>1</v>
      </c>
      <c r="N2414">
        <v>28</v>
      </c>
      <c r="O2414">
        <v>29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 t="s">
        <v>58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5.775</v>
      </c>
      <c r="AL2414">
        <v>7.845</v>
      </c>
      <c r="AM2414">
        <v>0</v>
      </c>
      <c r="AO2414">
        <v>0</v>
      </c>
      <c r="AP2414">
        <v>0</v>
      </c>
      <c r="AQ2414">
        <v>0</v>
      </c>
      <c r="AR2414">
        <v>1</v>
      </c>
      <c r="AS2414">
        <v>0</v>
      </c>
      <c r="AT2414">
        <v>1</v>
      </c>
      <c r="AU2414">
        <v>0</v>
      </c>
      <c r="AV2414">
        <v>1</v>
      </c>
      <c r="AW2414">
        <v>0</v>
      </c>
      <c r="AX2414">
        <v>1311</v>
      </c>
      <c r="AY2414">
        <f t="shared" si="269"/>
        <v>0</v>
      </c>
      <c r="AZ2414">
        <f t="shared" si="270"/>
        <v>543</v>
      </c>
      <c r="BA2414">
        <f t="shared" si="271"/>
        <v>0</v>
      </c>
      <c r="BB2414">
        <f t="shared" si="272"/>
        <v>0</v>
      </c>
      <c r="BC2414">
        <f t="shared" si="273"/>
        <v>0</v>
      </c>
      <c r="BD2414">
        <f t="shared" si="275"/>
        <v>543</v>
      </c>
      <c r="BE2414">
        <f t="shared" si="274"/>
        <v>6.36924998363119</v>
      </c>
    </row>
    <row r="2415" spans="1:57">
      <c r="A2415" t="s">
        <v>2307</v>
      </c>
      <c r="B2415">
        <v>1</v>
      </c>
      <c r="C2415">
        <v>9</v>
      </c>
      <c r="D2415">
        <v>58</v>
      </c>
      <c r="E2415">
        <v>0</v>
      </c>
      <c r="F2415">
        <v>0</v>
      </c>
      <c r="G2415">
        <v>4</v>
      </c>
      <c r="H2415">
        <v>4</v>
      </c>
      <c r="I2415">
        <v>40</v>
      </c>
      <c r="J2415">
        <v>30</v>
      </c>
      <c r="K2415">
        <v>1</v>
      </c>
      <c r="L2415">
        <v>1</v>
      </c>
      <c r="M2415">
        <v>1</v>
      </c>
      <c r="N2415">
        <v>29</v>
      </c>
      <c r="O2415">
        <v>29</v>
      </c>
      <c r="P2415">
        <v>1</v>
      </c>
      <c r="Q2415">
        <v>0</v>
      </c>
      <c r="R2415">
        <v>0</v>
      </c>
      <c r="S2415">
        <v>0</v>
      </c>
      <c r="T2415">
        <v>1</v>
      </c>
      <c r="U2415">
        <v>0</v>
      </c>
      <c r="V2415" t="s">
        <v>62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10.818</v>
      </c>
      <c r="AL2415">
        <v>16.005</v>
      </c>
      <c r="AM2415">
        <v>0</v>
      </c>
      <c r="AO2415">
        <v>0</v>
      </c>
      <c r="AP2415">
        <v>0</v>
      </c>
      <c r="AQ2415">
        <v>0</v>
      </c>
      <c r="AR2415">
        <v>1</v>
      </c>
      <c r="AS2415">
        <v>0</v>
      </c>
      <c r="AT2415">
        <v>0</v>
      </c>
      <c r="AU2415">
        <v>1</v>
      </c>
      <c r="AV2415">
        <v>0</v>
      </c>
      <c r="AW2415">
        <v>1</v>
      </c>
      <c r="AX2415">
        <v>1311</v>
      </c>
      <c r="AY2415">
        <f t="shared" si="269"/>
        <v>0</v>
      </c>
      <c r="AZ2415">
        <f t="shared" si="270"/>
        <v>724</v>
      </c>
      <c r="BA2415">
        <f t="shared" si="271"/>
        <v>0</v>
      </c>
      <c r="BB2415">
        <f t="shared" si="272"/>
        <v>0</v>
      </c>
      <c r="BC2415">
        <f t="shared" si="273"/>
        <v>0</v>
      </c>
      <c r="BD2415">
        <f t="shared" si="275"/>
        <v>724</v>
      </c>
      <c r="BE2415">
        <f t="shared" si="274"/>
        <v>8.49233331150825</v>
      </c>
    </row>
    <row r="2416" spans="1:57">
      <c r="A2416" t="s">
        <v>2308</v>
      </c>
      <c r="B2416">
        <v>1</v>
      </c>
      <c r="C2416">
        <v>10</v>
      </c>
      <c r="D2416">
        <v>59</v>
      </c>
      <c r="E2416">
        <v>0</v>
      </c>
      <c r="F2416">
        <v>0</v>
      </c>
      <c r="G2416">
        <v>5</v>
      </c>
      <c r="H2416">
        <v>4</v>
      </c>
      <c r="I2416">
        <v>0</v>
      </c>
      <c r="J2416">
        <v>0</v>
      </c>
      <c r="K2416">
        <v>2</v>
      </c>
      <c r="L2416">
        <v>1</v>
      </c>
      <c r="M2416">
        <v>2</v>
      </c>
      <c r="N2416">
        <v>29</v>
      </c>
      <c r="O2416">
        <v>30</v>
      </c>
      <c r="P2416">
        <v>0</v>
      </c>
      <c r="Q2416">
        <v>0</v>
      </c>
      <c r="R2416">
        <v>0</v>
      </c>
      <c r="S2416">
        <v>1</v>
      </c>
      <c r="T2416">
        <v>0</v>
      </c>
      <c r="U2416">
        <v>1</v>
      </c>
      <c r="V2416" t="s">
        <v>58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1.116</v>
      </c>
      <c r="AL2416">
        <v>1.052</v>
      </c>
      <c r="AM2416">
        <v>0</v>
      </c>
      <c r="AO2416">
        <v>0</v>
      </c>
      <c r="AP2416">
        <v>0</v>
      </c>
      <c r="AQ2416">
        <v>0</v>
      </c>
      <c r="AR2416">
        <v>1</v>
      </c>
      <c r="AS2416">
        <v>0</v>
      </c>
      <c r="AT2416">
        <v>0</v>
      </c>
      <c r="AU2416">
        <v>1</v>
      </c>
      <c r="AV2416">
        <v>0</v>
      </c>
      <c r="AW2416">
        <v>0</v>
      </c>
      <c r="AX2416">
        <v>1311</v>
      </c>
      <c r="AY2416">
        <f t="shared" ref="AY2416:AY2479" si="276">36.9*$R2416</f>
        <v>0</v>
      </c>
      <c r="AZ2416">
        <f t="shared" ref="AZ2416:AZ2479" si="277">18.1*$I2416</f>
        <v>0</v>
      </c>
      <c r="BA2416">
        <f t="shared" ref="BA2416:BA2479" si="278">$Y2416*13.8</f>
        <v>0</v>
      </c>
      <c r="BB2416">
        <f t="shared" ref="BB2416:BB2479" si="279">$AG2416*6.9</f>
        <v>0</v>
      </c>
      <c r="BC2416">
        <f t="shared" ref="BC2416:BC2479" si="280">8.7*$AN2416</f>
        <v>0</v>
      </c>
      <c r="BD2416">
        <f t="shared" si="275"/>
        <v>0</v>
      </c>
      <c r="BE2416">
        <f t="shared" si="274"/>
        <v>0</v>
      </c>
    </row>
    <row r="2417" spans="1:57">
      <c r="A2417" t="s">
        <v>2309</v>
      </c>
      <c r="B2417">
        <v>1</v>
      </c>
      <c r="C2417">
        <v>10</v>
      </c>
      <c r="D2417">
        <v>60</v>
      </c>
      <c r="E2417">
        <v>0</v>
      </c>
      <c r="F2417">
        <v>0</v>
      </c>
      <c r="G2417">
        <v>5</v>
      </c>
      <c r="H2417">
        <v>4</v>
      </c>
      <c r="I2417">
        <v>0</v>
      </c>
      <c r="J2417">
        <v>15</v>
      </c>
      <c r="K2417">
        <v>2</v>
      </c>
      <c r="L2417">
        <v>1</v>
      </c>
      <c r="M2417">
        <v>2</v>
      </c>
      <c r="N2417">
        <v>29</v>
      </c>
      <c r="O2417">
        <v>31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1</v>
      </c>
      <c r="V2417" t="s">
        <v>62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1</v>
      </c>
      <c r="AC2417">
        <v>0</v>
      </c>
      <c r="AD2417">
        <v>1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16.172</v>
      </c>
      <c r="AL2417">
        <v>18.838</v>
      </c>
      <c r="AM2417">
        <v>0</v>
      </c>
      <c r="AO2417">
        <v>0</v>
      </c>
      <c r="AP2417">
        <v>1</v>
      </c>
      <c r="AQ2417">
        <v>0</v>
      </c>
      <c r="AR2417">
        <v>0</v>
      </c>
      <c r="AS2417">
        <v>0</v>
      </c>
      <c r="AT2417">
        <v>0</v>
      </c>
      <c r="AU2417">
        <v>1</v>
      </c>
      <c r="AV2417">
        <v>1</v>
      </c>
      <c r="AW2417">
        <v>0</v>
      </c>
      <c r="AX2417">
        <v>1311</v>
      </c>
      <c r="AY2417">
        <f t="shared" si="276"/>
        <v>0</v>
      </c>
      <c r="AZ2417">
        <f t="shared" si="277"/>
        <v>0</v>
      </c>
      <c r="BA2417">
        <f t="shared" si="278"/>
        <v>0</v>
      </c>
      <c r="BB2417">
        <f t="shared" si="279"/>
        <v>0</v>
      </c>
      <c r="BC2417">
        <f t="shared" si="280"/>
        <v>0</v>
      </c>
      <c r="BD2417">
        <f t="shared" si="275"/>
        <v>0</v>
      </c>
      <c r="BE2417">
        <f t="shared" si="274"/>
        <v>0</v>
      </c>
    </row>
    <row r="2418" spans="1:57">
      <c r="A2418" t="s">
        <v>1239</v>
      </c>
      <c r="B2418">
        <v>1</v>
      </c>
      <c r="C2418">
        <v>10</v>
      </c>
      <c r="D2418">
        <v>61</v>
      </c>
      <c r="E2418">
        <v>0</v>
      </c>
      <c r="F2418">
        <v>0</v>
      </c>
      <c r="G2418">
        <v>5</v>
      </c>
      <c r="H2418">
        <v>4</v>
      </c>
      <c r="I2418">
        <v>0</v>
      </c>
      <c r="J2418">
        <v>30</v>
      </c>
      <c r="K2418">
        <v>2</v>
      </c>
      <c r="L2418">
        <v>2</v>
      </c>
      <c r="M2418">
        <v>2</v>
      </c>
      <c r="N2418">
        <v>29</v>
      </c>
      <c r="O2418">
        <v>32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 t="s">
        <v>58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14.201</v>
      </c>
      <c r="AL2418">
        <v>10.507</v>
      </c>
      <c r="AM2418">
        <v>0</v>
      </c>
      <c r="AO2418">
        <v>0</v>
      </c>
      <c r="AP2418">
        <v>0</v>
      </c>
      <c r="AQ2418">
        <v>0</v>
      </c>
      <c r="AR2418">
        <v>0</v>
      </c>
      <c r="AS2418">
        <v>1</v>
      </c>
      <c r="AT2418">
        <v>1</v>
      </c>
      <c r="AU2418">
        <v>0</v>
      </c>
      <c r="AV2418">
        <v>0</v>
      </c>
      <c r="AW2418">
        <v>1</v>
      </c>
      <c r="AX2418">
        <v>1311</v>
      </c>
      <c r="AY2418">
        <f t="shared" si="276"/>
        <v>0</v>
      </c>
      <c r="AZ2418">
        <f t="shared" si="277"/>
        <v>0</v>
      </c>
      <c r="BA2418">
        <f t="shared" si="278"/>
        <v>0</v>
      </c>
      <c r="BB2418">
        <f t="shared" si="279"/>
        <v>0</v>
      </c>
      <c r="BC2418">
        <f t="shared" si="280"/>
        <v>0</v>
      </c>
      <c r="BD2418">
        <f t="shared" si="275"/>
        <v>0</v>
      </c>
      <c r="BE2418">
        <f t="shared" si="274"/>
        <v>0</v>
      </c>
    </row>
    <row r="2419" spans="1:57">
      <c r="A2419" t="s">
        <v>2310</v>
      </c>
      <c r="B2419">
        <v>1</v>
      </c>
      <c r="C2419">
        <v>10</v>
      </c>
      <c r="D2419">
        <v>62</v>
      </c>
      <c r="E2419">
        <v>0</v>
      </c>
      <c r="F2419">
        <v>0</v>
      </c>
      <c r="G2419">
        <v>5</v>
      </c>
      <c r="H2419">
        <v>4</v>
      </c>
      <c r="I2419">
        <v>0</v>
      </c>
      <c r="J2419">
        <v>40</v>
      </c>
      <c r="K2419">
        <v>2</v>
      </c>
      <c r="L2419">
        <v>1</v>
      </c>
      <c r="M2419">
        <v>2</v>
      </c>
      <c r="N2419">
        <v>29</v>
      </c>
      <c r="O2419">
        <v>33</v>
      </c>
      <c r="P2419">
        <v>2</v>
      </c>
      <c r="Q2419">
        <v>0</v>
      </c>
      <c r="R2419">
        <v>0</v>
      </c>
      <c r="S2419">
        <v>1</v>
      </c>
      <c r="T2419">
        <v>0</v>
      </c>
      <c r="U2419">
        <v>1</v>
      </c>
      <c r="V2419" t="s">
        <v>58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11.548</v>
      </c>
      <c r="AL2419">
        <v>7.566</v>
      </c>
      <c r="AM2419">
        <v>0</v>
      </c>
      <c r="AO2419">
        <v>0</v>
      </c>
      <c r="AP2419">
        <v>0</v>
      </c>
      <c r="AQ2419">
        <v>0</v>
      </c>
      <c r="AR2419">
        <v>1</v>
      </c>
      <c r="AS2419">
        <v>0</v>
      </c>
      <c r="AT2419">
        <v>1</v>
      </c>
      <c r="AU2419">
        <v>0</v>
      </c>
      <c r="AV2419">
        <v>0</v>
      </c>
      <c r="AW2419">
        <v>0</v>
      </c>
      <c r="AX2419">
        <v>1311</v>
      </c>
      <c r="AY2419">
        <f t="shared" si="276"/>
        <v>0</v>
      </c>
      <c r="AZ2419">
        <f t="shared" si="277"/>
        <v>0</v>
      </c>
      <c r="BA2419">
        <f t="shared" si="278"/>
        <v>0</v>
      </c>
      <c r="BB2419">
        <f t="shared" si="279"/>
        <v>0</v>
      </c>
      <c r="BC2419">
        <f t="shared" si="280"/>
        <v>0</v>
      </c>
      <c r="BD2419">
        <f t="shared" si="275"/>
        <v>0</v>
      </c>
      <c r="BE2419">
        <f t="shared" si="274"/>
        <v>0</v>
      </c>
    </row>
    <row r="2420" spans="1:57">
      <c r="A2420" t="s">
        <v>2311</v>
      </c>
      <c r="B2420">
        <v>1</v>
      </c>
      <c r="C2420">
        <v>11</v>
      </c>
      <c r="D2420">
        <v>63</v>
      </c>
      <c r="E2420">
        <v>0</v>
      </c>
      <c r="F2420">
        <v>0</v>
      </c>
      <c r="G2420">
        <v>5</v>
      </c>
      <c r="H2420">
        <v>5</v>
      </c>
      <c r="I2420">
        <v>0</v>
      </c>
      <c r="J2420">
        <v>0</v>
      </c>
      <c r="K2420">
        <v>1</v>
      </c>
      <c r="L2420">
        <v>1</v>
      </c>
      <c r="M2420">
        <v>2</v>
      </c>
      <c r="N2420">
        <v>29</v>
      </c>
      <c r="O2420">
        <v>34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1</v>
      </c>
      <c r="V2420" t="s">
        <v>62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30.209</v>
      </c>
      <c r="AL2420">
        <v>27.031</v>
      </c>
      <c r="AM2420">
        <v>0</v>
      </c>
      <c r="AO2420">
        <v>0</v>
      </c>
      <c r="AP2420">
        <v>0</v>
      </c>
      <c r="AQ2420">
        <v>0</v>
      </c>
      <c r="AR2420">
        <v>1</v>
      </c>
      <c r="AS2420">
        <v>0</v>
      </c>
      <c r="AT2420">
        <v>1</v>
      </c>
      <c r="AU2420">
        <v>0</v>
      </c>
      <c r="AV2420">
        <v>0</v>
      </c>
      <c r="AW2420">
        <v>1</v>
      </c>
      <c r="AX2420">
        <v>1311</v>
      </c>
      <c r="AY2420">
        <f t="shared" si="276"/>
        <v>0</v>
      </c>
      <c r="AZ2420">
        <f t="shared" si="277"/>
        <v>0</v>
      </c>
      <c r="BA2420">
        <f t="shared" si="278"/>
        <v>0</v>
      </c>
      <c r="BB2420">
        <f t="shared" si="279"/>
        <v>0</v>
      </c>
      <c r="BC2420">
        <f t="shared" si="280"/>
        <v>0</v>
      </c>
      <c r="BD2420">
        <f t="shared" si="275"/>
        <v>0</v>
      </c>
      <c r="BE2420">
        <f t="shared" si="274"/>
        <v>0</v>
      </c>
    </row>
    <row r="2421" spans="1:57">
      <c r="A2421" t="s">
        <v>2312</v>
      </c>
      <c r="B2421">
        <v>1</v>
      </c>
      <c r="C2421">
        <v>11</v>
      </c>
      <c r="D2421">
        <v>64</v>
      </c>
      <c r="E2421">
        <v>0</v>
      </c>
      <c r="F2421">
        <v>0</v>
      </c>
      <c r="G2421">
        <v>5</v>
      </c>
      <c r="H2421">
        <v>5</v>
      </c>
      <c r="I2421">
        <v>0</v>
      </c>
      <c r="J2421">
        <v>15</v>
      </c>
      <c r="K2421">
        <v>1</v>
      </c>
      <c r="L2421">
        <v>1</v>
      </c>
      <c r="M2421">
        <v>1</v>
      </c>
      <c r="N2421">
        <v>30</v>
      </c>
      <c r="O2421">
        <v>34</v>
      </c>
      <c r="P2421">
        <v>0</v>
      </c>
      <c r="Q2421">
        <v>0</v>
      </c>
      <c r="R2421">
        <v>0</v>
      </c>
      <c r="S2421">
        <v>0</v>
      </c>
      <c r="T2421">
        <v>1</v>
      </c>
      <c r="U2421">
        <v>0</v>
      </c>
      <c r="V2421" t="s">
        <v>62</v>
      </c>
      <c r="W2421">
        <v>0</v>
      </c>
      <c r="X2421">
        <v>0</v>
      </c>
      <c r="Y2421">
        <v>0</v>
      </c>
      <c r="Z2421">
        <v>0</v>
      </c>
      <c r="AA2421">
        <v>1</v>
      </c>
      <c r="AB2421">
        <v>0</v>
      </c>
      <c r="AC2421">
        <v>1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39.284</v>
      </c>
      <c r="AL2421">
        <v>43.677</v>
      </c>
      <c r="AM2421">
        <v>0</v>
      </c>
      <c r="AO2421">
        <v>0</v>
      </c>
      <c r="AP2421">
        <v>0</v>
      </c>
      <c r="AQ2421">
        <v>0</v>
      </c>
      <c r="AR2421">
        <v>0</v>
      </c>
      <c r="AS2421">
        <v>1</v>
      </c>
      <c r="AT2421">
        <v>1</v>
      </c>
      <c r="AU2421">
        <v>0</v>
      </c>
      <c r="AV2421">
        <v>0</v>
      </c>
      <c r="AW2421">
        <v>1</v>
      </c>
      <c r="AX2421">
        <v>1311</v>
      </c>
      <c r="AY2421">
        <f t="shared" si="276"/>
        <v>0</v>
      </c>
      <c r="AZ2421">
        <f t="shared" si="277"/>
        <v>0</v>
      </c>
      <c r="BA2421">
        <f t="shared" si="278"/>
        <v>0</v>
      </c>
      <c r="BB2421">
        <f t="shared" si="279"/>
        <v>0</v>
      </c>
      <c r="BC2421">
        <f t="shared" si="280"/>
        <v>0</v>
      </c>
      <c r="BD2421">
        <f t="shared" si="275"/>
        <v>0</v>
      </c>
      <c r="BE2421">
        <f t="shared" si="274"/>
        <v>0</v>
      </c>
    </row>
    <row r="2422" spans="1:57">
      <c r="A2422" t="s">
        <v>2313</v>
      </c>
      <c r="B2422">
        <v>1</v>
      </c>
      <c r="C2422">
        <v>11</v>
      </c>
      <c r="D2422">
        <v>65</v>
      </c>
      <c r="E2422">
        <v>0</v>
      </c>
      <c r="F2422">
        <v>0</v>
      </c>
      <c r="G2422">
        <v>5</v>
      </c>
      <c r="H2422">
        <v>5</v>
      </c>
      <c r="I2422">
        <v>15</v>
      </c>
      <c r="J2422">
        <v>15</v>
      </c>
      <c r="K2422">
        <v>1</v>
      </c>
      <c r="L2422">
        <v>1</v>
      </c>
      <c r="M2422">
        <v>1</v>
      </c>
      <c r="N2422">
        <v>31</v>
      </c>
      <c r="O2422">
        <v>34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 t="s">
        <v>58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3.871</v>
      </c>
      <c r="AL2422">
        <v>3.549</v>
      </c>
      <c r="AM2422">
        <v>0</v>
      </c>
      <c r="AO2422">
        <v>0</v>
      </c>
      <c r="AP2422">
        <v>0</v>
      </c>
      <c r="AQ2422">
        <v>0</v>
      </c>
      <c r="AR2422">
        <v>0</v>
      </c>
      <c r="AS2422">
        <v>1</v>
      </c>
      <c r="AT2422">
        <v>0</v>
      </c>
      <c r="AU2422">
        <v>1</v>
      </c>
      <c r="AV2422">
        <v>0</v>
      </c>
      <c r="AW2422">
        <v>0</v>
      </c>
      <c r="AX2422">
        <v>1311</v>
      </c>
      <c r="AY2422">
        <f t="shared" si="276"/>
        <v>0</v>
      </c>
      <c r="AZ2422">
        <f t="shared" si="277"/>
        <v>271.5</v>
      </c>
      <c r="BA2422">
        <f t="shared" si="278"/>
        <v>0</v>
      </c>
      <c r="BB2422">
        <f t="shared" si="279"/>
        <v>0</v>
      </c>
      <c r="BC2422">
        <f t="shared" si="280"/>
        <v>0</v>
      </c>
      <c r="BD2422">
        <f t="shared" si="275"/>
        <v>271.5</v>
      </c>
      <c r="BE2422">
        <f t="shared" si="274"/>
        <v>3.18462499181559</v>
      </c>
    </row>
    <row r="2423" spans="1:57">
      <c r="A2423" t="s">
        <v>1013</v>
      </c>
      <c r="B2423">
        <v>1</v>
      </c>
      <c r="C2423">
        <v>11</v>
      </c>
      <c r="D2423">
        <v>66</v>
      </c>
      <c r="E2423">
        <v>0</v>
      </c>
      <c r="F2423">
        <v>0</v>
      </c>
      <c r="G2423">
        <v>5</v>
      </c>
      <c r="H2423">
        <v>5</v>
      </c>
      <c r="I2423">
        <v>30</v>
      </c>
      <c r="J2423">
        <v>15</v>
      </c>
      <c r="K2423">
        <v>1</v>
      </c>
      <c r="L2423">
        <v>1</v>
      </c>
      <c r="M2423">
        <v>2</v>
      </c>
      <c r="N2423">
        <v>31</v>
      </c>
      <c r="O2423">
        <v>35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1</v>
      </c>
      <c r="V2423" t="s">
        <v>100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16.662</v>
      </c>
      <c r="AL2423">
        <v>22.365</v>
      </c>
      <c r="AM2423">
        <v>0</v>
      </c>
      <c r="AO2423">
        <v>0</v>
      </c>
      <c r="AP2423">
        <v>0</v>
      </c>
      <c r="AQ2423">
        <v>0</v>
      </c>
      <c r="AR2423">
        <v>1</v>
      </c>
      <c r="AS2423">
        <v>0</v>
      </c>
      <c r="AT2423">
        <v>0</v>
      </c>
      <c r="AU2423">
        <v>1</v>
      </c>
      <c r="AV2423">
        <v>0</v>
      </c>
      <c r="AW2423">
        <v>1</v>
      </c>
      <c r="AX2423">
        <v>1311</v>
      </c>
      <c r="AY2423">
        <f t="shared" si="276"/>
        <v>0</v>
      </c>
      <c r="AZ2423">
        <f t="shared" si="277"/>
        <v>543</v>
      </c>
      <c r="BA2423">
        <f t="shared" si="278"/>
        <v>0</v>
      </c>
      <c r="BB2423">
        <f t="shared" si="279"/>
        <v>0</v>
      </c>
      <c r="BC2423">
        <f t="shared" si="280"/>
        <v>0</v>
      </c>
      <c r="BD2423">
        <f t="shared" si="275"/>
        <v>543</v>
      </c>
      <c r="BE2423">
        <f t="shared" si="274"/>
        <v>6.36924998363119</v>
      </c>
    </row>
    <row r="2424" spans="1:57">
      <c r="A2424" t="s">
        <v>2314</v>
      </c>
      <c r="B2424">
        <v>1</v>
      </c>
      <c r="C2424">
        <v>11</v>
      </c>
      <c r="D2424">
        <v>67</v>
      </c>
      <c r="E2424">
        <v>0</v>
      </c>
      <c r="F2424">
        <v>0</v>
      </c>
      <c r="G2424">
        <v>5</v>
      </c>
      <c r="H2424">
        <v>5</v>
      </c>
      <c r="I2424">
        <v>30</v>
      </c>
      <c r="J2424">
        <v>30</v>
      </c>
      <c r="K2424">
        <v>1</v>
      </c>
      <c r="L2424">
        <v>2</v>
      </c>
      <c r="M2424">
        <v>1</v>
      </c>
      <c r="N2424">
        <v>32</v>
      </c>
      <c r="O2424">
        <v>35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 t="s">
        <v>58</v>
      </c>
      <c r="W2424">
        <v>0</v>
      </c>
      <c r="X2424">
        <v>0</v>
      </c>
      <c r="Y2424">
        <v>0</v>
      </c>
      <c r="Z2424">
        <v>1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11.451</v>
      </c>
      <c r="AL2424">
        <v>10.815</v>
      </c>
      <c r="AM2424">
        <v>0</v>
      </c>
      <c r="AO2424">
        <v>1</v>
      </c>
      <c r="AP2424">
        <v>0</v>
      </c>
      <c r="AQ2424">
        <v>0</v>
      </c>
      <c r="AR2424">
        <v>0</v>
      </c>
      <c r="AS2424">
        <v>0</v>
      </c>
      <c r="AT2424">
        <v>1</v>
      </c>
      <c r="AU2424">
        <v>0</v>
      </c>
      <c r="AV2424">
        <v>1</v>
      </c>
      <c r="AW2424">
        <v>0</v>
      </c>
      <c r="AX2424">
        <v>1311</v>
      </c>
      <c r="AY2424">
        <f t="shared" si="276"/>
        <v>0</v>
      </c>
      <c r="AZ2424">
        <f t="shared" si="277"/>
        <v>543</v>
      </c>
      <c r="BA2424">
        <f t="shared" si="278"/>
        <v>0</v>
      </c>
      <c r="BB2424">
        <f t="shared" si="279"/>
        <v>0</v>
      </c>
      <c r="BC2424">
        <f t="shared" si="280"/>
        <v>0</v>
      </c>
      <c r="BD2424">
        <f t="shared" si="275"/>
        <v>543</v>
      </c>
      <c r="BE2424">
        <f t="shared" si="274"/>
        <v>6.36924998363119</v>
      </c>
    </row>
    <row r="2425" spans="1:57">
      <c r="A2425" t="s">
        <v>2315</v>
      </c>
      <c r="B2425">
        <v>1</v>
      </c>
      <c r="C2425">
        <v>11</v>
      </c>
      <c r="D2425">
        <v>68</v>
      </c>
      <c r="E2425">
        <v>0</v>
      </c>
      <c r="F2425">
        <v>0</v>
      </c>
      <c r="G2425">
        <v>5</v>
      </c>
      <c r="H2425">
        <v>5</v>
      </c>
      <c r="I2425">
        <v>40</v>
      </c>
      <c r="J2425">
        <v>30</v>
      </c>
      <c r="K2425">
        <v>1</v>
      </c>
      <c r="L2425">
        <v>1</v>
      </c>
      <c r="M2425">
        <v>1</v>
      </c>
      <c r="N2425">
        <v>33</v>
      </c>
      <c r="O2425">
        <v>35</v>
      </c>
      <c r="P2425">
        <v>1</v>
      </c>
      <c r="Q2425">
        <v>0</v>
      </c>
      <c r="R2425">
        <v>1</v>
      </c>
      <c r="S2425">
        <v>0</v>
      </c>
      <c r="T2425">
        <v>1</v>
      </c>
      <c r="U2425">
        <v>0</v>
      </c>
      <c r="V2425" t="s">
        <v>58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0.782</v>
      </c>
      <c r="AL2425">
        <v>0.974</v>
      </c>
      <c r="AM2425">
        <v>0</v>
      </c>
      <c r="AO2425">
        <v>0</v>
      </c>
      <c r="AP2425">
        <v>0</v>
      </c>
      <c r="AQ2425">
        <v>0</v>
      </c>
      <c r="AR2425">
        <v>1</v>
      </c>
      <c r="AS2425">
        <v>0</v>
      </c>
      <c r="AT2425">
        <v>0</v>
      </c>
      <c r="AU2425">
        <v>1</v>
      </c>
      <c r="AV2425">
        <v>0</v>
      </c>
      <c r="AW2425">
        <v>0</v>
      </c>
      <c r="AX2425">
        <v>1311</v>
      </c>
      <c r="AY2425">
        <f t="shared" si="276"/>
        <v>36.9</v>
      </c>
      <c r="AZ2425">
        <f t="shared" si="277"/>
        <v>724</v>
      </c>
      <c r="BA2425">
        <f t="shared" si="278"/>
        <v>0</v>
      </c>
      <c r="BB2425">
        <f t="shared" si="279"/>
        <v>0</v>
      </c>
      <c r="BC2425">
        <f t="shared" si="280"/>
        <v>0</v>
      </c>
      <c r="BD2425">
        <f t="shared" si="275"/>
        <v>760.9</v>
      </c>
      <c r="BE2425">
        <f t="shared" si="274"/>
        <v>8.92516079658374</v>
      </c>
    </row>
    <row r="2426" spans="1:57">
      <c r="A2426" t="s">
        <v>2316</v>
      </c>
      <c r="B2426">
        <v>1</v>
      </c>
      <c r="C2426">
        <v>12</v>
      </c>
      <c r="D2426">
        <v>69</v>
      </c>
      <c r="E2426">
        <v>0</v>
      </c>
      <c r="F2426">
        <v>0</v>
      </c>
      <c r="G2426">
        <v>6</v>
      </c>
      <c r="H2426">
        <v>5</v>
      </c>
      <c r="I2426">
        <v>0</v>
      </c>
      <c r="J2426">
        <v>0</v>
      </c>
      <c r="K2426">
        <v>2</v>
      </c>
      <c r="L2426">
        <v>1</v>
      </c>
      <c r="M2426">
        <v>2</v>
      </c>
      <c r="N2426">
        <v>33</v>
      </c>
      <c r="O2426">
        <v>36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1</v>
      </c>
      <c r="V2426" t="s">
        <v>100</v>
      </c>
      <c r="W2426">
        <v>0</v>
      </c>
      <c r="X2426">
        <v>0</v>
      </c>
      <c r="Y2426">
        <v>0</v>
      </c>
      <c r="Z2426">
        <v>0</v>
      </c>
      <c r="AA2426">
        <v>1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29.95</v>
      </c>
      <c r="AL2426">
        <v>27.468</v>
      </c>
      <c r="AM2426">
        <v>0</v>
      </c>
      <c r="AO2426">
        <v>0</v>
      </c>
      <c r="AP2426">
        <v>0</v>
      </c>
      <c r="AQ2426">
        <v>0</v>
      </c>
      <c r="AR2426">
        <v>0</v>
      </c>
      <c r="AS2426">
        <v>1</v>
      </c>
      <c r="AT2426">
        <v>1</v>
      </c>
      <c r="AU2426">
        <v>0</v>
      </c>
      <c r="AV2426">
        <v>1</v>
      </c>
      <c r="AW2426">
        <v>0</v>
      </c>
      <c r="AX2426">
        <v>1311</v>
      </c>
      <c r="AY2426">
        <f t="shared" si="276"/>
        <v>0</v>
      </c>
      <c r="AZ2426">
        <f t="shared" si="277"/>
        <v>0</v>
      </c>
      <c r="BA2426">
        <f t="shared" si="278"/>
        <v>0</v>
      </c>
      <c r="BB2426">
        <f t="shared" si="279"/>
        <v>0</v>
      </c>
      <c r="BC2426">
        <f t="shared" si="280"/>
        <v>0</v>
      </c>
      <c r="BD2426">
        <f t="shared" si="275"/>
        <v>0</v>
      </c>
      <c r="BE2426">
        <f t="shared" ref="BE2426:BE2489" si="281">10^5*BD2426/SUM(BD:BD)</f>
        <v>0</v>
      </c>
    </row>
    <row r="2427" spans="1:57">
      <c r="A2427" t="s">
        <v>2317</v>
      </c>
      <c r="B2427">
        <v>1</v>
      </c>
      <c r="C2427">
        <v>12</v>
      </c>
      <c r="D2427">
        <v>70</v>
      </c>
      <c r="E2427">
        <v>0</v>
      </c>
      <c r="F2427">
        <v>0</v>
      </c>
      <c r="G2427">
        <v>6</v>
      </c>
      <c r="H2427">
        <v>5</v>
      </c>
      <c r="I2427">
        <v>0</v>
      </c>
      <c r="J2427">
        <v>15</v>
      </c>
      <c r="K2427">
        <v>2</v>
      </c>
      <c r="L2427">
        <v>2</v>
      </c>
      <c r="M2427">
        <v>2</v>
      </c>
      <c r="N2427">
        <v>33</v>
      </c>
      <c r="O2427">
        <v>37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1</v>
      </c>
      <c r="V2427" t="s">
        <v>62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1</v>
      </c>
      <c r="AC2427">
        <v>0</v>
      </c>
      <c r="AD2427">
        <v>1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7.181</v>
      </c>
      <c r="AL2427">
        <v>6.155</v>
      </c>
      <c r="AM2427">
        <v>0</v>
      </c>
      <c r="AO2427">
        <v>0</v>
      </c>
      <c r="AP2427">
        <v>1</v>
      </c>
      <c r="AQ2427">
        <v>0</v>
      </c>
      <c r="AR2427">
        <v>0</v>
      </c>
      <c r="AS2427">
        <v>0</v>
      </c>
      <c r="AT2427">
        <v>0</v>
      </c>
      <c r="AU2427">
        <v>1</v>
      </c>
      <c r="AV2427">
        <v>0</v>
      </c>
      <c r="AW2427">
        <v>1</v>
      </c>
      <c r="AX2427">
        <v>1311</v>
      </c>
      <c r="AY2427">
        <f t="shared" si="276"/>
        <v>0</v>
      </c>
      <c r="AZ2427">
        <f t="shared" si="277"/>
        <v>0</v>
      </c>
      <c r="BA2427">
        <f t="shared" si="278"/>
        <v>0</v>
      </c>
      <c r="BB2427">
        <f t="shared" si="279"/>
        <v>0</v>
      </c>
      <c r="BC2427">
        <f t="shared" si="280"/>
        <v>0</v>
      </c>
      <c r="BD2427">
        <f t="shared" si="275"/>
        <v>0</v>
      </c>
      <c r="BE2427">
        <f t="shared" si="281"/>
        <v>0</v>
      </c>
    </row>
    <row r="2428" spans="1:57">
      <c r="A2428" t="s">
        <v>2318</v>
      </c>
      <c r="B2428">
        <v>1</v>
      </c>
      <c r="C2428">
        <v>12</v>
      </c>
      <c r="D2428">
        <v>71</v>
      </c>
      <c r="E2428">
        <v>0</v>
      </c>
      <c r="F2428">
        <v>0</v>
      </c>
      <c r="G2428">
        <v>6</v>
      </c>
      <c r="H2428">
        <v>5</v>
      </c>
      <c r="I2428">
        <v>0</v>
      </c>
      <c r="J2428">
        <v>30</v>
      </c>
      <c r="K2428">
        <v>2</v>
      </c>
      <c r="L2428">
        <v>2</v>
      </c>
      <c r="M2428">
        <v>2</v>
      </c>
      <c r="N2428">
        <v>33</v>
      </c>
      <c r="O2428">
        <v>38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 t="s">
        <v>58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1.523</v>
      </c>
      <c r="AL2428">
        <v>1.487</v>
      </c>
      <c r="AM2428">
        <v>0</v>
      </c>
      <c r="AO2428">
        <v>1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1</v>
      </c>
      <c r="AV2428">
        <v>0</v>
      </c>
      <c r="AW2428">
        <v>0</v>
      </c>
      <c r="AX2428">
        <v>1311</v>
      </c>
      <c r="AY2428">
        <f t="shared" si="276"/>
        <v>0</v>
      </c>
      <c r="AZ2428">
        <f t="shared" si="277"/>
        <v>0</v>
      </c>
      <c r="BA2428">
        <f t="shared" si="278"/>
        <v>0</v>
      </c>
      <c r="BB2428">
        <f t="shared" si="279"/>
        <v>0</v>
      </c>
      <c r="BC2428">
        <f t="shared" si="280"/>
        <v>0</v>
      </c>
      <c r="BD2428">
        <f t="shared" si="275"/>
        <v>0</v>
      </c>
      <c r="BE2428">
        <f t="shared" si="281"/>
        <v>0</v>
      </c>
    </row>
    <row r="2429" spans="1:57">
      <c r="A2429" t="s">
        <v>2319</v>
      </c>
      <c r="B2429">
        <v>1</v>
      </c>
      <c r="C2429">
        <v>12</v>
      </c>
      <c r="D2429">
        <v>72</v>
      </c>
      <c r="E2429">
        <v>0</v>
      </c>
      <c r="F2429">
        <v>0</v>
      </c>
      <c r="G2429">
        <v>6</v>
      </c>
      <c r="H2429">
        <v>5</v>
      </c>
      <c r="I2429">
        <v>0</v>
      </c>
      <c r="J2429">
        <v>40</v>
      </c>
      <c r="K2429">
        <v>2</v>
      </c>
      <c r="L2429">
        <v>1</v>
      </c>
      <c r="M2429">
        <v>2</v>
      </c>
      <c r="N2429">
        <v>33</v>
      </c>
      <c r="O2429">
        <v>39</v>
      </c>
      <c r="P2429">
        <v>2</v>
      </c>
      <c r="Q2429">
        <v>0</v>
      </c>
      <c r="R2429">
        <v>0</v>
      </c>
      <c r="S2429">
        <v>0</v>
      </c>
      <c r="T2429">
        <v>0</v>
      </c>
      <c r="U2429">
        <v>1</v>
      </c>
      <c r="V2429" t="s">
        <v>62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1</v>
      </c>
      <c r="AC2429">
        <v>0</v>
      </c>
      <c r="AD2429">
        <v>1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10.273</v>
      </c>
      <c r="AL2429">
        <v>6.348</v>
      </c>
      <c r="AM2429">
        <v>0</v>
      </c>
      <c r="AO2429">
        <v>0</v>
      </c>
      <c r="AP2429">
        <v>0</v>
      </c>
      <c r="AQ2429">
        <v>0</v>
      </c>
      <c r="AR2429">
        <v>0</v>
      </c>
      <c r="AS2429">
        <v>1</v>
      </c>
      <c r="AT2429">
        <v>1</v>
      </c>
      <c r="AU2429">
        <v>0</v>
      </c>
      <c r="AV2429">
        <v>0</v>
      </c>
      <c r="AW2429">
        <v>1</v>
      </c>
      <c r="AX2429">
        <v>1311</v>
      </c>
      <c r="AY2429">
        <f t="shared" si="276"/>
        <v>0</v>
      </c>
      <c r="AZ2429">
        <f t="shared" si="277"/>
        <v>0</v>
      </c>
      <c r="BA2429">
        <f t="shared" si="278"/>
        <v>0</v>
      </c>
      <c r="BB2429">
        <f t="shared" si="279"/>
        <v>0</v>
      </c>
      <c r="BC2429">
        <f t="shared" si="280"/>
        <v>0</v>
      </c>
      <c r="BD2429">
        <f t="shared" si="275"/>
        <v>0</v>
      </c>
      <c r="BE2429">
        <f t="shared" si="281"/>
        <v>0</v>
      </c>
    </row>
    <row r="2430" spans="1:57">
      <c r="A2430" t="s">
        <v>2320</v>
      </c>
      <c r="B2430">
        <v>1</v>
      </c>
      <c r="C2430">
        <v>13</v>
      </c>
      <c r="D2430">
        <v>73</v>
      </c>
      <c r="E2430">
        <v>0</v>
      </c>
      <c r="F2430">
        <v>0</v>
      </c>
      <c r="G2430">
        <v>6</v>
      </c>
      <c r="H2430">
        <v>6</v>
      </c>
      <c r="I2430">
        <v>0</v>
      </c>
      <c r="J2430">
        <v>0</v>
      </c>
      <c r="K2430">
        <v>1</v>
      </c>
      <c r="L2430">
        <v>1</v>
      </c>
      <c r="M2430">
        <v>2</v>
      </c>
      <c r="N2430">
        <v>33</v>
      </c>
      <c r="O2430">
        <v>40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 t="s">
        <v>58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9.889</v>
      </c>
      <c r="AL2430">
        <v>11.847</v>
      </c>
      <c r="AM2430">
        <v>0</v>
      </c>
      <c r="AO2430">
        <v>0</v>
      </c>
      <c r="AP2430">
        <v>0</v>
      </c>
      <c r="AQ2430">
        <v>0</v>
      </c>
      <c r="AR2430">
        <v>1</v>
      </c>
      <c r="AS2430">
        <v>0</v>
      </c>
      <c r="AT2430">
        <v>0</v>
      </c>
      <c r="AU2430">
        <v>1</v>
      </c>
      <c r="AV2430">
        <v>1</v>
      </c>
      <c r="AW2430">
        <v>0</v>
      </c>
      <c r="AX2430">
        <v>1311</v>
      </c>
      <c r="AY2430">
        <f t="shared" si="276"/>
        <v>0</v>
      </c>
      <c r="AZ2430">
        <f t="shared" si="277"/>
        <v>0</v>
      </c>
      <c r="BA2430">
        <f t="shared" si="278"/>
        <v>0</v>
      </c>
      <c r="BB2430">
        <f t="shared" si="279"/>
        <v>0</v>
      </c>
      <c r="BC2430">
        <f t="shared" si="280"/>
        <v>0</v>
      </c>
      <c r="BD2430">
        <f t="shared" si="275"/>
        <v>0</v>
      </c>
      <c r="BE2430">
        <f t="shared" si="281"/>
        <v>0</v>
      </c>
    </row>
    <row r="2431" spans="1:57">
      <c r="A2431" t="s">
        <v>2321</v>
      </c>
      <c r="B2431">
        <v>2</v>
      </c>
      <c r="C2431">
        <v>1</v>
      </c>
      <c r="D2431">
        <v>81</v>
      </c>
      <c r="E2431">
        <v>0</v>
      </c>
      <c r="F2431">
        <v>1</v>
      </c>
      <c r="G2431">
        <v>0</v>
      </c>
      <c r="H2431">
        <v>0</v>
      </c>
      <c r="I2431">
        <v>0</v>
      </c>
      <c r="J2431">
        <v>0</v>
      </c>
      <c r="K2431">
        <v>2</v>
      </c>
      <c r="L2431">
        <v>2</v>
      </c>
      <c r="M2431">
        <v>1</v>
      </c>
      <c r="N2431">
        <v>35</v>
      </c>
      <c r="O2431">
        <v>46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 t="s">
        <v>58</v>
      </c>
      <c r="W2431">
        <v>0</v>
      </c>
      <c r="X2431">
        <v>1</v>
      </c>
      <c r="Y2431">
        <v>0</v>
      </c>
      <c r="Z2431">
        <v>1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1.729</v>
      </c>
      <c r="AL2431">
        <v>0.762</v>
      </c>
      <c r="AM2431">
        <v>0</v>
      </c>
      <c r="AO2431">
        <v>0</v>
      </c>
      <c r="AP2431">
        <v>0</v>
      </c>
      <c r="AQ2431">
        <v>0</v>
      </c>
      <c r="AR2431">
        <v>0</v>
      </c>
      <c r="AS2431">
        <v>1</v>
      </c>
      <c r="AT2431">
        <v>1</v>
      </c>
      <c r="AU2431">
        <v>0</v>
      </c>
      <c r="AV2431">
        <v>0</v>
      </c>
      <c r="AW2431">
        <v>0</v>
      </c>
      <c r="AX2431">
        <v>1311</v>
      </c>
      <c r="AY2431">
        <f t="shared" si="276"/>
        <v>0</v>
      </c>
      <c r="AZ2431">
        <f t="shared" si="277"/>
        <v>0</v>
      </c>
      <c r="BA2431">
        <f t="shared" si="278"/>
        <v>0</v>
      </c>
      <c r="BB2431">
        <f t="shared" si="279"/>
        <v>0</v>
      </c>
      <c r="BC2431">
        <f t="shared" si="280"/>
        <v>0</v>
      </c>
      <c r="BD2431">
        <f t="shared" si="275"/>
        <v>0</v>
      </c>
      <c r="BE2431">
        <f t="shared" si="281"/>
        <v>0</v>
      </c>
    </row>
    <row r="2432" spans="1:57">
      <c r="A2432" t="s">
        <v>2322</v>
      </c>
      <c r="B2432">
        <v>2</v>
      </c>
      <c r="C2432">
        <v>1</v>
      </c>
      <c r="D2432">
        <v>82</v>
      </c>
      <c r="E2432">
        <v>0</v>
      </c>
      <c r="F2432">
        <v>1</v>
      </c>
      <c r="G2432">
        <v>0</v>
      </c>
      <c r="H2432">
        <v>0</v>
      </c>
      <c r="I2432">
        <v>15</v>
      </c>
      <c r="J2432">
        <v>0</v>
      </c>
      <c r="K2432">
        <v>2</v>
      </c>
      <c r="L2432">
        <v>1</v>
      </c>
      <c r="M2432">
        <v>1</v>
      </c>
      <c r="N2432">
        <v>36</v>
      </c>
      <c r="O2432">
        <v>46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 t="s">
        <v>58</v>
      </c>
      <c r="W2432">
        <v>0</v>
      </c>
      <c r="X2432">
        <v>0</v>
      </c>
      <c r="Y2432">
        <v>0</v>
      </c>
      <c r="Z2432">
        <v>1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24.419</v>
      </c>
      <c r="AL2432">
        <v>20.432</v>
      </c>
      <c r="AM2432">
        <v>0</v>
      </c>
      <c r="AO2432">
        <v>0</v>
      </c>
      <c r="AP2432">
        <v>0</v>
      </c>
      <c r="AQ2432">
        <v>1</v>
      </c>
      <c r="AR2432">
        <v>0</v>
      </c>
      <c r="AS2432">
        <v>0</v>
      </c>
      <c r="AT2432">
        <v>1</v>
      </c>
      <c r="AU2432">
        <v>0</v>
      </c>
      <c r="AV2432">
        <v>1</v>
      </c>
      <c r="AW2432">
        <v>0</v>
      </c>
      <c r="AX2432">
        <v>1311</v>
      </c>
      <c r="AY2432">
        <f t="shared" si="276"/>
        <v>0</v>
      </c>
      <c r="AZ2432">
        <f t="shared" si="277"/>
        <v>271.5</v>
      </c>
      <c r="BA2432">
        <f t="shared" si="278"/>
        <v>0</v>
      </c>
      <c r="BB2432">
        <f t="shared" si="279"/>
        <v>0</v>
      </c>
      <c r="BC2432">
        <f t="shared" si="280"/>
        <v>0</v>
      </c>
      <c r="BD2432">
        <f t="shared" si="275"/>
        <v>271.5</v>
      </c>
      <c r="BE2432">
        <f t="shared" si="281"/>
        <v>3.18462499181559</v>
      </c>
    </row>
    <row r="2433" spans="1:57">
      <c r="A2433" t="s">
        <v>2323</v>
      </c>
      <c r="B2433">
        <v>2</v>
      </c>
      <c r="C2433">
        <v>1</v>
      </c>
      <c r="D2433">
        <v>83</v>
      </c>
      <c r="E2433">
        <v>0</v>
      </c>
      <c r="F2433">
        <v>1</v>
      </c>
      <c r="G2433">
        <v>0</v>
      </c>
      <c r="H2433">
        <v>0</v>
      </c>
      <c r="I2433">
        <v>30</v>
      </c>
      <c r="J2433">
        <v>0</v>
      </c>
      <c r="K2433">
        <v>2</v>
      </c>
      <c r="L2433">
        <v>1</v>
      </c>
      <c r="M2433">
        <v>2</v>
      </c>
      <c r="N2433">
        <v>36</v>
      </c>
      <c r="O2433">
        <v>47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1</v>
      </c>
      <c r="V2433" t="s">
        <v>100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1</v>
      </c>
      <c r="AC2433">
        <v>0</v>
      </c>
      <c r="AD2433">
        <v>1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22.17</v>
      </c>
      <c r="AL2433">
        <v>16.355</v>
      </c>
      <c r="AM2433">
        <v>0</v>
      </c>
      <c r="AO2433">
        <v>0</v>
      </c>
      <c r="AP2433">
        <v>0</v>
      </c>
      <c r="AQ2433">
        <v>0</v>
      </c>
      <c r="AR2433">
        <v>0</v>
      </c>
      <c r="AS2433">
        <v>1</v>
      </c>
      <c r="AT2433">
        <v>1</v>
      </c>
      <c r="AU2433">
        <v>0</v>
      </c>
      <c r="AV2433">
        <v>0</v>
      </c>
      <c r="AW2433">
        <v>1</v>
      </c>
      <c r="AX2433">
        <v>1311</v>
      </c>
      <c r="AY2433">
        <f t="shared" si="276"/>
        <v>0</v>
      </c>
      <c r="AZ2433">
        <f t="shared" si="277"/>
        <v>543</v>
      </c>
      <c r="BA2433">
        <f t="shared" si="278"/>
        <v>0</v>
      </c>
      <c r="BB2433">
        <f t="shared" si="279"/>
        <v>0</v>
      </c>
      <c r="BC2433">
        <f t="shared" si="280"/>
        <v>0</v>
      </c>
      <c r="BD2433">
        <f t="shared" si="275"/>
        <v>543</v>
      </c>
      <c r="BE2433">
        <f t="shared" si="281"/>
        <v>6.36924998363119</v>
      </c>
    </row>
    <row r="2434" spans="1:57">
      <c r="A2434" t="s">
        <v>134</v>
      </c>
      <c r="B2434">
        <v>2</v>
      </c>
      <c r="C2434">
        <v>1</v>
      </c>
      <c r="D2434">
        <v>84</v>
      </c>
      <c r="E2434">
        <v>0</v>
      </c>
      <c r="F2434">
        <v>1</v>
      </c>
      <c r="G2434">
        <v>0</v>
      </c>
      <c r="H2434">
        <v>0</v>
      </c>
      <c r="I2434">
        <v>30</v>
      </c>
      <c r="J2434">
        <v>15</v>
      </c>
      <c r="K2434">
        <v>2</v>
      </c>
      <c r="L2434">
        <v>2</v>
      </c>
      <c r="M2434">
        <v>1</v>
      </c>
      <c r="N2434">
        <v>37</v>
      </c>
      <c r="O2434">
        <v>47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 t="s">
        <v>58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14.958</v>
      </c>
      <c r="AL2434">
        <v>12.755</v>
      </c>
      <c r="AM2434">
        <v>0</v>
      </c>
      <c r="AO2434">
        <v>0</v>
      </c>
      <c r="AP2434">
        <v>1</v>
      </c>
      <c r="AQ2434">
        <v>0</v>
      </c>
      <c r="AR2434">
        <v>0</v>
      </c>
      <c r="AS2434">
        <v>0</v>
      </c>
      <c r="AT2434">
        <v>0</v>
      </c>
      <c r="AU2434">
        <v>1</v>
      </c>
      <c r="AV2434">
        <v>0</v>
      </c>
      <c r="AW2434">
        <v>1</v>
      </c>
      <c r="AX2434">
        <v>1311</v>
      </c>
      <c r="AY2434">
        <f t="shared" si="276"/>
        <v>0</v>
      </c>
      <c r="AZ2434">
        <f t="shared" si="277"/>
        <v>543</v>
      </c>
      <c r="BA2434">
        <f t="shared" si="278"/>
        <v>0</v>
      </c>
      <c r="BB2434">
        <f t="shared" si="279"/>
        <v>0</v>
      </c>
      <c r="BC2434">
        <f t="shared" si="280"/>
        <v>0</v>
      </c>
      <c r="BD2434">
        <f t="shared" ref="BD2434:BD2497" si="282">SUM(AY2434:BC2434)</f>
        <v>543</v>
      </c>
      <c r="BE2434">
        <f t="shared" si="281"/>
        <v>6.36924998363119</v>
      </c>
    </row>
    <row r="2435" spans="1:57">
      <c r="A2435" t="s">
        <v>2324</v>
      </c>
      <c r="B2435">
        <v>2</v>
      </c>
      <c r="C2435">
        <v>1</v>
      </c>
      <c r="D2435">
        <v>85</v>
      </c>
      <c r="E2435">
        <v>0</v>
      </c>
      <c r="F2435">
        <v>1</v>
      </c>
      <c r="G2435">
        <v>0</v>
      </c>
      <c r="H2435">
        <v>0</v>
      </c>
      <c r="I2435">
        <v>40</v>
      </c>
      <c r="J2435">
        <v>15</v>
      </c>
      <c r="K2435">
        <v>2</v>
      </c>
      <c r="L2435">
        <v>2</v>
      </c>
      <c r="M2435">
        <v>2</v>
      </c>
      <c r="N2435">
        <v>37</v>
      </c>
      <c r="O2435">
        <v>48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1</v>
      </c>
      <c r="V2435" t="s">
        <v>100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1</v>
      </c>
      <c r="AF2435">
        <v>0</v>
      </c>
      <c r="AG2435">
        <v>0</v>
      </c>
      <c r="AH2435">
        <v>0</v>
      </c>
      <c r="AI2435">
        <v>1</v>
      </c>
      <c r="AJ2435">
        <v>0</v>
      </c>
      <c r="AK2435">
        <v>36.351</v>
      </c>
      <c r="AL2435">
        <v>36.624</v>
      </c>
      <c r="AM2435">
        <v>0</v>
      </c>
      <c r="AO2435">
        <v>0</v>
      </c>
      <c r="AP2435">
        <v>0</v>
      </c>
      <c r="AQ2435">
        <v>0</v>
      </c>
      <c r="AR2435">
        <v>0</v>
      </c>
      <c r="AS2435">
        <v>1</v>
      </c>
      <c r="AT2435">
        <v>1</v>
      </c>
      <c r="AU2435">
        <v>0</v>
      </c>
      <c r="AV2435">
        <v>0</v>
      </c>
      <c r="AW2435">
        <v>1</v>
      </c>
      <c r="AX2435">
        <v>1311</v>
      </c>
      <c r="AY2435">
        <f t="shared" si="276"/>
        <v>0</v>
      </c>
      <c r="AZ2435">
        <f t="shared" si="277"/>
        <v>724</v>
      </c>
      <c r="BA2435">
        <f t="shared" si="278"/>
        <v>0</v>
      </c>
      <c r="BB2435">
        <f t="shared" si="279"/>
        <v>0</v>
      </c>
      <c r="BC2435">
        <f t="shared" si="280"/>
        <v>0</v>
      </c>
      <c r="BD2435">
        <f t="shared" si="282"/>
        <v>724</v>
      </c>
      <c r="BE2435">
        <f t="shared" si="281"/>
        <v>8.49233331150825</v>
      </c>
    </row>
    <row r="2436" spans="1:57">
      <c r="A2436" t="s">
        <v>2325</v>
      </c>
      <c r="B2436">
        <v>2</v>
      </c>
      <c r="C2436">
        <v>1</v>
      </c>
      <c r="D2436">
        <v>86</v>
      </c>
      <c r="E2436">
        <v>0</v>
      </c>
      <c r="F2436">
        <v>1</v>
      </c>
      <c r="G2436">
        <v>0</v>
      </c>
      <c r="H2436">
        <v>0</v>
      </c>
      <c r="I2436">
        <v>40</v>
      </c>
      <c r="J2436">
        <v>30</v>
      </c>
      <c r="K2436">
        <v>2</v>
      </c>
      <c r="L2436">
        <v>1</v>
      </c>
      <c r="M2436">
        <v>2</v>
      </c>
      <c r="N2436">
        <v>37</v>
      </c>
      <c r="O2436">
        <v>49</v>
      </c>
      <c r="P2436">
        <v>0</v>
      </c>
      <c r="Q2436">
        <v>0</v>
      </c>
      <c r="R2436">
        <v>0</v>
      </c>
      <c r="S2436">
        <v>1</v>
      </c>
      <c r="T2436">
        <v>0</v>
      </c>
      <c r="U2436">
        <v>1</v>
      </c>
      <c r="V2436" t="s">
        <v>58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1</v>
      </c>
      <c r="AF2436">
        <v>0</v>
      </c>
      <c r="AG2436">
        <v>0</v>
      </c>
      <c r="AH2436">
        <v>0</v>
      </c>
      <c r="AI2436">
        <v>1</v>
      </c>
      <c r="AJ2436">
        <v>0</v>
      </c>
      <c r="AK2436">
        <v>1.224</v>
      </c>
      <c r="AL2436">
        <v>0.707</v>
      </c>
      <c r="AM2436">
        <v>0</v>
      </c>
      <c r="AO2436">
        <v>0</v>
      </c>
      <c r="AP2436">
        <v>0</v>
      </c>
      <c r="AQ2436">
        <v>0</v>
      </c>
      <c r="AR2436">
        <v>1</v>
      </c>
      <c r="AS2436">
        <v>0</v>
      </c>
      <c r="AT2436">
        <v>0</v>
      </c>
      <c r="AU2436">
        <v>1</v>
      </c>
      <c r="AV2436">
        <v>0</v>
      </c>
      <c r="AW2436">
        <v>0</v>
      </c>
      <c r="AX2436">
        <v>1311</v>
      </c>
      <c r="AY2436">
        <f t="shared" si="276"/>
        <v>0</v>
      </c>
      <c r="AZ2436">
        <f t="shared" si="277"/>
        <v>724</v>
      </c>
      <c r="BA2436">
        <f t="shared" si="278"/>
        <v>0</v>
      </c>
      <c r="BB2436">
        <f t="shared" si="279"/>
        <v>0</v>
      </c>
      <c r="BC2436">
        <f t="shared" si="280"/>
        <v>0</v>
      </c>
      <c r="BD2436">
        <f t="shared" si="282"/>
        <v>724</v>
      </c>
      <c r="BE2436">
        <f t="shared" si="281"/>
        <v>8.49233331150825</v>
      </c>
    </row>
    <row r="2437" spans="1:57">
      <c r="A2437" t="s">
        <v>2326</v>
      </c>
      <c r="B2437">
        <v>2</v>
      </c>
      <c r="C2437">
        <v>1</v>
      </c>
      <c r="D2437">
        <v>87</v>
      </c>
      <c r="E2437">
        <v>0</v>
      </c>
      <c r="F2437">
        <v>1</v>
      </c>
      <c r="G2437">
        <v>0</v>
      </c>
      <c r="H2437">
        <v>0</v>
      </c>
      <c r="I2437">
        <v>40</v>
      </c>
      <c r="J2437">
        <v>40</v>
      </c>
      <c r="K2437">
        <v>2</v>
      </c>
      <c r="L2437">
        <v>1</v>
      </c>
      <c r="M2437">
        <v>2</v>
      </c>
      <c r="N2437">
        <v>37</v>
      </c>
      <c r="O2437">
        <v>50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 t="s">
        <v>58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21.332</v>
      </c>
      <c r="AL2437">
        <v>18.227</v>
      </c>
      <c r="AM2437">
        <v>0</v>
      </c>
      <c r="AO2437">
        <v>0</v>
      </c>
      <c r="AP2437">
        <v>0</v>
      </c>
      <c r="AQ2437">
        <v>1</v>
      </c>
      <c r="AR2437">
        <v>0</v>
      </c>
      <c r="AS2437">
        <v>0</v>
      </c>
      <c r="AT2437">
        <v>0</v>
      </c>
      <c r="AU2437">
        <v>1</v>
      </c>
      <c r="AV2437">
        <v>0</v>
      </c>
      <c r="AW2437">
        <v>1</v>
      </c>
      <c r="AX2437">
        <v>1311</v>
      </c>
      <c r="AY2437">
        <f t="shared" si="276"/>
        <v>0</v>
      </c>
      <c r="AZ2437">
        <f t="shared" si="277"/>
        <v>724</v>
      </c>
      <c r="BA2437">
        <f t="shared" si="278"/>
        <v>0</v>
      </c>
      <c r="BB2437">
        <f t="shared" si="279"/>
        <v>0</v>
      </c>
      <c r="BC2437">
        <f t="shared" si="280"/>
        <v>0</v>
      </c>
      <c r="BD2437">
        <f t="shared" si="282"/>
        <v>724</v>
      </c>
      <c r="BE2437">
        <f t="shared" si="281"/>
        <v>8.49233331150825</v>
      </c>
    </row>
    <row r="2438" spans="1:57">
      <c r="A2438" t="s">
        <v>2327</v>
      </c>
      <c r="B2438">
        <v>2</v>
      </c>
      <c r="C2438">
        <v>1</v>
      </c>
      <c r="D2438">
        <v>88</v>
      </c>
      <c r="E2438">
        <v>0</v>
      </c>
      <c r="F2438">
        <v>1</v>
      </c>
      <c r="G2438">
        <v>0</v>
      </c>
      <c r="H2438">
        <v>0</v>
      </c>
      <c r="I2438">
        <v>40</v>
      </c>
      <c r="J2438">
        <v>45</v>
      </c>
      <c r="K2438">
        <v>2</v>
      </c>
      <c r="L2438">
        <v>1</v>
      </c>
      <c r="M2438">
        <v>1</v>
      </c>
      <c r="N2438">
        <v>38</v>
      </c>
      <c r="O2438">
        <v>50</v>
      </c>
      <c r="P2438">
        <v>0</v>
      </c>
      <c r="Q2438">
        <v>0</v>
      </c>
      <c r="R2438">
        <v>0</v>
      </c>
      <c r="S2438">
        <v>0</v>
      </c>
      <c r="T2438">
        <v>1</v>
      </c>
      <c r="U2438">
        <v>0</v>
      </c>
      <c r="V2438" t="s">
        <v>100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13.719</v>
      </c>
      <c r="AL2438">
        <v>11.244</v>
      </c>
      <c r="AM2438">
        <v>0</v>
      </c>
      <c r="AO2438">
        <v>0</v>
      </c>
      <c r="AP2438">
        <v>1</v>
      </c>
      <c r="AQ2438">
        <v>0</v>
      </c>
      <c r="AR2438">
        <v>0</v>
      </c>
      <c r="AS2438">
        <v>0</v>
      </c>
      <c r="AT2438">
        <v>0</v>
      </c>
      <c r="AU2438">
        <v>1</v>
      </c>
      <c r="AV2438">
        <v>1</v>
      </c>
      <c r="AW2438">
        <v>0</v>
      </c>
      <c r="AX2438">
        <v>1311</v>
      </c>
      <c r="AY2438">
        <f t="shared" si="276"/>
        <v>0</v>
      </c>
      <c r="AZ2438">
        <f t="shared" si="277"/>
        <v>724</v>
      </c>
      <c r="BA2438">
        <f t="shared" si="278"/>
        <v>0</v>
      </c>
      <c r="BB2438">
        <f t="shared" si="279"/>
        <v>0</v>
      </c>
      <c r="BC2438">
        <f t="shared" si="280"/>
        <v>0</v>
      </c>
      <c r="BD2438">
        <f t="shared" si="282"/>
        <v>724</v>
      </c>
      <c r="BE2438">
        <f t="shared" si="281"/>
        <v>8.49233331150825</v>
      </c>
    </row>
    <row r="2439" spans="1:57">
      <c r="A2439" t="s">
        <v>2328</v>
      </c>
      <c r="B2439">
        <v>2</v>
      </c>
      <c r="C2439">
        <v>1</v>
      </c>
      <c r="D2439">
        <v>89</v>
      </c>
      <c r="E2439">
        <v>0</v>
      </c>
      <c r="F2439">
        <v>1</v>
      </c>
      <c r="G2439">
        <v>0</v>
      </c>
      <c r="H2439">
        <v>0</v>
      </c>
      <c r="I2439">
        <v>40</v>
      </c>
      <c r="J2439">
        <v>40</v>
      </c>
      <c r="K2439">
        <v>2</v>
      </c>
      <c r="L2439">
        <v>2</v>
      </c>
      <c r="M2439">
        <v>2</v>
      </c>
      <c r="N2439">
        <v>38</v>
      </c>
      <c r="O2439">
        <v>51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1</v>
      </c>
      <c r="V2439" t="s">
        <v>100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17.467</v>
      </c>
      <c r="AL2439">
        <v>13.767</v>
      </c>
      <c r="AM2439">
        <v>0</v>
      </c>
      <c r="AO2439">
        <v>1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1</v>
      </c>
      <c r="AV2439">
        <v>1</v>
      </c>
      <c r="AW2439">
        <v>0</v>
      </c>
      <c r="AX2439">
        <v>1311</v>
      </c>
      <c r="AY2439">
        <f t="shared" si="276"/>
        <v>0</v>
      </c>
      <c r="AZ2439">
        <f t="shared" si="277"/>
        <v>724</v>
      </c>
      <c r="BA2439">
        <f t="shared" si="278"/>
        <v>0</v>
      </c>
      <c r="BB2439">
        <f t="shared" si="279"/>
        <v>0</v>
      </c>
      <c r="BC2439">
        <f t="shared" si="280"/>
        <v>0</v>
      </c>
      <c r="BD2439">
        <f t="shared" si="282"/>
        <v>724</v>
      </c>
      <c r="BE2439">
        <f t="shared" si="281"/>
        <v>8.49233331150825</v>
      </c>
    </row>
    <row r="2440" spans="1:57">
      <c r="A2440" t="s">
        <v>2329</v>
      </c>
      <c r="B2440">
        <v>2</v>
      </c>
      <c r="C2440">
        <v>1</v>
      </c>
      <c r="D2440">
        <v>90</v>
      </c>
      <c r="E2440">
        <v>0</v>
      </c>
      <c r="F2440">
        <v>1</v>
      </c>
      <c r="G2440">
        <v>0</v>
      </c>
      <c r="H2440">
        <v>0</v>
      </c>
      <c r="I2440">
        <v>40</v>
      </c>
      <c r="J2440">
        <v>45</v>
      </c>
      <c r="K2440">
        <v>2</v>
      </c>
      <c r="L2440">
        <v>2</v>
      </c>
      <c r="M2440">
        <v>2</v>
      </c>
      <c r="N2440">
        <v>38</v>
      </c>
      <c r="O2440">
        <v>52</v>
      </c>
      <c r="P2440">
        <v>2</v>
      </c>
      <c r="Q2440">
        <v>0</v>
      </c>
      <c r="R2440">
        <v>0</v>
      </c>
      <c r="S2440">
        <v>0</v>
      </c>
      <c r="T2440">
        <v>0</v>
      </c>
      <c r="U2440">
        <v>0</v>
      </c>
      <c r="V2440" t="s">
        <v>58</v>
      </c>
      <c r="W2440">
        <v>0</v>
      </c>
      <c r="X2440">
        <v>0</v>
      </c>
      <c r="Y2440">
        <v>1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35.343</v>
      </c>
      <c r="AL2440">
        <v>38.513</v>
      </c>
      <c r="AM2440">
        <v>0</v>
      </c>
      <c r="AO2440">
        <v>1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1</v>
      </c>
      <c r="AV2440">
        <v>1</v>
      </c>
      <c r="AW2440">
        <v>0</v>
      </c>
      <c r="AX2440">
        <v>1311</v>
      </c>
      <c r="AY2440">
        <f t="shared" si="276"/>
        <v>0</v>
      </c>
      <c r="AZ2440">
        <f t="shared" si="277"/>
        <v>724</v>
      </c>
      <c r="BA2440">
        <f t="shared" si="278"/>
        <v>13.8</v>
      </c>
      <c r="BB2440">
        <f t="shared" si="279"/>
        <v>0</v>
      </c>
      <c r="BC2440">
        <f t="shared" si="280"/>
        <v>0</v>
      </c>
      <c r="BD2440">
        <f t="shared" si="282"/>
        <v>737.8</v>
      </c>
      <c r="BE2440">
        <f t="shared" si="281"/>
        <v>8.65420375308119</v>
      </c>
    </row>
    <row r="2441" spans="1:57">
      <c r="A2441" t="s">
        <v>2330</v>
      </c>
      <c r="B2441">
        <v>2</v>
      </c>
      <c r="C2441">
        <v>2</v>
      </c>
      <c r="D2441">
        <v>91</v>
      </c>
      <c r="E2441">
        <v>0</v>
      </c>
      <c r="F2441">
        <v>1</v>
      </c>
      <c r="G2441">
        <v>0</v>
      </c>
      <c r="H2441">
        <v>1</v>
      </c>
      <c r="I2441">
        <v>0</v>
      </c>
      <c r="J2441">
        <v>0</v>
      </c>
      <c r="K2441">
        <v>1</v>
      </c>
      <c r="L2441">
        <v>2</v>
      </c>
      <c r="M2441">
        <v>1</v>
      </c>
      <c r="N2441">
        <v>39</v>
      </c>
      <c r="O2441">
        <v>52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 t="s">
        <v>58</v>
      </c>
      <c r="W2441">
        <v>0</v>
      </c>
      <c r="X2441">
        <v>0</v>
      </c>
      <c r="Y2441">
        <v>0</v>
      </c>
      <c r="Z2441">
        <v>1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16.839</v>
      </c>
      <c r="AL2441">
        <v>10.242</v>
      </c>
      <c r="AM2441">
        <v>0</v>
      </c>
      <c r="AO2441">
        <v>1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1</v>
      </c>
      <c r="AV2441">
        <v>0</v>
      </c>
      <c r="AW2441">
        <v>1</v>
      </c>
      <c r="AX2441">
        <v>1311</v>
      </c>
      <c r="AY2441">
        <f t="shared" si="276"/>
        <v>0</v>
      </c>
      <c r="AZ2441">
        <f t="shared" si="277"/>
        <v>0</v>
      </c>
      <c r="BA2441">
        <f t="shared" si="278"/>
        <v>0</v>
      </c>
      <c r="BB2441">
        <f t="shared" si="279"/>
        <v>0</v>
      </c>
      <c r="BC2441">
        <f t="shared" si="280"/>
        <v>0</v>
      </c>
      <c r="BD2441">
        <f t="shared" si="282"/>
        <v>0</v>
      </c>
      <c r="BE2441">
        <f t="shared" si="281"/>
        <v>0</v>
      </c>
    </row>
    <row r="2442" spans="1:57">
      <c r="A2442" t="s">
        <v>2331</v>
      </c>
      <c r="B2442">
        <v>2</v>
      </c>
      <c r="C2442">
        <v>2</v>
      </c>
      <c r="D2442">
        <v>92</v>
      </c>
      <c r="E2442">
        <v>0</v>
      </c>
      <c r="F2442">
        <v>1</v>
      </c>
      <c r="G2442">
        <v>0</v>
      </c>
      <c r="H2442">
        <v>1</v>
      </c>
      <c r="I2442">
        <v>15</v>
      </c>
      <c r="J2442">
        <v>0</v>
      </c>
      <c r="K2442">
        <v>1</v>
      </c>
      <c r="L2442">
        <v>2</v>
      </c>
      <c r="M2442">
        <v>2</v>
      </c>
      <c r="N2442">
        <v>39</v>
      </c>
      <c r="O2442">
        <v>53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1</v>
      </c>
      <c r="V2442" t="s">
        <v>100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14.478</v>
      </c>
      <c r="AL2442">
        <v>12.173</v>
      </c>
      <c r="AM2442">
        <v>0</v>
      </c>
      <c r="AO2442">
        <v>0</v>
      </c>
      <c r="AP2442">
        <v>1</v>
      </c>
      <c r="AQ2442">
        <v>0</v>
      </c>
      <c r="AR2442">
        <v>0</v>
      </c>
      <c r="AS2442">
        <v>0</v>
      </c>
      <c r="AT2442">
        <v>0</v>
      </c>
      <c r="AU2442">
        <v>1</v>
      </c>
      <c r="AV2442">
        <v>1</v>
      </c>
      <c r="AW2442">
        <v>0</v>
      </c>
      <c r="AX2442">
        <v>1311</v>
      </c>
      <c r="AY2442">
        <f t="shared" si="276"/>
        <v>0</v>
      </c>
      <c r="AZ2442">
        <f t="shared" si="277"/>
        <v>271.5</v>
      </c>
      <c r="BA2442">
        <f t="shared" si="278"/>
        <v>0</v>
      </c>
      <c r="BB2442">
        <f t="shared" si="279"/>
        <v>0</v>
      </c>
      <c r="BC2442">
        <f t="shared" si="280"/>
        <v>0</v>
      </c>
      <c r="BD2442">
        <f t="shared" si="282"/>
        <v>271.5</v>
      </c>
      <c r="BE2442">
        <f t="shared" si="281"/>
        <v>3.18462499181559</v>
      </c>
    </row>
    <row r="2443" spans="1:57">
      <c r="A2443" t="s">
        <v>2332</v>
      </c>
      <c r="B2443">
        <v>2</v>
      </c>
      <c r="C2443">
        <v>2</v>
      </c>
      <c r="D2443">
        <v>93</v>
      </c>
      <c r="E2443">
        <v>0</v>
      </c>
      <c r="F2443">
        <v>1</v>
      </c>
      <c r="G2443">
        <v>0</v>
      </c>
      <c r="H2443">
        <v>1</v>
      </c>
      <c r="I2443">
        <v>15</v>
      </c>
      <c r="J2443">
        <v>15</v>
      </c>
      <c r="K2443">
        <v>1</v>
      </c>
      <c r="L2443">
        <v>1</v>
      </c>
      <c r="M2443">
        <v>1</v>
      </c>
      <c r="N2443">
        <v>40</v>
      </c>
      <c r="O2443">
        <v>53</v>
      </c>
      <c r="P2443">
        <v>0</v>
      </c>
      <c r="Q2443">
        <v>0</v>
      </c>
      <c r="R2443">
        <v>0</v>
      </c>
      <c r="S2443">
        <v>0</v>
      </c>
      <c r="T2443">
        <v>1</v>
      </c>
      <c r="U2443">
        <v>0</v>
      </c>
      <c r="V2443" t="s">
        <v>62</v>
      </c>
      <c r="W2443">
        <v>0</v>
      </c>
      <c r="X2443">
        <v>0</v>
      </c>
      <c r="Y2443">
        <v>0</v>
      </c>
      <c r="Z2443">
        <v>0</v>
      </c>
      <c r="AA2443">
        <v>1</v>
      </c>
      <c r="AB2443">
        <v>0</v>
      </c>
      <c r="AC2443">
        <v>1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49.843</v>
      </c>
      <c r="AL2443">
        <v>82.48</v>
      </c>
      <c r="AM2443">
        <v>0</v>
      </c>
      <c r="AO2443">
        <v>0</v>
      </c>
      <c r="AP2443">
        <v>0</v>
      </c>
      <c r="AQ2443">
        <v>0</v>
      </c>
      <c r="AR2443">
        <v>0</v>
      </c>
      <c r="AS2443">
        <v>1</v>
      </c>
      <c r="AT2443">
        <v>1</v>
      </c>
      <c r="AU2443">
        <v>0</v>
      </c>
      <c r="AV2443">
        <v>0</v>
      </c>
      <c r="AW2443">
        <v>1</v>
      </c>
      <c r="AX2443">
        <v>1311</v>
      </c>
      <c r="AY2443">
        <f t="shared" si="276"/>
        <v>0</v>
      </c>
      <c r="AZ2443">
        <f t="shared" si="277"/>
        <v>271.5</v>
      </c>
      <c r="BA2443">
        <f t="shared" si="278"/>
        <v>0</v>
      </c>
      <c r="BB2443">
        <f t="shared" si="279"/>
        <v>0</v>
      </c>
      <c r="BC2443">
        <f t="shared" si="280"/>
        <v>0</v>
      </c>
      <c r="BD2443">
        <f t="shared" si="282"/>
        <v>271.5</v>
      </c>
      <c r="BE2443">
        <f t="shared" si="281"/>
        <v>3.18462499181559</v>
      </c>
    </row>
    <row r="2444" spans="1:57">
      <c r="A2444" t="s">
        <v>2333</v>
      </c>
      <c r="B2444">
        <v>2</v>
      </c>
      <c r="C2444">
        <v>2</v>
      </c>
      <c r="D2444">
        <v>94</v>
      </c>
      <c r="E2444">
        <v>0</v>
      </c>
      <c r="F2444">
        <v>1</v>
      </c>
      <c r="G2444">
        <v>0</v>
      </c>
      <c r="H2444">
        <v>1</v>
      </c>
      <c r="I2444">
        <v>30</v>
      </c>
      <c r="J2444">
        <v>15</v>
      </c>
      <c r="K2444">
        <v>1</v>
      </c>
      <c r="L2444">
        <v>1</v>
      </c>
      <c r="M2444">
        <v>2</v>
      </c>
      <c r="N2444">
        <v>40</v>
      </c>
      <c r="O2444">
        <v>54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1</v>
      </c>
      <c r="V2444" t="s">
        <v>62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1</v>
      </c>
      <c r="AC2444">
        <v>0</v>
      </c>
      <c r="AD2444">
        <v>1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17.863</v>
      </c>
      <c r="AL2444">
        <v>21.414</v>
      </c>
      <c r="AM2444">
        <v>0</v>
      </c>
      <c r="AO2444">
        <v>0</v>
      </c>
      <c r="AP2444">
        <v>0</v>
      </c>
      <c r="AQ2444">
        <v>1</v>
      </c>
      <c r="AR2444">
        <v>0</v>
      </c>
      <c r="AS2444">
        <v>0</v>
      </c>
      <c r="AT2444">
        <v>0</v>
      </c>
      <c r="AU2444">
        <v>1</v>
      </c>
      <c r="AV2444">
        <v>1</v>
      </c>
      <c r="AW2444">
        <v>0</v>
      </c>
      <c r="AX2444">
        <v>1311</v>
      </c>
      <c r="AY2444">
        <f t="shared" si="276"/>
        <v>0</v>
      </c>
      <c r="AZ2444">
        <f t="shared" si="277"/>
        <v>543</v>
      </c>
      <c r="BA2444">
        <f t="shared" si="278"/>
        <v>0</v>
      </c>
      <c r="BB2444">
        <f t="shared" si="279"/>
        <v>0</v>
      </c>
      <c r="BC2444">
        <f t="shared" si="280"/>
        <v>0</v>
      </c>
      <c r="BD2444">
        <f t="shared" si="282"/>
        <v>543</v>
      </c>
      <c r="BE2444">
        <f t="shared" si="281"/>
        <v>6.36924998363119</v>
      </c>
    </row>
    <row r="2445" spans="1:57">
      <c r="A2445" t="s">
        <v>2334</v>
      </c>
      <c r="B2445">
        <v>2</v>
      </c>
      <c r="C2445">
        <v>2</v>
      </c>
      <c r="D2445">
        <v>95</v>
      </c>
      <c r="E2445">
        <v>0</v>
      </c>
      <c r="F2445">
        <v>1</v>
      </c>
      <c r="G2445">
        <v>0</v>
      </c>
      <c r="H2445">
        <v>1</v>
      </c>
      <c r="I2445">
        <v>30</v>
      </c>
      <c r="J2445">
        <v>30</v>
      </c>
      <c r="K2445">
        <v>1</v>
      </c>
      <c r="L2445">
        <v>1</v>
      </c>
      <c r="M2445">
        <v>1</v>
      </c>
      <c r="N2445">
        <v>41</v>
      </c>
      <c r="O2445">
        <v>54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 t="s">
        <v>58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20.266</v>
      </c>
      <c r="AL2445">
        <v>18.705</v>
      </c>
      <c r="AM2445">
        <v>0</v>
      </c>
      <c r="AO2445">
        <v>0</v>
      </c>
      <c r="AP2445">
        <v>1</v>
      </c>
      <c r="AQ2445">
        <v>0</v>
      </c>
      <c r="AR2445">
        <v>0</v>
      </c>
      <c r="AS2445">
        <v>0</v>
      </c>
      <c r="AT2445">
        <v>0</v>
      </c>
      <c r="AU2445">
        <v>1</v>
      </c>
      <c r="AV2445">
        <v>0</v>
      </c>
      <c r="AW2445">
        <v>1</v>
      </c>
      <c r="AX2445">
        <v>1311</v>
      </c>
      <c r="AY2445">
        <f t="shared" si="276"/>
        <v>0</v>
      </c>
      <c r="AZ2445">
        <f t="shared" si="277"/>
        <v>543</v>
      </c>
      <c r="BA2445">
        <f t="shared" si="278"/>
        <v>0</v>
      </c>
      <c r="BB2445">
        <f t="shared" si="279"/>
        <v>0</v>
      </c>
      <c r="BC2445">
        <f t="shared" si="280"/>
        <v>0</v>
      </c>
      <c r="BD2445">
        <f t="shared" si="282"/>
        <v>543</v>
      </c>
      <c r="BE2445">
        <f t="shared" si="281"/>
        <v>6.36924998363119</v>
      </c>
    </row>
    <row r="2446" spans="1:57">
      <c r="A2446" t="s">
        <v>2335</v>
      </c>
      <c r="B2446">
        <v>2</v>
      </c>
      <c r="C2446">
        <v>2</v>
      </c>
      <c r="D2446">
        <v>96</v>
      </c>
      <c r="E2446">
        <v>0</v>
      </c>
      <c r="F2446">
        <v>1</v>
      </c>
      <c r="G2446">
        <v>0</v>
      </c>
      <c r="H2446">
        <v>1</v>
      </c>
      <c r="I2446">
        <v>40</v>
      </c>
      <c r="J2446">
        <v>30</v>
      </c>
      <c r="K2446">
        <v>1</v>
      </c>
      <c r="L2446">
        <v>1</v>
      </c>
      <c r="M2446">
        <v>2</v>
      </c>
      <c r="N2446">
        <v>41</v>
      </c>
      <c r="O2446">
        <v>55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 t="s">
        <v>58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16.685</v>
      </c>
      <c r="AL2446">
        <v>15.847</v>
      </c>
      <c r="AM2446">
        <v>0</v>
      </c>
      <c r="AO2446">
        <v>0</v>
      </c>
      <c r="AP2446">
        <v>1</v>
      </c>
      <c r="AQ2446">
        <v>0</v>
      </c>
      <c r="AR2446">
        <v>0</v>
      </c>
      <c r="AS2446">
        <v>0</v>
      </c>
      <c r="AT2446">
        <v>0</v>
      </c>
      <c r="AU2446">
        <v>1</v>
      </c>
      <c r="AV2446">
        <v>1</v>
      </c>
      <c r="AW2446">
        <v>0</v>
      </c>
      <c r="AX2446">
        <v>1311</v>
      </c>
      <c r="AY2446">
        <f t="shared" si="276"/>
        <v>0</v>
      </c>
      <c r="AZ2446">
        <f t="shared" si="277"/>
        <v>724</v>
      </c>
      <c r="BA2446">
        <f t="shared" si="278"/>
        <v>0</v>
      </c>
      <c r="BB2446">
        <f t="shared" si="279"/>
        <v>0</v>
      </c>
      <c r="BC2446">
        <f t="shared" si="280"/>
        <v>0</v>
      </c>
      <c r="BD2446">
        <f t="shared" si="282"/>
        <v>724</v>
      </c>
      <c r="BE2446">
        <f t="shared" si="281"/>
        <v>8.49233331150825</v>
      </c>
    </row>
    <row r="2447" spans="1:57">
      <c r="A2447" t="s">
        <v>2336</v>
      </c>
      <c r="B2447">
        <v>2</v>
      </c>
      <c r="C2447">
        <v>2</v>
      </c>
      <c r="D2447">
        <v>97</v>
      </c>
      <c r="E2447">
        <v>0</v>
      </c>
      <c r="F2447">
        <v>1</v>
      </c>
      <c r="G2447">
        <v>0</v>
      </c>
      <c r="H2447">
        <v>1</v>
      </c>
      <c r="I2447">
        <v>40</v>
      </c>
      <c r="J2447">
        <v>40</v>
      </c>
      <c r="K2447">
        <v>1</v>
      </c>
      <c r="L2447">
        <v>1</v>
      </c>
      <c r="M2447">
        <v>1</v>
      </c>
      <c r="N2447">
        <v>42</v>
      </c>
      <c r="O2447">
        <v>55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 t="s">
        <v>58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1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51.025</v>
      </c>
      <c r="AL2447">
        <v>44.729</v>
      </c>
      <c r="AM2447">
        <v>0</v>
      </c>
      <c r="AO2447">
        <v>0</v>
      </c>
      <c r="AP2447">
        <v>0</v>
      </c>
      <c r="AQ2447">
        <v>0</v>
      </c>
      <c r="AR2447">
        <v>1</v>
      </c>
      <c r="AS2447">
        <v>0</v>
      </c>
      <c r="AT2447">
        <v>0</v>
      </c>
      <c r="AU2447">
        <v>1</v>
      </c>
      <c r="AV2447">
        <v>0</v>
      </c>
      <c r="AW2447">
        <v>1</v>
      </c>
      <c r="AX2447">
        <v>1311</v>
      </c>
      <c r="AY2447">
        <f t="shared" si="276"/>
        <v>0</v>
      </c>
      <c r="AZ2447">
        <f t="shared" si="277"/>
        <v>724</v>
      </c>
      <c r="BA2447">
        <f t="shared" si="278"/>
        <v>0</v>
      </c>
      <c r="BB2447">
        <f t="shared" si="279"/>
        <v>0</v>
      </c>
      <c r="BC2447">
        <f t="shared" si="280"/>
        <v>0</v>
      </c>
      <c r="BD2447">
        <f t="shared" si="282"/>
        <v>724</v>
      </c>
      <c r="BE2447">
        <f t="shared" si="281"/>
        <v>8.49233331150825</v>
      </c>
    </row>
    <row r="2448" spans="1:57">
      <c r="A2448" t="s">
        <v>1275</v>
      </c>
      <c r="B2448">
        <v>2</v>
      </c>
      <c r="C2448">
        <v>2</v>
      </c>
      <c r="D2448">
        <v>98</v>
      </c>
      <c r="E2448">
        <v>0</v>
      </c>
      <c r="F2448">
        <v>1</v>
      </c>
      <c r="G2448">
        <v>0</v>
      </c>
      <c r="H2448">
        <v>1</v>
      </c>
      <c r="I2448">
        <v>45</v>
      </c>
      <c r="J2448">
        <v>40</v>
      </c>
      <c r="K2448">
        <v>1</v>
      </c>
      <c r="L2448">
        <v>1</v>
      </c>
      <c r="M2448">
        <v>1</v>
      </c>
      <c r="N2448">
        <v>43</v>
      </c>
      <c r="O2448">
        <v>55</v>
      </c>
      <c r="P2448">
        <v>1</v>
      </c>
      <c r="Q2448">
        <v>0</v>
      </c>
      <c r="R2448">
        <v>1</v>
      </c>
      <c r="S2448">
        <v>0</v>
      </c>
      <c r="T2448">
        <v>1</v>
      </c>
      <c r="U2448">
        <v>0</v>
      </c>
      <c r="V2448" t="s">
        <v>58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1.165</v>
      </c>
      <c r="AL2448">
        <v>0.936</v>
      </c>
      <c r="AM2448">
        <v>0</v>
      </c>
      <c r="AO2448">
        <v>0</v>
      </c>
      <c r="AP2448">
        <v>0</v>
      </c>
      <c r="AQ2448">
        <v>0</v>
      </c>
      <c r="AR2448">
        <v>1</v>
      </c>
      <c r="AS2448">
        <v>0</v>
      </c>
      <c r="AT2448">
        <v>0</v>
      </c>
      <c r="AU2448">
        <v>1</v>
      </c>
      <c r="AV2448">
        <v>0</v>
      </c>
      <c r="AW2448">
        <v>0</v>
      </c>
      <c r="AX2448">
        <v>1311</v>
      </c>
      <c r="AY2448">
        <f t="shared" si="276"/>
        <v>36.9</v>
      </c>
      <c r="AZ2448">
        <f t="shared" si="277"/>
        <v>814.5</v>
      </c>
      <c r="BA2448">
        <f t="shared" si="278"/>
        <v>0</v>
      </c>
      <c r="BB2448">
        <f t="shared" si="279"/>
        <v>0</v>
      </c>
      <c r="BC2448">
        <f t="shared" si="280"/>
        <v>0</v>
      </c>
      <c r="BD2448">
        <f t="shared" si="282"/>
        <v>851.4</v>
      </c>
      <c r="BE2448">
        <f t="shared" si="281"/>
        <v>9.98670246052227</v>
      </c>
    </row>
    <row r="2449" spans="1:57">
      <c r="A2449" t="s">
        <v>2337</v>
      </c>
      <c r="B2449">
        <v>2</v>
      </c>
      <c r="C2449">
        <v>3</v>
      </c>
      <c r="D2449">
        <v>99</v>
      </c>
      <c r="E2449">
        <v>0</v>
      </c>
      <c r="F2449">
        <v>1</v>
      </c>
      <c r="G2449">
        <v>1</v>
      </c>
      <c r="H2449">
        <v>1</v>
      </c>
      <c r="I2449">
        <v>0</v>
      </c>
      <c r="J2449">
        <v>0</v>
      </c>
      <c r="K2449">
        <v>2</v>
      </c>
      <c r="L2449">
        <v>2</v>
      </c>
      <c r="M2449">
        <v>1</v>
      </c>
      <c r="N2449">
        <v>44</v>
      </c>
      <c r="O2449">
        <v>55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 t="s">
        <v>58</v>
      </c>
      <c r="W2449">
        <v>0</v>
      </c>
      <c r="X2449">
        <v>0</v>
      </c>
      <c r="Y2449">
        <v>0</v>
      </c>
      <c r="Z2449">
        <v>1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9.104</v>
      </c>
      <c r="AL2449">
        <v>9.259</v>
      </c>
      <c r="AM2449">
        <v>0</v>
      </c>
      <c r="AO2449">
        <v>0</v>
      </c>
      <c r="AP2449">
        <v>0</v>
      </c>
      <c r="AQ2449">
        <v>1</v>
      </c>
      <c r="AR2449">
        <v>0</v>
      </c>
      <c r="AS2449">
        <v>0</v>
      </c>
      <c r="AT2449">
        <v>0</v>
      </c>
      <c r="AU2449">
        <v>1</v>
      </c>
      <c r="AV2449">
        <v>0</v>
      </c>
      <c r="AW2449">
        <v>1</v>
      </c>
      <c r="AX2449">
        <v>1311</v>
      </c>
      <c r="AY2449">
        <f t="shared" si="276"/>
        <v>0</v>
      </c>
      <c r="AZ2449">
        <f t="shared" si="277"/>
        <v>0</v>
      </c>
      <c r="BA2449">
        <f t="shared" si="278"/>
        <v>0</v>
      </c>
      <c r="BB2449">
        <f t="shared" si="279"/>
        <v>0</v>
      </c>
      <c r="BC2449">
        <f t="shared" si="280"/>
        <v>0</v>
      </c>
      <c r="BD2449">
        <f t="shared" si="282"/>
        <v>0</v>
      </c>
      <c r="BE2449">
        <f t="shared" si="281"/>
        <v>0</v>
      </c>
    </row>
    <row r="2450" spans="1:57">
      <c r="A2450" t="s">
        <v>2338</v>
      </c>
      <c r="B2450">
        <v>2</v>
      </c>
      <c r="C2450">
        <v>3</v>
      </c>
      <c r="D2450">
        <v>100</v>
      </c>
      <c r="E2450">
        <v>0</v>
      </c>
      <c r="F2450">
        <v>1</v>
      </c>
      <c r="G2450">
        <v>1</v>
      </c>
      <c r="H2450">
        <v>1</v>
      </c>
      <c r="I2450">
        <v>15</v>
      </c>
      <c r="J2450">
        <v>0</v>
      </c>
      <c r="K2450">
        <v>2</v>
      </c>
      <c r="L2450">
        <v>1</v>
      </c>
      <c r="M2450">
        <v>2</v>
      </c>
      <c r="N2450">
        <v>44</v>
      </c>
      <c r="O2450">
        <v>56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1</v>
      </c>
      <c r="V2450" t="s">
        <v>62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8.748</v>
      </c>
      <c r="AL2450">
        <v>7.935</v>
      </c>
      <c r="AM2450">
        <v>0</v>
      </c>
      <c r="AO2450">
        <v>0</v>
      </c>
      <c r="AP2450">
        <v>0</v>
      </c>
      <c r="AQ2450">
        <v>1</v>
      </c>
      <c r="AR2450">
        <v>0</v>
      </c>
      <c r="AS2450">
        <v>0</v>
      </c>
      <c r="AT2450">
        <v>0</v>
      </c>
      <c r="AU2450">
        <v>1</v>
      </c>
      <c r="AV2450">
        <v>1</v>
      </c>
      <c r="AW2450">
        <v>0</v>
      </c>
      <c r="AX2450">
        <v>1311</v>
      </c>
      <c r="AY2450">
        <f t="shared" si="276"/>
        <v>0</v>
      </c>
      <c r="AZ2450">
        <f t="shared" si="277"/>
        <v>271.5</v>
      </c>
      <c r="BA2450">
        <f t="shared" si="278"/>
        <v>0</v>
      </c>
      <c r="BB2450">
        <f t="shared" si="279"/>
        <v>0</v>
      </c>
      <c r="BC2450">
        <f t="shared" si="280"/>
        <v>0</v>
      </c>
      <c r="BD2450">
        <f t="shared" si="282"/>
        <v>271.5</v>
      </c>
      <c r="BE2450">
        <f t="shared" si="281"/>
        <v>3.18462499181559</v>
      </c>
    </row>
    <row r="2451" spans="1:57">
      <c r="A2451" t="s">
        <v>2339</v>
      </c>
      <c r="B2451">
        <v>2</v>
      </c>
      <c r="C2451">
        <v>3</v>
      </c>
      <c r="D2451">
        <v>101</v>
      </c>
      <c r="E2451">
        <v>0</v>
      </c>
      <c r="F2451">
        <v>1</v>
      </c>
      <c r="G2451">
        <v>1</v>
      </c>
      <c r="H2451">
        <v>1</v>
      </c>
      <c r="I2451">
        <v>15</v>
      </c>
      <c r="J2451">
        <v>15</v>
      </c>
      <c r="K2451">
        <v>2</v>
      </c>
      <c r="L2451">
        <v>2</v>
      </c>
      <c r="M2451">
        <v>1</v>
      </c>
      <c r="N2451">
        <v>45</v>
      </c>
      <c r="O2451">
        <v>56</v>
      </c>
      <c r="P2451">
        <v>0</v>
      </c>
      <c r="Q2451">
        <v>0</v>
      </c>
      <c r="R2451">
        <v>0</v>
      </c>
      <c r="S2451">
        <v>0</v>
      </c>
      <c r="T2451">
        <v>1</v>
      </c>
      <c r="U2451">
        <v>0</v>
      </c>
      <c r="V2451" t="s">
        <v>62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1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28.336</v>
      </c>
      <c r="AL2451">
        <v>15.384</v>
      </c>
      <c r="AM2451">
        <v>0</v>
      </c>
      <c r="AO2451">
        <v>0</v>
      </c>
      <c r="AP2451">
        <v>0</v>
      </c>
      <c r="AQ2451">
        <v>1</v>
      </c>
      <c r="AR2451">
        <v>0</v>
      </c>
      <c r="AS2451">
        <v>0</v>
      </c>
      <c r="AT2451">
        <v>0</v>
      </c>
      <c r="AU2451">
        <v>1</v>
      </c>
      <c r="AV2451">
        <v>0</v>
      </c>
      <c r="AW2451">
        <v>0</v>
      </c>
      <c r="AX2451">
        <v>1311</v>
      </c>
      <c r="AY2451">
        <f t="shared" si="276"/>
        <v>0</v>
      </c>
      <c r="AZ2451">
        <f t="shared" si="277"/>
        <v>271.5</v>
      </c>
      <c r="BA2451">
        <f t="shared" si="278"/>
        <v>0</v>
      </c>
      <c r="BB2451">
        <f t="shared" si="279"/>
        <v>0</v>
      </c>
      <c r="BC2451">
        <f t="shared" si="280"/>
        <v>0</v>
      </c>
      <c r="BD2451">
        <f t="shared" si="282"/>
        <v>271.5</v>
      </c>
      <c r="BE2451">
        <f t="shared" si="281"/>
        <v>3.18462499181559</v>
      </c>
    </row>
    <row r="2452" spans="1:57">
      <c r="A2452" t="s">
        <v>2340</v>
      </c>
      <c r="B2452">
        <v>2</v>
      </c>
      <c r="C2452">
        <v>3</v>
      </c>
      <c r="D2452">
        <v>102</v>
      </c>
      <c r="E2452">
        <v>0</v>
      </c>
      <c r="F2452">
        <v>1</v>
      </c>
      <c r="G2452">
        <v>1</v>
      </c>
      <c r="H2452">
        <v>1</v>
      </c>
      <c r="I2452">
        <v>30</v>
      </c>
      <c r="J2452">
        <v>15</v>
      </c>
      <c r="K2452">
        <v>2</v>
      </c>
      <c r="L2452">
        <v>2</v>
      </c>
      <c r="M2452">
        <v>2</v>
      </c>
      <c r="N2452">
        <v>45</v>
      </c>
      <c r="O2452">
        <v>57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 t="s">
        <v>58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19.731</v>
      </c>
      <c r="AL2452">
        <v>10.842</v>
      </c>
      <c r="AM2452">
        <v>0</v>
      </c>
      <c r="AO2452">
        <v>0</v>
      </c>
      <c r="AP2452">
        <v>1</v>
      </c>
      <c r="AQ2452">
        <v>0</v>
      </c>
      <c r="AR2452">
        <v>0</v>
      </c>
      <c r="AS2452">
        <v>0</v>
      </c>
      <c r="AT2452">
        <v>0</v>
      </c>
      <c r="AU2452">
        <v>1</v>
      </c>
      <c r="AV2452">
        <v>1</v>
      </c>
      <c r="AW2452">
        <v>0</v>
      </c>
      <c r="AX2452">
        <v>1311</v>
      </c>
      <c r="AY2452">
        <f t="shared" si="276"/>
        <v>0</v>
      </c>
      <c r="AZ2452">
        <f t="shared" si="277"/>
        <v>543</v>
      </c>
      <c r="BA2452">
        <f t="shared" si="278"/>
        <v>0</v>
      </c>
      <c r="BB2452">
        <f t="shared" si="279"/>
        <v>0</v>
      </c>
      <c r="BC2452">
        <f t="shared" si="280"/>
        <v>0</v>
      </c>
      <c r="BD2452">
        <f t="shared" si="282"/>
        <v>543</v>
      </c>
      <c r="BE2452">
        <f t="shared" si="281"/>
        <v>6.36924998363119</v>
      </c>
    </row>
    <row r="2453" spans="1:57">
      <c r="A2453" t="s">
        <v>2341</v>
      </c>
      <c r="B2453">
        <v>2</v>
      </c>
      <c r="C2453">
        <v>3</v>
      </c>
      <c r="D2453">
        <v>103</v>
      </c>
      <c r="E2453">
        <v>0</v>
      </c>
      <c r="F2453">
        <v>1</v>
      </c>
      <c r="G2453">
        <v>1</v>
      </c>
      <c r="H2453">
        <v>1</v>
      </c>
      <c r="I2453">
        <v>30</v>
      </c>
      <c r="J2453">
        <v>30</v>
      </c>
      <c r="K2453">
        <v>2</v>
      </c>
      <c r="L2453">
        <v>1</v>
      </c>
      <c r="M2453">
        <v>2</v>
      </c>
      <c r="N2453">
        <v>45</v>
      </c>
      <c r="O2453">
        <v>58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1</v>
      </c>
      <c r="V2453" t="s">
        <v>62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20.618</v>
      </c>
      <c r="AL2453">
        <v>19.894</v>
      </c>
      <c r="AM2453">
        <v>0</v>
      </c>
      <c r="AO2453">
        <v>0</v>
      </c>
      <c r="AP2453">
        <v>0</v>
      </c>
      <c r="AQ2453">
        <v>1</v>
      </c>
      <c r="AR2453">
        <v>0</v>
      </c>
      <c r="AS2453">
        <v>0</v>
      </c>
      <c r="AT2453">
        <v>0</v>
      </c>
      <c r="AU2453">
        <v>1</v>
      </c>
      <c r="AV2453">
        <v>0</v>
      </c>
      <c r="AW2453">
        <v>1</v>
      </c>
      <c r="AX2453">
        <v>1311</v>
      </c>
      <c r="AY2453">
        <f t="shared" si="276"/>
        <v>0</v>
      </c>
      <c r="AZ2453">
        <f t="shared" si="277"/>
        <v>543</v>
      </c>
      <c r="BA2453">
        <f t="shared" si="278"/>
        <v>0</v>
      </c>
      <c r="BB2453">
        <f t="shared" si="279"/>
        <v>0</v>
      </c>
      <c r="BC2453">
        <f t="shared" si="280"/>
        <v>0</v>
      </c>
      <c r="BD2453">
        <f t="shared" si="282"/>
        <v>543</v>
      </c>
      <c r="BE2453">
        <f t="shared" si="281"/>
        <v>6.36924998363119</v>
      </c>
    </row>
    <row r="2454" spans="1:57">
      <c r="A2454" t="s">
        <v>2076</v>
      </c>
      <c r="B2454">
        <v>2</v>
      </c>
      <c r="C2454">
        <v>3</v>
      </c>
      <c r="D2454">
        <v>104</v>
      </c>
      <c r="E2454">
        <v>0</v>
      </c>
      <c r="F2454">
        <v>1</v>
      </c>
      <c r="G2454">
        <v>1</v>
      </c>
      <c r="H2454">
        <v>1</v>
      </c>
      <c r="I2454">
        <v>30</v>
      </c>
      <c r="J2454">
        <v>40</v>
      </c>
      <c r="K2454">
        <v>2</v>
      </c>
      <c r="L2454">
        <v>1</v>
      </c>
      <c r="M2454">
        <v>1</v>
      </c>
      <c r="N2454">
        <v>46</v>
      </c>
      <c r="O2454">
        <v>58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 t="s">
        <v>58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21.417</v>
      </c>
      <c r="AL2454">
        <v>22.561</v>
      </c>
      <c r="AM2454">
        <v>0</v>
      </c>
      <c r="AO2454">
        <v>0</v>
      </c>
      <c r="AP2454">
        <v>0</v>
      </c>
      <c r="AQ2454">
        <v>1</v>
      </c>
      <c r="AR2454">
        <v>0</v>
      </c>
      <c r="AS2454">
        <v>0</v>
      </c>
      <c r="AT2454">
        <v>0</v>
      </c>
      <c r="AU2454">
        <v>1</v>
      </c>
      <c r="AV2454">
        <v>1</v>
      </c>
      <c r="AW2454">
        <v>0</v>
      </c>
      <c r="AX2454">
        <v>1311</v>
      </c>
      <c r="AY2454">
        <f t="shared" si="276"/>
        <v>0</v>
      </c>
      <c r="AZ2454">
        <f t="shared" si="277"/>
        <v>543</v>
      </c>
      <c r="BA2454">
        <f t="shared" si="278"/>
        <v>0</v>
      </c>
      <c r="BB2454">
        <f t="shared" si="279"/>
        <v>0</v>
      </c>
      <c r="BC2454">
        <f t="shared" si="280"/>
        <v>0</v>
      </c>
      <c r="BD2454">
        <f t="shared" si="282"/>
        <v>543</v>
      </c>
      <c r="BE2454">
        <f t="shared" si="281"/>
        <v>6.36924998363119</v>
      </c>
    </row>
    <row r="2455" spans="1:57">
      <c r="A2455" t="s">
        <v>2342</v>
      </c>
      <c r="B2455">
        <v>2</v>
      </c>
      <c r="C2455">
        <v>3</v>
      </c>
      <c r="D2455">
        <v>105</v>
      </c>
      <c r="E2455">
        <v>0</v>
      </c>
      <c r="F2455">
        <v>1</v>
      </c>
      <c r="G2455">
        <v>1</v>
      </c>
      <c r="H2455">
        <v>1</v>
      </c>
      <c r="I2455">
        <v>40</v>
      </c>
      <c r="J2455">
        <v>40</v>
      </c>
      <c r="K2455">
        <v>2</v>
      </c>
      <c r="L2455">
        <v>1</v>
      </c>
      <c r="M2455">
        <v>2</v>
      </c>
      <c r="N2455">
        <v>46</v>
      </c>
      <c r="O2455">
        <v>59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 t="s">
        <v>58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1</v>
      </c>
      <c r="AC2455">
        <v>0</v>
      </c>
      <c r="AD2455">
        <v>1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3.738</v>
      </c>
      <c r="AL2455">
        <v>5.963</v>
      </c>
      <c r="AM2455">
        <v>0</v>
      </c>
      <c r="AO2455">
        <v>0</v>
      </c>
      <c r="AP2455">
        <v>0</v>
      </c>
      <c r="AQ2455">
        <v>0</v>
      </c>
      <c r="AR2455">
        <v>0</v>
      </c>
      <c r="AS2455">
        <v>1</v>
      </c>
      <c r="AT2455">
        <v>1</v>
      </c>
      <c r="AU2455">
        <v>0</v>
      </c>
      <c r="AV2455">
        <v>0</v>
      </c>
      <c r="AW2455">
        <v>1</v>
      </c>
      <c r="AX2455">
        <v>1311</v>
      </c>
      <c r="AY2455">
        <f t="shared" si="276"/>
        <v>0</v>
      </c>
      <c r="AZ2455">
        <f t="shared" si="277"/>
        <v>724</v>
      </c>
      <c r="BA2455">
        <f t="shared" si="278"/>
        <v>0</v>
      </c>
      <c r="BB2455">
        <f t="shared" si="279"/>
        <v>0</v>
      </c>
      <c r="BC2455">
        <f t="shared" si="280"/>
        <v>0</v>
      </c>
      <c r="BD2455">
        <f t="shared" si="282"/>
        <v>724</v>
      </c>
      <c r="BE2455">
        <f t="shared" si="281"/>
        <v>8.49233331150825</v>
      </c>
    </row>
    <row r="2456" spans="1:57">
      <c r="A2456" t="s">
        <v>2343</v>
      </c>
      <c r="B2456">
        <v>2</v>
      </c>
      <c r="C2456">
        <v>3</v>
      </c>
      <c r="D2456">
        <v>106</v>
      </c>
      <c r="E2456">
        <v>0</v>
      </c>
      <c r="F2456">
        <v>1</v>
      </c>
      <c r="G2456">
        <v>1</v>
      </c>
      <c r="H2456">
        <v>1</v>
      </c>
      <c r="I2456">
        <v>40</v>
      </c>
      <c r="J2456">
        <v>45</v>
      </c>
      <c r="K2456">
        <v>2</v>
      </c>
      <c r="L2456">
        <v>1</v>
      </c>
      <c r="M2456">
        <v>2</v>
      </c>
      <c r="N2456">
        <v>46</v>
      </c>
      <c r="O2456">
        <v>60</v>
      </c>
      <c r="P2456">
        <v>2</v>
      </c>
      <c r="Q2456">
        <v>0</v>
      </c>
      <c r="R2456">
        <v>0</v>
      </c>
      <c r="S2456">
        <v>0</v>
      </c>
      <c r="T2456">
        <v>0</v>
      </c>
      <c r="U2456">
        <v>1</v>
      </c>
      <c r="V2456" t="s">
        <v>62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1</v>
      </c>
      <c r="AC2456">
        <v>0</v>
      </c>
      <c r="AD2456">
        <v>1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14.893</v>
      </c>
      <c r="AL2456">
        <v>19.136</v>
      </c>
      <c r="AM2456">
        <v>0</v>
      </c>
      <c r="AO2456">
        <v>0</v>
      </c>
      <c r="AP2456">
        <v>1</v>
      </c>
      <c r="AQ2456">
        <v>0</v>
      </c>
      <c r="AR2456">
        <v>0</v>
      </c>
      <c r="AS2456">
        <v>0</v>
      </c>
      <c r="AT2456">
        <v>0</v>
      </c>
      <c r="AU2456">
        <v>1</v>
      </c>
      <c r="AV2456">
        <v>0</v>
      </c>
      <c r="AW2456">
        <v>1</v>
      </c>
      <c r="AX2456">
        <v>1311</v>
      </c>
      <c r="AY2456">
        <f t="shared" si="276"/>
        <v>0</v>
      </c>
      <c r="AZ2456">
        <f t="shared" si="277"/>
        <v>724</v>
      </c>
      <c r="BA2456">
        <f t="shared" si="278"/>
        <v>0</v>
      </c>
      <c r="BB2456">
        <f t="shared" si="279"/>
        <v>0</v>
      </c>
      <c r="BC2456">
        <f t="shared" si="280"/>
        <v>0</v>
      </c>
      <c r="BD2456">
        <f t="shared" si="282"/>
        <v>724</v>
      </c>
      <c r="BE2456">
        <f t="shared" si="281"/>
        <v>8.49233331150825</v>
      </c>
    </row>
    <row r="2457" spans="1:57">
      <c r="A2457" t="s">
        <v>2344</v>
      </c>
      <c r="B2457">
        <v>2</v>
      </c>
      <c r="C2457">
        <v>4</v>
      </c>
      <c r="D2457">
        <v>107</v>
      </c>
      <c r="E2457">
        <v>0</v>
      </c>
      <c r="F2457">
        <v>1</v>
      </c>
      <c r="G2457">
        <v>1</v>
      </c>
      <c r="H2457">
        <v>2</v>
      </c>
      <c r="I2457">
        <v>0</v>
      </c>
      <c r="J2457">
        <v>0</v>
      </c>
      <c r="K2457">
        <v>1</v>
      </c>
      <c r="L2457">
        <v>2</v>
      </c>
      <c r="M2457">
        <v>2</v>
      </c>
      <c r="N2457">
        <v>46</v>
      </c>
      <c r="O2457">
        <v>61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 t="s">
        <v>58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7.655</v>
      </c>
      <c r="AL2457">
        <v>6.566</v>
      </c>
      <c r="AM2457">
        <v>0</v>
      </c>
      <c r="AO2457">
        <v>0</v>
      </c>
      <c r="AP2457">
        <v>0</v>
      </c>
      <c r="AQ2457">
        <v>1</v>
      </c>
      <c r="AR2457">
        <v>0</v>
      </c>
      <c r="AS2457">
        <v>0</v>
      </c>
      <c r="AT2457">
        <v>0</v>
      </c>
      <c r="AU2457">
        <v>1</v>
      </c>
      <c r="AV2457">
        <v>0</v>
      </c>
      <c r="AW2457">
        <v>1</v>
      </c>
      <c r="AX2457">
        <v>1311</v>
      </c>
      <c r="AY2457">
        <f t="shared" si="276"/>
        <v>0</v>
      </c>
      <c r="AZ2457">
        <f t="shared" si="277"/>
        <v>0</v>
      </c>
      <c r="BA2457">
        <f t="shared" si="278"/>
        <v>0</v>
      </c>
      <c r="BB2457">
        <f t="shared" si="279"/>
        <v>0</v>
      </c>
      <c r="BC2457">
        <f t="shared" si="280"/>
        <v>0</v>
      </c>
      <c r="BD2457">
        <f t="shared" si="282"/>
        <v>0</v>
      </c>
      <c r="BE2457">
        <f t="shared" si="281"/>
        <v>0</v>
      </c>
    </row>
    <row r="2458" spans="1:57">
      <c r="A2458" t="s">
        <v>756</v>
      </c>
      <c r="B2458">
        <v>2</v>
      </c>
      <c r="C2458">
        <v>4</v>
      </c>
      <c r="D2458">
        <v>108</v>
      </c>
      <c r="E2458">
        <v>0</v>
      </c>
      <c r="F2458">
        <v>1</v>
      </c>
      <c r="G2458">
        <v>1</v>
      </c>
      <c r="H2458">
        <v>2</v>
      </c>
      <c r="I2458">
        <v>0</v>
      </c>
      <c r="J2458">
        <v>15</v>
      </c>
      <c r="K2458">
        <v>1</v>
      </c>
      <c r="L2458">
        <v>1</v>
      </c>
      <c r="M2458">
        <v>1</v>
      </c>
      <c r="N2458">
        <v>47</v>
      </c>
      <c r="O2458">
        <v>61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 t="s">
        <v>58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4.11</v>
      </c>
      <c r="AL2458">
        <v>3.998</v>
      </c>
      <c r="AM2458">
        <v>0</v>
      </c>
      <c r="AO2458">
        <v>1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1</v>
      </c>
      <c r="AV2458">
        <v>1</v>
      </c>
      <c r="AW2458">
        <v>0</v>
      </c>
      <c r="AX2458">
        <v>1311</v>
      </c>
      <c r="AY2458">
        <f t="shared" si="276"/>
        <v>0</v>
      </c>
      <c r="AZ2458">
        <f t="shared" si="277"/>
        <v>0</v>
      </c>
      <c r="BA2458">
        <f t="shared" si="278"/>
        <v>0</v>
      </c>
      <c r="BB2458">
        <f t="shared" si="279"/>
        <v>0</v>
      </c>
      <c r="BC2458">
        <f t="shared" si="280"/>
        <v>0</v>
      </c>
      <c r="BD2458">
        <f t="shared" si="282"/>
        <v>0</v>
      </c>
      <c r="BE2458">
        <f t="shared" si="281"/>
        <v>0</v>
      </c>
    </row>
    <row r="2459" spans="1:57">
      <c r="A2459" t="s">
        <v>2345</v>
      </c>
      <c r="B2459">
        <v>2</v>
      </c>
      <c r="C2459">
        <v>4</v>
      </c>
      <c r="D2459">
        <v>109</v>
      </c>
      <c r="E2459">
        <v>0</v>
      </c>
      <c r="F2459">
        <v>1</v>
      </c>
      <c r="G2459">
        <v>1</v>
      </c>
      <c r="H2459">
        <v>2</v>
      </c>
      <c r="I2459">
        <v>15</v>
      </c>
      <c r="J2459">
        <v>15</v>
      </c>
      <c r="K2459">
        <v>1</v>
      </c>
      <c r="L2459">
        <v>1</v>
      </c>
      <c r="M2459">
        <v>1</v>
      </c>
      <c r="N2459">
        <v>48</v>
      </c>
      <c r="O2459">
        <v>61</v>
      </c>
      <c r="P2459">
        <v>0</v>
      </c>
      <c r="Q2459">
        <v>0</v>
      </c>
      <c r="R2459">
        <v>0</v>
      </c>
      <c r="S2459">
        <v>0</v>
      </c>
      <c r="T2459">
        <v>1</v>
      </c>
      <c r="U2459">
        <v>0</v>
      </c>
      <c r="V2459" t="s">
        <v>62</v>
      </c>
      <c r="W2459">
        <v>0</v>
      </c>
      <c r="X2459">
        <v>0</v>
      </c>
      <c r="Y2459">
        <v>0</v>
      </c>
      <c r="Z2459">
        <v>0</v>
      </c>
      <c r="AA2459">
        <v>1</v>
      </c>
      <c r="AB2459">
        <v>0</v>
      </c>
      <c r="AC2459">
        <v>1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24.265</v>
      </c>
      <c r="AL2459">
        <v>25.479</v>
      </c>
      <c r="AM2459">
        <v>0</v>
      </c>
      <c r="AO2459">
        <v>0</v>
      </c>
      <c r="AP2459">
        <v>0</v>
      </c>
      <c r="AQ2459">
        <v>1</v>
      </c>
      <c r="AR2459">
        <v>0</v>
      </c>
      <c r="AS2459">
        <v>0</v>
      </c>
      <c r="AT2459">
        <v>0</v>
      </c>
      <c r="AU2459">
        <v>1</v>
      </c>
      <c r="AV2459">
        <v>0</v>
      </c>
      <c r="AW2459">
        <v>1</v>
      </c>
      <c r="AX2459">
        <v>1311</v>
      </c>
      <c r="AY2459">
        <f t="shared" si="276"/>
        <v>0</v>
      </c>
      <c r="AZ2459">
        <f t="shared" si="277"/>
        <v>271.5</v>
      </c>
      <c r="BA2459">
        <f t="shared" si="278"/>
        <v>0</v>
      </c>
      <c r="BB2459">
        <f t="shared" si="279"/>
        <v>0</v>
      </c>
      <c r="BC2459">
        <f t="shared" si="280"/>
        <v>0</v>
      </c>
      <c r="BD2459">
        <f t="shared" si="282"/>
        <v>271.5</v>
      </c>
      <c r="BE2459">
        <f t="shared" si="281"/>
        <v>3.18462499181559</v>
      </c>
    </row>
    <row r="2460" spans="1:57">
      <c r="A2460" t="s">
        <v>2346</v>
      </c>
      <c r="B2460">
        <v>2</v>
      </c>
      <c r="C2460">
        <v>4</v>
      </c>
      <c r="D2460">
        <v>110</v>
      </c>
      <c r="E2460">
        <v>0</v>
      </c>
      <c r="F2460">
        <v>1</v>
      </c>
      <c r="G2460">
        <v>1</v>
      </c>
      <c r="H2460">
        <v>2</v>
      </c>
      <c r="I2460">
        <v>30</v>
      </c>
      <c r="J2460">
        <v>15</v>
      </c>
      <c r="K2460">
        <v>1</v>
      </c>
      <c r="L2460">
        <v>1</v>
      </c>
      <c r="M2460">
        <v>1</v>
      </c>
      <c r="N2460">
        <v>49</v>
      </c>
      <c r="O2460">
        <v>61</v>
      </c>
      <c r="P2460">
        <v>0</v>
      </c>
      <c r="Q2460">
        <v>0</v>
      </c>
      <c r="R2460">
        <v>1</v>
      </c>
      <c r="S2460">
        <v>0</v>
      </c>
      <c r="T2460">
        <v>1</v>
      </c>
      <c r="U2460">
        <v>0</v>
      </c>
      <c r="V2460" t="s">
        <v>58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1.139</v>
      </c>
      <c r="AL2460">
        <v>1.071</v>
      </c>
      <c r="AM2460">
        <v>0</v>
      </c>
      <c r="AO2460">
        <v>0</v>
      </c>
      <c r="AP2460">
        <v>0</v>
      </c>
      <c r="AQ2460">
        <v>0</v>
      </c>
      <c r="AR2460">
        <v>0</v>
      </c>
      <c r="AS2460">
        <v>1</v>
      </c>
      <c r="AT2460">
        <v>1</v>
      </c>
      <c r="AU2460">
        <v>0</v>
      </c>
      <c r="AV2460">
        <v>0</v>
      </c>
      <c r="AW2460">
        <v>0</v>
      </c>
      <c r="AX2460">
        <v>1311</v>
      </c>
      <c r="AY2460">
        <f t="shared" si="276"/>
        <v>36.9</v>
      </c>
      <c r="AZ2460">
        <f t="shared" si="277"/>
        <v>543</v>
      </c>
      <c r="BA2460">
        <f t="shared" si="278"/>
        <v>0</v>
      </c>
      <c r="BB2460">
        <f t="shared" si="279"/>
        <v>0</v>
      </c>
      <c r="BC2460">
        <f t="shared" si="280"/>
        <v>0</v>
      </c>
      <c r="BD2460">
        <f t="shared" si="282"/>
        <v>579.9</v>
      </c>
      <c r="BE2460">
        <f t="shared" si="281"/>
        <v>6.80207746870667</v>
      </c>
    </row>
    <row r="2461" spans="1:57">
      <c r="A2461" t="s">
        <v>2347</v>
      </c>
      <c r="B2461">
        <v>2</v>
      </c>
      <c r="C2461">
        <v>4</v>
      </c>
      <c r="D2461">
        <v>111</v>
      </c>
      <c r="E2461">
        <v>0</v>
      </c>
      <c r="F2461">
        <v>1</v>
      </c>
      <c r="G2461">
        <v>1</v>
      </c>
      <c r="H2461">
        <v>2</v>
      </c>
      <c r="I2461">
        <v>40</v>
      </c>
      <c r="J2461">
        <v>15</v>
      </c>
      <c r="K2461">
        <v>1</v>
      </c>
      <c r="L2461">
        <v>1</v>
      </c>
      <c r="M2461">
        <v>1</v>
      </c>
      <c r="N2461">
        <v>50</v>
      </c>
      <c r="O2461">
        <v>61</v>
      </c>
      <c r="P2461">
        <v>1</v>
      </c>
      <c r="Q2461">
        <v>0</v>
      </c>
      <c r="R2461">
        <v>0</v>
      </c>
      <c r="S2461">
        <v>0</v>
      </c>
      <c r="T2461">
        <v>0</v>
      </c>
      <c r="U2461">
        <v>0</v>
      </c>
      <c r="V2461" t="s">
        <v>58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4.223</v>
      </c>
      <c r="AL2461">
        <v>5.696</v>
      </c>
      <c r="AM2461">
        <v>0</v>
      </c>
      <c r="AO2461">
        <v>0</v>
      </c>
      <c r="AP2461">
        <v>0</v>
      </c>
      <c r="AQ2461">
        <v>0</v>
      </c>
      <c r="AR2461">
        <v>0</v>
      </c>
      <c r="AS2461">
        <v>1</v>
      </c>
      <c r="AT2461">
        <v>1</v>
      </c>
      <c r="AU2461">
        <v>0</v>
      </c>
      <c r="AV2461">
        <v>1</v>
      </c>
      <c r="AW2461">
        <v>0</v>
      </c>
      <c r="AX2461">
        <v>1311</v>
      </c>
      <c r="AY2461">
        <f t="shared" si="276"/>
        <v>0</v>
      </c>
      <c r="AZ2461">
        <f t="shared" si="277"/>
        <v>724</v>
      </c>
      <c r="BA2461">
        <f t="shared" si="278"/>
        <v>0</v>
      </c>
      <c r="BB2461">
        <f t="shared" si="279"/>
        <v>0</v>
      </c>
      <c r="BC2461">
        <f t="shared" si="280"/>
        <v>0</v>
      </c>
      <c r="BD2461">
        <f t="shared" si="282"/>
        <v>724</v>
      </c>
      <c r="BE2461">
        <f t="shared" si="281"/>
        <v>8.49233331150825</v>
      </c>
    </row>
    <row r="2462" spans="1:57">
      <c r="A2462" t="s">
        <v>2348</v>
      </c>
      <c r="B2462">
        <v>2</v>
      </c>
      <c r="C2462">
        <v>5</v>
      </c>
      <c r="D2462">
        <v>112</v>
      </c>
      <c r="E2462">
        <v>0</v>
      </c>
      <c r="F2462">
        <v>1</v>
      </c>
      <c r="G2462">
        <v>2</v>
      </c>
      <c r="H2462">
        <v>2</v>
      </c>
      <c r="I2462">
        <v>0</v>
      </c>
      <c r="J2462">
        <v>0</v>
      </c>
      <c r="K2462">
        <v>2</v>
      </c>
      <c r="L2462">
        <v>1</v>
      </c>
      <c r="M2462">
        <v>2</v>
      </c>
      <c r="N2462">
        <v>50</v>
      </c>
      <c r="O2462">
        <v>62</v>
      </c>
      <c r="P2462">
        <v>0</v>
      </c>
      <c r="Q2462">
        <v>0</v>
      </c>
      <c r="R2462">
        <v>0</v>
      </c>
      <c r="S2462">
        <v>1</v>
      </c>
      <c r="T2462">
        <v>0</v>
      </c>
      <c r="U2462">
        <v>1</v>
      </c>
      <c r="V2462" t="s">
        <v>58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7.063</v>
      </c>
      <c r="AL2462">
        <v>5.252</v>
      </c>
      <c r="AM2462">
        <v>0</v>
      </c>
      <c r="AO2462">
        <v>0</v>
      </c>
      <c r="AP2462">
        <v>0</v>
      </c>
      <c r="AQ2462">
        <v>0</v>
      </c>
      <c r="AR2462">
        <v>0</v>
      </c>
      <c r="AS2462">
        <v>1</v>
      </c>
      <c r="AT2462">
        <v>1</v>
      </c>
      <c r="AU2462">
        <v>0</v>
      </c>
      <c r="AV2462">
        <v>0</v>
      </c>
      <c r="AW2462">
        <v>0</v>
      </c>
      <c r="AX2462">
        <v>1311</v>
      </c>
      <c r="AY2462">
        <f t="shared" si="276"/>
        <v>0</v>
      </c>
      <c r="AZ2462">
        <f t="shared" si="277"/>
        <v>0</v>
      </c>
      <c r="BA2462">
        <f t="shared" si="278"/>
        <v>0</v>
      </c>
      <c r="BB2462">
        <f t="shared" si="279"/>
        <v>0</v>
      </c>
      <c r="BC2462">
        <f t="shared" si="280"/>
        <v>0</v>
      </c>
      <c r="BD2462">
        <f t="shared" si="282"/>
        <v>0</v>
      </c>
      <c r="BE2462">
        <f t="shared" si="281"/>
        <v>0</v>
      </c>
    </row>
    <row r="2463" spans="1:57">
      <c r="A2463" t="s">
        <v>2348</v>
      </c>
      <c r="B2463">
        <v>2</v>
      </c>
      <c r="C2463">
        <v>5</v>
      </c>
      <c r="D2463">
        <v>113</v>
      </c>
      <c r="E2463">
        <v>0</v>
      </c>
      <c r="F2463">
        <v>1</v>
      </c>
      <c r="G2463">
        <v>2</v>
      </c>
      <c r="H2463">
        <v>2</v>
      </c>
      <c r="I2463">
        <v>0</v>
      </c>
      <c r="J2463">
        <v>15</v>
      </c>
      <c r="K2463">
        <v>2</v>
      </c>
      <c r="L2463">
        <v>2</v>
      </c>
      <c r="M2463">
        <v>2</v>
      </c>
      <c r="N2463">
        <v>50</v>
      </c>
      <c r="O2463">
        <v>63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1</v>
      </c>
      <c r="V2463" t="s">
        <v>62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7.838</v>
      </c>
      <c r="AL2463">
        <v>6.323</v>
      </c>
      <c r="AM2463">
        <v>0</v>
      </c>
      <c r="AO2463">
        <v>0</v>
      </c>
      <c r="AP2463">
        <v>0</v>
      </c>
      <c r="AQ2463">
        <v>0</v>
      </c>
      <c r="AR2463">
        <v>1</v>
      </c>
      <c r="AS2463">
        <v>0</v>
      </c>
      <c r="AT2463">
        <v>0</v>
      </c>
      <c r="AU2463">
        <v>1</v>
      </c>
      <c r="AV2463">
        <v>0</v>
      </c>
      <c r="AW2463">
        <v>1</v>
      </c>
      <c r="AX2463">
        <v>1311</v>
      </c>
      <c r="AY2463">
        <f t="shared" si="276"/>
        <v>0</v>
      </c>
      <c r="AZ2463">
        <f t="shared" si="277"/>
        <v>0</v>
      </c>
      <c r="BA2463">
        <f t="shared" si="278"/>
        <v>0</v>
      </c>
      <c r="BB2463">
        <f t="shared" si="279"/>
        <v>0</v>
      </c>
      <c r="BC2463">
        <f t="shared" si="280"/>
        <v>0</v>
      </c>
      <c r="BD2463">
        <f t="shared" si="282"/>
        <v>0</v>
      </c>
      <c r="BE2463">
        <f t="shared" si="281"/>
        <v>0</v>
      </c>
    </row>
    <row r="2464" spans="1:57">
      <c r="A2464" t="s">
        <v>2349</v>
      </c>
      <c r="B2464">
        <v>2</v>
      </c>
      <c r="C2464">
        <v>5</v>
      </c>
      <c r="D2464">
        <v>114</v>
      </c>
      <c r="E2464">
        <v>0</v>
      </c>
      <c r="F2464">
        <v>1</v>
      </c>
      <c r="G2464">
        <v>2</v>
      </c>
      <c r="H2464">
        <v>2</v>
      </c>
      <c r="I2464">
        <v>0</v>
      </c>
      <c r="J2464">
        <v>30</v>
      </c>
      <c r="K2464">
        <v>2</v>
      </c>
      <c r="L2464">
        <v>1</v>
      </c>
      <c r="M2464">
        <v>2</v>
      </c>
      <c r="N2464">
        <v>50</v>
      </c>
      <c r="O2464">
        <v>64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1</v>
      </c>
      <c r="V2464" t="s">
        <v>100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1</v>
      </c>
      <c r="AC2464">
        <v>0</v>
      </c>
      <c r="AD2464">
        <v>1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7.173</v>
      </c>
      <c r="AL2464">
        <v>9.186</v>
      </c>
      <c r="AM2464">
        <v>0</v>
      </c>
      <c r="AO2464">
        <v>0</v>
      </c>
      <c r="AP2464">
        <v>0</v>
      </c>
      <c r="AQ2464">
        <v>0</v>
      </c>
      <c r="AR2464">
        <v>1</v>
      </c>
      <c r="AS2464">
        <v>0</v>
      </c>
      <c r="AT2464">
        <v>0</v>
      </c>
      <c r="AU2464">
        <v>1</v>
      </c>
      <c r="AV2464">
        <v>0</v>
      </c>
      <c r="AW2464">
        <v>1</v>
      </c>
      <c r="AX2464">
        <v>1311</v>
      </c>
      <c r="AY2464">
        <f t="shared" si="276"/>
        <v>0</v>
      </c>
      <c r="AZ2464">
        <f t="shared" si="277"/>
        <v>0</v>
      </c>
      <c r="BA2464">
        <f t="shared" si="278"/>
        <v>0</v>
      </c>
      <c r="BB2464">
        <f t="shared" si="279"/>
        <v>0</v>
      </c>
      <c r="BC2464">
        <f t="shared" si="280"/>
        <v>0</v>
      </c>
      <c r="BD2464">
        <f t="shared" si="282"/>
        <v>0</v>
      </c>
      <c r="BE2464">
        <f t="shared" si="281"/>
        <v>0</v>
      </c>
    </row>
    <row r="2465" spans="1:57">
      <c r="A2465" t="s">
        <v>2350</v>
      </c>
      <c r="B2465">
        <v>2</v>
      </c>
      <c r="C2465">
        <v>5</v>
      </c>
      <c r="D2465">
        <v>115</v>
      </c>
      <c r="E2465">
        <v>0</v>
      </c>
      <c r="F2465">
        <v>1</v>
      </c>
      <c r="G2465">
        <v>2</v>
      </c>
      <c r="H2465">
        <v>2</v>
      </c>
      <c r="I2465">
        <v>0</v>
      </c>
      <c r="J2465">
        <v>40</v>
      </c>
      <c r="K2465">
        <v>2</v>
      </c>
      <c r="L2465">
        <v>1</v>
      </c>
      <c r="M2465">
        <v>2</v>
      </c>
      <c r="N2465">
        <v>50</v>
      </c>
      <c r="O2465">
        <v>65</v>
      </c>
      <c r="P2465">
        <v>2</v>
      </c>
      <c r="Q2465">
        <v>0</v>
      </c>
      <c r="R2465">
        <v>0</v>
      </c>
      <c r="S2465">
        <v>1</v>
      </c>
      <c r="T2465">
        <v>0</v>
      </c>
      <c r="U2465">
        <v>1</v>
      </c>
      <c r="V2465" t="s">
        <v>58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1.056</v>
      </c>
      <c r="AL2465">
        <v>0.795</v>
      </c>
      <c r="AM2465">
        <v>0</v>
      </c>
      <c r="AO2465">
        <v>0</v>
      </c>
      <c r="AP2465">
        <v>0</v>
      </c>
      <c r="AQ2465">
        <v>0</v>
      </c>
      <c r="AR2465">
        <v>0</v>
      </c>
      <c r="AS2465">
        <v>1</v>
      </c>
      <c r="AT2465">
        <v>1</v>
      </c>
      <c r="AU2465">
        <v>0</v>
      </c>
      <c r="AV2465">
        <v>0</v>
      </c>
      <c r="AW2465">
        <v>0</v>
      </c>
      <c r="AX2465">
        <v>1311</v>
      </c>
      <c r="AY2465">
        <f t="shared" si="276"/>
        <v>0</v>
      </c>
      <c r="AZ2465">
        <f t="shared" si="277"/>
        <v>0</v>
      </c>
      <c r="BA2465">
        <f t="shared" si="278"/>
        <v>0</v>
      </c>
      <c r="BB2465">
        <f t="shared" si="279"/>
        <v>0</v>
      </c>
      <c r="BC2465">
        <f t="shared" si="280"/>
        <v>0</v>
      </c>
      <c r="BD2465">
        <f t="shared" si="282"/>
        <v>0</v>
      </c>
      <c r="BE2465">
        <f t="shared" si="281"/>
        <v>0</v>
      </c>
    </row>
    <row r="2466" spans="1:57">
      <c r="A2466" t="s">
        <v>2351</v>
      </c>
      <c r="B2466">
        <v>2</v>
      </c>
      <c r="C2466">
        <v>6</v>
      </c>
      <c r="D2466">
        <v>116</v>
      </c>
      <c r="E2466">
        <v>0</v>
      </c>
      <c r="F2466">
        <v>1</v>
      </c>
      <c r="G2466">
        <v>2</v>
      </c>
      <c r="H2466">
        <v>3</v>
      </c>
      <c r="I2466">
        <v>0</v>
      </c>
      <c r="J2466">
        <v>0</v>
      </c>
      <c r="K2466">
        <v>1</v>
      </c>
      <c r="L2466">
        <v>1</v>
      </c>
      <c r="M2466">
        <v>2</v>
      </c>
      <c r="N2466">
        <v>50</v>
      </c>
      <c r="O2466">
        <v>66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 t="s">
        <v>58</v>
      </c>
      <c r="W2466">
        <v>0</v>
      </c>
      <c r="X2466">
        <v>0</v>
      </c>
      <c r="Y2466">
        <v>1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5.535</v>
      </c>
      <c r="AL2466">
        <v>6.198</v>
      </c>
      <c r="AM2466">
        <v>0</v>
      </c>
      <c r="AO2466">
        <v>0</v>
      </c>
      <c r="AP2466">
        <v>0</v>
      </c>
      <c r="AQ2466">
        <v>0</v>
      </c>
      <c r="AR2466">
        <v>1</v>
      </c>
      <c r="AS2466">
        <v>0</v>
      </c>
      <c r="AT2466">
        <v>0</v>
      </c>
      <c r="AU2466">
        <v>1</v>
      </c>
      <c r="AV2466">
        <v>0</v>
      </c>
      <c r="AW2466">
        <v>1</v>
      </c>
      <c r="AX2466">
        <v>1311</v>
      </c>
      <c r="AY2466">
        <f t="shared" si="276"/>
        <v>0</v>
      </c>
      <c r="AZ2466">
        <f t="shared" si="277"/>
        <v>0</v>
      </c>
      <c r="BA2466">
        <f t="shared" si="278"/>
        <v>13.8</v>
      </c>
      <c r="BB2466">
        <f t="shared" si="279"/>
        <v>0</v>
      </c>
      <c r="BC2466">
        <f t="shared" si="280"/>
        <v>0</v>
      </c>
      <c r="BD2466">
        <f t="shared" si="282"/>
        <v>13.8</v>
      </c>
      <c r="BE2466">
        <f t="shared" si="281"/>
        <v>0.161870441572947</v>
      </c>
    </row>
    <row r="2467" spans="1:57">
      <c r="A2467" t="s">
        <v>2082</v>
      </c>
      <c r="B2467">
        <v>2</v>
      </c>
      <c r="C2467">
        <v>6</v>
      </c>
      <c r="D2467">
        <v>117</v>
      </c>
      <c r="E2467">
        <v>0</v>
      </c>
      <c r="F2467">
        <v>1</v>
      </c>
      <c r="G2467">
        <v>2</v>
      </c>
      <c r="H2467">
        <v>3</v>
      </c>
      <c r="I2467">
        <v>0</v>
      </c>
      <c r="J2467">
        <v>15</v>
      </c>
      <c r="K2467">
        <v>1</v>
      </c>
      <c r="L2467">
        <v>1</v>
      </c>
      <c r="M2467">
        <v>1</v>
      </c>
      <c r="N2467">
        <v>51</v>
      </c>
      <c r="O2467">
        <v>66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 t="s">
        <v>58</v>
      </c>
      <c r="W2467">
        <v>0</v>
      </c>
      <c r="X2467">
        <v>0</v>
      </c>
      <c r="Y2467">
        <v>0</v>
      </c>
      <c r="Z2467">
        <v>1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9.769</v>
      </c>
      <c r="AL2467">
        <v>10.773</v>
      </c>
      <c r="AM2467">
        <v>0</v>
      </c>
      <c r="AO2467">
        <v>0</v>
      </c>
      <c r="AP2467">
        <v>1</v>
      </c>
      <c r="AQ2467">
        <v>0</v>
      </c>
      <c r="AR2467">
        <v>0</v>
      </c>
      <c r="AS2467">
        <v>0</v>
      </c>
      <c r="AT2467">
        <v>0</v>
      </c>
      <c r="AU2467">
        <v>1</v>
      </c>
      <c r="AV2467">
        <v>0</v>
      </c>
      <c r="AW2467">
        <v>1</v>
      </c>
      <c r="AX2467">
        <v>1311</v>
      </c>
      <c r="AY2467">
        <f t="shared" si="276"/>
        <v>0</v>
      </c>
      <c r="AZ2467">
        <f t="shared" si="277"/>
        <v>0</v>
      </c>
      <c r="BA2467">
        <f t="shared" si="278"/>
        <v>0</v>
      </c>
      <c r="BB2467">
        <f t="shared" si="279"/>
        <v>0</v>
      </c>
      <c r="BC2467">
        <f t="shared" si="280"/>
        <v>0</v>
      </c>
      <c r="BD2467">
        <f t="shared" si="282"/>
        <v>0</v>
      </c>
      <c r="BE2467">
        <f t="shared" si="281"/>
        <v>0</v>
      </c>
    </row>
    <row r="2468" spans="1:57">
      <c r="A2468" t="s">
        <v>158</v>
      </c>
      <c r="B2468">
        <v>2</v>
      </c>
      <c r="C2468">
        <v>6</v>
      </c>
      <c r="D2468">
        <v>118</v>
      </c>
      <c r="E2468">
        <v>0</v>
      </c>
      <c r="F2468">
        <v>1</v>
      </c>
      <c r="G2468">
        <v>2</v>
      </c>
      <c r="H2468">
        <v>3</v>
      </c>
      <c r="I2468">
        <v>15</v>
      </c>
      <c r="J2468">
        <v>15</v>
      </c>
      <c r="K2468">
        <v>1</v>
      </c>
      <c r="L2468">
        <v>1</v>
      </c>
      <c r="M2468">
        <v>1</v>
      </c>
      <c r="N2468">
        <v>52</v>
      </c>
      <c r="O2468">
        <v>66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 t="s">
        <v>58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15.587</v>
      </c>
      <c r="AL2468">
        <v>13.4</v>
      </c>
      <c r="AM2468">
        <v>0</v>
      </c>
      <c r="AO2468">
        <v>0</v>
      </c>
      <c r="AP2468">
        <v>0</v>
      </c>
      <c r="AQ2468">
        <v>0</v>
      </c>
      <c r="AR2468">
        <v>0</v>
      </c>
      <c r="AS2468">
        <v>1</v>
      </c>
      <c r="AT2468">
        <v>1</v>
      </c>
      <c r="AU2468">
        <v>0</v>
      </c>
      <c r="AV2468">
        <v>0</v>
      </c>
      <c r="AW2468">
        <v>1</v>
      </c>
      <c r="AX2468">
        <v>1311</v>
      </c>
      <c r="AY2468">
        <f t="shared" si="276"/>
        <v>0</v>
      </c>
      <c r="AZ2468">
        <f t="shared" si="277"/>
        <v>271.5</v>
      </c>
      <c r="BA2468">
        <f t="shared" si="278"/>
        <v>0</v>
      </c>
      <c r="BB2468">
        <f t="shared" si="279"/>
        <v>0</v>
      </c>
      <c r="BC2468">
        <f t="shared" si="280"/>
        <v>0</v>
      </c>
      <c r="BD2468">
        <f t="shared" si="282"/>
        <v>271.5</v>
      </c>
      <c r="BE2468">
        <f t="shared" si="281"/>
        <v>3.18462499181559</v>
      </c>
    </row>
    <row r="2469" spans="1:57">
      <c r="A2469" t="s">
        <v>2352</v>
      </c>
      <c r="B2469">
        <v>2</v>
      </c>
      <c r="C2469">
        <v>6</v>
      </c>
      <c r="D2469">
        <v>119</v>
      </c>
      <c r="E2469">
        <v>0</v>
      </c>
      <c r="F2469">
        <v>1</v>
      </c>
      <c r="G2469">
        <v>2</v>
      </c>
      <c r="H2469">
        <v>3</v>
      </c>
      <c r="I2469">
        <v>30</v>
      </c>
      <c r="J2469">
        <v>15</v>
      </c>
      <c r="K2469">
        <v>1</v>
      </c>
      <c r="L2469">
        <v>1</v>
      </c>
      <c r="M2469">
        <v>1</v>
      </c>
      <c r="N2469">
        <v>53</v>
      </c>
      <c r="O2469">
        <v>66</v>
      </c>
      <c r="P2469">
        <v>0</v>
      </c>
      <c r="Q2469">
        <v>0</v>
      </c>
      <c r="R2469">
        <v>1</v>
      </c>
      <c r="S2469">
        <v>0</v>
      </c>
      <c r="T2469">
        <v>1</v>
      </c>
      <c r="U2469">
        <v>0</v>
      </c>
      <c r="V2469" t="s">
        <v>58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1.275</v>
      </c>
      <c r="AL2469">
        <v>1.028</v>
      </c>
      <c r="AM2469">
        <v>0</v>
      </c>
      <c r="AO2469">
        <v>0</v>
      </c>
      <c r="AP2469">
        <v>0</v>
      </c>
      <c r="AQ2469">
        <v>0</v>
      </c>
      <c r="AR2469">
        <v>1</v>
      </c>
      <c r="AS2469">
        <v>0</v>
      </c>
      <c r="AT2469">
        <v>0</v>
      </c>
      <c r="AU2469">
        <v>1</v>
      </c>
      <c r="AV2469">
        <v>0</v>
      </c>
      <c r="AW2469">
        <v>0</v>
      </c>
      <c r="AX2469">
        <v>1311</v>
      </c>
      <c r="AY2469">
        <f t="shared" si="276"/>
        <v>36.9</v>
      </c>
      <c r="AZ2469">
        <f t="shared" si="277"/>
        <v>543</v>
      </c>
      <c r="BA2469">
        <f t="shared" si="278"/>
        <v>0</v>
      </c>
      <c r="BB2469">
        <f t="shared" si="279"/>
        <v>0</v>
      </c>
      <c r="BC2469">
        <f t="shared" si="280"/>
        <v>0</v>
      </c>
      <c r="BD2469">
        <f t="shared" si="282"/>
        <v>579.9</v>
      </c>
      <c r="BE2469">
        <f t="shared" si="281"/>
        <v>6.80207746870667</v>
      </c>
    </row>
    <row r="2470" spans="1:57">
      <c r="A2470" t="s">
        <v>2353</v>
      </c>
      <c r="B2470">
        <v>2</v>
      </c>
      <c r="C2470">
        <v>6</v>
      </c>
      <c r="D2470">
        <v>120</v>
      </c>
      <c r="E2470">
        <v>0</v>
      </c>
      <c r="F2470">
        <v>1</v>
      </c>
      <c r="G2470">
        <v>2</v>
      </c>
      <c r="H2470">
        <v>3</v>
      </c>
      <c r="I2470">
        <v>40</v>
      </c>
      <c r="J2470">
        <v>15</v>
      </c>
      <c r="K2470">
        <v>1</v>
      </c>
      <c r="L2470">
        <v>1</v>
      </c>
      <c r="M2470">
        <v>1</v>
      </c>
      <c r="N2470">
        <v>54</v>
      </c>
      <c r="O2470">
        <v>66</v>
      </c>
      <c r="P2470">
        <v>1</v>
      </c>
      <c r="Q2470">
        <v>0</v>
      </c>
      <c r="R2470">
        <v>0</v>
      </c>
      <c r="S2470">
        <v>0</v>
      </c>
      <c r="T2470">
        <v>0</v>
      </c>
      <c r="U2470">
        <v>0</v>
      </c>
      <c r="V2470" t="s">
        <v>58</v>
      </c>
      <c r="W2470">
        <v>0</v>
      </c>
      <c r="X2470">
        <v>0</v>
      </c>
      <c r="Y2470">
        <v>0</v>
      </c>
      <c r="Z2470">
        <v>1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12.104</v>
      </c>
      <c r="AL2470">
        <v>9.063</v>
      </c>
      <c r="AM2470">
        <v>0</v>
      </c>
      <c r="AO2470">
        <v>0</v>
      </c>
      <c r="AP2470">
        <v>0</v>
      </c>
      <c r="AQ2470">
        <v>1</v>
      </c>
      <c r="AR2470">
        <v>0</v>
      </c>
      <c r="AS2470">
        <v>0</v>
      </c>
      <c r="AT2470">
        <v>0</v>
      </c>
      <c r="AU2470">
        <v>1</v>
      </c>
      <c r="AV2470">
        <v>0</v>
      </c>
      <c r="AW2470">
        <v>1</v>
      </c>
      <c r="AX2470">
        <v>1311</v>
      </c>
      <c r="AY2470">
        <f t="shared" si="276"/>
        <v>0</v>
      </c>
      <c r="AZ2470">
        <f t="shared" si="277"/>
        <v>724</v>
      </c>
      <c r="BA2470">
        <f t="shared" si="278"/>
        <v>0</v>
      </c>
      <c r="BB2470">
        <f t="shared" si="279"/>
        <v>0</v>
      </c>
      <c r="BC2470">
        <f t="shared" si="280"/>
        <v>0</v>
      </c>
      <c r="BD2470">
        <f t="shared" si="282"/>
        <v>724</v>
      </c>
      <c r="BE2470">
        <f t="shared" si="281"/>
        <v>8.49233331150825</v>
      </c>
    </row>
    <row r="2471" spans="1:57">
      <c r="A2471" t="s">
        <v>2083</v>
      </c>
      <c r="B2471">
        <v>2</v>
      </c>
      <c r="C2471">
        <v>7</v>
      </c>
      <c r="D2471">
        <v>121</v>
      </c>
      <c r="E2471">
        <v>0</v>
      </c>
      <c r="F2471">
        <v>1</v>
      </c>
      <c r="G2471">
        <v>3</v>
      </c>
      <c r="H2471">
        <v>3</v>
      </c>
      <c r="I2471">
        <v>0</v>
      </c>
      <c r="J2471">
        <v>0</v>
      </c>
      <c r="K2471">
        <v>2</v>
      </c>
      <c r="L2471">
        <v>2</v>
      </c>
      <c r="M2471">
        <v>2</v>
      </c>
      <c r="N2471">
        <v>54</v>
      </c>
      <c r="O2471">
        <v>67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 t="s">
        <v>58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50.786</v>
      </c>
      <c r="AL2471">
        <v>45.52</v>
      </c>
      <c r="AM2471">
        <v>0</v>
      </c>
      <c r="AO2471">
        <v>1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1</v>
      </c>
      <c r="AV2471">
        <v>1</v>
      </c>
      <c r="AW2471">
        <v>0</v>
      </c>
      <c r="AX2471">
        <v>1311</v>
      </c>
      <c r="AY2471">
        <f t="shared" si="276"/>
        <v>0</v>
      </c>
      <c r="AZ2471">
        <f t="shared" si="277"/>
        <v>0</v>
      </c>
      <c r="BA2471">
        <f t="shared" si="278"/>
        <v>0</v>
      </c>
      <c r="BB2471">
        <f t="shared" si="279"/>
        <v>0</v>
      </c>
      <c r="BC2471">
        <f t="shared" si="280"/>
        <v>0</v>
      </c>
      <c r="BD2471">
        <f t="shared" si="282"/>
        <v>0</v>
      </c>
      <c r="BE2471">
        <f t="shared" si="281"/>
        <v>0</v>
      </c>
    </row>
    <row r="2472" spans="1:57">
      <c r="A2472" t="s">
        <v>2354</v>
      </c>
      <c r="B2472">
        <v>2</v>
      </c>
      <c r="C2472">
        <v>7</v>
      </c>
      <c r="D2472">
        <v>122</v>
      </c>
      <c r="E2472">
        <v>0</v>
      </c>
      <c r="F2472">
        <v>1</v>
      </c>
      <c r="G2472">
        <v>3</v>
      </c>
      <c r="H2472">
        <v>3</v>
      </c>
      <c r="I2472">
        <v>0</v>
      </c>
      <c r="J2472">
        <v>15</v>
      </c>
      <c r="K2472">
        <v>2</v>
      </c>
      <c r="L2472">
        <v>1</v>
      </c>
      <c r="M2472">
        <v>2</v>
      </c>
      <c r="N2472">
        <v>54</v>
      </c>
      <c r="O2472">
        <v>68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 t="s">
        <v>58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1</v>
      </c>
      <c r="AC2472">
        <v>0</v>
      </c>
      <c r="AD2472">
        <v>1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18.409</v>
      </c>
      <c r="AL2472">
        <v>16.041</v>
      </c>
      <c r="AM2472">
        <v>0</v>
      </c>
      <c r="AO2472">
        <v>0</v>
      </c>
      <c r="AP2472">
        <v>0</v>
      </c>
      <c r="AQ2472">
        <v>0</v>
      </c>
      <c r="AR2472">
        <v>0</v>
      </c>
      <c r="AS2472">
        <v>1</v>
      </c>
      <c r="AT2472">
        <v>0</v>
      </c>
      <c r="AU2472">
        <v>1</v>
      </c>
      <c r="AV2472">
        <v>0</v>
      </c>
      <c r="AW2472">
        <v>1</v>
      </c>
      <c r="AX2472">
        <v>1311</v>
      </c>
      <c r="AY2472">
        <f t="shared" si="276"/>
        <v>0</v>
      </c>
      <c r="AZ2472">
        <f t="shared" si="277"/>
        <v>0</v>
      </c>
      <c r="BA2472">
        <f t="shared" si="278"/>
        <v>0</v>
      </c>
      <c r="BB2472">
        <f t="shared" si="279"/>
        <v>0</v>
      </c>
      <c r="BC2472">
        <f t="shared" si="280"/>
        <v>0</v>
      </c>
      <c r="BD2472">
        <f t="shared" si="282"/>
        <v>0</v>
      </c>
      <c r="BE2472">
        <f t="shared" si="281"/>
        <v>0</v>
      </c>
    </row>
    <row r="2473" spans="1:57">
      <c r="A2473" t="s">
        <v>2355</v>
      </c>
      <c r="B2473">
        <v>2</v>
      </c>
      <c r="C2473">
        <v>7</v>
      </c>
      <c r="D2473">
        <v>123</v>
      </c>
      <c r="E2473">
        <v>0</v>
      </c>
      <c r="F2473">
        <v>1</v>
      </c>
      <c r="G2473">
        <v>3</v>
      </c>
      <c r="H2473">
        <v>3</v>
      </c>
      <c r="I2473">
        <v>0</v>
      </c>
      <c r="J2473">
        <v>30</v>
      </c>
      <c r="K2473">
        <v>2</v>
      </c>
      <c r="L2473">
        <v>2</v>
      </c>
      <c r="M2473">
        <v>2</v>
      </c>
      <c r="N2473">
        <v>54</v>
      </c>
      <c r="O2473">
        <v>69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1</v>
      </c>
      <c r="V2473" t="s">
        <v>62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18.773</v>
      </c>
      <c r="AL2473">
        <v>14.449</v>
      </c>
      <c r="AM2473">
        <v>0</v>
      </c>
      <c r="AO2473">
        <v>0</v>
      </c>
      <c r="AP2473">
        <v>1</v>
      </c>
      <c r="AQ2473">
        <v>0</v>
      </c>
      <c r="AR2473">
        <v>0</v>
      </c>
      <c r="AS2473">
        <v>0</v>
      </c>
      <c r="AT2473">
        <v>0</v>
      </c>
      <c r="AU2473">
        <v>1</v>
      </c>
      <c r="AV2473">
        <v>0</v>
      </c>
      <c r="AW2473">
        <v>1</v>
      </c>
      <c r="AX2473">
        <v>1311</v>
      </c>
      <c r="AY2473">
        <f t="shared" si="276"/>
        <v>0</v>
      </c>
      <c r="AZ2473">
        <f t="shared" si="277"/>
        <v>0</v>
      </c>
      <c r="BA2473">
        <f t="shared" si="278"/>
        <v>0</v>
      </c>
      <c r="BB2473">
        <f t="shared" si="279"/>
        <v>0</v>
      </c>
      <c r="BC2473">
        <f t="shared" si="280"/>
        <v>0</v>
      </c>
      <c r="BD2473">
        <f t="shared" si="282"/>
        <v>0</v>
      </c>
      <c r="BE2473">
        <f t="shared" si="281"/>
        <v>0</v>
      </c>
    </row>
    <row r="2474" spans="1:57">
      <c r="A2474" t="s">
        <v>2356</v>
      </c>
      <c r="B2474">
        <v>2</v>
      </c>
      <c r="C2474">
        <v>7</v>
      </c>
      <c r="D2474">
        <v>124</v>
      </c>
      <c r="E2474">
        <v>0</v>
      </c>
      <c r="F2474">
        <v>1</v>
      </c>
      <c r="G2474">
        <v>3</v>
      </c>
      <c r="H2474">
        <v>3</v>
      </c>
      <c r="I2474">
        <v>0</v>
      </c>
      <c r="J2474">
        <v>40</v>
      </c>
      <c r="K2474">
        <v>2</v>
      </c>
      <c r="L2474">
        <v>1</v>
      </c>
      <c r="M2474">
        <v>2</v>
      </c>
      <c r="N2474">
        <v>54</v>
      </c>
      <c r="O2474">
        <v>70</v>
      </c>
      <c r="P2474">
        <v>2</v>
      </c>
      <c r="Q2474">
        <v>0</v>
      </c>
      <c r="R2474">
        <v>0</v>
      </c>
      <c r="S2474">
        <v>1</v>
      </c>
      <c r="T2474">
        <v>0</v>
      </c>
      <c r="U2474">
        <v>1</v>
      </c>
      <c r="V2474" t="s">
        <v>58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1.067</v>
      </c>
      <c r="AL2474">
        <v>1.135</v>
      </c>
      <c r="AM2474">
        <v>0</v>
      </c>
      <c r="AO2474">
        <v>0</v>
      </c>
      <c r="AP2474">
        <v>0</v>
      </c>
      <c r="AQ2474">
        <v>0</v>
      </c>
      <c r="AR2474">
        <v>1</v>
      </c>
      <c r="AS2474">
        <v>0</v>
      </c>
      <c r="AT2474">
        <v>0</v>
      </c>
      <c r="AU2474">
        <v>1</v>
      </c>
      <c r="AV2474">
        <v>0</v>
      </c>
      <c r="AW2474">
        <v>0</v>
      </c>
      <c r="AX2474">
        <v>1311</v>
      </c>
      <c r="AY2474">
        <f t="shared" si="276"/>
        <v>0</v>
      </c>
      <c r="AZ2474">
        <f t="shared" si="277"/>
        <v>0</v>
      </c>
      <c r="BA2474">
        <f t="shared" si="278"/>
        <v>0</v>
      </c>
      <c r="BB2474">
        <f t="shared" si="279"/>
        <v>0</v>
      </c>
      <c r="BC2474">
        <f t="shared" si="280"/>
        <v>0</v>
      </c>
      <c r="BD2474">
        <f t="shared" si="282"/>
        <v>0</v>
      </c>
      <c r="BE2474">
        <f t="shared" si="281"/>
        <v>0</v>
      </c>
    </row>
    <row r="2475" spans="1:57">
      <c r="A2475" t="s">
        <v>2357</v>
      </c>
      <c r="B2475">
        <v>2</v>
      </c>
      <c r="C2475">
        <v>8</v>
      </c>
      <c r="D2475">
        <v>125</v>
      </c>
      <c r="E2475">
        <v>0</v>
      </c>
      <c r="F2475">
        <v>1</v>
      </c>
      <c r="G2475">
        <v>3</v>
      </c>
      <c r="H2475">
        <v>4</v>
      </c>
      <c r="I2475">
        <v>0</v>
      </c>
      <c r="J2475">
        <v>0</v>
      </c>
      <c r="K2475">
        <v>1</v>
      </c>
      <c r="L2475">
        <v>1</v>
      </c>
      <c r="M2475">
        <v>1</v>
      </c>
      <c r="N2475">
        <v>55</v>
      </c>
      <c r="O2475">
        <v>70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 t="s">
        <v>58</v>
      </c>
      <c r="W2475">
        <v>0</v>
      </c>
      <c r="X2475">
        <v>0</v>
      </c>
      <c r="Y2475">
        <v>0</v>
      </c>
      <c r="Z2475">
        <v>1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4.871</v>
      </c>
      <c r="AL2475">
        <v>5.748</v>
      </c>
      <c r="AM2475">
        <v>0</v>
      </c>
      <c r="AO2475">
        <v>0</v>
      </c>
      <c r="AP2475">
        <v>0</v>
      </c>
      <c r="AQ2475">
        <v>1</v>
      </c>
      <c r="AR2475">
        <v>0</v>
      </c>
      <c r="AS2475">
        <v>0</v>
      </c>
      <c r="AT2475">
        <v>0</v>
      </c>
      <c r="AU2475">
        <v>1</v>
      </c>
      <c r="AV2475">
        <v>0</v>
      </c>
      <c r="AW2475">
        <v>1</v>
      </c>
      <c r="AX2475">
        <v>1311</v>
      </c>
      <c r="AY2475">
        <f t="shared" si="276"/>
        <v>0</v>
      </c>
      <c r="AZ2475">
        <f t="shared" si="277"/>
        <v>0</v>
      </c>
      <c r="BA2475">
        <f t="shared" si="278"/>
        <v>0</v>
      </c>
      <c r="BB2475">
        <f t="shared" si="279"/>
        <v>0</v>
      </c>
      <c r="BC2475">
        <f t="shared" si="280"/>
        <v>0</v>
      </c>
      <c r="BD2475">
        <f t="shared" si="282"/>
        <v>0</v>
      </c>
      <c r="BE2475">
        <f t="shared" si="281"/>
        <v>0</v>
      </c>
    </row>
    <row r="2476" spans="1:57">
      <c r="A2476" t="s">
        <v>2358</v>
      </c>
      <c r="B2476">
        <v>2</v>
      </c>
      <c r="C2476">
        <v>8</v>
      </c>
      <c r="D2476">
        <v>126</v>
      </c>
      <c r="E2476">
        <v>0</v>
      </c>
      <c r="F2476">
        <v>1</v>
      </c>
      <c r="G2476">
        <v>3</v>
      </c>
      <c r="H2476">
        <v>4</v>
      </c>
      <c r="I2476">
        <v>15</v>
      </c>
      <c r="J2476">
        <v>0</v>
      </c>
      <c r="K2476">
        <v>1</v>
      </c>
      <c r="L2476">
        <v>2</v>
      </c>
      <c r="M2476">
        <v>1</v>
      </c>
      <c r="N2476">
        <v>56</v>
      </c>
      <c r="O2476">
        <v>70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 t="s">
        <v>58</v>
      </c>
      <c r="W2476">
        <v>0</v>
      </c>
      <c r="X2476">
        <v>0</v>
      </c>
      <c r="Y2476">
        <v>0</v>
      </c>
      <c r="Z2476">
        <v>1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5.844</v>
      </c>
      <c r="AL2476">
        <v>6.892</v>
      </c>
      <c r="AM2476">
        <v>0</v>
      </c>
      <c r="AO2476">
        <v>1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1</v>
      </c>
      <c r="AV2476">
        <v>0</v>
      </c>
      <c r="AW2476">
        <v>1</v>
      </c>
      <c r="AX2476">
        <v>1311</v>
      </c>
      <c r="AY2476">
        <f t="shared" si="276"/>
        <v>0</v>
      </c>
      <c r="AZ2476">
        <f t="shared" si="277"/>
        <v>271.5</v>
      </c>
      <c r="BA2476">
        <f t="shared" si="278"/>
        <v>0</v>
      </c>
      <c r="BB2476">
        <f t="shared" si="279"/>
        <v>0</v>
      </c>
      <c r="BC2476">
        <f t="shared" si="280"/>
        <v>0</v>
      </c>
      <c r="BD2476">
        <f t="shared" si="282"/>
        <v>271.5</v>
      </c>
      <c r="BE2476">
        <f t="shared" si="281"/>
        <v>3.18462499181559</v>
      </c>
    </row>
    <row r="2477" spans="1:57">
      <c r="A2477" t="s">
        <v>2359</v>
      </c>
      <c r="B2477">
        <v>2</v>
      </c>
      <c r="C2477">
        <v>8</v>
      </c>
      <c r="D2477">
        <v>127</v>
      </c>
      <c r="E2477">
        <v>0</v>
      </c>
      <c r="F2477">
        <v>1</v>
      </c>
      <c r="G2477">
        <v>3</v>
      </c>
      <c r="H2477">
        <v>4</v>
      </c>
      <c r="I2477">
        <v>30</v>
      </c>
      <c r="J2477">
        <v>0</v>
      </c>
      <c r="K2477">
        <v>1</v>
      </c>
      <c r="L2477">
        <v>1</v>
      </c>
      <c r="M2477">
        <v>2</v>
      </c>
      <c r="N2477">
        <v>56</v>
      </c>
      <c r="O2477">
        <v>71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 t="s">
        <v>58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7.515</v>
      </c>
      <c r="AL2477">
        <v>7.238</v>
      </c>
      <c r="AM2477">
        <v>0</v>
      </c>
      <c r="AO2477">
        <v>0</v>
      </c>
      <c r="AP2477">
        <v>0</v>
      </c>
      <c r="AQ2477">
        <v>0</v>
      </c>
      <c r="AR2477">
        <v>1</v>
      </c>
      <c r="AS2477">
        <v>0</v>
      </c>
      <c r="AT2477">
        <v>0</v>
      </c>
      <c r="AU2477">
        <v>1</v>
      </c>
      <c r="AV2477">
        <v>0</v>
      </c>
      <c r="AW2477">
        <v>1</v>
      </c>
      <c r="AX2477">
        <v>1311</v>
      </c>
      <c r="AY2477">
        <f t="shared" si="276"/>
        <v>0</v>
      </c>
      <c r="AZ2477">
        <f t="shared" si="277"/>
        <v>543</v>
      </c>
      <c r="BA2477">
        <f t="shared" si="278"/>
        <v>0</v>
      </c>
      <c r="BB2477">
        <f t="shared" si="279"/>
        <v>0</v>
      </c>
      <c r="BC2477">
        <f t="shared" si="280"/>
        <v>0</v>
      </c>
      <c r="BD2477">
        <f t="shared" si="282"/>
        <v>543</v>
      </c>
      <c r="BE2477">
        <f t="shared" si="281"/>
        <v>6.36924998363119</v>
      </c>
    </row>
    <row r="2478" spans="1:57">
      <c r="A2478" t="s">
        <v>2360</v>
      </c>
      <c r="B2478">
        <v>2</v>
      </c>
      <c r="C2478">
        <v>8</v>
      </c>
      <c r="D2478">
        <v>128</v>
      </c>
      <c r="E2478">
        <v>0</v>
      </c>
      <c r="F2478">
        <v>1</v>
      </c>
      <c r="G2478">
        <v>3</v>
      </c>
      <c r="H2478">
        <v>4</v>
      </c>
      <c r="I2478">
        <v>30</v>
      </c>
      <c r="J2478">
        <v>15</v>
      </c>
      <c r="K2478">
        <v>1</v>
      </c>
      <c r="L2478">
        <v>1</v>
      </c>
      <c r="M2478">
        <v>1</v>
      </c>
      <c r="N2478">
        <v>57</v>
      </c>
      <c r="O2478">
        <v>71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 t="s">
        <v>58</v>
      </c>
      <c r="W2478">
        <v>0</v>
      </c>
      <c r="X2478">
        <v>0</v>
      </c>
      <c r="Y2478">
        <v>0</v>
      </c>
      <c r="Z2478">
        <v>1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16.133</v>
      </c>
      <c r="AL2478">
        <v>15.875</v>
      </c>
      <c r="AM2478">
        <v>0</v>
      </c>
      <c r="AO2478">
        <v>0</v>
      </c>
      <c r="AP2478">
        <v>0</v>
      </c>
      <c r="AQ2478">
        <v>0</v>
      </c>
      <c r="AR2478">
        <v>1</v>
      </c>
      <c r="AS2478">
        <v>0</v>
      </c>
      <c r="AT2478">
        <v>0</v>
      </c>
      <c r="AU2478">
        <v>1</v>
      </c>
      <c r="AV2478">
        <v>0</v>
      </c>
      <c r="AW2478">
        <v>1</v>
      </c>
      <c r="AX2478">
        <v>1311</v>
      </c>
      <c r="AY2478">
        <f t="shared" si="276"/>
        <v>0</v>
      </c>
      <c r="AZ2478">
        <f t="shared" si="277"/>
        <v>543</v>
      </c>
      <c r="BA2478">
        <f t="shared" si="278"/>
        <v>0</v>
      </c>
      <c r="BB2478">
        <f t="shared" si="279"/>
        <v>0</v>
      </c>
      <c r="BC2478">
        <f t="shared" si="280"/>
        <v>0</v>
      </c>
      <c r="BD2478">
        <f t="shared" si="282"/>
        <v>543</v>
      </c>
      <c r="BE2478">
        <f t="shared" si="281"/>
        <v>6.36924998363119</v>
      </c>
    </row>
    <row r="2479" spans="1:57">
      <c r="A2479" t="s">
        <v>2361</v>
      </c>
      <c r="B2479">
        <v>2</v>
      </c>
      <c r="C2479">
        <v>8</v>
      </c>
      <c r="D2479">
        <v>129</v>
      </c>
      <c r="E2479">
        <v>0</v>
      </c>
      <c r="F2479">
        <v>1</v>
      </c>
      <c r="G2479">
        <v>3</v>
      </c>
      <c r="H2479">
        <v>4</v>
      </c>
      <c r="I2479">
        <v>40</v>
      </c>
      <c r="J2479">
        <v>15</v>
      </c>
      <c r="K2479">
        <v>1</v>
      </c>
      <c r="L2479">
        <v>1</v>
      </c>
      <c r="M2479">
        <v>1</v>
      </c>
      <c r="N2479">
        <v>58</v>
      </c>
      <c r="O2479">
        <v>71</v>
      </c>
      <c r="P2479">
        <v>1</v>
      </c>
      <c r="Q2479">
        <v>0</v>
      </c>
      <c r="R2479">
        <v>1</v>
      </c>
      <c r="S2479">
        <v>0</v>
      </c>
      <c r="T2479">
        <v>1</v>
      </c>
      <c r="U2479">
        <v>0</v>
      </c>
      <c r="V2479" t="s">
        <v>58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0.938</v>
      </c>
      <c r="AL2479">
        <v>1.178</v>
      </c>
      <c r="AM2479">
        <v>0</v>
      </c>
      <c r="AO2479">
        <v>0</v>
      </c>
      <c r="AP2479">
        <v>0</v>
      </c>
      <c r="AQ2479">
        <v>0</v>
      </c>
      <c r="AR2479">
        <v>0</v>
      </c>
      <c r="AS2479">
        <v>1</v>
      </c>
      <c r="AT2479">
        <v>1</v>
      </c>
      <c r="AU2479">
        <v>0</v>
      </c>
      <c r="AV2479">
        <v>0</v>
      </c>
      <c r="AW2479">
        <v>0</v>
      </c>
      <c r="AX2479">
        <v>1311</v>
      </c>
      <c r="AY2479">
        <f t="shared" si="276"/>
        <v>36.9</v>
      </c>
      <c r="AZ2479">
        <f t="shared" si="277"/>
        <v>724</v>
      </c>
      <c r="BA2479">
        <f t="shared" si="278"/>
        <v>0</v>
      </c>
      <c r="BB2479">
        <f t="shared" si="279"/>
        <v>0</v>
      </c>
      <c r="BC2479">
        <f t="shared" si="280"/>
        <v>0</v>
      </c>
      <c r="BD2479">
        <f t="shared" si="282"/>
        <v>760.9</v>
      </c>
      <c r="BE2479">
        <f t="shared" si="281"/>
        <v>8.92516079658374</v>
      </c>
    </row>
    <row r="2480" spans="1:57">
      <c r="A2480" t="s">
        <v>2362</v>
      </c>
      <c r="B2480">
        <v>2</v>
      </c>
      <c r="C2480">
        <v>9</v>
      </c>
      <c r="D2480">
        <v>130</v>
      </c>
      <c r="E2480">
        <v>0</v>
      </c>
      <c r="F2480">
        <v>1</v>
      </c>
      <c r="G2480">
        <v>4</v>
      </c>
      <c r="H2480">
        <v>4</v>
      </c>
      <c r="I2480">
        <v>0</v>
      </c>
      <c r="J2480">
        <v>0</v>
      </c>
      <c r="K2480">
        <v>2</v>
      </c>
      <c r="L2480">
        <v>2</v>
      </c>
      <c r="M2480">
        <v>2</v>
      </c>
      <c r="N2480">
        <v>58</v>
      </c>
      <c r="O2480">
        <v>72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 t="s">
        <v>58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4.472</v>
      </c>
      <c r="AL2480">
        <v>4.548</v>
      </c>
      <c r="AM2480">
        <v>0</v>
      </c>
      <c r="AO2480">
        <v>0</v>
      </c>
      <c r="AP2480">
        <v>0</v>
      </c>
      <c r="AQ2480">
        <v>1</v>
      </c>
      <c r="AR2480">
        <v>0</v>
      </c>
      <c r="AS2480">
        <v>0</v>
      </c>
      <c r="AT2480">
        <v>0</v>
      </c>
      <c r="AU2480">
        <v>1</v>
      </c>
      <c r="AV2480">
        <v>1</v>
      </c>
      <c r="AW2480">
        <v>0</v>
      </c>
      <c r="AX2480">
        <v>1311</v>
      </c>
      <c r="AY2480">
        <f t="shared" ref="AY2480:AY2543" si="283">36.9*$R2480</f>
        <v>0</v>
      </c>
      <c r="AZ2480">
        <f t="shared" ref="AZ2480:AZ2543" si="284">18.1*$I2480</f>
        <v>0</v>
      </c>
      <c r="BA2480">
        <f t="shared" ref="BA2480:BA2543" si="285">$Y2480*13.8</f>
        <v>0</v>
      </c>
      <c r="BB2480">
        <f t="shared" ref="BB2480:BB2543" si="286">$AG2480*6.9</f>
        <v>0</v>
      </c>
      <c r="BC2480">
        <f t="shared" ref="BC2480:BC2543" si="287">8.7*$AN2480</f>
        <v>0</v>
      </c>
      <c r="BD2480">
        <f t="shared" si="282"/>
        <v>0</v>
      </c>
      <c r="BE2480">
        <f t="shared" si="281"/>
        <v>0</v>
      </c>
    </row>
    <row r="2481" spans="1:57">
      <c r="A2481" t="s">
        <v>2363</v>
      </c>
      <c r="B2481">
        <v>2</v>
      </c>
      <c r="C2481">
        <v>9</v>
      </c>
      <c r="D2481">
        <v>131</v>
      </c>
      <c r="E2481">
        <v>0</v>
      </c>
      <c r="F2481">
        <v>1</v>
      </c>
      <c r="G2481">
        <v>4</v>
      </c>
      <c r="H2481">
        <v>4</v>
      </c>
      <c r="I2481">
        <v>0</v>
      </c>
      <c r="J2481">
        <v>15</v>
      </c>
      <c r="K2481">
        <v>2</v>
      </c>
      <c r="L2481">
        <v>1</v>
      </c>
      <c r="M2481">
        <v>2</v>
      </c>
      <c r="N2481">
        <v>58</v>
      </c>
      <c r="O2481">
        <v>73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1</v>
      </c>
      <c r="V2481" t="s">
        <v>62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1</v>
      </c>
      <c r="AC2481">
        <v>0</v>
      </c>
      <c r="AD2481">
        <v>1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11.313</v>
      </c>
      <c r="AL2481">
        <v>6.474</v>
      </c>
      <c r="AM2481">
        <v>0</v>
      </c>
      <c r="AO2481">
        <v>0</v>
      </c>
      <c r="AP2481">
        <v>0</v>
      </c>
      <c r="AQ2481">
        <v>0</v>
      </c>
      <c r="AR2481">
        <v>0</v>
      </c>
      <c r="AS2481">
        <v>1</v>
      </c>
      <c r="AT2481">
        <v>1</v>
      </c>
      <c r="AU2481">
        <v>0</v>
      </c>
      <c r="AV2481">
        <v>0</v>
      </c>
      <c r="AW2481">
        <v>1</v>
      </c>
      <c r="AX2481">
        <v>1311</v>
      </c>
      <c r="AY2481">
        <f t="shared" si="283"/>
        <v>0</v>
      </c>
      <c r="AZ2481">
        <f t="shared" si="284"/>
        <v>0</v>
      </c>
      <c r="BA2481">
        <f t="shared" si="285"/>
        <v>0</v>
      </c>
      <c r="BB2481">
        <f t="shared" si="286"/>
        <v>0</v>
      </c>
      <c r="BC2481">
        <f t="shared" si="287"/>
        <v>0</v>
      </c>
      <c r="BD2481">
        <f t="shared" si="282"/>
        <v>0</v>
      </c>
      <c r="BE2481">
        <f t="shared" si="281"/>
        <v>0</v>
      </c>
    </row>
    <row r="2482" spans="1:57">
      <c r="A2482" t="s">
        <v>2364</v>
      </c>
      <c r="B2482">
        <v>2</v>
      </c>
      <c r="C2482">
        <v>9</v>
      </c>
      <c r="D2482">
        <v>132</v>
      </c>
      <c r="E2482">
        <v>0</v>
      </c>
      <c r="F2482">
        <v>1</v>
      </c>
      <c r="G2482">
        <v>4</v>
      </c>
      <c r="H2482">
        <v>4</v>
      </c>
      <c r="I2482">
        <v>0</v>
      </c>
      <c r="J2482">
        <v>30</v>
      </c>
      <c r="K2482">
        <v>2</v>
      </c>
      <c r="L2482">
        <v>1</v>
      </c>
      <c r="M2482">
        <v>2</v>
      </c>
      <c r="N2482">
        <v>58</v>
      </c>
      <c r="O2482">
        <v>74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 t="s">
        <v>58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1.06</v>
      </c>
      <c r="AL2482">
        <v>0.621</v>
      </c>
      <c r="AM2482">
        <v>0</v>
      </c>
      <c r="AO2482">
        <v>0</v>
      </c>
      <c r="AP2482">
        <v>0</v>
      </c>
      <c r="AQ2482">
        <v>0</v>
      </c>
      <c r="AR2482">
        <v>1</v>
      </c>
      <c r="AS2482">
        <v>0</v>
      </c>
      <c r="AT2482">
        <v>0</v>
      </c>
      <c r="AU2482">
        <v>1</v>
      </c>
      <c r="AV2482">
        <v>0</v>
      </c>
      <c r="AW2482">
        <v>0</v>
      </c>
      <c r="AX2482">
        <v>1311</v>
      </c>
      <c r="AY2482">
        <f t="shared" si="283"/>
        <v>0</v>
      </c>
      <c r="AZ2482">
        <f t="shared" si="284"/>
        <v>0</v>
      </c>
      <c r="BA2482">
        <f t="shared" si="285"/>
        <v>0</v>
      </c>
      <c r="BB2482">
        <f t="shared" si="286"/>
        <v>0</v>
      </c>
      <c r="BC2482">
        <f t="shared" si="287"/>
        <v>0</v>
      </c>
      <c r="BD2482">
        <f t="shared" si="282"/>
        <v>0</v>
      </c>
      <c r="BE2482">
        <f t="shared" si="281"/>
        <v>0</v>
      </c>
    </row>
    <row r="2483" spans="1:57">
      <c r="A2483" t="s">
        <v>2365</v>
      </c>
      <c r="B2483">
        <v>2</v>
      </c>
      <c r="C2483">
        <v>9</v>
      </c>
      <c r="D2483">
        <v>133</v>
      </c>
      <c r="E2483">
        <v>0</v>
      </c>
      <c r="F2483">
        <v>1</v>
      </c>
      <c r="G2483">
        <v>4</v>
      </c>
      <c r="H2483">
        <v>4</v>
      </c>
      <c r="I2483">
        <v>0</v>
      </c>
      <c r="J2483">
        <v>40</v>
      </c>
      <c r="K2483">
        <v>2</v>
      </c>
      <c r="L2483">
        <v>1</v>
      </c>
      <c r="M2483">
        <v>2</v>
      </c>
      <c r="N2483">
        <v>58</v>
      </c>
      <c r="O2483">
        <v>75</v>
      </c>
      <c r="P2483">
        <v>2</v>
      </c>
      <c r="Q2483">
        <v>0</v>
      </c>
      <c r="R2483">
        <v>0</v>
      </c>
      <c r="S2483">
        <v>1</v>
      </c>
      <c r="T2483">
        <v>0</v>
      </c>
      <c r="U2483">
        <v>1</v>
      </c>
      <c r="V2483" t="s">
        <v>58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1.639</v>
      </c>
      <c r="AL2483">
        <v>1.155</v>
      </c>
      <c r="AM2483">
        <v>0</v>
      </c>
      <c r="AO2483">
        <v>0</v>
      </c>
      <c r="AP2483">
        <v>0</v>
      </c>
      <c r="AQ2483">
        <v>0</v>
      </c>
      <c r="AR2483">
        <v>1</v>
      </c>
      <c r="AS2483">
        <v>0</v>
      </c>
      <c r="AT2483">
        <v>1</v>
      </c>
      <c r="AU2483">
        <v>0</v>
      </c>
      <c r="AV2483">
        <v>0</v>
      </c>
      <c r="AW2483">
        <v>0</v>
      </c>
      <c r="AX2483">
        <v>1311</v>
      </c>
      <c r="AY2483">
        <f t="shared" si="283"/>
        <v>0</v>
      </c>
      <c r="AZ2483">
        <f t="shared" si="284"/>
        <v>0</v>
      </c>
      <c r="BA2483">
        <f t="shared" si="285"/>
        <v>0</v>
      </c>
      <c r="BB2483">
        <f t="shared" si="286"/>
        <v>0</v>
      </c>
      <c r="BC2483">
        <f t="shared" si="287"/>
        <v>0</v>
      </c>
      <c r="BD2483">
        <f t="shared" si="282"/>
        <v>0</v>
      </c>
      <c r="BE2483">
        <f t="shared" si="281"/>
        <v>0</v>
      </c>
    </row>
    <row r="2484" spans="1:57">
      <c r="A2484" t="s">
        <v>2366</v>
      </c>
      <c r="B2484">
        <v>2</v>
      </c>
      <c r="C2484">
        <v>10</v>
      </c>
      <c r="D2484">
        <v>134</v>
      </c>
      <c r="E2484">
        <v>0</v>
      </c>
      <c r="F2484">
        <v>1</v>
      </c>
      <c r="G2484">
        <v>4</v>
      </c>
      <c r="H2484">
        <v>5</v>
      </c>
      <c r="I2484">
        <v>0</v>
      </c>
      <c r="J2484">
        <v>0</v>
      </c>
      <c r="K2484">
        <v>1</v>
      </c>
      <c r="L2484">
        <v>1</v>
      </c>
      <c r="M2484">
        <v>2</v>
      </c>
      <c r="N2484">
        <v>58</v>
      </c>
      <c r="O2484">
        <v>76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1</v>
      </c>
      <c r="V2484" t="s">
        <v>62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1</v>
      </c>
      <c r="AC2484">
        <v>0</v>
      </c>
      <c r="AD2484">
        <v>1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20.135</v>
      </c>
      <c r="AL2484">
        <v>16.631</v>
      </c>
      <c r="AM2484">
        <v>0</v>
      </c>
      <c r="AO2484">
        <v>0</v>
      </c>
      <c r="AP2484">
        <v>0</v>
      </c>
      <c r="AQ2484">
        <v>1</v>
      </c>
      <c r="AR2484">
        <v>0</v>
      </c>
      <c r="AS2484">
        <v>0</v>
      </c>
      <c r="AT2484">
        <v>0</v>
      </c>
      <c r="AU2484">
        <v>1</v>
      </c>
      <c r="AV2484">
        <v>0</v>
      </c>
      <c r="AW2484">
        <v>1</v>
      </c>
      <c r="AX2484">
        <v>1311</v>
      </c>
      <c r="AY2484">
        <f t="shared" si="283"/>
        <v>0</v>
      </c>
      <c r="AZ2484">
        <f t="shared" si="284"/>
        <v>0</v>
      </c>
      <c r="BA2484">
        <f t="shared" si="285"/>
        <v>0</v>
      </c>
      <c r="BB2484">
        <f t="shared" si="286"/>
        <v>0</v>
      </c>
      <c r="BC2484">
        <f t="shared" si="287"/>
        <v>0</v>
      </c>
      <c r="BD2484">
        <f t="shared" si="282"/>
        <v>0</v>
      </c>
      <c r="BE2484">
        <f t="shared" si="281"/>
        <v>0</v>
      </c>
    </row>
    <row r="2485" spans="1:57">
      <c r="A2485" t="s">
        <v>1294</v>
      </c>
      <c r="B2485">
        <v>2</v>
      </c>
      <c r="C2485">
        <v>10</v>
      </c>
      <c r="D2485">
        <v>135</v>
      </c>
      <c r="E2485">
        <v>0</v>
      </c>
      <c r="F2485">
        <v>1</v>
      </c>
      <c r="G2485">
        <v>4</v>
      </c>
      <c r="H2485">
        <v>5</v>
      </c>
      <c r="I2485">
        <v>0</v>
      </c>
      <c r="J2485">
        <v>15</v>
      </c>
      <c r="K2485">
        <v>1</v>
      </c>
      <c r="L2485">
        <v>1</v>
      </c>
      <c r="M2485">
        <v>2</v>
      </c>
      <c r="N2485">
        <v>58</v>
      </c>
      <c r="O2485">
        <v>77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1</v>
      </c>
      <c r="V2485" t="s">
        <v>62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17.678</v>
      </c>
      <c r="AL2485">
        <v>14.945</v>
      </c>
      <c r="AM2485">
        <v>0</v>
      </c>
      <c r="AO2485">
        <v>0</v>
      </c>
      <c r="AP2485">
        <v>1</v>
      </c>
      <c r="AQ2485">
        <v>0</v>
      </c>
      <c r="AR2485">
        <v>0</v>
      </c>
      <c r="AS2485">
        <v>0</v>
      </c>
      <c r="AT2485">
        <v>0</v>
      </c>
      <c r="AU2485">
        <v>1</v>
      </c>
      <c r="AV2485">
        <v>0</v>
      </c>
      <c r="AW2485">
        <v>1</v>
      </c>
      <c r="AX2485">
        <v>1311</v>
      </c>
      <c r="AY2485">
        <f t="shared" si="283"/>
        <v>0</v>
      </c>
      <c r="AZ2485">
        <f t="shared" si="284"/>
        <v>0</v>
      </c>
      <c r="BA2485">
        <f t="shared" si="285"/>
        <v>0</v>
      </c>
      <c r="BB2485">
        <f t="shared" si="286"/>
        <v>0</v>
      </c>
      <c r="BC2485">
        <f t="shared" si="287"/>
        <v>0</v>
      </c>
      <c r="BD2485">
        <f t="shared" si="282"/>
        <v>0</v>
      </c>
      <c r="BE2485">
        <f t="shared" si="281"/>
        <v>0</v>
      </c>
    </row>
    <row r="2486" spans="1:57">
      <c r="A2486" t="s">
        <v>1073</v>
      </c>
      <c r="B2486">
        <v>2</v>
      </c>
      <c r="C2486">
        <v>10</v>
      </c>
      <c r="D2486">
        <v>136</v>
      </c>
      <c r="E2486">
        <v>0</v>
      </c>
      <c r="F2486">
        <v>1</v>
      </c>
      <c r="G2486">
        <v>4</v>
      </c>
      <c r="H2486">
        <v>5</v>
      </c>
      <c r="I2486">
        <v>0</v>
      </c>
      <c r="J2486">
        <v>30</v>
      </c>
      <c r="K2486">
        <v>1</v>
      </c>
      <c r="L2486">
        <v>1</v>
      </c>
      <c r="M2486">
        <v>2</v>
      </c>
      <c r="N2486">
        <v>58</v>
      </c>
      <c r="O2486">
        <v>78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 t="s">
        <v>58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22.244</v>
      </c>
      <c r="AL2486">
        <v>28.669</v>
      </c>
      <c r="AM2486">
        <v>0</v>
      </c>
      <c r="AO2486">
        <v>0</v>
      </c>
      <c r="AP2486">
        <v>0</v>
      </c>
      <c r="AQ2486">
        <v>0</v>
      </c>
      <c r="AR2486">
        <v>1</v>
      </c>
      <c r="AS2486">
        <v>0</v>
      </c>
      <c r="AT2486">
        <v>0</v>
      </c>
      <c r="AU2486">
        <v>1</v>
      </c>
      <c r="AV2486">
        <v>1</v>
      </c>
      <c r="AW2486">
        <v>0</v>
      </c>
      <c r="AX2486">
        <v>1311</v>
      </c>
      <c r="AY2486">
        <f t="shared" si="283"/>
        <v>0</v>
      </c>
      <c r="AZ2486">
        <f t="shared" si="284"/>
        <v>0</v>
      </c>
      <c r="BA2486">
        <f t="shared" si="285"/>
        <v>0</v>
      </c>
      <c r="BB2486">
        <f t="shared" si="286"/>
        <v>0</v>
      </c>
      <c r="BC2486">
        <f t="shared" si="287"/>
        <v>0</v>
      </c>
      <c r="BD2486">
        <f t="shared" si="282"/>
        <v>0</v>
      </c>
      <c r="BE2486">
        <f t="shared" si="281"/>
        <v>0</v>
      </c>
    </row>
    <row r="2487" spans="1:57">
      <c r="A2487" t="s">
        <v>2367</v>
      </c>
      <c r="B2487">
        <v>2</v>
      </c>
      <c r="C2487">
        <v>10</v>
      </c>
      <c r="D2487">
        <v>137</v>
      </c>
      <c r="E2487">
        <v>0</v>
      </c>
      <c r="F2487">
        <v>1</v>
      </c>
      <c r="G2487">
        <v>4</v>
      </c>
      <c r="H2487">
        <v>5</v>
      </c>
      <c r="I2487">
        <v>0</v>
      </c>
      <c r="J2487">
        <v>40</v>
      </c>
      <c r="K2487">
        <v>1</v>
      </c>
      <c r="L2487">
        <v>1</v>
      </c>
      <c r="M2487">
        <v>1</v>
      </c>
      <c r="N2487">
        <v>59</v>
      </c>
      <c r="O2487">
        <v>78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 t="s">
        <v>58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1</v>
      </c>
      <c r="AG2487">
        <v>0</v>
      </c>
      <c r="AH2487">
        <v>0</v>
      </c>
      <c r="AI2487">
        <v>0</v>
      </c>
      <c r="AJ2487">
        <v>1</v>
      </c>
      <c r="AK2487">
        <v>4.332</v>
      </c>
      <c r="AL2487">
        <v>5.211</v>
      </c>
      <c r="AM2487">
        <v>0</v>
      </c>
      <c r="AO2487">
        <v>0</v>
      </c>
      <c r="AP2487">
        <v>0</v>
      </c>
      <c r="AQ2487">
        <v>0</v>
      </c>
      <c r="AR2487">
        <v>0</v>
      </c>
      <c r="AS2487">
        <v>1</v>
      </c>
      <c r="AT2487">
        <v>1</v>
      </c>
      <c r="AU2487">
        <v>0</v>
      </c>
      <c r="AV2487">
        <v>0</v>
      </c>
      <c r="AW2487">
        <v>0</v>
      </c>
      <c r="AX2487">
        <v>1311</v>
      </c>
      <c r="AY2487">
        <f t="shared" si="283"/>
        <v>0</v>
      </c>
      <c r="AZ2487">
        <f t="shared" si="284"/>
        <v>0</v>
      </c>
      <c r="BA2487">
        <f t="shared" si="285"/>
        <v>0</v>
      </c>
      <c r="BB2487">
        <f t="shared" si="286"/>
        <v>0</v>
      </c>
      <c r="BC2487">
        <f t="shared" si="287"/>
        <v>0</v>
      </c>
      <c r="BD2487">
        <f t="shared" si="282"/>
        <v>0</v>
      </c>
      <c r="BE2487">
        <f t="shared" si="281"/>
        <v>0</v>
      </c>
    </row>
    <row r="2488" spans="1:57">
      <c r="A2488" t="s">
        <v>2368</v>
      </c>
      <c r="B2488">
        <v>2</v>
      </c>
      <c r="C2488">
        <v>10</v>
      </c>
      <c r="D2488">
        <v>138</v>
      </c>
      <c r="E2488">
        <v>0</v>
      </c>
      <c r="F2488">
        <v>1</v>
      </c>
      <c r="G2488">
        <v>4</v>
      </c>
      <c r="H2488">
        <v>5</v>
      </c>
      <c r="I2488">
        <v>15</v>
      </c>
      <c r="J2488">
        <v>40</v>
      </c>
      <c r="K2488">
        <v>1</v>
      </c>
      <c r="L2488">
        <v>1</v>
      </c>
      <c r="M2488">
        <v>2</v>
      </c>
      <c r="N2488">
        <v>59</v>
      </c>
      <c r="O2488">
        <v>79</v>
      </c>
      <c r="P2488">
        <v>2</v>
      </c>
      <c r="Q2488">
        <v>2</v>
      </c>
      <c r="R2488">
        <v>0</v>
      </c>
      <c r="S2488">
        <v>0</v>
      </c>
      <c r="T2488">
        <v>0</v>
      </c>
      <c r="U2488">
        <v>1</v>
      </c>
      <c r="V2488" t="s">
        <v>62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1</v>
      </c>
      <c r="AG2488">
        <v>0</v>
      </c>
      <c r="AH2488">
        <v>1</v>
      </c>
      <c r="AI2488">
        <v>0</v>
      </c>
      <c r="AJ2488">
        <v>0</v>
      </c>
      <c r="AK2488">
        <v>6.939</v>
      </c>
      <c r="AL2488">
        <v>8.08</v>
      </c>
      <c r="AM2488">
        <v>0</v>
      </c>
      <c r="AO2488">
        <v>1</v>
      </c>
      <c r="AP2488">
        <v>0</v>
      </c>
      <c r="AQ2488">
        <v>0</v>
      </c>
      <c r="AR2488">
        <v>0</v>
      </c>
      <c r="AS2488">
        <v>0</v>
      </c>
      <c r="AT2488">
        <v>1</v>
      </c>
      <c r="AU2488">
        <v>0</v>
      </c>
      <c r="AV2488">
        <v>0</v>
      </c>
      <c r="AW2488">
        <v>1</v>
      </c>
      <c r="AX2488">
        <v>1311</v>
      </c>
      <c r="AY2488">
        <f t="shared" si="283"/>
        <v>0</v>
      </c>
      <c r="AZ2488">
        <f t="shared" si="284"/>
        <v>271.5</v>
      </c>
      <c r="BA2488">
        <f t="shared" si="285"/>
        <v>0</v>
      </c>
      <c r="BB2488">
        <f t="shared" si="286"/>
        <v>0</v>
      </c>
      <c r="BC2488">
        <f t="shared" si="287"/>
        <v>0</v>
      </c>
      <c r="BD2488">
        <f t="shared" si="282"/>
        <v>271.5</v>
      </c>
      <c r="BE2488">
        <f t="shared" si="281"/>
        <v>3.18462499181559</v>
      </c>
    </row>
    <row r="2489" spans="1:57">
      <c r="A2489" t="s">
        <v>2369</v>
      </c>
      <c r="B2489">
        <v>3</v>
      </c>
      <c r="C2489">
        <v>1</v>
      </c>
      <c r="D2489">
        <v>139</v>
      </c>
      <c r="E2489">
        <v>0</v>
      </c>
      <c r="F2489">
        <v>2</v>
      </c>
      <c r="G2489">
        <v>0</v>
      </c>
      <c r="H2489">
        <v>0</v>
      </c>
      <c r="I2489">
        <v>0</v>
      </c>
      <c r="J2489">
        <v>0</v>
      </c>
      <c r="K2489">
        <v>2</v>
      </c>
      <c r="L2489">
        <v>2</v>
      </c>
      <c r="M2489">
        <v>2</v>
      </c>
      <c r="N2489">
        <v>59</v>
      </c>
      <c r="O2489">
        <v>80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 t="s">
        <v>58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4.591</v>
      </c>
      <c r="AL2489">
        <v>2.712</v>
      </c>
      <c r="AM2489">
        <v>0</v>
      </c>
      <c r="AO2489">
        <v>0</v>
      </c>
      <c r="AP2489">
        <v>0</v>
      </c>
      <c r="AQ2489">
        <v>0</v>
      </c>
      <c r="AR2489">
        <v>0</v>
      </c>
      <c r="AS2489">
        <v>1</v>
      </c>
      <c r="AT2489">
        <v>1</v>
      </c>
      <c r="AU2489">
        <v>0</v>
      </c>
      <c r="AV2489">
        <v>0</v>
      </c>
      <c r="AW2489">
        <v>0</v>
      </c>
      <c r="AX2489">
        <v>1311</v>
      </c>
      <c r="AY2489">
        <f t="shared" si="283"/>
        <v>0</v>
      </c>
      <c r="AZ2489">
        <f t="shared" si="284"/>
        <v>0</v>
      </c>
      <c r="BA2489">
        <f t="shared" si="285"/>
        <v>0</v>
      </c>
      <c r="BB2489">
        <f t="shared" si="286"/>
        <v>0</v>
      </c>
      <c r="BC2489">
        <f t="shared" si="287"/>
        <v>0</v>
      </c>
      <c r="BD2489">
        <f t="shared" si="282"/>
        <v>0</v>
      </c>
      <c r="BE2489">
        <f t="shared" si="281"/>
        <v>0</v>
      </c>
    </row>
    <row r="2490" spans="1:57">
      <c r="A2490" t="s">
        <v>2370</v>
      </c>
      <c r="B2490">
        <v>3</v>
      </c>
      <c r="C2490">
        <v>1</v>
      </c>
      <c r="D2490">
        <v>140</v>
      </c>
      <c r="E2490">
        <v>0</v>
      </c>
      <c r="F2490">
        <v>2</v>
      </c>
      <c r="G2490">
        <v>0</v>
      </c>
      <c r="H2490">
        <v>0</v>
      </c>
      <c r="I2490">
        <v>0</v>
      </c>
      <c r="J2490">
        <v>15</v>
      </c>
      <c r="K2490">
        <v>2</v>
      </c>
      <c r="L2490">
        <v>1</v>
      </c>
      <c r="M2490">
        <v>2</v>
      </c>
      <c r="N2490">
        <v>59</v>
      </c>
      <c r="O2490">
        <v>81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1</v>
      </c>
      <c r="V2490" t="s">
        <v>62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1</v>
      </c>
      <c r="AC2490">
        <v>0</v>
      </c>
      <c r="AD2490">
        <v>1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8.044</v>
      </c>
      <c r="AL2490">
        <v>6.569</v>
      </c>
      <c r="AM2490">
        <v>0</v>
      </c>
      <c r="AO2490">
        <v>0</v>
      </c>
      <c r="AP2490">
        <v>0</v>
      </c>
      <c r="AQ2490">
        <v>0</v>
      </c>
      <c r="AR2490">
        <v>0</v>
      </c>
      <c r="AS2490">
        <v>1</v>
      </c>
      <c r="AT2490">
        <v>1</v>
      </c>
      <c r="AU2490">
        <v>0</v>
      </c>
      <c r="AV2490">
        <v>0</v>
      </c>
      <c r="AW2490">
        <v>0</v>
      </c>
      <c r="AX2490">
        <v>1311</v>
      </c>
      <c r="AY2490">
        <f t="shared" si="283"/>
        <v>0</v>
      </c>
      <c r="AZ2490">
        <f t="shared" si="284"/>
        <v>0</v>
      </c>
      <c r="BA2490">
        <f t="shared" si="285"/>
        <v>0</v>
      </c>
      <c r="BB2490">
        <f t="shared" si="286"/>
        <v>0</v>
      </c>
      <c r="BC2490">
        <f t="shared" si="287"/>
        <v>0</v>
      </c>
      <c r="BD2490">
        <f t="shared" si="282"/>
        <v>0</v>
      </c>
      <c r="BE2490">
        <f t="shared" ref="BE2490:BE2553" si="288">10^5*BD2490/SUM(BD:BD)</f>
        <v>0</v>
      </c>
    </row>
    <row r="2491" spans="1:57">
      <c r="A2491" t="s">
        <v>1929</v>
      </c>
      <c r="B2491">
        <v>3</v>
      </c>
      <c r="C2491">
        <v>1</v>
      </c>
      <c r="D2491">
        <v>141</v>
      </c>
      <c r="E2491">
        <v>0</v>
      </c>
      <c r="F2491">
        <v>2</v>
      </c>
      <c r="G2491">
        <v>0</v>
      </c>
      <c r="H2491">
        <v>0</v>
      </c>
      <c r="I2491">
        <v>0</v>
      </c>
      <c r="J2491">
        <v>30</v>
      </c>
      <c r="K2491">
        <v>2</v>
      </c>
      <c r="L2491">
        <v>2</v>
      </c>
      <c r="M2491">
        <v>1</v>
      </c>
      <c r="N2491">
        <v>60</v>
      </c>
      <c r="O2491">
        <v>81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 t="s">
        <v>58</v>
      </c>
      <c r="W2491">
        <v>0</v>
      </c>
      <c r="X2491">
        <v>0</v>
      </c>
      <c r="Y2491">
        <v>0</v>
      </c>
      <c r="Z2491">
        <v>1</v>
      </c>
      <c r="AA2491">
        <v>0</v>
      </c>
      <c r="AB2491">
        <v>1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8.597</v>
      </c>
      <c r="AL2491">
        <v>9.594</v>
      </c>
      <c r="AM2491">
        <v>0</v>
      </c>
      <c r="AO2491">
        <v>0</v>
      </c>
      <c r="AP2491">
        <v>0</v>
      </c>
      <c r="AQ2491">
        <v>1</v>
      </c>
      <c r="AR2491">
        <v>0</v>
      </c>
      <c r="AS2491">
        <v>0</v>
      </c>
      <c r="AT2491">
        <v>0</v>
      </c>
      <c r="AU2491">
        <v>1</v>
      </c>
      <c r="AV2491">
        <v>0</v>
      </c>
      <c r="AW2491">
        <v>0</v>
      </c>
      <c r="AX2491">
        <v>1311</v>
      </c>
      <c r="AY2491">
        <f t="shared" si="283"/>
        <v>0</v>
      </c>
      <c r="AZ2491">
        <f t="shared" si="284"/>
        <v>0</v>
      </c>
      <c r="BA2491">
        <f t="shared" si="285"/>
        <v>0</v>
      </c>
      <c r="BB2491">
        <f t="shared" si="286"/>
        <v>0</v>
      </c>
      <c r="BC2491">
        <f t="shared" si="287"/>
        <v>0</v>
      </c>
      <c r="BD2491">
        <f t="shared" si="282"/>
        <v>0</v>
      </c>
      <c r="BE2491">
        <f t="shared" si="288"/>
        <v>0</v>
      </c>
    </row>
    <row r="2492" spans="1:57">
      <c r="A2492" t="s">
        <v>2371</v>
      </c>
      <c r="B2492">
        <v>3</v>
      </c>
      <c r="C2492">
        <v>1</v>
      </c>
      <c r="D2492">
        <v>142</v>
      </c>
      <c r="E2492">
        <v>0</v>
      </c>
      <c r="F2492">
        <v>2</v>
      </c>
      <c r="G2492">
        <v>0</v>
      </c>
      <c r="H2492">
        <v>0</v>
      </c>
      <c r="I2492">
        <v>15</v>
      </c>
      <c r="J2492">
        <v>30</v>
      </c>
      <c r="K2492">
        <v>2</v>
      </c>
      <c r="L2492">
        <v>1</v>
      </c>
      <c r="M2492">
        <v>2</v>
      </c>
      <c r="N2492">
        <v>60</v>
      </c>
      <c r="O2492">
        <v>82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 t="s">
        <v>58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30.373</v>
      </c>
      <c r="AL2492">
        <v>31.15</v>
      </c>
      <c r="AM2492">
        <v>0</v>
      </c>
      <c r="AO2492">
        <v>0</v>
      </c>
      <c r="AP2492">
        <v>0</v>
      </c>
      <c r="AQ2492">
        <v>0</v>
      </c>
      <c r="AR2492">
        <v>1</v>
      </c>
      <c r="AS2492">
        <v>0</v>
      </c>
      <c r="AT2492">
        <v>0</v>
      </c>
      <c r="AU2492">
        <v>1</v>
      </c>
      <c r="AV2492">
        <v>1</v>
      </c>
      <c r="AW2492">
        <v>0</v>
      </c>
      <c r="AX2492">
        <v>1311</v>
      </c>
      <c r="AY2492">
        <f t="shared" si="283"/>
        <v>0</v>
      </c>
      <c r="AZ2492">
        <f t="shared" si="284"/>
        <v>271.5</v>
      </c>
      <c r="BA2492">
        <f t="shared" si="285"/>
        <v>0</v>
      </c>
      <c r="BB2492">
        <f t="shared" si="286"/>
        <v>0</v>
      </c>
      <c r="BC2492">
        <f t="shared" si="287"/>
        <v>0</v>
      </c>
      <c r="BD2492">
        <f t="shared" si="282"/>
        <v>271.5</v>
      </c>
      <c r="BE2492">
        <f t="shared" si="288"/>
        <v>3.18462499181559</v>
      </c>
    </row>
    <row r="2493" spans="1:57">
      <c r="A2493" t="s">
        <v>2372</v>
      </c>
      <c r="B2493">
        <v>3</v>
      </c>
      <c r="C2493">
        <v>1</v>
      </c>
      <c r="D2493">
        <v>143</v>
      </c>
      <c r="E2493">
        <v>0</v>
      </c>
      <c r="F2493">
        <v>2</v>
      </c>
      <c r="G2493">
        <v>0</v>
      </c>
      <c r="H2493">
        <v>0</v>
      </c>
      <c r="I2493">
        <v>15</v>
      </c>
      <c r="J2493">
        <v>40</v>
      </c>
      <c r="K2493">
        <v>2</v>
      </c>
      <c r="L2493">
        <v>1</v>
      </c>
      <c r="M2493">
        <v>2</v>
      </c>
      <c r="N2493">
        <v>60</v>
      </c>
      <c r="O2493">
        <v>83</v>
      </c>
      <c r="P2493">
        <v>2</v>
      </c>
      <c r="Q2493">
        <v>0</v>
      </c>
      <c r="R2493">
        <v>0</v>
      </c>
      <c r="S2493">
        <v>0</v>
      </c>
      <c r="T2493">
        <v>0</v>
      </c>
      <c r="U2493">
        <v>1</v>
      </c>
      <c r="V2493" t="s">
        <v>58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8.215</v>
      </c>
      <c r="AL2493">
        <v>6.471</v>
      </c>
      <c r="AM2493">
        <v>0</v>
      </c>
      <c r="AO2493">
        <v>0</v>
      </c>
      <c r="AP2493">
        <v>0</v>
      </c>
      <c r="AQ2493">
        <v>0</v>
      </c>
      <c r="AR2493">
        <v>1</v>
      </c>
      <c r="AS2493">
        <v>0</v>
      </c>
      <c r="AT2493">
        <v>0</v>
      </c>
      <c r="AU2493">
        <v>1</v>
      </c>
      <c r="AV2493">
        <v>1</v>
      </c>
      <c r="AW2493">
        <v>0</v>
      </c>
      <c r="AX2493">
        <v>1311</v>
      </c>
      <c r="AY2493">
        <f t="shared" si="283"/>
        <v>0</v>
      </c>
      <c r="AZ2493">
        <f t="shared" si="284"/>
        <v>271.5</v>
      </c>
      <c r="BA2493">
        <f t="shared" si="285"/>
        <v>0</v>
      </c>
      <c r="BB2493">
        <f t="shared" si="286"/>
        <v>0</v>
      </c>
      <c r="BC2493">
        <f t="shared" si="287"/>
        <v>0</v>
      </c>
      <c r="BD2493">
        <f t="shared" si="282"/>
        <v>271.5</v>
      </c>
      <c r="BE2493">
        <f t="shared" si="288"/>
        <v>3.18462499181559</v>
      </c>
    </row>
    <row r="2494" spans="1:57">
      <c r="A2494" t="s">
        <v>2373</v>
      </c>
      <c r="B2494">
        <v>3</v>
      </c>
      <c r="C2494">
        <v>2</v>
      </c>
      <c r="D2494">
        <v>144</v>
      </c>
      <c r="E2494">
        <v>0</v>
      </c>
      <c r="F2494">
        <v>2</v>
      </c>
      <c r="G2494">
        <v>0</v>
      </c>
      <c r="H2494">
        <v>1</v>
      </c>
      <c r="I2494">
        <v>0</v>
      </c>
      <c r="J2494">
        <v>0</v>
      </c>
      <c r="K2494">
        <v>1</v>
      </c>
      <c r="L2494">
        <v>2</v>
      </c>
      <c r="M2494">
        <v>1</v>
      </c>
      <c r="N2494">
        <v>61</v>
      </c>
      <c r="O2494">
        <v>83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 t="s">
        <v>58</v>
      </c>
      <c r="W2494">
        <v>0</v>
      </c>
      <c r="X2494">
        <v>0</v>
      </c>
      <c r="Y2494">
        <v>0</v>
      </c>
      <c r="Z2494">
        <v>1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2.077</v>
      </c>
      <c r="AL2494">
        <v>3.084</v>
      </c>
      <c r="AM2494">
        <v>0</v>
      </c>
      <c r="AO2494">
        <v>0</v>
      </c>
      <c r="AP2494">
        <v>0</v>
      </c>
      <c r="AQ2494">
        <v>1</v>
      </c>
      <c r="AR2494">
        <v>0</v>
      </c>
      <c r="AS2494">
        <v>0</v>
      </c>
      <c r="AT2494">
        <v>0</v>
      </c>
      <c r="AU2494">
        <v>1</v>
      </c>
      <c r="AV2494">
        <v>0</v>
      </c>
      <c r="AW2494">
        <v>0</v>
      </c>
      <c r="AX2494">
        <v>1311</v>
      </c>
      <c r="AY2494">
        <f t="shared" si="283"/>
        <v>0</v>
      </c>
      <c r="AZ2494">
        <f t="shared" si="284"/>
        <v>0</v>
      </c>
      <c r="BA2494">
        <f t="shared" si="285"/>
        <v>0</v>
      </c>
      <c r="BB2494">
        <f t="shared" si="286"/>
        <v>0</v>
      </c>
      <c r="BC2494">
        <f t="shared" si="287"/>
        <v>0</v>
      </c>
      <c r="BD2494">
        <f t="shared" si="282"/>
        <v>0</v>
      </c>
      <c r="BE2494">
        <f t="shared" si="288"/>
        <v>0</v>
      </c>
    </row>
    <row r="2495" spans="1:57">
      <c r="A2495" t="s">
        <v>2374</v>
      </c>
      <c r="B2495">
        <v>3</v>
      </c>
      <c r="C2495">
        <v>2</v>
      </c>
      <c r="D2495">
        <v>145</v>
      </c>
      <c r="E2495">
        <v>0</v>
      </c>
      <c r="F2495">
        <v>2</v>
      </c>
      <c r="G2495">
        <v>0</v>
      </c>
      <c r="H2495">
        <v>1</v>
      </c>
      <c r="I2495">
        <v>15</v>
      </c>
      <c r="J2495">
        <v>0</v>
      </c>
      <c r="K2495">
        <v>1</v>
      </c>
      <c r="L2495">
        <v>1</v>
      </c>
      <c r="M2495">
        <v>2</v>
      </c>
      <c r="N2495">
        <v>61</v>
      </c>
      <c r="O2495">
        <v>84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 t="s">
        <v>58</v>
      </c>
      <c r="W2495">
        <v>0</v>
      </c>
      <c r="X2495">
        <v>0</v>
      </c>
      <c r="Y2495">
        <v>1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14.715</v>
      </c>
      <c r="AL2495">
        <v>14.146</v>
      </c>
      <c r="AM2495">
        <v>0</v>
      </c>
      <c r="AO2495">
        <v>0</v>
      </c>
      <c r="AP2495">
        <v>0</v>
      </c>
      <c r="AQ2495">
        <v>1</v>
      </c>
      <c r="AR2495">
        <v>0</v>
      </c>
      <c r="AS2495">
        <v>0</v>
      </c>
      <c r="AT2495">
        <v>0</v>
      </c>
      <c r="AU2495">
        <v>1</v>
      </c>
      <c r="AV2495">
        <v>0</v>
      </c>
      <c r="AW2495">
        <v>1</v>
      </c>
      <c r="AX2495">
        <v>1311</v>
      </c>
      <c r="AY2495">
        <f t="shared" si="283"/>
        <v>0</v>
      </c>
      <c r="AZ2495">
        <f t="shared" si="284"/>
        <v>271.5</v>
      </c>
      <c r="BA2495">
        <f t="shared" si="285"/>
        <v>13.8</v>
      </c>
      <c r="BB2495">
        <f t="shared" si="286"/>
        <v>0</v>
      </c>
      <c r="BC2495">
        <f t="shared" si="287"/>
        <v>0</v>
      </c>
      <c r="BD2495">
        <f t="shared" si="282"/>
        <v>285.3</v>
      </c>
      <c r="BE2495">
        <f t="shared" si="288"/>
        <v>3.34649543338854</v>
      </c>
    </row>
    <row r="2496" spans="1:57">
      <c r="A2496" t="s">
        <v>2375</v>
      </c>
      <c r="B2496">
        <v>3</v>
      </c>
      <c r="C2496">
        <v>2</v>
      </c>
      <c r="D2496">
        <v>146</v>
      </c>
      <c r="E2496">
        <v>0</v>
      </c>
      <c r="F2496">
        <v>2</v>
      </c>
      <c r="G2496">
        <v>0</v>
      </c>
      <c r="H2496">
        <v>1</v>
      </c>
      <c r="I2496">
        <v>15</v>
      </c>
      <c r="J2496">
        <v>15</v>
      </c>
      <c r="K2496">
        <v>1</v>
      </c>
      <c r="L2496">
        <v>2</v>
      </c>
      <c r="M2496">
        <v>2</v>
      </c>
      <c r="N2496">
        <v>61</v>
      </c>
      <c r="O2496">
        <v>85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1</v>
      </c>
      <c r="V2496" t="s">
        <v>62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9.892</v>
      </c>
      <c r="AL2496">
        <v>10.051</v>
      </c>
      <c r="AM2496">
        <v>0</v>
      </c>
      <c r="AO2496">
        <v>1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1</v>
      </c>
      <c r="AV2496">
        <v>1</v>
      </c>
      <c r="AW2496">
        <v>0</v>
      </c>
      <c r="AX2496">
        <v>1311</v>
      </c>
      <c r="AY2496">
        <f t="shared" si="283"/>
        <v>0</v>
      </c>
      <c r="AZ2496">
        <f t="shared" si="284"/>
        <v>271.5</v>
      </c>
      <c r="BA2496">
        <f t="shared" si="285"/>
        <v>0</v>
      </c>
      <c r="BB2496">
        <f t="shared" si="286"/>
        <v>0</v>
      </c>
      <c r="BC2496">
        <f t="shared" si="287"/>
        <v>0</v>
      </c>
      <c r="BD2496">
        <f t="shared" si="282"/>
        <v>271.5</v>
      </c>
      <c r="BE2496">
        <f t="shared" si="288"/>
        <v>3.18462499181559</v>
      </c>
    </row>
    <row r="2497" spans="1:57">
      <c r="A2497" t="s">
        <v>2376</v>
      </c>
      <c r="B2497">
        <v>3</v>
      </c>
      <c r="C2497">
        <v>2</v>
      </c>
      <c r="D2497">
        <v>147</v>
      </c>
      <c r="E2497">
        <v>0</v>
      </c>
      <c r="F2497">
        <v>2</v>
      </c>
      <c r="G2497">
        <v>0</v>
      </c>
      <c r="H2497">
        <v>1</v>
      </c>
      <c r="I2497">
        <v>15</v>
      </c>
      <c r="J2497">
        <v>30</v>
      </c>
      <c r="K2497">
        <v>1</v>
      </c>
      <c r="L2497">
        <v>2</v>
      </c>
      <c r="M2497">
        <v>2</v>
      </c>
      <c r="N2497">
        <v>61</v>
      </c>
      <c r="O2497">
        <v>86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 t="s">
        <v>58</v>
      </c>
      <c r="W2497">
        <v>1</v>
      </c>
      <c r="X2497">
        <v>0</v>
      </c>
      <c r="Y2497">
        <v>1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3.81</v>
      </c>
      <c r="AL2497">
        <v>5.503</v>
      </c>
      <c r="AM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1</v>
      </c>
      <c r="AX2497">
        <v>1311</v>
      </c>
      <c r="AY2497">
        <f t="shared" si="283"/>
        <v>0</v>
      </c>
      <c r="AZ2497">
        <f t="shared" si="284"/>
        <v>271.5</v>
      </c>
      <c r="BA2497">
        <f t="shared" si="285"/>
        <v>13.8</v>
      </c>
      <c r="BB2497">
        <f t="shared" si="286"/>
        <v>0</v>
      </c>
      <c r="BC2497">
        <f t="shared" si="287"/>
        <v>0</v>
      </c>
      <c r="BD2497">
        <f t="shared" si="282"/>
        <v>285.3</v>
      </c>
      <c r="BE2497">
        <f t="shared" si="288"/>
        <v>3.34649543338854</v>
      </c>
    </row>
    <row r="2498" spans="1:57">
      <c r="A2498" t="s">
        <v>2377</v>
      </c>
      <c r="B2498">
        <v>3</v>
      </c>
      <c r="C2498">
        <v>2</v>
      </c>
      <c r="D2498">
        <v>148</v>
      </c>
      <c r="E2498">
        <v>0</v>
      </c>
      <c r="F2498">
        <v>2</v>
      </c>
      <c r="G2498">
        <v>0</v>
      </c>
      <c r="H2498">
        <v>1</v>
      </c>
      <c r="I2498">
        <v>15</v>
      </c>
      <c r="J2498">
        <v>40</v>
      </c>
      <c r="K2498">
        <v>1</v>
      </c>
      <c r="L2498">
        <v>1</v>
      </c>
      <c r="M2498">
        <v>1</v>
      </c>
      <c r="N2498">
        <v>62</v>
      </c>
      <c r="O2498">
        <v>86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 t="s">
        <v>58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1</v>
      </c>
      <c r="AG2498">
        <v>0</v>
      </c>
      <c r="AH2498">
        <v>0</v>
      </c>
      <c r="AI2498">
        <v>0</v>
      </c>
      <c r="AJ2498">
        <v>1</v>
      </c>
      <c r="AK2498">
        <v>3.637</v>
      </c>
      <c r="AL2498">
        <v>4.626</v>
      </c>
      <c r="AM2498">
        <v>0</v>
      </c>
      <c r="AO2498">
        <v>0</v>
      </c>
      <c r="AP2498">
        <v>1</v>
      </c>
      <c r="AQ2498">
        <v>0</v>
      </c>
      <c r="AR2498">
        <v>0</v>
      </c>
      <c r="AS2498">
        <v>0</v>
      </c>
      <c r="AT2498">
        <v>1</v>
      </c>
      <c r="AU2498">
        <v>0</v>
      </c>
      <c r="AV2498">
        <v>0</v>
      </c>
      <c r="AW2498">
        <v>1</v>
      </c>
      <c r="AX2498">
        <v>1311</v>
      </c>
      <c r="AY2498">
        <f t="shared" si="283"/>
        <v>0</v>
      </c>
      <c r="AZ2498">
        <f t="shared" si="284"/>
        <v>271.5</v>
      </c>
      <c r="BA2498">
        <f t="shared" si="285"/>
        <v>0</v>
      </c>
      <c r="BB2498">
        <f t="shared" si="286"/>
        <v>0</v>
      </c>
      <c r="BC2498">
        <f t="shared" si="287"/>
        <v>0</v>
      </c>
      <c r="BD2498">
        <f t="shared" ref="BD2498:BD2561" si="289">SUM(AY2498:BC2498)</f>
        <v>271.5</v>
      </c>
      <c r="BE2498">
        <f t="shared" si="288"/>
        <v>3.18462499181559</v>
      </c>
    </row>
    <row r="2499" spans="1:57">
      <c r="A2499" t="s">
        <v>2378</v>
      </c>
      <c r="B2499">
        <v>3</v>
      </c>
      <c r="C2499">
        <v>2</v>
      </c>
      <c r="D2499">
        <v>149</v>
      </c>
      <c r="E2499">
        <v>0</v>
      </c>
      <c r="F2499">
        <v>2</v>
      </c>
      <c r="G2499">
        <v>0</v>
      </c>
      <c r="H2499">
        <v>1</v>
      </c>
      <c r="I2499">
        <v>30</v>
      </c>
      <c r="J2499">
        <v>40</v>
      </c>
      <c r="K2499">
        <v>1</v>
      </c>
      <c r="L2499">
        <v>1</v>
      </c>
      <c r="M2499">
        <v>2</v>
      </c>
      <c r="N2499">
        <v>62</v>
      </c>
      <c r="O2499">
        <v>87</v>
      </c>
      <c r="P2499">
        <v>2</v>
      </c>
      <c r="Q2499">
        <v>0</v>
      </c>
      <c r="R2499">
        <v>0</v>
      </c>
      <c r="S2499">
        <v>0</v>
      </c>
      <c r="T2499">
        <v>0</v>
      </c>
      <c r="U2499">
        <v>0</v>
      </c>
      <c r="V2499" t="s">
        <v>58</v>
      </c>
      <c r="W2499">
        <v>0</v>
      </c>
      <c r="X2499">
        <v>0</v>
      </c>
      <c r="Y2499">
        <v>1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1</v>
      </c>
      <c r="AG2499">
        <v>0</v>
      </c>
      <c r="AH2499">
        <v>1</v>
      </c>
      <c r="AI2499">
        <v>0</v>
      </c>
      <c r="AJ2499">
        <v>0</v>
      </c>
      <c r="AK2499">
        <v>21.484</v>
      </c>
      <c r="AL2499">
        <v>23.07</v>
      </c>
      <c r="AM2499">
        <v>0</v>
      </c>
      <c r="AO2499">
        <v>0</v>
      </c>
      <c r="AP2499">
        <v>0</v>
      </c>
      <c r="AQ2499">
        <v>0</v>
      </c>
      <c r="AR2499">
        <v>1</v>
      </c>
      <c r="AS2499">
        <v>0</v>
      </c>
      <c r="AT2499">
        <v>0</v>
      </c>
      <c r="AU2499">
        <v>1</v>
      </c>
      <c r="AV2499">
        <v>0</v>
      </c>
      <c r="AW2499">
        <v>1</v>
      </c>
      <c r="AX2499">
        <v>1311</v>
      </c>
      <c r="AY2499">
        <f t="shared" si="283"/>
        <v>0</v>
      </c>
      <c r="AZ2499">
        <f t="shared" si="284"/>
        <v>543</v>
      </c>
      <c r="BA2499">
        <f t="shared" si="285"/>
        <v>13.8</v>
      </c>
      <c r="BB2499">
        <f t="shared" si="286"/>
        <v>0</v>
      </c>
      <c r="BC2499">
        <f t="shared" si="287"/>
        <v>0</v>
      </c>
      <c r="BD2499">
        <f t="shared" si="289"/>
        <v>556.8</v>
      </c>
      <c r="BE2499">
        <f t="shared" si="288"/>
        <v>6.53112042520413</v>
      </c>
    </row>
    <row r="2500" spans="1:57">
      <c r="A2500" t="s">
        <v>2379</v>
      </c>
      <c r="B2500">
        <v>3</v>
      </c>
      <c r="C2500">
        <v>3</v>
      </c>
      <c r="D2500">
        <v>150</v>
      </c>
      <c r="E2500">
        <v>0</v>
      </c>
      <c r="F2500">
        <v>2</v>
      </c>
      <c r="G2500">
        <v>0</v>
      </c>
      <c r="H2500">
        <v>2</v>
      </c>
      <c r="I2500">
        <v>0</v>
      </c>
      <c r="J2500">
        <v>0</v>
      </c>
      <c r="K2500">
        <v>2</v>
      </c>
      <c r="L2500">
        <v>2</v>
      </c>
      <c r="M2500">
        <v>2</v>
      </c>
      <c r="N2500">
        <v>62</v>
      </c>
      <c r="O2500">
        <v>88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 t="s">
        <v>58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0.551</v>
      </c>
      <c r="AL2500">
        <v>6.618</v>
      </c>
      <c r="AM2500">
        <v>0</v>
      </c>
      <c r="AO2500">
        <v>0</v>
      </c>
      <c r="AP2500">
        <v>0</v>
      </c>
      <c r="AQ2500">
        <v>0</v>
      </c>
      <c r="AR2500">
        <v>0</v>
      </c>
      <c r="AS2500">
        <v>1</v>
      </c>
      <c r="AT2500">
        <v>1</v>
      </c>
      <c r="AU2500">
        <v>0</v>
      </c>
      <c r="AV2500">
        <v>0</v>
      </c>
      <c r="AW2500">
        <v>1</v>
      </c>
      <c r="AX2500">
        <v>1311</v>
      </c>
      <c r="AY2500">
        <f t="shared" si="283"/>
        <v>0</v>
      </c>
      <c r="AZ2500">
        <f t="shared" si="284"/>
        <v>0</v>
      </c>
      <c r="BA2500">
        <f t="shared" si="285"/>
        <v>0</v>
      </c>
      <c r="BB2500">
        <f t="shared" si="286"/>
        <v>0</v>
      </c>
      <c r="BC2500">
        <f t="shared" si="287"/>
        <v>0</v>
      </c>
      <c r="BD2500">
        <f t="shared" si="289"/>
        <v>0</v>
      </c>
      <c r="BE2500">
        <f t="shared" si="288"/>
        <v>0</v>
      </c>
    </row>
    <row r="2501" spans="1:57">
      <c r="A2501" t="s">
        <v>2380</v>
      </c>
      <c r="B2501">
        <v>3</v>
      </c>
      <c r="C2501">
        <v>3</v>
      </c>
      <c r="D2501">
        <v>151</v>
      </c>
      <c r="E2501">
        <v>0</v>
      </c>
      <c r="F2501">
        <v>2</v>
      </c>
      <c r="G2501">
        <v>0</v>
      </c>
      <c r="H2501">
        <v>2</v>
      </c>
      <c r="I2501">
        <v>0</v>
      </c>
      <c r="J2501">
        <v>15</v>
      </c>
      <c r="K2501">
        <v>2</v>
      </c>
      <c r="L2501">
        <v>1</v>
      </c>
      <c r="M2501">
        <v>1</v>
      </c>
      <c r="N2501">
        <v>63</v>
      </c>
      <c r="O2501">
        <v>88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 t="s">
        <v>58</v>
      </c>
      <c r="W2501">
        <v>0</v>
      </c>
      <c r="X2501">
        <v>0</v>
      </c>
      <c r="Y2501">
        <v>0</v>
      </c>
      <c r="Z2501">
        <v>1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11.635</v>
      </c>
      <c r="AL2501">
        <v>9.347</v>
      </c>
      <c r="AM2501">
        <v>0</v>
      </c>
      <c r="AO2501">
        <v>0</v>
      </c>
      <c r="AP2501">
        <v>0</v>
      </c>
      <c r="AQ2501">
        <v>0</v>
      </c>
      <c r="AR2501">
        <v>1</v>
      </c>
      <c r="AS2501">
        <v>0</v>
      </c>
      <c r="AT2501">
        <v>0</v>
      </c>
      <c r="AU2501">
        <v>1</v>
      </c>
      <c r="AV2501">
        <v>1</v>
      </c>
      <c r="AW2501">
        <v>0</v>
      </c>
      <c r="AX2501">
        <v>1311</v>
      </c>
      <c r="AY2501">
        <f t="shared" si="283"/>
        <v>0</v>
      </c>
      <c r="AZ2501">
        <f t="shared" si="284"/>
        <v>0</v>
      </c>
      <c r="BA2501">
        <f t="shared" si="285"/>
        <v>0</v>
      </c>
      <c r="BB2501">
        <f t="shared" si="286"/>
        <v>0</v>
      </c>
      <c r="BC2501">
        <f t="shared" si="287"/>
        <v>0</v>
      </c>
      <c r="BD2501">
        <f t="shared" si="289"/>
        <v>0</v>
      </c>
      <c r="BE2501">
        <f t="shared" si="288"/>
        <v>0</v>
      </c>
    </row>
    <row r="2502" spans="1:57">
      <c r="A2502" t="s">
        <v>2381</v>
      </c>
      <c r="B2502">
        <v>3</v>
      </c>
      <c r="C2502">
        <v>3</v>
      </c>
      <c r="D2502">
        <v>152</v>
      </c>
      <c r="E2502">
        <v>0</v>
      </c>
      <c r="F2502">
        <v>2</v>
      </c>
      <c r="G2502">
        <v>0</v>
      </c>
      <c r="H2502">
        <v>2</v>
      </c>
      <c r="I2502">
        <v>15</v>
      </c>
      <c r="J2502">
        <v>15</v>
      </c>
      <c r="K2502">
        <v>2</v>
      </c>
      <c r="L2502">
        <v>2</v>
      </c>
      <c r="M2502">
        <v>2</v>
      </c>
      <c r="N2502">
        <v>63</v>
      </c>
      <c r="O2502">
        <v>89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 t="s">
        <v>58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2.787</v>
      </c>
      <c r="AL2502">
        <v>8.725</v>
      </c>
      <c r="AM2502">
        <v>0</v>
      </c>
      <c r="AO2502">
        <v>0</v>
      </c>
      <c r="AP2502">
        <v>0</v>
      </c>
      <c r="AQ2502">
        <v>0</v>
      </c>
      <c r="AR2502">
        <v>0</v>
      </c>
      <c r="AS2502">
        <v>1</v>
      </c>
      <c r="AT2502">
        <v>1</v>
      </c>
      <c r="AU2502">
        <v>0</v>
      </c>
      <c r="AV2502">
        <v>0</v>
      </c>
      <c r="AW2502">
        <v>1</v>
      </c>
      <c r="AX2502">
        <v>1311</v>
      </c>
      <c r="AY2502">
        <f t="shared" si="283"/>
        <v>0</v>
      </c>
      <c r="AZ2502">
        <f t="shared" si="284"/>
        <v>271.5</v>
      </c>
      <c r="BA2502">
        <f t="shared" si="285"/>
        <v>0</v>
      </c>
      <c r="BB2502">
        <f t="shared" si="286"/>
        <v>0</v>
      </c>
      <c r="BC2502">
        <f t="shared" si="287"/>
        <v>0</v>
      </c>
      <c r="BD2502">
        <f t="shared" si="289"/>
        <v>271.5</v>
      </c>
      <c r="BE2502">
        <f t="shared" si="288"/>
        <v>3.18462499181559</v>
      </c>
    </row>
    <row r="2503" spans="1:57">
      <c r="A2503" t="s">
        <v>2382</v>
      </c>
      <c r="B2503">
        <v>3</v>
      </c>
      <c r="C2503">
        <v>3</v>
      </c>
      <c r="D2503">
        <v>153</v>
      </c>
      <c r="E2503">
        <v>0</v>
      </c>
      <c r="F2503">
        <v>2</v>
      </c>
      <c r="G2503">
        <v>0</v>
      </c>
      <c r="H2503">
        <v>2</v>
      </c>
      <c r="I2503">
        <v>15</v>
      </c>
      <c r="J2503">
        <v>30</v>
      </c>
      <c r="K2503">
        <v>2</v>
      </c>
      <c r="L2503">
        <v>1</v>
      </c>
      <c r="M2503">
        <v>2</v>
      </c>
      <c r="N2503">
        <v>63</v>
      </c>
      <c r="O2503">
        <v>90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 t="s">
        <v>58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1.439</v>
      </c>
      <c r="AL2503">
        <v>0.855</v>
      </c>
      <c r="AM2503">
        <v>0</v>
      </c>
      <c r="AO2503">
        <v>0</v>
      </c>
      <c r="AP2503">
        <v>0</v>
      </c>
      <c r="AQ2503">
        <v>1</v>
      </c>
      <c r="AR2503">
        <v>0</v>
      </c>
      <c r="AS2503">
        <v>0</v>
      </c>
      <c r="AT2503">
        <v>0</v>
      </c>
      <c r="AU2503">
        <v>1</v>
      </c>
      <c r="AV2503">
        <v>0</v>
      </c>
      <c r="AW2503">
        <v>0</v>
      </c>
      <c r="AX2503">
        <v>1311</v>
      </c>
      <c r="AY2503">
        <f t="shared" si="283"/>
        <v>0</v>
      </c>
      <c r="AZ2503">
        <f t="shared" si="284"/>
        <v>271.5</v>
      </c>
      <c r="BA2503">
        <f t="shared" si="285"/>
        <v>0</v>
      </c>
      <c r="BB2503">
        <f t="shared" si="286"/>
        <v>0</v>
      </c>
      <c r="BC2503">
        <f t="shared" si="287"/>
        <v>0</v>
      </c>
      <c r="BD2503">
        <f t="shared" si="289"/>
        <v>271.5</v>
      </c>
      <c r="BE2503">
        <f t="shared" si="288"/>
        <v>3.18462499181559</v>
      </c>
    </row>
    <row r="2504" spans="1:57">
      <c r="A2504" t="s">
        <v>2383</v>
      </c>
      <c r="B2504">
        <v>3</v>
      </c>
      <c r="C2504">
        <v>3</v>
      </c>
      <c r="D2504">
        <v>154</v>
      </c>
      <c r="E2504">
        <v>0</v>
      </c>
      <c r="F2504">
        <v>2</v>
      </c>
      <c r="G2504">
        <v>0</v>
      </c>
      <c r="H2504">
        <v>2</v>
      </c>
      <c r="I2504">
        <v>15</v>
      </c>
      <c r="J2504">
        <v>40</v>
      </c>
      <c r="K2504">
        <v>2</v>
      </c>
      <c r="L2504">
        <v>2</v>
      </c>
      <c r="M2504">
        <v>1</v>
      </c>
      <c r="N2504">
        <v>64</v>
      </c>
      <c r="O2504">
        <v>90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 t="s">
        <v>58</v>
      </c>
      <c r="W2504">
        <v>0</v>
      </c>
      <c r="X2504">
        <v>0</v>
      </c>
      <c r="Y2504">
        <v>0</v>
      </c>
      <c r="Z2504">
        <v>1</v>
      </c>
      <c r="AA2504">
        <v>0</v>
      </c>
      <c r="AB2504">
        <v>1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18.352</v>
      </c>
      <c r="AL2504">
        <v>14.734</v>
      </c>
      <c r="AM2504">
        <v>0</v>
      </c>
      <c r="AO2504">
        <v>1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1</v>
      </c>
      <c r="AV2504">
        <v>0</v>
      </c>
      <c r="AW2504">
        <v>1</v>
      </c>
      <c r="AX2504">
        <v>1311</v>
      </c>
      <c r="AY2504">
        <f t="shared" si="283"/>
        <v>0</v>
      </c>
      <c r="AZ2504">
        <f t="shared" si="284"/>
        <v>271.5</v>
      </c>
      <c r="BA2504">
        <f t="shared" si="285"/>
        <v>0</v>
      </c>
      <c r="BB2504">
        <f t="shared" si="286"/>
        <v>0</v>
      </c>
      <c r="BC2504">
        <f t="shared" si="287"/>
        <v>0</v>
      </c>
      <c r="BD2504">
        <f t="shared" si="289"/>
        <v>271.5</v>
      </c>
      <c r="BE2504">
        <f t="shared" si="288"/>
        <v>3.18462499181559</v>
      </c>
    </row>
    <row r="2505" spans="1:57">
      <c r="A2505" t="s">
        <v>2384</v>
      </c>
      <c r="B2505">
        <v>3</v>
      </c>
      <c r="C2505">
        <v>3</v>
      </c>
      <c r="D2505">
        <v>155</v>
      </c>
      <c r="E2505">
        <v>0</v>
      </c>
      <c r="F2505">
        <v>2</v>
      </c>
      <c r="G2505">
        <v>0</v>
      </c>
      <c r="H2505">
        <v>2</v>
      </c>
      <c r="I2505">
        <v>30</v>
      </c>
      <c r="J2505">
        <v>40</v>
      </c>
      <c r="K2505">
        <v>2</v>
      </c>
      <c r="L2505">
        <v>1</v>
      </c>
      <c r="M2505">
        <v>2</v>
      </c>
      <c r="N2505">
        <v>64</v>
      </c>
      <c r="O2505">
        <v>91</v>
      </c>
      <c r="P2505">
        <v>2</v>
      </c>
      <c r="Q2505">
        <v>0</v>
      </c>
      <c r="R2505">
        <v>0</v>
      </c>
      <c r="S2505">
        <v>1</v>
      </c>
      <c r="T2505">
        <v>0</v>
      </c>
      <c r="U2505">
        <v>1</v>
      </c>
      <c r="V2505" t="s">
        <v>58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1.335</v>
      </c>
      <c r="AL2505">
        <v>0.835</v>
      </c>
      <c r="AM2505">
        <v>0</v>
      </c>
      <c r="AO2505">
        <v>0</v>
      </c>
      <c r="AP2505">
        <v>0</v>
      </c>
      <c r="AQ2505">
        <v>0</v>
      </c>
      <c r="AR2505">
        <v>1</v>
      </c>
      <c r="AS2505">
        <v>0</v>
      </c>
      <c r="AT2505">
        <v>0</v>
      </c>
      <c r="AU2505">
        <v>1</v>
      </c>
      <c r="AV2505">
        <v>0</v>
      </c>
      <c r="AW2505">
        <v>0</v>
      </c>
      <c r="AX2505">
        <v>1311</v>
      </c>
      <c r="AY2505">
        <f t="shared" si="283"/>
        <v>0</v>
      </c>
      <c r="AZ2505">
        <f t="shared" si="284"/>
        <v>543</v>
      </c>
      <c r="BA2505">
        <f t="shared" si="285"/>
        <v>0</v>
      </c>
      <c r="BB2505">
        <f t="shared" si="286"/>
        <v>0</v>
      </c>
      <c r="BC2505">
        <f t="shared" si="287"/>
        <v>0</v>
      </c>
      <c r="BD2505">
        <f t="shared" si="289"/>
        <v>543</v>
      </c>
      <c r="BE2505">
        <f t="shared" si="288"/>
        <v>6.36924998363119</v>
      </c>
    </row>
    <row r="2506" spans="1:57">
      <c r="A2506" t="s">
        <v>2385</v>
      </c>
      <c r="B2506">
        <v>3</v>
      </c>
      <c r="C2506">
        <v>4</v>
      </c>
      <c r="D2506">
        <v>156</v>
      </c>
      <c r="E2506">
        <v>0</v>
      </c>
      <c r="F2506">
        <v>2</v>
      </c>
      <c r="G2506">
        <v>0</v>
      </c>
      <c r="H2506">
        <v>3</v>
      </c>
      <c r="I2506">
        <v>0</v>
      </c>
      <c r="J2506">
        <v>0</v>
      </c>
      <c r="K2506">
        <v>1</v>
      </c>
      <c r="L2506">
        <v>1</v>
      </c>
      <c r="M2506">
        <v>1</v>
      </c>
      <c r="N2506">
        <v>65</v>
      </c>
      <c r="O2506">
        <v>91</v>
      </c>
      <c r="P2506">
        <v>0</v>
      </c>
      <c r="Q2506">
        <v>0</v>
      </c>
      <c r="R2506">
        <v>0</v>
      </c>
      <c r="S2506">
        <v>0</v>
      </c>
      <c r="T2506">
        <v>1</v>
      </c>
      <c r="U2506">
        <v>0</v>
      </c>
      <c r="V2506" t="s">
        <v>62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9.279</v>
      </c>
      <c r="AL2506">
        <v>14.365</v>
      </c>
      <c r="AM2506">
        <v>0</v>
      </c>
      <c r="AO2506">
        <v>0</v>
      </c>
      <c r="AP2506">
        <v>0</v>
      </c>
      <c r="AQ2506">
        <v>0</v>
      </c>
      <c r="AR2506">
        <v>1</v>
      </c>
      <c r="AS2506">
        <v>0</v>
      </c>
      <c r="AT2506">
        <v>1</v>
      </c>
      <c r="AU2506">
        <v>0</v>
      </c>
      <c r="AV2506">
        <v>1</v>
      </c>
      <c r="AW2506">
        <v>0</v>
      </c>
      <c r="AX2506">
        <v>1311</v>
      </c>
      <c r="AY2506">
        <f t="shared" si="283"/>
        <v>0</v>
      </c>
      <c r="AZ2506">
        <f t="shared" si="284"/>
        <v>0</v>
      </c>
      <c r="BA2506">
        <f t="shared" si="285"/>
        <v>0</v>
      </c>
      <c r="BB2506">
        <f t="shared" si="286"/>
        <v>0</v>
      </c>
      <c r="BC2506">
        <f t="shared" si="287"/>
        <v>0</v>
      </c>
      <c r="BD2506">
        <f t="shared" si="289"/>
        <v>0</v>
      </c>
      <c r="BE2506">
        <f t="shared" si="288"/>
        <v>0</v>
      </c>
    </row>
    <row r="2507" spans="1:57">
      <c r="A2507" t="s">
        <v>2386</v>
      </c>
      <c r="B2507">
        <v>3</v>
      </c>
      <c r="C2507">
        <v>4</v>
      </c>
      <c r="D2507">
        <v>157</v>
      </c>
      <c r="E2507">
        <v>0</v>
      </c>
      <c r="F2507">
        <v>2</v>
      </c>
      <c r="G2507">
        <v>0</v>
      </c>
      <c r="H2507">
        <v>3</v>
      </c>
      <c r="I2507">
        <v>15</v>
      </c>
      <c r="J2507">
        <v>0</v>
      </c>
      <c r="K2507">
        <v>1</v>
      </c>
      <c r="L2507">
        <v>1</v>
      </c>
      <c r="M2507">
        <v>2</v>
      </c>
      <c r="N2507">
        <v>65</v>
      </c>
      <c r="O2507">
        <v>92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 t="s">
        <v>58</v>
      </c>
      <c r="W2507">
        <v>0</v>
      </c>
      <c r="X2507">
        <v>0</v>
      </c>
      <c r="Y2507">
        <v>1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12.422</v>
      </c>
      <c r="AL2507">
        <v>17.342</v>
      </c>
      <c r="AM2507">
        <v>0</v>
      </c>
      <c r="AO2507">
        <v>0</v>
      </c>
      <c r="AP2507">
        <v>0</v>
      </c>
      <c r="AQ2507">
        <v>0</v>
      </c>
      <c r="AR2507">
        <v>1</v>
      </c>
      <c r="AS2507">
        <v>0</v>
      </c>
      <c r="AT2507">
        <v>0</v>
      </c>
      <c r="AU2507">
        <v>1</v>
      </c>
      <c r="AV2507">
        <v>0</v>
      </c>
      <c r="AW2507">
        <v>1</v>
      </c>
      <c r="AX2507">
        <v>1311</v>
      </c>
      <c r="AY2507">
        <f t="shared" si="283"/>
        <v>0</v>
      </c>
      <c r="AZ2507">
        <f t="shared" si="284"/>
        <v>271.5</v>
      </c>
      <c r="BA2507">
        <f t="shared" si="285"/>
        <v>13.8</v>
      </c>
      <c r="BB2507">
        <f t="shared" si="286"/>
        <v>0</v>
      </c>
      <c r="BC2507">
        <f t="shared" si="287"/>
        <v>0</v>
      </c>
      <c r="BD2507">
        <f t="shared" si="289"/>
        <v>285.3</v>
      </c>
      <c r="BE2507">
        <f t="shared" si="288"/>
        <v>3.34649543338854</v>
      </c>
    </row>
    <row r="2508" spans="1:57">
      <c r="A2508" t="s">
        <v>1093</v>
      </c>
      <c r="B2508">
        <v>3</v>
      </c>
      <c r="C2508">
        <v>4</v>
      </c>
      <c r="D2508">
        <v>158</v>
      </c>
      <c r="E2508">
        <v>0</v>
      </c>
      <c r="F2508">
        <v>2</v>
      </c>
      <c r="G2508">
        <v>0</v>
      </c>
      <c r="H2508">
        <v>3</v>
      </c>
      <c r="I2508">
        <v>15</v>
      </c>
      <c r="J2508">
        <v>15</v>
      </c>
      <c r="K2508">
        <v>1</v>
      </c>
      <c r="L2508">
        <v>1</v>
      </c>
      <c r="M2508">
        <v>2</v>
      </c>
      <c r="N2508">
        <v>65</v>
      </c>
      <c r="O2508">
        <v>93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 t="s">
        <v>58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4.675</v>
      </c>
      <c r="AL2508">
        <v>4.702</v>
      </c>
      <c r="AM2508">
        <v>0</v>
      </c>
      <c r="AO2508">
        <v>0</v>
      </c>
      <c r="AP2508">
        <v>1</v>
      </c>
      <c r="AQ2508">
        <v>0</v>
      </c>
      <c r="AR2508">
        <v>0</v>
      </c>
      <c r="AS2508">
        <v>0</v>
      </c>
      <c r="AT2508">
        <v>0</v>
      </c>
      <c r="AU2508">
        <v>1</v>
      </c>
      <c r="AV2508">
        <v>1</v>
      </c>
      <c r="AW2508">
        <v>0</v>
      </c>
      <c r="AX2508">
        <v>1311</v>
      </c>
      <c r="AY2508">
        <f t="shared" si="283"/>
        <v>0</v>
      </c>
      <c r="AZ2508">
        <f t="shared" si="284"/>
        <v>271.5</v>
      </c>
      <c r="BA2508">
        <f t="shared" si="285"/>
        <v>0</v>
      </c>
      <c r="BB2508">
        <f t="shared" si="286"/>
        <v>0</v>
      </c>
      <c r="BC2508">
        <f t="shared" si="287"/>
        <v>0</v>
      </c>
      <c r="BD2508">
        <f t="shared" si="289"/>
        <v>271.5</v>
      </c>
      <c r="BE2508">
        <f t="shared" si="288"/>
        <v>3.18462499181559</v>
      </c>
    </row>
    <row r="2509" spans="1:57">
      <c r="A2509" t="s">
        <v>2387</v>
      </c>
      <c r="B2509">
        <v>3</v>
      </c>
      <c r="C2509">
        <v>4</v>
      </c>
      <c r="D2509">
        <v>159</v>
      </c>
      <c r="E2509">
        <v>0</v>
      </c>
      <c r="F2509">
        <v>2</v>
      </c>
      <c r="G2509">
        <v>0</v>
      </c>
      <c r="H2509">
        <v>3</v>
      </c>
      <c r="I2509">
        <v>15</v>
      </c>
      <c r="J2509">
        <v>30</v>
      </c>
      <c r="K2509">
        <v>1</v>
      </c>
      <c r="L2509">
        <v>1</v>
      </c>
      <c r="M2509">
        <v>2</v>
      </c>
      <c r="N2509">
        <v>65</v>
      </c>
      <c r="O2509">
        <v>94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1</v>
      </c>
      <c r="V2509" t="s">
        <v>62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24.454</v>
      </c>
      <c r="AL2509">
        <v>21.573</v>
      </c>
      <c r="AM2509">
        <v>0</v>
      </c>
      <c r="AO2509">
        <v>0</v>
      </c>
      <c r="AP2509">
        <v>1</v>
      </c>
      <c r="AQ2509">
        <v>0</v>
      </c>
      <c r="AR2509">
        <v>0</v>
      </c>
      <c r="AS2509">
        <v>0</v>
      </c>
      <c r="AT2509">
        <v>0</v>
      </c>
      <c r="AU2509">
        <v>1</v>
      </c>
      <c r="AV2509">
        <v>0</v>
      </c>
      <c r="AW2509">
        <v>1</v>
      </c>
      <c r="AX2509">
        <v>1311</v>
      </c>
      <c r="AY2509">
        <f t="shared" si="283"/>
        <v>0</v>
      </c>
      <c r="AZ2509">
        <f t="shared" si="284"/>
        <v>271.5</v>
      </c>
      <c r="BA2509">
        <f t="shared" si="285"/>
        <v>0</v>
      </c>
      <c r="BB2509">
        <f t="shared" si="286"/>
        <v>0</v>
      </c>
      <c r="BC2509">
        <f t="shared" si="287"/>
        <v>0</v>
      </c>
      <c r="BD2509">
        <f t="shared" si="289"/>
        <v>271.5</v>
      </c>
      <c r="BE2509">
        <f t="shared" si="288"/>
        <v>3.18462499181559</v>
      </c>
    </row>
    <row r="2510" spans="1:57">
      <c r="A2510" t="s">
        <v>2388</v>
      </c>
      <c r="B2510">
        <v>3</v>
      </c>
      <c r="C2510">
        <v>4</v>
      </c>
      <c r="D2510">
        <v>160</v>
      </c>
      <c r="E2510">
        <v>0</v>
      </c>
      <c r="F2510">
        <v>2</v>
      </c>
      <c r="G2510">
        <v>0</v>
      </c>
      <c r="H2510">
        <v>3</v>
      </c>
      <c r="I2510">
        <v>15</v>
      </c>
      <c r="J2510">
        <v>40</v>
      </c>
      <c r="K2510">
        <v>1</v>
      </c>
      <c r="L2510">
        <v>1</v>
      </c>
      <c r="M2510">
        <v>2</v>
      </c>
      <c r="N2510">
        <v>65</v>
      </c>
      <c r="O2510">
        <v>95</v>
      </c>
      <c r="P2510">
        <v>2</v>
      </c>
      <c r="Q2510">
        <v>0</v>
      </c>
      <c r="R2510">
        <v>0</v>
      </c>
      <c r="S2510">
        <v>0</v>
      </c>
      <c r="T2510">
        <v>0</v>
      </c>
      <c r="U2510">
        <v>0</v>
      </c>
      <c r="V2510" t="s">
        <v>58</v>
      </c>
      <c r="W2510">
        <v>0</v>
      </c>
      <c r="X2510">
        <v>0</v>
      </c>
      <c r="Y2510">
        <v>0</v>
      </c>
      <c r="Z2510">
        <v>0</v>
      </c>
      <c r="AA2510">
        <v>1</v>
      </c>
      <c r="AB2510">
        <v>0</v>
      </c>
      <c r="AC2510">
        <v>0</v>
      </c>
      <c r="AD2510">
        <v>0</v>
      </c>
      <c r="AE2510">
        <v>0</v>
      </c>
      <c r="AF2510">
        <v>1</v>
      </c>
      <c r="AG2510">
        <v>0</v>
      </c>
      <c r="AH2510">
        <v>1</v>
      </c>
      <c r="AI2510">
        <v>0</v>
      </c>
      <c r="AJ2510">
        <v>0</v>
      </c>
      <c r="AK2510">
        <v>13.199</v>
      </c>
      <c r="AL2510">
        <v>13.56</v>
      </c>
      <c r="AM2510">
        <v>0</v>
      </c>
      <c r="AO2510">
        <v>0</v>
      </c>
      <c r="AP2510">
        <v>1</v>
      </c>
      <c r="AQ2510">
        <v>0</v>
      </c>
      <c r="AR2510">
        <v>0</v>
      </c>
      <c r="AS2510">
        <v>0</v>
      </c>
      <c r="AT2510">
        <v>0</v>
      </c>
      <c r="AU2510">
        <v>1</v>
      </c>
      <c r="AV2510">
        <v>0</v>
      </c>
      <c r="AW2510">
        <v>1</v>
      </c>
      <c r="AX2510">
        <v>1311</v>
      </c>
      <c r="AY2510">
        <f t="shared" si="283"/>
        <v>0</v>
      </c>
      <c r="AZ2510">
        <f t="shared" si="284"/>
        <v>271.5</v>
      </c>
      <c r="BA2510">
        <f t="shared" si="285"/>
        <v>0</v>
      </c>
      <c r="BB2510">
        <f t="shared" si="286"/>
        <v>0</v>
      </c>
      <c r="BC2510">
        <f t="shared" si="287"/>
        <v>0</v>
      </c>
      <c r="BD2510">
        <f t="shared" si="289"/>
        <v>271.5</v>
      </c>
      <c r="BE2510">
        <f t="shared" si="288"/>
        <v>3.18462499181559</v>
      </c>
    </row>
    <row r="2511" spans="1:57">
      <c r="A2511" t="s">
        <v>2389</v>
      </c>
      <c r="B2511">
        <v>3</v>
      </c>
      <c r="C2511">
        <v>5</v>
      </c>
      <c r="D2511">
        <v>161</v>
      </c>
      <c r="E2511">
        <v>0</v>
      </c>
      <c r="F2511">
        <v>2</v>
      </c>
      <c r="G2511">
        <v>0</v>
      </c>
      <c r="H2511">
        <v>4</v>
      </c>
      <c r="I2511">
        <v>0</v>
      </c>
      <c r="J2511">
        <v>0</v>
      </c>
      <c r="K2511">
        <v>2</v>
      </c>
      <c r="L2511">
        <v>1</v>
      </c>
      <c r="M2511">
        <v>2</v>
      </c>
      <c r="N2511">
        <v>65</v>
      </c>
      <c r="O2511">
        <v>96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 t="s">
        <v>58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1.64</v>
      </c>
      <c r="AL2511">
        <v>1.945</v>
      </c>
      <c r="AM2511">
        <v>0</v>
      </c>
      <c r="AO2511">
        <v>0</v>
      </c>
      <c r="AP2511">
        <v>0</v>
      </c>
      <c r="AQ2511">
        <v>1</v>
      </c>
      <c r="AR2511">
        <v>0</v>
      </c>
      <c r="AS2511">
        <v>0</v>
      </c>
      <c r="AT2511">
        <v>0</v>
      </c>
      <c r="AU2511">
        <v>1</v>
      </c>
      <c r="AV2511">
        <v>0</v>
      </c>
      <c r="AW2511">
        <v>0</v>
      </c>
      <c r="AX2511">
        <v>1311</v>
      </c>
      <c r="AY2511">
        <f t="shared" si="283"/>
        <v>0</v>
      </c>
      <c r="AZ2511">
        <f t="shared" si="284"/>
        <v>0</v>
      </c>
      <c r="BA2511">
        <f t="shared" si="285"/>
        <v>0</v>
      </c>
      <c r="BB2511">
        <f t="shared" si="286"/>
        <v>0</v>
      </c>
      <c r="BC2511">
        <f t="shared" si="287"/>
        <v>0</v>
      </c>
      <c r="BD2511">
        <f t="shared" si="289"/>
        <v>0</v>
      </c>
      <c r="BE2511">
        <f t="shared" si="288"/>
        <v>0</v>
      </c>
    </row>
    <row r="2512" spans="1:57">
      <c r="A2512" t="s">
        <v>2390</v>
      </c>
      <c r="B2512">
        <v>3</v>
      </c>
      <c r="C2512">
        <v>5</v>
      </c>
      <c r="D2512">
        <v>162</v>
      </c>
      <c r="E2512">
        <v>0</v>
      </c>
      <c r="F2512">
        <v>2</v>
      </c>
      <c r="G2512">
        <v>0</v>
      </c>
      <c r="H2512">
        <v>4</v>
      </c>
      <c r="I2512">
        <v>0</v>
      </c>
      <c r="J2512">
        <v>15</v>
      </c>
      <c r="K2512">
        <v>2</v>
      </c>
      <c r="L2512">
        <v>1</v>
      </c>
      <c r="M2512">
        <v>2</v>
      </c>
      <c r="N2512">
        <v>65</v>
      </c>
      <c r="O2512">
        <v>97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1</v>
      </c>
      <c r="V2512" t="s">
        <v>62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1</v>
      </c>
      <c r="AC2512">
        <v>0</v>
      </c>
      <c r="AD2512">
        <v>1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9.493</v>
      </c>
      <c r="AL2512">
        <v>12.932</v>
      </c>
      <c r="AM2512">
        <v>0</v>
      </c>
      <c r="AO2512">
        <v>0</v>
      </c>
      <c r="AP2512">
        <v>0</v>
      </c>
      <c r="AQ2512">
        <v>0</v>
      </c>
      <c r="AR2512">
        <v>1</v>
      </c>
      <c r="AS2512">
        <v>0</v>
      </c>
      <c r="AT2512">
        <v>0</v>
      </c>
      <c r="AU2512">
        <v>1</v>
      </c>
      <c r="AV2512">
        <v>0</v>
      </c>
      <c r="AW2512">
        <v>1</v>
      </c>
      <c r="AX2512">
        <v>1311</v>
      </c>
      <c r="AY2512">
        <f t="shared" si="283"/>
        <v>0</v>
      </c>
      <c r="AZ2512">
        <f t="shared" si="284"/>
        <v>0</v>
      </c>
      <c r="BA2512">
        <f t="shared" si="285"/>
        <v>0</v>
      </c>
      <c r="BB2512">
        <f t="shared" si="286"/>
        <v>0</v>
      </c>
      <c r="BC2512">
        <f t="shared" si="287"/>
        <v>0</v>
      </c>
      <c r="BD2512">
        <f t="shared" si="289"/>
        <v>0</v>
      </c>
      <c r="BE2512">
        <f t="shared" si="288"/>
        <v>0</v>
      </c>
    </row>
    <row r="2513" spans="1:57">
      <c r="A2513" t="s">
        <v>2391</v>
      </c>
      <c r="B2513">
        <v>3</v>
      </c>
      <c r="C2513">
        <v>5</v>
      </c>
      <c r="D2513">
        <v>163</v>
      </c>
      <c r="E2513">
        <v>0</v>
      </c>
      <c r="F2513">
        <v>2</v>
      </c>
      <c r="G2513">
        <v>0</v>
      </c>
      <c r="H2513">
        <v>4</v>
      </c>
      <c r="I2513">
        <v>0</v>
      </c>
      <c r="J2513">
        <v>30</v>
      </c>
      <c r="K2513">
        <v>2</v>
      </c>
      <c r="L2513">
        <v>1</v>
      </c>
      <c r="M2513">
        <v>2</v>
      </c>
      <c r="N2513">
        <v>65</v>
      </c>
      <c r="O2513">
        <v>98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1</v>
      </c>
      <c r="V2513" t="s">
        <v>62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14.205</v>
      </c>
      <c r="AL2513">
        <v>15.715</v>
      </c>
      <c r="AM2513">
        <v>0</v>
      </c>
      <c r="AO2513">
        <v>0</v>
      </c>
      <c r="AP2513">
        <v>1</v>
      </c>
      <c r="AQ2513">
        <v>0</v>
      </c>
      <c r="AR2513">
        <v>0</v>
      </c>
      <c r="AS2513">
        <v>0</v>
      </c>
      <c r="AT2513">
        <v>1</v>
      </c>
      <c r="AU2513">
        <v>0</v>
      </c>
      <c r="AV2513">
        <v>1</v>
      </c>
      <c r="AW2513">
        <v>0</v>
      </c>
      <c r="AX2513">
        <v>1311</v>
      </c>
      <c r="AY2513">
        <f t="shared" si="283"/>
        <v>0</v>
      </c>
      <c r="AZ2513">
        <f t="shared" si="284"/>
        <v>0</v>
      </c>
      <c r="BA2513">
        <f t="shared" si="285"/>
        <v>0</v>
      </c>
      <c r="BB2513">
        <f t="shared" si="286"/>
        <v>0</v>
      </c>
      <c r="BC2513">
        <f t="shared" si="287"/>
        <v>0</v>
      </c>
      <c r="BD2513">
        <f t="shared" si="289"/>
        <v>0</v>
      </c>
      <c r="BE2513">
        <f t="shared" si="288"/>
        <v>0</v>
      </c>
    </row>
    <row r="2514" spans="1:57">
      <c r="A2514" t="s">
        <v>2392</v>
      </c>
      <c r="B2514">
        <v>3</v>
      </c>
      <c r="C2514">
        <v>5</v>
      </c>
      <c r="D2514">
        <v>164</v>
      </c>
      <c r="E2514">
        <v>0</v>
      </c>
      <c r="F2514">
        <v>2</v>
      </c>
      <c r="G2514">
        <v>0</v>
      </c>
      <c r="H2514">
        <v>4</v>
      </c>
      <c r="I2514">
        <v>0</v>
      </c>
      <c r="J2514">
        <v>40</v>
      </c>
      <c r="K2514">
        <v>2</v>
      </c>
      <c r="L2514">
        <v>1</v>
      </c>
      <c r="M2514">
        <v>2</v>
      </c>
      <c r="N2514">
        <v>65</v>
      </c>
      <c r="O2514">
        <v>99</v>
      </c>
      <c r="P2514">
        <v>2</v>
      </c>
      <c r="Q2514">
        <v>0</v>
      </c>
      <c r="R2514">
        <v>0</v>
      </c>
      <c r="S2514">
        <v>0</v>
      </c>
      <c r="T2514">
        <v>0</v>
      </c>
      <c r="U2514">
        <v>0</v>
      </c>
      <c r="V2514" t="s">
        <v>58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5.686</v>
      </c>
      <c r="AL2514">
        <v>11.197</v>
      </c>
      <c r="AM2514">
        <v>0</v>
      </c>
      <c r="AO2514">
        <v>0</v>
      </c>
      <c r="AP2514">
        <v>0</v>
      </c>
      <c r="AQ2514">
        <v>0</v>
      </c>
      <c r="AR2514">
        <v>1</v>
      </c>
      <c r="AS2514">
        <v>0</v>
      </c>
      <c r="AT2514">
        <v>0</v>
      </c>
      <c r="AU2514">
        <v>1</v>
      </c>
      <c r="AV2514">
        <v>1</v>
      </c>
      <c r="AW2514">
        <v>0</v>
      </c>
      <c r="AX2514">
        <v>1311</v>
      </c>
      <c r="AY2514">
        <f t="shared" si="283"/>
        <v>0</v>
      </c>
      <c r="AZ2514">
        <f t="shared" si="284"/>
        <v>0</v>
      </c>
      <c r="BA2514">
        <f t="shared" si="285"/>
        <v>0</v>
      </c>
      <c r="BB2514">
        <f t="shared" si="286"/>
        <v>0</v>
      </c>
      <c r="BC2514">
        <f t="shared" si="287"/>
        <v>0</v>
      </c>
      <c r="BD2514">
        <f t="shared" si="289"/>
        <v>0</v>
      </c>
      <c r="BE2514">
        <f t="shared" si="288"/>
        <v>0</v>
      </c>
    </row>
    <row r="2515" spans="1:57">
      <c r="A2515" t="s">
        <v>2393</v>
      </c>
      <c r="B2515">
        <v>3</v>
      </c>
      <c r="C2515">
        <v>6</v>
      </c>
      <c r="D2515">
        <v>165</v>
      </c>
      <c r="E2515">
        <v>0</v>
      </c>
      <c r="F2515">
        <v>2</v>
      </c>
      <c r="G2515">
        <v>0</v>
      </c>
      <c r="H2515">
        <v>5</v>
      </c>
      <c r="I2515">
        <v>0</v>
      </c>
      <c r="J2515">
        <v>0</v>
      </c>
      <c r="K2515">
        <v>1</v>
      </c>
      <c r="L2515">
        <v>1</v>
      </c>
      <c r="M2515">
        <v>2</v>
      </c>
      <c r="N2515">
        <v>65</v>
      </c>
      <c r="O2515">
        <v>100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1</v>
      </c>
      <c r="V2515" t="s">
        <v>62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1</v>
      </c>
      <c r="AC2515">
        <v>0</v>
      </c>
      <c r="AD2515">
        <v>1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68.093</v>
      </c>
      <c r="AL2515">
        <v>67.512</v>
      </c>
      <c r="AM2515">
        <v>0</v>
      </c>
      <c r="AO2515">
        <v>0</v>
      </c>
      <c r="AP2515">
        <v>0</v>
      </c>
      <c r="AQ2515">
        <v>0</v>
      </c>
      <c r="AR2515">
        <v>1</v>
      </c>
      <c r="AS2515">
        <v>0</v>
      </c>
      <c r="AT2515">
        <v>0</v>
      </c>
      <c r="AU2515">
        <v>1</v>
      </c>
      <c r="AV2515">
        <v>1</v>
      </c>
      <c r="AW2515">
        <v>0</v>
      </c>
      <c r="AX2515">
        <v>1311</v>
      </c>
      <c r="AY2515">
        <f t="shared" si="283"/>
        <v>0</v>
      </c>
      <c r="AZ2515">
        <f t="shared" si="284"/>
        <v>0</v>
      </c>
      <c r="BA2515">
        <f t="shared" si="285"/>
        <v>0</v>
      </c>
      <c r="BB2515">
        <f t="shared" si="286"/>
        <v>0</v>
      </c>
      <c r="BC2515">
        <f t="shared" si="287"/>
        <v>0</v>
      </c>
      <c r="BD2515">
        <f t="shared" si="289"/>
        <v>0</v>
      </c>
      <c r="BE2515">
        <f t="shared" si="288"/>
        <v>0</v>
      </c>
    </row>
    <row r="2516" spans="1:57">
      <c r="A2516" t="s">
        <v>2394</v>
      </c>
      <c r="B2516">
        <v>3</v>
      </c>
      <c r="C2516">
        <v>6</v>
      </c>
      <c r="D2516">
        <v>166</v>
      </c>
      <c r="E2516">
        <v>0</v>
      </c>
      <c r="F2516">
        <v>2</v>
      </c>
      <c r="G2516">
        <v>0</v>
      </c>
      <c r="H2516">
        <v>5</v>
      </c>
      <c r="I2516">
        <v>0</v>
      </c>
      <c r="J2516">
        <v>15</v>
      </c>
      <c r="K2516">
        <v>1</v>
      </c>
      <c r="L2516">
        <v>1</v>
      </c>
      <c r="M2516">
        <v>1</v>
      </c>
      <c r="N2516">
        <v>66</v>
      </c>
      <c r="O2516">
        <v>100</v>
      </c>
      <c r="P2516">
        <v>0</v>
      </c>
      <c r="Q2516">
        <v>0</v>
      </c>
      <c r="R2516">
        <v>0</v>
      </c>
      <c r="S2516">
        <v>0</v>
      </c>
      <c r="T2516">
        <v>1</v>
      </c>
      <c r="U2516">
        <v>0</v>
      </c>
      <c r="V2516" t="s">
        <v>62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29.141</v>
      </c>
      <c r="AL2516">
        <v>23.776</v>
      </c>
      <c r="AM2516">
        <v>0</v>
      </c>
      <c r="AO2516">
        <v>0</v>
      </c>
      <c r="AP2516">
        <v>0</v>
      </c>
      <c r="AQ2516">
        <v>0</v>
      </c>
      <c r="AR2516">
        <v>1</v>
      </c>
      <c r="AS2516">
        <v>0</v>
      </c>
      <c r="AT2516">
        <v>1</v>
      </c>
      <c r="AU2516">
        <v>0</v>
      </c>
      <c r="AV2516">
        <v>0</v>
      </c>
      <c r="AW2516">
        <v>1</v>
      </c>
      <c r="AX2516">
        <v>1311</v>
      </c>
      <c r="AY2516">
        <f t="shared" si="283"/>
        <v>0</v>
      </c>
      <c r="AZ2516">
        <f t="shared" si="284"/>
        <v>0</v>
      </c>
      <c r="BA2516">
        <f t="shared" si="285"/>
        <v>0</v>
      </c>
      <c r="BB2516">
        <f t="shared" si="286"/>
        <v>0</v>
      </c>
      <c r="BC2516">
        <f t="shared" si="287"/>
        <v>0</v>
      </c>
      <c r="BD2516">
        <f t="shared" si="289"/>
        <v>0</v>
      </c>
      <c r="BE2516">
        <f t="shared" si="288"/>
        <v>0</v>
      </c>
    </row>
    <row r="2517" spans="1:57">
      <c r="A2517" t="s">
        <v>2395</v>
      </c>
      <c r="B2517">
        <v>3</v>
      </c>
      <c r="C2517">
        <v>6</v>
      </c>
      <c r="D2517">
        <v>167</v>
      </c>
      <c r="E2517">
        <v>0</v>
      </c>
      <c r="F2517">
        <v>2</v>
      </c>
      <c r="G2517">
        <v>0</v>
      </c>
      <c r="H2517">
        <v>5</v>
      </c>
      <c r="I2517">
        <v>15</v>
      </c>
      <c r="J2517">
        <v>15</v>
      </c>
      <c r="K2517">
        <v>1</v>
      </c>
      <c r="L2517">
        <v>1</v>
      </c>
      <c r="M2517">
        <v>1</v>
      </c>
      <c r="N2517">
        <v>67</v>
      </c>
      <c r="O2517">
        <v>100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 t="s">
        <v>58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3.353</v>
      </c>
      <c r="AL2517">
        <v>6.412</v>
      </c>
      <c r="AM2517">
        <v>0</v>
      </c>
      <c r="AO2517">
        <v>0</v>
      </c>
      <c r="AP2517">
        <v>0</v>
      </c>
      <c r="AQ2517">
        <v>0</v>
      </c>
      <c r="AR2517">
        <v>1</v>
      </c>
      <c r="AS2517">
        <v>0</v>
      </c>
      <c r="AT2517">
        <v>0</v>
      </c>
      <c r="AU2517">
        <v>1</v>
      </c>
      <c r="AV2517">
        <v>1</v>
      </c>
      <c r="AW2517">
        <v>0</v>
      </c>
      <c r="AX2517">
        <v>1311</v>
      </c>
      <c r="AY2517">
        <f t="shared" si="283"/>
        <v>0</v>
      </c>
      <c r="AZ2517">
        <f t="shared" si="284"/>
        <v>271.5</v>
      </c>
      <c r="BA2517">
        <f t="shared" si="285"/>
        <v>0</v>
      </c>
      <c r="BB2517">
        <f t="shared" si="286"/>
        <v>0</v>
      </c>
      <c r="BC2517">
        <f t="shared" si="287"/>
        <v>0</v>
      </c>
      <c r="BD2517">
        <f t="shared" si="289"/>
        <v>271.5</v>
      </c>
      <c r="BE2517">
        <f t="shared" si="288"/>
        <v>3.18462499181559</v>
      </c>
    </row>
    <row r="2518" spans="1:57">
      <c r="A2518" t="s">
        <v>2396</v>
      </c>
      <c r="B2518">
        <v>3</v>
      </c>
      <c r="C2518">
        <v>6</v>
      </c>
      <c r="D2518">
        <v>168</v>
      </c>
      <c r="E2518">
        <v>0</v>
      </c>
      <c r="F2518">
        <v>2</v>
      </c>
      <c r="G2518">
        <v>0</v>
      </c>
      <c r="H2518">
        <v>5</v>
      </c>
      <c r="I2518">
        <v>30</v>
      </c>
      <c r="J2518">
        <v>15</v>
      </c>
      <c r="K2518">
        <v>1</v>
      </c>
      <c r="L2518">
        <v>2</v>
      </c>
      <c r="M2518">
        <v>2</v>
      </c>
      <c r="N2518">
        <v>67</v>
      </c>
      <c r="O2518">
        <v>101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 t="s">
        <v>58</v>
      </c>
      <c r="W2518">
        <v>1</v>
      </c>
      <c r="X2518">
        <v>0</v>
      </c>
      <c r="Y2518">
        <v>1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2.17</v>
      </c>
      <c r="AL2518">
        <v>1.803</v>
      </c>
      <c r="AM2518">
        <v>0</v>
      </c>
      <c r="AO2518">
        <v>0</v>
      </c>
      <c r="AP2518">
        <v>0</v>
      </c>
      <c r="AQ2518">
        <v>0</v>
      </c>
      <c r="AR2518">
        <v>1</v>
      </c>
      <c r="AS2518">
        <v>0</v>
      </c>
      <c r="AT2518">
        <v>0</v>
      </c>
      <c r="AU2518">
        <v>1</v>
      </c>
      <c r="AV2518">
        <v>0</v>
      </c>
      <c r="AW2518">
        <v>0</v>
      </c>
      <c r="AX2518">
        <v>1311</v>
      </c>
      <c r="AY2518">
        <f t="shared" si="283"/>
        <v>0</v>
      </c>
      <c r="AZ2518">
        <f t="shared" si="284"/>
        <v>543</v>
      </c>
      <c r="BA2518">
        <f t="shared" si="285"/>
        <v>13.8</v>
      </c>
      <c r="BB2518">
        <f t="shared" si="286"/>
        <v>0</v>
      </c>
      <c r="BC2518">
        <f t="shared" si="287"/>
        <v>0</v>
      </c>
      <c r="BD2518">
        <f t="shared" si="289"/>
        <v>556.8</v>
      </c>
      <c r="BE2518">
        <f t="shared" si="288"/>
        <v>6.53112042520413</v>
      </c>
    </row>
    <row r="2519" spans="1:57">
      <c r="A2519" t="s">
        <v>2397</v>
      </c>
      <c r="B2519">
        <v>3</v>
      </c>
      <c r="C2519">
        <v>6</v>
      </c>
      <c r="D2519">
        <v>169</v>
      </c>
      <c r="E2519">
        <v>0</v>
      </c>
      <c r="F2519">
        <v>2</v>
      </c>
      <c r="G2519">
        <v>0</v>
      </c>
      <c r="H2519">
        <v>5</v>
      </c>
      <c r="I2519">
        <v>30</v>
      </c>
      <c r="J2519">
        <v>30</v>
      </c>
      <c r="K2519">
        <v>1</v>
      </c>
      <c r="L2519">
        <v>1</v>
      </c>
      <c r="M2519">
        <v>2</v>
      </c>
      <c r="N2519">
        <v>67</v>
      </c>
      <c r="O2519">
        <v>102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1</v>
      </c>
      <c r="V2519" t="s">
        <v>100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23.49</v>
      </c>
      <c r="AL2519">
        <v>15.358</v>
      </c>
      <c r="AM2519">
        <v>0</v>
      </c>
      <c r="AO2519">
        <v>0</v>
      </c>
      <c r="AP2519">
        <v>0</v>
      </c>
      <c r="AQ2519">
        <v>0</v>
      </c>
      <c r="AR2519">
        <v>0</v>
      </c>
      <c r="AS2519">
        <v>1</v>
      </c>
      <c r="AT2519">
        <v>0</v>
      </c>
      <c r="AU2519">
        <v>1</v>
      </c>
      <c r="AV2519">
        <v>0</v>
      </c>
      <c r="AW2519">
        <v>1</v>
      </c>
      <c r="AX2519">
        <v>1311</v>
      </c>
      <c r="AY2519">
        <f t="shared" si="283"/>
        <v>0</v>
      </c>
      <c r="AZ2519">
        <f t="shared" si="284"/>
        <v>543</v>
      </c>
      <c r="BA2519">
        <f t="shared" si="285"/>
        <v>0</v>
      </c>
      <c r="BB2519">
        <f t="shared" si="286"/>
        <v>0</v>
      </c>
      <c r="BC2519">
        <f t="shared" si="287"/>
        <v>0</v>
      </c>
      <c r="BD2519">
        <f t="shared" si="289"/>
        <v>543</v>
      </c>
      <c r="BE2519">
        <f t="shared" si="288"/>
        <v>6.36924998363119</v>
      </c>
    </row>
    <row r="2520" spans="1:57">
      <c r="A2520" t="s">
        <v>2398</v>
      </c>
      <c r="B2520">
        <v>3</v>
      </c>
      <c r="C2520">
        <v>6</v>
      </c>
      <c r="D2520">
        <v>170</v>
      </c>
      <c r="E2520">
        <v>0</v>
      </c>
      <c r="F2520">
        <v>2</v>
      </c>
      <c r="G2520">
        <v>0</v>
      </c>
      <c r="H2520">
        <v>5</v>
      </c>
      <c r="I2520">
        <v>30</v>
      </c>
      <c r="J2520">
        <v>40</v>
      </c>
      <c r="K2520">
        <v>1</v>
      </c>
      <c r="L2520">
        <v>1</v>
      </c>
      <c r="M2520">
        <v>2</v>
      </c>
      <c r="N2520">
        <v>67</v>
      </c>
      <c r="O2520">
        <v>103</v>
      </c>
      <c r="P2520">
        <v>2</v>
      </c>
      <c r="Q2520">
        <v>2</v>
      </c>
      <c r="R2520">
        <v>0</v>
      </c>
      <c r="S2520">
        <v>0</v>
      </c>
      <c r="T2520">
        <v>0</v>
      </c>
      <c r="U2520">
        <v>1</v>
      </c>
      <c r="V2520" t="s">
        <v>62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1</v>
      </c>
      <c r="AG2520">
        <v>0</v>
      </c>
      <c r="AH2520">
        <v>1</v>
      </c>
      <c r="AI2520">
        <v>0</v>
      </c>
      <c r="AJ2520">
        <v>0</v>
      </c>
      <c r="AK2520">
        <v>26.3</v>
      </c>
      <c r="AL2520">
        <v>29.235</v>
      </c>
      <c r="AM2520">
        <v>0</v>
      </c>
      <c r="AO2520">
        <v>0</v>
      </c>
      <c r="AP2520">
        <v>0</v>
      </c>
      <c r="AQ2520">
        <v>0</v>
      </c>
      <c r="AR2520">
        <v>1</v>
      </c>
      <c r="AS2520">
        <v>0</v>
      </c>
      <c r="AT2520">
        <v>0</v>
      </c>
      <c r="AU2520">
        <v>1</v>
      </c>
      <c r="AV2520">
        <v>1</v>
      </c>
      <c r="AW2520">
        <v>0</v>
      </c>
      <c r="AX2520">
        <v>1311</v>
      </c>
      <c r="AY2520">
        <f t="shared" si="283"/>
        <v>0</v>
      </c>
      <c r="AZ2520">
        <f t="shared" si="284"/>
        <v>543</v>
      </c>
      <c r="BA2520">
        <f t="shared" si="285"/>
        <v>0</v>
      </c>
      <c r="BB2520">
        <f t="shared" si="286"/>
        <v>0</v>
      </c>
      <c r="BC2520">
        <f t="shared" si="287"/>
        <v>0</v>
      </c>
      <c r="BD2520">
        <f t="shared" si="289"/>
        <v>543</v>
      </c>
      <c r="BE2520">
        <f t="shared" si="288"/>
        <v>6.36924998363119</v>
      </c>
    </row>
    <row r="2521" spans="1:57">
      <c r="A2521" t="s">
        <v>57</v>
      </c>
      <c r="B2521">
        <v>1</v>
      </c>
      <c r="C2521">
        <v>1</v>
      </c>
      <c r="D2521">
        <v>1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2</v>
      </c>
      <c r="L2521">
        <v>1</v>
      </c>
      <c r="M2521">
        <v>2</v>
      </c>
      <c r="N2521">
        <v>0</v>
      </c>
      <c r="O2521">
        <v>1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 t="s">
        <v>58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1</v>
      </c>
      <c r="AC2521">
        <v>0</v>
      </c>
      <c r="AD2521">
        <v>1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14.367</v>
      </c>
      <c r="AL2521">
        <v>12.274</v>
      </c>
      <c r="AM2521">
        <v>3</v>
      </c>
      <c r="AN2521">
        <v>117</v>
      </c>
      <c r="AO2521">
        <v>0</v>
      </c>
      <c r="AP2521">
        <v>0</v>
      </c>
      <c r="AQ2521">
        <v>1</v>
      </c>
      <c r="AR2521">
        <v>0</v>
      </c>
      <c r="AS2521">
        <v>0</v>
      </c>
      <c r="AT2521">
        <v>0</v>
      </c>
      <c r="AU2521">
        <v>1</v>
      </c>
      <c r="AV2521">
        <v>0</v>
      </c>
      <c r="AW2521">
        <v>1</v>
      </c>
      <c r="AX2521">
        <v>1312</v>
      </c>
      <c r="AY2521">
        <f t="shared" si="283"/>
        <v>0</v>
      </c>
      <c r="AZ2521">
        <f t="shared" si="284"/>
        <v>0</v>
      </c>
      <c r="BA2521">
        <f t="shared" si="285"/>
        <v>0</v>
      </c>
      <c r="BB2521">
        <f t="shared" si="286"/>
        <v>0</v>
      </c>
      <c r="BC2521">
        <f t="shared" si="287"/>
        <v>1017.9</v>
      </c>
      <c r="BD2521">
        <f t="shared" si="289"/>
        <v>1017.9</v>
      </c>
      <c r="BE2521">
        <f t="shared" si="288"/>
        <v>11.9397045273263</v>
      </c>
    </row>
    <row r="2522" spans="1:57">
      <c r="A2522" t="s">
        <v>2399</v>
      </c>
      <c r="B2522">
        <v>1</v>
      </c>
      <c r="C2522">
        <v>1</v>
      </c>
      <c r="D2522">
        <v>2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15</v>
      </c>
      <c r="K2522">
        <v>2</v>
      </c>
      <c r="L2522">
        <v>1</v>
      </c>
      <c r="M2522">
        <v>1</v>
      </c>
      <c r="N2522">
        <v>1</v>
      </c>
      <c r="O2522">
        <v>1</v>
      </c>
      <c r="P2522">
        <v>0</v>
      </c>
      <c r="Q2522">
        <v>0</v>
      </c>
      <c r="R2522">
        <v>0</v>
      </c>
      <c r="S2522">
        <v>0</v>
      </c>
      <c r="T2522">
        <v>1</v>
      </c>
      <c r="U2522">
        <v>0</v>
      </c>
      <c r="V2522" t="s">
        <v>100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1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13.645</v>
      </c>
      <c r="AL2522">
        <v>12.475</v>
      </c>
      <c r="AM2522">
        <v>4</v>
      </c>
      <c r="AN2522">
        <v>113</v>
      </c>
      <c r="AO2522">
        <v>0</v>
      </c>
      <c r="AP2522">
        <v>0</v>
      </c>
      <c r="AQ2522">
        <v>1</v>
      </c>
      <c r="AR2522">
        <v>0</v>
      </c>
      <c r="AS2522">
        <v>0</v>
      </c>
      <c r="AT2522">
        <v>0</v>
      </c>
      <c r="AU2522">
        <v>1</v>
      </c>
      <c r="AV2522">
        <v>0</v>
      </c>
      <c r="AW2522">
        <v>1</v>
      </c>
      <c r="AX2522">
        <v>1312</v>
      </c>
      <c r="AY2522">
        <f t="shared" si="283"/>
        <v>0</v>
      </c>
      <c r="AZ2522">
        <f t="shared" si="284"/>
        <v>0</v>
      </c>
      <c r="BA2522">
        <f t="shared" si="285"/>
        <v>0</v>
      </c>
      <c r="BB2522">
        <f t="shared" si="286"/>
        <v>0</v>
      </c>
      <c r="BC2522">
        <f t="shared" si="287"/>
        <v>983.1</v>
      </c>
      <c r="BD2522">
        <f t="shared" si="289"/>
        <v>983.1</v>
      </c>
      <c r="BE2522">
        <f t="shared" si="288"/>
        <v>11.531509500751</v>
      </c>
    </row>
    <row r="2523" spans="1:57">
      <c r="A2523" t="s">
        <v>1470</v>
      </c>
      <c r="B2523">
        <v>1</v>
      </c>
      <c r="C2523">
        <v>1</v>
      </c>
      <c r="D2523">
        <v>3</v>
      </c>
      <c r="E2523">
        <v>0</v>
      </c>
      <c r="F2523">
        <v>0</v>
      </c>
      <c r="G2523">
        <v>0</v>
      </c>
      <c r="H2523">
        <v>0</v>
      </c>
      <c r="I2523">
        <v>15</v>
      </c>
      <c r="J2523">
        <v>15</v>
      </c>
      <c r="K2523">
        <v>2</v>
      </c>
      <c r="L2523">
        <v>1</v>
      </c>
      <c r="M2523">
        <v>1</v>
      </c>
      <c r="N2523">
        <v>2</v>
      </c>
      <c r="O2523">
        <v>1</v>
      </c>
      <c r="P2523">
        <v>0</v>
      </c>
      <c r="Q2523">
        <v>0</v>
      </c>
      <c r="R2523">
        <v>0</v>
      </c>
      <c r="S2523">
        <v>0</v>
      </c>
      <c r="T2523">
        <v>1</v>
      </c>
      <c r="U2523">
        <v>0</v>
      </c>
      <c r="V2523" t="s">
        <v>62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23.005</v>
      </c>
      <c r="AL2523">
        <v>19.286</v>
      </c>
      <c r="AM2523">
        <v>8</v>
      </c>
      <c r="AN2523">
        <v>116</v>
      </c>
      <c r="AO2523">
        <v>0</v>
      </c>
      <c r="AP2523">
        <v>0</v>
      </c>
      <c r="AQ2523">
        <v>0</v>
      </c>
      <c r="AR2523">
        <v>1</v>
      </c>
      <c r="AS2523">
        <v>0</v>
      </c>
      <c r="AT2523">
        <v>1</v>
      </c>
      <c r="AU2523">
        <v>0</v>
      </c>
      <c r="AV2523">
        <v>0</v>
      </c>
      <c r="AW2523">
        <v>1</v>
      </c>
      <c r="AX2523">
        <v>1312</v>
      </c>
      <c r="AY2523">
        <f t="shared" si="283"/>
        <v>0</v>
      </c>
      <c r="AZ2523">
        <f t="shared" si="284"/>
        <v>271.5</v>
      </c>
      <c r="BA2523">
        <f t="shared" si="285"/>
        <v>0</v>
      </c>
      <c r="BB2523">
        <f t="shared" si="286"/>
        <v>0</v>
      </c>
      <c r="BC2523">
        <f t="shared" si="287"/>
        <v>1009.2</v>
      </c>
      <c r="BD2523">
        <f t="shared" si="289"/>
        <v>1280.7</v>
      </c>
      <c r="BE2523">
        <f t="shared" si="288"/>
        <v>15.0222807624981</v>
      </c>
    </row>
    <row r="2524" spans="1:57">
      <c r="A2524" t="s">
        <v>61</v>
      </c>
      <c r="B2524">
        <v>1</v>
      </c>
      <c r="C2524">
        <v>1</v>
      </c>
      <c r="D2524">
        <v>4</v>
      </c>
      <c r="E2524">
        <v>0</v>
      </c>
      <c r="F2524">
        <v>0</v>
      </c>
      <c r="G2524">
        <v>0</v>
      </c>
      <c r="H2524">
        <v>0</v>
      </c>
      <c r="I2524">
        <v>30</v>
      </c>
      <c r="J2524">
        <v>15</v>
      </c>
      <c r="K2524">
        <v>2</v>
      </c>
      <c r="L2524">
        <v>1</v>
      </c>
      <c r="M2524">
        <v>2</v>
      </c>
      <c r="N2524">
        <v>2</v>
      </c>
      <c r="O2524">
        <v>2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 t="s">
        <v>58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1</v>
      </c>
      <c r="AC2524">
        <v>0</v>
      </c>
      <c r="AD2524">
        <v>1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20.651</v>
      </c>
      <c r="AL2524">
        <v>24.644</v>
      </c>
      <c r="AM2524">
        <v>5</v>
      </c>
      <c r="AN2524">
        <v>118</v>
      </c>
      <c r="AO2524">
        <v>0</v>
      </c>
      <c r="AP2524">
        <v>1</v>
      </c>
      <c r="AQ2524">
        <v>0</v>
      </c>
      <c r="AR2524">
        <v>0</v>
      </c>
      <c r="AS2524">
        <v>0</v>
      </c>
      <c r="AT2524">
        <v>1</v>
      </c>
      <c r="AU2524">
        <v>0</v>
      </c>
      <c r="AV2524">
        <v>0</v>
      </c>
      <c r="AW2524">
        <v>1</v>
      </c>
      <c r="AX2524">
        <v>1312</v>
      </c>
      <c r="AY2524">
        <f t="shared" si="283"/>
        <v>0</v>
      </c>
      <c r="AZ2524">
        <f t="shared" si="284"/>
        <v>543</v>
      </c>
      <c r="BA2524">
        <f t="shared" si="285"/>
        <v>0</v>
      </c>
      <c r="BB2524">
        <f t="shared" si="286"/>
        <v>0</v>
      </c>
      <c r="BC2524">
        <f t="shared" si="287"/>
        <v>1026.6</v>
      </c>
      <c r="BD2524">
        <f t="shared" si="289"/>
        <v>1569.6</v>
      </c>
      <c r="BE2524">
        <f t="shared" si="288"/>
        <v>18.4110032676013</v>
      </c>
    </row>
    <row r="2525" spans="1:57">
      <c r="A2525" t="s">
        <v>1190</v>
      </c>
      <c r="B2525">
        <v>1</v>
      </c>
      <c r="C2525">
        <v>1</v>
      </c>
      <c r="D2525">
        <v>5</v>
      </c>
      <c r="E2525">
        <v>0</v>
      </c>
      <c r="F2525">
        <v>0</v>
      </c>
      <c r="G2525">
        <v>0</v>
      </c>
      <c r="H2525">
        <v>0</v>
      </c>
      <c r="I2525">
        <v>30</v>
      </c>
      <c r="J2525">
        <v>30</v>
      </c>
      <c r="K2525">
        <v>2</v>
      </c>
      <c r="L2525">
        <v>2</v>
      </c>
      <c r="M2525">
        <v>1</v>
      </c>
      <c r="N2525">
        <v>3</v>
      </c>
      <c r="O2525">
        <v>2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 t="s">
        <v>58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10.575</v>
      </c>
      <c r="AL2525">
        <v>13.101</v>
      </c>
      <c r="AM2525">
        <v>4</v>
      </c>
      <c r="AN2525">
        <v>97</v>
      </c>
      <c r="AO2525">
        <v>0</v>
      </c>
      <c r="AP2525">
        <v>0</v>
      </c>
      <c r="AQ2525">
        <v>0</v>
      </c>
      <c r="AR2525">
        <v>1</v>
      </c>
      <c r="AS2525">
        <v>0</v>
      </c>
      <c r="AT2525">
        <v>0</v>
      </c>
      <c r="AU2525">
        <v>1</v>
      </c>
      <c r="AV2525">
        <v>0</v>
      </c>
      <c r="AW2525">
        <v>1</v>
      </c>
      <c r="AX2525">
        <v>1312</v>
      </c>
      <c r="AY2525">
        <f t="shared" si="283"/>
        <v>0</v>
      </c>
      <c r="AZ2525">
        <f t="shared" si="284"/>
        <v>543</v>
      </c>
      <c r="BA2525">
        <f t="shared" si="285"/>
        <v>0</v>
      </c>
      <c r="BB2525">
        <f t="shared" si="286"/>
        <v>0</v>
      </c>
      <c r="BC2525">
        <f t="shared" si="287"/>
        <v>843.9</v>
      </c>
      <c r="BD2525">
        <f t="shared" si="289"/>
        <v>1386.9</v>
      </c>
      <c r="BE2525">
        <f t="shared" si="288"/>
        <v>16.2679793780812</v>
      </c>
    </row>
    <row r="2526" spans="1:57">
      <c r="A2526" t="s">
        <v>2400</v>
      </c>
      <c r="B2526">
        <v>1</v>
      </c>
      <c r="C2526">
        <v>1</v>
      </c>
      <c r="D2526">
        <v>6</v>
      </c>
      <c r="E2526">
        <v>0</v>
      </c>
      <c r="F2526">
        <v>0</v>
      </c>
      <c r="G2526">
        <v>0</v>
      </c>
      <c r="H2526">
        <v>0</v>
      </c>
      <c r="I2526">
        <v>40</v>
      </c>
      <c r="J2526">
        <v>30</v>
      </c>
      <c r="K2526">
        <v>2</v>
      </c>
      <c r="L2526">
        <v>2</v>
      </c>
      <c r="M2526">
        <v>1</v>
      </c>
      <c r="N2526">
        <v>4</v>
      </c>
      <c r="O2526">
        <v>2</v>
      </c>
      <c r="P2526">
        <v>1</v>
      </c>
      <c r="Q2526">
        <v>0</v>
      </c>
      <c r="R2526">
        <v>0</v>
      </c>
      <c r="S2526">
        <v>0</v>
      </c>
      <c r="T2526">
        <v>0</v>
      </c>
      <c r="U2526">
        <v>0</v>
      </c>
      <c r="V2526" t="s">
        <v>58</v>
      </c>
      <c r="W2526">
        <v>0</v>
      </c>
      <c r="X2526">
        <v>0</v>
      </c>
      <c r="Y2526">
        <v>0</v>
      </c>
      <c r="Z2526">
        <v>1</v>
      </c>
      <c r="AA2526">
        <v>0</v>
      </c>
      <c r="AB2526">
        <v>0</v>
      </c>
      <c r="AC2526">
        <v>0</v>
      </c>
      <c r="AD2526">
        <v>0</v>
      </c>
      <c r="AE2526">
        <v>1</v>
      </c>
      <c r="AF2526">
        <v>0</v>
      </c>
      <c r="AG2526">
        <v>1</v>
      </c>
      <c r="AH2526">
        <v>0</v>
      </c>
      <c r="AI2526">
        <v>0</v>
      </c>
      <c r="AJ2526">
        <v>0</v>
      </c>
      <c r="AK2526">
        <v>16.294</v>
      </c>
      <c r="AL2526">
        <v>12.385</v>
      </c>
      <c r="AM2526">
        <v>4</v>
      </c>
      <c r="AN2526">
        <v>97</v>
      </c>
      <c r="AO2526">
        <v>0</v>
      </c>
      <c r="AP2526">
        <v>0</v>
      </c>
      <c r="AQ2526">
        <v>1</v>
      </c>
      <c r="AR2526">
        <v>0</v>
      </c>
      <c r="AS2526">
        <v>0</v>
      </c>
      <c r="AT2526">
        <v>0</v>
      </c>
      <c r="AU2526">
        <v>1</v>
      </c>
      <c r="AV2526">
        <v>0</v>
      </c>
      <c r="AW2526">
        <v>1</v>
      </c>
      <c r="AX2526">
        <v>1312</v>
      </c>
      <c r="AY2526">
        <f t="shared" si="283"/>
        <v>0</v>
      </c>
      <c r="AZ2526">
        <f t="shared" si="284"/>
        <v>724</v>
      </c>
      <c r="BA2526">
        <f t="shared" si="285"/>
        <v>0</v>
      </c>
      <c r="BB2526">
        <f t="shared" si="286"/>
        <v>6.9</v>
      </c>
      <c r="BC2526">
        <f t="shared" si="287"/>
        <v>843.9</v>
      </c>
      <c r="BD2526">
        <f t="shared" si="289"/>
        <v>1574.8</v>
      </c>
      <c r="BE2526">
        <f t="shared" si="288"/>
        <v>18.4719979267447</v>
      </c>
    </row>
    <row r="2527" spans="1:57">
      <c r="A2527" t="s">
        <v>2401</v>
      </c>
      <c r="B2527">
        <v>1</v>
      </c>
      <c r="C2527">
        <v>2</v>
      </c>
      <c r="D2527">
        <v>7</v>
      </c>
      <c r="E2527">
        <v>0</v>
      </c>
      <c r="F2527">
        <v>0</v>
      </c>
      <c r="G2527">
        <v>1</v>
      </c>
      <c r="H2527">
        <v>0</v>
      </c>
      <c r="I2527">
        <v>0</v>
      </c>
      <c r="J2527">
        <v>0</v>
      </c>
      <c r="K2527">
        <v>1</v>
      </c>
      <c r="L2527">
        <v>2</v>
      </c>
      <c r="M2527">
        <v>2</v>
      </c>
      <c r="N2527">
        <v>4</v>
      </c>
      <c r="O2527">
        <v>3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 t="s">
        <v>58</v>
      </c>
      <c r="W2527">
        <v>0</v>
      </c>
      <c r="X2527">
        <v>0</v>
      </c>
      <c r="Y2527">
        <v>1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15.923</v>
      </c>
      <c r="AL2527">
        <v>18.648</v>
      </c>
      <c r="AM2527">
        <v>4</v>
      </c>
      <c r="AN2527">
        <v>112</v>
      </c>
      <c r="AO2527">
        <v>0</v>
      </c>
      <c r="AP2527">
        <v>0</v>
      </c>
      <c r="AQ2527">
        <v>0</v>
      </c>
      <c r="AR2527">
        <v>1</v>
      </c>
      <c r="AS2527">
        <v>0</v>
      </c>
      <c r="AT2527">
        <v>0</v>
      </c>
      <c r="AU2527">
        <v>1</v>
      </c>
      <c r="AV2527">
        <v>1</v>
      </c>
      <c r="AW2527">
        <v>0</v>
      </c>
      <c r="AX2527">
        <v>1312</v>
      </c>
      <c r="AY2527">
        <f t="shared" si="283"/>
        <v>0</v>
      </c>
      <c r="AZ2527">
        <f t="shared" si="284"/>
        <v>0</v>
      </c>
      <c r="BA2527">
        <f t="shared" si="285"/>
        <v>13.8</v>
      </c>
      <c r="BB2527">
        <f t="shared" si="286"/>
        <v>0</v>
      </c>
      <c r="BC2527">
        <f t="shared" si="287"/>
        <v>974.4</v>
      </c>
      <c r="BD2527">
        <f t="shared" si="289"/>
        <v>988.2</v>
      </c>
      <c r="BE2527">
        <f t="shared" si="288"/>
        <v>11.5913311856802</v>
      </c>
    </row>
    <row r="2528" spans="1:57">
      <c r="A2528" t="s">
        <v>2402</v>
      </c>
      <c r="B2528">
        <v>1</v>
      </c>
      <c r="C2528">
        <v>2</v>
      </c>
      <c r="D2528">
        <v>8</v>
      </c>
      <c r="E2528">
        <v>0</v>
      </c>
      <c r="F2528">
        <v>0</v>
      </c>
      <c r="G2528">
        <v>1</v>
      </c>
      <c r="H2528">
        <v>0</v>
      </c>
      <c r="I2528">
        <v>0</v>
      </c>
      <c r="J2528">
        <v>15</v>
      </c>
      <c r="K2528">
        <v>1</v>
      </c>
      <c r="L2528">
        <v>2</v>
      </c>
      <c r="M2528">
        <v>2</v>
      </c>
      <c r="N2528">
        <v>4</v>
      </c>
      <c r="O2528">
        <v>4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 t="s">
        <v>58</v>
      </c>
      <c r="W2528">
        <v>0</v>
      </c>
      <c r="X2528">
        <v>0</v>
      </c>
      <c r="Y2528">
        <v>1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6.564</v>
      </c>
      <c r="AL2528">
        <v>10.663</v>
      </c>
      <c r="AM2528">
        <v>2</v>
      </c>
      <c r="AN2528">
        <v>116</v>
      </c>
      <c r="AO2528">
        <v>0</v>
      </c>
      <c r="AP2528">
        <v>0</v>
      </c>
      <c r="AQ2528">
        <v>1</v>
      </c>
      <c r="AR2528">
        <v>0</v>
      </c>
      <c r="AS2528">
        <v>0</v>
      </c>
      <c r="AT2528">
        <v>0</v>
      </c>
      <c r="AU2528">
        <v>1</v>
      </c>
      <c r="AV2528">
        <v>0</v>
      </c>
      <c r="AW2528">
        <v>1</v>
      </c>
      <c r="AX2528">
        <v>1312</v>
      </c>
      <c r="AY2528">
        <f t="shared" si="283"/>
        <v>0</v>
      </c>
      <c r="AZ2528">
        <f t="shared" si="284"/>
        <v>0</v>
      </c>
      <c r="BA2528">
        <f t="shared" si="285"/>
        <v>13.8</v>
      </c>
      <c r="BB2528">
        <f t="shared" si="286"/>
        <v>0</v>
      </c>
      <c r="BC2528">
        <f t="shared" si="287"/>
        <v>1009.2</v>
      </c>
      <c r="BD2528">
        <f t="shared" si="289"/>
        <v>1023</v>
      </c>
      <c r="BE2528">
        <f t="shared" si="288"/>
        <v>11.9995262122554</v>
      </c>
    </row>
    <row r="2529" spans="1:57">
      <c r="A2529" t="s">
        <v>2403</v>
      </c>
      <c r="B2529">
        <v>1</v>
      </c>
      <c r="C2529">
        <v>2</v>
      </c>
      <c r="D2529">
        <v>9</v>
      </c>
      <c r="E2529">
        <v>0</v>
      </c>
      <c r="F2529">
        <v>0</v>
      </c>
      <c r="G2529">
        <v>1</v>
      </c>
      <c r="H2529">
        <v>0</v>
      </c>
      <c r="I2529">
        <v>0</v>
      </c>
      <c r="J2529">
        <v>30</v>
      </c>
      <c r="K2529">
        <v>1</v>
      </c>
      <c r="L2529">
        <v>1</v>
      </c>
      <c r="M2529">
        <v>1</v>
      </c>
      <c r="N2529">
        <v>5</v>
      </c>
      <c r="O2529">
        <v>4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 t="s">
        <v>58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5.197</v>
      </c>
      <c r="AL2529">
        <v>5.461</v>
      </c>
      <c r="AM2529">
        <v>1</v>
      </c>
      <c r="AN2529">
        <v>118</v>
      </c>
      <c r="AO2529">
        <v>0</v>
      </c>
      <c r="AP2529">
        <v>0</v>
      </c>
      <c r="AQ2529">
        <v>0</v>
      </c>
      <c r="AR2529">
        <v>0</v>
      </c>
      <c r="AS2529">
        <v>1</v>
      </c>
      <c r="AT2529">
        <v>1</v>
      </c>
      <c r="AU2529">
        <v>0</v>
      </c>
      <c r="AV2529">
        <v>1</v>
      </c>
      <c r="AW2529">
        <v>0</v>
      </c>
      <c r="AX2529">
        <v>1312</v>
      </c>
      <c r="AY2529">
        <f t="shared" si="283"/>
        <v>0</v>
      </c>
      <c r="AZ2529">
        <f t="shared" si="284"/>
        <v>0</v>
      </c>
      <c r="BA2529">
        <f t="shared" si="285"/>
        <v>0</v>
      </c>
      <c r="BB2529">
        <f t="shared" si="286"/>
        <v>0</v>
      </c>
      <c r="BC2529">
        <f t="shared" si="287"/>
        <v>1026.6</v>
      </c>
      <c r="BD2529">
        <f t="shared" si="289"/>
        <v>1026.6</v>
      </c>
      <c r="BE2529">
        <f t="shared" si="288"/>
        <v>12.0417532839701</v>
      </c>
    </row>
    <row r="2530" spans="1:57">
      <c r="A2530" t="s">
        <v>2404</v>
      </c>
      <c r="B2530">
        <v>1</v>
      </c>
      <c r="C2530">
        <v>2</v>
      </c>
      <c r="D2530">
        <v>10</v>
      </c>
      <c r="E2530">
        <v>0</v>
      </c>
      <c r="F2530">
        <v>0</v>
      </c>
      <c r="G2530">
        <v>1</v>
      </c>
      <c r="H2530">
        <v>0</v>
      </c>
      <c r="I2530">
        <v>15</v>
      </c>
      <c r="J2530">
        <v>30</v>
      </c>
      <c r="K2530">
        <v>1</v>
      </c>
      <c r="L2530">
        <v>2</v>
      </c>
      <c r="M2530">
        <v>1</v>
      </c>
      <c r="N2530">
        <v>6</v>
      </c>
      <c r="O2530">
        <v>4</v>
      </c>
      <c r="P2530">
        <v>0</v>
      </c>
      <c r="Q2530">
        <v>0</v>
      </c>
      <c r="R2530">
        <v>0</v>
      </c>
      <c r="S2530">
        <v>0</v>
      </c>
      <c r="T2530">
        <v>1</v>
      </c>
      <c r="U2530">
        <v>0</v>
      </c>
      <c r="V2530" t="s">
        <v>62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7.354</v>
      </c>
      <c r="AL2530">
        <v>9.795</v>
      </c>
      <c r="AM2530">
        <v>3</v>
      </c>
      <c r="AN2530">
        <v>114</v>
      </c>
      <c r="AO2530">
        <v>1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1</v>
      </c>
      <c r="AV2530">
        <v>0</v>
      </c>
      <c r="AW2530">
        <v>0</v>
      </c>
      <c r="AX2530">
        <v>1312</v>
      </c>
      <c r="AY2530">
        <f t="shared" si="283"/>
        <v>0</v>
      </c>
      <c r="AZ2530">
        <f t="shared" si="284"/>
        <v>271.5</v>
      </c>
      <c r="BA2530">
        <f t="shared" si="285"/>
        <v>0</v>
      </c>
      <c r="BB2530">
        <f t="shared" si="286"/>
        <v>0</v>
      </c>
      <c r="BC2530">
        <f t="shared" si="287"/>
        <v>991.8</v>
      </c>
      <c r="BD2530">
        <f t="shared" si="289"/>
        <v>1263.3</v>
      </c>
      <c r="BE2530">
        <f t="shared" si="288"/>
        <v>14.8181832492105</v>
      </c>
    </row>
    <row r="2531" spans="1:57">
      <c r="A2531" t="s">
        <v>2405</v>
      </c>
      <c r="B2531">
        <v>1</v>
      </c>
      <c r="C2531">
        <v>2</v>
      </c>
      <c r="D2531">
        <v>11</v>
      </c>
      <c r="E2531">
        <v>0</v>
      </c>
      <c r="F2531">
        <v>0</v>
      </c>
      <c r="G2531">
        <v>1</v>
      </c>
      <c r="H2531">
        <v>0</v>
      </c>
      <c r="I2531">
        <v>30</v>
      </c>
      <c r="J2531">
        <v>30</v>
      </c>
      <c r="K2531">
        <v>1</v>
      </c>
      <c r="L2531">
        <v>2</v>
      </c>
      <c r="M2531">
        <v>2</v>
      </c>
      <c r="N2531">
        <v>6</v>
      </c>
      <c r="O2531">
        <v>5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 t="s">
        <v>58</v>
      </c>
      <c r="W2531">
        <v>1</v>
      </c>
      <c r="X2531">
        <v>0</v>
      </c>
      <c r="Y2531">
        <v>1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2.374</v>
      </c>
      <c r="AL2531">
        <v>2.579</v>
      </c>
      <c r="AM2531">
        <v>0</v>
      </c>
      <c r="AO2531">
        <v>0</v>
      </c>
      <c r="AP2531">
        <v>1</v>
      </c>
      <c r="AQ2531">
        <v>0</v>
      </c>
      <c r="AR2531">
        <v>0</v>
      </c>
      <c r="AS2531">
        <v>0</v>
      </c>
      <c r="AT2531">
        <v>0</v>
      </c>
      <c r="AU2531">
        <v>1</v>
      </c>
      <c r="AV2531">
        <v>0</v>
      </c>
      <c r="AW2531">
        <v>0</v>
      </c>
      <c r="AX2531">
        <v>1312</v>
      </c>
      <c r="AY2531">
        <f t="shared" si="283"/>
        <v>0</v>
      </c>
      <c r="AZ2531">
        <f t="shared" si="284"/>
        <v>543</v>
      </c>
      <c r="BA2531">
        <f t="shared" si="285"/>
        <v>13.8</v>
      </c>
      <c r="BB2531">
        <f t="shared" si="286"/>
        <v>0</v>
      </c>
      <c r="BC2531">
        <f t="shared" si="287"/>
        <v>0</v>
      </c>
      <c r="BD2531">
        <f t="shared" si="289"/>
        <v>556.8</v>
      </c>
      <c r="BE2531">
        <f t="shared" si="288"/>
        <v>6.53112042520413</v>
      </c>
    </row>
    <row r="2532" spans="1:57">
      <c r="A2532" t="s">
        <v>2406</v>
      </c>
      <c r="B2532">
        <v>1</v>
      </c>
      <c r="C2532">
        <v>2</v>
      </c>
      <c r="D2532">
        <v>12</v>
      </c>
      <c r="E2532">
        <v>0</v>
      </c>
      <c r="F2532">
        <v>0</v>
      </c>
      <c r="G2532">
        <v>1</v>
      </c>
      <c r="H2532">
        <v>0</v>
      </c>
      <c r="I2532">
        <v>30</v>
      </c>
      <c r="J2532">
        <v>40</v>
      </c>
      <c r="K2532">
        <v>1</v>
      </c>
      <c r="L2532">
        <v>1</v>
      </c>
      <c r="M2532">
        <v>1</v>
      </c>
      <c r="N2532">
        <v>7</v>
      </c>
      <c r="O2532">
        <v>5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 t="s">
        <v>58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1</v>
      </c>
      <c r="AG2532">
        <v>0</v>
      </c>
      <c r="AH2532">
        <v>0</v>
      </c>
      <c r="AI2532">
        <v>0</v>
      </c>
      <c r="AJ2532">
        <v>1</v>
      </c>
      <c r="AK2532">
        <v>6.897</v>
      </c>
      <c r="AL2532">
        <v>8.391</v>
      </c>
      <c r="AM2532">
        <v>1</v>
      </c>
      <c r="AN2532">
        <v>133</v>
      </c>
      <c r="AO2532">
        <v>0</v>
      </c>
      <c r="AP2532">
        <v>1</v>
      </c>
      <c r="AQ2532">
        <v>0</v>
      </c>
      <c r="AR2532">
        <v>0</v>
      </c>
      <c r="AS2532">
        <v>0</v>
      </c>
      <c r="AT2532">
        <v>1</v>
      </c>
      <c r="AU2532">
        <v>0</v>
      </c>
      <c r="AV2532">
        <v>1</v>
      </c>
      <c r="AW2532">
        <v>0</v>
      </c>
      <c r="AX2532">
        <v>1312</v>
      </c>
      <c r="AY2532">
        <f t="shared" si="283"/>
        <v>0</v>
      </c>
      <c r="AZ2532">
        <f t="shared" si="284"/>
        <v>543</v>
      </c>
      <c r="BA2532">
        <f t="shared" si="285"/>
        <v>0</v>
      </c>
      <c r="BB2532">
        <f t="shared" si="286"/>
        <v>0</v>
      </c>
      <c r="BC2532">
        <f t="shared" si="287"/>
        <v>1157.1</v>
      </c>
      <c r="BD2532">
        <f t="shared" si="289"/>
        <v>1700.1</v>
      </c>
      <c r="BE2532">
        <f t="shared" si="288"/>
        <v>19.9417346172585</v>
      </c>
    </row>
    <row r="2533" spans="1:57">
      <c r="A2533" t="s">
        <v>2407</v>
      </c>
      <c r="B2533">
        <v>1</v>
      </c>
      <c r="C2533">
        <v>2</v>
      </c>
      <c r="D2533">
        <v>13</v>
      </c>
      <c r="E2533">
        <v>0</v>
      </c>
      <c r="F2533">
        <v>0</v>
      </c>
      <c r="G2533">
        <v>1</v>
      </c>
      <c r="H2533">
        <v>0</v>
      </c>
      <c r="I2533">
        <v>40</v>
      </c>
      <c r="J2533">
        <v>40</v>
      </c>
      <c r="K2533">
        <v>1</v>
      </c>
      <c r="L2533">
        <v>1</v>
      </c>
      <c r="M2533">
        <v>2</v>
      </c>
      <c r="N2533">
        <v>7</v>
      </c>
      <c r="O2533">
        <v>6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 t="s">
        <v>58</v>
      </c>
      <c r="W2533">
        <v>0</v>
      </c>
      <c r="X2533">
        <v>0</v>
      </c>
      <c r="Y2533">
        <v>1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9.321</v>
      </c>
      <c r="AL2533">
        <v>13.499</v>
      </c>
      <c r="AM2533">
        <v>2</v>
      </c>
      <c r="AN2533">
        <v>121</v>
      </c>
      <c r="AO2533">
        <v>0</v>
      </c>
      <c r="AP2533">
        <v>0</v>
      </c>
      <c r="AQ2533">
        <v>0</v>
      </c>
      <c r="AR2533">
        <v>0</v>
      </c>
      <c r="AS2533">
        <v>1</v>
      </c>
      <c r="AT2533">
        <v>1</v>
      </c>
      <c r="AU2533">
        <v>0</v>
      </c>
      <c r="AV2533">
        <v>0</v>
      </c>
      <c r="AW2533">
        <v>1</v>
      </c>
      <c r="AX2533">
        <v>1312</v>
      </c>
      <c r="AY2533">
        <f t="shared" si="283"/>
        <v>0</v>
      </c>
      <c r="AZ2533">
        <f t="shared" si="284"/>
        <v>724</v>
      </c>
      <c r="BA2533">
        <f t="shared" si="285"/>
        <v>13.8</v>
      </c>
      <c r="BB2533">
        <f t="shared" si="286"/>
        <v>0</v>
      </c>
      <c r="BC2533">
        <f t="shared" si="287"/>
        <v>1052.7</v>
      </c>
      <c r="BD2533">
        <f t="shared" si="289"/>
        <v>1790.5</v>
      </c>
      <c r="BE2533">
        <f t="shared" si="288"/>
        <v>21.0021033069828</v>
      </c>
    </row>
    <row r="2534" spans="1:57">
      <c r="A2534" t="s">
        <v>2408</v>
      </c>
      <c r="B2534">
        <v>1</v>
      </c>
      <c r="C2534">
        <v>2</v>
      </c>
      <c r="D2534">
        <v>14</v>
      </c>
      <c r="E2534">
        <v>0</v>
      </c>
      <c r="F2534">
        <v>0</v>
      </c>
      <c r="G2534">
        <v>1</v>
      </c>
      <c r="H2534">
        <v>0</v>
      </c>
      <c r="I2534">
        <v>40</v>
      </c>
      <c r="J2534">
        <v>45</v>
      </c>
      <c r="K2534">
        <v>1</v>
      </c>
      <c r="L2534">
        <v>2</v>
      </c>
      <c r="M2534">
        <v>2</v>
      </c>
      <c r="N2534">
        <v>7</v>
      </c>
      <c r="O2534">
        <v>7</v>
      </c>
      <c r="P2534">
        <v>2</v>
      </c>
      <c r="Q2534">
        <v>0</v>
      </c>
      <c r="R2534">
        <v>0</v>
      </c>
      <c r="S2534">
        <v>0</v>
      </c>
      <c r="T2534">
        <v>0</v>
      </c>
      <c r="U2534">
        <v>0</v>
      </c>
      <c r="V2534" t="s">
        <v>58</v>
      </c>
      <c r="W2534">
        <v>0</v>
      </c>
      <c r="X2534">
        <v>0</v>
      </c>
      <c r="Y2534">
        <v>1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1</v>
      </c>
      <c r="AG2534">
        <v>0</v>
      </c>
      <c r="AH2534">
        <v>1</v>
      </c>
      <c r="AI2534">
        <v>0</v>
      </c>
      <c r="AJ2534">
        <v>0</v>
      </c>
      <c r="AK2534">
        <v>27.1</v>
      </c>
      <c r="AL2534">
        <v>41.868</v>
      </c>
      <c r="AM2534">
        <v>4</v>
      </c>
      <c r="AN2534">
        <v>106</v>
      </c>
      <c r="AO2534">
        <v>0</v>
      </c>
      <c r="AP2534">
        <v>0</v>
      </c>
      <c r="AQ2534">
        <v>1</v>
      </c>
      <c r="AR2534">
        <v>0</v>
      </c>
      <c r="AS2534">
        <v>0</v>
      </c>
      <c r="AT2534">
        <v>1</v>
      </c>
      <c r="AU2534">
        <v>0</v>
      </c>
      <c r="AV2534">
        <v>1</v>
      </c>
      <c r="AW2534">
        <v>0</v>
      </c>
      <c r="AX2534">
        <v>1312</v>
      </c>
      <c r="AY2534">
        <f t="shared" si="283"/>
        <v>0</v>
      </c>
      <c r="AZ2534">
        <f t="shared" si="284"/>
        <v>724</v>
      </c>
      <c r="BA2534">
        <f t="shared" si="285"/>
        <v>13.8</v>
      </c>
      <c r="BB2534">
        <f t="shared" si="286"/>
        <v>0</v>
      </c>
      <c r="BC2534">
        <f t="shared" si="287"/>
        <v>922.2</v>
      </c>
      <c r="BD2534">
        <f t="shared" si="289"/>
        <v>1660</v>
      </c>
      <c r="BE2534">
        <f t="shared" si="288"/>
        <v>19.4713719573255</v>
      </c>
    </row>
    <row r="2535" spans="1:57">
      <c r="A2535" t="s">
        <v>1834</v>
      </c>
      <c r="B2535">
        <v>1</v>
      </c>
      <c r="C2535">
        <v>3</v>
      </c>
      <c r="D2535">
        <v>15</v>
      </c>
      <c r="E2535">
        <v>0</v>
      </c>
      <c r="F2535">
        <v>0</v>
      </c>
      <c r="G2535">
        <v>1</v>
      </c>
      <c r="H2535">
        <v>1</v>
      </c>
      <c r="I2535">
        <v>0</v>
      </c>
      <c r="J2535">
        <v>0</v>
      </c>
      <c r="K2535">
        <v>2</v>
      </c>
      <c r="L2535">
        <v>2</v>
      </c>
      <c r="M2535">
        <v>1</v>
      </c>
      <c r="N2535">
        <v>8</v>
      </c>
      <c r="O2535">
        <v>7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 t="s">
        <v>58</v>
      </c>
      <c r="W2535">
        <v>0</v>
      </c>
      <c r="X2535">
        <v>1</v>
      </c>
      <c r="Y2535">
        <v>0</v>
      </c>
      <c r="Z2535">
        <v>1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3.074</v>
      </c>
      <c r="AL2535">
        <v>3.356</v>
      </c>
      <c r="AM2535">
        <v>0</v>
      </c>
      <c r="AO2535">
        <v>0</v>
      </c>
      <c r="AP2535">
        <v>0</v>
      </c>
      <c r="AQ2535">
        <v>0</v>
      </c>
      <c r="AR2535">
        <v>0</v>
      </c>
      <c r="AS2535">
        <v>1</v>
      </c>
      <c r="AT2535">
        <v>1</v>
      </c>
      <c r="AU2535">
        <v>0</v>
      </c>
      <c r="AV2535">
        <v>0</v>
      </c>
      <c r="AW2535">
        <v>0</v>
      </c>
      <c r="AX2535">
        <v>1312</v>
      </c>
      <c r="AY2535">
        <f t="shared" si="283"/>
        <v>0</v>
      </c>
      <c r="AZ2535">
        <f t="shared" si="284"/>
        <v>0</v>
      </c>
      <c r="BA2535">
        <f t="shared" si="285"/>
        <v>0</v>
      </c>
      <c r="BB2535">
        <f t="shared" si="286"/>
        <v>0</v>
      </c>
      <c r="BC2535">
        <f t="shared" si="287"/>
        <v>0</v>
      </c>
      <c r="BD2535">
        <f t="shared" si="289"/>
        <v>0</v>
      </c>
      <c r="BE2535">
        <f t="shared" si="288"/>
        <v>0</v>
      </c>
    </row>
    <row r="2536" spans="1:57">
      <c r="A2536" t="s">
        <v>2409</v>
      </c>
      <c r="B2536">
        <v>1</v>
      </c>
      <c r="C2536">
        <v>3</v>
      </c>
      <c r="D2536">
        <v>16</v>
      </c>
      <c r="E2536">
        <v>0</v>
      </c>
      <c r="F2536">
        <v>0</v>
      </c>
      <c r="G2536">
        <v>1</v>
      </c>
      <c r="H2536">
        <v>1</v>
      </c>
      <c r="I2536">
        <v>15</v>
      </c>
      <c r="J2536">
        <v>0</v>
      </c>
      <c r="K2536">
        <v>2</v>
      </c>
      <c r="L2536">
        <v>2</v>
      </c>
      <c r="M2536">
        <v>2</v>
      </c>
      <c r="N2536">
        <v>8</v>
      </c>
      <c r="O2536">
        <v>8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 t="s">
        <v>58</v>
      </c>
      <c r="W2536">
        <v>0</v>
      </c>
      <c r="X2536">
        <v>0</v>
      </c>
      <c r="Y2536">
        <v>1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8.424</v>
      </c>
      <c r="AL2536">
        <v>6.046</v>
      </c>
      <c r="AM2536">
        <v>1</v>
      </c>
      <c r="AN2536">
        <v>95</v>
      </c>
      <c r="AO2536">
        <v>0</v>
      </c>
      <c r="AP2536">
        <v>1</v>
      </c>
      <c r="AQ2536">
        <v>0</v>
      </c>
      <c r="AR2536">
        <v>0</v>
      </c>
      <c r="AS2536">
        <v>0</v>
      </c>
      <c r="AT2536">
        <v>0</v>
      </c>
      <c r="AU2536">
        <v>1</v>
      </c>
      <c r="AV2536">
        <v>0</v>
      </c>
      <c r="AW2536">
        <v>1</v>
      </c>
      <c r="AX2536">
        <v>1312</v>
      </c>
      <c r="AY2536">
        <f t="shared" si="283"/>
        <v>0</v>
      </c>
      <c r="AZ2536">
        <f t="shared" si="284"/>
        <v>271.5</v>
      </c>
      <c r="BA2536">
        <f t="shared" si="285"/>
        <v>13.8</v>
      </c>
      <c r="BB2536">
        <f t="shared" si="286"/>
        <v>0</v>
      </c>
      <c r="BC2536">
        <f t="shared" si="287"/>
        <v>826.5</v>
      </c>
      <c r="BD2536">
        <f t="shared" si="289"/>
        <v>1111.8</v>
      </c>
      <c r="BE2536">
        <f t="shared" si="288"/>
        <v>13.0411273145509</v>
      </c>
    </row>
    <row r="2537" spans="1:57">
      <c r="A2537" t="s">
        <v>2410</v>
      </c>
      <c r="B2537">
        <v>1</v>
      </c>
      <c r="C2537">
        <v>3</v>
      </c>
      <c r="D2537">
        <v>17</v>
      </c>
      <c r="E2537">
        <v>0</v>
      </c>
      <c r="F2537">
        <v>0</v>
      </c>
      <c r="G2537">
        <v>1</v>
      </c>
      <c r="H2537">
        <v>1</v>
      </c>
      <c r="I2537">
        <v>15</v>
      </c>
      <c r="J2537">
        <v>15</v>
      </c>
      <c r="K2537">
        <v>2</v>
      </c>
      <c r="L2537">
        <v>1</v>
      </c>
      <c r="M2537">
        <v>1</v>
      </c>
      <c r="N2537">
        <v>9</v>
      </c>
      <c r="O2537">
        <v>8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 t="s">
        <v>58</v>
      </c>
      <c r="W2537">
        <v>0</v>
      </c>
      <c r="X2537">
        <v>0</v>
      </c>
      <c r="Y2537">
        <v>0</v>
      </c>
      <c r="Z2537">
        <v>1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32.287</v>
      </c>
      <c r="AL2537">
        <v>36.498</v>
      </c>
      <c r="AM2537">
        <v>10</v>
      </c>
      <c r="AN2537">
        <v>111</v>
      </c>
      <c r="AO2537">
        <v>0</v>
      </c>
      <c r="AP2537">
        <v>0</v>
      </c>
      <c r="AQ2537">
        <v>0</v>
      </c>
      <c r="AR2537">
        <v>1</v>
      </c>
      <c r="AS2537">
        <v>0</v>
      </c>
      <c r="AT2537">
        <v>0</v>
      </c>
      <c r="AU2537">
        <v>1</v>
      </c>
      <c r="AV2537">
        <v>0</v>
      </c>
      <c r="AW2537">
        <v>1</v>
      </c>
      <c r="AX2537">
        <v>1312</v>
      </c>
      <c r="AY2537">
        <f t="shared" si="283"/>
        <v>0</v>
      </c>
      <c r="AZ2537">
        <f t="shared" si="284"/>
        <v>271.5</v>
      </c>
      <c r="BA2537">
        <f t="shared" si="285"/>
        <v>0</v>
      </c>
      <c r="BB2537">
        <f t="shared" si="286"/>
        <v>0</v>
      </c>
      <c r="BC2537">
        <f t="shared" si="287"/>
        <v>965.7</v>
      </c>
      <c r="BD2537">
        <f t="shared" si="289"/>
        <v>1237.2</v>
      </c>
      <c r="BE2537">
        <f t="shared" si="288"/>
        <v>14.512036979279</v>
      </c>
    </row>
    <row r="2538" spans="1:57">
      <c r="A2538" t="s">
        <v>2411</v>
      </c>
      <c r="B2538">
        <v>1</v>
      </c>
      <c r="C2538">
        <v>3</v>
      </c>
      <c r="D2538">
        <v>18</v>
      </c>
      <c r="E2538">
        <v>0</v>
      </c>
      <c r="F2538">
        <v>0</v>
      </c>
      <c r="G2538">
        <v>1</v>
      </c>
      <c r="H2538">
        <v>1</v>
      </c>
      <c r="I2538">
        <v>30</v>
      </c>
      <c r="J2538">
        <v>15</v>
      </c>
      <c r="K2538">
        <v>2</v>
      </c>
      <c r="L2538">
        <v>1</v>
      </c>
      <c r="M2538">
        <v>2</v>
      </c>
      <c r="N2538">
        <v>9</v>
      </c>
      <c r="O2538">
        <v>9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 t="s">
        <v>58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15.103</v>
      </c>
      <c r="AL2538">
        <v>4.724</v>
      </c>
      <c r="AM2538">
        <v>1</v>
      </c>
      <c r="AN2538">
        <v>117</v>
      </c>
      <c r="AO2538">
        <v>0</v>
      </c>
      <c r="AP2538">
        <v>0</v>
      </c>
      <c r="AQ2538">
        <v>0</v>
      </c>
      <c r="AR2538">
        <v>1</v>
      </c>
      <c r="AS2538">
        <v>0</v>
      </c>
      <c r="AT2538">
        <v>0</v>
      </c>
      <c r="AU2538">
        <v>1</v>
      </c>
      <c r="AV2538">
        <v>0</v>
      </c>
      <c r="AW2538">
        <v>1</v>
      </c>
      <c r="AX2538">
        <v>1312</v>
      </c>
      <c r="AY2538">
        <f t="shared" si="283"/>
        <v>0</v>
      </c>
      <c r="AZ2538">
        <f t="shared" si="284"/>
        <v>543</v>
      </c>
      <c r="BA2538">
        <f t="shared" si="285"/>
        <v>0</v>
      </c>
      <c r="BB2538">
        <f t="shared" si="286"/>
        <v>0</v>
      </c>
      <c r="BC2538">
        <f t="shared" si="287"/>
        <v>1017.9</v>
      </c>
      <c r="BD2538">
        <f t="shared" si="289"/>
        <v>1560.9</v>
      </c>
      <c r="BE2538">
        <f t="shared" si="288"/>
        <v>18.3089545109575</v>
      </c>
    </row>
    <row r="2539" spans="1:57">
      <c r="A2539" t="s">
        <v>2412</v>
      </c>
      <c r="B2539">
        <v>1</v>
      </c>
      <c r="C2539">
        <v>3</v>
      </c>
      <c r="D2539">
        <v>19</v>
      </c>
      <c r="E2539">
        <v>0</v>
      </c>
      <c r="F2539">
        <v>0</v>
      </c>
      <c r="G2539">
        <v>1</v>
      </c>
      <c r="H2539">
        <v>1</v>
      </c>
      <c r="I2539">
        <v>30</v>
      </c>
      <c r="J2539">
        <v>30</v>
      </c>
      <c r="K2539">
        <v>2</v>
      </c>
      <c r="L2539">
        <v>2</v>
      </c>
      <c r="M2539">
        <v>1</v>
      </c>
      <c r="N2539">
        <v>10</v>
      </c>
      <c r="O2539">
        <v>9</v>
      </c>
      <c r="P2539">
        <v>0</v>
      </c>
      <c r="Q2539">
        <v>0</v>
      </c>
      <c r="R2539">
        <v>0</v>
      </c>
      <c r="S2539">
        <v>0</v>
      </c>
      <c r="T2539">
        <v>1</v>
      </c>
      <c r="U2539">
        <v>0</v>
      </c>
      <c r="V2539" t="s">
        <v>62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36.816</v>
      </c>
      <c r="AL2539">
        <v>47.324</v>
      </c>
      <c r="AM2539">
        <v>12</v>
      </c>
      <c r="AN2539">
        <v>89</v>
      </c>
      <c r="AO2539">
        <v>0</v>
      </c>
      <c r="AP2539">
        <v>0</v>
      </c>
      <c r="AQ2539">
        <v>0</v>
      </c>
      <c r="AR2539">
        <v>0</v>
      </c>
      <c r="AS2539">
        <v>1</v>
      </c>
      <c r="AT2539">
        <v>1</v>
      </c>
      <c r="AU2539">
        <v>0</v>
      </c>
      <c r="AV2539">
        <v>1</v>
      </c>
      <c r="AW2539">
        <v>0</v>
      </c>
      <c r="AX2539">
        <v>1312</v>
      </c>
      <c r="AY2539">
        <f t="shared" si="283"/>
        <v>0</v>
      </c>
      <c r="AZ2539">
        <f t="shared" si="284"/>
        <v>543</v>
      </c>
      <c r="BA2539">
        <f t="shared" si="285"/>
        <v>0</v>
      </c>
      <c r="BB2539">
        <f t="shared" si="286"/>
        <v>0</v>
      </c>
      <c r="BC2539">
        <f t="shared" si="287"/>
        <v>774.3</v>
      </c>
      <c r="BD2539">
        <f t="shared" si="289"/>
        <v>1317.3</v>
      </c>
      <c r="BE2539">
        <f t="shared" si="288"/>
        <v>15.4515893249307</v>
      </c>
    </row>
    <row r="2540" spans="1:57">
      <c r="A2540" t="s">
        <v>2413</v>
      </c>
      <c r="B2540">
        <v>1</v>
      </c>
      <c r="C2540">
        <v>3</v>
      </c>
      <c r="D2540">
        <v>20</v>
      </c>
      <c r="E2540">
        <v>0</v>
      </c>
      <c r="F2540">
        <v>0</v>
      </c>
      <c r="G2540">
        <v>1</v>
      </c>
      <c r="H2540">
        <v>1</v>
      </c>
      <c r="I2540">
        <v>40</v>
      </c>
      <c r="J2540">
        <v>30</v>
      </c>
      <c r="K2540">
        <v>2</v>
      </c>
      <c r="L2540">
        <v>2</v>
      </c>
      <c r="M2540">
        <v>1</v>
      </c>
      <c r="N2540">
        <v>11</v>
      </c>
      <c r="O2540">
        <v>9</v>
      </c>
      <c r="P2540">
        <v>1</v>
      </c>
      <c r="Q2540">
        <v>0</v>
      </c>
      <c r="R2540">
        <v>0</v>
      </c>
      <c r="S2540">
        <v>0</v>
      </c>
      <c r="T2540">
        <v>0</v>
      </c>
      <c r="U2540">
        <v>0</v>
      </c>
      <c r="V2540" t="s">
        <v>58</v>
      </c>
      <c r="W2540">
        <v>0</v>
      </c>
      <c r="X2540">
        <v>0</v>
      </c>
      <c r="Y2540">
        <v>0</v>
      </c>
      <c r="Z2540">
        <v>1</v>
      </c>
      <c r="AA2540">
        <v>0</v>
      </c>
      <c r="AB2540">
        <v>0</v>
      </c>
      <c r="AC2540">
        <v>0</v>
      </c>
      <c r="AD2540">
        <v>0</v>
      </c>
      <c r="AE2540">
        <v>1</v>
      </c>
      <c r="AF2540">
        <v>0</v>
      </c>
      <c r="AG2540">
        <v>1</v>
      </c>
      <c r="AH2540">
        <v>0</v>
      </c>
      <c r="AI2540">
        <v>0</v>
      </c>
      <c r="AJ2540">
        <v>0</v>
      </c>
      <c r="AK2540">
        <v>8.481</v>
      </c>
      <c r="AL2540">
        <v>7.724</v>
      </c>
      <c r="AM2540">
        <v>2</v>
      </c>
      <c r="AN2540">
        <v>91</v>
      </c>
      <c r="AO2540">
        <v>0</v>
      </c>
      <c r="AP2540">
        <v>0</v>
      </c>
      <c r="AQ2540">
        <v>1</v>
      </c>
      <c r="AR2540">
        <v>0</v>
      </c>
      <c r="AS2540">
        <v>0</v>
      </c>
      <c r="AT2540">
        <v>0</v>
      </c>
      <c r="AU2540">
        <v>1</v>
      </c>
      <c r="AV2540">
        <v>1</v>
      </c>
      <c r="AW2540">
        <v>0</v>
      </c>
      <c r="AX2540">
        <v>1312</v>
      </c>
      <c r="AY2540">
        <f t="shared" si="283"/>
        <v>0</v>
      </c>
      <c r="AZ2540">
        <f t="shared" si="284"/>
        <v>724</v>
      </c>
      <c r="BA2540">
        <f t="shared" si="285"/>
        <v>0</v>
      </c>
      <c r="BB2540">
        <f t="shared" si="286"/>
        <v>6.9</v>
      </c>
      <c r="BC2540">
        <f t="shared" si="287"/>
        <v>791.7</v>
      </c>
      <c r="BD2540">
        <f t="shared" si="289"/>
        <v>1522.6</v>
      </c>
      <c r="BE2540">
        <f t="shared" si="288"/>
        <v>17.8597053868818</v>
      </c>
    </row>
    <row r="2541" spans="1:57">
      <c r="A2541" t="s">
        <v>2282</v>
      </c>
      <c r="B2541">
        <v>1</v>
      </c>
      <c r="C2541">
        <v>4</v>
      </c>
      <c r="D2541">
        <v>21</v>
      </c>
      <c r="E2541">
        <v>0</v>
      </c>
      <c r="F2541">
        <v>0</v>
      </c>
      <c r="G2541">
        <v>2</v>
      </c>
      <c r="H2541">
        <v>1</v>
      </c>
      <c r="I2541">
        <v>0</v>
      </c>
      <c r="J2541">
        <v>0</v>
      </c>
      <c r="K2541">
        <v>1</v>
      </c>
      <c r="L2541">
        <v>1</v>
      </c>
      <c r="M2541">
        <v>2</v>
      </c>
      <c r="N2541">
        <v>11</v>
      </c>
      <c r="O2541">
        <v>10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1</v>
      </c>
      <c r="V2541" t="s">
        <v>62</v>
      </c>
      <c r="W2541">
        <v>0</v>
      </c>
      <c r="X2541">
        <v>0</v>
      </c>
      <c r="Y2541">
        <v>0</v>
      </c>
      <c r="Z2541">
        <v>0</v>
      </c>
      <c r="AA2541">
        <v>1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37.96</v>
      </c>
      <c r="AL2541">
        <v>45.467</v>
      </c>
      <c r="AM2541">
        <v>12</v>
      </c>
      <c r="AN2541">
        <v>122</v>
      </c>
      <c r="AO2541">
        <v>0</v>
      </c>
      <c r="AP2541">
        <v>0</v>
      </c>
      <c r="AQ2541">
        <v>0</v>
      </c>
      <c r="AR2541">
        <v>1</v>
      </c>
      <c r="AS2541">
        <v>0</v>
      </c>
      <c r="AT2541">
        <v>0</v>
      </c>
      <c r="AU2541">
        <v>1</v>
      </c>
      <c r="AV2541">
        <v>1</v>
      </c>
      <c r="AW2541">
        <v>0</v>
      </c>
      <c r="AX2541">
        <v>1312</v>
      </c>
      <c r="AY2541">
        <f t="shared" si="283"/>
        <v>0</v>
      </c>
      <c r="AZ2541">
        <f t="shared" si="284"/>
        <v>0</v>
      </c>
      <c r="BA2541">
        <f t="shared" si="285"/>
        <v>0</v>
      </c>
      <c r="BB2541">
        <f t="shared" si="286"/>
        <v>0</v>
      </c>
      <c r="BC2541">
        <f t="shared" si="287"/>
        <v>1061.4</v>
      </c>
      <c r="BD2541">
        <f t="shared" si="289"/>
        <v>1061.4</v>
      </c>
      <c r="BE2541">
        <f t="shared" si="288"/>
        <v>12.4499483105454</v>
      </c>
    </row>
    <row r="2542" spans="1:57">
      <c r="A2542" t="s">
        <v>2414</v>
      </c>
      <c r="B2542">
        <v>1</v>
      </c>
      <c r="C2542">
        <v>4</v>
      </c>
      <c r="D2542">
        <v>22</v>
      </c>
      <c r="E2542">
        <v>0</v>
      </c>
      <c r="F2542">
        <v>0</v>
      </c>
      <c r="G2542">
        <v>2</v>
      </c>
      <c r="H2542">
        <v>1</v>
      </c>
      <c r="I2542">
        <v>0</v>
      </c>
      <c r="J2542">
        <v>15</v>
      </c>
      <c r="K2542">
        <v>1</v>
      </c>
      <c r="L2542">
        <v>2</v>
      </c>
      <c r="M2542">
        <v>2</v>
      </c>
      <c r="N2542">
        <v>11</v>
      </c>
      <c r="O2542">
        <v>11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 t="s">
        <v>58</v>
      </c>
      <c r="W2542">
        <v>0</v>
      </c>
      <c r="X2542">
        <v>0</v>
      </c>
      <c r="Y2542">
        <v>0</v>
      </c>
      <c r="Z2542">
        <v>0</v>
      </c>
      <c r="AA2542">
        <v>1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20.115</v>
      </c>
      <c r="AL2542">
        <v>16.069</v>
      </c>
      <c r="AM2542">
        <v>4</v>
      </c>
      <c r="AN2542">
        <v>105</v>
      </c>
      <c r="AO2542">
        <v>0</v>
      </c>
      <c r="AP2542">
        <v>0</v>
      </c>
      <c r="AQ2542">
        <v>0</v>
      </c>
      <c r="AR2542">
        <v>1</v>
      </c>
      <c r="AS2542">
        <v>0</v>
      </c>
      <c r="AT2542">
        <v>0</v>
      </c>
      <c r="AU2542">
        <v>1</v>
      </c>
      <c r="AV2542">
        <v>0</v>
      </c>
      <c r="AW2542">
        <v>1</v>
      </c>
      <c r="AX2542">
        <v>1312</v>
      </c>
      <c r="AY2542">
        <f t="shared" si="283"/>
        <v>0</v>
      </c>
      <c r="AZ2542">
        <f t="shared" si="284"/>
        <v>0</v>
      </c>
      <c r="BA2542">
        <f t="shared" si="285"/>
        <v>0</v>
      </c>
      <c r="BB2542">
        <f t="shared" si="286"/>
        <v>0</v>
      </c>
      <c r="BC2542">
        <f t="shared" si="287"/>
        <v>913.5</v>
      </c>
      <c r="BD2542">
        <f t="shared" si="289"/>
        <v>913.5</v>
      </c>
      <c r="BE2542">
        <f t="shared" si="288"/>
        <v>10.7151194476005</v>
      </c>
    </row>
    <row r="2543" spans="1:57">
      <c r="A2543" t="s">
        <v>2415</v>
      </c>
      <c r="B2543">
        <v>1</v>
      </c>
      <c r="C2543">
        <v>4</v>
      </c>
      <c r="D2543">
        <v>23</v>
      </c>
      <c r="E2543">
        <v>0</v>
      </c>
      <c r="F2543">
        <v>0</v>
      </c>
      <c r="G2543">
        <v>2</v>
      </c>
      <c r="H2543">
        <v>1</v>
      </c>
      <c r="I2543">
        <v>0</v>
      </c>
      <c r="J2543">
        <v>30</v>
      </c>
      <c r="K2543">
        <v>1</v>
      </c>
      <c r="L2543">
        <v>1</v>
      </c>
      <c r="M2543">
        <v>1</v>
      </c>
      <c r="N2543">
        <v>12</v>
      </c>
      <c r="O2543">
        <v>11</v>
      </c>
      <c r="P2543">
        <v>0</v>
      </c>
      <c r="Q2543">
        <v>0</v>
      </c>
      <c r="R2543">
        <v>0</v>
      </c>
      <c r="S2543">
        <v>0</v>
      </c>
      <c r="T2543">
        <v>1</v>
      </c>
      <c r="U2543">
        <v>0</v>
      </c>
      <c r="V2543" t="s">
        <v>58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6.482</v>
      </c>
      <c r="AL2543">
        <v>8.251</v>
      </c>
      <c r="AM2543">
        <v>1</v>
      </c>
      <c r="AN2543">
        <v>115</v>
      </c>
      <c r="AO2543">
        <v>0</v>
      </c>
      <c r="AP2543">
        <v>0</v>
      </c>
      <c r="AQ2543">
        <v>0</v>
      </c>
      <c r="AR2543">
        <v>0</v>
      </c>
      <c r="AS2543">
        <v>1</v>
      </c>
      <c r="AT2543">
        <v>1</v>
      </c>
      <c r="AU2543">
        <v>0</v>
      </c>
      <c r="AV2543">
        <v>0</v>
      </c>
      <c r="AW2543">
        <v>1</v>
      </c>
      <c r="AX2543">
        <v>1312</v>
      </c>
      <c r="AY2543">
        <f t="shared" si="283"/>
        <v>0</v>
      </c>
      <c r="AZ2543">
        <f t="shared" si="284"/>
        <v>0</v>
      </c>
      <c r="BA2543">
        <f t="shared" si="285"/>
        <v>0</v>
      </c>
      <c r="BB2543">
        <f t="shared" si="286"/>
        <v>0</v>
      </c>
      <c r="BC2543">
        <f t="shared" si="287"/>
        <v>1000.5</v>
      </c>
      <c r="BD2543">
        <f t="shared" si="289"/>
        <v>1000.5</v>
      </c>
      <c r="BE2543">
        <f t="shared" si="288"/>
        <v>11.7356070140387</v>
      </c>
    </row>
    <row r="2544" spans="1:57">
      <c r="A2544" t="s">
        <v>2416</v>
      </c>
      <c r="B2544">
        <v>1</v>
      </c>
      <c r="C2544">
        <v>4</v>
      </c>
      <c r="D2544">
        <v>24</v>
      </c>
      <c r="E2544">
        <v>0</v>
      </c>
      <c r="F2544">
        <v>0</v>
      </c>
      <c r="G2544">
        <v>2</v>
      </c>
      <c r="H2544">
        <v>1</v>
      </c>
      <c r="I2544">
        <v>15</v>
      </c>
      <c r="J2544">
        <v>30</v>
      </c>
      <c r="K2544">
        <v>1</v>
      </c>
      <c r="L2544">
        <v>2</v>
      </c>
      <c r="M2544">
        <v>2</v>
      </c>
      <c r="N2544">
        <v>12</v>
      </c>
      <c r="O2544">
        <v>12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1</v>
      </c>
      <c r="V2544" t="s">
        <v>62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4.869</v>
      </c>
      <c r="AL2544">
        <v>6.418</v>
      </c>
      <c r="AM2544">
        <v>2</v>
      </c>
      <c r="AN2544">
        <v>113</v>
      </c>
      <c r="AO2544">
        <v>0</v>
      </c>
      <c r="AP2544">
        <v>0</v>
      </c>
      <c r="AQ2544">
        <v>0</v>
      </c>
      <c r="AR2544">
        <v>0</v>
      </c>
      <c r="AS2544">
        <v>1</v>
      </c>
      <c r="AT2544">
        <v>1</v>
      </c>
      <c r="AU2544">
        <v>0</v>
      </c>
      <c r="AV2544">
        <v>1</v>
      </c>
      <c r="AW2544">
        <v>0</v>
      </c>
      <c r="AX2544">
        <v>1312</v>
      </c>
      <c r="AY2544">
        <f t="shared" ref="AY2544:AY2607" si="290">36.9*$R2544</f>
        <v>0</v>
      </c>
      <c r="AZ2544">
        <f t="shared" ref="AZ2544:AZ2607" si="291">18.1*$I2544</f>
        <v>271.5</v>
      </c>
      <c r="BA2544">
        <f t="shared" ref="BA2544:BA2607" si="292">$Y2544*13.8</f>
        <v>0</v>
      </c>
      <c r="BB2544">
        <f t="shared" ref="BB2544:BB2607" si="293">$AG2544*6.9</f>
        <v>0</v>
      </c>
      <c r="BC2544">
        <f t="shared" ref="BC2544:BC2607" si="294">8.7*$AN2544</f>
        <v>983.1</v>
      </c>
      <c r="BD2544">
        <f t="shared" si="289"/>
        <v>1254.6</v>
      </c>
      <c r="BE2544">
        <f t="shared" si="288"/>
        <v>14.7161344925666</v>
      </c>
    </row>
    <row r="2545" spans="1:57">
      <c r="A2545" t="s">
        <v>2417</v>
      </c>
      <c r="B2545">
        <v>1</v>
      </c>
      <c r="C2545">
        <v>4</v>
      </c>
      <c r="D2545">
        <v>25</v>
      </c>
      <c r="E2545">
        <v>0</v>
      </c>
      <c r="F2545">
        <v>0</v>
      </c>
      <c r="G2545">
        <v>2</v>
      </c>
      <c r="H2545">
        <v>1</v>
      </c>
      <c r="I2545">
        <v>15</v>
      </c>
      <c r="J2545">
        <v>40</v>
      </c>
      <c r="K2545">
        <v>1</v>
      </c>
      <c r="L2545">
        <v>2</v>
      </c>
      <c r="M2545">
        <v>1</v>
      </c>
      <c r="N2545">
        <v>13</v>
      </c>
      <c r="O2545">
        <v>12</v>
      </c>
      <c r="P2545">
        <v>0</v>
      </c>
      <c r="Q2545">
        <v>0</v>
      </c>
      <c r="R2545">
        <v>0</v>
      </c>
      <c r="S2545">
        <v>0</v>
      </c>
      <c r="T2545">
        <v>1</v>
      </c>
      <c r="U2545">
        <v>0</v>
      </c>
      <c r="V2545" t="s">
        <v>62</v>
      </c>
      <c r="W2545">
        <v>0</v>
      </c>
      <c r="X2545">
        <v>0</v>
      </c>
      <c r="Y2545">
        <v>0</v>
      </c>
      <c r="Z2545">
        <v>0</v>
      </c>
      <c r="AA2545">
        <v>1</v>
      </c>
      <c r="AB2545">
        <v>0</v>
      </c>
      <c r="AC2545">
        <v>1</v>
      </c>
      <c r="AD2545">
        <v>0</v>
      </c>
      <c r="AE2545">
        <v>0</v>
      </c>
      <c r="AF2545">
        <v>1</v>
      </c>
      <c r="AG2545">
        <v>0</v>
      </c>
      <c r="AH2545">
        <v>0</v>
      </c>
      <c r="AI2545">
        <v>0</v>
      </c>
      <c r="AJ2545">
        <v>1</v>
      </c>
      <c r="AK2545">
        <v>16.638</v>
      </c>
      <c r="AL2545">
        <v>22.531</v>
      </c>
      <c r="AM2545">
        <v>5</v>
      </c>
      <c r="AN2545">
        <v>97</v>
      </c>
      <c r="AO2545">
        <v>1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1</v>
      </c>
      <c r="AV2545">
        <v>0</v>
      </c>
      <c r="AW2545">
        <v>1</v>
      </c>
      <c r="AX2545">
        <v>1312</v>
      </c>
      <c r="AY2545">
        <f t="shared" si="290"/>
        <v>0</v>
      </c>
      <c r="AZ2545">
        <f t="shared" si="291"/>
        <v>271.5</v>
      </c>
      <c r="BA2545">
        <f t="shared" si="292"/>
        <v>0</v>
      </c>
      <c r="BB2545">
        <f t="shared" si="293"/>
        <v>0</v>
      </c>
      <c r="BC2545">
        <f t="shared" si="294"/>
        <v>843.9</v>
      </c>
      <c r="BD2545">
        <f t="shared" si="289"/>
        <v>1115.4</v>
      </c>
      <c r="BE2545">
        <f t="shared" si="288"/>
        <v>13.0833543862656</v>
      </c>
    </row>
    <row r="2546" spans="1:57">
      <c r="A2546" t="s">
        <v>2418</v>
      </c>
      <c r="B2546">
        <v>1</v>
      </c>
      <c r="C2546">
        <v>4</v>
      </c>
      <c r="D2546">
        <v>26</v>
      </c>
      <c r="E2546">
        <v>0</v>
      </c>
      <c r="F2546">
        <v>0</v>
      </c>
      <c r="G2546">
        <v>2</v>
      </c>
      <c r="H2546">
        <v>1</v>
      </c>
      <c r="I2546">
        <v>30</v>
      </c>
      <c r="J2546">
        <v>40</v>
      </c>
      <c r="K2546">
        <v>1</v>
      </c>
      <c r="L2546">
        <v>2</v>
      </c>
      <c r="M2546">
        <v>1</v>
      </c>
      <c r="N2546">
        <v>14</v>
      </c>
      <c r="O2546">
        <v>12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 t="s">
        <v>58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1</v>
      </c>
      <c r="AG2546">
        <v>0</v>
      </c>
      <c r="AH2546">
        <v>0</v>
      </c>
      <c r="AI2546">
        <v>0</v>
      </c>
      <c r="AJ2546">
        <v>1</v>
      </c>
      <c r="AK2546">
        <v>4.861</v>
      </c>
      <c r="AL2546">
        <v>4.124</v>
      </c>
      <c r="AM2546">
        <v>1</v>
      </c>
      <c r="AN2546">
        <v>109</v>
      </c>
      <c r="AO2546">
        <v>0</v>
      </c>
      <c r="AP2546">
        <v>0</v>
      </c>
      <c r="AQ2546">
        <v>0</v>
      </c>
      <c r="AR2546">
        <v>0</v>
      </c>
      <c r="AS2546">
        <v>1</v>
      </c>
      <c r="AT2546">
        <v>1</v>
      </c>
      <c r="AU2546">
        <v>0</v>
      </c>
      <c r="AV2546">
        <v>1</v>
      </c>
      <c r="AW2546">
        <v>0</v>
      </c>
      <c r="AX2546">
        <v>1312</v>
      </c>
      <c r="AY2546">
        <f t="shared" si="290"/>
        <v>0</v>
      </c>
      <c r="AZ2546">
        <f t="shared" si="291"/>
        <v>543</v>
      </c>
      <c r="BA2546">
        <f t="shared" si="292"/>
        <v>0</v>
      </c>
      <c r="BB2546">
        <f t="shared" si="293"/>
        <v>0</v>
      </c>
      <c r="BC2546">
        <f t="shared" si="294"/>
        <v>948.3</v>
      </c>
      <c r="BD2546">
        <f t="shared" si="289"/>
        <v>1491.3</v>
      </c>
      <c r="BE2546">
        <f t="shared" si="288"/>
        <v>17.492564457807</v>
      </c>
    </row>
    <row r="2547" spans="1:57">
      <c r="A2547" t="s">
        <v>2419</v>
      </c>
      <c r="B2547">
        <v>1</v>
      </c>
      <c r="C2547">
        <v>4</v>
      </c>
      <c r="D2547">
        <v>27</v>
      </c>
      <c r="E2547">
        <v>0</v>
      </c>
      <c r="F2547">
        <v>0</v>
      </c>
      <c r="G2547">
        <v>2</v>
      </c>
      <c r="H2547">
        <v>1</v>
      </c>
      <c r="I2547">
        <v>40</v>
      </c>
      <c r="J2547">
        <v>40</v>
      </c>
      <c r="K2547">
        <v>1</v>
      </c>
      <c r="L2547">
        <v>2</v>
      </c>
      <c r="M2547">
        <v>2</v>
      </c>
      <c r="N2547">
        <v>14</v>
      </c>
      <c r="O2547">
        <v>13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 t="s">
        <v>58</v>
      </c>
      <c r="W2547">
        <v>1</v>
      </c>
      <c r="X2547">
        <v>0</v>
      </c>
      <c r="Y2547">
        <v>1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3.28</v>
      </c>
      <c r="AL2547">
        <v>3.067</v>
      </c>
      <c r="AM2547">
        <v>0</v>
      </c>
      <c r="AO2547">
        <v>0</v>
      </c>
      <c r="AP2547">
        <v>1</v>
      </c>
      <c r="AQ2547">
        <v>0</v>
      </c>
      <c r="AR2547">
        <v>0</v>
      </c>
      <c r="AS2547">
        <v>0</v>
      </c>
      <c r="AT2547">
        <v>1</v>
      </c>
      <c r="AU2547">
        <v>0</v>
      </c>
      <c r="AV2547">
        <v>0</v>
      </c>
      <c r="AW2547">
        <v>0</v>
      </c>
      <c r="AX2547">
        <v>1312</v>
      </c>
      <c r="AY2547">
        <f t="shared" si="290"/>
        <v>0</v>
      </c>
      <c r="AZ2547">
        <f t="shared" si="291"/>
        <v>724</v>
      </c>
      <c r="BA2547">
        <f t="shared" si="292"/>
        <v>13.8</v>
      </c>
      <c r="BB2547">
        <f t="shared" si="293"/>
        <v>0</v>
      </c>
      <c r="BC2547">
        <f t="shared" si="294"/>
        <v>0</v>
      </c>
      <c r="BD2547">
        <f t="shared" si="289"/>
        <v>737.8</v>
      </c>
      <c r="BE2547">
        <f t="shared" si="288"/>
        <v>8.65420375308119</v>
      </c>
    </row>
    <row r="2548" spans="1:57">
      <c r="A2548" t="s">
        <v>2420</v>
      </c>
      <c r="B2548">
        <v>1</v>
      </c>
      <c r="C2548">
        <v>4</v>
      </c>
      <c r="D2548">
        <v>28</v>
      </c>
      <c r="E2548">
        <v>0</v>
      </c>
      <c r="F2548">
        <v>0</v>
      </c>
      <c r="G2548">
        <v>2</v>
      </c>
      <c r="H2548">
        <v>1</v>
      </c>
      <c r="I2548">
        <v>40</v>
      </c>
      <c r="J2548">
        <v>45</v>
      </c>
      <c r="K2548">
        <v>1</v>
      </c>
      <c r="L2548">
        <v>2</v>
      </c>
      <c r="M2548">
        <v>1</v>
      </c>
      <c r="N2548">
        <v>15</v>
      </c>
      <c r="O2548">
        <v>13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 t="s">
        <v>58</v>
      </c>
      <c r="W2548">
        <v>0</v>
      </c>
      <c r="X2548">
        <v>0</v>
      </c>
      <c r="Y2548">
        <v>0</v>
      </c>
      <c r="Z2548">
        <v>1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1</v>
      </c>
      <c r="AG2548">
        <v>0</v>
      </c>
      <c r="AH2548">
        <v>0</v>
      </c>
      <c r="AI2548">
        <v>0</v>
      </c>
      <c r="AJ2548">
        <v>1</v>
      </c>
      <c r="AK2548">
        <v>12.824</v>
      </c>
      <c r="AL2548">
        <v>11.842</v>
      </c>
      <c r="AM2548">
        <v>3</v>
      </c>
      <c r="AN2548">
        <v>110</v>
      </c>
      <c r="AO2548">
        <v>0</v>
      </c>
      <c r="AP2548">
        <v>0</v>
      </c>
      <c r="AQ2548">
        <v>1</v>
      </c>
      <c r="AR2548">
        <v>0</v>
      </c>
      <c r="AS2548">
        <v>0</v>
      </c>
      <c r="AT2548">
        <v>0</v>
      </c>
      <c r="AU2548">
        <v>1</v>
      </c>
      <c r="AV2548">
        <v>0</v>
      </c>
      <c r="AW2548">
        <v>1</v>
      </c>
      <c r="AX2548">
        <v>1312</v>
      </c>
      <c r="AY2548">
        <f t="shared" si="290"/>
        <v>0</v>
      </c>
      <c r="AZ2548">
        <f t="shared" si="291"/>
        <v>724</v>
      </c>
      <c r="BA2548">
        <f t="shared" si="292"/>
        <v>0</v>
      </c>
      <c r="BB2548">
        <f t="shared" si="293"/>
        <v>0</v>
      </c>
      <c r="BC2548">
        <f t="shared" si="294"/>
        <v>957</v>
      </c>
      <c r="BD2548">
        <f t="shared" si="289"/>
        <v>1681</v>
      </c>
      <c r="BE2548">
        <f t="shared" si="288"/>
        <v>19.7176965423279</v>
      </c>
    </row>
    <row r="2549" spans="1:57">
      <c r="A2549" t="s">
        <v>683</v>
      </c>
      <c r="B2549">
        <v>1</v>
      </c>
      <c r="C2549">
        <v>4</v>
      </c>
      <c r="D2549">
        <v>29</v>
      </c>
      <c r="E2549">
        <v>0</v>
      </c>
      <c r="F2549">
        <v>0</v>
      </c>
      <c r="G2549">
        <v>2</v>
      </c>
      <c r="H2549">
        <v>1</v>
      </c>
      <c r="I2549">
        <v>40</v>
      </c>
      <c r="J2549">
        <v>40</v>
      </c>
      <c r="K2549">
        <v>1</v>
      </c>
      <c r="L2549">
        <v>1</v>
      </c>
      <c r="M2549">
        <v>2</v>
      </c>
      <c r="N2549">
        <v>15</v>
      </c>
      <c r="O2549">
        <v>14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 t="s">
        <v>58</v>
      </c>
      <c r="W2549">
        <v>0</v>
      </c>
      <c r="X2549">
        <v>0</v>
      </c>
      <c r="Y2549">
        <v>1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13.273</v>
      </c>
      <c r="AL2549">
        <v>22.843</v>
      </c>
      <c r="AM2549">
        <v>2</v>
      </c>
      <c r="AN2549">
        <v>121</v>
      </c>
      <c r="AO2549">
        <v>0</v>
      </c>
      <c r="AP2549">
        <v>0</v>
      </c>
      <c r="AQ2549">
        <v>0</v>
      </c>
      <c r="AR2549">
        <v>1</v>
      </c>
      <c r="AS2549">
        <v>0</v>
      </c>
      <c r="AT2549">
        <v>0</v>
      </c>
      <c r="AU2549">
        <v>1</v>
      </c>
      <c r="AV2549">
        <v>0</v>
      </c>
      <c r="AW2549">
        <v>1</v>
      </c>
      <c r="AX2549">
        <v>1312</v>
      </c>
      <c r="AY2549">
        <f t="shared" si="290"/>
        <v>0</v>
      </c>
      <c r="AZ2549">
        <f t="shared" si="291"/>
        <v>724</v>
      </c>
      <c r="BA2549">
        <f t="shared" si="292"/>
        <v>13.8</v>
      </c>
      <c r="BB2549">
        <f t="shared" si="293"/>
        <v>0</v>
      </c>
      <c r="BC2549">
        <f t="shared" si="294"/>
        <v>1052.7</v>
      </c>
      <c r="BD2549">
        <f t="shared" si="289"/>
        <v>1790.5</v>
      </c>
      <c r="BE2549">
        <f t="shared" si="288"/>
        <v>21.0021033069828</v>
      </c>
    </row>
    <row r="2550" spans="1:57">
      <c r="A2550" t="s">
        <v>2421</v>
      </c>
      <c r="B2550">
        <v>1</v>
      </c>
      <c r="C2550">
        <v>4</v>
      </c>
      <c r="D2550">
        <v>30</v>
      </c>
      <c r="E2550">
        <v>0</v>
      </c>
      <c r="F2550">
        <v>0</v>
      </c>
      <c r="G2550">
        <v>2</v>
      </c>
      <c r="H2550">
        <v>1</v>
      </c>
      <c r="I2550">
        <v>40</v>
      </c>
      <c r="J2550">
        <v>45</v>
      </c>
      <c r="K2550">
        <v>1</v>
      </c>
      <c r="L2550">
        <v>1</v>
      </c>
      <c r="M2550">
        <v>1</v>
      </c>
      <c r="N2550">
        <v>16</v>
      </c>
      <c r="O2550">
        <v>14</v>
      </c>
      <c r="P2550">
        <v>0</v>
      </c>
      <c r="Q2550">
        <v>0</v>
      </c>
      <c r="R2550">
        <v>0</v>
      </c>
      <c r="S2550">
        <v>0</v>
      </c>
      <c r="T2550">
        <v>1</v>
      </c>
      <c r="U2550">
        <v>0</v>
      </c>
      <c r="V2550" t="s">
        <v>100</v>
      </c>
      <c r="W2550">
        <v>0</v>
      </c>
      <c r="X2550">
        <v>0</v>
      </c>
      <c r="Y2550">
        <v>0</v>
      </c>
      <c r="Z2550">
        <v>0</v>
      </c>
      <c r="AA2550">
        <v>1</v>
      </c>
      <c r="AB2550">
        <v>0</v>
      </c>
      <c r="AC2550">
        <v>1</v>
      </c>
      <c r="AD2550">
        <v>0</v>
      </c>
      <c r="AE2550">
        <v>0</v>
      </c>
      <c r="AF2550">
        <v>1</v>
      </c>
      <c r="AG2550">
        <v>0</v>
      </c>
      <c r="AH2550">
        <v>0</v>
      </c>
      <c r="AI2550">
        <v>0</v>
      </c>
      <c r="AJ2550">
        <v>1</v>
      </c>
      <c r="AK2550">
        <v>12.304</v>
      </c>
      <c r="AL2550">
        <v>16.382</v>
      </c>
      <c r="AM2550">
        <v>3</v>
      </c>
      <c r="AN2550">
        <v>120</v>
      </c>
      <c r="AO2550">
        <v>0</v>
      </c>
      <c r="AP2550">
        <v>0</v>
      </c>
      <c r="AQ2550">
        <v>0</v>
      </c>
      <c r="AR2550">
        <v>0</v>
      </c>
      <c r="AS2550">
        <v>1</v>
      </c>
      <c r="AT2550">
        <v>1</v>
      </c>
      <c r="AU2550">
        <v>0</v>
      </c>
      <c r="AV2550">
        <v>0</v>
      </c>
      <c r="AW2550">
        <v>0</v>
      </c>
      <c r="AX2550">
        <v>1312</v>
      </c>
      <c r="AY2550">
        <f t="shared" si="290"/>
        <v>0</v>
      </c>
      <c r="AZ2550">
        <f t="shared" si="291"/>
        <v>724</v>
      </c>
      <c r="BA2550">
        <f t="shared" si="292"/>
        <v>0</v>
      </c>
      <c r="BB2550">
        <f t="shared" si="293"/>
        <v>0</v>
      </c>
      <c r="BC2550">
        <f t="shared" si="294"/>
        <v>1044</v>
      </c>
      <c r="BD2550">
        <f t="shared" si="289"/>
        <v>1768</v>
      </c>
      <c r="BE2550">
        <f t="shared" si="288"/>
        <v>20.738184108766</v>
      </c>
    </row>
    <row r="2551" spans="1:57">
      <c r="A2551" t="s">
        <v>2422</v>
      </c>
      <c r="B2551">
        <v>1</v>
      </c>
      <c r="C2551">
        <v>4</v>
      </c>
      <c r="D2551">
        <v>31</v>
      </c>
      <c r="E2551">
        <v>0</v>
      </c>
      <c r="F2551">
        <v>0</v>
      </c>
      <c r="G2551">
        <v>2</v>
      </c>
      <c r="H2551">
        <v>1</v>
      </c>
      <c r="I2551">
        <v>40</v>
      </c>
      <c r="J2551">
        <v>40</v>
      </c>
      <c r="K2551">
        <v>1</v>
      </c>
      <c r="L2551">
        <v>2</v>
      </c>
      <c r="M2551">
        <v>2</v>
      </c>
      <c r="N2551">
        <v>16</v>
      </c>
      <c r="O2551">
        <v>15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 t="s">
        <v>58</v>
      </c>
      <c r="W2551">
        <v>1</v>
      </c>
      <c r="X2551">
        <v>0</v>
      </c>
      <c r="Y2551">
        <v>1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0.86</v>
      </c>
      <c r="AL2551">
        <v>1.282</v>
      </c>
      <c r="AM2551">
        <v>0</v>
      </c>
      <c r="AO2551">
        <v>0</v>
      </c>
      <c r="AP2551">
        <v>0</v>
      </c>
      <c r="AQ2551">
        <v>0</v>
      </c>
      <c r="AR2551">
        <v>1</v>
      </c>
      <c r="AS2551">
        <v>0</v>
      </c>
      <c r="AT2551">
        <v>0</v>
      </c>
      <c r="AU2551">
        <v>1</v>
      </c>
      <c r="AV2551">
        <v>0</v>
      </c>
      <c r="AW2551">
        <v>0</v>
      </c>
      <c r="AX2551">
        <v>1312</v>
      </c>
      <c r="AY2551">
        <f t="shared" si="290"/>
        <v>0</v>
      </c>
      <c r="AZ2551">
        <f t="shared" si="291"/>
        <v>724</v>
      </c>
      <c r="BA2551">
        <f t="shared" si="292"/>
        <v>13.8</v>
      </c>
      <c r="BB2551">
        <f t="shared" si="293"/>
        <v>0</v>
      </c>
      <c r="BC2551">
        <f t="shared" si="294"/>
        <v>0</v>
      </c>
      <c r="BD2551">
        <f t="shared" si="289"/>
        <v>737.8</v>
      </c>
      <c r="BE2551">
        <f t="shared" si="288"/>
        <v>8.65420375308119</v>
      </c>
    </row>
    <row r="2552" spans="1:57">
      <c r="A2552" t="s">
        <v>2423</v>
      </c>
      <c r="B2552">
        <v>1</v>
      </c>
      <c r="C2552">
        <v>4</v>
      </c>
      <c r="D2552">
        <v>32</v>
      </c>
      <c r="E2552">
        <v>0</v>
      </c>
      <c r="F2552">
        <v>0</v>
      </c>
      <c r="G2552">
        <v>2</v>
      </c>
      <c r="H2552">
        <v>1</v>
      </c>
      <c r="I2552">
        <v>40</v>
      </c>
      <c r="J2552">
        <v>45</v>
      </c>
      <c r="K2552">
        <v>1</v>
      </c>
      <c r="L2552">
        <v>2</v>
      </c>
      <c r="M2552">
        <v>1</v>
      </c>
      <c r="N2552">
        <v>17</v>
      </c>
      <c r="O2552">
        <v>15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 t="s">
        <v>58</v>
      </c>
      <c r="W2552">
        <v>0</v>
      </c>
      <c r="X2552">
        <v>0</v>
      </c>
      <c r="Y2552">
        <v>0</v>
      </c>
      <c r="Z2552">
        <v>0</v>
      </c>
      <c r="AA2552">
        <v>1</v>
      </c>
      <c r="AB2552">
        <v>0</v>
      </c>
      <c r="AC2552">
        <v>1</v>
      </c>
      <c r="AD2552">
        <v>0</v>
      </c>
      <c r="AE2552">
        <v>0</v>
      </c>
      <c r="AF2552">
        <v>1</v>
      </c>
      <c r="AG2552">
        <v>0</v>
      </c>
      <c r="AH2552">
        <v>0</v>
      </c>
      <c r="AI2552">
        <v>0</v>
      </c>
      <c r="AJ2552">
        <v>1</v>
      </c>
      <c r="AK2552">
        <v>36.631</v>
      </c>
      <c r="AL2552">
        <v>32.396</v>
      </c>
      <c r="AM2552">
        <v>7</v>
      </c>
      <c r="AN2552">
        <v>117</v>
      </c>
      <c r="AO2552">
        <v>0</v>
      </c>
      <c r="AP2552">
        <v>0</v>
      </c>
      <c r="AQ2552">
        <v>0</v>
      </c>
      <c r="AR2552">
        <v>1</v>
      </c>
      <c r="AS2552">
        <v>0</v>
      </c>
      <c r="AT2552">
        <v>0</v>
      </c>
      <c r="AU2552">
        <v>1</v>
      </c>
      <c r="AV2552">
        <v>0</v>
      </c>
      <c r="AW2552">
        <v>1</v>
      </c>
      <c r="AX2552">
        <v>1312</v>
      </c>
      <c r="AY2552">
        <f t="shared" si="290"/>
        <v>0</v>
      </c>
      <c r="AZ2552">
        <f t="shared" si="291"/>
        <v>724</v>
      </c>
      <c r="BA2552">
        <f t="shared" si="292"/>
        <v>0</v>
      </c>
      <c r="BB2552">
        <f t="shared" si="293"/>
        <v>0</v>
      </c>
      <c r="BC2552">
        <f t="shared" si="294"/>
        <v>1017.9</v>
      </c>
      <c r="BD2552">
        <f t="shared" si="289"/>
        <v>1741.9</v>
      </c>
      <c r="BE2552">
        <f t="shared" si="288"/>
        <v>20.4320378388346</v>
      </c>
    </row>
    <row r="2553" spans="1:57">
      <c r="A2553" t="s">
        <v>379</v>
      </c>
      <c r="B2553">
        <v>1</v>
      </c>
      <c r="C2553">
        <v>4</v>
      </c>
      <c r="D2553">
        <v>33</v>
      </c>
      <c r="E2553">
        <v>0</v>
      </c>
      <c r="F2553">
        <v>0</v>
      </c>
      <c r="G2553">
        <v>2</v>
      </c>
      <c r="H2553">
        <v>1</v>
      </c>
      <c r="I2553">
        <v>40</v>
      </c>
      <c r="J2553">
        <v>40</v>
      </c>
      <c r="K2553">
        <v>1</v>
      </c>
      <c r="L2553">
        <v>2</v>
      </c>
      <c r="M2553">
        <v>1</v>
      </c>
      <c r="N2553">
        <v>18</v>
      </c>
      <c r="O2553">
        <v>15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 t="s">
        <v>58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4.539</v>
      </c>
      <c r="AL2553">
        <v>4.397</v>
      </c>
      <c r="AM2553">
        <v>1</v>
      </c>
      <c r="AN2553">
        <v>109</v>
      </c>
      <c r="AO2553">
        <v>0</v>
      </c>
      <c r="AP2553">
        <v>1</v>
      </c>
      <c r="AQ2553">
        <v>0</v>
      </c>
      <c r="AR2553">
        <v>0</v>
      </c>
      <c r="AS2553">
        <v>0</v>
      </c>
      <c r="AT2553">
        <v>0</v>
      </c>
      <c r="AU2553">
        <v>1</v>
      </c>
      <c r="AV2553">
        <v>0</v>
      </c>
      <c r="AW2553">
        <v>1</v>
      </c>
      <c r="AX2553">
        <v>1312</v>
      </c>
      <c r="AY2553">
        <f t="shared" si="290"/>
        <v>0</v>
      </c>
      <c r="AZ2553">
        <f t="shared" si="291"/>
        <v>724</v>
      </c>
      <c r="BA2553">
        <f t="shared" si="292"/>
        <v>0</v>
      </c>
      <c r="BB2553">
        <f t="shared" si="293"/>
        <v>0</v>
      </c>
      <c r="BC2553">
        <f t="shared" si="294"/>
        <v>948.3</v>
      </c>
      <c r="BD2553">
        <f t="shared" si="289"/>
        <v>1672.3</v>
      </c>
      <c r="BE2553">
        <f t="shared" si="288"/>
        <v>19.615647785684</v>
      </c>
    </row>
    <row r="2554" spans="1:57">
      <c r="A2554" t="s">
        <v>2424</v>
      </c>
      <c r="B2554">
        <v>1</v>
      </c>
      <c r="C2554">
        <v>4</v>
      </c>
      <c r="D2554">
        <v>34</v>
      </c>
      <c r="E2554">
        <v>0</v>
      </c>
      <c r="F2554">
        <v>0</v>
      </c>
      <c r="G2554">
        <v>2</v>
      </c>
      <c r="H2554">
        <v>1</v>
      </c>
      <c r="I2554">
        <v>45</v>
      </c>
      <c r="J2554">
        <v>40</v>
      </c>
      <c r="K2554">
        <v>1</v>
      </c>
      <c r="L2554">
        <v>1</v>
      </c>
      <c r="M2554">
        <v>1</v>
      </c>
      <c r="N2554">
        <v>19</v>
      </c>
      <c r="O2554">
        <v>15</v>
      </c>
      <c r="P2554">
        <v>1</v>
      </c>
      <c r="Q2554">
        <v>0</v>
      </c>
      <c r="R2554">
        <v>0</v>
      </c>
      <c r="S2554">
        <v>0</v>
      </c>
      <c r="T2554">
        <v>0</v>
      </c>
      <c r="U2554">
        <v>0</v>
      </c>
      <c r="V2554" t="s">
        <v>58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4.224</v>
      </c>
      <c r="AL2554">
        <v>5.862</v>
      </c>
      <c r="AM2554">
        <v>1</v>
      </c>
      <c r="AN2554">
        <v>122</v>
      </c>
      <c r="AO2554">
        <v>0</v>
      </c>
      <c r="AP2554">
        <v>1</v>
      </c>
      <c r="AQ2554">
        <v>0</v>
      </c>
      <c r="AR2554">
        <v>0</v>
      </c>
      <c r="AS2554">
        <v>0</v>
      </c>
      <c r="AT2554">
        <v>0</v>
      </c>
      <c r="AU2554">
        <v>1</v>
      </c>
      <c r="AV2554">
        <v>1</v>
      </c>
      <c r="AW2554">
        <v>0</v>
      </c>
      <c r="AX2554">
        <v>1312</v>
      </c>
      <c r="AY2554">
        <f t="shared" si="290"/>
        <v>0</v>
      </c>
      <c r="AZ2554">
        <f t="shared" si="291"/>
        <v>814.5</v>
      </c>
      <c r="BA2554">
        <f t="shared" si="292"/>
        <v>0</v>
      </c>
      <c r="BB2554">
        <f t="shared" si="293"/>
        <v>0</v>
      </c>
      <c r="BC2554">
        <f t="shared" si="294"/>
        <v>1061.4</v>
      </c>
      <c r="BD2554">
        <f t="shared" si="289"/>
        <v>1875.9</v>
      </c>
      <c r="BE2554">
        <f t="shared" ref="BE2554:BE2617" si="295">10^5*BD2554/SUM(BD:BD)</f>
        <v>22.0038232859922</v>
      </c>
    </row>
    <row r="2555" spans="1:57">
      <c r="A2555" t="s">
        <v>2425</v>
      </c>
      <c r="B2555">
        <v>1</v>
      </c>
      <c r="C2555">
        <v>5</v>
      </c>
      <c r="D2555">
        <v>35</v>
      </c>
      <c r="E2555">
        <v>0</v>
      </c>
      <c r="F2555">
        <v>0</v>
      </c>
      <c r="G2555">
        <v>3</v>
      </c>
      <c r="H2555">
        <v>1</v>
      </c>
      <c r="I2555">
        <v>0</v>
      </c>
      <c r="J2555">
        <v>0</v>
      </c>
      <c r="K2555">
        <v>2</v>
      </c>
      <c r="L2555">
        <v>2</v>
      </c>
      <c r="M2555">
        <v>2</v>
      </c>
      <c r="N2555">
        <v>19</v>
      </c>
      <c r="O2555">
        <v>16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 t="s">
        <v>58</v>
      </c>
      <c r="W2555">
        <v>0</v>
      </c>
      <c r="X2555">
        <v>0</v>
      </c>
      <c r="Y2555">
        <v>1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13.819</v>
      </c>
      <c r="AL2555">
        <v>12.416</v>
      </c>
      <c r="AM2555">
        <v>3</v>
      </c>
      <c r="AN2555">
        <v>89</v>
      </c>
      <c r="AO2555">
        <v>0</v>
      </c>
      <c r="AP2555">
        <v>0</v>
      </c>
      <c r="AQ2555">
        <v>0</v>
      </c>
      <c r="AR2555">
        <v>1</v>
      </c>
      <c r="AS2555">
        <v>0</v>
      </c>
      <c r="AT2555">
        <v>0</v>
      </c>
      <c r="AU2555">
        <v>1</v>
      </c>
      <c r="AV2555">
        <v>0</v>
      </c>
      <c r="AW2555">
        <v>1</v>
      </c>
      <c r="AX2555">
        <v>1312</v>
      </c>
      <c r="AY2555">
        <f t="shared" si="290"/>
        <v>0</v>
      </c>
      <c r="AZ2555">
        <f t="shared" si="291"/>
        <v>0</v>
      </c>
      <c r="BA2555">
        <f t="shared" si="292"/>
        <v>13.8</v>
      </c>
      <c r="BB2555">
        <f t="shared" si="293"/>
        <v>0</v>
      </c>
      <c r="BC2555">
        <f t="shared" si="294"/>
        <v>774.3</v>
      </c>
      <c r="BD2555">
        <f t="shared" si="289"/>
        <v>788.1</v>
      </c>
      <c r="BE2555">
        <f t="shared" si="295"/>
        <v>9.24420978287244</v>
      </c>
    </row>
    <row r="2556" spans="1:57">
      <c r="A2556" t="s">
        <v>692</v>
      </c>
      <c r="B2556">
        <v>1</v>
      </c>
      <c r="C2556">
        <v>5</v>
      </c>
      <c r="D2556">
        <v>36</v>
      </c>
      <c r="E2556">
        <v>0</v>
      </c>
      <c r="F2556">
        <v>0</v>
      </c>
      <c r="G2556">
        <v>3</v>
      </c>
      <c r="H2556">
        <v>1</v>
      </c>
      <c r="I2556">
        <v>0</v>
      </c>
      <c r="J2556">
        <v>15</v>
      </c>
      <c r="K2556">
        <v>2</v>
      </c>
      <c r="L2556">
        <v>2</v>
      </c>
      <c r="M2556">
        <v>2</v>
      </c>
      <c r="N2556">
        <v>19</v>
      </c>
      <c r="O2556">
        <v>17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 t="s">
        <v>58</v>
      </c>
      <c r="W2556">
        <v>0</v>
      </c>
      <c r="X2556">
        <v>0</v>
      </c>
      <c r="Y2556">
        <v>1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10.55</v>
      </c>
      <c r="AL2556">
        <v>8.19</v>
      </c>
      <c r="AM2556">
        <v>3</v>
      </c>
      <c r="AN2556">
        <v>86</v>
      </c>
      <c r="AO2556">
        <v>0</v>
      </c>
      <c r="AP2556">
        <v>0</v>
      </c>
      <c r="AQ2556">
        <v>0</v>
      </c>
      <c r="AR2556">
        <v>1</v>
      </c>
      <c r="AS2556">
        <v>0</v>
      </c>
      <c r="AT2556">
        <v>0</v>
      </c>
      <c r="AU2556">
        <v>1</v>
      </c>
      <c r="AV2556">
        <v>1</v>
      </c>
      <c r="AW2556">
        <v>0</v>
      </c>
      <c r="AX2556">
        <v>1312</v>
      </c>
      <c r="AY2556">
        <f t="shared" si="290"/>
        <v>0</v>
      </c>
      <c r="AZ2556">
        <f t="shared" si="291"/>
        <v>0</v>
      </c>
      <c r="BA2556">
        <f t="shared" si="292"/>
        <v>13.8</v>
      </c>
      <c r="BB2556">
        <f t="shared" si="293"/>
        <v>0</v>
      </c>
      <c r="BC2556">
        <f t="shared" si="294"/>
        <v>748.2</v>
      </c>
      <c r="BD2556">
        <f t="shared" si="289"/>
        <v>762</v>
      </c>
      <c r="BE2556">
        <f t="shared" si="295"/>
        <v>8.938063512941</v>
      </c>
    </row>
    <row r="2557" spans="1:57">
      <c r="A2557" t="s">
        <v>2426</v>
      </c>
      <c r="B2557">
        <v>1</v>
      </c>
      <c r="C2557">
        <v>5</v>
      </c>
      <c r="D2557">
        <v>37</v>
      </c>
      <c r="E2557">
        <v>0</v>
      </c>
      <c r="F2557">
        <v>0</v>
      </c>
      <c r="G2557">
        <v>3</v>
      </c>
      <c r="H2557">
        <v>1</v>
      </c>
      <c r="I2557">
        <v>0</v>
      </c>
      <c r="J2557">
        <v>30</v>
      </c>
      <c r="K2557">
        <v>2</v>
      </c>
      <c r="L2557">
        <v>2</v>
      </c>
      <c r="M2557">
        <v>2</v>
      </c>
      <c r="N2557">
        <v>19</v>
      </c>
      <c r="O2557">
        <v>18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 t="s">
        <v>58</v>
      </c>
      <c r="W2557">
        <v>0</v>
      </c>
      <c r="X2557">
        <v>0</v>
      </c>
      <c r="Y2557">
        <v>1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11.519</v>
      </c>
      <c r="AL2557">
        <v>10.317</v>
      </c>
      <c r="AM2557">
        <v>3</v>
      </c>
      <c r="AN2557">
        <v>94</v>
      </c>
      <c r="AO2557">
        <v>0</v>
      </c>
      <c r="AP2557">
        <v>0</v>
      </c>
      <c r="AQ2557">
        <v>1</v>
      </c>
      <c r="AR2557">
        <v>0</v>
      </c>
      <c r="AS2557">
        <v>0</v>
      </c>
      <c r="AT2557">
        <v>0</v>
      </c>
      <c r="AU2557">
        <v>1</v>
      </c>
      <c r="AV2557">
        <v>0</v>
      </c>
      <c r="AW2557">
        <v>1</v>
      </c>
      <c r="AX2557">
        <v>1312</v>
      </c>
      <c r="AY2557">
        <f t="shared" si="290"/>
        <v>0</v>
      </c>
      <c r="AZ2557">
        <f t="shared" si="291"/>
        <v>0</v>
      </c>
      <c r="BA2557">
        <f t="shared" si="292"/>
        <v>13.8</v>
      </c>
      <c r="BB2557">
        <f t="shared" si="293"/>
        <v>0</v>
      </c>
      <c r="BC2557">
        <f t="shared" si="294"/>
        <v>817.8</v>
      </c>
      <c r="BD2557">
        <f t="shared" si="289"/>
        <v>831.6</v>
      </c>
      <c r="BE2557">
        <f t="shared" si="295"/>
        <v>9.75445356609151</v>
      </c>
    </row>
    <row r="2558" spans="1:57">
      <c r="A2558" t="s">
        <v>993</v>
      </c>
      <c r="B2558">
        <v>1</v>
      </c>
      <c r="C2558">
        <v>5</v>
      </c>
      <c r="D2558">
        <v>38</v>
      </c>
      <c r="E2558">
        <v>0</v>
      </c>
      <c r="F2558">
        <v>0</v>
      </c>
      <c r="G2558">
        <v>3</v>
      </c>
      <c r="H2558">
        <v>1</v>
      </c>
      <c r="I2558">
        <v>0</v>
      </c>
      <c r="J2558">
        <v>40</v>
      </c>
      <c r="K2558">
        <v>2</v>
      </c>
      <c r="L2558">
        <v>2</v>
      </c>
      <c r="M2558">
        <v>1</v>
      </c>
      <c r="N2558">
        <v>20</v>
      </c>
      <c r="O2558">
        <v>18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 t="s">
        <v>58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10.423</v>
      </c>
      <c r="AL2558">
        <v>4.532</v>
      </c>
      <c r="AM2558">
        <v>2</v>
      </c>
      <c r="AN2558">
        <v>96</v>
      </c>
      <c r="AO2558">
        <v>0</v>
      </c>
      <c r="AP2558">
        <v>0</v>
      </c>
      <c r="AQ2558">
        <v>0</v>
      </c>
      <c r="AR2558">
        <v>0</v>
      </c>
      <c r="AS2558">
        <v>1</v>
      </c>
      <c r="AT2558">
        <v>1</v>
      </c>
      <c r="AU2558">
        <v>0</v>
      </c>
      <c r="AV2558">
        <v>1</v>
      </c>
      <c r="AW2558">
        <v>0</v>
      </c>
      <c r="AX2558">
        <v>1312</v>
      </c>
      <c r="AY2558">
        <f t="shared" si="290"/>
        <v>0</v>
      </c>
      <c r="AZ2558">
        <f t="shared" si="291"/>
        <v>0</v>
      </c>
      <c r="BA2558">
        <f t="shared" si="292"/>
        <v>0</v>
      </c>
      <c r="BB2558">
        <f t="shared" si="293"/>
        <v>0</v>
      </c>
      <c r="BC2558">
        <f t="shared" si="294"/>
        <v>835.2</v>
      </c>
      <c r="BD2558">
        <f t="shared" si="289"/>
        <v>835.2</v>
      </c>
      <c r="BE2558">
        <f t="shared" si="295"/>
        <v>9.7966806378062</v>
      </c>
    </row>
    <row r="2559" spans="1:57">
      <c r="A2559" t="s">
        <v>2427</v>
      </c>
      <c r="B2559">
        <v>1</v>
      </c>
      <c r="C2559">
        <v>5</v>
      </c>
      <c r="D2559">
        <v>39</v>
      </c>
      <c r="E2559">
        <v>0</v>
      </c>
      <c r="F2559">
        <v>0</v>
      </c>
      <c r="G2559">
        <v>3</v>
      </c>
      <c r="H2559">
        <v>1</v>
      </c>
      <c r="I2559">
        <v>15</v>
      </c>
      <c r="J2559">
        <v>40</v>
      </c>
      <c r="K2559">
        <v>2</v>
      </c>
      <c r="L2559">
        <v>1</v>
      </c>
      <c r="M2559">
        <v>1</v>
      </c>
      <c r="N2559">
        <v>21</v>
      </c>
      <c r="O2559">
        <v>18</v>
      </c>
      <c r="P2559">
        <v>0</v>
      </c>
      <c r="Q2559">
        <v>0</v>
      </c>
      <c r="R2559">
        <v>0</v>
      </c>
      <c r="S2559">
        <v>0</v>
      </c>
      <c r="T2559">
        <v>1</v>
      </c>
      <c r="U2559">
        <v>0</v>
      </c>
      <c r="V2559" t="s">
        <v>62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11.881</v>
      </c>
      <c r="AL2559">
        <v>10.639</v>
      </c>
      <c r="AM2559">
        <v>4</v>
      </c>
      <c r="AN2559">
        <v>113</v>
      </c>
      <c r="AO2559">
        <v>0</v>
      </c>
      <c r="AP2559">
        <v>0</v>
      </c>
      <c r="AQ2559">
        <v>0</v>
      </c>
      <c r="AR2559">
        <v>1</v>
      </c>
      <c r="AS2559">
        <v>0</v>
      </c>
      <c r="AT2559">
        <v>0</v>
      </c>
      <c r="AU2559">
        <v>1</v>
      </c>
      <c r="AV2559">
        <v>0</v>
      </c>
      <c r="AW2559">
        <v>1</v>
      </c>
      <c r="AX2559">
        <v>1312</v>
      </c>
      <c r="AY2559">
        <f t="shared" si="290"/>
        <v>0</v>
      </c>
      <c r="AZ2559">
        <f t="shared" si="291"/>
        <v>271.5</v>
      </c>
      <c r="BA2559">
        <f t="shared" si="292"/>
        <v>0</v>
      </c>
      <c r="BB2559">
        <f t="shared" si="293"/>
        <v>0</v>
      </c>
      <c r="BC2559">
        <f t="shared" si="294"/>
        <v>983.1</v>
      </c>
      <c r="BD2559">
        <f t="shared" si="289"/>
        <v>1254.6</v>
      </c>
      <c r="BE2559">
        <f t="shared" si="295"/>
        <v>14.7161344925666</v>
      </c>
    </row>
    <row r="2560" spans="1:57">
      <c r="A2560" t="s">
        <v>2428</v>
      </c>
      <c r="B2560">
        <v>1</v>
      </c>
      <c r="C2560">
        <v>5</v>
      </c>
      <c r="D2560">
        <v>40</v>
      </c>
      <c r="E2560">
        <v>0</v>
      </c>
      <c r="F2560">
        <v>0</v>
      </c>
      <c r="G2560">
        <v>3</v>
      </c>
      <c r="H2560">
        <v>1</v>
      </c>
      <c r="I2560">
        <v>30</v>
      </c>
      <c r="J2560">
        <v>40</v>
      </c>
      <c r="K2560">
        <v>2</v>
      </c>
      <c r="L2560">
        <v>2</v>
      </c>
      <c r="M2560">
        <v>2</v>
      </c>
      <c r="N2560">
        <v>21</v>
      </c>
      <c r="O2560">
        <v>19</v>
      </c>
      <c r="P2560">
        <v>2</v>
      </c>
      <c r="Q2560">
        <v>0</v>
      </c>
      <c r="R2560">
        <v>0</v>
      </c>
      <c r="S2560">
        <v>0</v>
      </c>
      <c r="T2560">
        <v>0</v>
      </c>
      <c r="U2560">
        <v>1</v>
      </c>
      <c r="V2560" t="s">
        <v>62</v>
      </c>
      <c r="W2560">
        <v>0</v>
      </c>
      <c r="X2560">
        <v>0</v>
      </c>
      <c r="Y2560">
        <v>0</v>
      </c>
      <c r="Z2560">
        <v>0</v>
      </c>
      <c r="AA2560">
        <v>1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24.436</v>
      </c>
      <c r="AL2560">
        <v>24.392</v>
      </c>
      <c r="AM2560">
        <v>7</v>
      </c>
      <c r="AN2560">
        <v>93</v>
      </c>
      <c r="AO2560">
        <v>0</v>
      </c>
      <c r="AP2560">
        <v>1</v>
      </c>
      <c r="AQ2560">
        <v>0</v>
      </c>
      <c r="AR2560">
        <v>0</v>
      </c>
      <c r="AS2560">
        <v>0</v>
      </c>
      <c r="AT2560">
        <v>0</v>
      </c>
      <c r="AU2560">
        <v>1</v>
      </c>
      <c r="AV2560">
        <v>0</v>
      </c>
      <c r="AW2560">
        <v>1</v>
      </c>
      <c r="AX2560">
        <v>1312</v>
      </c>
      <c r="AY2560">
        <f t="shared" si="290"/>
        <v>0</v>
      </c>
      <c r="AZ2560">
        <f t="shared" si="291"/>
        <v>543</v>
      </c>
      <c r="BA2560">
        <f t="shared" si="292"/>
        <v>0</v>
      </c>
      <c r="BB2560">
        <f t="shared" si="293"/>
        <v>0</v>
      </c>
      <c r="BC2560">
        <f t="shared" si="294"/>
        <v>809.1</v>
      </c>
      <c r="BD2560">
        <f t="shared" si="289"/>
        <v>1352.1</v>
      </c>
      <c r="BE2560">
        <f t="shared" si="295"/>
        <v>15.8597843515059</v>
      </c>
    </row>
    <row r="2561" spans="1:57">
      <c r="A2561" t="s">
        <v>2429</v>
      </c>
      <c r="B2561">
        <v>1</v>
      </c>
      <c r="C2561">
        <v>6</v>
      </c>
      <c r="D2561">
        <v>41</v>
      </c>
      <c r="E2561">
        <v>0</v>
      </c>
      <c r="F2561">
        <v>0</v>
      </c>
      <c r="G2561">
        <v>3</v>
      </c>
      <c r="H2561">
        <v>2</v>
      </c>
      <c r="I2561">
        <v>0</v>
      </c>
      <c r="J2561">
        <v>0</v>
      </c>
      <c r="K2561">
        <v>1</v>
      </c>
      <c r="L2561">
        <v>1</v>
      </c>
      <c r="M2561">
        <v>2</v>
      </c>
      <c r="N2561">
        <v>21</v>
      </c>
      <c r="O2561">
        <v>20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 t="s">
        <v>58</v>
      </c>
      <c r="W2561">
        <v>0</v>
      </c>
      <c r="X2561">
        <v>0</v>
      </c>
      <c r="Y2561">
        <v>1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8.435</v>
      </c>
      <c r="AL2561">
        <v>9.501</v>
      </c>
      <c r="AM2561">
        <v>2</v>
      </c>
      <c r="AN2561">
        <v>121</v>
      </c>
      <c r="AO2561">
        <v>0</v>
      </c>
      <c r="AP2561">
        <v>0</v>
      </c>
      <c r="AQ2561">
        <v>0</v>
      </c>
      <c r="AR2561">
        <v>1</v>
      </c>
      <c r="AS2561">
        <v>0</v>
      </c>
      <c r="AT2561">
        <v>1</v>
      </c>
      <c r="AU2561">
        <v>0</v>
      </c>
      <c r="AV2561">
        <v>0</v>
      </c>
      <c r="AW2561">
        <v>1</v>
      </c>
      <c r="AX2561">
        <v>1312</v>
      </c>
      <c r="AY2561">
        <f t="shared" si="290"/>
        <v>0</v>
      </c>
      <c r="AZ2561">
        <f t="shared" si="291"/>
        <v>0</v>
      </c>
      <c r="BA2561">
        <f t="shared" si="292"/>
        <v>13.8</v>
      </c>
      <c r="BB2561">
        <f t="shared" si="293"/>
        <v>0</v>
      </c>
      <c r="BC2561">
        <f t="shared" si="294"/>
        <v>1052.7</v>
      </c>
      <c r="BD2561">
        <f t="shared" si="289"/>
        <v>1066.5</v>
      </c>
      <c r="BE2561">
        <f t="shared" si="295"/>
        <v>12.5097699954745</v>
      </c>
    </row>
    <row r="2562" spans="1:57">
      <c r="A2562" t="s">
        <v>2430</v>
      </c>
      <c r="B2562">
        <v>1</v>
      </c>
      <c r="C2562">
        <v>6</v>
      </c>
      <c r="D2562">
        <v>42</v>
      </c>
      <c r="E2562">
        <v>0</v>
      </c>
      <c r="F2562">
        <v>0</v>
      </c>
      <c r="G2562">
        <v>3</v>
      </c>
      <c r="H2562">
        <v>2</v>
      </c>
      <c r="I2562">
        <v>0</v>
      </c>
      <c r="J2562">
        <v>15</v>
      </c>
      <c r="K2562">
        <v>1</v>
      </c>
      <c r="L2562">
        <v>1</v>
      </c>
      <c r="M2562">
        <v>2</v>
      </c>
      <c r="N2562">
        <v>21</v>
      </c>
      <c r="O2562">
        <v>21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 t="s">
        <v>58</v>
      </c>
      <c r="W2562">
        <v>0</v>
      </c>
      <c r="X2562">
        <v>0</v>
      </c>
      <c r="Y2562">
        <v>1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23.114</v>
      </c>
      <c r="AL2562">
        <v>29.127</v>
      </c>
      <c r="AM2562">
        <v>8</v>
      </c>
      <c r="AN2562">
        <v>119</v>
      </c>
      <c r="AO2562">
        <v>0</v>
      </c>
      <c r="AP2562">
        <v>0</v>
      </c>
      <c r="AQ2562">
        <v>0</v>
      </c>
      <c r="AR2562">
        <v>1</v>
      </c>
      <c r="AS2562">
        <v>0</v>
      </c>
      <c r="AT2562">
        <v>0</v>
      </c>
      <c r="AU2562">
        <v>1</v>
      </c>
      <c r="AV2562">
        <v>1</v>
      </c>
      <c r="AW2562">
        <v>0</v>
      </c>
      <c r="AX2562">
        <v>1312</v>
      </c>
      <c r="AY2562">
        <f t="shared" si="290"/>
        <v>0</v>
      </c>
      <c r="AZ2562">
        <f t="shared" si="291"/>
        <v>0</v>
      </c>
      <c r="BA2562">
        <f t="shared" si="292"/>
        <v>13.8</v>
      </c>
      <c r="BB2562">
        <f t="shared" si="293"/>
        <v>0</v>
      </c>
      <c r="BC2562">
        <f t="shared" si="294"/>
        <v>1035.3</v>
      </c>
      <c r="BD2562">
        <f t="shared" ref="BD2562:BD2625" si="296">SUM(AY2562:BC2562)</f>
        <v>1049.1</v>
      </c>
      <c r="BE2562">
        <f t="shared" si="295"/>
        <v>12.3056724821869</v>
      </c>
    </row>
    <row r="2563" spans="1:57">
      <c r="A2563" t="s">
        <v>2431</v>
      </c>
      <c r="B2563">
        <v>1</v>
      </c>
      <c r="C2563">
        <v>6</v>
      </c>
      <c r="D2563">
        <v>43</v>
      </c>
      <c r="E2563">
        <v>0</v>
      </c>
      <c r="F2563">
        <v>0</v>
      </c>
      <c r="G2563">
        <v>3</v>
      </c>
      <c r="H2563">
        <v>2</v>
      </c>
      <c r="I2563">
        <v>0</v>
      </c>
      <c r="J2563">
        <v>30</v>
      </c>
      <c r="K2563">
        <v>1</v>
      </c>
      <c r="L2563">
        <v>1</v>
      </c>
      <c r="M2563">
        <v>2</v>
      </c>
      <c r="N2563">
        <v>21</v>
      </c>
      <c r="O2563">
        <v>22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 t="s">
        <v>58</v>
      </c>
      <c r="W2563">
        <v>0</v>
      </c>
      <c r="X2563">
        <v>0</v>
      </c>
      <c r="Y2563">
        <v>1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9.386</v>
      </c>
      <c r="AL2563">
        <v>9.652</v>
      </c>
      <c r="AM2563">
        <v>2</v>
      </c>
      <c r="AN2563">
        <v>128</v>
      </c>
      <c r="AO2563">
        <v>0</v>
      </c>
      <c r="AP2563">
        <v>1</v>
      </c>
      <c r="AQ2563">
        <v>0</v>
      </c>
      <c r="AR2563">
        <v>0</v>
      </c>
      <c r="AS2563">
        <v>0</v>
      </c>
      <c r="AT2563">
        <v>0</v>
      </c>
      <c r="AU2563">
        <v>1</v>
      </c>
      <c r="AV2563">
        <v>0</v>
      </c>
      <c r="AW2563">
        <v>1</v>
      </c>
      <c r="AX2563">
        <v>1312</v>
      </c>
      <c r="AY2563">
        <f t="shared" si="290"/>
        <v>0</v>
      </c>
      <c r="AZ2563">
        <f t="shared" si="291"/>
        <v>0</v>
      </c>
      <c r="BA2563">
        <f t="shared" si="292"/>
        <v>13.8</v>
      </c>
      <c r="BB2563">
        <f t="shared" si="293"/>
        <v>0</v>
      </c>
      <c r="BC2563">
        <f t="shared" si="294"/>
        <v>1113.6</v>
      </c>
      <c r="BD2563">
        <f t="shared" si="296"/>
        <v>1127.4</v>
      </c>
      <c r="BE2563">
        <f t="shared" si="295"/>
        <v>13.2241112919812</v>
      </c>
    </row>
    <row r="2564" spans="1:57">
      <c r="A2564" t="s">
        <v>390</v>
      </c>
      <c r="B2564">
        <v>1</v>
      </c>
      <c r="C2564">
        <v>6</v>
      </c>
      <c r="D2564">
        <v>44</v>
      </c>
      <c r="E2564">
        <v>0</v>
      </c>
      <c r="F2564">
        <v>0</v>
      </c>
      <c r="G2564">
        <v>3</v>
      </c>
      <c r="H2564">
        <v>2</v>
      </c>
      <c r="I2564">
        <v>0</v>
      </c>
      <c r="J2564">
        <v>40</v>
      </c>
      <c r="K2564">
        <v>1</v>
      </c>
      <c r="L2564">
        <v>1</v>
      </c>
      <c r="M2564">
        <v>1</v>
      </c>
      <c r="N2564">
        <v>22</v>
      </c>
      <c r="O2564">
        <v>22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 t="s">
        <v>58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1</v>
      </c>
      <c r="AG2564">
        <v>0</v>
      </c>
      <c r="AH2564">
        <v>0</v>
      </c>
      <c r="AI2564">
        <v>0</v>
      </c>
      <c r="AJ2564">
        <v>1</v>
      </c>
      <c r="AK2564">
        <v>16.74</v>
      </c>
      <c r="AL2564">
        <v>21.827</v>
      </c>
      <c r="AM2564">
        <v>5</v>
      </c>
      <c r="AN2564">
        <v>131</v>
      </c>
      <c r="AO2564">
        <v>0</v>
      </c>
      <c r="AP2564">
        <v>0</v>
      </c>
      <c r="AQ2564">
        <v>0</v>
      </c>
      <c r="AR2564">
        <v>1</v>
      </c>
      <c r="AS2564">
        <v>0</v>
      </c>
      <c r="AT2564">
        <v>0</v>
      </c>
      <c r="AU2564">
        <v>1</v>
      </c>
      <c r="AV2564">
        <v>1</v>
      </c>
      <c r="AW2564">
        <v>0</v>
      </c>
      <c r="AX2564">
        <v>1312</v>
      </c>
      <c r="AY2564">
        <f t="shared" si="290"/>
        <v>0</v>
      </c>
      <c r="AZ2564">
        <f t="shared" si="291"/>
        <v>0</v>
      </c>
      <c r="BA2564">
        <f t="shared" si="292"/>
        <v>0</v>
      </c>
      <c r="BB2564">
        <f t="shared" si="293"/>
        <v>0</v>
      </c>
      <c r="BC2564">
        <f t="shared" si="294"/>
        <v>1139.7</v>
      </c>
      <c r="BD2564">
        <f t="shared" si="296"/>
        <v>1139.7</v>
      </c>
      <c r="BE2564">
        <f t="shared" si="295"/>
        <v>13.3683871203397</v>
      </c>
    </row>
    <row r="2565" spans="1:57">
      <c r="A2565" t="s">
        <v>2432</v>
      </c>
      <c r="B2565">
        <v>1</v>
      </c>
      <c r="C2565">
        <v>6</v>
      </c>
      <c r="D2565">
        <v>45</v>
      </c>
      <c r="E2565">
        <v>0</v>
      </c>
      <c r="F2565">
        <v>0</v>
      </c>
      <c r="G2565">
        <v>3</v>
      </c>
      <c r="H2565">
        <v>2</v>
      </c>
      <c r="I2565">
        <v>15</v>
      </c>
      <c r="J2565">
        <v>40</v>
      </c>
      <c r="K2565">
        <v>1</v>
      </c>
      <c r="L2565">
        <v>1</v>
      </c>
      <c r="M2565">
        <v>2</v>
      </c>
      <c r="N2565">
        <v>22</v>
      </c>
      <c r="O2565">
        <v>23</v>
      </c>
      <c r="P2565">
        <v>2</v>
      </c>
      <c r="Q2565">
        <v>0</v>
      </c>
      <c r="R2565">
        <v>0</v>
      </c>
      <c r="S2565">
        <v>0</v>
      </c>
      <c r="T2565">
        <v>0</v>
      </c>
      <c r="U2565">
        <v>0</v>
      </c>
      <c r="V2565" t="s">
        <v>58</v>
      </c>
      <c r="W2565">
        <v>0</v>
      </c>
      <c r="X2565">
        <v>0</v>
      </c>
      <c r="Y2565">
        <v>1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1</v>
      </c>
      <c r="AG2565">
        <v>0</v>
      </c>
      <c r="AH2565">
        <v>1</v>
      </c>
      <c r="AI2565">
        <v>0</v>
      </c>
      <c r="AJ2565">
        <v>0</v>
      </c>
      <c r="AK2565">
        <v>12.185</v>
      </c>
      <c r="AL2565">
        <v>13.193</v>
      </c>
      <c r="AM2565">
        <v>2</v>
      </c>
      <c r="AN2565">
        <v>105</v>
      </c>
      <c r="AO2565">
        <v>0</v>
      </c>
      <c r="AP2565">
        <v>0</v>
      </c>
      <c r="AQ2565">
        <v>0</v>
      </c>
      <c r="AR2565">
        <v>0</v>
      </c>
      <c r="AS2565">
        <v>1</v>
      </c>
      <c r="AT2565">
        <v>1</v>
      </c>
      <c r="AU2565">
        <v>0</v>
      </c>
      <c r="AV2565">
        <v>1</v>
      </c>
      <c r="AW2565">
        <v>0</v>
      </c>
      <c r="AX2565">
        <v>1312</v>
      </c>
      <c r="AY2565">
        <f t="shared" si="290"/>
        <v>0</v>
      </c>
      <c r="AZ2565">
        <f t="shared" si="291"/>
        <v>271.5</v>
      </c>
      <c r="BA2565">
        <f t="shared" si="292"/>
        <v>13.8</v>
      </c>
      <c r="BB2565">
        <f t="shared" si="293"/>
        <v>0</v>
      </c>
      <c r="BC2565">
        <f t="shared" si="294"/>
        <v>913.5</v>
      </c>
      <c r="BD2565">
        <f t="shared" si="296"/>
        <v>1198.8</v>
      </c>
      <c r="BE2565">
        <f t="shared" si="295"/>
        <v>14.0616148809891</v>
      </c>
    </row>
    <row r="2566" spans="1:57">
      <c r="A2566" t="s">
        <v>2433</v>
      </c>
      <c r="B2566">
        <v>1</v>
      </c>
      <c r="C2566">
        <v>7</v>
      </c>
      <c r="D2566">
        <v>46</v>
      </c>
      <c r="E2566">
        <v>0</v>
      </c>
      <c r="F2566">
        <v>0</v>
      </c>
      <c r="G2566">
        <v>3</v>
      </c>
      <c r="H2566">
        <v>3</v>
      </c>
      <c r="I2566">
        <v>0</v>
      </c>
      <c r="J2566">
        <v>0</v>
      </c>
      <c r="K2566">
        <v>2</v>
      </c>
      <c r="L2566">
        <v>2</v>
      </c>
      <c r="M2566">
        <v>2</v>
      </c>
      <c r="N2566">
        <v>22</v>
      </c>
      <c r="O2566">
        <v>24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 t="s">
        <v>58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13.356</v>
      </c>
      <c r="AL2566">
        <v>10.653</v>
      </c>
      <c r="AM2566">
        <v>3</v>
      </c>
      <c r="AN2566">
        <v>86</v>
      </c>
      <c r="AO2566">
        <v>0</v>
      </c>
      <c r="AP2566">
        <v>0</v>
      </c>
      <c r="AQ2566">
        <v>1</v>
      </c>
      <c r="AR2566">
        <v>0</v>
      </c>
      <c r="AS2566">
        <v>0</v>
      </c>
      <c r="AT2566">
        <v>0</v>
      </c>
      <c r="AU2566">
        <v>1</v>
      </c>
      <c r="AV2566">
        <v>0</v>
      </c>
      <c r="AW2566">
        <v>1</v>
      </c>
      <c r="AX2566">
        <v>1312</v>
      </c>
      <c r="AY2566">
        <f t="shared" si="290"/>
        <v>0</v>
      </c>
      <c r="AZ2566">
        <f t="shared" si="291"/>
        <v>0</v>
      </c>
      <c r="BA2566">
        <f t="shared" si="292"/>
        <v>0</v>
      </c>
      <c r="BB2566">
        <f t="shared" si="293"/>
        <v>0</v>
      </c>
      <c r="BC2566">
        <f t="shared" si="294"/>
        <v>748.2</v>
      </c>
      <c r="BD2566">
        <f t="shared" si="296"/>
        <v>748.2</v>
      </c>
      <c r="BE2566">
        <f t="shared" si="295"/>
        <v>8.77619307136805</v>
      </c>
    </row>
    <row r="2567" spans="1:57">
      <c r="A2567" t="s">
        <v>2434</v>
      </c>
      <c r="B2567">
        <v>1</v>
      </c>
      <c r="C2567">
        <v>7</v>
      </c>
      <c r="D2567">
        <v>47</v>
      </c>
      <c r="E2567">
        <v>0</v>
      </c>
      <c r="F2567">
        <v>0</v>
      </c>
      <c r="G2567">
        <v>3</v>
      </c>
      <c r="H2567">
        <v>3</v>
      </c>
      <c r="I2567">
        <v>0</v>
      </c>
      <c r="J2567">
        <v>15</v>
      </c>
      <c r="K2567">
        <v>2</v>
      </c>
      <c r="L2567">
        <v>1</v>
      </c>
      <c r="M2567">
        <v>1</v>
      </c>
      <c r="N2567">
        <v>23</v>
      </c>
      <c r="O2567">
        <v>24</v>
      </c>
      <c r="P2567">
        <v>0</v>
      </c>
      <c r="Q2567">
        <v>0</v>
      </c>
      <c r="R2567">
        <v>0</v>
      </c>
      <c r="S2567">
        <v>0</v>
      </c>
      <c r="T2567">
        <v>1</v>
      </c>
      <c r="U2567">
        <v>0</v>
      </c>
      <c r="V2567" t="s">
        <v>62</v>
      </c>
      <c r="W2567">
        <v>0</v>
      </c>
      <c r="X2567">
        <v>0</v>
      </c>
      <c r="Y2567">
        <v>0</v>
      </c>
      <c r="Z2567">
        <v>0</v>
      </c>
      <c r="AA2567">
        <v>1</v>
      </c>
      <c r="AB2567">
        <v>0</v>
      </c>
      <c r="AC2567">
        <v>1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13.532</v>
      </c>
      <c r="AL2567">
        <v>8.201</v>
      </c>
      <c r="AM2567">
        <v>4</v>
      </c>
      <c r="AN2567">
        <v>108</v>
      </c>
      <c r="AO2567">
        <v>0</v>
      </c>
      <c r="AP2567">
        <v>0</v>
      </c>
      <c r="AQ2567">
        <v>1</v>
      </c>
      <c r="AR2567">
        <v>0</v>
      </c>
      <c r="AS2567">
        <v>0</v>
      </c>
      <c r="AT2567">
        <v>0</v>
      </c>
      <c r="AU2567">
        <v>1</v>
      </c>
      <c r="AV2567">
        <v>1</v>
      </c>
      <c r="AW2567">
        <v>0</v>
      </c>
      <c r="AX2567">
        <v>1312</v>
      </c>
      <c r="AY2567">
        <f t="shared" si="290"/>
        <v>0</v>
      </c>
      <c r="AZ2567">
        <f t="shared" si="291"/>
        <v>0</v>
      </c>
      <c r="BA2567">
        <f t="shared" si="292"/>
        <v>0</v>
      </c>
      <c r="BB2567">
        <f t="shared" si="293"/>
        <v>0</v>
      </c>
      <c r="BC2567">
        <f t="shared" si="294"/>
        <v>939.6</v>
      </c>
      <c r="BD2567">
        <f t="shared" si="296"/>
        <v>939.6</v>
      </c>
      <c r="BE2567">
        <f t="shared" si="295"/>
        <v>11.021265717532</v>
      </c>
    </row>
    <row r="2568" spans="1:57">
      <c r="A2568" t="s">
        <v>2301</v>
      </c>
      <c r="B2568">
        <v>1</v>
      </c>
      <c r="C2568">
        <v>7</v>
      </c>
      <c r="D2568">
        <v>48</v>
      </c>
      <c r="E2568">
        <v>0</v>
      </c>
      <c r="F2568">
        <v>0</v>
      </c>
      <c r="G2568">
        <v>3</v>
      </c>
      <c r="H2568">
        <v>3</v>
      </c>
      <c r="I2568">
        <v>15</v>
      </c>
      <c r="J2568">
        <v>15</v>
      </c>
      <c r="K2568">
        <v>2</v>
      </c>
      <c r="L2568">
        <v>1</v>
      </c>
      <c r="M2568">
        <v>2</v>
      </c>
      <c r="N2568">
        <v>23</v>
      </c>
      <c r="O2568">
        <v>25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 t="s">
        <v>58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2.196</v>
      </c>
      <c r="AL2568">
        <v>0.955</v>
      </c>
      <c r="AM2568">
        <v>1</v>
      </c>
      <c r="AN2568">
        <v>116</v>
      </c>
      <c r="AO2568">
        <v>0</v>
      </c>
      <c r="AP2568">
        <v>0</v>
      </c>
      <c r="AQ2568">
        <v>0</v>
      </c>
      <c r="AR2568">
        <v>1</v>
      </c>
      <c r="AS2568">
        <v>0</v>
      </c>
      <c r="AT2568">
        <v>1</v>
      </c>
      <c r="AU2568">
        <v>0</v>
      </c>
      <c r="AV2568">
        <v>0</v>
      </c>
      <c r="AW2568">
        <v>0</v>
      </c>
      <c r="AX2568">
        <v>1312</v>
      </c>
      <c r="AY2568">
        <f t="shared" si="290"/>
        <v>0</v>
      </c>
      <c r="AZ2568">
        <f t="shared" si="291"/>
        <v>271.5</v>
      </c>
      <c r="BA2568">
        <f t="shared" si="292"/>
        <v>0</v>
      </c>
      <c r="BB2568">
        <f t="shared" si="293"/>
        <v>0</v>
      </c>
      <c r="BC2568">
        <f t="shared" si="294"/>
        <v>1009.2</v>
      </c>
      <c r="BD2568">
        <f t="shared" si="296"/>
        <v>1280.7</v>
      </c>
      <c r="BE2568">
        <f t="shared" si="295"/>
        <v>15.0222807624981</v>
      </c>
    </row>
    <row r="2569" spans="1:57">
      <c r="A2569" t="s">
        <v>2435</v>
      </c>
      <c r="B2569">
        <v>1</v>
      </c>
      <c r="C2569">
        <v>7</v>
      </c>
      <c r="D2569">
        <v>49</v>
      </c>
      <c r="E2569">
        <v>0</v>
      </c>
      <c r="F2569">
        <v>0</v>
      </c>
      <c r="G2569">
        <v>3</v>
      </c>
      <c r="H2569">
        <v>3</v>
      </c>
      <c r="I2569">
        <v>15</v>
      </c>
      <c r="J2569">
        <v>30</v>
      </c>
      <c r="K2569">
        <v>2</v>
      </c>
      <c r="L2569">
        <v>1</v>
      </c>
      <c r="M2569">
        <v>1</v>
      </c>
      <c r="N2569">
        <v>24</v>
      </c>
      <c r="O2569">
        <v>25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 t="s">
        <v>58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9.397</v>
      </c>
      <c r="AL2569">
        <v>5.562</v>
      </c>
      <c r="AM2569">
        <v>2</v>
      </c>
      <c r="AN2569">
        <v>117</v>
      </c>
      <c r="AO2569">
        <v>0</v>
      </c>
      <c r="AP2569">
        <v>0</v>
      </c>
      <c r="AQ2569">
        <v>0</v>
      </c>
      <c r="AR2569">
        <v>0</v>
      </c>
      <c r="AS2569">
        <v>1</v>
      </c>
      <c r="AT2569">
        <v>0</v>
      </c>
      <c r="AU2569">
        <v>1</v>
      </c>
      <c r="AV2569">
        <v>1</v>
      </c>
      <c r="AW2569">
        <v>0</v>
      </c>
      <c r="AX2569">
        <v>1312</v>
      </c>
      <c r="AY2569">
        <f t="shared" si="290"/>
        <v>0</v>
      </c>
      <c r="AZ2569">
        <f t="shared" si="291"/>
        <v>271.5</v>
      </c>
      <c r="BA2569">
        <f t="shared" si="292"/>
        <v>0</v>
      </c>
      <c r="BB2569">
        <f t="shared" si="293"/>
        <v>0</v>
      </c>
      <c r="BC2569">
        <f t="shared" si="294"/>
        <v>1017.9</v>
      </c>
      <c r="BD2569">
        <f t="shared" si="296"/>
        <v>1289.4</v>
      </c>
      <c r="BE2569">
        <f t="shared" si="295"/>
        <v>15.1243295191419</v>
      </c>
    </row>
    <row r="2570" spans="1:57">
      <c r="A2570" t="s">
        <v>2436</v>
      </c>
      <c r="B2570">
        <v>1</v>
      </c>
      <c r="C2570">
        <v>7</v>
      </c>
      <c r="D2570">
        <v>50</v>
      </c>
      <c r="E2570">
        <v>0</v>
      </c>
      <c r="F2570">
        <v>0</v>
      </c>
      <c r="G2570">
        <v>3</v>
      </c>
      <c r="H2570">
        <v>3</v>
      </c>
      <c r="I2570">
        <v>30</v>
      </c>
      <c r="J2570">
        <v>30</v>
      </c>
      <c r="K2570">
        <v>2</v>
      </c>
      <c r="L2570">
        <v>2</v>
      </c>
      <c r="M2570">
        <v>2</v>
      </c>
      <c r="N2570">
        <v>24</v>
      </c>
      <c r="O2570">
        <v>26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 t="s">
        <v>58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5.527</v>
      </c>
      <c r="AL2570">
        <v>6.064</v>
      </c>
      <c r="AM2570">
        <v>1</v>
      </c>
      <c r="AN2570">
        <v>99</v>
      </c>
      <c r="AO2570">
        <v>0</v>
      </c>
      <c r="AP2570">
        <v>1</v>
      </c>
      <c r="AQ2570">
        <v>0</v>
      </c>
      <c r="AR2570">
        <v>0</v>
      </c>
      <c r="AS2570">
        <v>0</v>
      </c>
      <c r="AT2570">
        <v>0</v>
      </c>
      <c r="AU2570">
        <v>1</v>
      </c>
      <c r="AV2570">
        <v>1</v>
      </c>
      <c r="AW2570">
        <v>0</v>
      </c>
      <c r="AX2570">
        <v>1312</v>
      </c>
      <c r="AY2570">
        <f t="shared" si="290"/>
        <v>0</v>
      </c>
      <c r="AZ2570">
        <f t="shared" si="291"/>
        <v>543</v>
      </c>
      <c r="BA2570">
        <f t="shared" si="292"/>
        <v>0</v>
      </c>
      <c r="BB2570">
        <f t="shared" si="293"/>
        <v>0</v>
      </c>
      <c r="BC2570">
        <f t="shared" si="294"/>
        <v>861.3</v>
      </c>
      <c r="BD2570">
        <f t="shared" si="296"/>
        <v>1404.3</v>
      </c>
      <c r="BE2570">
        <f t="shared" si="295"/>
        <v>16.4720768913688</v>
      </c>
    </row>
    <row r="2571" spans="1:57">
      <c r="A2571" t="s">
        <v>1004</v>
      </c>
      <c r="B2571">
        <v>1</v>
      </c>
      <c r="C2571">
        <v>7</v>
      </c>
      <c r="D2571">
        <v>51</v>
      </c>
      <c r="E2571">
        <v>0</v>
      </c>
      <c r="F2571">
        <v>0</v>
      </c>
      <c r="G2571">
        <v>3</v>
      </c>
      <c r="H2571">
        <v>3</v>
      </c>
      <c r="I2571">
        <v>30</v>
      </c>
      <c r="J2571">
        <v>40</v>
      </c>
      <c r="K2571">
        <v>2</v>
      </c>
      <c r="L2571">
        <v>1</v>
      </c>
      <c r="M2571">
        <v>2</v>
      </c>
      <c r="N2571">
        <v>24</v>
      </c>
      <c r="O2571">
        <v>27</v>
      </c>
      <c r="P2571">
        <v>2</v>
      </c>
      <c r="Q2571">
        <v>0</v>
      </c>
      <c r="R2571">
        <v>0</v>
      </c>
      <c r="S2571">
        <v>0</v>
      </c>
      <c r="T2571">
        <v>0</v>
      </c>
      <c r="U2571">
        <v>0</v>
      </c>
      <c r="V2571" t="s">
        <v>58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5.971</v>
      </c>
      <c r="AL2571">
        <v>5.677</v>
      </c>
      <c r="AM2571">
        <v>1</v>
      </c>
      <c r="AN2571">
        <v>119</v>
      </c>
      <c r="AO2571">
        <v>0</v>
      </c>
      <c r="AP2571">
        <v>0</v>
      </c>
      <c r="AQ2571">
        <v>0</v>
      </c>
      <c r="AR2571">
        <v>1</v>
      </c>
      <c r="AS2571">
        <v>0</v>
      </c>
      <c r="AT2571">
        <v>0</v>
      </c>
      <c r="AU2571">
        <v>1</v>
      </c>
      <c r="AV2571">
        <v>1</v>
      </c>
      <c r="AW2571">
        <v>0</v>
      </c>
      <c r="AX2571">
        <v>1312</v>
      </c>
      <c r="AY2571">
        <f t="shared" si="290"/>
        <v>0</v>
      </c>
      <c r="AZ2571">
        <f t="shared" si="291"/>
        <v>543</v>
      </c>
      <c r="BA2571">
        <f t="shared" si="292"/>
        <v>0</v>
      </c>
      <c r="BB2571">
        <f t="shared" si="293"/>
        <v>0</v>
      </c>
      <c r="BC2571">
        <f t="shared" si="294"/>
        <v>1035.3</v>
      </c>
      <c r="BD2571">
        <f t="shared" si="296"/>
        <v>1578.3</v>
      </c>
      <c r="BE2571">
        <f t="shared" si="295"/>
        <v>18.5130520242451</v>
      </c>
    </row>
    <row r="2572" spans="1:57">
      <c r="A2572" t="s">
        <v>1711</v>
      </c>
      <c r="B2572">
        <v>1</v>
      </c>
      <c r="C2572">
        <v>8</v>
      </c>
      <c r="D2572">
        <v>52</v>
      </c>
      <c r="E2572">
        <v>0</v>
      </c>
      <c r="F2572">
        <v>0</v>
      </c>
      <c r="G2572">
        <v>3</v>
      </c>
      <c r="H2572">
        <v>4</v>
      </c>
      <c r="I2572">
        <v>0</v>
      </c>
      <c r="J2572">
        <v>0</v>
      </c>
      <c r="K2572">
        <v>1</v>
      </c>
      <c r="L2572">
        <v>2</v>
      </c>
      <c r="M2572">
        <v>1</v>
      </c>
      <c r="N2572">
        <v>25</v>
      </c>
      <c r="O2572">
        <v>27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 t="s">
        <v>58</v>
      </c>
      <c r="W2572">
        <v>0</v>
      </c>
      <c r="X2572">
        <v>0</v>
      </c>
      <c r="Y2572">
        <v>0</v>
      </c>
      <c r="Z2572">
        <v>0</v>
      </c>
      <c r="AA2572">
        <v>1</v>
      </c>
      <c r="AB2572">
        <v>0</v>
      </c>
      <c r="AC2572">
        <v>1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14.15</v>
      </c>
      <c r="AL2572">
        <v>13.672</v>
      </c>
      <c r="AM2572">
        <v>3</v>
      </c>
      <c r="AN2572">
        <v>98</v>
      </c>
      <c r="AO2572">
        <v>0</v>
      </c>
      <c r="AP2572">
        <v>0</v>
      </c>
      <c r="AQ2572">
        <v>1</v>
      </c>
      <c r="AR2572">
        <v>0</v>
      </c>
      <c r="AS2572">
        <v>0</v>
      </c>
      <c r="AT2572">
        <v>1</v>
      </c>
      <c r="AU2572">
        <v>0</v>
      </c>
      <c r="AV2572">
        <v>0</v>
      </c>
      <c r="AW2572">
        <v>1</v>
      </c>
      <c r="AX2572">
        <v>1312</v>
      </c>
      <c r="AY2572">
        <f t="shared" si="290"/>
        <v>0</v>
      </c>
      <c r="AZ2572">
        <f t="shared" si="291"/>
        <v>0</v>
      </c>
      <c r="BA2572">
        <f t="shared" si="292"/>
        <v>0</v>
      </c>
      <c r="BB2572">
        <f t="shared" si="293"/>
        <v>0</v>
      </c>
      <c r="BC2572">
        <f t="shared" si="294"/>
        <v>852.6</v>
      </c>
      <c r="BD2572">
        <f t="shared" si="296"/>
        <v>852.6</v>
      </c>
      <c r="BE2572">
        <f t="shared" si="295"/>
        <v>10.0007781510938</v>
      </c>
    </row>
    <row r="2573" spans="1:57">
      <c r="A2573" t="s">
        <v>2437</v>
      </c>
      <c r="B2573">
        <v>1</v>
      </c>
      <c r="C2573">
        <v>8</v>
      </c>
      <c r="D2573">
        <v>53</v>
      </c>
      <c r="E2573">
        <v>0</v>
      </c>
      <c r="F2573">
        <v>0</v>
      </c>
      <c r="G2573">
        <v>3</v>
      </c>
      <c r="H2573">
        <v>4</v>
      </c>
      <c r="I2573">
        <v>15</v>
      </c>
      <c r="J2573">
        <v>0</v>
      </c>
      <c r="K2573">
        <v>1</v>
      </c>
      <c r="L2573">
        <v>2</v>
      </c>
      <c r="M2573">
        <v>1</v>
      </c>
      <c r="N2573">
        <v>26</v>
      </c>
      <c r="O2573">
        <v>27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 t="s">
        <v>58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5.371</v>
      </c>
      <c r="AL2573">
        <v>5.105</v>
      </c>
      <c r="AM2573">
        <v>1</v>
      </c>
      <c r="AN2573">
        <v>114</v>
      </c>
      <c r="AO2573">
        <v>0</v>
      </c>
      <c r="AP2573">
        <v>0</v>
      </c>
      <c r="AQ2573">
        <v>1</v>
      </c>
      <c r="AR2573">
        <v>0</v>
      </c>
      <c r="AS2573">
        <v>0</v>
      </c>
      <c r="AT2573">
        <v>0</v>
      </c>
      <c r="AU2573">
        <v>1</v>
      </c>
      <c r="AV2573">
        <v>0</v>
      </c>
      <c r="AW2573">
        <v>1</v>
      </c>
      <c r="AX2573">
        <v>1312</v>
      </c>
      <c r="AY2573">
        <f t="shared" si="290"/>
        <v>0</v>
      </c>
      <c r="AZ2573">
        <f t="shared" si="291"/>
        <v>271.5</v>
      </c>
      <c r="BA2573">
        <f t="shared" si="292"/>
        <v>0</v>
      </c>
      <c r="BB2573">
        <f t="shared" si="293"/>
        <v>0</v>
      </c>
      <c r="BC2573">
        <f t="shared" si="294"/>
        <v>991.8</v>
      </c>
      <c r="BD2573">
        <f t="shared" si="296"/>
        <v>1263.3</v>
      </c>
      <c r="BE2573">
        <f t="shared" si="295"/>
        <v>14.8181832492105</v>
      </c>
    </row>
    <row r="2574" spans="1:57">
      <c r="A2574" t="s">
        <v>2438</v>
      </c>
      <c r="B2574">
        <v>1</v>
      </c>
      <c r="C2574">
        <v>8</v>
      </c>
      <c r="D2574">
        <v>54</v>
      </c>
      <c r="E2574">
        <v>0</v>
      </c>
      <c r="F2574">
        <v>0</v>
      </c>
      <c r="G2574">
        <v>3</v>
      </c>
      <c r="H2574">
        <v>4</v>
      </c>
      <c r="I2574">
        <v>30</v>
      </c>
      <c r="J2574">
        <v>0</v>
      </c>
      <c r="K2574">
        <v>1</v>
      </c>
      <c r="L2574">
        <v>2</v>
      </c>
      <c r="M2574">
        <v>2</v>
      </c>
      <c r="N2574">
        <v>26</v>
      </c>
      <c r="O2574">
        <v>28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 t="s">
        <v>58</v>
      </c>
      <c r="W2574">
        <v>0</v>
      </c>
      <c r="X2574">
        <v>0</v>
      </c>
      <c r="Y2574">
        <v>1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25.629</v>
      </c>
      <c r="AL2574">
        <v>24.44</v>
      </c>
      <c r="AM2574">
        <v>8</v>
      </c>
      <c r="AN2574">
        <v>117</v>
      </c>
      <c r="AO2574">
        <v>0</v>
      </c>
      <c r="AP2574">
        <v>0</v>
      </c>
      <c r="AQ2574">
        <v>0</v>
      </c>
      <c r="AR2574">
        <v>1</v>
      </c>
      <c r="AS2574">
        <v>0</v>
      </c>
      <c r="AT2574">
        <v>0</v>
      </c>
      <c r="AU2574">
        <v>1</v>
      </c>
      <c r="AV2574">
        <v>0</v>
      </c>
      <c r="AW2574">
        <v>1</v>
      </c>
      <c r="AX2574">
        <v>1312</v>
      </c>
      <c r="AY2574">
        <f t="shared" si="290"/>
        <v>0</v>
      </c>
      <c r="AZ2574">
        <f t="shared" si="291"/>
        <v>543</v>
      </c>
      <c r="BA2574">
        <f t="shared" si="292"/>
        <v>13.8</v>
      </c>
      <c r="BB2574">
        <f t="shared" si="293"/>
        <v>0</v>
      </c>
      <c r="BC2574">
        <f t="shared" si="294"/>
        <v>1017.9</v>
      </c>
      <c r="BD2574">
        <f t="shared" si="296"/>
        <v>1574.7</v>
      </c>
      <c r="BE2574">
        <f t="shared" si="295"/>
        <v>18.4708249525304</v>
      </c>
    </row>
    <row r="2575" spans="1:57">
      <c r="A2575" t="s">
        <v>2439</v>
      </c>
      <c r="B2575">
        <v>1</v>
      </c>
      <c r="C2575">
        <v>8</v>
      </c>
      <c r="D2575">
        <v>55</v>
      </c>
      <c r="E2575">
        <v>0</v>
      </c>
      <c r="F2575">
        <v>0</v>
      </c>
      <c r="G2575">
        <v>3</v>
      </c>
      <c r="H2575">
        <v>4</v>
      </c>
      <c r="I2575">
        <v>30</v>
      </c>
      <c r="J2575">
        <v>15</v>
      </c>
      <c r="K2575">
        <v>1</v>
      </c>
      <c r="L2575">
        <v>1</v>
      </c>
      <c r="M2575">
        <v>1</v>
      </c>
      <c r="N2575">
        <v>27</v>
      </c>
      <c r="O2575">
        <v>28</v>
      </c>
      <c r="P2575">
        <v>0</v>
      </c>
      <c r="Q2575">
        <v>0</v>
      </c>
      <c r="R2575">
        <v>0</v>
      </c>
      <c r="S2575">
        <v>0</v>
      </c>
      <c r="T2575">
        <v>1</v>
      </c>
      <c r="U2575">
        <v>0</v>
      </c>
      <c r="V2575" t="s">
        <v>62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1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31.287</v>
      </c>
      <c r="AL2575">
        <v>31.256</v>
      </c>
      <c r="AM2575">
        <v>9</v>
      </c>
      <c r="AN2575">
        <v>122</v>
      </c>
      <c r="AO2575">
        <v>0</v>
      </c>
      <c r="AP2575">
        <v>0</v>
      </c>
      <c r="AQ2575">
        <v>0</v>
      </c>
      <c r="AR2575">
        <v>0</v>
      </c>
      <c r="AS2575">
        <v>1</v>
      </c>
      <c r="AT2575">
        <v>1</v>
      </c>
      <c r="AU2575">
        <v>0</v>
      </c>
      <c r="AV2575">
        <v>1</v>
      </c>
      <c r="AW2575">
        <v>0</v>
      </c>
      <c r="AX2575">
        <v>1312</v>
      </c>
      <c r="AY2575">
        <f t="shared" si="290"/>
        <v>0</v>
      </c>
      <c r="AZ2575">
        <f t="shared" si="291"/>
        <v>543</v>
      </c>
      <c r="BA2575">
        <f t="shared" si="292"/>
        <v>0</v>
      </c>
      <c r="BB2575">
        <f t="shared" si="293"/>
        <v>0</v>
      </c>
      <c r="BC2575">
        <f t="shared" si="294"/>
        <v>1061.4</v>
      </c>
      <c r="BD2575">
        <f t="shared" si="296"/>
        <v>1604.4</v>
      </c>
      <c r="BE2575">
        <f t="shared" si="295"/>
        <v>18.8191982941766</v>
      </c>
    </row>
    <row r="2576" spans="1:57">
      <c r="A2576" t="s">
        <v>2440</v>
      </c>
      <c r="B2576">
        <v>1</v>
      </c>
      <c r="C2576">
        <v>8</v>
      </c>
      <c r="D2576">
        <v>56</v>
      </c>
      <c r="E2576">
        <v>0</v>
      </c>
      <c r="F2576">
        <v>0</v>
      </c>
      <c r="G2576">
        <v>3</v>
      </c>
      <c r="H2576">
        <v>4</v>
      </c>
      <c r="I2576">
        <v>40</v>
      </c>
      <c r="J2576">
        <v>15</v>
      </c>
      <c r="K2576">
        <v>1</v>
      </c>
      <c r="L2576">
        <v>1</v>
      </c>
      <c r="M2576">
        <v>2</v>
      </c>
      <c r="N2576">
        <v>27</v>
      </c>
      <c r="O2576">
        <v>29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 t="s">
        <v>58</v>
      </c>
      <c r="W2576">
        <v>0</v>
      </c>
      <c r="X2576">
        <v>0</v>
      </c>
      <c r="Y2576">
        <v>1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8.539</v>
      </c>
      <c r="AL2576">
        <v>11.933</v>
      </c>
      <c r="AM2576">
        <v>2</v>
      </c>
      <c r="AN2576">
        <v>118</v>
      </c>
      <c r="AO2576">
        <v>0</v>
      </c>
      <c r="AP2576">
        <v>0</v>
      </c>
      <c r="AQ2576">
        <v>1</v>
      </c>
      <c r="AR2576">
        <v>0</v>
      </c>
      <c r="AS2576">
        <v>0</v>
      </c>
      <c r="AT2576">
        <v>0</v>
      </c>
      <c r="AU2576">
        <v>1</v>
      </c>
      <c r="AV2576">
        <v>0</v>
      </c>
      <c r="AW2576">
        <v>1</v>
      </c>
      <c r="AX2576">
        <v>1312</v>
      </c>
      <c r="AY2576">
        <f t="shared" si="290"/>
        <v>0</v>
      </c>
      <c r="AZ2576">
        <f t="shared" si="291"/>
        <v>724</v>
      </c>
      <c r="BA2576">
        <f t="shared" si="292"/>
        <v>13.8</v>
      </c>
      <c r="BB2576">
        <f t="shared" si="293"/>
        <v>0</v>
      </c>
      <c r="BC2576">
        <f t="shared" si="294"/>
        <v>1026.6</v>
      </c>
      <c r="BD2576">
        <f t="shared" si="296"/>
        <v>1764.4</v>
      </c>
      <c r="BE2576">
        <f t="shared" si="295"/>
        <v>20.6959570370513</v>
      </c>
    </row>
    <row r="2577" spans="1:57">
      <c r="A2577" t="s">
        <v>2441</v>
      </c>
      <c r="B2577">
        <v>1</v>
      </c>
      <c r="C2577">
        <v>8</v>
      </c>
      <c r="D2577">
        <v>57</v>
      </c>
      <c r="E2577">
        <v>0</v>
      </c>
      <c r="F2577">
        <v>0</v>
      </c>
      <c r="G2577">
        <v>3</v>
      </c>
      <c r="H2577">
        <v>4</v>
      </c>
      <c r="I2577">
        <v>40</v>
      </c>
      <c r="J2577">
        <v>30</v>
      </c>
      <c r="K2577">
        <v>1</v>
      </c>
      <c r="L2577">
        <v>1</v>
      </c>
      <c r="M2577">
        <v>1</v>
      </c>
      <c r="N2577">
        <v>28</v>
      </c>
      <c r="O2577">
        <v>29</v>
      </c>
      <c r="P2577">
        <v>1</v>
      </c>
      <c r="Q2577">
        <v>0</v>
      </c>
      <c r="R2577">
        <v>0</v>
      </c>
      <c r="S2577">
        <v>0</v>
      </c>
      <c r="T2577">
        <v>0</v>
      </c>
      <c r="U2577">
        <v>0</v>
      </c>
      <c r="V2577" t="s">
        <v>58</v>
      </c>
      <c r="W2577">
        <v>0</v>
      </c>
      <c r="X2577">
        <v>0</v>
      </c>
      <c r="Y2577">
        <v>0</v>
      </c>
      <c r="Z2577">
        <v>0</v>
      </c>
      <c r="AA2577">
        <v>1</v>
      </c>
      <c r="AB2577">
        <v>0</v>
      </c>
      <c r="AC2577">
        <v>1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20.683</v>
      </c>
      <c r="AL2577">
        <v>30.03</v>
      </c>
      <c r="AM2577">
        <v>5</v>
      </c>
      <c r="AN2577">
        <v>117</v>
      </c>
      <c r="AO2577">
        <v>0</v>
      </c>
      <c r="AP2577">
        <v>1</v>
      </c>
      <c r="AQ2577">
        <v>0</v>
      </c>
      <c r="AR2577">
        <v>0</v>
      </c>
      <c r="AS2577">
        <v>0</v>
      </c>
      <c r="AT2577">
        <v>0</v>
      </c>
      <c r="AU2577">
        <v>1</v>
      </c>
      <c r="AV2577">
        <v>0</v>
      </c>
      <c r="AW2577">
        <v>1</v>
      </c>
      <c r="AX2577">
        <v>1312</v>
      </c>
      <c r="AY2577">
        <f t="shared" si="290"/>
        <v>0</v>
      </c>
      <c r="AZ2577">
        <f t="shared" si="291"/>
        <v>724</v>
      </c>
      <c r="BA2577">
        <f t="shared" si="292"/>
        <v>0</v>
      </c>
      <c r="BB2577">
        <f t="shared" si="293"/>
        <v>0</v>
      </c>
      <c r="BC2577">
        <f t="shared" si="294"/>
        <v>1017.9</v>
      </c>
      <c r="BD2577">
        <f t="shared" si="296"/>
        <v>1741.9</v>
      </c>
      <c r="BE2577">
        <f t="shared" si="295"/>
        <v>20.4320378388346</v>
      </c>
    </row>
    <row r="2578" spans="1:57">
      <c r="A2578" t="s">
        <v>2442</v>
      </c>
      <c r="B2578">
        <v>1</v>
      </c>
      <c r="C2578">
        <v>9</v>
      </c>
      <c r="D2578">
        <v>58</v>
      </c>
      <c r="E2578">
        <v>0</v>
      </c>
      <c r="F2578">
        <v>0</v>
      </c>
      <c r="G2578">
        <v>4</v>
      </c>
      <c r="H2578">
        <v>4</v>
      </c>
      <c r="I2578">
        <v>0</v>
      </c>
      <c r="J2578">
        <v>0</v>
      </c>
      <c r="K2578">
        <v>2</v>
      </c>
      <c r="L2578">
        <v>1</v>
      </c>
      <c r="M2578">
        <v>2</v>
      </c>
      <c r="N2578">
        <v>28</v>
      </c>
      <c r="O2578">
        <v>30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 t="s">
        <v>58</v>
      </c>
      <c r="W2578">
        <v>0</v>
      </c>
      <c r="X2578">
        <v>0</v>
      </c>
      <c r="Y2578">
        <v>1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21.731</v>
      </c>
      <c r="AL2578">
        <v>17.296</v>
      </c>
      <c r="AM2578">
        <v>5</v>
      </c>
      <c r="AN2578">
        <v>116</v>
      </c>
      <c r="AO2578">
        <v>0</v>
      </c>
      <c r="AP2578">
        <v>0</v>
      </c>
      <c r="AQ2578">
        <v>0</v>
      </c>
      <c r="AR2578">
        <v>1</v>
      </c>
      <c r="AS2578">
        <v>0</v>
      </c>
      <c r="AT2578">
        <v>0</v>
      </c>
      <c r="AU2578">
        <v>1</v>
      </c>
      <c r="AV2578">
        <v>0</v>
      </c>
      <c r="AW2578">
        <v>1</v>
      </c>
      <c r="AX2578">
        <v>1312</v>
      </c>
      <c r="AY2578">
        <f t="shared" si="290"/>
        <v>0</v>
      </c>
      <c r="AZ2578">
        <f t="shared" si="291"/>
        <v>0</v>
      </c>
      <c r="BA2578">
        <f t="shared" si="292"/>
        <v>13.8</v>
      </c>
      <c r="BB2578">
        <f t="shared" si="293"/>
        <v>0</v>
      </c>
      <c r="BC2578">
        <f t="shared" si="294"/>
        <v>1009.2</v>
      </c>
      <c r="BD2578">
        <f t="shared" si="296"/>
        <v>1023</v>
      </c>
      <c r="BE2578">
        <f t="shared" si="295"/>
        <v>11.9995262122554</v>
      </c>
    </row>
    <row r="2579" spans="1:57">
      <c r="A2579" t="s">
        <v>2443</v>
      </c>
      <c r="B2579">
        <v>1</v>
      </c>
      <c r="C2579">
        <v>9</v>
      </c>
      <c r="D2579">
        <v>59</v>
      </c>
      <c r="E2579">
        <v>0</v>
      </c>
      <c r="F2579">
        <v>0</v>
      </c>
      <c r="G2579">
        <v>4</v>
      </c>
      <c r="H2579">
        <v>4</v>
      </c>
      <c r="I2579">
        <v>0</v>
      </c>
      <c r="J2579">
        <v>15</v>
      </c>
      <c r="K2579">
        <v>2</v>
      </c>
      <c r="L2579">
        <v>2</v>
      </c>
      <c r="M2579">
        <v>1</v>
      </c>
      <c r="N2579">
        <v>29</v>
      </c>
      <c r="O2579">
        <v>30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 t="s">
        <v>58</v>
      </c>
      <c r="W2579">
        <v>0</v>
      </c>
      <c r="X2579">
        <v>0</v>
      </c>
      <c r="Y2579">
        <v>0</v>
      </c>
      <c r="Z2579">
        <v>1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22.421</v>
      </c>
      <c r="AL2579">
        <v>20.657</v>
      </c>
      <c r="AM2579">
        <v>6</v>
      </c>
      <c r="AN2579">
        <v>89</v>
      </c>
      <c r="AO2579">
        <v>0</v>
      </c>
      <c r="AP2579">
        <v>0</v>
      </c>
      <c r="AQ2579">
        <v>0</v>
      </c>
      <c r="AR2579">
        <v>1</v>
      </c>
      <c r="AS2579">
        <v>0</v>
      </c>
      <c r="AT2579">
        <v>0</v>
      </c>
      <c r="AU2579">
        <v>1</v>
      </c>
      <c r="AV2579">
        <v>1</v>
      </c>
      <c r="AW2579">
        <v>0</v>
      </c>
      <c r="AX2579">
        <v>1312</v>
      </c>
      <c r="AY2579">
        <f t="shared" si="290"/>
        <v>0</v>
      </c>
      <c r="AZ2579">
        <f t="shared" si="291"/>
        <v>0</v>
      </c>
      <c r="BA2579">
        <f t="shared" si="292"/>
        <v>0</v>
      </c>
      <c r="BB2579">
        <f t="shared" si="293"/>
        <v>0</v>
      </c>
      <c r="BC2579">
        <f t="shared" si="294"/>
        <v>774.3</v>
      </c>
      <c r="BD2579">
        <f t="shared" si="296"/>
        <v>774.3</v>
      </c>
      <c r="BE2579">
        <f t="shared" si="295"/>
        <v>9.0823393412995</v>
      </c>
    </row>
    <row r="2580" spans="1:57">
      <c r="A2580" t="s">
        <v>2312</v>
      </c>
      <c r="B2580">
        <v>1</v>
      </c>
      <c r="C2580">
        <v>9</v>
      </c>
      <c r="D2580">
        <v>60</v>
      </c>
      <c r="E2580">
        <v>0</v>
      </c>
      <c r="F2580">
        <v>0</v>
      </c>
      <c r="G2580">
        <v>4</v>
      </c>
      <c r="H2580">
        <v>4</v>
      </c>
      <c r="I2580">
        <v>15</v>
      </c>
      <c r="J2580">
        <v>15</v>
      </c>
      <c r="K2580">
        <v>2</v>
      </c>
      <c r="L2580">
        <v>1</v>
      </c>
      <c r="M2580">
        <v>2</v>
      </c>
      <c r="N2580">
        <v>29</v>
      </c>
      <c r="O2580">
        <v>31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 t="s">
        <v>58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2.932</v>
      </c>
      <c r="AL2580">
        <v>3.033</v>
      </c>
      <c r="AM2580">
        <v>1</v>
      </c>
      <c r="AN2580">
        <v>118</v>
      </c>
      <c r="AO2580">
        <v>0</v>
      </c>
      <c r="AP2580">
        <v>0</v>
      </c>
      <c r="AQ2580">
        <v>1</v>
      </c>
      <c r="AR2580">
        <v>0</v>
      </c>
      <c r="AS2580">
        <v>0</v>
      </c>
      <c r="AT2580">
        <v>1</v>
      </c>
      <c r="AU2580">
        <v>0</v>
      </c>
      <c r="AV2580">
        <v>0</v>
      </c>
      <c r="AW2580">
        <v>1</v>
      </c>
      <c r="AX2580">
        <v>1312</v>
      </c>
      <c r="AY2580">
        <f t="shared" si="290"/>
        <v>0</v>
      </c>
      <c r="AZ2580">
        <f t="shared" si="291"/>
        <v>271.5</v>
      </c>
      <c r="BA2580">
        <f t="shared" si="292"/>
        <v>0</v>
      </c>
      <c r="BB2580">
        <f t="shared" si="293"/>
        <v>0</v>
      </c>
      <c r="BC2580">
        <f t="shared" si="294"/>
        <v>1026.6</v>
      </c>
      <c r="BD2580">
        <f t="shared" si="296"/>
        <v>1298.1</v>
      </c>
      <c r="BE2580">
        <f t="shared" si="295"/>
        <v>15.2263782757857</v>
      </c>
    </row>
    <row r="2581" spans="1:57">
      <c r="A2581" t="s">
        <v>2444</v>
      </c>
      <c r="B2581">
        <v>1</v>
      </c>
      <c r="C2581">
        <v>9</v>
      </c>
      <c r="D2581">
        <v>61</v>
      </c>
      <c r="E2581">
        <v>0</v>
      </c>
      <c r="F2581">
        <v>0</v>
      </c>
      <c r="G2581">
        <v>4</v>
      </c>
      <c r="H2581">
        <v>4</v>
      </c>
      <c r="I2581">
        <v>15</v>
      </c>
      <c r="J2581">
        <v>30</v>
      </c>
      <c r="K2581">
        <v>2</v>
      </c>
      <c r="L2581">
        <v>1</v>
      </c>
      <c r="M2581">
        <v>2</v>
      </c>
      <c r="N2581">
        <v>29</v>
      </c>
      <c r="O2581">
        <v>32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1</v>
      </c>
      <c r="V2581" t="s">
        <v>62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1</v>
      </c>
      <c r="AC2581">
        <v>0</v>
      </c>
      <c r="AD2581">
        <v>1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15.673</v>
      </c>
      <c r="AL2581">
        <v>14.914</v>
      </c>
      <c r="AM2581">
        <v>5</v>
      </c>
      <c r="AN2581">
        <v>111</v>
      </c>
      <c r="AO2581">
        <v>0</v>
      </c>
      <c r="AP2581">
        <v>0</v>
      </c>
      <c r="AQ2581">
        <v>0</v>
      </c>
      <c r="AR2581">
        <v>0</v>
      </c>
      <c r="AS2581">
        <v>1</v>
      </c>
      <c r="AT2581">
        <v>0</v>
      </c>
      <c r="AU2581">
        <v>1</v>
      </c>
      <c r="AV2581">
        <v>0</v>
      </c>
      <c r="AW2581">
        <v>0</v>
      </c>
      <c r="AX2581">
        <v>1312</v>
      </c>
      <c r="AY2581">
        <f t="shared" si="290"/>
        <v>0</v>
      </c>
      <c r="AZ2581">
        <f t="shared" si="291"/>
        <v>271.5</v>
      </c>
      <c r="BA2581">
        <f t="shared" si="292"/>
        <v>0</v>
      </c>
      <c r="BB2581">
        <f t="shared" si="293"/>
        <v>0</v>
      </c>
      <c r="BC2581">
        <f t="shared" si="294"/>
        <v>965.7</v>
      </c>
      <c r="BD2581">
        <f t="shared" si="296"/>
        <v>1237.2</v>
      </c>
      <c r="BE2581">
        <f t="shared" si="295"/>
        <v>14.512036979279</v>
      </c>
    </row>
    <row r="2582" spans="1:57">
      <c r="A2582" t="s">
        <v>2445</v>
      </c>
      <c r="B2582">
        <v>1</v>
      </c>
      <c r="C2582">
        <v>9</v>
      </c>
      <c r="D2582">
        <v>62</v>
      </c>
      <c r="E2582">
        <v>0</v>
      </c>
      <c r="F2582">
        <v>0</v>
      </c>
      <c r="G2582">
        <v>4</v>
      </c>
      <c r="H2582">
        <v>4</v>
      </c>
      <c r="I2582">
        <v>15</v>
      </c>
      <c r="J2582">
        <v>40</v>
      </c>
      <c r="K2582">
        <v>2</v>
      </c>
      <c r="L2582">
        <v>1</v>
      </c>
      <c r="M2582">
        <v>1</v>
      </c>
      <c r="N2582">
        <v>30</v>
      </c>
      <c r="O2582">
        <v>32</v>
      </c>
      <c r="P2582">
        <v>0</v>
      </c>
      <c r="Q2582">
        <v>0</v>
      </c>
      <c r="R2582">
        <v>0</v>
      </c>
      <c r="S2582">
        <v>0</v>
      </c>
      <c r="T2582">
        <v>1</v>
      </c>
      <c r="U2582">
        <v>0</v>
      </c>
      <c r="V2582" t="s">
        <v>62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1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19.672</v>
      </c>
      <c r="AL2582">
        <v>18.559</v>
      </c>
      <c r="AM2582">
        <v>4</v>
      </c>
      <c r="AN2582">
        <v>114</v>
      </c>
      <c r="AO2582">
        <v>0</v>
      </c>
      <c r="AP2582">
        <v>0</v>
      </c>
      <c r="AQ2582">
        <v>0</v>
      </c>
      <c r="AR2582">
        <v>0</v>
      </c>
      <c r="AS2582">
        <v>1</v>
      </c>
      <c r="AT2582">
        <v>1</v>
      </c>
      <c r="AU2582">
        <v>0</v>
      </c>
      <c r="AV2582">
        <v>0</v>
      </c>
      <c r="AW2582">
        <v>0</v>
      </c>
      <c r="AX2582">
        <v>1312</v>
      </c>
      <c r="AY2582">
        <f t="shared" si="290"/>
        <v>0</v>
      </c>
      <c r="AZ2582">
        <f t="shared" si="291"/>
        <v>271.5</v>
      </c>
      <c r="BA2582">
        <f t="shared" si="292"/>
        <v>0</v>
      </c>
      <c r="BB2582">
        <f t="shared" si="293"/>
        <v>0</v>
      </c>
      <c r="BC2582">
        <f t="shared" si="294"/>
        <v>991.8</v>
      </c>
      <c r="BD2582">
        <f t="shared" si="296"/>
        <v>1263.3</v>
      </c>
      <c r="BE2582">
        <f t="shared" si="295"/>
        <v>14.8181832492105</v>
      </c>
    </row>
    <row r="2583" spans="1:57">
      <c r="A2583" t="s">
        <v>1716</v>
      </c>
      <c r="B2583">
        <v>1</v>
      </c>
      <c r="C2583">
        <v>9</v>
      </c>
      <c r="D2583">
        <v>63</v>
      </c>
      <c r="E2583">
        <v>0</v>
      </c>
      <c r="F2583">
        <v>0</v>
      </c>
      <c r="G2583">
        <v>4</v>
      </c>
      <c r="H2583">
        <v>4</v>
      </c>
      <c r="I2583">
        <v>30</v>
      </c>
      <c r="J2583">
        <v>40</v>
      </c>
      <c r="K2583">
        <v>2</v>
      </c>
      <c r="L2583">
        <v>2</v>
      </c>
      <c r="M2583">
        <v>1</v>
      </c>
      <c r="N2583">
        <v>31</v>
      </c>
      <c r="O2583">
        <v>32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 t="s">
        <v>58</v>
      </c>
      <c r="W2583">
        <v>0</v>
      </c>
      <c r="X2583">
        <v>0</v>
      </c>
      <c r="Y2583">
        <v>0</v>
      </c>
      <c r="Z2583">
        <v>1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17.421</v>
      </c>
      <c r="AL2583">
        <v>11.751</v>
      </c>
      <c r="AM2583">
        <v>4</v>
      </c>
      <c r="AN2583">
        <v>95</v>
      </c>
      <c r="AO2583">
        <v>0</v>
      </c>
      <c r="AP2583">
        <v>0</v>
      </c>
      <c r="AQ2583">
        <v>1</v>
      </c>
      <c r="AR2583">
        <v>0</v>
      </c>
      <c r="AS2583">
        <v>0</v>
      </c>
      <c r="AT2583">
        <v>0</v>
      </c>
      <c r="AU2583">
        <v>1</v>
      </c>
      <c r="AV2583">
        <v>0</v>
      </c>
      <c r="AW2583">
        <v>1</v>
      </c>
      <c r="AX2583">
        <v>1312</v>
      </c>
      <c r="AY2583">
        <f t="shared" si="290"/>
        <v>0</v>
      </c>
      <c r="AZ2583">
        <f t="shared" si="291"/>
        <v>543</v>
      </c>
      <c r="BA2583">
        <f t="shared" si="292"/>
        <v>0</v>
      </c>
      <c r="BB2583">
        <f t="shared" si="293"/>
        <v>0</v>
      </c>
      <c r="BC2583">
        <f t="shared" si="294"/>
        <v>826.5</v>
      </c>
      <c r="BD2583">
        <f t="shared" si="296"/>
        <v>1369.5</v>
      </c>
      <c r="BE2583">
        <f t="shared" si="295"/>
        <v>16.0638818647936</v>
      </c>
    </row>
    <row r="2584" spans="1:57">
      <c r="A2584" t="s">
        <v>2446</v>
      </c>
      <c r="B2584">
        <v>1</v>
      </c>
      <c r="C2584">
        <v>9</v>
      </c>
      <c r="D2584">
        <v>64</v>
      </c>
      <c r="E2584">
        <v>0</v>
      </c>
      <c r="F2584">
        <v>0</v>
      </c>
      <c r="G2584">
        <v>4</v>
      </c>
      <c r="H2584">
        <v>4</v>
      </c>
      <c r="I2584">
        <v>40</v>
      </c>
      <c r="J2584">
        <v>40</v>
      </c>
      <c r="K2584">
        <v>2</v>
      </c>
      <c r="L2584">
        <v>2</v>
      </c>
      <c r="M2584">
        <v>1</v>
      </c>
      <c r="N2584">
        <v>32</v>
      </c>
      <c r="O2584">
        <v>32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 t="s">
        <v>58</v>
      </c>
      <c r="W2584">
        <v>0</v>
      </c>
      <c r="X2584">
        <v>1</v>
      </c>
      <c r="Y2584">
        <v>0</v>
      </c>
      <c r="Z2584">
        <v>1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0.951</v>
      </c>
      <c r="AL2584">
        <v>1.093</v>
      </c>
      <c r="AM2584">
        <v>0</v>
      </c>
      <c r="AO2584">
        <v>0</v>
      </c>
      <c r="AP2584">
        <v>0</v>
      </c>
      <c r="AQ2584">
        <v>0</v>
      </c>
      <c r="AR2584">
        <v>0</v>
      </c>
      <c r="AS2584">
        <v>1</v>
      </c>
      <c r="AT2584">
        <v>1</v>
      </c>
      <c r="AU2584">
        <v>0</v>
      </c>
      <c r="AV2584">
        <v>0</v>
      </c>
      <c r="AW2584">
        <v>0</v>
      </c>
      <c r="AX2584">
        <v>1312</v>
      </c>
      <c r="AY2584">
        <f t="shared" si="290"/>
        <v>0</v>
      </c>
      <c r="AZ2584">
        <f t="shared" si="291"/>
        <v>724</v>
      </c>
      <c r="BA2584">
        <f t="shared" si="292"/>
        <v>0</v>
      </c>
      <c r="BB2584">
        <f t="shared" si="293"/>
        <v>0</v>
      </c>
      <c r="BC2584">
        <f t="shared" si="294"/>
        <v>0</v>
      </c>
      <c r="BD2584">
        <f t="shared" si="296"/>
        <v>724</v>
      </c>
      <c r="BE2584">
        <f t="shared" si="295"/>
        <v>8.49233331150825</v>
      </c>
    </row>
    <row r="2585" spans="1:57">
      <c r="A2585" t="s">
        <v>2447</v>
      </c>
      <c r="B2585">
        <v>1</v>
      </c>
      <c r="C2585">
        <v>9</v>
      </c>
      <c r="D2585">
        <v>65</v>
      </c>
      <c r="E2585">
        <v>0</v>
      </c>
      <c r="F2585">
        <v>0</v>
      </c>
      <c r="G2585">
        <v>4</v>
      </c>
      <c r="H2585">
        <v>4</v>
      </c>
      <c r="I2585">
        <v>45</v>
      </c>
      <c r="J2585">
        <v>40</v>
      </c>
      <c r="K2585">
        <v>2</v>
      </c>
      <c r="L2585">
        <v>2</v>
      </c>
      <c r="M2585">
        <v>2</v>
      </c>
      <c r="N2585">
        <v>32</v>
      </c>
      <c r="O2585">
        <v>33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 t="s">
        <v>58</v>
      </c>
      <c r="W2585">
        <v>0</v>
      </c>
      <c r="X2585">
        <v>0</v>
      </c>
      <c r="Y2585">
        <v>1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1</v>
      </c>
      <c r="AF2585">
        <v>0</v>
      </c>
      <c r="AG2585">
        <v>0</v>
      </c>
      <c r="AH2585">
        <v>0</v>
      </c>
      <c r="AI2585">
        <v>1</v>
      </c>
      <c r="AJ2585">
        <v>0</v>
      </c>
      <c r="AK2585">
        <v>10.387</v>
      </c>
      <c r="AL2585">
        <v>8.43</v>
      </c>
      <c r="AM2585">
        <v>3</v>
      </c>
      <c r="AN2585">
        <v>95</v>
      </c>
      <c r="AO2585">
        <v>1</v>
      </c>
      <c r="AP2585">
        <v>0</v>
      </c>
      <c r="AQ2585">
        <v>0</v>
      </c>
      <c r="AR2585">
        <v>0</v>
      </c>
      <c r="AS2585">
        <v>0</v>
      </c>
      <c r="AT2585">
        <v>1</v>
      </c>
      <c r="AU2585">
        <v>0</v>
      </c>
      <c r="AV2585">
        <v>0</v>
      </c>
      <c r="AW2585">
        <v>1</v>
      </c>
      <c r="AX2585">
        <v>1312</v>
      </c>
      <c r="AY2585">
        <f t="shared" si="290"/>
        <v>0</v>
      </c>
      <c r="AZ2585">
        <f t="shared" si="291"/>
        <v>814.5</v>
      </c>
      <c r="BA2585">
        <f t="shared" si="292"/>
        <v>13.8</v>
      </c>
      <c r="BB2585">
        <f t="shared" si="293"/>
        <v>0</v>
      </c>
      <c r="BC2585">
        <f t="shared" si="294"/>
        <v>826.5</v>
      </c>
      <c r="BD2585">
        <f t="shared" si="296"/>
        <v>1654.8</v>
      </c>
      <c r="BE2585">
        <f t="shared" si="295"/>
        <v>19.4103772981821</v>
      </c>
    </row>
    <row r="2586" spans="1:57">
      <c r="A2586" t="s">
        <v>2448</v>
      </c>
      <c r="B2586">
        <v>1</v>
      </c>
      <c r="C2586">
        <v>9</v>
      </c>
      <c r="D2586">
        <v>66</v>
      </c>
      <c r="E2586">
        <v>0</v>
      </c>
      <c r="F2586">
        <v>0</v>
      </c>
      <c r="G2586">
        <v>4</v>
      </c>
      <c r="H2586">
        <v>4</v>
      </c>
      <c r="I2586">
        <v>40</v>
      </c>
      <c r="J2586">
        <v>40</v>
      </c>
      <c r="K2586">
        <v>2</v>
      </c>
      <c r="L2586">
        <v>1</v>
      </c>
      <c r="M2586">
        <v>2</v>
      </c>
      <c r="N2586">
        <v>32</v>
      </c>
      <c r="O2586">
        <v>34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 t="s">
        <v>58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7.828</v>
      </c>
      <c r="AL2586">
        <v>6.22</v>
      </c>
      <c r="AM2586">
        <v>1</v>
      </c>
      <c r="AN2586">
        <v>117</v>
      </c>
      <c r="AO2586">
        <v>0</v>
      </c>
      <c r="AP2586">
        <v>1</v>
      </c>
      <c r="AQ2586">
        <v>0</v>
      </c>
      <c r="AR2586">
        <v>0</v>
      </c>
      <c r="AS2586">
        <v>0</v>
      </c>
      <c r="AT2586">
        <v>1</v>
      </c>
      <c r="AU2586">
        <v>0</v>
      </c>
      <c r="AV2586">
        <v>0</v>
      </c>
      <c r="AW2586">
        <v>1</v>
      </c>
      <c r="AX2586">
        <v>1312</v>
      </c>
      <c r="AY2586">
        <f t="shared" si="290"/>
        <v>0</v>
      </c>
      <c r="AZ2586">
        <f t="shared" si="291"/>
        <v>724</v>
      </c>
      <c r="BA2586">
        <f t="shared" si="292"/>
        <v>0</v>
      </c>
      <c r="BB2586">
        <f t="shared" si="293"/>
        <v>0</v>
      </c>
      <c r="BC2586">
        <f t="shared" si="294"/>
        <v>1017.9</v>
      </c>
      <c r="BD2586">
        <f t="shared" si="296"/>
        <v>1741.9</v>
      </c>
      <c r="BE2586">
        <f t="shared" si="295"/>
        <v>20.4320378388346</v>
      </c>
    </row>
    <row r="2587" spans="1:57">
      <c r="A2587" t="s">
        <v>2449</v>
      </c>
      <c r="B2587">
        <v>1</v>
      </c>
      <c r="C2587">
        <v>9</v>
      </c>
      <c r="D2587">
        <v>67</v>
      </c>
      <c r="E2587">
        <v>0</v>
      </c>
      <c r="F2587">
        <v>0</v>
      </c>
      <c r="G2587">
        <v>4</v>
      </c>
      <c r="H2587">
        <v>4</v>
      </c>
      <c r="I2587">
        <v>40</v>
      </c>
      <c r="J2587">
        <v>45</v>
      </c>
      <c r="K2587">
        <v>2</v>
      </c>
      <c r="L2587">
        <v>2</v>
      </c>
      <c r="M2587">
        <v>2</v>
      </c>
      <c r="N2587">
        <v>32</v>
      </c>
      <c r="O2587">
        <v>35</v>
      </c>
      <c r="P2587">
        <v>2</v>
      </c>
      <c r="Q2587">
        <v>0</v>
      </c>
      <c r="R2587">
        <v>0</v>
      </c>
      <c r="S2587">
        <v>0</v>
      </c>
      <c r="T2587">
        <v>0</v>
      </c>
      <c r="U2587">
        <v>0</v>
      </c>
      <c r="V2587" t="s">
        <v>58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5.843</v>
      </c>
      <c r="AL2587">
        <v>4.558</v>
      </c>
      <c r="AM2587">
        <v>1</v>
      </c>
      <c r="AN2587">
        <v>99</v>
      </c>
      <c r="AO2587">
        <v>0</v>
      </c>
      <c r="AP2587">
        <v>0</v>
      </c>
      <c r="AQ2587">
        <v>0</v>
      </c>
      <c r="AR2587">
        <v>0</v>
      </c>
      <c r="AS2587">
        <v>1</v>
      </c>
      <c r="AT2587">
        <v>0</v>
      </c>
      <c r="AU2587">
        <v>1</v>
      </c>
      <c r="AV2587">
        <v>0</v>
      </c>
      <c r="AW2587">
        <v>1</v>
      </c>
      <c r="AX2587">
        <v>1312</v>
      </c>
      <c r="AY2587">
        <f t="shared" si="290"/>
        <v>0</v>
      </c>
      <c r="AZ2587">
        <f t="shared" si="291"/>
        <v>724</v>
      </c>
      <c r="BA2587">
        <f t="shared" si="292"/>
        <v>0</v>
      </c>
      <c r="BB2587">
        <f t="shared" si="293"/>
        <v>0</v>
      </c>
      <c r="BC2587">
        <f t="shared" si="294"/>
        <v>861.3</v>
      </c>
      <c r="BD2587">
        <f t="shared" si="296"/>
        <v>1585.3</v>
      </c>
      <c r="BE2587">
        <f t="shared" si="295"/>
        <v>18.5951602192459</v>
      </c>
    </row>
    <row r="2588" spans="1:57">
      <c r="A2588" t="s">
        <v>719</v>
      </c>
      <c r="B2588">
        <v>1</v>
      </c>
      <c r="C2588">
        <v>10</v>
      </c>
      <c r="D2588">
        <v>68</v>
      </c>
      <c r="E2588">
        <v>0</v>
      </c>
      <c r="F2588">
        <v>0</v>
      </c>
      <c r="G2588">
        <v>4</v>
      </c>
      <c r="H2588">
        <v>5</v>
      </c>
      <c r="I2588">
        <v>0</v>
      </c>
      <c r="J2588">
        <v>0</v>
      </c>
      <c r="K2588">
        <v>1</v>
      </c>
      <c r="L2588">
        <v>2</v>
      </c>
      <c r="M2588">
        <v>2</v>
      </c>
      <c r="N2588">
        <v>32</v>
      </c>
      <c r="O2588">
        <v>36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 t="s">
        <v>58</v>
      </c>
      <c r="W2588">
        <v>1</v>
      </c>
      <c r="X2588">
        <v>0</v>
      </c>
      <c r="Y2588">
        <v>1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9.696</v>
      </c>
      <c r="AL2588">
        <v>10.969</v>
      </c>
      <c r="AM2588">
        <v>0</v>
      </c>
      <c r="AO2588">
        <v>0</v>
      </c>
      <c r="AP2588">
        <v>0</v>
      </c>
      <c r="AQ2588">
        <v>0</v>
      </c>
      <c r="AR2588">
        <v>1</v>
      </c>
      <c r="AS2588">
        <v>0</v>
      </c>
      <c r="AT2588">
        <v>1</v>
      </c>
      <c r="AU2588">
        <v>0</v>
      </c>
      <c r="AV2588">
        <v>1</v>
      </c>
      <c r="AW2588">
        <v>0</v>
      </c>
      <c r="AX2588">
        <v>1312</v>
      </c>
      <c r="AY2588">
        <f t="shared" si="290"/>
        <v>0</v>
      </c>
      <c r="AZ2588">
        <f t="shared" si="291"/>
        <v>0</v>
      </c>
      <c r="BA2588">
        <f t="shared" si="292"/>
        <v>13.8</v>
      </c>
      <c r="BB2588">
        <f t="shared" si="293"/>
        <v>0</v>
      </c>
      <c r="BC2588">
        <f t="shared" si="294"/>
        <v>0</v>
      </c>
      <c r="BD2588">
        <f t="shared" si="296"/>
        <v>13.8</v>
      </c>
      <c r="BE2588">
        <f t="shared" si="295"/>
        <v>0.161870441572947</v>
      </c>
    </row>
    <row r="2589" spans="1:57">
      <c r="A2589" t="s">
        <v>2450</v>
      </c>
      <c r="B2589">
        <v>1</v>
      </c>
      <c r="C2589">
        <v>10</v>
      </c>
      <c r="D2589">
        <v>69</v>
      </c>
      <c r="E2589">
        <v>0</v>
      </c>
      <c r="F2589">
        <v>0</v>
      </c>
      <c r="G2589">
        <v>4</v>
      </c>
      <c r="H2589">
        <v>5</v>
      </c>
      <c r="I2589">
        <v>0</v>
      </c>
      <c r="J2589">
        <v>15</v>
      </c>
      <c r="K2589">
        <v>1</v>
      </c>
      <c r="L2589">
        <v>1</v>
      </c>
      <c r="M2589">
        <v>1</v>
      </c>
      <c r="N2589">
        <v>33</v>
      </c>
      <c r="O2589">
        <v>36</v>
      </c>
      <c r="P2589">
        <v>0</v>
      </c>
      <c r="Q2589">
        <v>0</v>
      </c>
      <c r="R2589">
        <v>1</v>
      </c>
      <c r="S2589">
        <v>0</v>
      </c>
      <c r="T2589">
        <v>1</v>
      </c>
      <c r="U2589">
        <v>0</v>
      </c>
      <c r="V2589" t="s">
        <v>58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0.672</v>
      </c>
      <c r="AL2589">
        <v>1.088</v>
      </c>
      <c r="AM2589">
        <v>1</v>
      </c>
      <c r="AN2589">
        <v>121</v>
      </c>
      <c r="AO2589">
        <v>0</v>
      </c>
      <c r="AP2589">
        <v>0</v>
      </c>
      <c r="AQ2589">
        <v>0</v>
      </c>
      <c r="AR2589">
        <v>1</v>
      </c>
      <c r="AS2589">
        <v>0</v>
      </c>
      <c r="AT2589">
        <v>0</v>
      </c>
      <c r="AU2589">
        <v>1</v>
      </c>
      <c r="AV2589">
        <v>0</v>
      </c>
      <c r="AW2589">
        <v>0</v>
      </c>
      <c r="AX2589">
        <v>1312</v>
      </c>
      <c r="AY2589">
        <f t="shared" si="290"/>
        <v>36.9</v>
      </c>
      <c r="AZ2589">
        <f t="shared" si="291"/>
        <v>0</v>
      </c>
      <c r="BA2589">
        <f t="shared" si="292"/>
        <v>0</v>
      </c>
      <c r="BB2589">
        <f t="shared" si="293"/>
        <v>0</v>
      </c>
      <c r="BC2589">
        <f t="shared" si="294"/>
        <v>1052.7</v>
      </c>
      <c r="BD2589">
        <f t="shared" si="296"/>
        <v>1089.6</v>
      </c>
      <c r="BE2589">
        <f t="shared" si="295"/>
        <v>12.7807270389771</v>
      </c>
    </row>
    <row r="2590" spans="1:57">
      <c r="A2590" t="s">
        <v>2451</v>
      </c>
      <c r="B2590">
        <v>1</v>
      </c>
      <c r="C2590">
        <v>10</v>
      </c>
      <c r="D2590">
        <v>70</v>
      </c>
      <c r="E2590">
        <v>0</v>
      </c>
      <c r="F2590">
        <v>0</v>
      </c>
      <c r="G2590">
        <v>4</v>
      </c>
      <c r="H2590">
        <v>5</v>
      </c>
      <c r="I2590">
        <v>15</v>
      </c>
      <c r="J2590">
        <v>15</v>
      </c>
      <c r="K2590">
        <v>1</v>
      </c>
      <c r="L2590">
        <v>1</v>
      </c>
      <c r="M2590">
        <v>2</v>
      </c>
      <c r="N2590">
        <v>33</v>
      </c>
      <c r="O2590">
        <v>37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 t="s">
        <v>58</v>
      </c>
      <c r="W2590">
        <v>0</v>
      </c>
      <c r="X2590">
        <v>0</v>
      </c>
      <c r="Y2590">
        <v>1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7.671</v>
      </c>
      <c r="AL2590">
        <v>8.524</v>
      </c>
      <c r="AM2590">
        <v>2</v>
      </c>
      <c r="AN2590">
        <v>111</v>
      </c>
      <c r="AO2590">
        <v>1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1</v>
      </c>
      <c r="AV2590">
        <v>0</v>
      </c>
      <c r="AW2590">
        <v>1</v>
      </c>
      <c r="AX2590">
        <v>1312</v>
      </c>
      <c r="AY2590">
        <f t="shared" si="290"/>
        <v>0</v>
      </c>
      <c r="AZ2590">
        <f t="shared" si="291"/>
        <v>271.5</v>
      </c>
      <c r="BA2590">
        <f t="shared" si="292"/>
        <v>13.8</v>
      </c>
      <c r="BB2590">
        <f t="shared" si="293"/>
        <v>0</v>
      </c>
      <c r="BC2590">
        <f t="shared" si="294"/>
        <v>965.7</v>
      </c>
      <c r="BD2590">
        <f t="shared" si="296"/>
        <v>1251</v>
      </c>
      <c r="BE2590">
        <f t="shared" si="295"/>
        <v>14.673907420852</v>
      </c>
    </row>
    <row r="2591" spans="1:57">
      <c r="A2591" t="s">
        <v>2452</v>
      </c>
      <c r="B2591">
        <v>1</v>
      </c>
      <c r="C2591">
        <v>10</v>
      </c>
      <c r="D2591">
        <v>71</v>
      </c>
      <c r="E2591">
        <v>0</v>
      </c>
      <c r="F2591">
        <v>0</v>
      </c>
      <c r="G2591">
        <v>4</v>
      </c>
      <c r="H2591">
        <v>5</v>
      </c>
      <c r="I2591">
        <v>15</v>
      </c>
      <c r="J2591">
        <v>30</v>
      </c>
      <c r="K2591">
        <v>1</v>
      </c>
      <c r="L2591">
        <v>1</v>
      </c>
      <c r="M2591">
        <v>1</v>
      </c>
      <c r="N2591">
        <v>34</v>
      </c>
      <c r="O2591">
        <v>37</v>
      </c>
      <c r="P2591">
        <v>0</v>
      </c>
      <c r="Q2591">
        <v>0</v>
      </c>
      <c r="R2591">
        <v>1</v>
      </c>
      <c r="S2591">
        <v>0</v>
      </c>
      <c r="T2591">
        <v>1</v>
      </c>
      <c r="U2591">
        <v>0</v>
      </c>
      <c r="V2591" t="s">
        <v>58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0.902</v>
      </c>
      <c r="AL2591">
        <v>0.885</v>
      </c>
      <c r="AM2591">
        <v>1</v>
      </c>
      <c r="AN2591">
        <v>127</v>
      </c>
      <c r="AO2591">
        <v>0</v>
      </c>
      <c r="AP2591">
        <v>0</v>
      </c>
      <c r="AQ2591">
        <v>0</v>
      </c>
      <c r="AR2591">
        <v>1</v>
      </c>
      <c r="AS2591">
        <v>0</v>
      </c>
      <c r="AT2591">
        <v>0</v>
      </c>
      <c r="AU2591">
        <v>1</v>
      </c>
      <c r="AV2591">
        <v>0</v>
      </c>
      <c r="AW2591">
        <v>0</v>
      </c>
      <c r="AX2591">
        <v>1312</v>
      </c>
      <c r="AY2591">
        <f t="shared" si="290"/>
        <v>36.9</v>
      </c>
      <c r="AZ2591">
        <f t="shared" si="291"/>
        <v>271.5</v>
      </c>
      <c r="BA2591">
        <f t="shared" si="292"/>
        <v>0</v>
      </c>
      <c r="BB2591">
        <f t="shared" si="293"/>
        <v>0</v>
      </c>
      <c r="BC2591">
        <f t="shared" si="294"/>
        <v>1104.9</v>
      </c>
      <c r="BD2591">
        <f t="shared" si="296"/>
        <v>1413.3</v>
      </c>
      <c r="BE2591">
        <f t="shared" si="295"/>
        <v>16.5776445706555</v>
      </c>
    </row>
    <row r="2592" spans="1:57">
      <c r="A2592" t="s">
        <v>2453</v>
      </c>
      <c r="B2592">
        <v>1</v>
      </c>
      <c r="C2592">
        <v>10</v>
      </c>
      <c r="D2592">
        <v>72</v>
      </c>
      <c r="E2592">
        <v>0</v>
      </c>
      <c r="F2592">
        <v>0</v>
      </c>
      <c r="G2592">
        <v>4</v>
      </c>
      <c r="H2592">
        <v>5</v>
      </c>
      <c r="I2592">
        <v>30</v>
      </c>
      <c r="J2592">
        <v>30</v>
      </c>
      <c r="K2592">
        <v>1</v>
      </c>
      <c r="L2592">
        <v>2</v>
      </c>
      <c r="M2592">
        <v>2</v>
      </c>
      <c r="N2592">
        <v>34</v>
      </c>
      <c r="O2592">
        <v>38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 t="s">
        <v>58</v>
      </c>
      <c r="W2592">
        <v>1</v>
      </c>
      <c r="X2592">
        <v>0</v>
      </c>
      <c r="Y2592">
        <v>1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0.615</v>
      </c>
      <c r="AL2592">
        <v>0.797</v>
      </c>
      <c r="AM2592">
        <v>0</v>
      </c>
      <c r="AO2592">
        <v>0</v>
      </c>
      <c r="AP2592">
        <v>1</v>
      </c>
      <c r="AQ2592">
        <v>0</v>
      </c>
      <c r="AR2592">
        <v>0</v>
      </c>
      <c r="AS2592">
        <v>0</v>
      </c>
      <c r="AT2592">
        <v>1</v>
      </c>
      <c r="AU2592">
        <v>0</v>
      </c>
      <c r="AV2592">
        <v>0</v>
      </c>
      <c r="AW2592">
        <v>0</v>
      </c>
      <c r="AX2592">
        <v>1312</v>
      </c>
      <c r="AY2592">
        <f t="shared" si="290"/>
        <v>0</v>
      </c>
      <c r="AZ2592">
        <f t="shared" si="291"/>
        <v>543</v>
      </c>
      <c r="BA2592">
        <f t="shared" si="292"/>
        <v>13.8</v>
      </c>
      <c r="BB2592">
        <f t="shared" si="293"/>
        <v>0</v>
      </c>
      <c r="BC2592">
        <f t="shared" si="294"/>
        <v>0</v>
      </c>
      <c r="BD2592">
        <f t="shared" si="296"/>
        <v>556.8</v>
      </c>
      <c r="BE2592">
        <f t="shared" si="295"/>
        <v>6.53112042520413</v>
      </c>
    </row>
    <row r="2593" spans="1:57">
      <c r="A2593" t="s">
        <v>2454</v>
      </c>
      <c r="B2593">
        <v>1</v>
      </c>
      <c r="C2593">
        <v>10</v>
      </c>
      <c r="D2593">
        <v>73</v>
      </c>
      <c r="E2593">
        <v>0</v>
      </c>
      <c r="F2593">
        <v>0</v>
      </c>
      <c r="G2593">
        <v>4</v>
      </c>
      <c r="H2593">
        <v>5</v>
      </c>
      <c r="I2593">
        <v>30</v>
      </c>
      <c r="J2593">
        <v>40</v>
      </c>
      <c r="K2593">
        <v>1</v>
      </c>
      <c r="L2593">
        <v>1</v>
      </c>
      <c r="M2593">
        <v>1</v>
      </c>
      <c r="N2593">
        <v>35</v>
      </c>
      <c r="O2593">
        <v>38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 t="s">
        <v>58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1</v>
      </c>
      <c r="AG2593">
        <v>0</v>
      </c>
      <c r="AH2593">
        <v>0</v>
      </c>
      <c r="AI2593">
        <v>0</v>
      </c>
      <c r="AJ2593">
        <v>1</v>
      </c>
      <c r="AK2593">
        <v>5.595</v>
      </c>
      <c r="AL2593">
        <v>8.081</v>
      </c>
      <c r="AM2593">
        <v>1</v>
      </c>
      <c r="AN2593">
        <v>120</v>
      </c>
      <c r="AO2593">
        <v>0</v>
      </c>
      <c r="AP2593">
        <v>0</v>
      </c>
      <c r="AQ2593">
        <v>0</v>
      </c>
      <c r="AR2593">
        <v>0</v>
      </c>
      <c r="AS2593">
        <v>1</v>
      </c>
      <c r="AT2593">
        <v>0</v>
      </c>
      <c r="AU2593">
        <v>1</v>
      </c>
      <c r="AV2593">
        <v>1</v>
      </c>
      <c r="AW2593">
        <v>0</v>
      </c>
      <c r="AX2593">
        <v>1312</v>
      </c>
      <c r="AY2593">
        <f t="shared" si="290"/>
        <v>0</v>
      </c>
      <c r="AZ2593">
        <f t="shared" si="291"/>
        <v>543</v>
      </c>
      <c r="BA2593">
        <f t="shared" si="292"/>
        <v>0</v>
      </c>
      <c r="BB2593">
        <f t="shared" si="293"/>
        <v>0</v>
      </c>
      <c r="BC2593">
        <f t="shared" si="294"/>
        <v>1044</v>
      </c>
      <c r="BD2593">
        <f t="shared" si="296"/>
        <v>1587</v>
      </c>
      <c r="BE2593">
        <f t="shared" si="295"/>
        <v>18.6151007808889</v>
      </c>
    </row>
    <row r="2594" spans="1:57">
      <c r="A2594" t="s">
        <v>2455</v>
      </c>
      <c r="B2594">
        <v>1</v>
      </c>
      <c r="C2594">
        <v>10</v>
      </c>
      <c r="D2594">
        <v>74</v>
      </c>
      <c r="E2594">
        <v>0</v>
      </c>
      <c r="F2594">
        <v>0</v>
      </c>
      <c r="G2594">
        <v>4</v>
      </c>
      <c r="H2594">
        <v>5</v>
      </c>
      <c r="I2594">
        <v>40</v>
      </c>
      <c r="J2594">
        <v>40</v>
      </c>
      <c r="K2594">
        <v>1</v>
      </c>
      <c r="L2594">
        <v>1</v>
      </c>
      <c r="M2594">
        <v>1</v>
      </c>
      <c r="N2594">
        <v>36</v>
      </c>
      <c r="O2594">
        <v>38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 t="s">
        <v>58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3.834</v>
      </c>
      <c r="AL2594">
        <v>4.563</v>
      </c>
      <c r="AM2594">
        <v>1</v>
      </c>
      <c r="AN2594">
        <v>108</v>
      </c>
      <c r="AO2594">
        <v>0</v>
      </c>
      <c r="AP2594">
        <v>0</v>
      </c>
      <c r="AQ2594">
        <v>1</v>
      </c>
      <c r="AR2594">
        <v>0</v>
      </c>
      <c r="AS2594">
        <v>0</v>
      </c>
      <c r="AT2594">
        <v>0</v>
      </c>
      <c r="AU2594">
        <v>1</v>
      </c>
      <c r="AV2594">
        <v>1</v>
      </c>
      <c r="AW2594">
        <v>0</v>
      </c>
      <c r="AX2594">
        <v>1312</v>
      </c>
      <c r="AY2594">
        <f t="shared" si="290"/>
        <v>0</v>
      </c>
      <c r="AZ2594">
        <f t="shared" si="291"/>
        <v>724</v>
      </c>
      <c r="BA2594">
        <f t="shared" si="292"/>
        <v>0</v>
      </c>
      <c r="BB2594">
        <f t="shared" si="293"/>
        <v>0</v>
      </c>
      <c r="BC2594">
        <f t="shared" si="294"/>
        <v>939.6</v>
      </c>
      <c r="BD2594">
        <f t="shared" si="296"/>
        <v>1663.6</v>
      </c>
      <c r="BE2594">
        <f t="shared" si="295"/>
        <v>19.5135990290402</v>
      </c>
    </row>
    <row r="2595" spans="1:57">
      <c r="A2595" t="s">
        <v>722</v>
      </c>
      <c r="B2595">
        <v>1</v>
      </c>
      <c r="C2595">
        <v>10</v>
      </c>
      <c r="D2595">
        <v>75</v>
      </c>
      <c r="E2595">
        <v>0</v>
      </c>
      <c r="F2595">
        <v>0</v>
      </c>
      <c r="G2595">
        <v>4</v>
      </c>
      <c r="H2595">
        <v>5</v>
      </c>
      <c r="I2595">
        <v>45</v>
      </c>
      <c r="J2595">
        <v>40</v>
      </c>
      <c r="K2595">
        <v>1</v>
      </c>
      <c r="L2595">
        <v>2</v>
      </c>
      <c r="M2595">
        <v>2</v>
      </c>
      <c r="N2595">
        <v>36</v>
      </c>
      <c r="O2595">
        <v>39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 t="s">
        <v>58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26.926</v>
      </c>
      <c r="AL2595">
        <v>30.429</v>
      </c>
      <c r="AM2595">
        <v>8</v>
      </c>
      <c r="AN2595">
        <v>107</v>
      </c>
      <c r="AO2595">
        <v>1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1</v>
      </c>
      <c r="AV2595">
        <v>0</v>
      </c>
      <c r="AW2595">
        <v>1</v>
      </c>
      <c r="AX2595">
        <v>1312</v>
      </c>
      <c r="AY2595">
        <f t="shared" si="290"/>
        <v>0</v>
      </c>
      <c r="AZ2595">
        <f t="shared" si="291"/>
        <v>814.5</v>
      </c>
      <c r="BA2595">
        <f t="shared" si="292"/>
        <v>0</v>
      </c>
      <c r="BB2595">
        <f t="shared" si="293"/>
        <v>0</v>
      </c>
      <c r="BC2595">
        <f t="shared" si="294"/>
        <v>930.9</v>
      </c>
      <c r="BD2595">
        <f t="shared" si="296"/>
        <v>1745.4</v>
      </c>
      <c r="BE2595">
        <f t="shared" si="295"/>
        <v>20.4730919363349</v>
      </c>
    </row>
    <row r="2596" spans="1:57">
      <c r="A2596" t="s">
        <v>724</v>
      </c>
      <c r="B2596">
        <v>1</v>
      </c>
      <c r="C2596">
        <v>10</v>
      </c>
      <c r="D2596">
        <v>76</v>
      </c>
      <c r="E2596">
        <v>0</v>
      </c>
      <c r="F2596">
        <v>0</v>
      </c>
      <c r="G2596">
        <v>4</v>
      </c>
      <c r="H2596">
        <v>5</v>
      </c>
      <c r="I2596">
        <v>40</v>
      </c>
      <c r="J2596">
        <v>40</v>
      </c>
      <c r="K2596">
        <v>1</v>
      </c>
      <c r="L2596">
        <v>2</v>
      </c>
      <c r="M2596">
        <v>2</v>
      </c>
      <c r="N2596">
        <v>36</v>
      </c>
      <c r="O2596">
        <v>40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 t="s">
        <v>58</v>
      </c>
      <c r="W2596">
        <v>0</v>
      </c>
      <c r="X2596">
        <v>0</v>
      </c>
      <c r="Y2596">
        <v>1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22.552</v>
      </c>
      <c r="AL2596">
        <v>35.092</v>
      </c>
      <c r="AM2596">
        <v>6</v>
      </c>
      <c r="AN2596">
        <v>94</v>
      </c>
      <c r="AO2596">
        <v>0</v>
      </c>
      <c r="AP2596">
        <v>1</v>
      </c>
      <c r="AQ2596">
        <v>0</v>
      </c>
      <c r="AR2596">
        <v>0</v>
      </c>
      <c r="AS2596">
        <v>0</v>
      </c>
      <c r="AT2596">
        <v>0</v>
      </c>
      <c r="AU2596">
        <v>1</v>
      </c>
      <c r="AV2596">
        <v>1</v>
      </c>
      <c r="AW2596">
        <v>0</v>
      </c>
      <c r="AX2596">
        <v>1312</v>
      </c>
      <c r="AY2596">
        <f t="shared" si="290"/>
        <v>0</v>
      </c>
      <c r="AZ2596">
        <f t="shared" si="291"/>
        <v>724</v>
      </c>
      <c r="BA2596">
        <f t="shared" si="292"/>
        <v>13.8</v>
      </c>
      <c r="BB2596">
        <f t="shared" si="293"/>
        <v>0</v>
      </c>
      <c r="BC2596">
        <f t="shared" si="294"/>
        <v>817.8</v>
      </c>
      <c r="BD2596">
        <f t="shared" si="296"/>
        <v>1555.6</v>
      </c>
      <c r="BE2596">
        <f t="shared" si="295"/>
        <v>18.2467868775998</v>
      </c>
    </row>
    <row r="2597" spans="1:57">
      <c r="A2597" t="s">
        <v>2456</v>
      </c>
      <c r="B2597">
        <v>1</v>
      </c>
      <c r="C2597">
        <v>10</v>
      </c>
      <c r="D2597">
        <v>77</v>
      </c>
      <c r="E2597">
        <v>0</v>
      </c>
      <c r="F2597">
        <v>0</v>
      </c>
      <c r="G2597">
        <v>4</v>
      </c>
      <c r="H2597">
        <v>5</v>
      </c>
      <c r="I2597">
        <v>40</v>
      </c>
      <c r="J2597">
        <v>45</v>
      </c>
      <c r="K2597">
        <v>1</v>
      </c>
      <c r="L2597">
        <v>1</v>
      </c>
      <c r="M2597">
        <v>2</v>
      </c>
      <c r="N2597">
        <v>36</v>
      </c>
      <c r="O2597">
        <v>41</v>
      </c>
      <c r="P2597">
        <v>2</v>
      </c>
      <c r="Q2597">
        <v>2</v>
      </c>
      <c r="R2597">
        <v>0</v>
      </c>
      <c r="S2597">
        <v>0</v>
      </c>
      <c r="T2597">
        <v>0</v>
      </c>
      <c r="U2597">
        <v>0</v>
      </c>
      <c r="V2597" t="s">
        <v>58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1</v>
      </c>
      <c r="AG2597">
        <v>0</v>
      </c>
      <c r="AH2597">
        <v>1</v>
      </c>
      <c r="AI2597">
        <v>0</v>
      </c>
      <c r="AJ2597">
        <v>0</v>
      </c>
      <c r="AK2597">
        <v>47.012</v>
      </c>
      <c r="AL2597">
        <v>48.665</v>
      </c>
      <c r="AM2597">
        <v>16</v>
      </c>
      <c r="AN2597">
        <v>120</v>
      </c>
      <c r="AO2597">
        <v>0</v>
      </c>
      <c r="AP2597">
        <v>0</v>
      </c>
      <c r="AQ2597">
        <v>0</v>
      </c>
      <c r="AR2597">
        <v>0</v>
      </c>
      <c r="AS2597">
        <v>1</v>
      </c>
      <c r="AT2597">
        <v>0</v>
      </c>
      <c r="AU2597">
        <v>1</v>
      </c>
      <c r="AV2597">
        <v>0</v>
      </c>
      <c r="AW2597">
        <v>1</v>
      </c>
      <c r="AX2597">
        <v>1312</v>
      </c>
      <c r="AY2597">
        <f t="shared" si="290"/>
        <v>0</v>
      </c>
      <c r="AZ2597">
        <f t="shared" si="291"/>
        <v>724</v>
      </c>
      <c r="BA2597">
        <f t="shared" si="292"/>
        <v>0</v>
      </c>
      <c r="BB2597">
        <f t="shared" si="293"/>
        <v>0</v>
      </c>
      <c r="BC2597">
        <f t="shared" si="294"/>
        <v>1044</v>
      </c>
      <c r="BD2597">
        <f t="shared" si="296"/>
        <v>1768</v>
      </c>
      <c r="BE2597">
        <f t="shared" si="295"/>
        <v>20.738184108766</v>
      </c>
    </row>
    <row r="2598" spans="1:57">
      <c r="A2598" t="s">
        <v>2457</v>
      </c>
      <c r="B2598">
        <v>2</v>
      </c>
      <c r="C2598">
        <v>1</v>
      </c>
      <c r="D2598">
        <v>78</v>
      </c>
      <c r="E2598">
        <v>0</v>
      </c>
      <c r="F2598">
        <v>1</v>
      </c>
      <c r="G2598">
        <v>0</v>
      </c>
      <c r="H2598">
        <v>0</v>
      </c>
      <c r="I2598">
        <v>0</v>
      </c>
      <c r="J2598">
        <v>0</v>
      </c>
      <c r="K2598">
        <v>2</v>
      </c>
      <c r="L2598">
        <v>1</v>
      </c>
      <c r="M2598">
        <v>2</v>
      </c>
      <c r="N2598">
        <v>36</v>
      </c>
      <c r="O2598">
        <v>42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 t="s">
        <v>58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6.519</v>
      </c>
      <c r="AL2598">
        <v>5.783</v>
      </c>
      <c r="AM2598">
        <v>1</v>
      </c>
      <c r="AN2598">
        <v>114</v>
      </c>
      <c r="AO2598">
        <v>0</v>
      </c>
      <c r="AP2598">
        <v>0</v>
      </c>
      <c r="AQ2598">
        <v>0</v>
      </c>
      <c r="AR2598">
        <v>1</v>
      </c>
      <c r="AS2598">
        <v>0</v>
      </c>
      <c r="AT2598">
        <v>0</v>
      </c>
      <c r="AU2598">
        <v>1</v>
      </c>
      <c r="AV2598">
        <v>1</v>
      </c>
      <c r="AW2598">
        <v>0</v>
      </c>
      <c r="AX2598">
        <v>1312</v>
      </c>
      <c r="AY2598">
        <f t="shared" si="290"/>
        <v>0</v>
      </c>
      <c r="AZ2598">
        <f t="shared" si="291"/>
        <v>0</v>
      </c>
      <c r="BA2598">
        <f t="shared" si="292"/>
        <v>0</v>
      </c>
      <c r="BB2598">
        <f t="shared" si="293"/>
        <v>0</v>
      </c>
      <c r="BC2598">
        <f t="shared" si="294"/>
        <v>991.8</v>
      </c>
      <c r="BD2598">
        <f t="shared" si="296"/>
        <v>991.8</v>
      </c>
      <c r="BE2598">
        <f t="shared" si="295"/>
        <v>11.6335582573949</v>
      </c>
    </row>
    <row r="2599" spans="1:57">
      <c r="A2599" t="s">
        <v>2458</v>
      </c>
      <c r="B2599">
        <v>2</v>
      </c>
      <c r="C2599">
        <v>1</v>
      </c>
      <c r="D2599">
        <v>79</v>
      </c>
      <c r="E2599">
        <v>0</v>
      </c>
      <c r="F2599">
        <v>1</v>
      </c>
      <c r="G2599">
        <v>0</v>
      </c>
      <c r="H2599">
        <v>0</v>
      </c>
      <c r="I2599">
        <v>0</v>
      </c>
      <c r="J2599">
        <v>15</v>
      </c>
      <c r="K2599">
        <v>2</v>
      </c>
      <c r="L2599">
        <v>1</v>
      </c>
      <c r="M2599">
        <v>1</v>
      </c>
      <c r="N2599">
        <v>37</v>
      </c>
      <c r="O2599">
        <v>42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 t="s">
        <v>58</v>
      </c>
      <c r="W2599">
        <v>0</v>
      </c>
      <c r="X2599">
        <v>0</v>
      </c>
      <c r="Y2599">
        <v>0</v>
      </c>
      <c r="Z2599">
        <v>1</v>
      </c>
      <c r="AA2599">
        <v>0</v>
      </c>
      <c r="AB2599">
        <v>1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24.885</v>
      </c>
      <c r="AL2599">
        <v>17.061</v>
      </c>
      <c r="AM2599">
        <v>4</v>
      </c>
      <c r="AN2599">
        <v>118</v>
      </c>
      <c r="AO2599">
        <v>0</v>
      </c>
      <c r="AP2599">
        <v>1</v>
      </c>
      <c r="AQ2599">
        <v>0</v>
      </c>
      <c r="AR2599">
        <v>0</v>
      </c>
      <c r="AS2599">
        <v>0</v>
      </c>
      <c r="AT2599">
        <v>0</v>
      </c>
      <c r="AU2599">
        <v>1</v>
      </c>
      <c r="AV2599">
        <v>0</v>
      </c>
      <c r="AW2599">
        <v>1</v>
      </c>
      <c r="AX2599">
        <v>1312</v>
      </c>
      <c r="AY2599">
        <f t="shared" si="290"/>
        <v>0</v>
      </c>
      <c r="AZ2599">
        <f t="shared" si="291"/>
        <v>0</v>
      </c>
      <c r="BA2599">
        <f t="shared" si="292"/>
        <v>0</v>
      </c>
      <c r="BB2599">
        <f t="shared" si="293"/>
        <v>0</v>
      </c>
      <c r="BC2599">
        <f t="shared" si="294"/>
        <v>1026.6</v>
      </c>
      <c r="BD2599">
        <f t="shared" si="296"/>
        <v>1026.6</v>
      </c>
      <c r="BE2599">
        <f t="shared" si="295"/>
        <v>12.0417532839701</v>
      </c>
    </row>
    <row r="2600" spans="1:57">
      <c r="A2600" t="s">
        <v>1263</v>
      </c>
      <c r="B2600">
        <v>2</v>
      </c>
      <c r="C2600">
        <v>1</v>
      </c>
      <c r="D2600">
        <v>80</v>
      </c>
      <c r="E2600">
        <v>0</v>
      </c>
      <c r="F2600">
        <v>1</v>
      </c>
      <c r="G2600">
        <v>0</v>
      </c>
      <c r="H2600">
        <v>0</v>
      </c>
      <c r="I2600">
        <v>15</v>
      </c>
      <c r="J2600">
        <v>15</v>
      </c>
      <c r="K2600">
        <v>2</v>
      </c>
      <c r="L2600">
        <v>1</v>
      </c>
      <c r="M2600">
        <v>2</v>
      </c>
      <c r="N2600">
        <v>37</v>
      </c>
      <c r="O2600">
        <v>43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 t="s">
        <v>58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6.365</v>
      </c>
      <c r="AL2600">
        <v>4.966</v>
      </c>
      <c r="AM2600">
        <v>1</v>
      </c>
      <c r="AN2600">
        <v>115</v>
      </c>
      <c r="AO2600">
        <v>0</v>
      </c>
      <c r="AP2600">
        <v>0</v>
      </c>
      <c r="AQ2600">
        <v>0</v>
      </c>
      <c r="AR2600">
        <v>1</v>
      </c>
      <c r="AS2600">
        <v>0</v>
      </c>
      <c r="AT2600">
        <v>1</v>
      </c>
      <c r="AU2600">
        <v>0</v>
      </c>
      <c r="AV2600">
        <v>1</v>
      </c>
      <c r="AW2600">
        <v>0</v>
      </c>
      <c r="AX2600">
        <v>1312</v>
      </c>
      <c r="AY2600">
        <f t="shared" si="290"/>
        <v>0</v>
      </c>
      <c r="AZ2600">
        <f t="shared" si="291"/>
        <v>271.5</v>
      </c>
      <c r="BA2600">
        <f t="shared" si="292"/>
        <v>0</v>
      </c>
      <c r="BB2600">
        <f t="shared" si="293"/>
        <v>0</v>
      </c>
      <c r="BC2600">
        <f t="shared" si="294"/>
        <v>1000.5</v>
      </c>
      <c r="BD2600">
        <f t="shared" si="296"/>
        <v>1272</v>
      </c>
      <c r="BE2600">
        <f t="shared" si="295"/>
        <v>14.9202320058543</v>
      </c>
    </row>
    <row r="2601" spans="1:57">
      <c r="A2601" t="s">
        <v>2459</v>
      </c>
      <c r="B2601">
        <v>2</v>
      </c>
      <c r="C2601">
        <v>1</v>
      </c>
      <c r="D2601">
        <v>81</v>
      </c>
      <c r="E2601">
        <v>0</v>
      </c>
      <c r="F2601">
        <v>1</v>
      </c>
      <c r="G2601">
        <v>0</v>
      </c>
      <c r="H2601">
        <v>0</v>
      </c>
      <c r="I2601">
        <v>15</v>
      </c>
      <c r="J2601">
        <v>30</v>
      </c>
      <c r="K2601">
        <v>2</v>
      </c>
      <c r="L2601">
        <v>1</v>
      </c>
      <c r="M2601">
        <v>2</v>
      </c>
      <c r="N2601">
        <v>37</v>
      </c>
      <c r="O2601">
        <v>44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 t="s">
        <v>58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1</v>
      </c>
      <c r="AC2601">
        <v>0</v>
      </c>
      <c r="AD2601">
        <v>1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20.894</v>
      </c>
      <c r="AL2601">
        <v>16.008</v>
      </c>
      <c r="AM2601">
        <v>3</v>
      </c>
      <c r="AN2601">
        <v>99</v>
      </c>
      <c r="AO2601">
        <v>0</v>
      </c>
      <c r="AP2601">
        <v>0</v>
      </c>
      <c r="AQ2601">
        <v>0</v>
      </c>
      <c r="AR2601">
        <v>0</v>
      </c>
      <c r="AS2601">
        <v>1</v>
      </c>
      <c r="AT2601">
        <v>1</v>
      </c>
      <c r="AU2601">
        <v>0</v>
      </c>
      <c r="AV2601">
        <v>1</v>
      </c>
      <c r="AW2601">
        <v>0</v>
      </c>
      <c r="AX2601">
        <v>1312</v>
      </c>
      <c r="AY2601">
        <f t="shared" si="290"/>
        <v>0</v>
      </c>
      <c r="AZ2601">
        <f t="shared" si="291"/>
        <v>271.5</v>
      </c>
      <c r="BA2601">
        <f t="shared" si="292"/>
        <v>0</v>
      </c>
      <c r="BB2601">
        <f t="shared" si="293"/>
        <v>0</v>
      </c>
      <c r="BC2601">
        <f t="shared" si="294"/>
        <v>861.3</v>
      </c>
      <c r="BD2601">
        <f t="shared" si="296"/>
        <v>1132.8</v>
      </c>
      <c r="BE2601">
        <f t="shared" si="295"/>
        <v>13.2874518995532</v>
      </c>
    </row>
    <row r="2602" spans="1:57">
      <c r="A2602" t="s">
        <v>1723</v>
      </c>
      <c r="B2602">
        <v>2</v>
      </c>
      <c r="C2602">
        <v>1</v>
      </c>
      <c r="D2602">
        <v>82</v>
      </c>
      <c r="E2602">
        <v>0</v>
      </c>
      <c r="F2602">
        <v>1</v>
      </c>
      <c r="G2602">
        <v>0</v>
      </c>
      <c r="H2602">
        <v>0</v>
      </c>
      <c r="I2602">
        <v>15</v>
      </c>
      <c r="J2602">
        <v>40</v>
      </c>
      <c r="K2602">
        <v>2</v>
      </c>
      <c r="L2602">
        <v>1</v>
      </c>
      <c r="M2602">
        <v>2</v>
      </c>
      <c r="N2602">
        <v>37</v>
      </c>
      <c r="O2602">
        <v>45</v>
      </c>
      <c r="P2602">
        <v>2</v>
      </c>
      <c r="Q2602">
        <v>0</v>
      </c>
      <c r="R2602">
        <v>0</v>
      </c>
      <c r="S2602">
        <v>0</v>
      </c>
      <c r="T2602">
        <v>0</v>
      </c>
      <c r="U2602">
        <v>0</v>
      </c>
      <c r="V2602" t="s">
        <v>58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7.514</v>
      </c>
      <c r="AL2602">
        <v>9.315</v>
      </c>
      <c r="AM2602">
        <v>1</v>
      </c>
      <c r="AN2602">
        <v>119</v>
      </c>
      <c r="AO2602">
        <v>0</v>
      </c>
      <c r="AP2602">
        <v>0</v>
      </c>
      <c r="AQ2602">
        <v>0</v>
      </c>
      <c r="AR2602">
        <v>0</v>
      </c>
      <c r="AS2602">
        <v>1</v>
      </c>
      <c r="AT2602">
        <v>1</v>
      </c>
      <c r="AU2602">
        <v>0</v>
      </c>
      <c r="AV2602">
        <v>1</v>
      </c>
      <c r="AW2602">
        <v>0</v>
      </c>
      <c r="AX2602">
        <v>1312</v>
      </c>
      <c r="AY2602">
        <f t="shared" si="290"/>
        <v>0</v>
      </c>
      <c r="AZ2602">
        <f t="shared" si="291"/>
        <v>271.5</v>
      </c>
      <c r="BA2602">
        <f t="shared" si="292"/>
        <v>0</v>
      </c>
      <c r="BB2602">
        <f t="shared" si="293"/>
        <v>0</v>
      </c>
      <c r="BC2602">
        <f t="shared" si="294"/>
        <v>1035.3</v>
      </c>
      <c r="BD2602">
        <f t="shared" si="296"/>
        <v>1306.8</v>
      </c>
      <c r="BE2602">
        <f t="shared" si="295"/>
        <v>15.3284270324295</v>
      </c>
    </row>
    <row r="2603" spans="1:57">
      <c r="A2603" t="s">
        <v>1267</v>
      </c>
      <c r="B2603">
        <v>2</v>
      </c>
      <c r="C2603">
        <v>2</v>
      </c>
      <c r="D2603">
        <v>83</v>
      </c>
      <c r="E2603">
        <v>0</v>
      </c>
      <c r="F2603">
        <v>1</v>
      </c>
      <c r="G2603">
        <v>0</v>
      </c>
      <c r="H2603">
        <v>1</v>
      </c>
      <c r="I2603">
        <v>0</v>
      </c>
      <c r="J2603">
        <v>0</v>
      </c>
      <c r="K2603">
        <v>1</v>
      </c>
      <c r="L2603">
        <v>1</v>
      </c>
      <c r="M2603">
        <v>1</v>
      </c>
      <c r="N2603">
        <v>38</v>
      </c>
      <c r="O2603">
        <v>45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 t="s">
        <v>58</v>
      </c>
      <c r="W2603">
        <v>0</v>
      </c>
      <c r="X2603">
        <v>0</v>
      </c>
      <c r="Y2603">
        <v>0</v>
      </c>
      <c r="Z2603">
        <v>0</v>
      </c>
      <c r="AA2603">
        <v>1</v>
      </c>
      <c r="AB2603">
        <v>0</v>
      </c>
      <c r="AC2603">
        <v>1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21.535</v>
      </c>
      <c r="AL2603">
        <v>14.696</v>
      </c>
      <c r="AM2603">
        <v>3</v>
      </c>
      <c r="AN2603">
        <v>115</v>
      </c>
      <c r="AO2603">
        <v>1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1</v>
      </c>
      <c r="AV2603">
        <v>0</v>
      </c>
      <c r="AW2603">
        <v>1</v>
      </c>
      <c r="AX2603">
        <v>1312</v>
      </c>
      <c r="AY2603">
        <f t="shared" si="290"/>
        <v>0</v>
      </c>
      <c r="AZ2603">
        <f t="shared" si="291"/>
        <v>0</v>
      </c>
      <c r="BA2603">
        <f t="shared" si="292"/>
        <v>0</v>
      </c>
      <c r="BB2603">
        <f t="shared" si="293"/>
        <v>0</v>
      </c>
      <c r="BC2603">
        <f t="shared" si="294"/>
        <v>1000.5</v>
      </c>
      <c r="BD2603">
        <f t="shared" si="296"/>
        <v>1000.5</v>
      </c>
      <c r="BE2603">
        <f t="shared" si="295"/>
        <v>11.7356070140387</v>
      </c>
    </row>
    <row r="2604" spans="1:57">
      <c r="A2604" t="s">
        <v>2460</v>
      </c>
      <c r="B2604">
        <v>2</v>
      </c>
      <c r="C2604">
        <v>2</v>
      </c>
      <c r="D2604">
        <v>84</v>
      </c>
      <c r="E2604">
        <v>0</v>
      </c>
      <c r="F2604">
        <v>1</v>
      </c>
      <c r="G2604">
        <v>0</v>
      </c>
      <c r="H2604">
        <v>1</v>
      </c>
      <c r="I2604">
        <v>15</v>
      </c>
      <c r="J2604">
        <v>0</v>
      </c>
      <c r="K2604">
        <v>1</v>
      </c>
      <c r="L2604">
        <v>2</v>
      </c>
      <c r="M2604">
        <v>1</v>
      </c>
      <c r="N2604">
        <v>39</v>
      </c>
      <c r="O2604">
        <v>45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 t="s">
        <v>58</v>
      </c>
      <c r="W2604">
        <v>0</v>
      </c>
      <c r="X2604">
        <v>0</v>
      </c>
      <c r="Y2604">
        <v>0</v>
      </c>
      <c r="Z2604">
        <v>1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13.486</v>
      </c>
      <c r="AL2604">
        <v>11.033</v>
      </c>
      <c r="AM2604">
        <v>3</v>
      </c>
      <c r="AN2604">
        <v>110</v>
      </c>
      <c r="AO2604">
        <v>0</v>
      </c>
      <c r="AP2604">
        <v>0</v>
      </c>
      <c r="AQ2604">
        <v>1</v>
      </c>
      <c r="AR2604">
        <v>0</v>
      </c>
      <c r="AS2604">
        <v>0</v>
      </c>
      <c r="AT2604">
        <v>0</v>
      </c>
      <c r="AU2604">
        <v>1</v>
      </c>
      <c r="AV2604">
        <v>0</v>
      </c>
      <c r="AW2604">
        <v>1</v>
      </c>
      <c r="AX2604">
        <v>1312</v>
      </c>
      <c r="AY2604">
        <f t="shared" si="290"/>
        <v>0</v>
      </c>
      <c r="AZ2604">
        <f t="shared" si="291"/>
        <v>271.5</v>
      </c>
      <c r="BA2604">
        <f t="shared" si="292"/>
        <v>0</v>
      </c>
      <c r="BB2604">
        <f t="shared" si="293"/>
        <v>0</v>
      </c>
      <c r="BC2604">
        <f t="shared" si="294"/>
        <v>957</v>
      </c>
      <c r="BD2604">
        <f t="shared" si="296"/>
        <v>1228.5</v>
      </c>
      <c r="BE2604">
        <f t="shared" si="295"/>
        <v>14.4099882226352</v>
      </c>
    </row>
    <row r="2605" spans="1:57">
      <c r="A2605" t="s">
        <v>2461</v>
      </c>
      <c r="B2605">
        <v>2</v>
      </c>
      <c r="C2605">
        <v>2</v>
      </c>
      <c r="D2605">
        <v>85</v>
      </c>
      <c r="E2605">
        <v>0</v>
      </c>
      <c r="F2605">
        <v>1</v>
      </c>
      <c r="G2605">
        <v>0</v>
      </c>
      <c r="H2605">
        <v>1</v>
      </c>
      <c r="I2605">
        <v>30</v>
      </c>
      <c r="J2605">
        <v>0</v>
      </c>
      <c r="K2605">
        <v>1</v>
      </c>
      <c r="L2605">
        <v>2</v>
      </c>
      <c r="M2605">
        <v>2</v>
      </c>
      <c r="N2605">
        <v>39</v>
      </c>
      <c r="O2605">
        <v>46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 t="s">
        <v>58</v>
      </c>
      <c r="W2605">
        <v>1</v>
      </c>
      <c r="X2605">
        <v>0</v>
      </c>
      <c r="Y2605">
        <v>1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1.936</v>
      </c>
      <c r="AL2605">
        <v>2.079</v>
      </c>
      <c r="AM2605">
        <v>0</v>
      </c>
      <c r="AO2605">
        <v>0</v>
      </c>
      <c r="AP2605">
        <v>1</v>
      </c>
      <c r="AQ2605">
        <v>0</v>
      </c>
      <c r="AR2605">
        <v>0</v>
      </c>
      <c r="AS2605">
        <v>0</v>
      </c>
      <c r="AT2605">
        <v>1</v>
      </c>
      <c r="AU2605">
        <v>0</v>
      </c>
      <c r="AV2605">
        <v>0</v>
      </c>
      <c r="AW2605">
        <v>0</v>
      </c>
      <c r="AX2605">
        <v>1312</v>
      </c>
      <c r="AY2605">
        <f t="shared" si="290"/>
        <v>0</v>
      </c>
      <c r="AZ2605">
        <f t="shared" si="291"/>
        <v>543</v>
      </c>
      <c r="BA2605">
        <f t="shared" si="292"/>
        <v>13.8</v>
      </c>
      <c r="BB2605">
        <f t="shared" si="293"/>
        <v>0</v>
      </c>
      <c r="BC2605">
        <f t="shared" si="294"/>
        <v>0</v>
      </c>
      <c r="BD2605">
        <f t="shared" si="296"/>
        <v>556.8</v>
      </c>
      <c r="BE2605">
        <f t="shared" si="295"/>
        <v>6.53112042520413</v>
      </c>
    </row>
    <row r="2606" spans="1:57">
      <c r="A2606" t="s">
        <v>2462</v>
      </c>
      <c r="B2606">
        <v>2</v>
      </c>
      <c r="C2606">
        <v>2</v>
      </c>
      <c r="D2606">
        <v>86</v>
      </c>
      <c r="E2606">
        <v>0</v>
      </c>
      <c r="F2606">
        <v>1</v>
      </c>
      <c r="G2606">
        <v>0</v>
      </c>
      <c r="H2606">
        <v>1</v>
      </c>
      <c r="I2606">
        <v>30</v>
      </c>
      <c r="J2606">
        <v>15</v>
      </c>
      <c r="K2606">
        <v>1</v>
      </c>
      <c r="L2606">
        <v>2</v>
      </c>
      <c r="M2606">
        <v>1</v>
      </c>
      <c r="N2606">
        <v>40</v>
      </c>
      <c r="O2606">
        <v>46</v>
      </c>
      <c r="P2606">
        <v>0</v>
      </c>
      <c r="Q2606">
        <v>0</v>
      </c>
      <c r="R2606">
        <v>0</v>
      </c>
      <c r="S2606">
        <v>0</v>
      </c>
      <c r="T2606">
        <v>1</v>
      </c>
      <c r="U2606">
        <v>0</v>
      </c>
      <c r="V2606" t="s">
        <v>62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19.42</v>
      </c>
      <c r="AL2606">
        <v>29.99</v>
      </c>
      <c r="AM2606">
        <v>7</v>
      </c>
      <c r="AN2606">
        <v>102</v>
      </c>
      <c r="AO2606">
        <v>0</v>
      </c>
      <c r="AP2606">
        <v>1</v>
      </c>
      <c r="AQ2606">
        <v>0</v>
      </c>
      <c r="AR2606">
        <v>0</v>
      </c>
      <c r="AS2606">
        <v>0</v>
      </c>
      <c r="AT2606">
        <v>1</v>
      </c>
      <c r="AU2606">
        <v>0</v>
      </c>
      <c r="AV2606">
        <v>0</v>
      </c>
      <c r="AW2606">
        <v>1</v>
      </c>
      <c r="AX2606">
        <v>1312</v>
      </c>
      <c r="AY2606">
        <f t="shared" si="290"/>
        <v>0</v>
      </c>
      <c r="AZ2606">
        <f t="shared" si="291"/>
        <v>543</v>
      </c>
      <c r="BA2606">
        <f t="shared" si="292"/>
        <v>0</v>
      </c>
      <c r="BB2606">
        <f t="shared" si="293"/>
        <v>0</v>
      </c>
      <c r="BC2606">
        <f t="shared" si="294"/>
        <v>887.4</v>
      </c>
      <c r="BD2606">
        <f t="shared" si="296"/>
        <v>1430.4</v>
      </c>
      <c r="BE2606">
        <f t="shared" si="295"/>
        <v>16.7782231613003</v>
      </c>
    </row>
    <row r="2607" spans="1:57">
      <c r="A2607" t="s">
        <v>1040</v>
      </c>
      <c r="B2607">
        <v>2</v>
      </c>
      <c r="C2607">
        <v>2</v>
      </c>
      <c r="D2607">
        <v>87</v>
      </c>
      <c r="E2607">
        <v>0</v>
      </c>
      <c r="F2607">
        <v>1</v>
      </c>
      <c r="G2607">
        <v>0</v>
      </c>
      <c r="H2607">
        <v>1</v>
      </c>
      <c r="I2607">
        <v>40</v>
      </c>
      <c r="J2607">
        <v>15</v>
      </c>
      <c r="K2607">
        <v>1</v>
      </c>
      <c r="L2607">
        <v>2</v>
      </c>
      <c r="M2607">
        <v>2</v>
      </c>
      <c r="N2607">
        <v>40</v>
      </c>
      <c r="O2607">
        <v>47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 t="s">
        <v>58</v>
      </c>
      <c r="W2607">
        <v>0</v>
      </c>
      <c r="X2607">
        <v>0</v>
      </c>
      <c r="Y2607">
        <v>1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10.109</v>
      </c>
      <c r="AL2607">
        <v>11.172</v>
      </c>
      <c r="AM2607">
        <v>2</v>
      </c>
      <c r="AN2607">
        <v>103</v>
      </c>
      <c r="AO2607">
        <v>0</v>
      </c>
      <c r="AP2607">
        <v>0</v>
      </c>
      <c r="AQ2607">
        <v>0</v>
      </c>
      <c r="AR2607">
        <v>1</v>
      </c>
      <c r="AS2607">
        <v>0</v>
      </c>
      <c r="AT2607">
        <v>0</v>
      </c>
      <c r="AU2607">
        <v>1</v>
      </c>
      <c r="AV2607">
        <v>0</v>
      </c>
      <c r="AW2607">
        <v>1</v>
      </c>
      <c r="AX2607">
        <v>1312</v>
      </c>
      <c r="AY2607">
        <f t="shared" si="290"/>
        <v>0</v>
      </c>
      <c r="AZ2607">
        <f t="shared" si="291"/>
        <v>724</v>
      </c>
      <c r="BA2607">
        <f t="shared" si="292"/>
        <v>13.8</v>
      </c>
      <c r="BB2607">
        <f t="shared" si="293"/>
        <v>0</v>
      </c>
      <c r="BC2607">
        <f t="shared" si="294"/>
        <v>896.1</v>
      </c>
      <c r="BD2607">
        <f t="shared" si="296"/>
        <v>1633.9</v>
      </c>
      <c r="BE2607">
        <f t="shared" si="295"/>
        <v>19.1652256873941</v>
      </c>
    </row>
    <row r="2608" spans="1:57">
      <c r="A2608" t="s">
        <v>2463</v>
      </c>
      <c r="B2608">
        <v>2</v>
      </c>
      <c r="C2608">
        <v>2</v>
      </c>
      <c r="D2608">
        <v>88</v>
      </c>
      <c r="E2608">
        <v>0</v>
      </c>
      <c r="F2608">
        <v>1</v>
      </c>
      <c r="G2608">
        <v>0</v>
      </c>
      <c r="H2608">
        <v>1</v>
      </c>
      <c r="I2608">
        <v>40</v>
      </c>
      <c r="J2608">
        <v>30</v>
      </c>
      <c r="K2608">
        <v>1</v>
      </c>
      <c r="L2608">
        <v>1</v>
      </c>
      <c r="M2608">
        <v>2</v>
      </c>
      <c r="N2608">
        <v>40</v>
      </c>
      <c r="O2608">
        <v>48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 t="s">
        <v>58</v>
      </c>
      <c r="W2608">
        <v>0</v>
      </c>
      <c r="X2608">
        <v>0</v>
      </c>
      <c r="Y2608">
        <v>1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19.149</v>
      </c>
      <c r="AL2608">
        <v>15.992</v>
      </c>
      <c r="AM2608">
        <v>4</v>
      </c>
      <c r="AN2608">
        <v>109</v>
      </c>
      <c r="AO2608">
        <v>0</v>
      </c>
      <c r="AP2608">
        <v>0</v>
      </c>
      <c r="AQ2608">
        <v>0</v>
      </c>
      <c r="AR2608">
        <v>1</v>
      </c>
      <c r="AS2608">
        <v>0</v>
      </c>
      <c r="AT2608">
        <v>0</v>
      </c>
      <c r="AU2608">
        <v>1</v>
      </c>
      <c r="AV2608">
        <v>0</v>
      </c>
      <c r="AW2608">
        <v>1</v>
      </c>
      <c r="AX2608">
        <v>1312</v>
      </c>
      <c r="AY2608">
        <f t="shared" ref="AY2608:AY2671" si="297">36.9*$R2608</f>
        <v>0</v>
      </c>
      <c r="AZ2608">
        <f t="shared" ref="AZ2608:AZ2671" si="298">18.1*$I2608</f>
        <v>724</v>
      </c>
      <c r="BA2608">
        <f t="shared" ref="BA2608:BA2671" si="299">$Y2608*13.8</f>
        <v>13.8</v>
      </c>
      <c r="BB2608">
        <f t="shared" ref="BB2608:BB2671" si="300">$AG2608*6.9</f>
        <v>0</v>
      </c>
      <c r="BC2608">
        <f t="shared" ref="BC2608:BC2671" si="301">8.7*$AN2608</f>
        <v>948.3</v>
      </c>
      <c r="BD2608">
        <f t="shared" si="296"/>
        <v>1686.1</v>
      </c>
      <c r="BE2608">
        <f t="shared" si="295"/>
        <v>19.777518227257</v>
      </c>
    </row>
    <row r="2609" spans="1:57">
      <c r="A2609" t="s">
        <v>2464</v>
      </c>
      <c r="B2609">
        <v>2</v>
      </c>
      <c r="C2609">
        <v>2</v>
      </c>
      <c r="D2609">
        <v>89</v>
      </c>
      <c r="E2609">
        <v>0</v>
      </c>
      <c r="F2609">
        <v>1</v>
      </c>
      <c r="G2609">
        <v>0</v>
      </c>
      <c r="H2609">
        <v>1</v>
      </c>
      <c r="I2609">
        <v>40</v>
      </c>
      <c r="J2609">
        <v>40</v>
      </c>
      <c r="K2609">
        <v>1</v>
      </c>
      <c r="L2609">
        <v>2</v>
      </c>
      <c r="M2609">
        <v>1</v>
      </c>
      <c r="N2609">
        <v>41</v>
      </c>
      <c r="O2609">
        <v>48</v>
      </c>
      <c r="P2609">
        <v>0</v>
      </c>
      <c r="Q2609">
        <v>0</v>
      </c>
      <c r="R2609">
        <v>0</v>
      </c>
      <c r="S2609">
        <v>0</v>
      </c>
      <c r="T2609">
        <v>1</v>
      </c>
      <c r="U2609">
        <v>0</v>
      </c>
      <c r="V2609" t="s">
        <v>62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20.238</v>
      </c>
      <c r="AL2609">
        <v>29.281</v>
      </c>
      <c r="AM2609">
        <v>5</v>
      </c>
      <c r="AN2609">
        <v>102</v>
      </c>
      <c r="AO2609">
        <v>0</v>
      </c>
      <c r="AP2609">
        <v>0</v>
      </c>
      <c r="AQ2609">
        <v>0</v>
      </c>
      <c r="AR2609">
        <v>0</v>
      </c>
      <c r="AS2609">
        <v>1</v>
      </c>
      <c r="AT2609">
        <v>0</v>
      </c>
      <c r="AU2609">
        <v>1</v>
      </c>
      <c r="AV2609">
        <v>1</v>
      </c>
      <c r="AW2609">
        <v>0</v>
      </c>
      <c r="AX2609">
        <v>1312</v>
      </c>
      <c r="AY2609">
        <f t="shared" si="297"/>
        <v>0</v>
      </c>
      <c r="AZ2609">
        <f t="shared" si="298"/>
        <v>724</v>
      </c>
      <c r="BA2609">
        <f t="shared" si="299"/>
        <v>0</v>
      </c>
      <c r="BB2609">
        <f t="shared" si="300"/>
        <v>0</v>
      </c>
      <c r="BC2609">
        <f t="shared" si="301"/>
        <v>887.4</v>
      </c>
      <c r="BD2609">
        <f t="shared" si="296"/>
        <v>1611.4</v>
      </c>
      <c r="BE2609">
        <f t="shared" si="295"/>
        <v>18.9013064891773</v>
      </c>
    </row>
    <row r="2610" spans="1:57">
      <c r="A2610" t="s">
        <v>2465</v>
      </c>
      <c r="B2610">
        <v>2</v>
      </c>
      <c r="C2610">
        <v>2</v>
      </c>
      <c r="D2610">
        <v>90</v>
      </c>
      <c r="E2610">
        <v>0</v>
      </c>
      <c r="F2610">
        <v>1</v>
      </c>
      <c r="G2610">
        <v>0</v>
      </c>
      <c r="H2610">
        <v>1</v>
      </c>
      <c r="I2610">
        <v>45</v>
      </c>
      <c r="J2610">
        <v>40</v>
      </c>
      <c r="K2610">
        <v>1</v>
      </c>
      <c r="L2610">
        <v>1</v>
      </c>
      <c r="M2610">
        <v>1</v>
      </c>
      <c r="N2610">
        <v>42</v>
      </c>
      <c r="O2610">
        <v>48</v>
      </c>
      <c r="P2610">
        <v>1</v>
      </c>
      <c r="Q2610">
        <v>0</v>
      </c>
      <c r="R2610">
        <v>0</v>
      </c>
      <c r="S2610">
        <v>0</v>
      </c>
      <c r="T2610">
        <v>0</v>
      </c>
      <c r="U2610">
        <v>0</v>
      </c>
      <c r="V2610" t="s">
        <v>58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4.098</v>
      </c>
      <c r="AL2610">
        <v>4.599</v>
      </c>
      <c r="AM2610">
        <v>1</v>
      </c>
      <c r="AN2610">
        <v>114</v>
      </c>
      <c r="AO2610">
        <v>0</v>
      </c>
      <c r="AP2610">
        <v>0</v>
      </c>
      <c r="AQ2610">
        <v>0</v>
      </c>
      <c r="AR2610">
        <v>0</v>
      </c>
      <c r="AS2610">
        <v>1</v>
      </c>
      <c r="AT2610">
        <v>1</v>
      </c>
      <c r="AU2610">
        <v>0</v>
      </c>
      <c r="AV2610">
        <v>0</v>
      </c>
      <c r="AW2610">
        <v>1</v>
      </c>
      <c r="AX2610">
        <v>1312</v>
      </c>
      <c r="AY2610">
        <f t="shared" si="297"/>
        <v>0</v>
      </c>
      <c r="AZ2610">
        <f t="shared" si="298"/>
        <v>814.5</v>
      </c>
      <c r="BA2610">
        <f t="shared" si="299"/>
        <v>0</v>
      </c>
      <c r="BB2610">
        <f t="shared" si="300"/>
        <v>0</v>
      </c>
      <c r="BC2610">
        <f t="shared" si="301"/>
        <v>991.8</v>
      </c>
      <c r="BD2610">
        <f t="shared" si="296"/>
        <v>1806.3</v>
      </c>
      <c r="BE2610">
        <f t="shared" si="295"/>
        <v>21.1874332328416</v>
      </c>
    </row>
    <row r="2611" spans="1:57">
      <c r="A2611" t="s">
        <v>1894</v>
      </c>
      <c r="B2611">
        <v>2</v>
      </c>
      <c r="C2611">
        <v>3</v>
      </c>
      <c r="D2611">
        <v>91</v>
      </c>
      <c r="E2611">
        <v>0</v>
      </c>
      <c r="F2611">
        <v>1</v>
      </c>
      <c r="G2611">
        <v>1</v>
      </c>
      <c r="H2611">
        <v>1</v>
      </c>
      <c r="I2611">
        <v>0</v>
      </c>
      <c r="J2611">
        <v>0</v>
      </c>
      <c r="K2611">
        <v>2</v>
      </c>
      <c r="L2611">
        <v>1</v>
      </c>
      <c r="M2611">
        <v>2</v>
      </c>
      <c r="N2611">
        <v>42</v>
      </c>
      <c r="O2611">
        <v>49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 t="s">
        <v>58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10.099</v>
      </c>
      <c r="AL2611">
        <v>9.435</v>
      </c>
      <c r="AM2611">
        <v>3</v>
      </c>
      <c r="AN2611">
        <v>114</v>
      </c>
      <c r="AO2611">
        <v>0</v>
      </c>
      <c r="AP2611">
        <v>0</v>
      </c>
      <c r="AQ2611">
        <v>0</v>
      </c>
      <c r="AR2611">
        <v>1</v>
      </c>
      <c r="AS2611">
        <v>0</v>
      </c>
      <c r="AT2611">
        <v>0</v>
      </c>
      <c r="AU2611">
        <v>1</v>
      </c>
      <c r="AV2611">
        <v>0</v>
      </c>
      <c r="AW2611">
        <v>1</v>
      </c>
      <c r="AX2611">
        <v>1312</v>
      </c>
      <c r="AY2611">
        <f t="shared" si="297"/>
        <v>0</v>
      </c>
      <c r="AZ2611">
        <f t="shared" si="298"/>
        <v>0</v>
      </c>
      <c r="BA2611">
        <f t="shared" si="299"/>
        <v>0</v>
      </c>
      <c r="BB2611">
        <f t="shared" si="300"/>
        <v>0</v>
      </c>
      <c r="BC2611">
        <f t="shared" si="301"/>
        <v>991.8</v>
      </c>
      <c r="BD2611">
        <f t="shared" si="296"/>
        <v>991.8</v>
      </c>
      <c r="BE2611">
        <f t="shared" si="295"/>
        <v>11.6335582573949</v>
      </c>
    </row>
    <row r="2612" spans="1:57">
      <c r="A2612" t="s">
        <v>2466</v>
      </c>
      <c r="B2612">
        <v>2</v>
      </c>
      <c r="C2612">
        <v>3</v>
      </c>
      <c r="D2612">
        <v>92</v>
      </c>
      <c r="E2612">
        <v>0</v>
      </c>
      <c r="F2612">
        <v>1</v>
      </c>
      <c r="G2612">
        <v>1</v>
      </c>
      <c r="H2612">
        <v>1</v>
      </c>
      <c r="I2612">
        <v>0</v>
      </c>
      <c r="J2612">
        <v>15</v>
      </c>
      <c r="K2612">
        <v>2</v>
      </c>
      <c r="L2612">
        <v>2</v>
      </c>
      <c r="M2612">
        <v>2</v>
      </c>
      <c r="N2612">
        <v>42</v>
      </c>
      <c r="O2612">
        <v>50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 t="s">
        <v>58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6.444</v>
      </c>
      <c r="AL2612">
        <v>6.87</v>
      </c>
      <c r="AM2612">
        <v>1</v>
      </c>
      <c r="AN2612">
        <v>85</v>
      </c>
      <c r="AO2612">
        <v>0</v>
      </c>
      <c r="AP2612">
        <v>0</v>
      </c>
      <c r="AQ2612">
        <v>0</v>
      </c>
      <c r="AR2612">
        <v>1</v>
      </c>
      <c r="AS2612">
        <v>0</v>
      </c>
      <c r="AT2612">
        <v>0</v>
      </c>
      <c r="AU2612">
        <v>1</v>
      </c>
      <c r="AV2612">
        <v>1</v>
      </c>
      <c r="AW2612">
        <v>0</v>
      </c>
      <c r="AX2612">
        <v>1312</v>
      </c>
      <c r="AY2612">
        <f t="shared" si="297"/>
        <v>0</v>
      </c>
      <c r="AZ2612">
        <f t="shared" si="298"/>
        <v>0</v>
      </c>
      <c r="BA2612">
        <f t="shared" si="299"/>
        <v>0</v>
      </c>
      <c r="BB2612">
        <f t="shared" si="300"/>
        <v>0</v>
      </c>
      <c r="BC2612">
        <f t="shared" si="301"/>
        <v>739.5</v>
      </c>
      <c r="BD2612">
        <f t="shared" si="296"/>
        <v>739.5</v>
      </c>
      <c r="BE2612">
        <f t="shared" si="295"/>
        <v>8.67414431472424</v>
      </c>
    </row>
    <row r="2613" spans="1:57">
      <c r="A2613" t="s">
        <v>2467</v>
      </c>
      <c r="B2613">
        <v>2</v>
      </c>
      <c r="C2613">
        <v>3</v>
      </c>
      <c r="D2613">
        <v>93</v>
      </c>
      <c r="E2613">
        <v>0</v>
      </c>
      <c r="F2613">
        <v>1</v>
      </c>
      <c r="G2613">
        <v>1</v>
      </c>
      <c r="H2613">
        <v>1</v>
      </c>
      <c r="I2613">
        <v>0</v>
      </c>
      <c r="J2613">
        <v>30</v>
      </c>
      <c r="K2613">
        <v>2</v>
      </c>
      <c r="L2613">
        <v>2</v>
      </c>
      <c r="M2613">
        <v>1</v>
      </c>
      <c r="N2613">
        <v>43</v>
      </c>
      <c r="O2613">
        <v>50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 t="s">
        <v>58</v>
      </c>
      <c r="W2613">
        <v>0</v>
      </c>
      <c r="X2613">
        <v>0</v>
      </c>
      <c r="Y2613">
        <v>0</v>
      </c>
      <c r="Z2613">
        <v>1</v>
      </c>
      <c r="AA2613">
        <v>0</v>
      </c>
      <c r="AB2613">
        <v>1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50.218</v>
      </c>
      <c r="AL2613">
        <v>40.447</v>
      </c>
      <c r="AM2613">
        <v>12</v>
      </c>
      <c r="AN2613">
        <v>92</v>
      </c>
      <c r="AO2613">
        <v>0</v>
      </c>
      <c r="AP2613">
        <v>0</v>
      </c>
      <c r="AQ2613">
        <v>0</v>
      </c>
      <c r="AR2613">
        <v>1</v>
      </c>
      <c r="AS2613">
        <v>0</v>
      </c>
      <c r="AT2613">
        <v>0</v>
      </c>
      <c r="AU2613">
        <v>1</v>
      </c>
      <c r="AV2613">
        <v>1</v>
      </c>
      <c r="AW2613">
        <v>0</v>
      </c>
      <c r="AX2613">
        <v>1312</v>
      </c>
      <c r="AY2613">
        <f t="shared" si="297"/>
        <v>0</v>
      </c>
      <c r="AZ2613">
        <f t="shared" si="298"/>
        <v>0</v>
      </c>
      <c r="BA2613">
        <f t="shared" si="299"/>
        <v>0</v>
      </c>
      <c r="BB2613">
        <f t="shared" si="300"/>
        <v>0</v>
      </c>
      <c r="BC2613">
        <f t="shared" si="301"/>
        <v>800.4</v>
      </c>
      <c r="BD2613">
        <f t="shared" si="296"/>
        <v>800.4</v>
      </c>
      <c r="BE2613">
        <f t="shared" si="295"/>
        <v>9.38848561123094</v>
      </c>
    </row>
    <row r="2614" spans="1:57">
      <c r="A2614" t="s">
        <v>2468</v>
      </c>
      <c r="B2614">
        <v>2</v>
      </c>
      <c r="C2614">
        <v>3</v>
      </c>
      <c r="D2614">
        <v>94</v>
      </c>
      <c r="E2614">
        <v>0</v>
      </c>
      <c r="F2614">
        <v>1</v>
      </c>
      <c r="G2614">
        <v>1</v>
      </c>
      <c r="H2614">
        <v>1</v>
      </c>
      <c r="I2614">
        <v>15</v>
      </c>
      <c r="J2614">
        <v>30</v>
      </c>
      <c r="K2614">
        <v>2</v>
      </c>
      <c r="L2614">
        <v>1</v>
      </c>
      <c r="M2614">
        <v>1</v>
      </c>
      <c r="N2614">
        <v>44</v>
      </c>
      <c r="O2614">
        <v>50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 t="s">
        <v>58</v>
      </c>
      <c r="W2614">
        <v>0</v>
      </c>
      <c r="X2614">
        <v>0</v>
      </c>
      <c r="Y2614">
        <v>0</v>
      </c>
      <c r="Z2614">
        <v>1</v>
      </c>
      <c r="AA2614">
        <v>1</v>
      </c>
      <c r="AB2614">
        <v>0</v>
      </c>
      <c r="AC2614">
        <v>1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23.422</v>
      </c>
      <c r="AL2614">
        <v>16.157</v>
      </c>
      <c r="AM2614">
        <v>6</v>
      </c>
      <c r="AN2614">
        <v>105</v>
      </c>
      <c r="AO2614">
        <v>0</v>
      </c>
      <c r="AP2614">
        <v>0</v>
      </c>
      <c r="AQ2614">
        <v>1</v>
      </c>
      <c r="AR2614">
        <v>0</v>
      </c>
      <c r="AS2614">
        <v>0</v>
      </c>
      <c r="AT2614">
        <v>0</v>
      </c>
      <c r="AU2614">
        <v>1</v>
      </c>
      <c r="AV2614">
        <v>0</v>
      </c>
      <c r="AW2614">
        <v>1</v>
      </c>
      <c r="AX2614">
        <v>1312</v>
      </c>
      <c r="AY2614">
        <f t="shared" si="297"/>
        <v>0</v>
      </c>
      <c r="AZ2614">
        <f t="shared" si="298"/>
        <v>271.5</v>
      </c>
      <c r="BA2614">
        <f t="shared" si="299"/>
        <v>0</v>
      </c>
      <c r="BB2614">
        <f t="shared" si="300"/>
        <v>0</v>
      </c>
      <c r="BC2614">
        <f t="shared" si="301"/>
        <v>913.5</v>
      </c>
      <c r="BD2614">
        <f t="shared" si="296"/>
        <v>1185</v>
      </c>
      <c r="BE2614">
        <f t="shared" si="295"/>
        <v>13.8997444394161</v>
      </c>
    </row>
    <row r="2615" spans="1:57">
      <c r="A2615" t="s">
        <v>2469</v>
      </c>
      <c r="B2615">
        <v>2</v>
      </c>
      <c r="C2615">
        <v>3</v>
      </c>
      <c r="D2615">
        <v>95</v>
      </c>
      <c r="E2615">
        <v>0</v>
      </c>
      <c r="F2615">
        <v>1</v>
      </c>
      <c r="G2615">
        <v>1</v>
      </c>
      <c r="H2615">
        <v>1</v>
      </c>
      <c r="I2615">
        <v>30</v>
      </c>
      <c r="J2615">
        <v>30</v>
      </c>
      <c r="K2615">
        <v>2</v>
      </c>
      <c r="L2615">
        <v>2</v>
      </c>
      <c r="M2615">
        <v>2</v>
      </c>
      <c r="N2615">
        <v>44</v>
      </c>
      <c r="O2615">
        <v>51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 t="s">
        <v>58</v>
      </c>
      <c r="W2615">
        <v>0</v>
      </c>
      <c r="X2615">
        <v>0</v>
      </c>
      <c r="Y2615">
        <v>1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38.708</v>
      </c>
      <c r="AL2615">
        <v>41.117</v>
      </c>
      <c r="AM2615">
        <v>11</v>
      </c>
      <c r="AN2615">
        <v>97</v>
      </c>
      <c r="AO2615">
        <v>0</v>
      </c>
      <c r="AP2615">
        <v>0</v>
      </c>
      <c r="AQ2615">
        <v>1</v>
      </c>
      <c r="AR2615">
        <v>0</v>
      </c>
      <c r="AS2615">
        <v>0</v>
      </c>
      <c r="AT2615">
        <v>0</v>
      </c>
      <c r="AU2615">
        <v>1</v>
      </c>
      <c r="AV2615">
        <v>0</v>
      </c>
      <c r="AW2615">
        <v>1</v>
      </c>
      <c r="AX2615">
        <v>1312</v>
      </c>
      <c r="AY2615">
        <f t="shared" si="297"/>
        <v>0</v>
      </c>
      <c r="AZ2615">
        <f t="shared" si="298"/>
        <v>543</v>
      </c>
      <c r="BA2615">
        <f t="shared" si="299"/>
        <v>13.8</v>
      </c>
      <c r="BB2615">
        <f t="shared" si="300"/>
        <v>0</v>
      </c>
      <c r="BC2615">
        <f t="shared" si="301"/>
        <v>843.9</v>
      </c>
      <c r="BD2615">
        <f t="shared" si="296"/>
        <v>1400.7</v>
      </c>
      <c r="BE2615">
        <f t="shared" si="295"/>
        <v>16.4298498196541</v>
      </c>
    </row>
    <row r="2616" spans="1:57">
      <c r="A2616" t="s">
        <v>149</v>
      </c>
      <c r="B2616">
        <v>2</v>
      </c>
      <c r="C2616">
        <v>3</v>
      </c>
      <c r="D2616">
        <v>96</v>
      </c>
      <c r="E2616">
        <v>0</v>
      </c>
      <c r="F2616">
        <v>1</v>
      </c>
      <c r="G2616">
        <v>1</v>
      </c>
      <c r="H2616">
        <v>1</v>
      </c>
      <c r="I2616">
        <v>30</v>
      </c>
      <c r="J2616">
        <v>40</v>
      </c>
      <c r="K2616">
        <v>2</v>
      </c>
      <c r="L2616">
        <v>1</v>
      </c>
      <c r="M2616">
        <v>1</v>
      </c>
      <c r="N2616">
        <v>45</v>
      </c>
      <c r="O2616">
        <v>51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 t="s">
        <v>58</v>
      </c>
      <c r="W2616">
        <v>0</v>
      </c>
      <c r="X2616">
        <v>0</v>
      </c>
      <c r="Y2616">
        <v>0</v>
      </c>
      <c r="Z2616">
        <v>1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17.255</v>
      </c>
      <c r="AL2616">
        <v>11.088</v>
      </c>
      <c r="AM2616">
        <v>4</v>
      </c>
      <c r="AN2616">
        <v>103</v>
      </c>
      <c r="AO2616">
        <v>0</v>
      </c>
      <c r="AP2616">
        <v>0</v>
      </c>
      <c r="AQ2616">
        <v>0</v>
      </c>
      <c r="AR2616">
        <v>0</v>
      </c>
      <c r="AS2616">
        <v>1</v>
      </c>
      <c r="AT2616">
        <v>1</v>
      </c>
      <c r="AU2616">
        <v>0</v>
      </c>
      <c r="AV2616">
        <v>1</v>
      </c>
      <c r="AW2616">
        <v>0</v>
      </c>
      <c r="AX2616">
        <v>1312</v>
      </c>
      <c r="AY2616">
        <f t="shared" si="297"/>
        <v>0</v>
      </c>
      <c r="AZ2616">
        <f t="shared" si="298"/>
        <v>543</v>
      </c>
      <c r="BA2616">
        <f t="shared" si="299"/>
        <v>0</v>
      </c>
      <c r="BB2616">
        <f t="shared" si="300"/>
        <v>0</v>
      </c>
      <c r="BC2616">
        <f t="shared" si="301"/>
        <v>896.1</v>
      </c>
      <c r="BD2616">
        <f t="shared" si="296"/>
        <v>1439.1</v>
      </c>
      <c r="BE2616">
        <f t="shared" si="295"/>
        <v>16.8802719179441</v>
      </c>
    </row>
    <row r="2617" spans="1:57">
      <c r="A2617" t="s">
        <v>1049</v>
      </c>
      <c r="B2617">
        <v>2</v>
      </c>
      <c r="C2617">
        <v>3</v>
      </c>
      <c r="D2617">
        <v>97</v>
      </c>
      <c r="E2617">
        <v>0</v>
      </c>
      <c r="F2617">
        <v>1</v>
      </c>
      <c r="G2617">
        <v>1</v>
      </c>
      <c r="H2617">
        <v>1</v>
      </c>
      <c r="I2617">
        <v>40</v>
      </c>
      <c r="J2617">
        <v>40</v>
      </c>
      <c r="K2617">
        <v>2</v>
      </c>
      <c r="L2617">
        <v>1</v>
      </c>
      <c r="M2617">
        <v>1</v>
      </c>
      <c r="N2617">
        <v>46</v>
      </c>
      <c r="O2617">
        <v>51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 t="s">
        <v>58</v>
      </c>
      <c r="W2617">
        <v>0</v>
      </c>
      <c r="X2617">
        <v>0</v>
      </c>
      <c r="Y2617">
        <v>0</v>
      </c>
      <c r="Z2617">
        <v>1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46.576</v>
      </c>
      <c r="AL2617">
        <v>37.609</v>
      </c>
      <c r="AM2617">
        <v>12</v>
      </c>
      <c r="AN2617">
        <v>117</v>
      </c>
      <c r="AO2617">
        <v>0</v>
      </c>
      <c r="AP2617">
        <v>1</v>
      </c>
      <c r="AQ2617">
        <v>0</v>
      </c>
      <c r="AR2617">
        <v>0</v>
      </c>
      <c r="AS2617">
        <v>0</v>
      </c>
      <c r="AT2617">
        <v>0</v>
      </c>
      <c r="AU2617">
        <v>1</v>
      </c>
      <c r="AV2617">
        <v>0</v>
      </c>
      <c r="AW2617">
        <v>1</v>
      </c>
      <c r="AX2617">
        <v>1312</v>
      </c>
      <c r="AY2617">
        <f t="shared" si="297"/>
        <v>0</v>
      </c>
      <c r="AZ2617">
        <f t="shared" si="298"/>
        <v>724</v>
      </c>
      <c r="BA2617">
        <f t="shared" si="299"/>
        <v>0</v>
      </c>
      <c r="BB2617">
        <f t="shared" si="300"/>
        <v>0</v>
      </c>
      <c r="BC2617">
        <f t="shared" si="301"/>
        <v>1017.9</v>
      </c>
      <c r="BD2617">
        <f t="shared" si="296"/>
        <v>1741.9</v>
      </c>
      <c r="BE2617">
        <f t="shared" si="295"/>
        <v>20.4320378388346</v>
      </c>
    </row>
    <row r="2618" spans="1:57">
      <c r="A2618" t="s">
        <v>2470</v>
      </c>
      <c r="B2618">
        <v>2</v>
      </c>
      <c r="C2618">
        <v>3</v>
      </c>
      <c r="D2618">
        <v>98</v>
      </c>
      <c r="E2618">
        <v>0</v>
      </c>
      <c r="F2618">
        <v>1</v>
      </c>
      <c r="G2618">
        <v>1</v>
      </c>
      <c r="H2618">
        <v>1</v>
      </c>
      <c r="I2618">
        <v>45</v>
      </c>
      <c r="J2618">
        <v>40</v>
      </c>
      <c r="K2618">
        <v>2</v>
      </c>
      <c r="L2618">
        <v>1</v>
      </c>
      <c r="M2618">
        <v>2</v>
      </c>
      <c r="N2618">
        <v>46</v>
      </c>
      <c r="O2618">
        <v>52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 t="s">
        <v>58</v>
      </c>
      <c r="W2618">
        <v>0</v>
      </c>
      <c r="X2618">
        <v>0</v>
      </c>
      <c r="Y2618">
        <v>1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1</v>
      </c>
      <c r="AF2618">
        <v>0</v>
      </c>
      <c r="AG2618">
        <v>0</v>
      </c>
      <c r="AH2618">
        <v>0</v>
      </c>
      <c r="AI2618">
        <v>1</v>
      </c>
      <c r="AJ2618">
        <v>0</v>
      </c>
      <c r="AK2618">
        <v>10.624</v>
      </c>
      <c r="AL2618">
        <v>8.316</v>
      </c>
      <c r="AM2618">
        <v>3</v>
      </c>
      <c r="AN2618">
        <v>113</v>
      </c>
      <c r="AO2618">
        <v>0</v>
      </c>
      <c r="AP2618">
        <v>0</v>
      </c>
      <c r="AQ2618">
        <v>0</v>
      </c>
      <c r="AR2618">
        <v>1</v>
      </c>
      <c r="AS2618">
        <v>0</v>
      </c>
      <c r="AT2618">
        <v>0</v>
      </c>
      <c r="AU2618">
        <v>1</v>
      </c>
      <c r="AV2618">
        <v>1</v>
      </c>
      <c r="AW2618">
        <v>0</v>
      </c>
      <c r="AX2618">
        <v>1312</v>
      </c>
      <c r="AY2618">
        <f t="shared" si="297"/>
        <v>0</v>
      </c>
      <c r="AZ2618">
        <f t="shared" si="298"/>
        <v>814.5</v>
      </c>
      <c r="BA2618">
        <f t="shared" si="299"/>
        <v>13.8</v>
      </c>
      <c r="BB2618">
        <f t="shared" si="300"/>
        <v>0</v>
      </c>
      <c r="BC2618">
        <f t="shared" si="301"/>
        <v>983.1</v>
      </c>
      <c r="BD2618">
        <f t="shared" si="296"/>
        <v>1811.4</v>
      </c>
      <c r="BE2618">
        <f t="shared" ref="BE2618:BE2681" si="302">10^5*BD2618/SUM(BD:BD)</f>
        <v>21.2472549177708</v>
      </c>
    </row>
    <row r="2619" spans="1:57">
      <c r="A2619" t="s">
        <v>1052</v>
      </c>
      <c r="B2619">
        <v>2</v>
      </c>
      <c r="C2619">
        <v>3</v>
      </c>
      <c r="D2619">
        <v>99</v>
      </c>
      <c r="E2619">
        <v>0</v>
      </c>
      <c r="F2619">
        <v>1</v>
      </c>
      <c r="G2619">
        <v>1</v>
      </c>
      <c r="H2619">
        <v>1</v>
      </c>
      <c r="I2619">
        <v>40</v>
      </c>
      <c r="J2619">
        <v>40</v>
      </c>
      <c r="K2619">
        <v>2</v>
      </c>
      <c r="L2619">
        <v>2</v>
      </c>
      <c r="M2619">
        <v>1</v>
      </c>
      <c r="N2619">
        <v>47</v>
      </c>
      <c r="O2619">
        <v>52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 t="s">
        <v>58</v>
      </c>
      <c r="W2619">
        <v>0</v>
      </c>
      <c r="X2619">
        <v>0</v>
      </c>
      <c r="Y2619">
        <v>0</v>
      </c>
      <c r="Z2619">
        <v>1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26.893</v>
      </c>
      <c r="AL2619">
        <v>18.545</v>
      </c>
      <c r="AM2619">
        <v>4</v>
      </c>
      <c r="AN2619">
        <v>83</v>
      </c>
      <c r="AO2619">
        <v>1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1</v>
      </c>
      <c r="AV2619">
        <v>0</v>
      </c>
      <c r="AW2619">
        <v>1</v>
      </c>
      <c r="AX2619">
        <v>1312</v>
      </c>
      <c r="AY2619">
        <f t="shared" si="297"/>
        <v>0</v>
      </c>
      <c r="AZ2619">
        <f t="shared" si="298"/>
        <v>724</v>
      </c>
      <c r="BA2619">
        <f t="shared" si="299"/>
        <v>0</v>
      </c>
      <c r="BB2619">
        <f t="shared" si="300"/>
        <v>0</v>
      </c>
      <c r="BC2619">
        <f t="shared" si="301"/>
        <v>722.1</v>
      </c>
      <c r="BD2619">
        <f t="shared" si="296"/>
        <v>1446.1</v>
      </c>
      <c r="BE2619">
        <f t="shared" si="302"/>
        <v>16.9623801129449</v>
      </c>
    </row>
    <row r="2620" spans="1:57">
      <c r="A2620" t="s">
        <v>2471</v>
      </c>
      <c r="B2620">
        <v>2</v>
      </c>
      <c r="C2620">
        <v>3</v>
      </c>
      <c r="D2620">
        <v>100</v>
      </c>
      <c r="E2620">
        <v>0</v>
      </c>
      <c r="F2620">
        <v>1</v>
      </c>
      <c r="G2620">
        <v>1</v>
      </c>
      <c r="H2620">
        <v>1</v>
      </c>
      <c r="I2620">
        <v>45</v>
      </c>
      <c r="J2620">
        <v>40</v>
      </c>
      <c r="K2620">
        <v>2</v>
      </c>
      <c r="L2620">
        <v>2</v>
      </c>
      <c r="M2620">
        <v>1</v>
      </c>
      <c r="N2620">
        <v>48</v>
      </c>
      <c r="O2620">
        <v>52</v>
      </c>
      <c r="P2620">
        <v>1</v>
      </c>
      <c r="Q2620">
        <v>0</v>
      </c>
      <c r="R2620">
        <v>0</v>
      </c>
      <c r="S2620">
        <v>0</v>
      </c>
      <c r="T2620">
        <v>0</v>
      </c>
      <c r="U2620">
        <v>0</v>
      </c>
      <c r="V2620" t="s">
        <v>58</v>
      </c>
      <c r="W2620">
        <v>0</v>
      </c>
      <c r="X2620">
        <v>0</v>
      </c>
      <c r="Y2620">
        <v>0</v>
      </c>
      <c r="Z2620">
        <v>1</v>
      </c>
      <c r="AA2620">
        <v>0</v>
      </c>
      <c r="AB2620">
        <v>0</v>
      </c>
      <c r="AC2620">
        <v>0</v>
      </c>
      <c r="AD2620">
        <v>0</v>
      </c>
      <c r="AE2620">
        <v>1</v>
      </c>
      <c r="AF2620">
        <v>0</v>
      </c>
      <c r="AG2620">
        <v>1</v>
      </c>
      <c r="AH2620">
        <v>0</v>
      </c>
      <c r="AI2620">
        <v>0</v>
      </c>
      <c r="AJ2620">
        <v>0</v>
      </c>
      <c r="AK2620">
        <v>16.997</v>
      </c>
      <c r="AL2620">
        <v>13.186</v>
      </c>
      <c r="AM2620">
        <v>4</v>
      </c>
      <c r="AN2620">
        <v>94</v>
      </c>
      <c r="AO2620">
        <v>1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1</v>
      </c>
      <c r="AV2620">
        <v>0</v>
      </c>
      <c r="AW2620">
        <v>1</v>
      </c>
      <c r="AX2620">
        <v>1312</v>
      </c>
      <c r="AY2620">
        <f t="shared" si="297"/>
        <v>0</v>
      </c>
      <c r="AZ2620">
        <f t="shared" si="298"/>
        <v>814.5</v>
      </c>
      <c r="BA2620">
        <f t="shared" si="299"/>
        <v>0</v>
      </c>
      <c r="BB2620">
        <f t="shared" si="300"/>
        <v>6.9</v>
      </c>
      <c r="BC2620">
        <f t="shared" si="301"/>
        <v>817.8</v>
      </c>
      <c r="BD2620">
        <f t="shared" si="296"/>
        <v>1639.2</v>
      </c>
      <c r="BE2620">
        <f t="shared" si="302"/>
        <v>19.2273933207518</v>
      </c>
    </row>
    <row r="2621" spans="1:57">
      <c r="A2621" t="s">
        <v>2472</v>
      </c>
      <c r="B2621">
        <v>2</v>
      </c>
      <c r="C2621">
        <v>4</v>
      </c>
      <c r="D2621">
        <v>101</v>
      </c>
      <c r="E2621">
        <v>0</v>
      </c>
      <c r="F2621">
        <v>1</v>
      </c>
      <c r="G2621">
        <v>2</v>
      </c>
      <c r="H2621">
        <v>1</v>
      </c>
      <c r="I2621">
        <v>0</v>
      </c>
      <c r="J2621">
        <v>0</v>
      </c>
      <c r="K2621">
        <v>1</v>
      </c>
      <c r="L2621">
        <v>1</v>
      </c>
      <c r="M2621">
        <v>1</v>
      </c>
      <c r="N2621">
        <v>49</v>
      </c>
      <c r="O2621">
        <v>52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 t="s">
        <v>58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9.969</v>
      </c>
      <c r="AL2621">
        <v>9.902</v>
      </c>
      <c r="AM2621">
        <v>1</v>
      </c>
      <c r="AN2621">
        <v>122</v>
      </c>
      <c r="AO2621">
        <v>0</v>
      </c>
      <c r="AP2621">
        <v>0</v>
      </c>
      <c r="AQ2621">
        <v>0</v>
      </c>
      <c r="AR2621">
        <v>1</v>
      </c>
      <c r="AS2621">
        <v>0</v>
      </c>
      <c r="AT2621">
        <v>1</v>
      </c>
      <c r="AU2621">
        <v>0</v>
      </c>
      <c r="AV2621">
        <v>1</v>
      </c>
      <c r="AW2621">
        <v>0</v>
      </c>
      <c r="AX2621">
        <v>1312</v>
      </c>
      <c r="AY2621">
        <f t="shared" si="297"/>
        <v>0</v>
      </c>
      <c r="AZ2621">
        <f t="shared" si="298"/>
        <v>0</v>
      </c>
      <c r="BA2621">
        <f t="shared" si="299"/>
        <v>0</v>
      </c>
      <c r="BB2621">
        <f t="shared" si="300"/>
        <v>0</v>
      </c>
      <c r="BC2621">
        <f t="shared" si="301"/>
        <v>1061.4</v>
      </c>
      <c r="BD2621">
        <f t="shared" si="296"/>
        <v>1061.4</v>
      </c>
      <c r="BE2621">
        <f t="shared" si="302"/>
        <v>12.4499483105454</v>
      </c>
    </row>
    <row r="2622" spans="1:57">
      <c r="A2622" t="s">
        <v>1903</v>
      </c>
      <c r="B2622">
        <v>2</v>
      </c>
      <c r="C2622">
        <v>4</v>
      </c>
      <c r="D2622">
        <v>102</v>
      </c>
      <c r="E2622">
        <v>0</v>
      </c>
      <c r="F2622">
        <v>1</v>
      </c>
      <c r="G2622">
        <v>2</v>
      </c>
      <c r="H2622">
        <v>1</v>
      </c>
      <c r="I2622">
        <v>15</v>
      </c>
      <c r="J2622">
        <v>0</v>
      </c>
      <c r="K2622">
        <v>1</v>
      </c>
      <c r="L2622">
        <v>1</v>
      </c>
      <c r="M2622">
        <v>1</v>
      </c>
      <c r="N2622">
        <v>50</v>
      </c>
      <c r="O2622">
        <v>52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 t="s">
        <v>58</v>
      </c>
      <c r="W2622">
        <v>0</v>
      </c>
      <c r="X2622">
        <v>0</v>
      </c>
      <c r="Y2622">
        <v>0</v>
      </c>
      <c r="Z2622">
        <v>1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42.003</v>
      </c>
      <c r="AL2622">
        <v>41.748</v>
      </c>
      <c r="AM2622">
        <v>13</v>
      </c>
      <c r="AN2622">
        <v>120</v>
      </c>
      <c r="AO2622">
        <v>0</v>
      </c>
      <c r="AP2622">
        <v>1</v>
      </c>
      <c r="AQ2622">
        <v>0</v>
      </c>
      <c r="AR2622">
        <v>0</v>
      </c>
      <c r="AS2622">
        <v>0</v>
      </c>
      <c r="AT2622">
        <v>0</v>
      </c>
      <c r="AU2622">
        <v>1</v>
      </c>
      <c r="AV2622">
        <v>1</v>
      </c>
      <c r="AW2622">
        <v>0</v>
      </c>
      <c r="AX2622">
        <v>1312</v>
      </c>
      <c r="AY2622">
        <f t="shared" si="297"/>
        <v>0</v>
      </c>
      <c r="AZ2622">
        <f t="shared" si="298"/>
        <v>271.5</v>
      </c>
      <c r="BA2622">
        <f t="shared" si="299"/>
        <v>0</v>
      </c>
      <c r="BB2622">
        <f t="shared" si="300"/>
        <v>0</v>
      </c>
      <c r="BC2622">
        <f t="shared" si="301"/>
        <v>1044</v>
      </c>
      <c r="BD2622">
        <f t="shared" si="296"/>
        <v>1315.5</v>
      </c>
      <c r="BE2622">
        <f t="shared" si="302"/>
        <v>15.4304757890733</v>
      </c>
    </row>
    <row r="2623" spans="1:57">
      <c r="A2623" t="s">
        <v>2348</v>
      </c>
      <c r="B2623">
        <v>2</v>
      </c>
      <c r="C2623">
        <v>4</v>
      </c>
      <c r="D2623">
        <v>103</v>
      </c>
      <c r="E2623">
        <v>0</v>
      </c>
      <c r="F2623">
        <v>1</v>
      </c>
      <c r="G2623">
        <v>2</v>
      </c>
      <c r="H2623">
        <v>1</v>
      </c>
      <c r="I2623">
        <v>30</v>
      </c>
      <c r="J2623">
        <v>0</v>
      </c>
      <c r="K2623">
        <v>1</v>
      </c>
      <c r="L2623">
        <v>2</v>
      </c>
      <c r="M2623">
        <v>2</v>
      </c>
      <c r="N2623">
        <v>50</v>
      </c>
      <c r="O2623">
        <v>53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 t="s">
        <v>58</v>
      </c>
      <c r="W2623">
        <v>1</v>
      </c>
      <c r="X2623">
        <v>0</v>
      </c>
      <c r="Y2623">
        <v>1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4.879</v>
      </c>
      <c r="AL2623">
        <v>7.374</v>
      </c>
      <c r="AM2623">
        <v>0</v>
      </c>
      <c r="AO2623">
        <v>0</v>
      </c>
      <c r="AP2623">
        <v>0</v>
      </c>
      <c r="AQ2623">
        <v>0</v>
      </c>
      <c r="AR2623">
        <v>1</v>
      </c>
      <c r="AS2623">
        <v>0</v>
      </c>
      <c r="AT2623">
        <v>1</v>
      </c>
      <c r="AU2623">
        <v>0</v>
      </c>
      <c r="AV2623">
        <v>1</v>
      </c>
      <c r="AW2623">
        <v>0</v>
      </c>
      <c r="AX2623">
        <v>1312</v>
      </c>
      <c r="AY2623">
        <f t="shared" si="297"/>
        <v>0</v>
      </c>
      <c r="AZ2623">
        <f t="shared" si="298"/>
        <v>543</v>
      </c>
      <c r="BA2623">
        <f t="shared" si="299"/>
        <v>13.8</v>
      </c>
      <c r="BB2623">
        <f t="shared" si="300"/>
        <v>0</v>
      </c>
      <c r="BC2623">
        <f t="shared" si="301"/>
        <v>0</v>
      </c>
      <c r="BD2623">
        <f t="shared" si="296"/>
        <v>556.8</v>
      </c>
      <c r="BE2623">
        <f t="shared" si="302"/>
        <v>6.53112042520413</v>
      </c>
    </row>
    <row r="2624" spans="1:57">
      <c r="A2624" t="s">
        <v>2349</v>
      </c>
      <c r="B2624">
        <v>2</v>
      </c>
      <c r="C2624">
        <v>4</v>
      </c>
      <c r="D2624">
        <v>104</v>
      </c>
      <c r="E2624">
        <v>0</v>
      </c>
      <c r="F2624">
        <v>1</v>
      </c>
      <c r="G2624">
        <v>2</v>
      </c>
      <c r="H2624">
        <v>1</v>
      </c>
      <c r="I2624">
        <v>30</v>
      </c>
      <c r="J2624">
        <v>15</v>
      </c>
      <c r="K2624">
        <v>1</v>
      </c>
      <c r="L2624">
        <v>1</v>
      </c>
      <c r="M2624">
        <v>1</v>
      </c>
      <c r="N2624">
        <v>51</v>
      </c>
      <c r="O2624">
        <v>53</v>
      </c>
      <c r="P2624">
        <v>0</v>
      </c>
      <c r="Q2624">
        <v>0</v>
      </c>
      <c r="R2624">
        <v>1</v>
      </c>
      <c r="S2624">
        <v>0</v>
      </c>
      <c r="T2624">
        <v>1</v>
      </c>
      <c r="U2624">
        <v>0</v>
      </c>
      <c r="V2624" t="s">
        <v>58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0.744</v>
      </c>
      <c r="AL2624">
        <v>1.255</v>
      </c>
      <c r="AM2624">
        <v>1</v>
      </c>
      <c r="AN2624">
        <v>122</v>
      </c>
      <c r="AO2624">
        <v>0</v>
      </c>
      <c r="AP2624">
        <v>0</v>
      </c>
      <c r="AQ2624">
        <v>0</v>
      </c>
      <c r="AR2624">
        <v>1</v>
      </c>
      <c r="AS2624">
        <v>0</v>
      </c>
      <c r="AT2624">
        <v>1</v>
      </c>
      <c r="AU2624">
        <v>0</v>
      </c>
      <c r="AV2624">
        <v>0</v>
      </c>
      <c r="AW2624">
        <v>0</v>
      </c>
      <c r="AX2624">
        <v>1312</v>
      </c>
      <c r="AY2624">
        <f t="shared" si="297"/>
        <v>36.9</v>
      </c>
      <c r="AZ2624">
        <f t="shared" si="298"/>
        <v>543</v>
      </c>
      <c r="BA2624">
        <f t="shared" si="299"/>
        <v>0</v>
      </c>
      <c r="BB2624">
        <f t="shared" si="300"/>
        <v>0</v>
      </c>
      <c r="BC2624">
        <f t="shared" si="301"/>
        <v>1061.4</v>
      </c>
      <c r="BD2624">
        <f t="shared" si="296"/>
        <v>1641.3</v>
      </c>
      <c r="BE2624">
        <f t="shared" si="302"/>
        <v>19.2520257792521</v>
      </c>
    </row>
    <row r="2625" spans="1:57">
      <c r="A2625" t="s">
        <v>2473</v>
      </c>
      <c r="B2625">
        <v>2</v>
      </c>
      <c r="C2625">
        <v>4</v>
      </c>
      <c r="D2625">
        <v>105</v>
      </c>
      <c r="E2625">
        <v>0</v>
      </c>
      <c r="F2625">
        <v>1</v>
      </c>
      <c r="G2625">
        <v>2</v>
      </c>
      <c r="H2625">
        <v>1</v>
      </c>
      <c r="I2625">
        <v>40</v>
      </c>
      <c r="J2625">
        <v>15</v>
      </c>
      <c r="K2625">
        <v>1</v>
      </c>
      <c r="L2625">
        <v>1</v>
      </c>
      <c r="M2625">
        <v>2</v>
      </c>
      <c r="N2625">
        <v>51</v>
      </c>
      <c r="O2625">
        <v>54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 t="s">
        <v>58</v>
      </c>
      <c r="W2625">
        <v>0</v>
      </c>
      <c r="X2625">
        <v>0</v>
      </c>
      <c r="Y2625">
        <v>1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36.805</v>
      </c>
      <c r="AL2625">
        <v>41.857</v>
      </c>
      <c r="AM2625">
        <v>12</v>
      </c>
      <c r="AN2625">
        <v>123</v>
      </c>
      <c r="AO2625">
        <v>0</v>
      </c>
      <c r="AP2625">
        <v>0</v>
      </c>
      <c r="AQ2625">
        <v>0</v>
      </c>
      <c r="AR2625">
        <v>1</v>
      </c>
      <c r="AS2625">
        <v>0</v>
      </c>
      <c r="AT2625">
        <v>1</v>
      </c>
      <c r="AU2625">
        <v>0</v>
      </c>
      <c r="AV2625">
        <v>1</v>
      </c>
      <c r="AW2625">
        <v>0</v>
      </c>
      <c r="AX2625">
        <v>1312</v>
      </c>
      <c r="AY2625">
        <f t="shared" si="297"/>
        <v>0</v>
      </c>
      <c r="AZ2625">
        <f t="shared" si="298"/>
        <v>724</v>
      </c>
      <c r="BA2625">
        <f t="shared" si="299"/>
        <v>13.8</v>
      </c>
      <c r="BB2625">
        <f t="shared" si="300"/>
        <v>0</v>
      </c>
      <c r="BC2625">
        <f t="shared" si="301"/>
        <v>1070.1</v>
      </c>
      <c r="BD2625">
        <f t="shared" si="296"/>
        <v>1807.9</v>
      </c>
      <c r="BE2625">
        <f t="shared" si="302"/>
        <v>21.2062008202704</v>
      </c>
    </row>
    <row r="2626" spans="1:57">
      <c r="A2626" t="s">
        <v>2474</v>
      </c>
      <c r="B2626">
        <v>2</v>
      </c>
      <c r="C2626">
        <v>4</v>
      </c>
      <c r="D2626">
        <v>106</v>
      </c>
      <c r="E2626">
        <v>0</v>
      </c>
      <c r="F2626">
        <v>1</v>
      </c>
      <c r="G2626">
        <v>2</v>
      </c>
      <c r="H2626">
        <v>1</v>
      </c>
      <c r="I2626">
        <v>40</v>
      </c>
      <c r="J2626">
        <v>30</v>
      </c>
      <c r="K2626">
        <v>1</v>
      </c>
      <c r="L2626">
        <v>2</v>
      </c>
      <c r="M2626">
        <v>1</v>
      </c>
      <c r="N2626">
        <v>52</v>
      </c>
      <c r="O2626">
        <v>54</v>
      </c>
      <c r="P2626">
        <v>1</v>
      </c>
      <c r="Q2626">
        <v>0</v>
      </c>
      <c r="R2626">
        <v>0</v>
      </c>
      <c r="S2626">
        <v>0</v>
      </c>
      <c r="T2626">
        <v>0</v>
      </c>
      <c r="U2626">
        <v>0</v>
      </c>
      <c r="V2626" t="s">
        <v>58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11.198</v>
      </c>
      <c r="AL2626">
        <v>14.262</v>
      </c>
      <c r="AM2626">
        <v>3</v>
      </c>
      <c r="AN2626">
        <v>101</v>
      </c>
      <c r="AO2626">
        <v>0</v>
      </c>
      <c r="AP2626">
        <v>0</v>
      </c>
      <c r="AQ2626">
        <v>1</v>
      </c>
      <c r="AR2626">
        <v>0</v>
      </c>
      <c r="AS2626">
        <v>0</v>
      </c>
      <c r="AT2626">
        <v>1</v>
      </c>
      <c r="AU2626">
        <v>0</v>
      </c>
      <c r="AV2626">
        <v>0</v>
      </c>
      <c r="AW2626">
        <v>1</v>
      </c>
      <c r="AX2626">
        <v>1312</v>
      </c>
      <c r="AY2626">
        <f t="shared" si="297"/>
        <v>0</v>
      </c>
      <c r="AZ2626">
        <f t="shared" si="298"/>
        <v>724</v>
      </c>
      <c r="BA2626">
        <f t="shared" si="299"/>
        <v>0</v>
      </c>
      <c r="BB2626">
        <f t="shared" si="300"/>
        <v>0</v>
      </c>
      <c r="BC2626">
        <f t="shared" si="301"/>
        <v>878.7</v>
      </c>
      <c r="BD2626">
        <f t="shared" ref="BD2626:BD2689" si="303">SUM(AY2626:BC2626)</f>
        <v>1602.7</v>
      </c>
      <c r="BE2626">
        <f t="shared" si="302"/>
        <v>18.7992577325335</v>
      </c>
    </row>
    <row r="2627" spans="1:57">
      <c r="A2627" t="s">
        <v>2475</v>
      </c>
      <c r="B2627">
        <v>2</v>
      </c>
      <c r="C2627">
        <v>5</v>
      </c>
      <c r="D2627">
        <v>107</v>
      </c>
      <c r="E2627">
        <v>0</v>
      </c>
      <c r="F2627">
        <v>1</v>
      </c>
      <c r="G2627">
        <v>3</v>
      </c>
      <c r="H2627">
        <v>1</v>
      </c>
      <c r="I2627">
        <v>0</v>
      </c>
      <c r="J2627">
        <v>0</v>
      </c>
      <c r="K2627">
        <v>2</v>
      </c>
      <c r="L2627">
        <v>2</v>
      </c>
      <c r="M2627">
        <v>2</v>
      </c>
      <c r="N2627">
        <v>52</v>
      </c>
      <c r="O2627">
        <v>55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 t="s">
        <v>58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9.348</v>
      </c>
      <c r="AL2627">
        <v>12.39</v>
      </c>
      <c r="AM2627">
        <v>3</v>
      </c>
      <c r="AN2627">
        <v>93</v>
      </c>
      <c r="AO2627">
        <v>0</v>
      </c>
      <c r="AP2627">
        <v>0</v>
      </c>
      <c r="AQ2627">
        <v>1</v>
      </c>
      <c r="AR2627">
        <v>0</v>
      </c>
      <c r="AS2627">
        <v>0</v>
      </c>
      <c r="AT2627">
        <v>0</v>
      </c>
      <c r="AU2627">
        <v>1</v>
      </c>
      <c r="AV2627">
        <v>1</v>
      </c>
      <c r="AW2627">
        <v>0</v>
      </c>
      <c r="AX2627">
        <v>1312</v>
      </c>
      <c r="AY2627">
        <f t="shared" si="297"/>
        <v>0</v>
      </c>
      <c r="AZ2627">
        <f t="shared" si="298"/>
        <v>0</v>
      </c>
      <c r="BA2627">
        <f t="shared" si="299"/>
        <v>0</v>
      </c>
      <c r="BB2627">
        <f t="shared" si="300"/>
        <v>0</v>
      </c>
      <c r="BC2627">
        <f t="shared" si="301"/>
        <v>809.1</v>
      </c>
      <c r="BD2627">
        <f t="shared" si="303"/>
        <v>809.1</v>
      </c>
      <c r="BE2627">
        <f t="shared" si="302"/>
        <v>9.49053436787475</v>
      </c>
    </row>
    <row r="2628" spans="1:57">
      <c r="A2628" t="s">
        <v>2476</v>
      </c>
      <c r="B2628">
        <v>2</v>
      </c>
      <c r="C2628">
        <v>5</v>
      </c>
      <c r="D2628">
        <v>108</v>
      </c>
      <c r="E2628">
        <v>0</v>
      </c>
      <c r="F2628">
        <v>1</v>
      </c>
      <c r="G2628">
        <v>3</v>
      </c>
      <c r="H2628">
        <v>1</v>
      </c>
      <c r="I2628">
        <v>0</v>
      </c>
      <c r="J2628">
        <v>15</v>
      </c>
      <c r="K2628">
        <v>2</v>
      </c>
      <c r="L2628">
        <v>2</v>
      </c>
      <c r="M2628">
        <v>1</v>
      </c>
      <c r="N2628">
        <v>53</v>
      </c>
      <c r="O2628">
        <v>55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 t="s">
        <v>58</v>
      </c>
      <c r="W2628">
        <v>0</v>
      </c>
      <c r="X2628">
        <v>0</v>
      </c>
      <c r="Y2628">
        <v>0</v>
      </c>
      <c r="Z2628">
        <v>1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7.937</v>
      </c>
      <c r="AL2628">
        <v>5.659</v>
      </c>
      <c r="AM2628">
        <v>2</v>
      </c>
      <c r="AN2628">
        <v>100</v>
      </c>
      <c r="AO2628">
        <v>0</v>
      </c>
      <c r="AP2628">
        <v>1</v>
      </c>
      <c r="AQ2628">
        <v>0</v>
      </c>
      <c r="AR2628">
        <v>0</v>
      </c>
      <c r="AS2628">
        <v>0</v>
      </c>
      <c r="AT2628">
        <v>0</v>
      </c>
      <c r="AU2628">
        <v>1</v>
      </c>
      <c r="AV2628">
        <v>0</v>
      </c>
      <c r="AW2628">
        <v>1</v>
      </c>
      <c r="AX2628">
        <v>1312</v>
      </c>
      <c r="AY2628">
        <f t="shared" si="297"/>
        <v>0</v>
      </c>
      <c r="AZ2628">
        <f t="shared" si="298"/>
        <v>0</v>
      </c>
      <c r="BA2628">
        <f t="shared" si="299"/>
        <v>0</v>
      </c>
      <c r="BB2628">
        <f t="shared" si="300"/>
        <v>0</v>
      </c>
      <c r="BC2628">
        <f t="shared" si="301"/>
        <v>870</v>
      </c>
      <c r="BD2628">
        <f t="shared" si="303"/>
        <v>870</v>
      </c>
      <c r="BE2628">
        <f t="shared" si="302"/>
        <v>10.2048756643815</v>
      </c>
    </row>
    <row r="2629" spans="1:57">
      <c r="A2629" t="s">
        <v>2477</v>
      </c>
      <c r="B2629">
        <v>2</v>
      </c>
      <c r="C2629">
        <v>5</v>
      </c>
      <c r="D2629">
        <v>109</v>
      </c>
      <c r="E2629">
        <v>0</v>
      </c>
      <c r="F2629">
        <v>1</v>
      </c>
      <c r="G2629">
        <v>3</v>
      </c>
      <c r="H2629">
        <v>1</v>
      </c>
      <c r="I2629">
        <v>15</v>
      </c>
      <c r="J2629">
        <v>15</v>
      </c>
      <c r="K2629">
        <v>2</v>
      </c>
      <c r="L2629">
        <v>1</v>
      </c>
      <c r="M2629">
        <v>2</v>
      </c>
      <c r="N2629">
        <v>53</v>
      </c>
      <c r="O2629">
        <v>56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1</v>
      </c>
      <c r="V2629" t="s">
        <v>62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22.887</v>
      </c>
      <c r="AL2629">
        <v>18.749</v>
      </c>
      <c r="AM2629">
        <v>5</v>
      </c>
      <c r="AN2629">
        <v>107</v>
      </c>
      <c r="AO2629">
        <v>0</v>
      </c>
      <c r="AP2629">
        <v>0</v>
      </c>
      <c r="AQ2629">
        <v>0</v>
      </c>
      <c r="AR2629">
        <v>1</v>
      </c>
      <c r="AS2629">
        <v>0</v>
      </c>
      <c r="AT2629">
        <v>0</v>
      </c>
      <c r="AU2629">
        <v>1</v>
      </c>
      <c r="AV2629">
        <v>0</v>
      </c>
      <c r="AW2629">
        <v>1</v>
      </c>
      <c r="AX2629">
        <v>1312</v>
      </c>
      <c r="AY2629">
        <f t="shared" si="297"/>
        <v>0</v>
      </c>
      <c r="AZ2629">
        <f t="shared" si="298"/>
        <v>271.5</v>
      </c>
      <c r="BA2629">
        <f t="shared" si="299"/>
        <v>0</v>
      </c>
      <c r="BB2629">
        <f t="shared" si="300"/>
        <v>0</v>
      </c>
      <c r="BC2629">
        <f t="shared" si="301"/>
        <v>930.9</v>
      </c>
      <c r="BD2629">
        <f t="shared" si="303"/>
        <v>1202.4</v>
      </c>
      <c r="BE2629">
        <f t="shared" si="302"/>
        <v>14.1038419527038</v>
      </c>
    </row>
    <row r="2630" spans="1:57">
      <c r="A2630" t="s">
        <v>1751</v>
      </c>
      <c r="B2630">
        <v>2</v>
      </c>
      <c r="C2630">
        <v>5</v>
      </c>
      <c r="D2630">
        <v>110</v>
      </c>
      <c r="E2630">
        <v>0</v>
      </c>
      <c r="F2630">
        <v>1</v>
      </c>
      <c r="G2630">
        <v>3</v>
      </c>
      <c r="H2630">
        <v>1</v>
      </c>
      <c r="I2630">
        <v>15</v>
      </c>
      <c r="J2630">
        <v>30</v>
      </c>
      <c r="K2630">
        <v>2</v>
      </c>
      <c r="L2630">
        <v>2</v>
      </c>
      <c r="M2630">
        <v>1</v>
      </c>
      <c r="N2630">
        <v>54</v>
      </c>
      <c r="O2630">
        <v>56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 t="s">
        <v>58</v>
      </c>
      <c r="W2630">
        <v>0</v>
      </c>
      <c r="X2630">
        <v>0</v>
      </c>
      <c r="Y2630">
        <v>0</v>
      </c>
      <c r="Z2630">
        <v>1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20.766</v>
      </c>
      <c r="AL2630">
        <v>17.208</v>
      </c>
      <c r="AM2630">
        <v>6</v>
      </c>
      <c r="AN2630">
        <v>99</v>
      </c>
      <c r="AO2630">
        <v>0</v>
      </c>
      <c r="AP2630">
        <v>0</v>
      </c>
      <c r="AQ2630">
        <v>1</v>
      </c>
      <c r="AR2630">
        <v>0</v>
      </c>
      <c r="AS2630">
        <v>0</v>
      </c>
      <c r="AT2630">
        <v>0</v>
      </c>
      <c r="AU2630">
        <v>1</v>
      </c>
      <c r="AV2630">
        <v>1</v>
      </c>
      <c r="AW2630">
        <v>0</v>
      </c>
      <c r="AX2630">
        <v>1312</v>
      </c>
      <c r="AY2630">
        <f t="shared" si="297"/>
        <v>0</v>
      </c>
      <c r="AZ2630">
        <f t="shared" si="298"/>
        <v>271.5</v>
      </c>
      <c r="BA2630">
        <f t="shared" si="299"/>
        <v>0</v>
      </c>
      <c r="BB2630">
        <f t="shared" si="300"/>
        <v>0</v>
      </c>
      <c r="BC2630">
        <f t="shared" si="301"/>
        <v>861.3</v>
      </c>
      <c r="BD2630">
        <f t="shared" si="303"/>
        <v>1132.8</v>
      </c>
      <c r="BE2630">
        <f t="shared" si="302"/>
        <v>13.2874518995532</v>
      </c>
    </row>
    <row r="2631" spans="1:57">
      <c r="A2631" t="s">
        <v>2478</v>
      </c>
      <c r="B2631">
        <v>2</v>
      </c>
      <c r="C2631">
        <v>5</v>
      </c>
      <c r="D2631">
        <v>111</v>
      </c>
      <c r="E2631">
        <v>0</v>
      </c>
      <c r="F2631">
        <v>1</v>
      </c>
      <c r="G2631">
        <v>3</v>
      </c>
      <c r="H2631">
        <v>1</v>
      </c>
      <c r="I2631">
        <v>30</v>
      </c>
      <c r="J2631">
        <v>30</v>
      </c>
      <c r="K2631">
        <v>2</v>
      </c>
      <c r="L2631">
        <v>2</v>
      </c>
      <c r="M2631">
        <v>1</v>
      </c>
      <c r="N2631">
        <v>55</v>
      </c>
      <c r="O2631">
        <v>56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 t="s">
        <v>58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12.106</v>
      </c>
      <c r="AL2631">
        <v>12.808</v>
      </c>
      <c r="AM2631">
        <v>4</v>
      </c>
      <c r="AN2631">
        <v>94</v>
      </c>
      <c r="AO2631">
        <v>0</v>
      </c>
      <c r="AP2631">
        <v>1</v>
      </c>
      <c r="AQ2631">
        <v>0</v>
      </c>
      <c r="AR2631">
        <v>0</v>
      </c>
      <c r="AS2631">
        <v>0</v>
      </c>
      <c r="AT2631">
        <v>0</v>
      </c>
      <c r="AU2631">
        <v>1</v>
      </c>
      <c r="AV2631">
        <v>0</v>
      </c>
      <c r="AW2631">
        <v>1</v>
      </c>
      <c r="AX2631">
        <v>1312</v>
      </c>
      <c r="AY2631">
        <f t="shared" si="297"/>
        <v>0</v>
      </c>
      <c r="AZ2631">
        <f t="shared" si="298"/>
        <v>543</v>
      </c>
      <c r="BA2631">
        <f t="shared" si="299"/>
        <v>0</v>
      </c>
      <c r="BB2631">
        <f t="shared" si="300"/>
        <v>0</v>
      </c>
      <c r="BC2631">
        <f t="shared" si="301"/>
        <v>817.8</v>
      </c>
      <c r="BD2631">
        <f t="shared" si="303"/>
        <v>1360.8</v>
      </c>
      <c r="BE2631">
        <f t="shared" si="302"/>
        <v>15.9618331081498</v>
      </c>
    </row>
    <row r="2632" spans="1:57">
      <c r="A2632" t="s">
        <v>2479</v>
      </c>
      <c r="B2632">
        <v>2</v>
      </c>
      <c r="C2632">
        <v>5</v>
      </c>
      <c r="D2632">
        <v>112</v>
      </c>
      <c r="E2632">
        <v>0</v>
      </c>
      <c r="F2632">
        <v>1</v>
      </c>
      <c r="G2632">
        <v>3</v>
      </c>
      <c r="H2632">
        <v>1</v>
      </c>
      <c r="I2632">
        <v>40</v>
      </c>
      <c r="J2632">
        <v>30</v>
      </c>
      <c r="K2632">
        <v>2</v>
      </c>
      <c r="L2632">
        <v>1</v>
      </c>
      <c r="M2632">
        <v>2</v>
      </c>
      <c r="N2632">
        <v>55</v>
      </c>
      <c r="O2632">
        <v>57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 t="s">
        <v>58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1</v>
      </c>
      <c r="AF2632">
        <v>0</v>
      </c>
      <c r="AG2632">
        <v>0</v>
      </c>
      <c r="AH2632">
        <v>0</v>
      </c>
      <c r="AI2632">
        <v>1</v>
      </c>
      <c r="AJ2632">
        <v>0</v>
      </c>
      <c r="AK2632">
        <v>3.558</v>
      </c>
      <c r="AL2632">
        <v>4.871</v>
      </c>
      <c r="AM2632">
        <v>1</v>
      </c>
      <c r="AN2632">
        <v>113</v>
      </c>
      <c r="AO2632">
        <v>0</v>
      </c>
      <c r="AP2632">
        <v>1</v>
      </c>
      <c r="AQ2632">
        <v>0</v>
      </c>
      <c r="AR2632">
        <v>0</v>
      </c>
      <c r="AS2632">
        <v>0</v>
      </c>
      <c r="AT2632">
        <v>0</v>
      </c>
      <c r="AU2632">
        <v>1</v>
      </c>
      <c r="AV2632">
        <v>1</v>
      </c>
      <c r="AW2632">
        <v>0</v>
      </c>
      <c r="AX2632">
        <v>1312</v>
      </c>
      <c r="AY2632">
        <f t="shared" si="297"/>
        <v>0</v>
      </c>
      <c r="AZ2632">
        <f t="shared" si="298"/>
        <v>724</v>
      </c>
      <c r="BA2632">
        <f t="shared" si="299"/>
        <v>0</v>
      </c>
      <c r="BB2632">
        <f t="shared" si="300"/>
        <v>0</v>
      </c>
      <c r="BC2632">
        <f t="shared" si="301"/>
        <v>983.1</v>
      </c>
      <c r="BD2632">
        <f t="shared" si="303"/>
        <v>1707.1</v>
      </c>
      <c r="BE2632">
        <f t="shared" si="302"/>
        <v>20.0238428122593</v>
      </c>
    </row>
    <row r="2633" spans="1:57">
      <c r="A2633" t="s">
        <v>2480</v>
      </c>
      <c r="B2633">
        <v>2</v>
      </c>
      <c r="C2633">
        <v>5</v>
      </c>
      <c r="D2633">
        <v>113</v>
      </c>
      <c r="E2633">
        <v>0</v>
      </c>
      <c r="F2633">
        <v>1</v>
      </c>
      <c r="G2633">
        <v>3</v>
      </c>
      <c r="H2633">
        <v>1</v>
      </c>
      <c r="I2633">
        <v>40</v>
      </c>
      <c r="J2633">
        <v>40</v>
      </c>
      <c r="K2633">
        <v>2</v>
      </c>
      <c r="L2633">
        <v>2</v>
      </c>
      <c r="M2633">
        <v>2</v>
      </c>
      <c r="N2633">
        <v>55</v>
      </c>
      <c r="O2633">
        <v>58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1</v>
      </c>
      <c r="V2633" t="s">
        <v>62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1</v>
      </c>
      <c r="AC2633">
        <v>0</v>
      </c>
      <c r="AD2633">
        <v>1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16.78</v>
      </c>
      <c r="AL2633">
        <v>15.612</v>
      </c>
      <c r="AM2633">
        <v>5</v>
      </c>
      <c r="AN2633">
        <v>82</v>
      </c>
      <c r="AO2633">
        <v>0</v>
      </c>
      <c r="AP2633">
        <v>0</v>
      </c>
      <c r="AQ2633">
        <v>1</v>
      </c>
      <c r="AR2633">
        <v>0</v>
      </c>
      <c r="AS2633">
        <v>0</v>
      </c>
      <c r="AT2633">
        <v>1</v>
      </c>
      <c r="AU2633">
        <v>0</v>
      </c>
      <c r="AV2633">
        <v>0</v>
      </c>
      <c r="AW2633">
        <v>1</v>
      </c>
      <c r="AX2633">
        <v>1312</v>
      </c>
      <c r="AY2633">
        <f t="shared" si="297"/>
        <v>0</v>
      </c>
      <c r="AZ2633">
        <f t="shared" si="298"/>
        <v>724</v>
      </c>
      <c r="BA2633">
        <f t="shared" si="299"/>
        <v>0</v>
      </c>
      <c r="BB2633">
        <f t="shared" si="300"/>
        <v>0</v>
      </c>
      <c r="BC2633">
        <f t="shared" si="301"/>
        <v>713.4</v>
      </c>
      <c r="BD2633">
        <f t="shared" si="303"/>
        <v>1437.4</v>
      </c>
      <c r="BE2633">
        <f t="shared" si="302"/>
        <v>16.860331356301</v>
      </c>
    </row>
    <row r="2634" spans="1:57">
      <c r="A2634" t="s">
        <v>2481</v>
      </c>
      <c r="B2634">
        <v>2</v>
      </c>
      <c r="C2634">
        <v>5</v>
      </c>
      <c r="D2634">
        <v>114</v>
      </c>
      <c r="E2634">
        <v>0</v>
      </c>
      <c r="F2634">
        <v>1</v>
      </c>
      <c r="G2634">
        <v>3</v>
      </c>
      <c r="H2634">
        <v>1</v>
      </c>
      <c r="I2634">
        <v>40</v>
      </c>
      <c r="J2634">
        <v>45</v>
      </c>
      <c r="K2634">
        <v>2</v>
      </c>
      <c r="L2634">
        <v>1</v>
      </c>
      <c r="M2634">
        <v>2</v>
      </c>
      <c r="N2634">
        <v>55</v>
      </c>
      <c r="O2634">
        <v>59</v>
      </c>
      <c r="P2634">
        <v>2</v>
      </c>
      <c r="Q2634">
        <v>0</v>
      </c>
      <c r="R2634">
        <v>0</v>
      </c>
      <c r="S2634">
        <v>0</v>
      </c>
      <c r="T2634">
        <v>0</v>
      </c>
      <c r="U2634">
        <v>0</v>
      </c>
      <c r="V2634" t="s">
        <v>58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6.426</v>
      </c>
      <c r="AL2634">
        <v>5.985</v>
      </c>
      <c r="AM2634">
        <v>1</v>
      </c>
      <c r="AN2634">
        <v>107</v>
      </c>
      <c r="AO2634">
        <v>0</v>
      </c>
      <c r="AP2634">
        <v>0</v>
      </c>
      <c r="AQ2634">
        <v>0</v>
      </c>
      <c r="AR2634">
        <v>0</v>
      </c>
      <c r="AS2634">
        <v>1</v>
      </c>
      <c r="AT2634">
        <v>0</v>
      </c>
      <c r="AU2634">
        <v>1</v>
      </c>
      <c r="AV2634">
        <v>0</v>
      </c>
      <c r="AW2634">
        <v>1</v>
      </c>
      <c r="AX2634">
        <v>1312</v>
      </c>
      <c r="AY2634">
        <f t="shared" si="297"/>
        <v>0</v>
      </c>
      <c r="AZ2634">
        <f t="shared" si="298"/>
        <v>724</v>
      </c>
      <c r="BA2634">
        <f t="shared" si="299"/>
        <v>0</v>
      </c>
      <c r="BB2634">
        <f t="shared" si="300"/>
        <v>0</v>
      </c>
      <c r="BC2634">
        <f t="shared" si="301"/>
        <v>930.9</v>
      </c>
      <c r="BD2634">
        <f t="shared" si="303"/>
        <v>1654.9</v>
      </c>
      <c r="BE2634">
        <f t="shared" si="302"/>
        <v>19.4115502723964</v>
      </c>
    </row>
    <row r="2635" spans="1:57">
      <c r="A2635" t="s">
        <v>2482</v>
      </c>
      <c r="B2635">
        <v>2</v>
      </c>
      <c r="C2635">
        <v>6</v>
      </c>
      <c r="D2635">
        <v>115</v>
      </c>
      <c r="E2635">
        <v>0</v>
      </c>
      <c r="F2635">
        <v>1</v>
      </c>
      <c r="G2635">
        <v>3</v>
      </c>
      <c r="H2635">
        <v>2</v>
      </c>
      <c r="I2635">
        <v>0</v>
      </c>
      <c r="J2635">
        <v>0</v>
      </c>
      <c r="K2635">
        <v>1</v>
      </c>
      <c r="L2635">
        <v>2</v>
      </c>
      <c r="M2635">
        <v>1</v>
      </c>
      <c r="N2635">
        <v>56</v>
      </c>
      <c r="O2635">
        <v>59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 t="s">
        <v>58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3.922</v>
      </c>
      <c r="AL2635">
        <v>4.156</v>
      </c>
      <c r="AM2635">
        <v>1</v>
      </c>
      <c r="AN2635">
        <v>104</v>
      </c>
      <c r="AO2635">
        <v>0</v>
      </c>
      <c r="AP2635">
        <v>1</v>
      </c>
      <c r="AQ2635">
        <v>0</v>
      </c>
      <c r="AR2635">
        <v>0</v>
      </c>
      <c r="AS2635">
        <v>0</v>
      </c>
      <c r="AT2635">
        <v>0</v>
      </c>
      <c r="AU2635">
        <v>1</v>
      </c>
      <c r="AV2635">
        <v>0</v>
      </c>
      <c r="AW2635">
        <v>1</v>
      </c>
      <c r="AX2635">
        <v>1312</v>
      </c>
      <c r="AY2635">
        <f t="shared" si="297"/>
        <v>0</v>
      </c>
      <c r="AZ2635">
        <f t="shared" si="298"/>
        <v>0</v>
      </c>
      <c r="BA2635">
        <f t="shared" si="299"/>
        <v>0</v>
      </c>
      <c r="BB2635">
        <f t="shared" si="300"/>
        <v>0</v>
      </c>
      <c r="BC2635">
        <f t="shared" si="301"/>
        <v>904.8</v>
      </c>
      <c r="BD2635">
        <f t="shared" si="303"/>
        <v>904.8</v>
      </c>
      <c r="BE2635">
        <f t="shared" si="302"/>
        <v>10.6130706909567</v>
      </c>
    </row>
    <row r="2636" spans="1:57">
      <c r="A2636" t="s">
        <v>2483</v>
      </c>
      <c r="B2636">
        <v>2</v>
      </c>
      <c r="C2636">
        <v>6</v>
      </c>
      <c r="D2636">
        <v>116</v>
      </c>
      <c r="E2636">
        <v>0</v>
      </c>
      <c r="F2636">
        <v>1</v>
      </c>
      <c r="G2636">
        <v>3</v>
      </c>
      <c r="H2636">
        <v>2</v>
      </c>
      <c r="I2636">
        <v>15</v>
      </c>
      <c r="J2636">
        <v>0</v>
      </c>
      <c r="K2636">
        <v>1</v>
      </c>
      <c r="L2636">
        <v>2</v>
      </c>
      <c r="M2636">
        <v>2</v>
      </c>
      <c r="N2636">
        <v>56</v>
      </c>
      <c r="O2636">
        <v>60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 t="s">
        <v>58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34.171</v>
      </c>
      <c r="AL2636">
        <v>60.036</v>
      </c>
      <c r="AM2636">
        <v>10</v>
      </c>
      <c r="AN2636">
        <v>101</v>
      </c>
      <c r="AO2636">
        <v>0</v>
      </c>
      <c r="AP2636">
        <v>0</v>
      </c>
      <c r="AQ2636">
        <v>1</v>
      </c>
      <c r="AR2636">
        <v>0</v>
      </c>
      <c r="AS2636">
        <v>0</v>
      </c>
      <c r="AT2636">
        <v>0</v>
      </c>
      <c r="AU2636">
        <v>1</v>
      </c>
      <c r="AV2636">
        <v>1</v>
      </c>
      <c r="AW2636">
        <v>0</v>
      </c>
      <c r="AX2636">
        <v>1312</v>
      </c>
      <c r="AY2636">
        <f t="shared" si="297"/>
        <v>0</v>
      </c>
      <c r="AZ2636">
        <f t="shared" si="298"/>
        <v>271.5</v>
      </c>
      <c r="BA2636">
        <f t="shared" si="299"/>
        <v>0</v>
      </c>
      <c r="BB2636">
        <f t="shared" si="300"/>
        <v>0</v>
      </c>
      <c r="BC2636">
        <f t="shared" si="301"/>
        <v>878.7</v>
      </c>
      <c r="BD2636">
        <f t="shared" si="303"/>
        <v>1150.2</v>
      </c>
      <c r="BE2636">
        <f t="shared" si="302"/>
        <v>13.4915494128409</v>
      </c>
    </row>
    <row r="2637" spans="1:57">
      <c r="A2637" t="s">
        <v>1069</v>
      </c>
      <c r="B2637">
        <v>2</v>
      </c>
      <c r="C2637">
        <v>6</v>
      </c>
      <c r="D2637">
        <v>117</v>
      </c>
      <c r="E2637">
        <v>0</v>
      </c>
      <c r="F2637">
        <v>1</v>
      </c>
      <c r="G2637">
        <v>3</v>
      </c>
      <c r="H2637">
        <v>2</v>
      </c>
      <c r="I2637">
        <v>15</v>
      </c>
      <c r="J2637">
        <v>15</v>
      </c>
      <c r="K2637">
        <v>1</v>
      </c>
      <c r="L2637">
        <v>1</v>
      </c>
      <c r="M2637">
        <v>1</v>
      </c>
      <c r="N2637">
        <v>57</v>
      </c>
      <c r="O2637">
        <v>60</v>
      </c>
      <c r="P2637">
        <v>0</v>
      </c>
      <c r="Q2637">
        <v>0</v>
      </c>
      <c r="R2637">
        <v>1</v>
      </c>
      <c r="S2637">
        <v>0</v>
      </c>
      <c r="T2637">
        <v>1</v>
      </c>
      <c r="U2637">
        <v>0</v>
      </c>
      <c r="V2637" t="s">
        <v>58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0.885</v>
      </c>
      <c r="AL2637">
        <v>1.071</v>
      </c>
      <c r="AM2637">
        <v>1</v>
      </c>
      <c r="AN2637">
        <v>109</v>
      </c>
      <c r="AO2637">
        <v>0</v>
      </c>
      <c r="AP2637">
        <v>0</v>
      </c>
      <c r="AQ2637">
        <v>0</v>
      </c>
      <c r="AR2637">
        <v>0</v>
      </c>
      <c r="AS2637">
        <v>1</v>
      </c>
      <c r="AT2637">
        <v>1</v>
      </c>
      <c r="AU2637">
        <v>0</v>
      </c>
      <c r="AV2637">
        <v>0</v>
      </c>
      <c r="AW2637">
        <v>0</v>
      </c>
      <c r="AX2637">
        <v>1312</v>
      </c>
      <c r="AY2637">
        <f t="shared" si="297"/>
        <v>36.9</v>
      </c>
      <c r="AZ2637">
        <f t="shared" si="298"/>
        <v>271.5</v>
      </c>
      <c r="BA2637">
        <f t="shared" si="299"/>
        <v>0</v>
      </c>
      <c r="BB2637">
        <f t="shared" si="300"/>
        <v>0</v>
      </c>
      <c r="BC2637">
        <f t="shared" si="301"/>
        <v>948.3</v>
      </c>
      <c r="BD2637">
        <f t="shared" si="303"/>
        <v>1256.7</v>
      </c>
      <c r="BE2637">
        <f t="shared" si="302"/>
        <v>14.7407669510669</v>
      </c>
    </row>
    <row r="2638" spans="1:57">
      <c r="A2638" t="s">
        <v>2484</v>
      </c>
      <c r="B2638">
        <v>2</v>
      </c>
      <c r="C2638">
        <v>6</v>
      </c>
      <c r="D2638">
        <v>118</v>
      </c>
      <c r="E2638">
        <v>0</v>
      </c>
      <c r="F2638">
        <v>1</v>
      </c>
      <c r="G2638">
        <v>3</v>
      </c>
      <c r="H2638">
        <v>2</v>
      </c>
      <c r="I2638">
        <v>30</v>
      </c>
      <c r="J2638">
        <v>15</v>
      </c>
      <c r="K2638">
        <v>1</v>
      </c>
      <c r="L2638">
        <v>2</v>
      </c>
      <c r="M2638">
        <v>2</v>
      </c>
      <c r="N2638">
        <v>57</v>
      </c>
      <c r="O2638">
        <v>61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 t="s">
        <v>58</v>
      </c>
      <c r="W2638">
        <v>0</v>
      </c>
      <c r="X2638">
        <v>0</v>
      </c>
      <c r="Y2638">
        <v>1</v>
      </c>
      <c r="Z2638">
        <v>0</v>
      </c>
      <c r="AA2638">
        <v>1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26.517</v>
      </c>
      <c r="AL2638">
        <v>36.204</v>
      </c>
      <c r="AM2638">
        <v>6</v>
      </c>
      <c r="AN2638">
        <v>94</v>
      </c>
      <c r="AO2638">
        <v>1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1</v>
      </c>
      <c r="AV2638">
        <v>0</v>
      </c>
      <c r="AW2638">
        <v>1</v>
      </c>
      <c r="AX2638">
        <v>1312</v>
      </c>
      <c r="AY2638">
        <f t="shared" si="297"/>
        <v>0</v>
      </c>
      <c r="AZ2638">
        <f t="shared" si="298"/>
        <v>543</v>
      </c>
      <c r="BA2638">
        <f t="shared" si="299"/>
        <v>13.8</v>
      </c>
      <c r="BB2638">
        <f t="shared" si="300"/>
        <v>0</v>
      </c>
      <c r="BC2638">
        <f t="shared" si="301"/>
        <v>817.8</v>
      </c>
      <c r="BD2638">
        <f t="shared" si="303"/>
        <v>1374.6</v>
      </c>
      <c r="BE2638">
        <f t="shared" si="302"/>
        <v>16.1237035497227</v>
      </c>
    </row>
    <row r="2639" spans="1:57">
      <c r="A2639" t="s">
        <v>2485</v>
      </c>
      <c r="B2639">
        <v>2</v>
      </c>
      <c r="C2639">
        <v>6</v>
      </c>
      <c r="D2639">
        <v>119</v>
      </c>
      <c r="E2639">
        <v>0</v>
      </c>
      <c r="F2639">
        <v>1</v>
      </c>
      <c r="G2639">
        <v>3</v>
      </c>
      <c r="H2639">
        <v>2</v>
      </c>
      <c r="I2639">
        <v>30</v>
      </c>
      <c r="J2639">
        <v>30</v>
      </c>
      <c r="K2639">
        <v>1</v>
      </c>
      <c r="L2639">
        <v>2</v>
      </c>
      <c r="M2639">
        <v>2</v>
      </c>
      <c r="N2639">
        <v>57</v>
      </c>
      <c r="O2639">
        <v>62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 t="s">
        <v>58</v>
      </c>
      <c r="W2639">
        <v>1</v>
      </c>
      <c r="X2639">
        <v>0</v>
      </c>
      <c r="Y2639">
        <v>1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1.23</v>
      </c>
      <c r="AL2639">
        <v>1.009</v>
      </c>
      <c r="AM2639">
        <v>0</v>
      </c>
      <c r="AO2639">
        <v>0</v>
      </c>
      <c r="AP2639">
        <v>0</v>
      </c>
      <c r="AQ2639">
        <v>0</v>
      </c>
      <c r="AR2639">
        <v>1</v>
      </c>
      <c r="AS2639">
        <v>0</v>
      </c>
      <c r="AT2639">
        <v>0</v>
      </c>
      <c r="AU2639">
        <v>1</v>
      </c>
      <c r="AV2639">
        <v>0</v>
      </c>
      <c r="AW2639">
        <v>0</v>
      </c>
      <c r="AX2639">
        <v>1312</v>
      </c>
      <c r="AY2639">
        <f t="shared" si="297"/>
        <v>0</v>
      </c>
      <c r="AZ2639">
        <f t="shared" si="298"/>
        <v>543</v>
      </c>
      <c r="BA2639">
        <f t="shared" si="299"/>
        <v>13.8</v>
      </c>
      <c r="BB2639">
        <f t="shared" si="300"/>
        <v>0</v>
      </c>
      <c r="BC2639">
        <f t="shared" si="301"/>
        <v>0</v>
      </c>
      <c r="BD2639">
        <f t="shared" si="303"/>
        <v>556.8</v>
      </c>
      <c r="BE2639">
        <f t="shared" si="302"/>
        <v>6.53112042520413</v>
      </c>
    </row>
    <row r="2640" spans="1:57">
      <c r="A2640" t="s">
        <v>2486</v>
      </c>
      <c r="B2640">
        <v>2</v>
      </c>
      <c r="C2640">
        <v>6</v>
      </c>
      <c r="D2640">
        <v>120</v>
      </c>
      <c r="E2640">
        <v>0</v>
      </c>
      <c r="F2640">
        <v>1</v>
      </c>
      <c r="G2640">
        <v>3</v>
      </c>
      <c r="H2640">
        <v>2</v>
      </c>
      <c r="I2640">
        <v>30</v>
      </c>
      <c r="J2640">
        <v>40</v>
      </c>
      <c r="K2640">
        <v>1</v>
      </c>
      <c r="L2640">
        <v>1</v>
      </c>
      <c r="M2640">
        <v>1</v>
      </c>
      <c r="N2640">
        <v>58</v>
      </c>
      <c r="O2640">
        <v>62</v>
      </c>
      <c r="P2640">
        <v>0</v>
      </c>
      <c r="Q2640">
        <v>0</v>
      </c>
      <c r="R2640">
        <v>0</v>
      </c>
      <c r="S2640">
        <v>0</v>
      </c>
      <c r="T2640">
        <v>1</v>
      </c>
      <c r="U2640">
        <v>0</v>
      </c>
      <c r="V2640" t="s">
        <v>58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1</v>
      </c>
      <c r="AG2640">
        <v>0</v>
      </c>
      <c r="AH2640">
        <v>0</v>
      </c>
      <c r="AI2640">
        <v>0</v>
      </c>
      <c r="AJ2640">
        <v>1</v>
      </c>
      <c r="AK2640">
        <v>4.007</v>
      </c>
      <c r="AL2640">
        <v>3.202</v>
      </c>
      <c r="AM2640">
        <v>1</v>
      </c>
      <c r="AN2640">
        <v>112</v>
      </c>
      <c r="AO2640">
        <v>0</v>
      </c>
      <c r="AP2640">
        <v>0</v>
      </c>
      <c r="AQ2640">
        <v>1</v>
      </c>
      <c r="AR2640">
        <v>0</v>
      </c>
      <c r="AS2640">
        <v>0</v>
      </c>
      <c r="AT2640">
        <v>0</v>
      </c>
      <c r="AU2640">
        <v>1</v>
      </c>
      <c r="AV2640">
        <v>1</v>
      </c>
      <c r="AW2640">
        <v>0</v>
      </c>
      <c r="AX2640">
        <v>1312</v>
      </c>
      <c r="AY2640">
        <f t="shared" si="297"/>
        <v>0</v>
      </c>
      <c r="AZ2640">
        <f t="shared" si="298"/>
        <v>543</v>
      </c>
      <c r="BA2640">
        <f t="shared" si="299"/>
        <v>0</v>
      </c>
      <c r="BB2640">
        <f t="shared" si="300"/>
        <v>0</v>
      </c>
      <c r="BC2640">
        <f t="shared" si="301"/>
        <v>974.4</v>
      </c>
      <c r="BD2640">
        <f t="shared" si="303"/>
        <v>1517.4</v>
      </c>
      <c r="BE2640">
        <f t="shared" si="302"/>
        <v>17.7987107277384</v>
      </c>
    </row>
    <row r="2641" spans="1:57">
      <c r="A2641" t="s">
        <v>2487</v>
      </c>
      <c r="B2641">
        <v>2</v>
      </c>
      <c r="C2641">
        <v>6</v>
      </c>
      <c r="D2641">
        <v>121</v>
      </c>
      <c r="E2641">
        <v>0</v>
      </c>
      <c r="F2641">
        <v>1</v>
      </c>
      <c r="G2641">
        <v>3</v>
      </c>
      <c r="H2641">
        <v>2</v>
      </c>
      <c r="I2641">
        <v>40</v>
      </c>
      <c r="J2641">
        <v>40</v>
      </c>
      <c r="K2641">
        <v>1</v>
      </c>
      <c r="L2641">
        <v>1</v>
      </c>
      <c r="M2641">
        <v>1</v>
      </c>
      <c r="N2641">
        <v>59</v>
      </c>
      <c r="O2641">
        <v>62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 t="s">
        <v>58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20.803</v>
      </c>
      <c r="AL2641">
        <v>17.991</v>
      </c>
      <c r="AM2641">
        <v>5</v>
      </c>
      <c r="AN2641">
        <v>120</v>
      </c>
      <c r="AO2641">
        <v>0</v>
      </c>
      <c r="AP2641">
        <v>1</v>
      </c>
      <c r="AQ2641">
        <v>0</v>
      </c>
      <c r="AR2641">
        <v>0</v>
      </c>
      <c r="AS2641">
        <v>0</v>
      </c>
      <c r="AT2641">
        <v>1</v>
      </c>
      <c r="AU2641">
        <v>0</v>
      </c>
      <c r="AV2641">
        <v>0</v>
      </c>
      <c r="AW2641">
        <v>1</v>
      </c>
      <c r="AX2641">
        <v>1312</v>
      </c>
      <c r="AY2641">
        <f t="shared" si="297"/>
        <v>0</v>
      </c>
      <c r="AZ2641">
        <f t="shared" si="298"/>
        <v>724</v>
      </c>
      <c r="BA2641">
        <f t="shared" si="299"/>
        <v>0</v>
      </c>
      <c r="BB2641">
        <f t="shared" si="300"/>
        <v>0</v>
      </c>
      <c r="BC2641">
        <f t="shared" si="301"/>
        <v>1044</v>
      </c>
      <c r="BD2641">
        <f t="shared" si="303"/>
        <v>1768</v>
      </c>
      <c r="BE2641">
        <f t="shared" si="302"/>
        <v>20.738184108766</v>
      </c>
    </row>
    <row r="2642" spans="1:57">
      <c r="A2642" t="s">
        <v>2488</v>
      </c>
      <c r="B2642">
        <v>2</v>
      </c>
      <c r="C2642">
        <v>6</v>
      </c>
      <c r="D2642">
        <v>122</v>
      </c>
      <c r="E2642">
        <v>0</v>
      </c>
      <c r="F2642">
        <v>1</v>
      </c>
      <c r="G2642">
        <v>3</v>
      </c>
      <c r="H2642">
        <v>2</v>
      </c>
      <c r="I2642">
        <v>45</v>
      </c>
      <c r="J2642">
        <v>40</v>
      </c>
      <c r="K2642">
        <v>1</v>
      </c>
      <c r="L2642">
        <v>1</v>
      </c>
      <c r="M2642">
        <v>1</v>
      </c>
      <c r="N2642">
        <v>60</v>
      </c>
      <c r="O2642">
        <v>62</v>
      </c>
      <c r="P2642">
        <v>1</v>
      </c>
      <c r="Q2642">
        <v>0</v>
      </c>
      <c r="R2642">
        <v>0</v>
      </c>
      <c r="S2642">
        <v>0</v>
      </c>
      <c r="T2642">
        <v>1</v>
      </c>
      <c r="U2642">
        <v>0</v>
      </c>
      <c r="V2642" t="s">
        <v>100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1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8.036</v>
      </c>
      <c r="AL2642">
        <v>9.241</v>
      </c>
      <c r="AM2642">
        <v>3</v>
      </c>
      <c r="AN2642">
        <v>101</v>
      </c>
      <c r="AO2642">
        <v>0</v>
      </c>
      <c r="AP2642">
        <v>0</v>
      </c>
      <c r="AQ2642">
        <v>1</v>
      </c>
      <c r="AR2642">
        <v>0</v>
      </c>
      <c r="AS2642">
        <v>0</v>
      </c>
      <c r="AT2642">
        <v>0</v>
      </c>
      <c r="AU2642">
        <v>1</v>
      </c>
      <c r="AV2642">
        <v>0</v>
      </c>
      <c r="AW2642">
        <v>1</v>
      </c>
      <c r="AX2642">
        <v>1312</v>
      </c>
      <c r="AY2642">
        <f t="shared" si="297"/>
        <v>0</v>
      </c>
      <c r="AZ2642">
        <f t="shared" si="298"/>
        <v>814.5</v>
      </c>
      <c r="BA2642">
        <f t="shared" si="299"/>
        <v>0</v>
      </c>
      <c r="BB2642">
        <f t="shared" si="300"/>
        <v>0</v>
      </c>
      <c r="BC2642">
        <f t="shared" si="301"/>
        <v>878.7</v>
      </c>
      <c r="BD2642">
        <f t="shared" si="303"/>
        <v>1693.2</v>
      </c>
      <c r="BE2642">
        <f t="shared" si="302"/>
        <v>19.860799396472</v>
      </c>
    </row>
    <row r="2643" spans="1:57">
      <c r="A2643" t="s">
        <v>2489</v>
      </c>
      <c r="B2643">
        <v>2</v>
      </c>
      <c r="C2643">
        <v>7</v>
      </c>
      <c r="D2643">
        <v>123</v>
      </c>
      <c r="E2643">
        <v>0</v>
      </c>
      <c r="F2643">
        <v>1</v>
      </c>
      <c r="G2643">
        <v>4</v>
      </c>
      <c r="H2643">
        <v>2</v>
      </c>
      <c r="I2643">
        <v>0</v>
      </c>
      <c r="J2643">
        <v>0</v>
      </c>
      <c r="K2643">
        <v>2</v>
      </c>
      <c r="L2643">
        <v>1</v>
      </c>
      <c r="M2643">
        <v>2</v>
      </c>
      <c r="N2643">
        <v>60</v>
      </c>
      <c r="O2643">
        <v>63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 t="s">
        <v>58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16.899</v>
      </c>
      <c r="AL2643">
        <v>10.844</v>
      </c>
      <c r="AM2643">
        <v>3</v>
      </c>
      <c r="AN2643">
        <v>112</v>
      </c>
      <c r="AO2643">
        <v>0</v>
      </c>
      <c r="AP2643">
        <v>0</v>
      </c>
      <c r="AQ2643">
        <v>0</v>
      </c>
      <c r="AR2643">
        <v>0</v>
      </c>
      <c r="AS2643">
        <v>1</v>
      </c>
      <c r="AT2643">
        <v>1</v>
      </c>
      <c r="AU2643">
        <v>0</v>
      </c>
      <c r="AV2643">
        <v>1</v>
      </c>
      <c r="AW2643">
        <v>0</v>
      </c>
      <c r="AX2643">
        <v>1312</v>
      </c>
      <c r="AY2643">
        <f t="shared" si="297"/>
        <v>0</v>
      </c>
      <c r="AZ2643">
        <f t="shared" si="298"/>
        <v>0</v>
      </c>
      <c r="BA2643">
        <f t="shared" si="299"/>
        <v>0</v>
      </c>
      <c r="BB2643">
        <f t="shared" si="300"/>
        <v>0</v>
      </c>
      <c r="BC2643">
        <f t="shared" si="301"/>
        <v>974.4</v>
      </c>
      <c r="BD2643">
        <f t="shared" si="303"/>
        <v>974.4</v>
      </c>
      <c r="BE2643">
        <f t="shared" si="302"/>
        <v>11.4294607441072</v>
      </c>
    </row>
    <row r="2644" spans="1:57">
      <c r="A2644" t="s">
        <v>1923</v>
      </c>
      <c r="B2644">
        <v>2</v>
      </c>
      <c r="C2644">
        <v>7</v>
      </c>
      <c r="D2644">
        <v>124</v>
      </c>
      <c r="E2644">
        <v>0</v>
      </c>
      <c r="F2644">
        <v>1</v>
      </c>
      <c r="G2644">
        <v>4</v>
      </c>
      <c r="H2644">
        <v>2</v>
      </c>
      <c r="I2644">
        <v>0</v>
      </c>
      <c r="J2644">
        <v>15</v>
      </c>
      <c r="K2644">
        <v>2</v>
      </c>
      <c r="L2644">
        <v>2</v>
      </c>
      <c r="M2644">
        <v>2</v>
      </c>
      <c r="N2644">
        <v>60</v>
      </c>
      <c r="O2644">
        <v>64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 t="s">
        <v>58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4.232</v>
      </c>
      <c r="AL2644">
        <v>3.092</v>
      </c>
      <c r="AM2644">
        <v>1</v>
      </c>
      <c r="AN2644">
        <v>95</v>
      </c>
      <c r="AO2644">
        <v>0</v>
      </c>
      <c r="AP2644">
        <v>0</v>
      </c>
      <c r="AQ2644">
        <v>0</v>
      </c>
      <c r="AR2644">
        <v>0</v>
      </c>
      <c r="AS2644">
        <v>1</v>
      </c>
      <c r="AT2644">
        <v>1</v>
      </c>
      <c r="AU2644">
        <v>0</v>
      </c>
      <c r="AV2644">
        <v>1</v>
      </c>
      <c r="AW2644">
        <v>0</v>
      </c>
      <c r="AX2644">
        <v>1312</v>
      </c>
      <c r="AY2644">
        <f t="shared" si="297"/>
        <v>0</v>
      </c>
      <c r="AZ2644">
        <f t="shared" si="298"/>
        <v>0</v>
      </c>
      <c r="BA2644">
        <f t="shared" si="299"/>
        <v>0</v>
      </c>
      <c r="BB2644">
        <f t="shared" si="300"/>
        <v>0</v>
      </c>
      <c r="BC2644">
        <f t="shared" si="301"/>
        <v>826.5</v>
      </c>
      <c r="BD2644">
        <f t="shared" si="303"/>
        <v>826.5</v>
      </c>
      <c r="BE2644">
        <f t="shared" si="302"/>
        <v>9.69463188116238</v>
      </c>
    </row>
    <row r="2645" spans="1:57">
      <c r="A2645" t="s">
        <v>2097</v>
      </c>
      <c r="B2645">
        <v>2</v>
      </c>
      <c r="C2645">
        <v>7</v>
      </c>
      <c r="D2645">
        <v>125</v>
      </c>
      <c r="E2645">
        <v>0</v>
      </c>
      <c r="F2645">
        <v>1</v>
      </c>
      <c r="G2645">
        <v>4</v>
      </c>
      <c r="H2645">
        <v>2</v>
      </c>
      <c r="I2645">
        <v>0</v>
      </c>
      <c r="J2645">
        <v>30</v>
      </c>
      <c r="K2645">
        <v>2</v>
      </c>
      <c r="L2645">
        <v>2</v>
      </c>
      <c r="M2645">
        <v>1</v>
      </c>
      <c r="N2645">
        <v>61</v>
      </c>
      <c r="O2645">
        <v>64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 t="s">
        <v>58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12.536</v>
      </c>
      <c r="AL2645">
        <v>11.13</v>
      </c>
      <c r="AM2645">
        <v>4</v>
      </c>
      <c r="AN2645">
        <v>100</v>
      </c>
      <c r="AO2645">
        <v>0</v>
      </c>
      <c r="AP2645">
        <v>0</v>
      </c>
      <c r="AQ2645">
        <v>0</v>
      </c>
      <c r="AR2645">
        <v>1</v>
      </c>
      <c r="AS2645">
        <v>0</v>
      </c>
      <c r="AT2645">
        <v>1</v>
      </c>
      <c r="AU2645">
        <v>0</v>
      </c>
      <c r="AV2645">
        <v>1</v>
      </c>
      <c r="AW2645">
        <v>0</v>
      </c>
      <c r="AX2645">
        <v>1312</v>
      </c>
      <c r="AY2645">
        <f t="shared" si="297"/>
        <v>0</v>
      </c>
      <c r="AZ2645">
        <f t="shared" si="298"/>
        <v>0</v>
      </c>
      <c r="BA2645">
        <f t="shared" si="299"/>
        <v>0</v>
      </c>
      <c r="BB2645">
        <f t="shared" si="300"/>
        <v>0</v>
      </c>
      <c r="BC2645">
        <f t="shared" si="301"/>
        <v>870</v>
      </c>
      <c r="BD2645">
        <f t="shared" si="303"/>
        <v>870</v>
      </c>
      <c r="BE2645">
        <f t="shared" si="302"/>
        <v>10.2048756643815</v>
      </c>
    </row>
    <row r="2646" spans="1:57">
      <c r="A2646" t="s">
        <v>2490</v>
      </c>
      <c r="B2646">
        <v>2</v>
      </c>
      <c r="C2646">
        <v>7</v>
      </c>
      <c r="D2646">
        <v>126</v>
      </c>
      <c r="E2646">
        <v>0</v>
      </c>
      <c r="F2646">
        <v>1</v>
      </c>
      <c r="G2646">
        <v>4</v>
      </c>
      <c r="H2646">
        <v>2</v>
      </c>
      <c r="I2646">
        <v>15</v>
      </c>
      <c r="J2646">
        <v>30</v>
      </c>
      <c r="K2646">
        <v>2</v>
      </c>
      <c r="L2646">
        <v>1</v>
      </c>
      <c r="M2646">
        <v>1</v>
      </c>
      <c r="N2646">
        <v>62</v>
      </c>
      <c r="O2646">
        <v>64</v>
      </c>
      <c r="P2646">
        <v>0</v>
      </c>
      <c r="Q2646">
        <v>0</v>
      </c>
      <c r="R2646">
        <v>0</v>
      </c>
      <c r="S2646">
        <v>0</v>
      </c>
      <c r="T2646">
        <v>1</v>
      </c>
      <c r="U2646">
        <v>0</v>
      </c>
      <c r="V2646" t="s">
        <v>62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5.587</v>
      </c>
      <c r="AL2646">
        <v>4.02</v>
      </c>
      <c r="AM2646">
        <v>2</v>
      </c>
      <c r="AN2646">
        <v>106</v>
      </c>
      <c r="AO2646">
        <v>0</v>
      </c>
      <c r="AP2646">
        <v>0</v>
      </c>
      <c r="AQ2646">
        <v>0</v>
      </c>
      <c r="AR2646">
        <v>0</v>
      </c>
      <c r="AS2646">
        <v>1</v>
      </c>
      <c r="AT2646">
        <v>0</v>
      </c>
      <c r="AU2646">
        <v>1</v>
      </c>
      <c r="AV2646">
        <v>0</v>
      </c>
      <c r="AW2646">
        <v>1</v>
      </c>
      <c r="AX2646">
        <v>1312</v>
      </c>
      <c r="AY2646">
        <f t="shared" si="297"/>
        <v>0</v>
      </c>
      <c r="AZ2646">
        <f t="shared" si="298"/>
        <v>271.5</v>
      </c>
      <c r="BA2646">
        <f t="shared" si="299"/>
        <v>0</v>
      </c>
      <c r="BB2646">
        <f t="shared" si="300"/>
        <v>0</v>
      </c>
      <c r="BC2646">
        <f t="shared" si="301"/>
        <v>922.2</v>
      </c>
      <c r="BD2646">
        <f t="shared" si="303"/>
        <v>1193.7</v>
      </c>
      <c r="BE2646">
        <f t="shared" si="302"/>
        <v>14.0017931960599</v>
      </c>
    </row>
    <row r="2647" spans="1:57">
      <c r="A2647" t="s">
        <v>1771</v>
      </c>
      <c r="B2647">
        <v>2</v>
      </c>
      <c r="C2647">
        <v>7</v>
      </c>
      <c r="D2647">
        <v>127</v>
      </c>
      <c r="E2647">
        <v>0</v>
      </c>
      <c r="F2647">
        <v>1</v>
      </c>
      <c r="G2647">
        <v>4</v>
      </c>
      <c r="H2647">
        <v>2</v>
      </c>
      <c r="I2647">
        <v>30</v>
      </c>
      <c r="J2647">
        <v>30</v>
      </c>
      <c r="K2647">
        <v>2</v>
      </c>
      <c r="L2647">
        <v>2</v>
      </c>
      <c r="M2647">
        <v>1</v>
      </c>
      <c r="N2647">
        <v>63</v>
      </c>
      <c r="O2647">
        <v>64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 t="s">
        <v>58</v>
      </c>
      <c r="W2647">
        <v>0</v>
      </c>
      <c r="X2647">
        <v>0</v>
      </c>
      <c r="Y2647">
        <v>0</v>
      </c>
      <c r="Z2647">
        <v>1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9.653</v>
      </c>
      <c r="AL2647">
        <v>6.194</v>
      </c>
      <c r="AM2647">
        <v>2</v>
      </c>
      <c r="AN2647">
        <v>82</v>
      </c>
      <c r="AO2647">
        <v>0</v>
      </c>
      <c r="AP2647">
        <v>0</v>
      </c>
      <c r="AQ2647">
        <v>0</v>
      </c>
      <c r="AR2647">
        <v>0</v>
      </c>
      <c r="AS2647">
        <v>1</v>
      </c>
      <c r="AT2647">
        <v>1</v>
      </c>
      <c r="AU2647">
        <v>0</v>
      </c>
      <c r="AV2647">
        <v>0</v>
      </c>
      <c r="AW2647">
        <v>1</v>
      </c>
      <c r="AX2647">
        <v>1312</v>
      </c>
      <c r="AY2647">
        <f t="shared" si="297"/>
        <v>0</v>
      </c>
      <c r="AZ2647">
        <f t="shared" si="298"/>
        <v>543</v>
      </c>
      <c r="BA2647">
        <f t="shared" si="299"/>
        <v>0</v>
      </c>
      <c r="BB2647">
        <f t="shared" si="300"/>
        <v>0</v>
      </c>
      <c r="BC2647">
        <f t="shared" si="301"/>
        <v>713.4</v>
      </c>
      <c r="BD2647">
        <f t="shared" si="303"/>
        <v>1256.4</v>
      </c>
      <c r="BE2647">
        <f t="shared" si="302"/>
        <v>14.737248028424</v>
      </c>
    </row>
    <row r="2648" spans="1:57">
      <c r="A2648" t="s">
        <v>2491</v>
      </c>
      <c r="B2648">
        <v>2</v>
      </c>
      <c r="C2648">
        <v>7</v>
      </c>
      <c r="D2648">
        <v>128</v>
      </c>
      <c r="E2648">
        <v>0</v>
      </c>
      <c r="F2648">
        <v>1</v>
      </c>
      <c r="G2648">
        <v>4</v>
      </c>
      <c r="H2648">
        <v>2</v>
      </c>
      <c r="I2648">
        <v>40</v>
      </c>
      <c r="J2648">
        <v>30</v>
      </c>
      <c r="K2648">
        <v>2</v>
      </c>
      <c r="L2648">
        <v>1</v>
      </c>
      <c r="M2648">
        <v>1</v>
      </c>
      <c r="N2648">
        <v>64</v>
      </c>
      <c r="O2648">
        <v>64</v>
      </c>
      <c r="P2648">
        <v>1</v>
      </c>
      <c r="Q2648">
        <v>0</v>
      </c>
      <c r="R2648">
        <v>0</v>
      </c>
      <c r="S2648">
        <v>0</v>
      </c>
      <c r="T2648">
        <v>1</v>
      </c>
      <c r="U2648">
        <v>0</v>
      </c>
      <c r="V2648" t="s">
        <v>62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1</v>
      </c>
      <c r="AF2648">
        <v>0</v>
      </c>
      <c r="AG2648">
        <v>1</v>
      </c>
      <c r="AH2648">
        <v>0</v>
      </c>
      <c r="AI2648">
        <v>0</v>
      </c>
      <c r="AJ2648">
        <v>0</v>
      </c>
      <c r="AK2648">
        <v>19.512</v>
      </c>
      <c r="AL2648">
        <v>10.493</v>
      </c>
      <c r="AM2648">
        <v>4</v>
      </c>
      <c r="AN2648">
        <v>119</v>
      </c>
      <c r="AO2648">
        <v>0</v>
      </c>
      <c r="AP2648">
        <v>0</v>
      </c>
      <c r="AQ2648">
        <v>0</v>
      </c>
      <c r="AR2648">
        <v>1</v>
      </c>
      <c r="AS2648">
        <v>0</v>
      </c>
      <c r="AT2648">
        <v>1</v>
      </c>
      <c r="AU2648">
        <v>0</v>
      </c>
      <c r="AV2648">
        <v>0</v>
      </c>
      <c r="AW2648">
        <v>1</v>
      </c>
      <c r="AX2648">
        <v>1312</v>
      </c>
      <c r="AY2648">
        <f t="shared" si="297"/>
        <v>0</v>
      </c>
      <c r="AZ2648">
        <f t="shared" si="298"/>
        <v>724</v>
      </c>
      <c r="BA2648">
        <f t="shared" si="299"/>
        <v>0</v>
      </c>
      <c r="BB2648">
        <f t="shared" si="300"/>
        <v>6.9</v>
      </c>
      <c r="BC2648">
        <f t="shared" si="301"/>
        <v>1035.3</v>
      </c>
      <c r="BD2648">
        <f t="shared" si="303"/>
        <v>1766.2</v>
      </c>
      <c r="BE2648">
        <f t="shared" si="302"/>
        <v>20.7170705729086</v>
      </c>
    </row>
    <row r="2649" spans="1:57">
      <c r="A2649" t="s">
        <v>2492</v>
      </c>
      <c r="B2649">
        <v>2</v>
      </c>
      <c r="C2649">
        <v>8</v>
      </c>
      <c r="D2649">
        <v>129</v>
      </c>
      <c r="E2649">
        <v>0</v>
      </c>
      <c r="F2649">
        <v>1</v>
      </c>
      <c r="G2649">
        <v>5</v>
      </c>
      <c r="H2649">
        <v>2</v>
      </c>
      <c r="I2649">
        <v>0</v>
      </c>
      <c r="J2649">
        <v>0</v>
      </c>
      <c r="K2649">
        <v>1</v>
      </c>
      <c r="L2649">
        <v>1</v>
      </c>
      <c r="M2649">
        <v>1</v>
      </c>
      <c r="N2649">
        <v>65</v>
      </c>
      <c r="O2649">
        <v>64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 t="s">
        <v>58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4.091</v>
      </c>
      <c r="AL2649">
        <v>5.147</v>
      </c>
      <c r="AM2649">
        <v>1</v>
      </c>
      <c r="AN2649">
        <v>121</v>
      </c>
      <c r="AO2649">
        <v>0</v>
      </c>
      <c r="AP2649">
        <v>0</v>
      </c>
      <c r="AQ2649">
        <v>0</v>
      </c>
      <c r="AR2649">
        <v>1</v>
      </c>
      <c r="AS2649">
        <v>0</v>
      </c>
      <c r="AT2649">
        <v>0</v>
      </c>
      <c r="AU2649">
        <v>1</v>
      </c>
      <c r="AV2649">
        <v>1</v>
      </c>
      <c r="AW2649">
        <v>0</v>
      </c>
      <c r="AX2649">
        <v>1312</v>
      </c>
      <c r="AY2649">
        <f t="shared" si="297"/>
        <v>0</v>
      </c>
      <c r="AZ2649">
        <f t="shared" si="298"/>
        <v>0</v>
      </c>
      <c r="BA2649">
        <f t="shared" si="299"/>
        <v>0</v>
      </c>
      <c r="BB2649">
        <f t="shared" si="300"/>
        <v>0</v>
      </c>
      <c r="BC2649">
        <f t="shared" si="301"/>
        <v>1052.7</v>
      </c>
      <c r="BD2649">
        <f t="shared" si="303"/>
        <v>1052.7</v>
      </c>
      <c r="BE2649">
        <f t="shared" si="302"/>
        <v>12.3478995539016</v>
      </c>
    </row>
    <row r="2650" spans="1:57">
      <c r="A2650" t="s">
        <v>2493</v>
      </c>
      <c r="B2650">
        <v>2</v>
      </c>
      <c r="C2650">
        <v>8</v>
      </c>
      <c r="D2650">
        <v>130</v>
      </c>
      <c r="E2650">
        <v>0</v>
      </c>
      <c r="F2650">
        <v>1</v>
      </c>
      <c r="G2650">
        <v>5</v>
      </c>
      <c r="H2650">
        <v>2</v>
      </c>
      <c r="I2650">
        <v>15</v>
      </c>
      <c r="J2650">
        <v>0</v>
      </c>
      <c r="K2650">
        <v>1</v>
      </c>
      <c r="L2650">
        <v>1</v>
      </c>
      <c r="M2650">
        <v>1</v>
      </c>
      <c r="N2650">
        <v>66</v>
      </c>
      <c r="O2650">
        <v>64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 t="s">
        <v>58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1.339</v>
      </c>
      <c r="AL2650">
        <v>1.606</v>
      </c>
      <c r="AM2650">
        <v>1</v>
      </c>
      <c r="AN2650">
        <v>114</v>
      </c>
      <c r="AO2650">
        <v>0</v>
      </c>
      <c r="AP2650">
        <v>0</v>
      </c>
      <c r="AQ2650">
        <v>0</v>
      </c>
      <c r="AR2650">
        <v>0</v>
      </c>
      <c r="AS2650">
        <v>1</v>
      </c>
      <c r="AT2650">
        <v>1</v>
      </c>
      <c r="AU2650">
        <v>0</v>
      </c>
      <c r="AV2650">
        <v>0</v>
      </c>
      <c r="AW2650">
        <v>0</v>
      </c>
      <c r="AX2650">
        <v>1312</v>
      </c>
      <c r="AY2650">
        <f t="shared" si="297"/>
        <v>0</v>
      </c>
      <c r="AZ2650">
        <f t="shared" si="298"/>
        <v>271.5</v>
      </c>
      <c r="BA2650">
        <f t="shared" si="299"/>
        <v>0</v>
      </c>
      <c r="BB2650">
        <f t="shared" si="300"/>
        <v>0</v>
      </c>
      <c r="BC2650">
        <f t="shared" si="301"/>
        <v>991.8</v>
      </c>
      <c r="BD2650">
        <f t="shared" si="303"/>
        <v>1263.3</v>
      </c>
      <c r="BE2650">
        <f t="shared" si="302"/>
        <v>14.8181832492105</v>
      </c>
    </row>
    <row r="2651" spans="1:57">
      <c r="A2651" t="s">
        <v>2494</v>
      </c>
      <c r="B2651">
        <v>2</v>
      </c>
      <c r="C2651">
        <v>8</v>
      </c>
      <c r="D2651">
        <v>131</v>
      </c>
      <c r="E2651">
        <v>0</v>
      </c>
      <c r="F2651">
        <v>1</v>
      </c>
      <c r="G2651">
        <v>5</v>
      </c>
      <c r="H2651">
        <v>2</v>
      </c>
      <c r="I2651">
        <v>30</v>
      </c>
      <c r="J2651">
        <v>0</v>
      </c>
      <c r="K2651">
        <v>1</v>
      </c>
      <c r="L2651">
        <v>1</v>
      </c>
      <c r="M2651">
        <v>1</v>
      </c>
      <c r="N2651">
        <v>67</v>
      </c>
      <c r="O2651">
        <v>64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 t="s">
        <v>58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4.405</v>
      </c>
      <c r="AL2651">
        <v>5.675</v>
      </c>
      <c r="AM2651">
        <v>1</v>
      </c>
      <c r="AN2651">
        <v>121</v>
      </c>
      <c r="AO2651">
        <v>0</v>
      </c>
      <c r="AP2651">
        <v>0</v>
      </c>
      <c r="AQ2651">
        <v>0</v>
      </c>
      <c r="AR2651">
        <v>0</v>
      </c>
      <c r="AS2651">
        <v>1</v>
      </c>
      <c r="AT2651">
        <v>0</v>
      </c>
      <c r="AU2651">
        <v>1</v>
      </c>
      <c r="AV2651">
        <v>1</v>
      </c>
      <c r="AW2651">
        <v>0</v>
      </c>
      <c r="AX2651">
        <v>1312</v>
      </c>
      <c r="AY2651">
        <f t="shared" si="297"/>
        <v>0</v>
      </c>
      <c r="AZ2651">
        <f t="shared" si="298"/>
        <v>543</v>
      </c>
      <c r="BA2651">
        <f t="shared" si="299"/>
        <v>0</v>
      </c>
      <c r="BB2651">
        <f t="shared" si="300"/>
        <v>0</v>
      </c>
      <c r="BC2651">
        <f t="shared" si="301"/>
        <v>1052.7</v>
      </c>
      <c r="BD2651">
        <f t="shared" si="303"/>
        <v>1595.7</v>
      </c>
      <c r="BE2651">
        <f t="shared" si="302"/>
        <v>18.7171495375327</v>
      </c>
    </row>
    <row r="2652" spans="1:57">
      <c r="A2652" t="s">
        <v>2495</v>
      </c>
      <c r="B2652">
        <v>2</v>
      </c>
      <c r="C2652">
        <v>8</v>
      </c>
      <c r="D2652">
        <v>132</v>
      </c>
      <c r="E2652">
        <v>0</v>
      </c>
      <c r="F2652">
        <v>1</v>
      </c>
      <c r="G2652">
        <v>5</v>
      </c>
      <c r="H2652">
        <v>2</v>
      </c>
      <c r="I2652">
        <v>40</v>
      </c>
      <c r="J2652">
        <v>0</v>
      </c>
      <c r="K2652">
        <v>1</v>
      </c>
      <c r="L2652">
        <v>2</v>
      </c>
      <c r="M2652">
        <v>2</v>
      </c>
      <c r="N2652">
        <v>67</v>
      </c>
      <c r="O2652">
        <v>65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 t="s">
        <v>58</v>
      </c>
      <c r="W2652">
        <v>1</v>
      </c>
      <c r="X2652">
        <v>0</v>
      </c>
      <c r="Y2652">
        <v>1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3.868</v>
      </c>
      <c r="AL2652">
        <v>3.068</v>
      </c>
      <c r="AM2652">
        <v>0</v>
      </c>
      <c r="AO2652">
        <v>0</v>
      </c>
      <c r="AP2652">
        <v>0</v>
      </c>
      <c r="AQ2652">
        <v>1</v>
      </c>
      <c r="AR2652">
        <v>0</v>
      </c>
      <c r="AS2652">
        <v>0</v>
      </c>
      <c r="AT2652">
        <v>1</v>
      </c>
      <c r="AU2652">
        <v>0</v>
      </c>
      <c r="AV2652">
        <v>0</v>
      </c>
      <c r="AW2652">
        <v>1</v>
      </c>
      <c r="AX2652">
        <v>1312</v>
      </c>
      <c r="AY2652">
        <f t="shared" si="297"/>
        <v>0</v>
      </c>
      <c r="AZ2652">
        <f t="shared" si="298"/>
        <v>724</v>
      </c>
      <c r="BA2652">
        <f t="shared" si="299"/>
        <v>13.8</v>
      </c>
      <c r="BB2652">
        <f t="shared" si="300"/>
        <v>0</v>
      </c>
      <c r="BC2652">
        <f t="shared" si="301"/>
        <v>0</v>
      </c>
      <c r="BD2652">
        <f t="shared" si="303"/>
        <v>737.8</v>
      </c>
      <c r="BE2652">
        <f t="shared" si="302"/>
        <v>8.65420375308119</v>
      </c>
    </row>
    <row r="2653" spans="1:57">
      <c r="A2653" t="s">
        <v>2496</v>
      </c>
      <c r="B2653">
        <v>2</v>
      </c>
      <c r="C2653">
        <v>8</v>
      </c>
      <c r="D2653">
        <v>133</v>
      </c>
      <c r="E2653">
        <v>0</v>
      </c>
      <c r="F2653">
        <v>1</v>
      </c>
      <c r="G2653">
        <v>5</v>
      </c>
      <c r="H2653">
        <v>2</v>
      </c>
      <c r="I2653">
        <v>40</v>
      </c>
      <c r="J2653">
        <v>15</v>
      </c>
      <c r="K2653">
        <v>1</v>
      </c>
      <c r="L2653">
        <v>2</v>
      </c>
      <c r="M2653">
        <v>1</v>
      </c>
      <c r="N2653">
        <v>68</v>
      </c>
      <c r="O2653">
        <v>65</v>
      </c>
      <c r="P2653">
        <v>1</v>
      </c>
      <c r="Q2653">
        <v>1</v>
      </c>
      <c r="R2653">
        <v>0</v>
      </c>
      <c r="S2653">
        <v>0</v>
      </c>
      <c r="T2653">
        <v>0</v>
      </c>
      <c r="U2653">
        <v>0</v>
      </c>
      <c r="V2653" t="s">
        <v>58</v>
      </c>
      <c r="W2653">
        <v>0</v>
      </c>
      <c r="X2653">
        <v>0</v>
      </c>
      <c r="Y2653">
        <v>0</v>
      </c>
      <c r="Z2653">
        <v>1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5.294</v>
      </c>
      <c r="AL2653">
        <v>4.478</v>
      </c>
      <c r="AM2653">
        <v>1</v>
      </c>
      <c r="AN2653">
        <v>103</v>
      </c>
      <c r="AO2653">
        <v>0</v>
      </c>
      <c r="AP2653">
        <v>0</v>
      </c>
      <c r="AQ2653">
        <v>0</v>
      </c>
      <c r="AR2653">
        <v>1</v>
      </c>
      <c r="AS2653">
        <v>0</v>
      </c>
      <c r="AT2653">
        <v>0</v>
      </c>
      <c r="AU2653">
        <v>1</v>
      </c>
      <c r="AV2653">
        <v>1</v>
      </c>
      <c r="AW2653">
        <v>0</v>
      </c>
      <c r="AX2653">
        <v>1312</v>
      </c>
      <c r="AY2653">
        <f t="shared" si="297"/>
        <v>0</v>
      </c>
      <c r="AZ2653">
        <f t="shared" si="298"/>
        <v>724</v>
      </c>
      <c r="BA2653">
        <f t="shared" si="299"/>
        <v>0</v>
      </c>
      <c r="BB2653">
        <f t="shared" si="300"/>
        <v>0</v>
      </c>
      <c r="BC2653">
        <f t="shared" si="301"/>
        <v>896.1</v>
      </c>
      <c r="BD2653">
        <f t="shared" si="303"/>
        <v>1620.1</v>
      </c>
      <c r="BE2653">
        <f t="shared" si="302"/>
        <v>19.0033552458211</v>
      </c>
    </row>
    <row r="2654" spans="1:57">
      <c r="A2654" t="s">
        <v>2497</v>
      </c>
      <c r="B2654">
        <v>3</v>
      </c>
      <c r="C2654">
        <v>1</v>
      </c>
      <c r="D2654">
        <v>134</v>
      </c>
      <c r="E2654">
        <v>1</v>
      </c>
      <c r="F2654">
        <v>1</v>
      </c>
      <c r="G2654">
        <v>0</v>
      </c>
      <c r="H2654">
        <v>0</v>
      </c>
      <c r="I2654">
        <v>0</v>
      </c>
      <c r="J2654">
        <v>0</v>
      </c>
      <c r="K2654">
        <v>2</v>
      </c>
      <c r="L2654">
        <v>1</v>
      </c>
      <c r="M2654">
        <v>2</v>
      </c>
      <c r="N2654">
        <v>68</v>
      </c>
      <c r="O2654">
        <v>66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 t="s">
        <v>58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11.865</v>
      </c>
      <c r="AL2654">
        <v>12.035</v>
      </c>
      <c r="AM2654">
        <v>3</v>
      </c>
      <c r="AN2654">
        <v>106</v>
      </c>
      <c r="AO2654">
        <v>0</v>
      </c>
      <c r="AP2654">
        <v>0</v>
      </c>
      <c r="AQ2654">
        <v>0</v>
      </c>
      <c r="AR2654">
        <v>1</v>
      </c>
      <c r="AS2654">
        <v>0</v>
      </c>
      <c r="AT2654">
        <v>0</v>
      </c>
      <c r="AU2654">
        <v>1</v>
      </c>
      <c r="AV2654">
        <v>0</v>
      </c>
      <c r="AW2654">
        <v>1</v>
      </c>
      <c r="AX2654">
        <v>1312</v>
      </c>
      <c r="AY2654">
        <f t="shared" si="297"/>
        <v>0</v>
      </c>
      <c r="AZ2654">
        <f t="shared" si="298"/>
        <v>0</v>
      </c>
      <c r="BA2654">
        <f t="shared" si="299"/>
        <v>0</v>
      </c>
      <c r="BB2654">
        <f t="shared" si="300"/>
        <v>0</v>
      </c>
      <c r="BC2654">
        <f t="shared" si="301"/>
        <v>922.2</v>
      </c>
      <c r="BD2654">
        <f t="shared" si="303"/>
        <v>922.2</v>
      </c>
      <c r="BE2654">
        <f t="shared" si="302"/>
        <v>10.8171682042443</v>
      </c>
    </row>
    <row r="2655" spans="1:57">
      <c r="A2655" t="s">
        <v>2498</v>
      </c>
      <c r="B2655">
        <v>3</v>
      </c>
      <c r="C2655">
        <v>1</v>
      </c>
      <c r="D2655">
        <v>135</v>
      </c>
      <c r="E2655">
        <v>1</v>
      </c>
      <c r="F2655">
        <v>1</v>
      </c>
      <c r="G2655">
        <v>0</v>
      </c>
      <c r="H2655">
        <v>0</v>
      </c>
      <c r="I2655">
        <v>0</v>
      </c>
      <c r="J2655">
        <v>15</v>
      </c>
      <c r="K2655">
        <v>2</v>
      </c>
      <c r="L2655">
        <v>2</v>
      </c>
      <c r="M2655">
        <v>1</v>
      </c>
      <c r="N2655">
        <v>69</v>
      </c>
      <c r="O2655">
        <v>66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 t="s">
        <v>58</v>
      </c>
      <c r="W2655">
        <v>0</v>
      </c>
      <c r="X2655">
        <v>0</v>
      </c>
      <c r="Y2655">
        <v>0</v>
      </c>
      <c r="Z2655">
        <v>1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14.849</v>
      </c>
      <c r="AL2655">
        <v>11.653</v>
      </c>
      <c r="AM2655">
        <v>4</v>
      </c>
      <c r="AN2655">
        <v>95</v>
      </c>
      <c r="AO2655">
        <v>0</v>
      </c>
      <c r="AP2655">
        <v>1</v>
      </c>
      <c r="AQ2655">
        <v>0</v>
      </c>
      <c r="AR2655">
        <v>0</v>
      </c>
      <c r="AS2655">
        <v>0</v>
      </c>
      <c r="AT2655">
        <v>0</v>
      </c>
      <c r="AU2655">
        <v>1</v>
      </c>
      <c r="AV2655">
        <v>0</v>
      </c>
      <c r="AW2655">
        <v>1</v>
      </c>
      <c r="AX2655">
        <v>1312</v>
      </c>
      <c r="AY2655">
        <f t="shared" si="297"/>
        <v>0</v>
      </c>
      <c r="AZ2655">
        <f t="shared" si="298"/>
        <v>0</v>
      </c>
      <c r="BA2655">
        <f t="shared" si="299"/>
        <v>0</v>
      </c>
      <c r="BB2655">
        <f t="shared" si="300"/>
        <v>0</v>
      </c>
      <c r="BC2655">
        <f t="shared" si="301"/>
        <v>826.5</v>
      </c>
      <c r="BD2655">
        <f t="shared" si="303"/>
        <v>826.5</v>
      </c>
      <c r="BE2655">
        <f t="shared" si="302"/>
        <v>9.69463188116238</v>
      </c>
    </row>
    <row r="2656" spans="1:57">
      <c r="A2656" t="s">
        <v>2499</v>
      </c>
      <c r="B2656">
        <v>3</v>
      </c>
      <c r="C2656">
        <v>1</v>
      </c>
      <c r="D2656">
        <v>136</v>
      </c>
      <c r="E2656">
        <v>1</v>
      </c>
      <c r="F2656">
        <v>1</v>
      </c>
      <c r="G2656">
        <v>0</v>
      </c>
      <c r="H2656">
        <v>0</v>
      </c>
      <c r="I2656">
        <v>15</v>
      </c>
      <c r="J2656">
        <v>15</v>
      </c>
      <c r="K2656">
        <v>2</v>
      </c>
      <c r="L2656">
        <v>1</v>
      </c>
      <c r="M2656">
        <v>2</v>
      </c>
      <c r="N2656">
        <v>69</v>
      </c>
      <c r="O2656">
        <v>67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 t="s">
        <v>58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3.717</v>
      </c>
      <c r="AL2656">
        <v>3.875</v>
      </c>
      <c r="AM2656">
        <v>1</v>
      </c>
      <c r="AN2656">
        <v>114</v>
      </c>
      <c r="AO2656">
        <v>0</v>
      </c>
      <c r="AP2656">
        <v>0</v>
      </c>
      <c r="AQ2656">
        <v>1</v>
      </c>
      <c r="AR2656">
        <v>0</v>
      </c>
      <c r="AS2656">
        <v>0</v>
      </c>
      <c r="AT2656">
        <v>0</v>
      </c>
      <c r="AU2656">
        <v>1</v>
      </c>
      <c r="AV2656">
        <v>1</v>
      </c>
      <c r="AW2656">
        <v>0</v>
      </c>
      <c r="AX2656">
        <v>1312</v>
      </c>
      <c r="AY2656">
        <f t="shared" si="297"/>
        <v>0</v>
      </c>
      <c r="AZ2656">
        <f t="shared" si="298"/>
        <v>271.5</v>
      </c>
      <c r="BA2656">
        <f t="shared" si="299"/>
        <v>0</v>
      </c>
      <c r="BB2656">
        <f t="shared" si="300"/>
        <v>0</v>
      </c>
      <c r="BC2656">
        <f t="shared" si="301"/>
        <v>991.8</v>
      </c>
      <c r="BD2656">
        <f t="shared" si="303"/>
        <v>1263.3</v>
      </c>
      <c r="BE2656">
        <f t="shared" si="302"/>
        <v>14.8181832492105</v>
      </c>
    </row>
    <row r="2657" spans="1:57">
      <c r="A2657" t="s">
        <v>2500</v>
      </c>
      <c r="B2657">
        <v>3</v>
      </c>
      <c r="C2657">
        <v>1</v>
      </c>
      <c r="D2657">
        <v>137</v>
      </c>
      <c r="E2657">
        <v>1</v>
      </c>
      <c r="F2657">
        <v>1</v>
      </c>
      <c r="G2657">
        <v>0</v>
      </c>
      <c r="H2657">
        <v>0</v>
      </c>
      <c r="I2657">
        <v>15</v>
      </c>
      <c r="J2657">
        <v>30</v>
      </c>
      <c r="K2657">
        <v>2</v>
      </c>
      <c r="L2657">
        <v>1</v>
      </c>
      <c r="M2657">
        <v>1</v>
      </c>
      <c r="N2657">
        <v>70</v>
      </c>
      <c r="O2657">
        <v>67</v>
      </c>
      <c r="P2657">
        <v>0</v>
      </c>
      <c r="Q2657">
        <v>0</v>
      </c>
      <c r="R2657">
        <v>0</v>
      </c>
      <c r="S2657">
        <v>0</v>
      </c>
      <c r="T2657">
        <v>1</v>
      </c>
      <c r="U2657">
        <v>0</v>
      </c>
      <c r="V2657" t="s">
        <v>62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17.549</v>
      </c>
      <c r="AL2657">
        <v>24.393</v>
      </c>
      <c r="AM2657">
        <v>4</v>
      </c>
      <c r="AN2657">
        <v>117</v>
      </c>
      <c r="AO2657">
        <v>0</v>
      </c>
      <c r="AP2657">
        <v>0</v>
      </c>
      <c r="AQ2657">
        <v>0</v>
      </c>
      <c r="AR2657">
        <v>1</v>
      </c>
      <c r="AS2657">
        <v>0</v>
      </c>
      <c r="AT2657">
        <v>0</v>
      </c>
      <c r="AU2657">
        <v>1</v>
      </c>
      <c r="AV2657">
        <v>0</v>
      </c>
      <c r="AW2657">
        <v>1</v>
      </c>
      <c r="AX2657">
        <v>1312</v>
      </c>
      <c r="AY2657">
        <f t="shared" si="297"/>
        <v>0</v>
      </c>
      <c r="AZ2657">
        <f t="shared" si="298"/>
        <v>271.5</v>
      </c>
      <c r="BA2657">
        <f t="shared" si="299"/>
        <v>0</v>
      </c>
      <c r="BB2657">
        <f t="shared" si="300"/>
        <v>0</v>
      </c>
      <c r="BC2657">
        <f t="shared" si="301"/>
        <v>1017.9</v>
      </c>
      <c r="BD2657">
        <f t="shared" si="303"/>
        <v>1289.4</v>
      </c>
      <c r="BE2657">
        <f t="shared" si="302"/>
        <v>15.1243295191419</v>
      </c>
    </row>
    <row r="2658" spans="1:57">
      <c r="A2658" t="s">
        <v>2501</v>
      </c>
      <c r="B2658">
        <v>3</v>
      </c>
      <c r="C2658">
        <v>1</v>
      </c>
      <c r="D2658">
        <v>138</v>
      </c>
      <c r="E2658">
        <v>1</v>
      </c>
      <c r="F2658">
        <v>1</v>
      </c>
      <c r="G2658">
        <v>0</v>
      </c>
      <c r="H2658">
        <v>0</v>
      </c>
      <c r="I2658">
        <v>30</v>
      </c>
      <c r="J2658">
        <v>30</v>
      </c>
      <c r="K2658">
        <v>2</v>
      </c>
      <c r="L2658">
        <v>1</v>
      </c>
      <c r="M2658">
        <v>2</v>
      </c>
      <c r="N2658">
        <v>70</v>
      </c>
      <c r="O2658">
        <v>68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1</v>
      </c>
      <c r="V2658" t="s">
        <v>62</v>
      </c>
      <c r="W2658">
        <v>0</v>
      </c>
      <c r="X2658">
        <v>0</v>
      </c>
      <c r="Y2658">
        <v>0</v>
      </c>
      <c r="Z2658">
        <v>0</v>
      </c>
      <c r="AA2658">
        <v>1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74.685</v>
      </c>
      <c r="AL2658">
        <v>63.044</v>
      </c>
      <c r="AM2658">
        <v>19</v>
      </c>
      <c r="AN2658">
        <v>110</v>
      </c>
      <c r="AO2658">
        <v>0</v>
      </c>
      <c r="AP2658">
        <v>0</v>
      </c>
      <c r="AQ2658">
        <v>0</v>
      </c>
      <c r="AR2658">
        <v>1</v>
      </c>
      <c r="AS2658">
        <v>0</v>
      </c>
      <c r="AT2658">
        <v>0</v>
      </c>
      <c r="AU2658">
        <v>1</v>
      </c>
      <c r="AV2658">
        <v>0</v>
      </c>
      <c r="AW2658">
        <v>1</v>
      </c>
      <c r="AX2658">
        <v>1312</v>
      </c>
      <c r="AY2658">
        <f t="shared" si="297"/>
        <v>0</v>
      </c>
      <c r="AZ2658">
        <f t="shared" si="298"/>
        <v>543</v>
      </c>
      <c r="BA2658">
        <f t="shared" si="299"/>
        <v>0</v>
      </c>
      <c r="BB2658">
        <f t="shared" si="300"/>
        <v>0</v>
      </c>
      <c r="BC2658">
        <f t="shared" si="301"/>
        <v>957</v>
      </c>
      <c r="BD2658">
        <f t="shared" si="303"/>
        <v>1500</v>
      </c>
      <c r="BE2658">
        <f t="shared" si="302"/>
        <v>17.5946132144508</v>
      </c>
    </row>
    <row r="2659" spans="1:57">
      <c r="A2659" t="s">
        <v>2502</v>
      </c>
      <c r="B2659">
        <v>3</v>
      </c>
      <c r="C2659">
        <v>1</v>
      </c>
      <c r="D2659">
        <v>139</v>
      </c>
      <c r="E2659">
        <v>1</v>
      </c>
      <c r="F2659">
        <v>1</v>
      </c>
      <c r="G2659">
        <v>0</v>
      </c>
      <c r="H2659">
        <v>0</v>
      </c>
      <c r="I2659">
        <v>30</v>
      </c>
      <c r="J2659">
        <v>40</v>
      </c>
      <c r="K2659">
        <v>2</v>
      </c>
      <c r="L2659">
        <v>1</v>
      </c>
      <c r="M2659">
        <v>2</v>
      </c>
      <c r="N2659">
        <v>70</v>
      </c>
      <c r="O2659">
        <v>69</v>
      </c>
      <c r="P2659">
        <v>2</v>
      </c>
      <c r="Q2659">
        <v>0</v>
      </c>
      <c r="R2659">
        <v>0</v>
      </c>
      <c r="S2659">
        <v>0</v>
      </c>
      <c r="T2659">
        <v>0</v>
      </c>
      <c r="U2659">
        <v>1</v>
      </c>
      <c r="V2659" t="s">
        <v>62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1</v>
      </c>
      <c r="AC2659">
        <v>0</v>
      </c>
      <c r="AD2659">
        <v>1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42.765</v>
      </c>
      <c r="AL2659">
        <v>42.329</v>
      </c>
      <c r="AM2659">
        <v>13</v>
      </c>
      <c r="AN2659">
        <v>101</v>
      </c>
      <c r="AO2659">
        <v>1</v>
      </c>
      <c r="AP2659">
        <v>0</v>
      </c>
      <c r="AQ2659">
        <v>0</v>
      </c>
      <c r="AR2659">
        <v>0</v>
      </c>
      <c r="AS2659">
        <v>0</v>
      </c>
      <c r="AT2659">
        <v>1</v>
      </c>
      <c r="AU2659">
        <v>0</v>
      </c>
      <c r="AV2659">
        <v>1</v>
      </c>
      <c r="AW2659">
        <v>0</v>
      </c>
      <c r="AX2659">
        <v>1312</v>
      </c>
      <c r="AY2659">
        <f t="shared" si="297"/>
        <v>0</v>
      </c>
      <c r="AZ2659">
        <f t="shared" si="298"/>
        <v>543</v>
      </c>
      <c r="BA2659">
        <f t="shared" si="299"/>
        <v>0</v>
      </c>
      <c r="BB2659">
        <f t="shared" si="300"/>
        <v>0</v>
      </c>
      <c r="BC2659">
        <f t="shared" si="301"/>
        <v>878.7</v>
      </c>
      <c r="BD2659">
        <f t="shared" si="303"/>
        <v>1421.7</v>
      </c>
      <c r="BE2659">
        <f t="shared" si="302"/>
        <v>16.6761744046565</v>
      </c>
    </row>
    <row r="2660" spans="1:57">
      <c r="A2660" t="s">
        <v>2503</v>
      </c>
      <c r="B2660">
        <v>3</v>
      </c>
      <c r="C2660">
        <v>2</v>
      </c>
      <c r="D2660">
        <v>140</v>
      </c>
      <c r="E2660">
        <v>1</v>
      </c>
      <c r="F2660">
        <v>1</v>
      </c>
      <c r="G2660">
        <v>0</v>
      </c>
      <c r="H2660">
        <v>1</v>
      </c>
      <c r="I2660">
        <v>0</v>
      </c>
      <c r="J2660">
        <v>0</v>
      </c>
      <c r="K2660">
        <v>1</v>
      </c>
      <c r="L2660">
        <v>1</v>
      </c>
      <c r="M2660">
        <v>1</v>
      </c>
      <c r="N2660">
        <v>71</v>
      </c>
      <c r="O2660">
        <v>69</v>
      </c>
      <c r="P2660">
        <v>0</v>
      </c>
      <c r="Q2660">
        <v>0</v>
      </c>
      <c r="R2660">
        <v>1</v>
      </c>
      <c r="S2660">
        <v>0</v>
      </c>
      <c r="T2660">
        <v>1</v>
      </c>
      <c r="U2660">
        <v>0</v>
      </c>
      <c r="V2660" t="s">
        <v>58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1.156</v>
      </c>
      <c r="AL2660">
        <v>1.039</v>
      </c>
      <c r="AM2660">
        <v>1</v>
      </c>
      <c r="AN2660">
        <v>122</v>
      </c>
      <c r="AO2660">
        <v>0</v>
      </c>
      <c r="AP2660">
        <v>0</v>
      </c>
      <c r="AQ2660">
        <v>0</v>
      </c>
      <c r="AR2660">
        <v>1</v>
      </c>
      <c r="AS2660">
        <v>0</v>
      </c>
      <c r="AT2660">
        <v>1</v>
      </c>
      <c r="AU2660">
        <v>0</v>
      </c>
      <c r="AV2660">
        <v>0</v>
      </c>
      <c r="AW2660">
        <v>0</v>
      </c>
      <c r="AX2660">
        <v>1312</v>
      </c>
      <c r="AY2660">
        <f t="shared" si="297"/>
        <v>36.9</v>
      </c>
      <c r="AZ2660">
        <f t="shared" si="298"/>
        <v>0</v>
      </c>
      <c r="BA2660">
        <f t="shared" si="299"/>
        <v>0</v>
      </c>
      <c r="BB2660">
        <f t="shared" si="300"/>
        <v>0</v>
      </c>
      <c r="BC2660">
        <f t="shared" si="301"/>
        <v>1061.4</v>
      </c>
      <c r="BD2660">
        <f t="shared" si="303"/>
        <v>1098.3</v>
      </c>
      <c r="BE2660">
        <f t="shared" si="302"/>
        <v>12.8827757956209</v>
      </c>
    </row>
    <row r="2661" spans="1:57">
      <c r="A2661" t="s">
        <v>2504</v>
      </c>
      <c r="B2661">
        <v>3</v>
      </c>
      <c r="C2661">
        <v>2</v>
      </c>
      <c r="D2661">
        <v>141</v>
      </c>
      <c r="E2661">
        <v>1</v>
      </c>
      <c r="F2661">
        <v>1</v>
      </c>
      <c r="G2661">
        <v>0</v>
      </c>
      <c r="H2661">
        <v>1</v>
      </c>
      <c r="I2661">
        <v>15</v>
      </c>
      <c r="J2661">
        <v>0</v>
      </c>
      <c r="K2661">
        <v>1</v>
      </c>
      <c r="L2661">
        <v>2</v>
      </c>
      <c r="M2661">
        <v>2</v>
      </c>
      <c r="N2661">
        <v>71</v>
      </c>
      <c r="O2661">
        <v>70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 t="s">
        <v>58</v>
      </c>
      <c r="W2661">
        <v>0</v>
      </c>
      <c r="X2661">
        <v>0</v>
      </c>
      <c r="Y2661">
        <v>1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8.156</v>
      </c>
      <c r="AL2661">
        <v>8.804</v>
      </c>
      <c r="AM2661">
        <v>2</v>
      </c>
      <c r="AN2661">
        <v>107</v>
      </c>
      <c r="AO2661">
        <v>0</v>
      </c>
      <c r="AP2661">
        <v>1</v>
      </c>
      <c r="AQ2661">
        <v>0</v>
      </c>
      <c r="AR2661">
        <v>0</v>
      </c>
      <c r="AS2661">
        <v>0</v>
      </c>
      <c r="AT2661">
        <v>0</v>
      </c>
      <c r="AU2661">
        <v>1</v>
      </c>
      <c r="AV2661">
        <v>0</v>
      </c>
      <c r="AW2661">
        <v>1</v>
      </c>
      <c r="AX2661">
        <v>1312</v>
      </c>
      <c r="AY2661">
        <f t="shared" si="297"/>
        <v>0</v>
      </c>
      <c r="AZ2661">
        <f t="shared" si="298"/>
        <v>271.5</v>
      </c>
      <c r="BA2661">
        <f t="shared" si="299"/>
        <v>13.8</v>
      </c>
      <c r="BB2661">
        <f t="shared" si="300"/>
        <v>0</v>
      </c>
      <c r="BC2661">
        <f t="shared" si="301"/>
        <v>930.9</v>
      </c>
      <c r="BD2661">
        <f t="shared" si="303"/>
        <v>1216.2</v>
      </c>
      <c r="BE2661">
        <f t="shared" si="302"/>
        <v>14.2657123942767</v>
      </c>
    </row>
    <row r="2662" spans="1:57">
      <c r="A2662" t="s">
        <v>2505</v>
      </c>
      <c r="B2662">
        <v>3</v>
      </c>
      <c r="C2662">
        <v>2</v>
      </c>
      <c r="D2662">
        <v>142</v>
      </c>
      <c r="E2662">
        <v>1</v>
      </c>
      <c r="F2662">
        <v>1</v>
      </c>
      <c r="G2662">
        <v>0</v>
      </c>
      <c r="H2662">
        <v>1</v>
      </c>
      <c r="I2662">
        <v>15</v>
      </c>
      <c r="J2662">
        <v>15</v>
      </c>
      <c r="K2662">
        <v>1</v>
      </c>
      <c r="L2662">
        <v>2</v>
      </c>
      <c r="M2662">
        <v>1</v>
      </c>
      <c r="N2662">
        <v>72</v>
      </c>
      <c r="O2662">
        <v>70</v>
      </c>
      <c r="P2662">
        <v>0</v>
      </c>
      <c r="Q2662">
        <v>0</v>
      </c>
      <c r="R2662">
        <v>0</v>
      </c>
      <c r="S2662">
        <v>0</v>
      </c>
      <c r="T2662">
        <v>1</v>
      </c>
      <c r="U2662">
        <v>0</v>
      </c>
      <c r="V2662" t="s">
        <v>62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19.919</v>
      </c>
      <c r="AL2662">
        <v>25.831</v>
      </c>
      <c r="AM2662">
        <v>5</v>
      </c>
      <c r="AN2662">
        <v>99</v>
      </c>
      <c r="AO2662">
        <v>1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1</v>
      </c>
      <c r="AV2662">
        <v>0</v>
      </c>
      <c r="AW2662">
        <v>1</v>
      </c>
      <c r="AX2662">
        <v>1312</v>
      </c>
      <c r="AY2662">
        <f t="shared" si="297"/>
        <v>0</v>
      </c>
      <c r="AZ2662">
        <f t="shared" si="298"/>
        <v>271.5</v>
      </c>
      <c r="BA2662">
        <f t="shared" si="299"/>
        <v>0</v>
      </c>
      <c r="BB2662">
        <f t="shared" si="300"/>
        <v>0</v>
      </c>
      <c r="BC2662">
        <f t="shared" si="301"/>
        <v>861.3</v>
      </c>
      <c r="BD2662">
        <f t="shared" si="303"/>
        <v>1132.8</v>
      </c>
      <c r="BE2662">
        <f t="shared" si="302"/>
        <v>13.2874518995532</v>
      </c>
    </row>
    <row r="2663" spans="1:57">
      <c r="A2663" t="s">
        <v>2506</v>
      </c>
      <c r="B2663">
        <v>3</v>
      </c>
      <c r="C2663">
        <v>2</v>
      </c>
      <c r="D2663">
        <v>143</v>
      </c>
      <c r="E2663">
        <v>1</v>
      </c>
      <c r="F2663">
        <v>1</v>
      </c>
      <c r="G2663">
        <v>0</v>
      </c>
      <c r="H2663">
        <v>1</v>
      </c>
      <c r="I2663">
        <v>30</v>
      </c>
      <c r="J2663">
        <v>15</v>
      </c>
      <c r="K2663">
        <v>1</v>
      </c>
      <c r="L2663">
        <v>1</v>
      </c>
      <c r="M2663">
        <v>1</v>
      </c>
      <c r="N2663">
        <v>73</v>
      </c>
      <c r="O2663">
        <v>70</v>
      </c>
      <c r="P2663">
        <v>0</v>
      </c>
      <c r="Q2663">
        <v>0</v>
      </c>
      <c r="R2663">
        <v>1</v>
      </c>
      <c r="S2663">
        <v>0</v>
      </c>
      <c r="T2663">
        <v>1</v>
      </c>
      <c r="U2663">
        <v>0</v>
      </c>
      <c r="V2663" t="s">
        <v>58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1.428</v>
      </c>
      <c r="AL2663">
        <v>0.81</v>
      </c>
      <c r="AM2663">
        <v>1</v>
      </c>
      <c r="AN2663">
        <v>123</v>
      </c>
      <c r="AO2663">
        <v>0</v>
      </c>
      <c r="AP2663">
        <v>0</v>
      </c>
      <c r="AQ2663">
        <v>0</v>
      </c>
      <c r="AR2663">
        <v>1</v>
      </c>
      <c r="AS2663">
        <v>0</v>
      </c>
      <c r="AT2663">
        <v>0</v>
      </c>
      <c r="AU2663">
        <v>1</v>
      </c>
      <c r="AV2663">
        <v>0</v>
      </c>
      <c r="AW2663">
        <v>0</v>
      </c>
      <c r="AX2663">
        <v>1312</v>
      </c>
      <c r="AY2663">
        <f t="shared" si="297"/>
        <v>36.9</v>
      </c>
      <c r="AZ2663">
        <f t="shared" si="298"/>
        <v>543</v>
      </c>
      <c r="BA2663">
        <f t="shared" si="299"/>
        <v>0</v>
      </c>
      <c r="BB2663">
        <f t="shared" si="300"/>
        <v>0</v>
      </c>
      <c r="BC2663">
        <f t="shared" si="301"/>
        <v>1070.1</v>
      </c>
      <c r="BD2663">
        <f t="shared" si="303"/>
        <v>1650</v>
      </c>
      <c r="BE2663">
        <f t="shared" si="302"/>
        <v>19.3540745358959</v>
      </c>
    </row>
    <row r="2664" spans="1:57">
      <c r="A2664" t="s">
        <v>2507</v>
      </c>
      <c r="B2664">
        <v>3</v>
      </c>
      <c r="C2664">
        <v>2</v>
      </c>
      <c r="D2664">
        <v>144</v>
      </c>
      <c r="E2664">
        <v>1</v>
      </c>
      <c r="F2664">
        <v>1</v>
      </c>
      <c r="G2664">
        <v>0</v>
      </c>
      <c r="H2664">
        <v>1</v>
      </c>
      <c r="I2664">
        <v>40</v>
      </c>
      <c r="J2664">
        <v>15</v>
      </c>
      <c r="K2664">
        <v>1</v>
      </c>
      <c r="L2664">
        <v>1</v>
      </c>
      <c r="M2664">
        <v>1</v>
      </c>
      <c r="N2664">
        <v>74</v>
      </c>
      <c r="O2664">
        <v>70</v>
      </c>
      <c r="P2664">
        <v>1</v>
      </c>
      <c r="Q2664">
        <v>0</v>
      </c>
      <c r="R2664">
        <v>0</v>
      </c>
      <c r="S2664">
        <v>0</v>
      </c>
      <c r="T2664">
        <v>1</v>
      </c>
      <c r="U2664">
        <v>0</v>
      </c>
      <c r="V2664" t="s">
        <v>62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28.847</v>
      </c>
      <c r="AL2664">
        <v>32.014</v>
      </c>
      <c r="AM2664">
        <v>7</v>
      </c>
      <c r="AN2664">
        <v>124</v>
      </c>
      <c r="AO2664">
        <v>0</v>
      </c>
      <c r="AP2664">
        <v>0</v>
      </c>
      <c r="AQ2664">
        <v>0</v>
      </c>
      <c r="AR2664">
        <v>1</v>
      </c>
      <c r="AS2664">
        <v>0</v>
      </c>
      <c r="AT2664">
        <v>1</v>
      </c>
      <c r="AU2664">
        <v>0</v>
      </c>
      <c r="AV2664">
        <v>0</v>
      </c>
      <c r="AW2664">
        <v>1</v>
      </c>
      <c r="AX2664">
        <v>1312</v>
      </c>
      <c r="AY2664">
        <f t="shared" si="297"/>
        <v>0</v>
      </c>
      <c r="AZ2664">
        <f t="shared" si="298"/>
        <v>724</v>
      </c>
      <c r="BA2664">
        <f t="shared" si="299"/>
        <v>0</v>
      </c>
      <c r="BB2664">
        <f t="shared" si="300"/>
        <v>0</v>
      </c>
      <c r="BC2664">
        <f t="shared" si="301"/>
        <v>1078.8</v>
      </c>
      <c r="BD2664">
        <f t="shared" si="303"/>
        <v>1802.8</v>
      </c>
      <c r="BE2664">
        <f t="shared" si="302"/>
        <v>21.1463791353413</v>
      </c>
    </row>
    <row r="2665" spans="1:57">
      <c r="A2665" t="s">
        <v>2508</v>
      </c>
      <c r="B2665">
        <v>3</v>
      </c>
      <c r="C2665">
        <v>3</v>
      </c>
      <c r="D2665">
        <v>145</v>
      </c>
      <c r="E2665">
        <v>1</v>
      </c>
      <c r="F2665">
        <v>1</v>
      </c>
      <c r="G2665">
        <v>1</v>
      </c>
      <c r="H2665">
        <v>1</v>
      </c>
      <c r="I2665">
        <v>0</v>
      </c>
      <c r="J2665">
        <v>0</v>
      </c>
      <c r="K2665">
        <v>2</v>
      </c>
      <c r="L2665">
        <v>2</v>
      </c>
      <c r="M2665">
        <v>1</v>
      </c>
      <c r="N2665">
        <v>75</v>
      </c>
      <c r="O2665">
        <v>70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 t="s">
        <v>58</v>
      </c>
      <c r="W2665">
        <v>0</v>
      </c>
      <c r="X2665">
        <v>0</v>
      </c>
      <c r="Y2665">
        <v>0</v>
      </c>
      <c r="Z2665">
        <v>1</v>
      </c>
      <c r="AA2665">
        <v>0</v>
      </c>
      <c r="AB2665">
        <v>1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67.134</v>
      </c>
      <c r="AL2665">
        <v>51.319</v>
      </c>
      <c r="AM2665">
        <v>14</v>
      </c>
      <c r="AN2665">
        <v>97</v>
      </c>
      <c r="AO2665">
        <v>0</v>
      </c>
      <c r="AP2665">
        <v>1</v>
      </c>
      <c r="AQ2665">
        <v>0</v>
      </c>
      <c r="AR2665">
        <v>0</v>
      </c>
      <c r="AS2665">
        <v>0</v>
      </c>
      <c r="AT2665">
        <v>1</v>
      </c>
      <c r="AU2665">
        <v>0</v>
      </c>
      <c r="AV2665">
        <v>0</v>
      </c>
      <c r="AW2665">
        <v>1</v>
      </c>
      <c r="AX2665">
        <v>1312</v>
      </c>
      <c r="AY2665">
        <f t="shared" si="297"/>
        <v>0</v>
      </c>
      <c r="AZ2665">
        <f t="shared" si="298"/>
        <v>0</v>
      </c>
      <c r="BA2665">
        <f t="shared" si="299"/>
        <v>0</v>
      </c>
      <c r="BB2665">
        <f t="shared" si="300"/>
        <v>0</v>
      </c>
      <c r="BC2665">
        <f t="shared" si="301"/>
        <v>843.9</v>
      </c>
      <c r="BD2665">
        <f t="shared" si="303"/>
        <v>843.9</v>
      </c>
      <c r="BE2665">
        <f t="shared" si="302"/>
        <v>9.89872939445001</v>
      </c>
    </row>
    <row r="2666" spans="1:57">
      <c r="A2666" t="s">
        <v>2509</v>
      </c>
      <c r="B2666">
        <v>3</v>
      </c>
      <c r="C2666">
        <v>3</v>
      </c>
      <c r="D2666">
        <v>146</v>
      </c>
      <c r="E2666">
        <v>1</v>
      </c>
      <c r="F2666">
        <v>1</v>
      </c>
      <c r="G2666">
        <v>1</v>
      </c>
      <c r="H2666">
        <v>1</v>
      </c>
      <c r="I2666">
        <v>15</v>
      </c>
      <c r="J2666">
        <v>0</v>
      </c>
      <c r="K2666">
        <v>2</v>
      </c>
      <c r="L2666">
        <v>1</v>
      </c>
      <c r="M2666">
        <v>2</v>
      </c>
      <c r="N2666">
        <v>75</v>
      </c>
      <c r="O2666">
        <v>71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 t="s">
        <v>58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12.995</v>
      </c>
      <c r="AL2666">
        <v>7.534</v>
      </c>
      <c r="AM2666">
        <v>1</v>
      </c>
      <c r="AN2666">
        <v>100</v>
      </c>
      <c r="AO2666">
        <v>0</v>
      </c>
      <c r="AP2666">
        <v>0</v>
      </c>
      <c r="AQ2666">
        <v>1</v>
      </c>
      <c r="AR2666">
        <v>0</v>
      </c>
      <c r="AS2666">
        <v>0</v>
      </c>
      <c r="AT2666">
        <v>1</v>
      </c>
      <c r="AU2666">
        <v>0</v>
      </c>
      <c r="AV2666">
        <v>1</v>
      </c>
      <c r="AW2666">
        <v>0</v>
      </c>
      <c r="AX2666">
        <v>1312</v>
      </c>
      <c r="AY2666">
        <f t="shared" si="297"/>
        <v>0</v>
      </c>
      <c r="AZ2666">
        <f t="shared" si="298"/>
        <v>271.5</v>
      </c>
      <c r="BA2666">
        <f t="shared" si="299"/>
        <v>0</v>
      </c>
      <c r="BB2666">
        <f t="shared" si="300"/>
        <v>0</v>
      </c>
      <c r="BC2666">
        <f t="shared" si="301"/>
        <v>870</v>
      </c>
      <c r="BD2666">
        <f t="shared" si="303"/>
        <v>1141.5</v>
      </c>
      <c r="BE2666">
        <f t="shared" si="302"/>
        <v>13.3895006561971</v>
      </c>
    </row>
    <row r="2667" spans="1:57">
      <c r="A2667" t="s">
        <v>2510</v>
      </c>
      <c r="B2667">
        <v>3</v>
      </c>
      <c r="C2667">
        <v>3</v>
      </c>
      <c r="D2667">
        <v>147</v>
      </c>
      <c r="E2667">
        <v>1</v>
      </c>
      <c r="F2667">
        <v>1</v>
      </c>
      <c r="G2667">
        <v>1</v>
      </c>
      <c r="H2667">
        <v>1</v>
      </c>
      <c r="I2667">
        <v>15</v>
      </c>
      <c r="J2667">
        <v>15</v>
      </c>
      <c r="K2667">
        <v>2</v>
      </c>
      <c r="L2667">
        <v>2</v>
      </c>
      <c r="M2667">
        <v>2</v>
      </c>
      <c r="N2667">
        <v>75</v>
      </c>
      <c r="O2667">
        <v>72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 t="s">
        <v>58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1</v>
      </c>
      <c r="AC2667">
        <v>0</v>
      </c>
      <c r="AD2667">
        <v>1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43.922</v>
      </c>
      <c r="AL2667">
        <v>43.245</v>
      </c>
      <c r="AM2667">
        <v>11</v>
      </c>
      <c r="AN2667">
        <v>93</v>
      </c>
      <c r="AO2667">
        <v>1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1</v>
      </c>
      <c r="AV2667">
        <v>0</v>
      </c>
      <c r="AW2667">
        <v>1</v>
      </c>
      <c r="AX2667">
        <v>1312</v>
      </c>
      <c r="AY2667">
        <f t="shared" si="297"/>
        <v>0</v>
      </c>
      <c r="AZ2667">
        <f t="shared" si="298"/>
        <v>271.5</v>
      </c>
      <c r="BA2667">
        <f t="shared" si="299"/>
        <v>0</v>
      </c>
      <c r="BB2667">
        <f t="shared" si="300"/>
        <v>0</v>
      </c>
      <c r="BC2667">
        <f t="shared" si="301"/>
        <v>809.1</v>
      </c>
      <c r="BD2667">
        <f t="shared" si="303"/>
        <v>1080.6</v>
      </c>
      <c r="BE2667">
        <f t="shared" si="302"/>
        <v>12.6751593596903</v>
      </c>
    </row>
    <row r="2668" spans="1:57">
      <c r="A2668" t="s">
        <v>2511</v>
      </c>
      <c r="B2668">
        <v>3</v>
      </c>
      <c r="C2668">
        <v>3</v>
      </c>
      <c r="D2668">
        <v>148</v>
      </c>
      <c r="E2668">
        <v>1</v>
      </c>
      <c r="F2668">
        <v>1</v>
      </c>
      <c r="G2668">
        <v>1</v>
      </c>
      <c r="H2668">
        <v>1</v>
      </c>
      <c r="I2668">
        <v>15</v>
      </c>
      <c r="J2668">
        <v>30</v>
      </c>
      <c r="K2668">
        <v>2</v>
      </c>
      <c r="L2668">
        <v>1</v>
      </c>
      <c r="M2668">
        <v>2</v>
      </c>
      <c r="N2668">
        <v>75</v>
      </c>
      <c r="O2668">
        <v>73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 t="s">
        <v>58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4.503</v>
      </c>
      <c r="AL2668">
        <v>2.892</v>
      </c>
      <c r="AM2668">
        <v>1</v>
      </c>
      <c r="AN2668">
        <v>121</v>
      </c>
      <c r="AO2668">
        <v>0</v>
      </c>
      <c r="AP2668">
        <v>1</v>
      </c>
      <c r="AQ2668">
        <v>0</v>
      </c>
      <c r="AR2668">
        <v>0</v>
      </c>
      <c r="AS2668">
        <v>0</v>
      </c>
      <c r="AT2668">
        <v>0</v>
      </c>
      <c r="AU2668">
        <v>1</v>
      </c>
      <c r="AV2668">
        <v>0</v>
      </c>
      <c r="AW2668">
        <v>1</v>
      </c>
      <c r="AX2668">
        <v>1312</v>
      </c>
      <c r="AY2668">
        <f t="shared" si="297"/>
        <v>0</v>
      </c>
      <c r="AZ2668">
        <f t="shared" si="298"/>
        <v>271.5</v>
      </c>
      <c r="BA2668">
        <f t="shared" si="299"/>
        <v>0</v>
      </c>
      <c r="BB2668">
        <f t="shared" si="300"/>
        <v>0</v>
      </c>
      <c r="BC2668">
        <f t="shared" si="301"/>
        <v>1052.7</v>
      </c>
      <c r="BD2668">
        <f t="shared" si="303"/>
        <v>1324.2</v>
      </c>
      <c r="BE2668">
        <f t="shared" si="302"/>
        <v>15.5325245457172</v>
      </c>
    </row>
    <row r="2669" spans="1:57">
      <c r="A2669" t="s">
        <v>2512</v>
      </c>
      <c r="B2669">
        <v>3</v>
      </c>
      <c r="C2669">
        <v>3</v>
      </c>
      <c r="D2669">
        <v>149</v>
      </c>
      <c r="E2669">
        <v>1</v>
      </c>
      <c r="F2669">
        <v>1</v>
      </c>
      <c r="G2669">
        <v>1</v>
      </c>
      <c r="H2669">
        <v>1</v>
      </c>
      <c r="I2669">
        <v>15</v>
      </c>
      <c r="J2669">
        <v>40</v>
      </c>
      <c r="K2669">
        <v>2</v>
      </c>
      <c r="L2669">
        <v>2</v>
      </c>
      <c r="M2669">
        <v>2</v>
      </c>
      <c r="N2669">
        <v>75</v>
      </c>
      <c r="O2669">
        <v>74</v>
      </c>
      <c r="P2669">
        <v>2</v>
      </c>
      <c r="Q2669">
        <v>0</v>
      </c>
      <c r="R2669">
        <v>0</v>
      </c>
      <c r="S2669">
        <v>0</v>
      </c>
      <c r="T2669">
        <v>0</v>
      </c>
      <c r="U2669">
        <v>1</v>
      </c>
      <c r="V2669" t="s">
        <v>62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10.593</v>
      </c>
      <c r="AL2669">
        <v>6.385</v>
      </c>
      <c r="AM2669">
        <v>3</v>
      </c>
      <c r="AN2669">
        <v>84</v>
      </c>
      <c r="AO2669">
        <v>0</v>
      </c>
      <c r="AP2669">
        <v>0</v>
      </c>
      <c r="AQ2669">
        <v>0</v>
      </c>
      <c r="AR2669">
        <v>0</v>
      </c>
      <c r="AS2669">
        <v>1</v>
      </c>
      <c r="AT2669">
        <v>1</v>
      </c>
      <c r="AU2669">
        <v>0</v>
      </c>
      <c r="AV2669">
        <v>1</v>
      </c>
      <c r="AW2669">
        <v>0</v>
      </c>
      <c r="AX2669">
        <v>1312</v>
      </c>
      <c r="AY2669">
        <f t="shared" si="297"/>
        <v>0</v>
      </c>
      <c r="AZ2669">
        <f t="shared" si="298"/>
        <v>271.5</v>
      </c>
      <c r="BA2669">
        <f t="shared" si="299"/>
        <v>0</v>
      </c>
      <c r="BB2669">
        <f t="shared" si="300"/>
        <v>0</v>
      </c>
      <c r="BC2669">
        <f t="shared" si="301"/>
        <v>730.8</v>
      </c>
      <c r="BD2669">
        <f t="shared" si="303"/>
        <v>1002.3</v>
      </c>
      <c r="BE2669">
        <f t="shared" si="302"/>
        <v>11.756720549896</v>
      </c>
    </row>
    <row r="2670" spans="1:57">
      <c r="A2670" t="s">
        <v>2513</v>
      </c>
      <c r="B2670">
        <v>3</v>
      </c>
      <c r="C2670">
        <v>4</v>
      </c>
      <c r="D2670">
        <v>150</v>
      </c>
      <c r="E2670">
        <v>1</v>
      </c>
      <c r="F2670">
        <v>1</v>
      </c>
      <c r="G2670">
        <v>1</v>
      </c>
      <c r="H2670">
        <v>2</v>
      </c>
      <c r="I2670">
        <v>0</v>
      </c>
      <c r="J2670">
        <v>0</v>
      </c>
      <c r="K2670">
        <v>1</v>
      </c>
      <c r="L2670">
        <v>2</v>
      </c>
      <c r="M2670">
        <v>1</v>
      </c>
      <c r="N2670">
        <v>76</v>
      </c>
      <c r="O2670">
        <v>74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 t="s">
        <v>58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13.062</v>
      </c>
      <c r="AL2670">
        <v>14.584</v>
      </c>
      <c r="AM2670">
        <v>3</v>
      </c>
      <c r="AN2670">
        <v>100</v>
      </c>
      <c r="AO2670">
        <v>1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1</v>
      </c>
      <c r="AV2670">
        <v>1</v>
      </c>
      <c r="AW2670">
        <v>0</v>
      </c>
      <c r="AX2670">
        <v>1312</v>
      </c>
      <c r="AY2670">
        <f t="shared" si="297"/>
        <v>0</v>
      </c>
      <c r="AZ2670">
        <f t="shared" si="298"/>
        <v>0</v>
      </c>
      <c r="BA2670">
        <f t="shared" si="299"/>
        <v>0</v>
      </c>
      <c r="BB2670">
        <f t="shared" si="300"/>
        <v>0</v>
      </c>
      <c r="BC2670">
        <f t="shared" si="301"/>
        <v>870</v>
      </c>
      <c r="BD2670">
        <f t="shared" si="303"/>
        <v>870</v>
      </c>
      <c r="BE2670">
        <f t="shared" si="302"/>
        <v>10.2048756643815</v>
      </c>
    </row>
    <row r="2671" spans="1:57">
      <c r="A2671" t="s">
        <v>2514</v>
      </c>
      <c r="B2671">
        <v>3</v>
      </c>
      <c r="C2671">
        <v>4</v>
      </c>
      <c r="D2671">
        <v>151</v>
      </c>
      <c r="E2671">
        <v>1</v>
      </c>
      <c r="F2671">
        <v>1</v>
      </c>
      <c r="G2671">
        <v>1</v>
      </c>
      <c r="H2671">
        <v>2</v>
      </c>
      <c r="I2671">
        <v>15</v>
      </c>
      <c r="J2671">
        <v>0</v>
      </c>
      <c r="K2671">
        <v>1</v>
      </c>
      <c r="L2671">
        <v>1</v>
      </c>
      <c r="M2671">
        <v>1</v>
      </c>
      <c r="N2671">
        <v>77</v>
      </c>
      <c r="O2671">
        <v>74</v>
      </c>
      <c r="P2671">
        <v>0</v>
      </c>
      <c r="Q2671">
        <v>0</v>
      </c>
      <c r="R2671">
        <v>1</v>
      </c>
      <c r="S2671">
        <v>0</v>
      </c>
      <c r="T2671">
        <v>1</v>
      </c>
      <c r="U2671">
        <v>0</v>
      </c>
      <c r="V2671" t="s">
        <v>58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0.787</v>
      </c>
      <c r="AL2671">
        <v>0.992</v>
      </c>
      <c r="AM2671">
        <v>1</v>
      </c>
      <c r="AN2671">
        <v>127</v>
      </c>
      <c r="AO2671">
        <v>0</v>
      </c>
      <c r="AP2671">
        <v>0</v>
      </c>
      <c r="AQ2671">
        <v>0</v>
      </c>
      <c r="AR2671">
        <v>1</v>
      </c>
      <c r="AS2671">
        <v>0</v>
      </c>
      <c r="AT2671">
        <v>0</v>
      </c>
      <c r="AU2671">
        <v>1</v>
      </c>
      <c r="AV2671">
        <v>0</v>
      </c>
      <c r="AW2671">
        <v>0</v>
      </c>
      <c r="AX2671">
        <v>1312</v>
      </c>
      <c r="AY2671">
        <f t="shared" si="297"/>
        <v>36.9</v>
      </c>
      <c r="AZ2671">
        <f t="shared" si="298"/>
        <v>271.5</v>
      </c>
      <c r="BA2671">
        <f t="shared" si="299"/>
        <v>0</v>
      </c>
      <c r="BB2671">
        <f t="shared" si="300"/>
        <v>0</v>
      </c>
      <c r="BC2671">
        <f t="shared" si="301"/>
        <v>1104.9</v>
      </c>
      <c r="BD2671">
        <f t="shared" si="303"/>
        <v>1413.3</v>
      </c>
      <c r="BE2671">
        <f t="shared" si="302"/>
        <v>16.5776445706555</v>
      </c>
    </row>
    <row r="2672" spans="1:57">
      <c r="A2672" t="s">
        <v>2515</v>
      </c>
      <c r="B2672">
        <v>3</v>
      </c>
      <c r="C2672">
        <v>4</v>
      </c>
      <c r="D2672">
        <v>152</v>
      </c>
      <c r="E2672">
        <v>1</v>
      </c>
      <c r="F2672">
        <v>1</v>
      </c>
      <c r="G2672">
        <v>1</v>
      </c>
      <c r="H2672">
        <v>2</v>
      </c>
      <c r="I2672">
        <v>30</v>
      </c>
      <c r="J2672">
        <v>0</v>
      </c>
      <c r="K2672">
        <v>1</v>
      </c>
      <c r="L2672">
        <v>2</v>
      </c>
      <c r="M2672">
        <v>2</v>
      </c>
      <c r="N2672">
        <v>77</v>
      </c>
      <c r="O2672">
        <v>75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 t="s">
        <v>58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9.751</v>
      </c>
      <c r="AL2672">
        <v>7.353</v>
      </c>
      <c r="AM2672">
        <v>2</v>
      </c>
      <c r="AN2672">
        <v>99</v>
      </c>
      <c r="AO2672">
        <v>0</v>
      </c>
      <c r="AP2672">
        <v>0</v>
      </c>
      <c r="AQ2672">
        <v>0</v>
      </c>
      <c r="AR2672">
        <v>1</v>
      </c>
      <c r="AS2672">
        <v>0</v>
      </c>
      <c r="AT2672">
        <v>0</v>
      </c>
      <c r="AU2672">
        <v>1</v>
      </c>
      <c r="AV2672">
        <v>1</v>
      </c>
      <c r="AW2672">
        <v>0</v>
      </c>
      <c r="AX2672">
        <v>1312</v>
      </c>
      <c r="AY2672">
        <f t="shared" ref="AY2672:AY2735" si="304">36.9*$R2672</f>
        <v>0</v>
      </c>
      <c r="AZ2672">
        <f t="shared" ref="AZ2672:AZ2735" si="305">18.1*$I2672</f>
        <v>543</v>
      </c>
      <c r="BA2672">
        <f t="shared" ref="BA2672:BA2735" si="306">$Y2672*13.8</f>
        <v>0</v>
      </c>
      <c r="BB2672">
        <f t="shared" ref="BB2672:BB2735" si="307">$AG2672*6.9</f>
        <v>0</v>
      </c>
      <c r="BC2672">
        <f t="shared" ref="BC2672:BC2735" si="308">8.7*$AN2672</f>
        <v>861.3</v>
      </c>
      <c r="BD2672">
        <f t="shared" si="303"/>
        <v>1404.3</v>
      </c>
      <c r="BE2672">
        <f t="shared" si="302"/>
        <v>16.4720768913688</v>
      </c>
    </row>
    <row r="2673" spans="1:57">
      <c r="A2673" t="s">
        <v>2516</v>
      </c>
      <c r="B2673">
        <v>3</v>
      </c>
      <c r="C2673">
        <v>4</v>
      </c>
      <c r="D2673">
        <v>153</v>
      </c>
      <c r="E2673">
        <v>1</v>
      </c>
      <c r="F2673">
        <v>1</v>
      </c>
      <c r="G2673">
        <v>1</v>
      </c>
      <c r="H2673">
        <v>2</v>
      </c>
      <c r="I2673">
        <v>30</v>
      </c>
      <c r="J2673">
        <v>15</v>
      </c>
      <c r="K2673">
        <v>1</v>
      </c>
      <c r="L2673">
        <v>2</v>
      </c>
      <c r="M2673">
        <v>2</v>
      </c>
      <c r="N2673">
        <v>77</v>
      </c>
      <c r="O2673">
        <v>76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 t="s">
        <v>58</v>
      </c>
      <c r="W2673">
        <v>0</v>
      </c>
      <c r="X2673">
        <v>0</v>
      </c>
      <c r="Y2673">
        <v>1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8.087</v>
      </c>
      <c r="AL2673">
        <v>9.097</v>
      </c>
      <c r="AM2673">
        <v>2</v>
      </c>
      <c r="AN2673">
        <v>100</v>
      </c>
      <c r="AO2673">
        <v>0</v>
      </c>
      <c r="AP2673">
        <v>1</v>
      </c>
      <c r="AQ2673">
        <v>0</v>
      </c>
      <c r="AR2673">
        <v>0</v>
      </c>
      <c r="AS2673">
        <v>0</v>
      </c>
      <c r="AT2673">
        <v>0</v>
      </c>
      <c r="AU2673">
        <v>1</v>
      </c>
      <c r="AV2673">
        <v>0</v>
      </c>
      <c r="AW2673">
        <v>1</v>
      </c>
      <c r="AX2673">
        <v>1312</v>
      </c>
      <c r="AY2673">
        <f t="shared" si="304"/>
        <v>0</v>
      </c>
      <c r="AZ2673">
        <f t="shared" si="305"/>
        <v>543</v>
      </c>
      <c r="BA2673">
        <f t="shared" si="306"/>
        <v>13.8</v>
      </c>
      <c r="BB2673">
        <f t="shared" si="307"/>
        <v>0</v>
      </c>
      <c r="BC2673">
        <f t="shared" si="308"/>
        <v>870</v>
      </c>
      <c r="BD2673">
        <f t="shared" si="303"/>
        <v>1426.8</v>
      </c>
      <c r="BE2673">
        <f t="shared" si="302"/>
        <v>16.7359960895856</v>
      </c>
    </row>
    <row r="2674" spans="1:57">
      <c r="A2674" t="s">
        <v>2517</v>
      </c>
      <c r="B2674">
        <v>3</v>
      </c>
      <c r="C2674">
        <v>4</v>
      </c>
      <c r="D2674">
        <v>154</v>
      </c>
      <c r="E2674">
        <v>1</v>
      </c>
      <c r="F2674">
        <v>1</v>
      </c>
      <c r="G2674">
        <v>1</v>
      </c>
      <c r="H2674">
        <v>2</v>
      </c>
      <c r="I2674">
        <v>30</v>
      </c>
      <c r="J2674">
        <v>30</v>
      </c>
      <c r="K2674">
        <v>1</v>
      </c>
      <c r="L2674">
        <v>2</v>
      </c>
      <c r="M2674">
        <v>1</v>
      </c>
      <c r="N2674">
        <v>78</v>
      </c>
      <c r="O2674">
        <v>76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 t="s">
        <v>58</v>
      </c>
      <c r="W2674">
        <v>0</v>
      </c>
      <c r="X2674">
        <v>0</v>
      </c>
      <c r="Y2674">
        <v>0</v>
      </c>
      <c r="Z2674">
        <v>1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14.561</v>
      </c>
      <c r="AL2674">
        <v>13.525</v>
      </c>
      <c r="AM2674">
        <v>5</v>
      </c>
      <c r="AN2674">
        <v>96</v>
      </c>
      <c r="AO2674">
        <v>0</v>
      </c>
      <c r="AP2674">
        <v>1</v>
      </c>
      <c r="AQ2674">
        <v>0</v>
      </c>
      <c r="AR2674">
        <v>0</v>
      </c>
      <c r="AS2674">
        <v>0</v>
      </c>
      <c r="AT2674">
        <v>0</v>
      </c>
      <c r="AU2674">
        <v>1</v>
      </c>
      <c r="AV2674">
        <v>1</v>
      </c>
      <c r="AW2674">
        <v>0</v>
      </c>
      <c r="AX2674">
        <v>1312</v>
      </c>
      <c r="AY2674">
        <f t="shared" si="304"/>
        <v>0</v>
      </c>
      <c r="AZ2674">
        <f t="shared" si="305"/>
        <v>543</v>
      </c>
      <c r="BA2674">
        <f t="shared" si="306"/>
        <v>0</v>
      </c>
      <c r="BB2674">
        <f t="shared" si="307"/>
        <v>0</v>
      </c>
      <c r="BC2674">
        <f t="shared" si="308"/>
        <v>835.2</v>
      </c>
      <c r="BD2674">
        <f t="shared" si="303"/>
        <v>1378.2</v>
      </c>
      <c r="BE2674">
        <f t="shared" si="302"/>
        <v>16.1659306214374</v>
      </c>
    </row>
    <row r="2675" spans="1:57">
      <c r="A2675" t="s">
        <v>2518</v>
      </c>
      <c r="B2675">
        <v>3</v>
      </c>
      <c r="C2675">
        <v>4</v>
      </c>
      <c r="D2675">
        <v>155</v>
      </c>
      <c r="E2675">
        <v>1</v>
      </c>
      <c r="F2675">
        <v>1</v>
      </c>
      <c r="G2675">
        <v>1</v>
      </c>
      <c r="H2675">
        <v>2</v>
      </c>
      <c r="I2675">
        <v>40</v>
      </c>
      <c r="J2675">
        <v>30</v>
      </c>
      <c r="K2675">
        <v>1</v>
      </c>
      <c r="L2675">
        <v>1</v>
      </c>
      <c r="M2675">
        <v>2</v>
      </c>
      <c r="N2675">
        <v>78</v>
      </c>
      <c r="O2675">
        <v>77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 t="s">
        <v>58</v>
      </c>
      <c r="W2675">
        <v>0</v>
      </c>
      <c r="X2675">
        <v>0</v>
      </c>
      <c r="Y2675">
        <v>1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5.852</v>
      </c>
      <c r="AL2675">
        <v>8.004</v>
      </c>
      <c r="AM2675">
        <v>2</v>
      </c>
      <c r="AN2675">
        <v>126</v>
      </c>
      <c r="AO2675">
        <v>0</v>
      </c>
      <c r="AP2675">
        <v>0</v>
      </c>
      <c r="AQ2675">
        <v>0</v>
      </c>
      <c r="AR2675">
        <v>1</v>
      </c>
      <c r="AS2675">
        <v>0</v>
      </c>
      <c r="AT2675">
        <v>0</v>
      </c>
      <c r="AU2675">
        <v>1</v>
      </c>
      <c r="AV2675">
        <v>0</v>
      </c>
      <c r="AW2675">
        <v>1</v>
      </c>
      <c r="AX2675">
        <v>1312</v>
      </c>
      <c r="AY2675">
        <f t="shared" si="304"/>
        <v>0</v>
      </c>
      <c r="AZ2675">
        <f t="shared" si="305"/>
        <v>724</v>
      </c>
      <c r="BA2675">
        <f t="shared" si="306"/>
        <v>13.8</v>
      </c>
      <c r="BB2675">
        <f t="shared" si="307"/>
        <v>0</v>
      </c>
      <c r="BC2675">
        <f t="shared" si="308"/>
        <v>1096.2</v>
      </c>
      <c r="BD2675">
        <f t="shared" si="303"/>
        <v>1834</v>
      </c>
      <c r="BE2675">
        <f t="shared" si="302"/>
        <v>21.5123470902018</v>
      </c>
    </row>
    <row r="2676" spans="1:57">
      <c r="A2676" t="s">
        <v>2519</v>
      </c>
      <c r="B2676">
        <v>3</v>
      </c>
      <c r="C2676">
        <v>4</v>
      </c>
      <c r="D2676">
        <v>156</v>
      </c>
      <c r="E2676">
        <v>1</v>
      </c>
      <c r="F2676">
        <v>1</v>
      </c>
      <c r="G2676">
        <v>1</v>
      </c>
      <c r="H2676">
        <v>2</v>
      </c>
      <c r="I2676">
        <v>40</v>
      </c>
      <c r="J2676">
        <v>40</v>
      </c>
      <c r="K2676">
        <v>1</v>
      </c>
      <c r="L2676">
        <v>2</v>
      </c>
      <c r="M2676">
        <v>1</v>
      </c>
      <c r="N2676">
        <v>79</v>
      </c>
      <c r="O2676">
        <v>77</v>
      </c>
      <c r="P2676">
        <v>0</v>
      </c>
      <c r="Q2676">
        <v>0</v>
      </c>
      <c r="R2676">
        <v>0</v>
      </c>
      <c r="S2676">
        <v>0</v>
      </c>
      <c r="T2676">
        <v>1</v>
      </c>
      <c r="U2676">
        <v>0</v>
      </c>
      <c r="V2676" t="s">
        <v>58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4.746</v>
      </c>
      <c r="AL2676">
        <v>4.719</v>
      </c>
      <c r="AM2676">
        <v>1</v>
      </c>
      <c r="AN2676">
        <v>85</v>
      </c>
      <c r="AO2676">
        <v>1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1</v>
      </c>
      <c r="AV2676">
        <v>0</v>
      </c>
      <c r="AW2676">
        <v>1</v>
      </c>
      <c r="AX2676">
        <v>1312</v>
      </c>
      <c r="AY2676">
        <f t="shared" si="304"/>
        <v>0</v>
      </c>
      <c r="AZ2676">
        <f t="shared" si="305"/>
        <v>724</v>
      </c>
      <c r="BA2676">
        <f t="shared" si="306"/>
        <v>0</v>
      </c>
      <c r="BB2676">
        <f t="shared" si="307"/>
        <v>0</v>
      </c>
      <c r="BC2676">
        <f t="shared" si="308"/>
        <v>739.5</v>
      </c>
      <c r="BD2676">
        <f t="shared" si="303"/>
        <v>1463.5</v>
      </c>
      <c r="BE2676">
        <f t="shared" si="302"/>
        <v>17.1664776262325</v>
      </c>
    </row>
    <row r="2677" spans="1:57">
      <c r="A2677" t="s">
        <v>2520</v>
      </c>
      <c r="B2677">
        <v>3</v>
      </c>
      <c r="C2677">
        <v>4</v>
      </c>
      <c r="D2677">
        <v>157</v>
      </c>
      <c r="E2677">
        <v>1</v>
      </c>
      <c r="F2677">
        <v>1</v>
      </c>
      <c r="G2677">
        <v>1</v>
      </c>
      <c r="H2677">
        <v>2</v>
      </c>
      <c r="I2677">
        <v>45</v>
      </c>
      <c r="J2677">
        <v>40</v>
      </c>
      <c r="K2677">
        <v>1</v>
      </c>
      <c r="L2677">
        <v>1</v>
      </c>
      <c r="M2677">
        <v>2</v>
      </c>
      <c r="N2677">
        <v>79</v>
      </c>
      <c r="O2677">
        <v>78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 t="s">
        <v>58</v>
      </c>
      <c r="W2677">
        <v>0</v>
      </c>
      <c r="X2677">
        <v>0</v>
      </c>
      <c r="Y2677">
        <v>1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5.619</v>
      </c>
      <c r="AL2677">
        <v>8.458</v>
      </c>
      <c r="AM2677">
        <v>2</v>
      </c>
      <c r="AN2677">
        <v>114</v>
      </c>
      <c r="AO2677">
        <v>0</v>
      </c>
      <c r="AP2677">
        <v>0</v>
      </c>
      <c r="AQ2677">
        <v>1</v>
      </c>
      <c r="AR2677">
        <v>0</v>
      </c>
      <c r="AS2677">
        <v>0</v>
      </c>
      <c r="AT2677">
        <v>0</v>
      </c>
      <c r="AU2677">
        <v>1</v>
      </c>
      <c r="AV2677">
        <v>0</v>
      </c>
      <c r="AW2677">
        <v>1</v>
      </c>
      <c r="AX2677">
        <v>1312</v>
      </c>
      <c r="AY2677">
        <f t="shared" si="304"/>
        <v>0</v>
      </c>
      <c r="AZ2677">
        <f t="shared" si="305"/>
        <v>814.5</v>
      </c>
      <c r="BA2677">
        <f t="shared" si="306"/>
        <v>13.8</v>
      </c>
      <c r="BB2677">
        <f t="shared" si="307"/>
        <v>0</v>
      </c>
      <c r="BC2677">
        <f t="shared" si="308"/>
        <v>991.8</v>
      </c>
      <c r="BD2677">
        <f t="shared" si="303"/>
        <v>1820.1</v>
      </c>
      <c r="BE2677">
        <f t="shared" si="302"/>
        <v>21.3493036744146</v>
      </c>
    </row>
    <row r="2678" spans="1:57">
      <c r="A2678" t="s">
        <v>2521</v>
      </c>
      <c r="B2678">
        <v>3</v>
      </c>
      <c r="C2678">
        <v>4</v>
      </c>
      <c r="D2678">
        <v>158</v>
      </c>
      <c r="E2678">
        <v>1</v>
      </c>
      <c r="F2678">
        <v>1</v>
      </c>
      <c r="G2678">
        <v>1</v>
      </c>
      <c r="H2678">
        <v>2</v>
      </c>
      <c r="I2678">
        <v>40</v>
      </c>
      <c r="J2678">
        <v>40</v>
      </c>
      <c r="K2678">
        <v>1</v>
      </c>
      <c r="L2678">
        <v>2</v>
      </c>
      <c r="M2678">
        <v>2</v>
      </c>
      <c r="N2678">
        <v>79</v>
      </c>
      <c r="O2678">
        <v>79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 t="s">
        <v>58</v>
      </c>
      <c r="W2678">
        <v>1</v>
      </c>
      <c r="X2678">
        <v>0</v>
      </c>
      <c r="Y2678">
        <v>1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3.66</v>
      </c>
      <c r="AL2678">
        <v>4.163</v>
      </c>
      <c r="AM2678">
        <v>0</v>
      </c>
      <c r="AO2678">
        <v>0</v>
      </c>
      <c r="AP2678">
        <v>0</v>
      </c>
      <c r="AQ2678">
        <v>0</v>
      </c>
      <c r="AR2678">
        <v>0</v>
      </c>
      <c r="AS2678">
        <v>1</v>
      </c>
      <c r="AT2678">
        <v>1</v>
      </c>
      <c r="AU2678">
        <v>0</v>
      </c>
      <c r="AV2678">
        <v>0</v>
      </c>
      <c r="AW2678">
        <v>1</v>
      </c>
      <c r="AX2678">
        <v>1312</v>
      </c>
      <c r="AY2678">
        <f t="shared" si="304"/>
        <v>0</v>
      </c>
      <c r="AZ2678">
        <f t="shared" si="305"/>
        <v>724</v>
      </c>
      <c r="BA2678">
        <f t="shared" si="306"/>
        <v>13.8</v>
      </c>
      <c r="BB2678">
        <f t="shared" si="307"/>
        <v>0</v>
      </c>
      <c r="BC2678">
        <f t="shared" si="308"/>
        <v>0</v>
      </c>
      <c r="BD2678">
        <f t="shared" si="303"/>
        <v>737.8</v>
      </c>
      <c r="BE2678">
        <f t="shared" si="302"/>
        <v>8.65420375308119</v>
      </c>
    </row>
    <row r="2679" spans="1:57">
      <c r="A2679" t="s">
        <v>2522</v>
      </c>
      <c r="B2679">
        <v>3</v>
      </c>
      <c r="C2679">
        <v>4</v>
      </c>
      <c r="D2679">
        <v>159</v>
      </c>
      <c r="E2679">
        <v>1</v>
      </c>
      <c r="F2679">
        <v>1</v>
      </c>
      <c r="G2679">
        <v>1</v>
      </c>
      <c r="H2679">
        <v>2</v>
      </c>
      <c r="I2679">
        <v>40</v>
      </c>
      <c r="J2679">
        <v>45</v>
      </c>
      <c r="K2679">
        <v>1</v>
      </c>
      <c r="L2679">
        <v>2</v>
      </c>
      <c r="M2679">
        <v>2</v>
      </c>
      <c r="N2679">
        <v>79</v>
      </c>
      <c r="O2679">
        <v>80</v>
      </c>
      <c r="P2679">
        <v>2</v>
      </c>
      <c r="Q2679">
        <v>0</v>
      </c>
      <c r="R2679">
        <v>0</v>
      </c>
      <c r="S2679">
        <v>0</v>
      </c>
      <c r="T2679">
        <v>0</v>
      </c>
      <c r="U2679">
        <v>0</v>
      </c>
      <c r="V2679" t="s">
        <v>58</v>
      </c>
      <c r="W2679">
        <v>0</v>
      </c>
      <c r="X2679">
        <v>0</v>
      </c>
      <c r="Y2679">
        <v>1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1</v>
      </c>
      <c r="AG2679">
        <v>0</v>
      </c>
      <c r="AH2679">
        <v>1</v>
      </c>
      <c r="AI2679">
        <v>0</v>
      </c>
      <c r="AJ2679">
        <v>0</v>
      </c>
      <c r="AK2679">
        <v>29.004</v>
      </c>
      <c r="AL2679">
        <v>14.874</v>
      </c>
      <c r="AM2679">
        <v>4</v>
      </c>
      <c r="AN2679">
        <v>103</v>
      </c>
      <c r="AO2679">
        <v>1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1</v>
      </c>
      <c r="AV2679">
        <v>1</v>
      </c>
      <c r="AW2679">
        <v>0</v>
      </c>
      <c r="AX2679">
        <v>1312</v>
      </c>
      <c r="AY2679">
        <f t="shared" si="304"/>
        <v>0</v>
      </c>
      <c r="AZ2679">
        <f t="shared" si="305"/>
        <v>724</v>
      </c>
      <c r="BA2679">
        <f t="shared" si="306"/>
        <v>13.8</v>
      </c>
      <c r="BB2679">
        <f t="shared" si="307"/>
        <v>0</v>
      </c>
      <c r="BC2679">
        <f t="shared" si="308"/>
        <v>896.1</v>
      </c>
      <c r="BD2679">
        <f t="shared" si="303"/>
        <v>1633.9</v>
      </c>
      <c r="BE2679">
        <f t="shared" si="302"/>
        <v>19.1652256873941</v>
      </c>
    </row>
    <row r="2680" spans="1:57">
      <c r="A2680" t="s">
        <v>2523</v>
      </c>
      <c r="B2680">
        <v>3</v>
      </c>
      <c r="C2680">
        <v>5</v>
      </c>
      <c r="D2680">
        <v>160</v>
      </c>
      <c r="E2680">
        <v>1</v>
      </c>
      <c r="F2680">
        <v>1</v>
      </c>
      <c r="G2680">
        <v>1</v>
      </c>
      <c r="H2680">
        <v>3</v>
      </c>
      <c r="I2680">
        <v>0</v>
      </c>
      <c r="J2680">
        <v>0</v>
      </c>
      <c r="K2680">
        <v>2</v>
      </c>
      <c r="L2680">
        <v>1</v>
      </c>
      <c r="M2680">
        <v>2</v>
      </c>
      <c r="N2680">
        <v>79</v>
      </c>
      <c r="O2680">
        <v>81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 t="s">
        <v>58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10.984</v>
      </c>
      <c r="AL2680">
        <v>9.086</v>
      </c>
      <c r="AM2680">
        <v>3</v>
      </c>
      <c r="AN2680">
        <v>111</v>
      </c>
      <c r="AO2680">
        <v>0</v>
      </c>
      <c r="AP2680">
        <v>0</v>
      </c>
      <c r="AQ2680">
        <v>0</v>
      </c>
      <c r="AR2680">
        <v>1</v>
      </c>
      <c r="AS2680">
        <v>0</v>
      </c>
      <c r="AT2680">
        <v>0</v>
      </c>
      <c r="AU2680">
        <v>1</v>
      </c>
      <c r="AV2680">
        <v>0</v>
      </c>
      <c r="AW2680">
        <v>1</v>
      </c>
      <c r="AX2680">
        <v>1312</v>
      </c>
      <c r="AY2680">
        <f t="shared" si="304"/>
        <v>0</v>
      </c>
      <c r="AZ2680">
        <f t="shared" si="305"/>
        <v>0</v>
      </c>
      <c r="BA2680">
        <f t="shared" si="306"/>
        <v>0</v>
      </c>
      <c r="BB2680">
        <f t="shared" si="307"/>
        <v>0</v>
      </c>
      <c r="BC2680">
        <f t="shared" si="308"/>
        <v>965.7</v>
      </c>
      <c r="BD2680">
        <f t="shared" si="303"/>
        <v>965.7</v>
      </c>
      <c r="BE2680">
        <f t="shared" si="302"/>
        <v>11.3274119874634</v>
      </c>
    </row>
    <row r="2681" spans="1:57">
      <c r="A2681" t="s">
        <v>2524</v>
      </c>
      <c r="B2681">
        <v>3</v>
      </c>
      <c r="C2681">
        <v>5</v>
      </c>
      <c r="D2681">
        <v>161</v>
      </c>
      <c r="E2681">
        <v>1</v>
      </c>
      <c r="F2681">
        <v>1</v>
      </c>
      <c r="G2681">
        <v>1</v>
      </c>
      <c r="H2681">
        <v>3</v>
      </c>
      <c r="I2681">
        <v>0</v>
      </c>
      <c r="J2681">
        <v>15</v>
      </c>
      <c r="K2681">
        <v>2</v>
      </c>
      <c r="L2681">
        <v>1</v>
      </c>
      <c r="M2681">
        <v>2</v>
      </c>
      <c r="N2681">
        <v>79</v>
      </c>
      <c r="O2681">
        <v>82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1</v>
      </c>
      <c r="V2681" t="s">
        <v>62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1</v>
      </c>
      <c r="AC2681">
        <v>0</v>
      </c>
      <c r="AD2681">
        <v>1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17.135</v>
      </c>
      <c r="AL2681">
        <v>15.76</v>
      </c>
      <c r="AM2681">
        <v>5</v>
      </c>
      <c r="AN2681">
        <v>118</v>
      </c>
      <c r="AO2681">
        <v>0</v>
      </c>
      <c r="AP2681">
        <v>0</v>
      </c>
      <c r="AQ2681">
        <v>0</v>
      </c>
      <c r="AR2681">
        <v>1</v>
      </c>
      <c r="AS2681">
        <v>0</v>
      </c>
      <c r="AT2681">
        <v>0</v>
      </c>
      <c r="AU2681">
        <v>1</v>
      </c>
      <c r="AV2681">
        <v>0</v>
      </c>
      <c r="AW2681">
        <v>1</v>
      </c>
      <c r="AX2681">
        <v>1312</v>
      </c>
      <c r="AY2681">
        <f t="shared" si="304"/>
        <v>0</v>
      </c>
      <c r="AZ2681">
        <f t="shared" si="305"/>
        <v>0</v>
      </c>
      <c r="BA2681">
        <f t="shared" si="306"/>
        <v>0</v>
      </c>
      <c r="BB2681">
        <f t="shared" si="307"/>
        <v>0</v>
      </c>
      <c r="BC2681">
        <f t="shared" si="308"/>
        <v>1026.6</v>
      </c>
      <c r="BD2681">
        <f t="shared" si="303"/>
        <v>1026.6</v>
      </c>
      <c r="BE2681">
        <f t="shared" si="302"/>
        <v>12.0417532839701</v>
      </c>
    </row>
    <row r="2682" spans="1:57">
      <c r="A2682" t="s">
        <v>2525</v>
      </c>
      <c r="B2682">
        <v>3</v>
      </c>
      <c r="C2682">
        <v>5</v>
      </c>
      <c r="D2682">
        <v>162</v>
      </c>
      <c r="E2682">
        <v>1</v>
      </c>
      <c r="F2682">
        <v>1</v>
      </c>
      <c r="G2682">
        <v>1</v>
      </c>
      <c r="H2682">
        <v>3</v>
      </c>
      <c r="I2682">
        <v>0</v>
      </c>
      <c r="J2682">
        <v>30</v>
      </c>
      <c r="K2682">
        <v>2</v>
      </c>
      <c r="L2682">
        <v>1</v>
      </c>
      <c r="M2682">
        <v>1</v>
      </c>
      <c r="N2682">
        <v>80</v>
      </c>
      <c r="O2682">
        <v>82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 t="s">
        <v>58</v>
      </c>
      <c r="W2682">
        <v>0</v>
      </c>
      <c r="X2682">
        <v>0</v>
      </c>
      <c r="Y2682">
        <v>0</v>
      </c>
      <c r="Z2682">
        <v>1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7.228</v>
      </c>
      <c r="AL2682">
        <v>5.067</v>
      </c>
      <c r="AM2682">
        <v>2</v>
      </c>
      <c r="AN2682">
        <v>114</v>
      </c>
      <c r="AO2682">
        <v>0</v>
      </c>
      <c r="AP2682">
        <v>0</v>
      </c>
      <c r="AQ2682">
        <v>1</v>
      </c>
      <c r="AR2682">
        <v>0</v>
      </c>
      <c r="AS2682">
        <v>0</v>
      </c>
      <c r="AT2682">
        <v>0</v>
      </c>
      <c r="AU2682">
        <v>1</v>
      </c>
      <c r="AV2682">
        <v>0</v>
      </c>
      <c r="AW2682">
        <v>1</v>
      </c>
      <c r="AX2682">
        <v>1312</v>
      </c>
      <c r="AY2682">
        <f t="shared" si="304"/>
        <v>0</v>
      </c>
      <c r="AZ2682">
        <f t="shared" si="305"/>
        <v>0</v>
      </c>
      <c r="BA2682">
        <f t="shared" si="306"/>
        <v>0</v>
      </c>
      <c r="BB2682">
        <f t="shared" si="307"/>
        <v>0</v>
      </c>
      <c r="BC2682">
        <f t="shared" si="308"/>
        <v>991.8</v>
      </c>
      <c r="BD2682">
        <f t="shared" si="303"/>
        <v>991.8</v>
      </c>
      <c r="BE2682">
        <f t="shared" ref="BE2682:BE2745" si="309">10^5*BD2682/SUM(BD:BD)</f>
        <v>11.6335582573949</v>
      </c>
    </row>
    <row r="2683" spans="1:57">
      <c r="A2683" t="s">
        <v>2526</v>
      </c>
      <c r="B2683">
        <v>3</v>
      </c>
      <c r="C2683">
        <v>5</v>
      </c>
      <c r="D2683">
        <v>163</v>
      </c>
      <c r="E2683">
        <v>1</v>
      </c>
      <c r="F2683">
        <v>1</v>
      </c>
      <c r="G2683">
        <v>1</v>
      </c>
      <c r="H2683">
        <v>3</v>
      </c>
      <c r="I2683">
        <v>15</v>
      </c>
      <c r="J2683">
        <v>30</v>
      </c>
      <c r="K2683">
        <v>2</v>
      </c>
      <c r="L2683">
        <v>2</v>
      </c>
      <c r="M2683">
        <v>1</v>
      </c>
      <c r="N2683">
        <v>81</v>
      </c>
      <c r="O2683">
        <v>82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 t="s">
        <v>58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10.843</v>
      </c>
      <c r="AL2683">
        <v>11.74</v>
      </c>
      <c r="AM2683">
        <v>2</v>
      </c>
      <c r="AN2683">
        <v>83</v>
      </c>
      <c r="AO2683">
        <v>0</v>
      </c>
      <c r="AP2683">
        <v>1</v>
      </c>
      <c r="AQ2683">
        <v>0</v>
      </c>
      <c r="AR2683">
        <v>0</v>
      </c>
      <c r="AS2683">
        <v>0</v>
      </c>
      <c r="AT2683">
        <v>0</v>
      </c>
      <c r="AU2683">
        <v>1</v>
      </c>
      <c r="AV2683">
        <v>0</v>
      </c>
      <c r="AW2683">
        <v>1</v>
      </c>
      <c r="AX2683">
        <v>1312</v>
      </c>
      <c r="AY2683">
        <f t="shared" si="304"/>
        <v>0</v>
      </c>
      <c r="AZ2683">
        <f t="shared" si="305"/>
        <v>271.5</v>
      </c>
      <c r="BA2683">
        <f t="shared" si="306"/>
        <v>0</v>
      </c>
      <c r="BB2683">
        <f t="shared" si="307"/>
        <v>0</v>
      </c>
      <c r="BC2683">
        <f t="shared" si="308"/>
        <v>722.1</v>
      </c>
      <c r="BD2683">
        <f t="shared" si="303"/>
        <v>993.6</v>
      </c>
      <c r="BE2683">
        <f t="shared" si="309"/>
        <v>11.6546717932522</v>
      </c>
    </row>
    <row r="2684" spans="1:57">
      <c r="A2684" t="s">
        <v>2527</v>
      </c>
      <c r="B2684">
        <v>3</v>
      </c>
      <c r="C2684">
        <v>5</v>
      </c>
      <c r="D2684">
        <v>164</v>
      </c>
      <c r="E2684">
        <v>1</v>
      </c>
      <c r="F2684">
        <v>1</v>
      </c>
      <c r="G2684">
        <v>1</v>
      </c>
      <c r="H2684">
        <v>3</v>
      </c>
      <c r="I2684">
        <v>30</v>
      </c>
      <c r="J2684">
        <v>30</v>
      </c>
      <c r="K2684">
        <v>2</v>
      </c>
      <c r="L2684">
        <v>2</v>
      </c>
      <c r="M2684">
        <v>1</v>
      </c>
      <c r="N2684">
        <v>82</v>
      </c>
      <c r="O2684">
        <v>82</v>
      </c>
      <c r="P2684">
        <v>0</v>
      </c>
      <c r="Q2684">
        <v>0</v>
      </c>
      <c r="R2684">
        <v>0</v>
      </c>
      <c r="S2684">
        <v>0</v>
      </c>
      <c r="T2684">
        <v>1</v>
      </c>
      <c r="U2684">
        <v>0</v>
      </c>
      <c r="V2684" t="s">
        <v>100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63.417</v>
      </c>
      <c r="AL2684">
        <v>62.893</v>
      </c>
      <c r="AM2684">
        <v>16</v>
      </c>
      <c r="AN2684">
        <v>95</v>
      </c>
      <c r="AO2684">
        <v>0</v>
      </c>
      <c r="AP2684">
        <v>0</v>
      </c>
      <c r="AQ2684">
        <v>0</v>
      </c>
      <c r="AR2684">
        <v>1</v>
      </c>
      <c r="AS2684">
        <v>0</v>
      </c>
      <c r="AT2684">
        <v>0</v>
      </c>
      <c r="AU2684">
        <v>1</v>
      </c>
      <c r="AV2684">
        <v>0</v>
      </c>
      <c r="AW2684">
        <v>1</v>
      </c>
      <c r="AX2684">
        <v>1312</v>
      </c>
      <c r="AY2684">
        <f t="shared" si="304"/>
        <v>0</v>
      </c>
      <c r="AZ2684">
        <f t="shared" si="305"/>
        <v>543</v>
      </c>
      <c r="BA2684">
        <f t="shared" si="306"/>
        <v>0</v>
      </c>
      <c r="BB2684">
        <f t="shared" si="307"/>
        <v>0</v>
      </c>
      <c r="BC2684">
        <f t="shared" si="308"/>
        <v>826.5</v>
      </c>
      <c r="BD2684">
        <f t="shared" si="303"/>
        <v>1369.5</v>
      </c>
      <c r="BE2684">
        <f t="shared" si="309"/>
        <v>16.0638818647936</v>
      </c>
    </row>
    <row r="2685" spans="1:57">
      <c r="A2685" t="s">
        <v>2528</v>
      </c>
      <c r="B2685">
        <v>3</v>
      </c>
      <c r="C2685">
        <v>5</v>
      </c>
      <c r="D2685">
        <v>165</v>
      </c>
      <c r="E2685">
        <v>1</v>
      </c>
      <c r="F2685">
        <v>1</v>
      </c>
      <c r="G2685">
        <v>1</v>
      </c>
      <c r="H2685">
        <v>3</v>
      </c>
      <c r="I2685">
        <v>40</v>
      </c>
      <c r="J2685">
        <v>30</v>
      </c>
      <c r="K2685">
        <v>2</v>
      </c>
      <c r="L2685">
        <v>2</v>
      </c>
      <c r="M2685">
        <v>1</v>
      </c>
      <c r="N2685">
        <v>83</v>
      </c>
      <c r="O2685">
        <v>82</v>
      </c>
      <c r="P2685">
        <v>1</v>
      </c>
      <c r="Q2685">
        <v>0</v>
      </c>
      <c r="R2685">
        <v>0</v>
      </c>
      <c r="S2685">
        <v>0</v>
      </c>
      <c r="T2685">
        <v>0</v>
      </c>
      <c r="U2685">
        <v>0</v>
      </c>
      <c r="V2685" t="s">
        <v>58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1</v>
      </c>
      <c r="AF2685">
        <v>0</v>
      </c>
      <c r="AG2685">
        <v>1</v>
      </c>
      <c r="AH2685">
        <v>0</v>
      </c>
      <c r="AI2685">
        <v>0</v>
      </c>
      <c r="AJ2685">
        <v>0</v>
      </c>
      <c r="AK2685">
        <v>18.276</v>
      </c>
      <c r="AL2685">
        <v>14.599</v>
      </c>
      <c r="AM2685">
        <v>4</v>
      </c>
      <c r="AN2685">
        <v>98</v>
      </c>
      <c r="AO2685">
        <v>1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1</v>
      </c>
      <c r="AV2685">
        <v>0</v>
      </c>
      <c r="AW2685">
        <v>1</v>
      </c>
      <c r="AX2685">
        <v>1312</v>
      </c>
      <c r="AY2685">
        <f t="shared" si="304"/>
        <v>0</v>
      </c>
      <c r="AZ2685">
        <f t="shared" si="305"/>
        <v>724</v>
      </c>
      <c r="BA2685">
        <f t="shared" si="306"/>
        <v>0</v>
      </c>
      <c r="BB2685">
        <f t="shared" si="307"/>
        <v>6.9</v>
      </c>
      <c r="BC2685">
        <f t="shared" si="308"/>
        <v>852.6</v>
      </c>
      <c r="BD2685">
        <f t="shared" si="303"/>
        <v>1583.5</v>
      </c>
      <c r="BE2685">
        <f t="shared" si="309"/>
        <v>18.5740466833885</v>
      </c>
    </row>
    <row r="2686" spans="1:57">
      <c r="A2686" t="s">
        <v>2529</v>
      </c>
      <c r="B2686">
        <v>3</v>
      </c>
      <c r="C2686">
        <v>6</v>
      </c>
      <c r="D2686">
        <v>166</v>
      </c>
      <c r="E2686">
        <v>1</v>
      </c>
      <c r="F2686">
        <v>1</v>
      </c>
      <c r="G2686">
        <v>2</v>
      </c>
      <c r="H2686">
        <v>3</v>
      </c>
      <c r="I2686">
        <v>0</v>
      </c>
      <c r="J2686">
        <v>0</v>
      </c>
      <c r="K2686">
        <v>1</v>
      </c>
      <c r="L2686">
        <v>2</v>
      </c>
      <c r="M2686">
        <v>2</v>
      </c>
      <c r="N2686">
        <v>83</v>
      </c>
      <c r="O2686">
        <v>83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 t="s">
        <v>58</v>
      </c>
      <c r="W2686">
        <v>1</v>
      </c>
      <c r="X2686">
        <v>0</v>
      </c>
      <c r="Y2686">
        <v>1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1.918</v>
      </c>
      <c r="AL2686">
        <v>1.963</v>
      </c>
      <c r="AM2686">
        <v>0</v>
      </c>
      <c r="AO2686">
        <v>0</v>
      </c>
      <c r="AP2686">
        <v>1</v>
      </c>
      <c r="AQ2686">
        <v>0</v>
      </c>
      <c r="AR2686">
        <v>0</v>
      </c>
      <c r="AS2686">
        <v>0</v>
      </c>
      <c r="AT2686">
        <v>1</v>
      </c>
      <c r="AU2686">
        <v>0</v>
      </c>
      <c r="AV2686">
        <v>0</v>
      </c>
      <c r="AW2686">
        <v>0</v>
      </c>
      <c r="AX2686">
        <v>1312</v>
      </c>
      <c r="AY2686">
        <f t="shared" si="304"/>
        <v>0</v>
      </c>
      <c r="AZ2686">
        <f t="shared" si="305"/>
        <v>0</v>
      </c>
      <c r="BA2686">
        <f t="shared" si="306"/>
        <v>13.8</v>
      </c>
      <c r="BB2686">
        <f t="shared" si="307"/>
        <v>0</v>
      </c>
      <c r="BC2686">
        <f t="shared" si="308"/>
        <v>0</v>
      </c>
      <c r="BD2686">
        <f t="shared" si="303"/>
        <v>13.8</v>
      </c>
      <c r="BE2686">
        <f t="shared" si="309"/>
        <v>0.161870441572947</v>
      </c>
    </row>
    <row r="2687" spans="1:57">
      <c r="A2687" t="s">
        <v>2530</v>
      </c>
      <c r="B2687">
        <v>3</v>
      </c>
      <c r="C2687">
        <v>6</v>
      </c>
      <c r="D2687">
        <v>167</v>
      </c>
      <c r="E2687">
        <v>1</v>
      </c>
      <c r="F2687">
        <v>1</v>
      </c>
      <c r="G2687">
        <v>2</v>
      </c>
      <c r="H2687">
        <v>3</v>
      </c>
      <c r="I2687">
        <v>0</v>
      </c>
      <c r="J2687">
        <v>15</v>
      </c>
      <c r="K2687">
        <v>1</v>
      </c>
      <c r="L2687">
        <v>1</v>
      </c>
      <c r="M2687">
        <v>2</v>
      </c>
      <c r="N2687">
        <v>83</v>
      </c>
      <c r="O2687">
        <v>84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1</v>
      </c>
      <c r="V2687" t="s">
        <v>62</v>
      </c>
      <c r="W2687">
        <v>0</v>
      </c>
      <c r="X2687">
        <v>0</v>
      </c>
      <c r="Y2687">
        <v>0</v>
      </c>
      <c r="Z2687">
        <v>0</v>
      </c>
      <c r="AA2687">
        <v>1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29.211</v>
      </c>
      <c r="AL2687">
        <v>28.787</v>
      </c>
      <c r="AM2687">
        <v>6</v>
      </c>
      <c r="AN2687">
        <v>113</v>
      </c>
      <c r="AO2687">
        <v>0</v>
      </c>
      <c r="AP2687">
        <v>0</v>
      </c>
      <c r="AQ2687">
        <v>1</v>
      </c>
      <c r="AR2687">
        <v>0</v>
      </c>
      <c r="AS2687">
        <v>0</v>
      </c>
      <c r="AT2687">
        <v>0</v>
      </c>
      <c r="AU2687">
        <v>1</v>
      </c>
      <c r="AV2687">
        <v>0</v>
      </c>
      <c r="AW2687">
        <v>1</v>
      </c>
      <c r="AX2687">
        <v>1312</v>
      </c>
      <c r="AY2687">
        <f t="shared" si="304"/>
        <v>0</v>
      </c>
      <c r="AZ2687">
        <f t="shared" si="305"/>
        <v>0</v>
      </c>
      <c r="BA2687">
        <f t="shared" si="306"/>
        <v>0</v>
      </c>
      <c r="BB2687">
        <f t="shared" si="307"/>
        <v>0</v>
      </c>
      <c r="BC2687">
        <f t="shared" si="308"/>
        <v>983.1</v>
      </c>
      <c r="BD2687">
        <f t="shared" si="303"/>
        <v>983.1</v>
      </c>
      <c r="BE2687">
        <f t="shared" si="309"/>
        <v>11.531509500751</v>
      </c>
    </row>
    <row r="2688" spans="1:57">
      <c r="A2688" t="s">
        <v>1803</v>
      </c>
      <c r="B2688">
        <v>3</v>
      </c>
      <c r="C2688">
        <v>6</v>
      </c>
      <c r="D2688">
        <v>168</v>
      </c>
      <c r="E2688">
        <v>1</v>
      </c>
      <c r="F2688">
        <v>1</v>
      </c>
      <c r="G2688">
        <v>2</v>
      </c>
      <c r="H2688">
        <v>3</v>
      </c>
      <c r="I2688">
        <v>0</v>
      </c>
      <c r="J2688">
        <v>30</v>
      </c>
      <c r="K2688">
        <v>1</v>
      </c>
      <c r="L2688">
        <v>2</v>
      </c>
      <c r="M2688">
        <v>1</v>
      </c>
      <c r="N2688">
        <v>84</v>
      </c>
      <c r="O2688">
        <v>84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 t="s">
        <v>58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13.677</v>
      </c>
      <c r="AL2688">
        <v>11.915</v>
      </c>
      <c r="AM2688">
        <v>3</v>
      </c>
      <c r="AN2688">
        <v>104</v>
      </c>
      <c r="AO2688">
        <v>0</v>
      </c>
      <c r="AP2688">
        <v>0</v>
      </c>
      <c r="AQ2688">
        <v>0</v>
      </c>
      <c r="AR2688">
        <v>1</v>
      </c>
      <c r="AS2688">
        <v>0</v>
      </c>
      <c r="AT2688">
        <v>0</v>
      </c>
      <c r="AU2688">
        <v>1</v>
      </c>
      <c r="AV2688">
        <v>1</v>
      </c>
      <c r="AW2688">
        <v>0</v>
      </c>
      <c r="AX2688">
        <v>1312</v>
      </c>
      <c r="AY2688">
        <f t="shared" si="304"/>
        <v>0</v>
      </c>
      <c r="AZ2688">
        <f t="shared" si="305"/>
        <v>0</v>
      </c>
      <c r="BA2688">
        <f t="shared" si="306"/>
        <v>0</v>
      </c>
      <c r="BB2688">
        <f t="shared" si="307"/>
        <v>0</v>
      </c>
      <c r="BC2688">
        <f t="shared" si="308"/>
        <v>904.8</v>
      </c>
      <c r="BD2688">
        <f t="shared" si="303"/>
        <v>904.8</v>
      </c>
      <c r="BE2688">
        <f t="shared" si="309"/>
        <v>10.6130706909567</v>
      </c>
    </row>
    <row r="2689" spans="1:57">
      <c r="A2689" t="s">
        <v>2531</v>
      </c>
      <c r="B2689">
        <v>3</v>
      </c>
      <c r="C2689">
        <v>6</v>
      </c>
      <c r="D2689">
        <v>169</v>
      </c>
      <c r="E2689">
        <v>1</v>
      </c>
      <c r="F2689">
        <v>1</v>
      </c>
      <c r="G2689">
        <v>2</v>
      </c>
      <c r="H2689">
        <v>3</v>
      </c>
      <c r="I2689">
        <v>15</v>
      </c>
      <c r="J2689">
        <v>30</v>
      </c>
      <c r="K2689">
        <v>1</v>
      </c>
      <c r="L2689">
        <v>1</v>
      </c>
      <c r="M2689">
        <v>1</v>
      </c>
      <c r="N2689">
        <v>85</v>
      </c>
      <c r="O2689">
        <v>84</v>
      </c>
      <c r="P2689">
        <v>0</v>
      </c>
      <c r="Q2689">
        <v>0</v>
      </c>
      <c r="R2689">
        <v>1</v>
      </c>
      <c r="S2689">
        <v>0</v>
      </c>
      <c r="T2689">
        <v>1</v>
      </c>
      <c r="U2689">
        <v>0</v>
      </c>
      <c r="V2689" t="s">
        <v>58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1.141</v>
      </c>
      <c r="AL2689">
        <v>0.636</v>
      </c>
      <c r="AM2689">
        <v>1</v>
      </c>
      <c r="AN2689">
        <v>135</v>
      </c>
      <c r="AO2689">
        <v>0</v>
      </c>
      <c r="AP2689">
        <v>0</v>
      </c>
      <c r="AQ2689">
        <v>0</v>
      </c>
      <c r="AR2689">
        <v>1</v>
      </c>
      <c r="AS2689">
        <v>0</v>
      </c>
      <c r="AT2689">
        <v>0</v>
      </c>
      <c r="AU2689">
        <v>1</v>
      </c>
      <c r="AV2689">
        <v>0</v>
      </c>
      <c r="AW2689">
        <v>0</v>
      </c>
      <c r="AX2689">
        <v>1312</v>
      </c>
      <c r="AY2689">
        <f t="shared" si="304"/>
        <v>36.9</v>
      </c>
      <c r="AZ2689">
        <f t="shared" si="305"/>
        <v>271.5</v>
      </c>
      <c r="BA2689">
        <f t="shared" si="306"/>
        <v>0</v>
      </c>
      <c r="BB2689">
        <f t="shared" si="307"/>
        <v>0</v>
      </c>
      <c r="BC2689">
        <f t="shared" si="308"/>
        <v>1174.5</v>
      </c>
      <c r="BD2689">
        <f t="shared" si="303"/>
        <v>1482.9</v>
      </c>
      <c r="BE2689">
        <f t="shared" si="309"/>
        <v>17.394034623806</v>
      </c>
    </row>
    <row r="2690" spans="1:57">
      <c r="A2690" t="s">
        <v>2532</v>
      </c>
      <c r="B2690">
        <v>3</v>
      </c>
      <c r="C2690">
        <v>6</v>
      </c>
      <c r="D2690">
        <v>170</v>
      </c>
      <c r="E2690">
        <v>1</v>
      </c>
      <c r="F2690">
        <v>1</v>
      </c>
      <c r="G2690">
        <v>2</v>
      </c>
      <c r="H2690">
        <v>3</v>
      </c>
      <c r="I2690">
        <v>30</v>
      </c>
      <c r="J2690">
        <v>30</v>
      </c>
      <c r="K2690">
        <v>1</v>
      </c>
      <c r="L2690">
        <v>1</v>
      </c>
      <c r="M2690">
        <v>2</v>
      </c>
      <c r="N2690">
        <v>85</v>
      </c>
      <c r="O2690">
        <v>85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 t="s">
        <v>58</v>
      </c>
      <c r="W2690">
        <v>0</v>
      </c>
      <c r="X2690">
        <v>0</v>
      </c>
      <c r="Y2690">
        <v>1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9.927</v>
      </c>
      <c r="AL2690">
        <v>9.163</v>
      </c>
      <c r="AM2690">
        <v>2</v>
      </c>
      <c r="AN2690">
        <v>125</v>
      </c>
      <c r="AO2690">
        <v>0</v>
      </c>
      <c r="AP2690">
        <v>1</v>
      </c>
      <c r="AQ2690">
        <v>0</v>
      </c>
      <c r="AR2690">
        <v>0</v>
      </c>
      <c r="AS2690">
        <v>0</v>
      </c>
      <c r="AT2690">
        <v>1</v>
      </c>
      <c r="AU2690">
        <v>0</v>
      </c>
      <c r="AV2690">
        <v>0</v>
      </c>
      <c r="AW2690">
        <v>1</v>
      </c>
      <c r="AX2690">
        <v>1312</v>
      </c>
      <c r="AY2690">
        <f t="shared" si="304"/>
        <v>0</v>
      </c>
      <c r="AZ2690">
        <f t="shared" si="305"/>
        <v>543</v>
      </c>
      <c r="BA2690">
        <f t="shared" si="306"/>
        <v>13.8</v>
      </c>
      <c r="BB2690">
        <f t="shared" si="307"/>
        <v>0</v>
      </c>
      <c r="BC2690">
        <f t="shared" si="308"/>
        <v>1087.5</v>
      </c>
      <c r="BD2690">
        <f t="shared" ref="BD2690:BD2753" si="310">SUM(AY2690:BC2690)</f>
        <v>1644.3</v>
      </c>
      <c r="BE2690">
        <f t="shared" si="309"/>
        <v>19.287215005681</v>
      </c>
    </row>
    <row r="2691" spans="1:57">
      <c r="A2691" t="s">
        <v>2533</v>
      </c>
      <c r="B2691">
        <v>3</v>
      </c>
      <c r="C2691">
        <v>6</v>
      </c>
      <c r="D2691">
        <v>171</v>
      </c>
      <c r="E2691">
        <v>1</v>
      </c>
      <c r="F2691">
        <v>1</v>
      </c>
      <c r="G2691">
        <v>2</v>
      </c>
      <c r="H2691">
        <v>3</v>
      </c>
      <c r="I2691">
        <v>30</v>
      </c>
      <c r="J2691">
        <v>40</v>
      </c>
      <c r="K2691">
        <v>1</v>
      </c>
      <c r="L2691">
        <v>2</v>
      </c>
      <c r="M2691">
        <v>2</v>
      </c>
      <c r="N2691">
        <v>85</v>
      </c>
      <c r="O2691">
        <v>86</v>
      </c>
      <c r="P2691">
        <v>2</v>
      </c>
      <c r="Q2691">
        <v>0</v>
      </c>
      <c r="R2691">
        <v>0</v>
      </c>
      <c r="S2691">
        <v>0</v>
      </c>
      <c r="T2691">
        <v>0</v>
      </c>
      <c r="U2691">
        <v>0</v>
      </c>
      <c r="V2691" t="s">
        <v>58</v>
      </c>
      <c r="W2691">
        <v>1</v>
      </c>
      <c r="X2691">
        <v>0</v>
      </c>
      <c r="Y2691">
        <v>1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1</v>
      </c>
      <c r="AG2691">
        <v>0</v>
      </c>
      <c r="AH2691">
        <v>1</v>
      </c>
      <c r="AI2691">
        <v>0</v>
      </c>
      <c r="AJ2691">
        <v>0</v>
      </c>
      <c r="AK2691">
        <v>1.651</v>
      </c>
      <c r="AL2691">
        <v>1.159</v>
      </c>
      <c r="AM2691">
        <v>0</v>
      </c>
      <c r="AO2691">
        <v>0</v>
      </c>
      <c r="AP2691">
        <v>0</v>
      </c>
      <c r="AQ2691">
        <v>0</v>
      </c>
      <c r="AR2691">
        <v>1</v>
      </c>
      <c r="AS2691">
        <v>0</v>
      </c>
      <c r="AT2691">
        <v>1</v>
      </c>
      <c r="AU2691">
        <v>0</v>
      </c>
      <c r="AV2691">
        <v>0</v>
      </c>
      <c r="AW2691">
        <v>0</v>
      </c>
      <c r="AX2691">
        <v>1312</v>
      </c>
      <c r="AY2691">
        <f t="shared" si="304"/>
        <v>0</v>
      </c>
      <c r="AZ2691">
        <f t="shared" si="305"/>
        <v>543</v>
      </c>
      <c r="BA2691">
        <f t="shared" si="306"/>
        <v>13.8</v>
      </c>
      <c r="BB2691">
        <f t="shared" si="307"/>
        <v>0</v>
      </c>
      <c r="BC2691">
        <f t="shared" si="308"/>
        <v>0</v>
      </c>
      <c r="BD2691">
        <f t="shared" si="310"/>
        <v>556.8</v>
      </c>
      <c r="BE2691">
        <f t="shared" si="309"/>
        <v>6.53112042520413</v>
      </c>
    </row>
    <row r="2692" spans="1:57">
      <c r="A2692" t="s">
        <v>2534</v>
      </c>
      <c r="B2692">
        <v>3</v>
      </c>
      <c r="C2692">
        <v>7</v>
      </c>
      <c r="D2692">
        <v>172</v>
      </c>
      <c r="E2692">
        <v>1</v>
      </c>
      <c r="F2692">
        <v>1</v>
      </c>
      <c r="G2692">
        <v>2</v>
      </c>
      <c r="H2692">
        <v>4</v>
      </c>
      <c r="I2692">
        <v>0</v>
      </c>
      <c r="J2692">
        <v>0</v>
      </c>
      <c r="K2692">
        <v>2</v>
      </c>
      <c r="L2692">
        <v>2</v>
      </c>
      <c r="M2692">
        <v>1</v>
      </c>
      <c r="N2692">
        <v>86</v>
      </c>
      <c r="O2692">
        <v>86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 t="s">
        <v>58</v>
      </c>
      <c r="W2692">
        <v>0</v>
      </c>
      <c r="X2692">
        <v>0</v>
      </c>
      <c r="Y2692">
        <v>0</v>
      </c>
      <c r="Z2692">
        <v>1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3.593</v>
      </c>
      <c r="AL2692">
        <v>3.836</v>
      </c>
      <c r="AM2692">
        <v>2</v>
      </c>
      <c r="AN2692">
        <v>83</v>
      </c>
      <c r="AO2692">
        <v>0</v>
      </c>
      <c r="AP2692">
        <v>1</v>
      </c>
      <c r="AQ2692">
        <v>0</v>
      </c>
      <c r="AR2692">
        <v>0</v>
      </c>
      <c r="AS2692">
        <v>0</v>
      </c>
      <c r="AT2692">
        <v>1</v>
      </c>
      <c r="AU2692">
        <v>0</v>
      </c>
      <c r="AV2692">
        <v>0</v>
      </c>
      <c r="AW2692">
        <v>1</v>
      </c>
      <c r="AX2692">
        <v>1312</v>
      </c>
      <c r="AY2692">
        <f t="shared" si="304"/>
        <v>0</v>
      </c>
      <c r="AZ2692">
        <f t="shared" si="305"/>
        <v>0</v>
      </c>
      <c r="BA2692">
        <f t="shared" si="306"/>
        <v>0</v>
      </c>
      <c r="BB2692">
        <f t="shared" si="307"/>
        <v>0</v>
      </c>
      <c r="BC2692">
        <f t="shared" si="308"/>
        <v>722.1</v>
      </c>
      <c r="BD2692">
        <f t="shared" si="310"/>
        <v>722.1</v>
      </c>
      <c r="BE2692">
        <f t="shared" si="309"/>
        <v>8.47004680143661</v>
      </c>
    </row>
    <row r="2693" spans="1:57">
      <c r="A2693" t="s">
        <v>2535</v>
      </c>
      <c r="B2693">
        <v>3</v>
      </c>
      <c r="C2693">
        <v>7</v>
      </c>
      <c r="D2693">
        <v>173</v>
      </c>
      <c r="E2693">
        <v>1</v>
      </c>
      <c r="F2693">
        <v>1</v>
      </c>
      <c r="G2693">
        <v>2</v>
      </c>
      <c r="H2693">
        <v>4</v>
      </c>
      <c r="I2693">
        <v>15</v>
      </c>
      <c r="J2693">
        <v>0</v>
      </c>
      <c r="K2693">
        <v>2</v>
      </c>
      <c r="L2693">
        <v>1</v>
      </c>
      <c r="M2693">
        <v>2</v>
      </c>
      <c r="N2693">
        <v>86</v>
      </c>
      <c r="O2693">
        <v>87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 t="s">
        <v>58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8.46</v>
      </c>
      <c r="AL2693">
        <v>3.995</v>
      </c>
      <c r="AM2693">
        <v>1</v>
      </c>
      <c r="AN2693">
        <v>104</v>
      </c>
      <c r="AO2693">
        <v>0</v>
      </c>
      <c r="AP2693">
        <v>0</v>
      </c>
      <c r="AQ2693">
        <v>0</v>
      </c>
      <c r="AR2693">
        <v>0</v>
      </c>
      <c r="AS2693">
        <v>1</v>
      </c>
      <c r="AT2693">
        <v>0</v>
      </c>
      <c r="AU2693">
        <v>1</v>
      </c>
      <c r="AV2693">
        <v>0</v>
      </c>
      <c r="AW2693">
        <v>1</v>
      </c>
      <c r="AX2693">
        <v>1312</v>
      </c>
      <c r="AY2693">
        <f t="shared" si="304"/>
        <v>0</v>
      </c>
      <c r="AZ2693">
        <f t="shared" si="305"/>
        <v>271.5</v>
      </c>
      <c r="BA2693">
        <f t="shared" si="306"/>
        <v>0</v>
      </c>
      <c r="BB2693">
        <f t="shared" si="307"/>
        <v>0</v>
      </c>
      <c r="BC2693">
        <f t="shared" si="308"/>
        <v>904.8</v>
      </c>
      <c r="BD2693">
        <f t="shared" si="310"/>
        <v>1176.3</v>
      </c>
      <c r="BE2693">
        <f t="shared" si="309"/>
        <v>13.7976956827723</v>
      </c>
    </row>
    <row r="2694" spans="1:57">
      <c r="A2694" t="s">
        <v>2536</v>
      </c>
      <c r="B2694">
        <v>3</v>
      </c>
      <c r="C2694">
        <v>7</v>
      </c>
      <c r="D2694">
        <v>174</v>
      </c>
      <c r="E2694">
        <v>1</v>
      </c>
      <c r="F2694">
        <v>1</v>
      </c>
      <c r="G2694">
        <v>2</v>
      </c>
      <c r="H2694">
        <v>4</v>
      </c>
      <c r="I2694">
        <v>15</v>
      </c>
      <c r="J2694">
        <v>15</v>
      </c>
      <c r="K2694">
        <v>2</v>
      </c>
      <c r="L2694">
        <v>1</v>
      </c>
      <c r="M2694">
        <v>1</v>
      </c>
      <c r="N2694">
        <v>87</v>
      </c>
      <c r="O2694">
        <v>87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 t="s">
        <v>58</v>
      </c>
      <c r="W2694">
        <v>0</v>
      </c>
      <c r="X2694">
        <v>0</v>
      </c>
      <c r="Y2694">
        <v>0</v>
      </c>
      <c r="Z2694">
        <v>1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41.974</v>
      </c>
      <c r="AL2694">
        <v>40.025</v>
      </c>
      <c r="AM2694">
        <v>10</v>
      </c>
      <c r="AN2694">
        <v>113</v>
      </c>
      <c r="AO2694">
        <v>0</v>
      </c>
      <c r="AP2694">
        <v>0</v>
      </c>
      <c r="AQ2694">
        <v>0</v>
      </c>
      <c r="AR2694">
        <v>1</v>
      </c>
      <c r="AS2694">
        <v>0</v>
      </c>
      <c r="AT2694">
        <v>0</v>
      </c>
      <c r="AU2694">
        <v>1</v>
      </c>
      <c r="AV2694">
        <v>0</v>
      </c>
      <c r="AW2694">
        <v>1</v>
      </c>
      <c r="AX2694">
        <v>1312</v>
      </c>
      <c r="AY2694">
        <f t="shared" si="304"/>
        <v>0</v>
      </c>
      <c r="AZ2694">
        <f t="shared" si="305"/>
        <v>271.5</v>
      </c>
      <c r="BA2694">
        <f t="shared" si="306"/>
        <v>0</v>
      </c>
      <c r="BB2694">
        <f t="shared" si="307"/>
        <v>0</v>
      </c>
      <c r="BC2694">
        <f t="shared" si="308"/>
        <v>983.1</v>
      </c>
      <c r="BD2694">
        <f t="shared" si="310"/>
        <v>1254.6</v>
      </c>
      <c r="BE2694">
        <f t="shared" si="309"/>
        <v>14.7161344925666</v>
      </c>
    </row>
    <row r="2695" spans="1:57">
      <c r="A2695" t="s">
        <v>2537</v>
      </c>
      <c r="B2695">
        <v>3</v>
      </c>
      <c r="C2695">
        <v>7</v>
      </c>
      <c r="D2695">
        <v>175</v>
      </c>
      <c r="E2695">
        <v>1</v>
      </c>
      <c r="F2695">
        <v>1</v>
      </c>
      <c r="G2695">
        <v>2</v>
      </c>
      <c r="H2695">
        <v>4</v>
      </c>
      <c r="I2695">
        <v>30</v>
      </c>
      <c r="J2695">
        <v>15</v>
      </c>
      <c r="K2695">
        <v>2</v>
      </c>
      <c r="L2695">
        <v>1</v>
      </c>
      <c r="M2695">
        <v>2</v>
      </c>
      <c r="N2695">
        <v>87</v>
      </c>
      <c r="O2695">
        <v>88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 t="s">
        <v>58</v>
      </c>
      <c r="W2695">
        <v>0</v>
      </c>
      <c r="X2695">
        <v>0</v>
      </c>
      <c r="Y2695">
        <v>1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14.818</v>
      </c>
      <c r="AL2695">
        <v>14.636</v>
      </c>
      <c r="AM2695">
        <v>3</v>
      </c>
      <c r="AN2695">
        <v>116</v>
      </c>
      <c r="AO2695">
        <v>0</v>
      </c>
      <c r="AP2695">
        <v>0</v>
      </c>
      <c r="AQ2695">
        <v>0</v>
      </c>
      <c r="AR2695">
        <v>1</v>
      </c>
      <c r="AS2695">
        <v>0</v>
      </c>
      <c r="AT2695">
        <v>0</v>
      </c>
      <c r="AU2695">
        <v>1</v>
      </c>
      <c r="AV2695">
        <v>1</v>
      </c>
      <c r="AW2695">
        <v>0</v>
      </c>
      <c r="AX2695">
        <v>1312</v>
      </c>
      <c r="AY2695">
        <f t="shared" si="304"/>
        <v>0</v>
      </c>
      <c r="AZ2695">
        <f t="shared" si="305"/>
        <v>543</v>
      </c>
      <c r="BA2695">
        <f t="shared" si="306"/>
        <v>13.8</v>
      </c>
      <c r="BB2695">
        <f t="shared" si="307"/>
        <v>0</v>
      </c>
      <c r="BC2695">
        <f t="shared" si="308"/>
        <v>1009.2</v>
      </c>
      <c r="BD2695">
        <f t="shared" si="310"/>
        <v>1566</v>
      </c>
      <c r="BE2695">
        <f t="shared" si="309"/>
        <v>18.3687761958866</v>
      </c>
    </row>
    <row r="2696" spans="1:57">
      <c r="A2696" t="s">
        <v>2538</v>
      </c>
      <c r="B2696">
        <v>3</v>
      </c>
      <c r="C2696">
        <v>7</v>
      </c>
      <c r="D2696">
        <v>176</v>
      </c>
      <c r="E2696">
        <v>1</v>
      </c>
      <c r="F2696">
        <v>1</v>
      </c>
      <c r="G2696">
        <v>2</v>
      </c>
      <c r="H2696">
        <v>4</v>
      </c>
      <c r="I2696">
        <v>30</v>
      </c>
      <c r="J2696">
        <v>30</v>
      </c>
      <c r="K2696">
        <v>2</v>
      </c>
      <c r="L2696">
        <v>1</v>
      </c>
      <c r="M2696">
        <v>2</v>
      </c>
      <c r="N2696">
        <v>87</v>
      </c>
      <c r="O2696">
        <v>89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 t="s">
        <v>58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5.323</v>
      </c>
      <c r="AL2696">
        <v>3.896</v>
      </c>
      <c r="AM2696">
        <v>1</v>
      </c>
      <c r="AN2696">
        <v>114</v>
      </c>
      <c r="AO2696">
        <v>0</v>
      </c>
      <c r="AP2696">
        <v>0</v>
      </c>
      <c r="AQ2696">
        <v>0</v>
      </c>
      <c r="AR2696">
        <v>0</v>
      </c>
      <c r="AS2696">
        <v>1</v>
      </c>
      <c r="AT2696">
        <v>0</v>
      </c>
      <c r="AU2696">
        <v>1</v>
      </c>
      <c r="AV2696">
        <v>0</v>
      </c>
      <c r="AW2696">
        <v>1</v>
      </c>
      <c r="AX2696">
        <v>1312</v>
      </c>
      <c r="AY2696">
        <f t="shared" si="304"/>
        <v>0</v>
      </c>
      <c r="AZ2696">
        <f t="shared" si="305"/>
        <v>543</v>
      </c>
      <c r="BA2696">
        <f t="shared" si="306"/>
        <v>0</v>
      </c>
      <c r="BB2696">
        <f t="shared" si="307"/>
        <v>0</v>
      </c>
      <c r="BC2696">
        <f t="shared" si="308"/>
        <v>991.8</v>
      </c>
      <c r="BD2696">
        <f t="shared" si="310"/>
        <v>1534.8</v>
      </c>
      <c r="BE2696">
        <f t="shared" si="309"/>
        <v>18.002808241026</v>
      </c>
    </row>
    <row r="2697" spans="1:57">
      <c r="A2697" t="s">
        <v>2539</v>
      </c>
      <c r="B2697">
        <v>3</v>
      </c>
      <c r="C2697">
        <v>7</v>
      </c>
      <c r="D2697">
        <v>177</v>
      </c>
      <c r="E2697">
        <v>1</v>
      </c>
      <c r="F2697">
        <v>1</v>
      </c>
      <c r="G2697">
        <v>2</v>
      </c>
      <c r="H2697">
        <v>4</v>
      </c>
      <c r="I2697">
        <v>30</v>
      </c>
      <c r="J2697">
        <v>40</v>
      </c>
      <c r="K2697">
        <v>2</v>
      </c>
      <c r="L2697">
        <v>2</v>
      </c>
      <c r="M2697">
        <v>2</v>
      </c>
      <c r="N2697">
        <v>87</v>
      </c>
      <c r="O2697">
        <v>90</v>
      </c>
      <c r="P2697">
        <v>2</v>
      </c>
      <c r="Q2697">
        <v>0</v>
      </c>
      <c r="R2697">
        <v>0</v>
      </c>
      <c r="S2697">
        <v>0</v>
      </c>
      <c r="T2697">
        <v>0</v>
      </c>
      <c r="U2697">
        <v>0</v>
      </c>
      <c r="V2697" t="s">
        <v>58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1</v>
      </c>
      <c r="AC2697">
        <v>0</v>
      </c>
      <c r="AD2697">
        <v>1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26.32</v>
      </c>
      <c r="AL2697">
        <v>26.308</v>
      </c>
      <c r="AM2697">
        <v>5</v>
      </c>
      <c r="AN2697">
        <v>87</v>
      </c>
      <c r="AO2697">
        <v>0</v>
      </c>
      <c r="AP2697">
        <v>1</v>
      </c>
      <c r="AQ2697">
        <v>0</v>
      </c>
      <c r="AR2697">
        <v>0</v>
      </c>
      <c r="AS2697">
        <v>0</v>
      </c>
      <c r="AT2697">
        <v>0</v>
      </c>
      <c r="AU2697">
        <v>1</v>
      </c>
      <c r="AV2697">
        <v>1</v>
      </c>
      <c r="AW2697">
        <v>0</v>
      </c>
      <c r="AX2697">
        <v>1312</v>
      </c>
      <c r="AY2697">
        <f t="shared" si="304"/>
        <v>0</v>
      </c>
      <c r="AZ2697">
        <f t="shared" si="305"/>
        <v>543</v>
      </c>
      <c r="BA2697">
        <f t="shared" si="306"/>
        <v>0</v>
      </c>
      <c r="BB2697">
        <f t="shared" si="307"/>
        <v>0</v>
      </c>
      <c r="BC2697">
        <f t="shared" si="308"/>
        <v>756.9</v>
      </c>
      <c r="BD2697">
        <f t="shared" si="310"/>
        <v>1299.9</v>
      </c>
      <c r="BE2697">
        <f t="shared" si="309"/>
        <v>15.2474918116431</v>
      </c>
    </row>
    <row r="2698" spans="1:57">
      <c r="A2698" t="s">
        <v>2540</v>
      </c>
      <c r="B2698">
        <v>3</v>
      </c>
      <c r="C2698">
        <v>8</v>
      </c>
      <c r="D2698">
        <v>178</v>
      </c>
      <c r="E2698">
        <v>1</v>
      </c>
      <c r="F2698">
        <v>1</v>
      </c>
      <c r="G2698">
        <v>2</v>
      </c>
      <c r="H2698">
        <v>5</v>
      </c>
      <c r="I2698">
        <v>0</v>
      </c>
      <c r="J2698">
        <v>0</v>
      </c>
      <c r="K2698">
        <v>1</v>
      </c>
      <c r="L2698">
        <v>1</v>
      </c>
      <c r="M2698">
        <v>2</v>
      </c>
      <c r="N2698">
        <v>87</v>
      </c>
      <c r="O2698">
        <v>91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 t="s">
        <v>58</v>
      </c>
      <c r="W2698">
        <v>0</v>
      </c>
      <c r="X2698">
        <v>0</v>
      </c>
      <c r="Y2698">
        <v>1</v>
      </c>
      <c r="Z2698">
        <v>0</v>
      </c>
      <c r="AA2698">
        <v>1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30.247</v>
      </c>
      <c r="AL2698">
        <v>36.649</v>
      </c>
      <c r="AM2698">
        <v>8</v>
      </c>
      <c r="AN2698">
        <v>121</v>
      </c>
      <c r="AO2698">
        <v>0</v>
      </c>
      <c r="AP2698">
        <v>1</v>
      </c>
      <c r="AQ2698">
        <v>0</v>
      </c>
      <c r="AR2698">
        <v>0</v>
      </c>
      <c r="AS2698">
        <v>0</v>
      </c>
      <c r="AT2698">
        <v>0</v>
      </c>
      <c r="AU2698">
        <v>1</v>
      </c>
      <c r="AV2698">
        <v>0</v>
      </c>
      <c r="AW2698">
        <v>1</v>
      </c>
      <c r="AX2698">
        <v>1312</v>
      </c>
      <c r="AY2698">
        <f t="shared" si="304"/>
        <v>0</v>
      </c>
      <c r="AZ2698">
        <f t="shared" si="305"/>
        <v>0</v>
      </c>
      <c r="BA2698">
        <f t="shared" si="306"/>
        <v>13.8</v>
      </c>
      <c r="BB2698">
        <f t="shared" si="307"/>
        <v>0</v>
      </c>
      <c r="BC2698">
        <f t="shared" si="308"/>
        <v>1052.7</v>
      </c>
      <c r="BD2698">
        <f t="shared" si="310"/>
        <v>1066.5</v>
      </c>
      <c r="BE2698">
        <f t="shared" si="309"/>
        <v>12.5097699954745</v>
      </c>
    </row>
    <row r="2699" spans="1:57">
      <c r="A2699" t="s">
        <v>2541</v>
      </c>
      <c r="B2699">
        <v>3</v>
      </c>
      <c r="C2699">
        <v>8</v>
      </c>
      <c r="D2699">
        <v>179</v>
      </c>
      <c r="E2699">
        <v>1</v>
      </c>
      <c r="F2699">
        <v>1</v>
      </c>
      <c r="G2699">
        <v>2</v>
      </c>
      <c r="H2699">
        <v>5</v>
      </c>
      <c r="I2699">
        <v>0</v>
      </c>
      <c r="J2699">
        <v>15</v>
      </c>
      <c r="K2699">
        <v>1</v>
      </c>
      <c r="L2699">
        <v>1</v>
      </c>
      <c r="M2699">
        <v>1</v>
      </c>
      <c r="N2699">
        <v>88</v>
      </c>
      <c r="O2699">
        <v>91</v>
      </c>
      <c r="P2699">
        <v>0</v>
      </c>
      <c r="Q2699">
        <v>0</v>
      </c>
      <c r="R2699">
        <v>1</v>
      </c>
      <c r="S2699">
        <v>0</v>
      </c>
      <c r="T2699">
        <v>1</v>
      </c>
      <c r="U2699">
        <v>0</v>
      </c>
      <c r="V2699" t="s">
        <v>58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1.06</v>
      </c>
      <c r="AL2699">
        <v>1.605</v>
      </c>
      <c r="AM2699">
        <v>1</v>
      </c>
      <c r="AN2699">
        <v>127</v>
      </c>
      <c r="AO2699">
        <v>0</v>
      </c>
      <c r="AP2699">
        <v>0</v>
      </c>
      <c r="AQ2699">
        <v>0</v>
      </c>
      <c r="AR2699">
        <v>1</v>
      </c>
      <c r="AS2699">
        <v>0</v>
      </c>
      <c r="AT2699">
        <v>0</v>
      </c>
      <c r="AU2699">
        <v>1</v>
      </c>
      <c r="AV2699">
        <v>0</v>
      </c>
      <c r="AW2699">
        <v>0</v>
      </c>
      <c r="AX2699">
        <v>1312</v>
      </c>
      <c r="AY2699">
        <f t="shared" si="304"/>
        <v>36.9</v>
      </c>
      <c r="AZ2699">
        <f t="shared" si="305"/>
        <v>0</v>
      </c>
      <c r="BA2699">
        <f t="shared" si="306"/>
        <v>0</v>
      </c>
      <c r="BB2699">
        <f t="shared" si="307"/>
        <v>0</v>
      </c>
      <c r="BC2699">
        <f t="shared" si="308"/>
        <v>1104.9</v>
      </c>
      <c r="BD2699">
        <f t="shared" si="310"/>
        <v>1141.8</v>
      </c>
      <c r="BE2699">
        <f t="shared" si="309"/>
        <v>13.3930195788399</v>
      </c>
    </row>
    <row r="2700" spans="1:57">
      <c r="A2700" t="s">
        <v>796</v>
      </c>
      <c r="B2700">
        <v>3</v>
      </c>
      <c r="C2700">
        <v>8</v>
      </c>
      <c r="D2700">
        <v>180</v>
      </c>
      <c r="E2700">
        <v>1</v>
      </c>
      <c r="F2700">
        <v>1</v>
      </c>
      <c r="G2700">
        <v>2</v>
      </c>
      <c r="H2700">
        <v>5</v>
      </c>
      <c r="I2700">
        <v>15</v>
      </c>
      <c r="J2700">
        <v>15</v>
      </c>
      <c r="K2700">
        <v>1</v>
      </c>
      <c r="L2700">
        <v>1</v>
      </c>
      <c r="M2700">
        <v>1</v>
      </c>
      <c r="N2700">
        <v>89</v>
      </c>
      <c r="O2700">
        <v>91</v>
      </c>
      <c r="P2700">
        <v>0</v>
      </c>
      <c r="Q2700">
        <v>0</v>
      </c>
      <c r="R2700">
        <v>0</v>
      </c>
      <c r="S2700">
        <v>0</v>
      </c>
      <c r="T2700">
        <v>1</v>
      </c>
      <c r="U2700">
        <v>0</v>
      </c>
      <c r="V2700" t="s">
        <v>58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0.855</v>
      </c>
      <c r="AL2700">
        <v>1.392</v>
      </c>
      <c r="AM2700">
        <v>1</v>
      </c>
      <c r="AN2700">
        <v>124</v>
      </c>
      <c r="AO2700">
        <v>0</v>
      </c>
      <c r="AP2700">
        <v>0</v>
      </c>
      <c r="AQ2700">
        <v>0</v>
      </c>
      <c r="AR2700">
        <v>0</v>
      </c>
      <c r="AS2700">
        <v>1</v>
      </c>
      <c r="AT2700">
        <v>0</v>
      </c>
      <c r="AU2700">
        <v>1</v>
      </c>
      <c r="AV2700">
        <v>0</v>
      </c>
      <c r="AW2700">
        <v>0</v>
      </c>
      <c r="AX2700">
        <v>1312</v>
      </c>
      <c r="AY2700">
        <f t="shared" si="304"/>
        <v>0</v>
      </c>
      <c r="AZ2700">
        <f t="shared" si="305"/>
        <v>271.5</v>
      </c>
      <c r="BA2700">
        <f t="shared" si="306"/>
        <v>0</v>
      </c>
      <c r="BB2700">
        <f t="shared" si="307"/>
        <v>0</v>
      </c>
      <c r="BC2700">
        <f t="shared" si="308"/>
        <v>1078.8</v>
      </c>
      <c r="BD2700">
        <f t="shared" si="310"/>
        <v>1350.3</v>
      </c>
      <c r="BE2700">
        <f t="shared" si="309"/>
        <v>15.8386708156486</v>
      </c>
    </row>
    <row r="2701" spans="1:57">
      <c r="A2701" t="s">
        <v>2542</v>
      </c>
      <c r="B2701">
        <v>3</v>
      </c>
      <c r="C2701">
        <v>8</v>
      </c>
      <c r="D2701">
        <v>181</v>
      </c>
      <c r="E2701">
        <v>1</v>
      </c>
      <c r="F2701">
        <v>1</v>
      </c>
      <c r="G2701">
        <v>2</v>
      </c>
      <c r="H2701">
        <v>5</v>
      </c>
      <c r="I2701">
        <v>30</v>
      </c>
      <c r="J2701">
        <v>15</v>
      </c>
      <c r="K2701">
        <v>1</v>
      </c>
      <c r="L2701">
        <v>2</v>
      </c>
      <c r="M2701">
        <v>1</v>
      </c>
      <c r="N2701">
        <v>90</v>
      </c>
      <c r="O2701">
        <v>91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 t="s">
        <v>58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8.506</v>
      </c>
      <c r="AL2701">
        <v>6.535</v>
      </c>
      <c r="AM2701">
        <v>1</v>
      </c>
      <c r="AN2701">
        <v>99</v>
      </c>
      <c r="AO2701">
        <v>0</v>
      </c>
      <c r="AP2701">
        <v>0</v>
      </c>
      <c r="AQ2701">
        <v>1</v>
      </c>
      <c r="AR2701">
        <v>0</v>
      </c>
      <c r="AS2701">
        <v>0</v>
      </c>
      <c r="AT2701">
        <v>0</v>
      </c>
      <c r="AU2701">
        <v>1</v>
      </c>
      <c r="AV2701">
        <v>1</v>
      </c>
      <c r="AW2701">
        <v>0</v>
      </c>
      <c r="AX2701">
        <v>1312</v>
      </c>
      <c r="AY2701">
        <f t="shared" si="304"/>
        <v>0</v>
      </c>
      <c r="AZ2701">
        <f t="shared" si="305"/>
        <v>543</v>
      </c>
      <c r="BA2701">
        <f t="shared" si="306"/>
        <v>0</v>
      </c>
      <c r="BB2701">
        <f t="shared" si="307"/>
        <v>0</v>
      </c>
      <c r="BC2701">
        <f t="shared" si="308"/>
        <v>861.3</v>
      </c>
      <c r="BD2701">
        <f t="shared" si="310"/>
        <v>1404.3</v>
      </c>
      <c r="BE2701">
        <f t="shared" si="309"/>
        <v>16.4720768913688</v>
      </c>
    </row>
    <row r="2702" spans="1:57">
      <c r="A2702" t="s">
        <v>2543</v>
      </c>
      <c r="B2702">
        <v>3</v>
      </c>
      <c r="C2702">
        <v>8</v>
      </c>
      <c r="D2702">
        <v>182</v>
      </c>
      <c r="E2702">
        <v>1</v>
      </c>
      <c r="F2702">
        <v>1</v>
      </c>
      <c r="G2702">
        <v>2</v>
      </c>
      <c r="H2702">
        <v>5</v>
      </c>
      <c r="I2702">
        <v>40</v>
      </c>
      <c r="J2702">
        <v>15</v>
      </c>
      <c r="K2702">
        <v>1</v>
      </c>
      <c r="L2702">
        <v>1</v>
      </c>
      <c r="M2702">
        <v>2</v>
      </c>
      <c r="N2702">
        <v>90</v>
      </c>
      <c r="O2702">
        <v>92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 t="s">
        <v>58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1</v>
      </c>
      <c r="AC2702">
        <v>0</v>
      </c>
      <c r="AD2702">
        <v>1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21.874</v>
      </c>
      <c r="AL2702">
        <v>30.099</v>
      </c>
      <c r="AM2702">
        <v>4</v>
      </c>
      <c r="AN2702">
        <v>119</v>
      </c>
      <c r="AO2702">
        <v>0</v>
      </c>
      <c r="AP2702">
        <v>0</v>
      </c>
      <c r="AQ2702">
        <v>0</v>
      </c>
      <c r="AR2702">
        <v>1</v>
      </c>
      <c r="AS2702">
        <v>0</v>
      </c>
      <c r="AT2702">
        <v>0</v>
      </c>
      <c r="AU2702">
        <v>1</v>
      </c>
      <c r="AV2702">
        <v>0</v>
      </c>
      <c r="AW2702">
        <v>1</v>
      </c>
      <c r="AX2702">
        <v>1312</v>
      </c>
      <c r="AY2702">
        <f t="shared" si="304"/>
        <v>0</v>
      </c>
      <c r="AZ2702">
        <f t="shared" si="305"/>
        <v>724</v>
      </c>
      <c r="BA2702">
        <f t="shared" si="306"/>
        <v>0</v>
      </c>
      <c r="BB2702">
        <f t="shared" si="307"/>
        <v>0</v>
      </c>
      <c r="BC2702">
        <f t="shared" si="308"/>
        <v>1035.3</v>
      </c>
      <c r="BD2702">
        <f t="shared" si="310"/>
        <v>1759.3</v>
      </c>
      <c r="BE2702">
        <f t="shared" si="309"/>
        <v>20.6361353521222</v>
      </c>
    </row>
    <row r="2703" spans="1:57">
      <c r="A2703" t="s">
        <v>2544</v>
      </c>
      <c r="B2703">
        <v>3</v>
      </c>
      <c r="C2703">
        <v>8</v>
      </c>
      <c r="D2703">
        <v>183</v>
      </c>
      <c r="E2703">
        <v>1</v>
      </c>
      <c r="F2703">
        <v>1</v>
      </c>
      <c r="G2703">
        <v>2</v>
      </c>
      <c r="H2703">
        <v>5</v>
      </c>
      <c r="I2703">
        <v>40</v>
      </c>
      <c r="J2703">
        <v>30</v>
      </c>
      <c r="K2703">
        <v>1</v>
      </c>
      <c r="L2703">
        <v>2</v>
      </c>
      <c r="M2703">
        <v>2</v>
      </c>
      <c r="N2703">
        <v>90</v>
      </c>
      <c r="O2703">
        <v>93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 t="s">
        <v>58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6.183</v>
      </c>
      <c r="AL2703">
        <v>9.183</v>
      </c>
      <c r="AM2703">
        <v>2</v>
      </c>
      <c r="AN2703">
        <v>102</v>
      </c>
      <c r="AO2703">
        <v>0</v>
      </c>
      <c r="AP2703">
        <v>0</v>
      </c>
      <c r="AQ2703">
        <v>1</v>
      </c>
      <c r="AR2703">
        <v>0</v>
      </c>
      <c r="AS2703">
        <v>0</v>
      </c>
      <c r="AT2703">
        <v>0</v>
      </c>
      <c r="AU2703">
        <v>1</v>
      </c>
      <c r="AV2703">
        <v>1</v>
      </c>
      <c r="AW2703">
        <v>0</v>
      </c>
      <c r="AX2703">
        <v>1312</v>
      </c>
      <c r="AY2703">
        <f t="shared" si="304"/>
        <v>0</v>
      </c>
      <c r="AZ2703">
        <f t="shared" si="305"/>
        <v>724</v>
      </c>
      <c r="BA2703">
        <f t="shared" si="306"/>
        <v>0</v>
      </c>
      <c r="BB2703">
        <f t="shared" si="307"/>
        <v>0</v>
      </c>
      <c r="BC2703">
        <f t="shared" si="308"/>
        <v>887.4</v>
      </c>
      <c r="BD2703">
        <f t="shared" si="310"/>
        <v>1611.4</v>
      </c>
      <c r="BE2703">
        <f t="shared" si="309"/>
        <v>18.9013064891773</v>
      </c>
    </row>
    <row r="2704" spans="1:57">
      <c r="A2704" t="s">
        <v>2545</v>
      </c>
      <c r="B2704">
        <v>3</v>
      </c>
      <c r="C2704">
        <v>8</v>
      </c>
      <c r="D2704">
        <v>184</v>
      </c>
      <c r="E2704">
        <v>1</v>
      </c>
      <c r="F2704">
        <v>1</v>
      </c>
      <c r="G2704">
        <v>2</v>
      </c>
      <c r="H2704">
        <v>5</v>
      </c>
      <c r="I2704">
        <v>40</v>
      </c>
      <c r="J2704">
        <v>40</v>
      </c>
      <c r="K2704">
        <v>1</v>
      </c>
      <c r="L2704">
        <v>1</v>
      </c>
      <c r="M2704">
        <v>1</v>
      </c>
      <c r="N2704">
        <v>91</v>
      </c>
      <c r="O2704">
        <v>93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 t="s">
        <v>58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3.664</v>
      </c>
      <c r="AL2704">
        <v>4.257</v>
      </c>
      <c r="AM2704">
        <v>1</v>
      </c>
      <c r="AN2704">
        <v>124</v>
      </c>
      <c r="AO2704">
        <v>0</v>
      </c>
      <c r="AP2704">
        <v>0</v>
      </c>
      <c r="AQ2704">
        <v>0</v>
      </c>
      <c r="AR2704">
        <v>1</v>
      </c>
      <c r="AS2704">
        <v>0</v>
      </c>
      <c r="AT2704">
        <v>0</v>
      </c>
      <c r="AU2704">
        <v>1</v>
      </c>
      <c r="AV2704">
        <v>0</v>
      </c>
      <c r="AW2704">
        <v>1</v>
      </c>
      <c r="AX2704">
        <v>1312</v>
      </c>
      <c r="AY2704">
        <f t="shared" si="304"/>
        <v>0</v>
      </c>
      <c r="AZ2704">
        <f t="shared" si="305"/>
        <v>724</v>
      </c>
      <c r="BA2704">
        <f t="shared" si="306"/>
        <v>0</v>
      </c>
      <c r="BB2704">
        <f t="shared" si="307"/>
        <v>0</v>
      </c>
      <c r="BC2704">
        <f t="shared" si="308"/>
        <v>1078.8</v>
      </c>
      <c r="BD2704">
        <f t="shared" si="310"/>
        <v>1802.8</v>
      </c>
      <c r="BE2704">
        <f t="shared" si="309"/>
        <v>21.1463791353413</v>
      </c>
    </row>
    <row r="2705" spans="1:57">
      <c r="A2705" t="s">
        <v>2546</v>
      </c>
      <c r="B2705">
        <v>3</v>
      </c>
      <c r="C2705">
        <v>8</v>
      </c>
      <c r="D2705">
        <v>185</v>
      </c>
      <c r="E2705">
        <v>1</v>
      </c>
      <c r="F2705">
        <v>1</v>
      </c>
      <c r="G2705">
        <v>2</v>
      </c>
      <c r="H2705">
        <v>5</v>
      </c>
      <c r="I2705">
        <v>45</v>
      </c>
      <c r="J2705">
        <v>40</v>
      </c>
      <c r="K2705">
        <v>1</v>
      </c>
      <c r="L2705">
        <v>1</v>
      </c>
      <c r="M2705">
        <v>2</v>
      </c>
      <c r="N2705">
        <v>91</v>
      </c>
      <c r="O2705">
        <v>94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 t="s">
        <v>58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19.762</v>
      </c>
      <c r="AL2705">
        <v>21.488</v>
      </c>
      <c r="AM2705">
        <v>4</v>
      </c>
      <c r="AN2705">
        <v>124</v>
      </c>
      <c r="AO2705">
        <v>0</v>
      </c>
      <c r="AP2705">
        <v>1</v>
      </c>
      <c r="AQ2705">
        <v>0</v>
      </c>
      <c r="AR2705">
        <v>0</v>
      </c>
      <c r="AS2705">
        <v>0</v>
      </c>
      <c r="AT2705">
        <v>1</v>
      </c>
      <c r="AU2705">
        <v>0</v>
      </c>
      <c r="AV2705">
        <v>0</v>
      </c>
      <c r="AW2705">
        <v>1</v>
      </c>
      <c r="AX2705">
        <v>1312</v>
      </c>
      <c r="AY2705">
        <f t="shared" si="304"/>
        <v>0</v>
      </c>
      <c r="AZ2705">
        <f t="shared" si="305"/>
        <v>814.5</v>
      </c>
      <c r="BA2705">
        <f t="shared" si="306"/>
        <v>0</v>
      </c>
      <c r="BB2705">
        <f t="shared" si="307"/>
        <v>0</v>
      </c>
      <c r="BC2705">
        <f t="shared" si="308"/>
        <v>1078.8</v>
      </c>
      <c r="BD2705">
        <f t="shared" si="310"/>
        <v>1893.3</v>
      </c>
      <c r="BE2705">
        <f t="shared" si="309"/>
        <v>22.2079207992798</v>
      </c>
    </row>
    <row r="2706" spans="1:57">
      <c r="A2706" t="s">
        <v>2547</v>
      </c>
      <c r="B2706">
        <v>3</v>
      </c>
      <c r="C2706">
        <v>8</v>
      </c>
      <c r="D2706">
        <v>186</v>
      </c>
      <c r="E2706">
        <v>1</v>
      </c>
      <c r="F2706">
        <v>1</v>
      </c>
      <c r="G2706">
        <v>2</v>
      </c>
      <c r="H2706">
        <v>5</v>
      </c>
      <c r="I2706">
        <v>40</v>
      </c>
      <c r="J2706">
        <v>40</v>
      </c>
      <c r="K2706">
        <v>1</v>
      </c>
      <c r="L2706">
        <v>2</v>
      </c>
      <c r="M2706">
        <v>1</v>
      </c>
      <c r="N2706">
        <v>92</v>
      </c>
      <c r="O2706">
        <v>94</v>
      </c>
      <c r="P2706">
        <v>0</v>
      </c>
      <c r="Q2706">
        <v>0</v>
      </c>
      <c r="R2706">
        <v>0</v>
      </c>
      <c r="S2706">
        <v>0</v>
      </c>
      <c r="T2706">
        <v>1</v>
      </c>
      <c r="U2706">
        <v>0</v>
      </c>
      <c r="V2706" t="s">
        <v>62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5.961</v>
      </c>
      <c r="AL2706">
        <v>7.074</v>
      </c>
      <c r="AM2706">
        <v>3</v>
      </c>
      <c r="AN2706">
        <v>112</v>
      </c>
      <c r="AO2706">
        <v>0</v>
      </c>
      <c r="AP2706">
        <v>0</v>
      </c>
      <c r="AQ2706">
        <v>0</v>
      </c>
      <c r="AR2706">
        <v>1</v>
      </c>
      <c r="AS2706">
        <v>0</v>
      </c>
      <c r="AT2706">
        <v>1</v>
      </c>
      <c r="AU2706">
        <v>0</v>
      </c>
      <c r="AV2706">
        <v>0</v>
      </c>
      <c r="AW2706">
        <v>1</v>
      </c>
      <c r="AX2706">
        <v>1312</v>
      </c>
      <c r="AY2706">
        <f t="shared" si="304"/>
        <v>0</v>
      </c>
      <c r="AZ2706">
        <f t="shared" si="305"/>
        <v>724</v>
      </c>
      <c r="BA2706">
        <f t="shared" si="306"/>
        <v>0</v>
      </c>
      <c r="BB2706">
        <f t="shared" si="307"/>
        <v>0</v>
      </c>
      <c r="BC2706">
        <f t="shared" si="308"/>
        <v>974.4</v>
      </c>
      <c r="BD2706">
        <f t="shared" si="310"/>
        <v>1698.4</v>
      </c>
      <c r="BE2706">
        <f t="shared" si="309"/>
        <v>19.9217940556155</v>
      </c>
    </row>
    <row r="2707" spans="1:57">
      <c r="A2707" t="s">
        <v>2548</v>
      </c>
      <c r="B2707">
        <v>3</v>
      </c>
      <c r="C2707">
        <v>8</v>
      </c>
      <c r="D2707">
        <v>187</v>
      </c>
      <c r="E2707">
        <v>1</v>
      </c>
      <c r="F2707">
        <v>1</v>
      </c>
      <c r="G2707">
        <v>2</v>
      </c>
      <c r="H2707">
        <v>5</v>
      </c>
      <c r="I2707">
        <v>45</v>
      </c>
      <c r="J2707">
        <v>40</v>
      </c>
      <c r="K2707">
        <v>1</v>
      </c>
      <c r="L2707">
        <v>1</v>
      </c>
      <c r="M2707">
        <v>1</v>
      </c>
      <c r="N2707">
        <v>93</v>
      </c>
      <c r="O2707">
        <v>94</v>
      </c>
      <c r="P2707">
        <v>1</v>
      </c>
      <c r="Q2707">
        <v>0</v>
      </c>
      <c r="R2707">
        <v>0</v>
      </c>
      <c r="S2707">
        <v>0</v>
      </c>
      <c r="T2707">
        <v>0</v>
      </c>
      <c r="U2707">
        <v>0</v>
      </c>
      <c r="V2707" t="s">
        <v>58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5.135</v>
      </c>
      <c r="AL2707">
        <v>6.092</v>
      </c>
      <c r="AM2707">
        <v>1</v>
      </c>
      <c r="AN2707">
        <v>118</v>
      </c>
      <c r="AO2707">
        <v>0</v>
      </c>
      <c r="AP2707">
        <v>0</v>
      </c>
      <c r="AQ2707">
        <v>0</v>
      </c>
      <c r="AR2707">
        <v>0</v>
      </c>
      <c r="AS2707">
        <v>1</v>
      </c>
      <c r="AT2707">
        <v>1</v>
      </c>
      <c r="AU2707">
        <v>0</v>
      </c>
      <c r="AV2707">
        <v>0</v>
      </c>
      <c r="AW2707">
        <v>1</v>
      </c>
      <c r="AX2707">
        <v>1312</v>
      </c>
      <c r="AY2707">
        <f t="shared" si="304"/>
        <v>0</v>
      </c>
      <c r="AZ2707">
        <f t="shared" si="305"/>
        <v>814.5</v>
      </c>
      <c r="BA2707">
        <f t="shared" si="306"/>
        <v>0</v>
      </c>
      <c r="BB2707">
        <f t="shared" si="307"/>
        <v>0</v>
      </c>
      <c r="BC2707">
        <f t="shared" si="308"/>
        <v>1026.6</v>
      </c>
      <c r="BD2707">
        <f t="shared" si="310"/>
        <v>1841.1</v>
      </c>
      <c r="BE2707">
        <f t="shared" si="309"/>
        <v>21.5956282594169</v>
      </c>
    </row>
    <row r="2708" spans="1:57">
      <c r="A2708" t="s">
        <v>2549</v>
      </c>
      <c r="B2708">
        <v>3</v>
      </c>
      <c r="C2708">
        <v>9</v>
      </c>
      <c r="D2708">
        <v>188</v>
      </c>
      <c r="E2708">
        <v>1</v>
      </c>
      <c r="F2708">
        <v>1</v>
      </c>
      <c r="G2708">
        <v>3</v>
      </c>
      <c r="H2708">
        <v>5</v>
      </c>
      <c r="I2708">
        <v>0</v>
      </c>
      <c r="J2708">
        <v>0</v>
      </c>
      <c r="K2708">
        <v>2</v>
      </c>
      <c r="L2708">
        <v>1</v>
      </c>
      <c r="M2708">
        <v>2</v>
      </c>
      <c r="N2708">
        <v>93</v>
      </c>
      <c r="O2708">
        <v>95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1</v>
      </c>
      <c r="V2708" t="s">
        <v>100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1</v>
      </c>
      <c r="AC2708">
        <v>0</v>
      </c>
      <c r="AD2708">
        <v>1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43.162</v>
      </c>
      <c r="AL2708">
        <v>31.815</v>
      </c>
      <c r="AM2708">
        <v>7</v>
      </c>
      <c r="AN2708">
        <v>110</v>
      </c>
      <c r="AO2708">
        <v>0</v>
      </c>
      <c r="AP2708">
        <v>0</v>
      </c>
      <c r="AQ2708">
        <v>0</v>
      </c>
      <c r="AR2708">
        <v>1</v>
      </c>
      <c r="AS2708">
        <v>0</v>
      </c>
      <c r="AT2708">
        <v>0</v>
      </c>
      <c r="AU2708">
        <v>1</v>
      </c>
      <c r="AV2708">
        <v>0</v>
      </c>
      <c r="AW2708">
        <v>1</v>
      </c>
      <c r="AX2708">
        <v>1312</v>
      </c>
      <c r="AY2708">
        <f t="shared" si="304"/>
        <v>0</v>
      </c>
      <c r="AZ2708">
        <f t="shared" si="305"/>
        <v>0</v>
      </c>
      <c r="BA2708">
        <f t="shared" si="306"/>
        <v>0</v>
      </c>
      <c r="BB2708">
        <f t="shared" si="307"/>
        <v>0</v>
      </c>
      <c r="BC2708">
        <f t="shared" si="308"/>
        <v>957</v>
      </c>
      <c r="BD2708">
        <f t="shared" si="310"/>
        <v>957</v>
      </c>
      <c r="BE2708">
        <f t="shared" si="309"/>
        <v>11.2253632308196</v>
      </c>
    </row>
    <row r="2709" spans="1:57">
      <c r="A2709" t="s">
        <v>2550</v>
      </c>
      <c r="B2709">
        <v>3</v>
      </c>
      <c r="C2709">
        <v>9</v>
      </c>
      <c r="D2709">
        <v>189</v>
      </c>
      <c r="E2709">
        <v>1</v>
      </c>
      <c r="F2709">
        <v>1</v>
      </c>
      <c r="G2709">
        <v>3</v>
      </c>
      <c r="H2709">
        <v>5</v>
      </c>
      <c r="I2709">
        <v>0</v>
      </c>
      <c r="J2709">
        <v>15</v>
      </c>
      <c r="K2709">
        <v>2</v>
      </c>
      <c r="L2709">
        <v>1</v>
      </c>
      <c r="M2709">
        <v>1</v>
      </c>
      <c r="N2709">
        <v>94</v>
      </c>
      <c r="O2709">
        <v>95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 t="s">
        <v>58</v>
      </c>
      <c r="W2709">
        <v>0</v>
      </c>
      <c r="X2709">
        <v>0</v>
      </c>
      <c r="Y2709">
        <v>0</v>
      </c>
      <c r="Z2709">
        <v>1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21.473</v>
      </c>
      <c r="AL2709">
        <v>22.565</v>
      </c>
      <c r="AM2709">
        <v>6</v>
      </c>
      <c r="AN2709">
        <v>117</v>
      </c>
      <c r="AO2709">
        <v>0</v>
      </c>
      <c r="AP2709">
        <v>1</v>
      </c>
      <c r="AQ2709">
        <v>0</v>
      </c>
      <c r="AR2709">
        <v>0</v>
      </c>
      <c r="AS2709">
        <v>0</v>
      </c>
      <c r="AT2709">
        <v>0</v>
      </c>
      <c r="AU2709">
        <v>1</v>
      </c>
      <c r="AV2709">
        <v>1</v>
      </c>
      <c r="AW2709">
        <v>0</v>
      </c>
      <c r="AX2709">
        <v>1312</v>
      </c>
      <c r="AY2709">
        <f t="shared" si="304"/>
        <v>0</v>
      </c>
      <c r="AZ2709">
        <f t="shared" si="305"/>
        <v>0</v>
      </c>
      <c r="BA2709">
        <f t="shared" si="306"/>
        <v>0</v>
      </c>
      <c r="BB2709">
        <f t="shared" si="307"/>
        <v>0</v>
      </c>
      <c r="BC2709">
        <f t="shared" si="308"/>
        <v>1017.9</v>
      </c>
      <c r="BD2709">
        <f t="shared" si="310"/>
        <v>1017.9</v>
      </c>
      <c r="BE2709">
        <f t="shared" si="309"/>
        <v>11.9397045273263</v>
      </c>
    </row>
    <row r="2710" spans="1:57">
      <c r="A2710" t="s">
        <v>2551</v>
      </c>
      <c r="B2710">
        <v>3</v>
      </c>
      <c r="C2710">
        <v>9</v>
      </c>
      <c r="D2710">
        <v>190</v>
      </c>
      <c r="E2710">
        <v>1</v>
      </c>
      <c r="F2710">
        <v>1</v>
      </c>
      <c r="G2710">
        <v>3</v>
      </c>
      <c r="H2710">
        <v>5</v>
      </c>
      <c r="I2710">
        <v>15</v>
      </c>
      <c r="J2710">
        <v>15</v>
      </c>
      <c r="K2710">
        <v>2</v>
      </c>
      <c r="L2710">
        <v>2</v>
      </c>
      <c r="M2710">
        <v>1</v>
      </c>
      <c r="N2710">
        <v>95</v>
      </c>
      <c r="O2710">
        <v>95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 t="s">
        <v>58</v>
      </c>
      <c r="W2710">
        <v>0</v>
      </c>
      <c r="X2710">
        <v>0</v>
      </c>
      <c r="Y2710">
        <v>0</v>
      </c>
      <c r="Z2710">
        <v>1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7.492</v>
      </c>
      <c r="AL2710">
        <v>8.051</v>
      </c>
      <c r="AM2710">
        <v>2</v>
      </c>
      <c r="AN2710">
        <v>93</v>
      </c>
      <c r="AO2710">
        <v>1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1</v>
      </c>
      <c r="AV2710">
        <v>0</v>
      </c>
      <c r="AW2710">
        <v>1</v>
      </c>
      <c r="AX2710">
        <v>1312</v>
      </c>
      <c r="AY2710">
        <f t="shared" si="304"/>
        <v>0</v>
      </c>
      <c r="AZ2710">
        <f t="shared" si="305"/>
        <v>271.5</v>
      </c>
      <c r="BA2710">
        <f t="shared" si="306"/>
        <v>0</v>
      </c>
      <c r="BB2710">
        <f t="shared" si="307"/>
        <v>0</v>
      </c>
      <c r="BC2710">
        <f t="shared" si="308"/>
        <v>809.1</v>
      </c>
      <c r="BD2710">
        <f t="shared" si="310"/>
        <v>1080.6</v>
      </c>
      <c r="BE2710">
        <f t="shared" si="309"/>
        <v>12.6751593596903</v>
      </c>
    </row>
    <row r="2711" spans="1:57">
      <c r="A2711" t="s">
        <v>2552</v>
      </c>
      <c r="B2711">
        <v>3</v>
      </c>
      <c r="C2711">
        <v>9</v>
      </c>
      <c r="D2711">
        <v>191</v>
      </c>
      <c r="E2711">
        <v>1</v>
      </c>
      <c r="F2711">
        <v>1</v>
      </c>
      <c r="G2711">
        <v>3</v>
      </c>
      <c r="H2711">
        <v>5</v>
      </c>
      <c r="I2711">
        <v>30</v>
      </c>
      <c r="J2711">
        <v>15</v>
      </c>
      <c r="K2711">
        <v>2</v>
      </c>
      <c r="L2711">
        <v>1</v>
      </c>
      <c r="M2711">
        <v>1</v>
      </c>
      <c r="N2711">
        <v>96</v>
      </c>
      <c r="O2711">
        <v>95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 t="s">
        <v>58</v>
      </c>
      <c r="W2711">
        <v>0</v>
      </c>
      <c r="X2711">
        <v>0</v>
      </c>
      <c r="Y2711">
        <v>0</v>
      </c>
      <c r="Z2711">
        <v>0</v>
      </c>
      <c r="AA2711">
        <v>1</v>
      </c>
      <c r="AB2711">
        <v>0</v>
      </c>
      <c r="AC2711">
        <v>1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71.527</v>
      </c>
      <c r="AL2711">
        <v>46.555</v>
      </c>
      <c r="AM2711">
        <v>12</v>
      </c>
      <c r="AN2711">
        <v>95</v>
      </c>
      <c r="AO2711">
        <v>0</v>
      </c>
      <c r="AP2711">
        <v>0</v>
      </c>
      <c r="AQ2711">
        <v>1</v>
      </c>
      <c r="AR2711">
        <v>0</v>
      </c>
      <c r="AS2711">
        <v>0</v>
      </c>
      <c r="AT2711">
        <v>0</v>
      </c>
      <c r="AU2711">
        <v>1</v>
      </c>
      <c r="AV2711">
        <v>0</v>
      </c>
      <c r="AW2711">
        <v>1</v>
      </c>
      <c r="AX2711">
        <v>1312</v>
      </c>
      <c r="AY2711">
        <f t="shared" si="304"/>
        <v>0</v>
      </c>
      <c r="AZ2711">
        <f t="shared" si="305"/>
        <v>543</v>
      </c>
      <c r="BA2711">
        <f t="shared" si="306"/>
        <v>0</v>
      </c>
      <c r="BB2711">
        <f t="shared" si="307"/>
        <v>0</v>
      </c>
      <c r="BC2711">
        <f t="shared" si="308"/>
        <v>826.5</v>
      </c>
      <c r="BD2711">
        <f t="shared" si="310"/>
        <v>1369.5</v>
      </c>
      <c r="BE2711">
        <f t="shared" si="309"/>
        <v>16.0638818647936</v>
      </c>
    </row>
    <row r="2712" spans="1:57">
      <c r="A2712" t="s">
        <v>2553</v>
      </c>
      <c r="B2712">
        <v>3</v>
      </c>
      <c r="C2712">
        <v>9</v>
      </c>
      <c r="D2712">
        <v>192</v>
      </c>
      <c r="E2712">
        <v>1</v>
      </c>
      <c r="F2712">
        <v>1</v>
      </c>
      <c r="G2712">
        <v>3</v>
      </c>
      <c r="H2712">
        <v>5</v>
      </c>
      <c r="I2712">
        <v>40</v>
      </c>
      <c r="J2712">
        <v>15</v>
      </c>
      <c r="K2712">
        <v>2</v>
      </c>
      <c r="L2712">
        <v>2</v>
      </c>
      <c r="M2712">
        <v>1</v>
      </c>
      <c r="N2712">
        <v>97</v>
      </c>
      <c r="O2712">
        <v>95</v>
      </c>
      <c r="P2712">
        <v>1</v>
      </c>
      <c r="Q2712">
        <v>0</v>
      </c>
      <c r="R2712">
        <v>0</v>
      </c>
      <c r="S2712">
        <v>0</v>
      </c>
      <c r="T2712">
        <v>0</v>
      </c>
      <c r="U2712">
        <v>0</v>
      </c>
      <c r="V2712" t="s">
        <v>58</v>
      </c>
      <c r="W2712">
        <v>0</v>
      </c>
      <c r="X2712">
        <v>0</v>
      </c>
      <c r="Y2712">
        <v>0</v>
      </c>
      <c r="Z2712">
        <v>1</v>
      </c>
      <c r="AA2712">
        <v>0</v>
      </c>
      <c r="AB2712">
        <v>0</v>
      </c>
      <c r="AC2712">
        <v>0</v>
      </c>
      <c r="AD2712">
        <v>0</v>
      </c>
      <c r="AE2712">
        <v>1</v>
      </c>
      <c r="AF2712">
        <v>0</v>
      </c>
      <c r="AG2712">
        <v>1</v>
      </c>
      <c r="AH2712">
        <v>0</v>
      </c>
      <c r="AI2712">
        <v>0</v>
      </c>
      <c r="AJ2712">
        <v>0</v>
      </c>
      <c r="AK2712">
        <v>8.492</v>
      </c>
      <c r="AL2712">
        <v>9.419</v>
      </c>
      <c r="AM2712">
        <v>2</v>
      </c>
      <c r="AN2712">
        <v>93</v>
      </c>
      <c r="AO2712">
        <v>0</v>
      </c>
      <c r="AP2712">
        <v>1</v>
      </c>
      <c r="AQ2712">
        <v>0</v>
      </c>
      <c r="AR2712">
        <v>0</v>
      </c>
      <c r="AS2712">
        <v>0</v>
      </c>
      <c r="AT2712">
        <v>0</v>
      </c>
      <c r="AU2712">
        <v>1</v>
      </c>
      <c r="AV2712">
        <v>0</v>
      </c>
      <c r="AW2712">
        <v>1</v>
      </c>
      <c r="AX2712">
        <v>1312</v>
      </c>
      <c r="AY2712">
        <f t="shared" si="304"/>
        <v>0</v>
      </c>
      <c r="AZ2712">
        <f t="shared" si="305"/>
        <v>724</v>
      </c>
      <c r="BA2712">
        <f t="shared" si="306"/>
        <v>0</v>
      </c>
      <c r="BB2712">
        <f t="shared" si="307"/>
        <v>6.9</v>
      </c>
      <c r="BC2712">
        <f t="shared" si="308"/>
        <v>809.1</v>
      </c>
      <c r="BD2712">
        <f t="shared" si="310"/>
        <v>1540</v>
      </c>
      <c r="BE2712">
        <f t="shared" si="309"/>
        <v>18.0638029001695</v>
      </c>
    </row>
    <row r="2713" spans="1:57">
      <c r="A2713" t="s">
        <v>807</v>
      </c>
      <c r="B2713">
        <v>3</v>
      </c>
      <c r="C2713">
        <v>10</v>
      </c>
      <c r="D2713">
        <v>193</v>
      </c>
      <c r="E2713">
        <v>1</v>
      </c>
      <c r="F2713">
        <v>1</v>
      </c>
      <c r="G2713">
        <v>4</v>
      </c>
      <c r="H2713">
        <v>5</v>
      </c>
      <c r="I2713">
        <v>0</v>
      </c>
      <c r="J2713">
        <v>0</v>
      </c>
      <c r="K2713">
        <v>1</v>
      </c>
      <c r="L2713">
        <v>1</v>
      </c>
      <c r="M2713">
        <v>1</v>
      </c>
      <c r="N2713">
        <v>98</v>
      </c>
      <c r="O2713">
        <v>95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 t="s">
        <v>58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64.276</v>
      </c>
      <c r="AL2713">
        <v>62.241</v>
      </c>
      <c r="AM2713">
        <v>15</v>
      </c>
      <c r="AN2713">
        <v>113</v>
      </c>
      <c r="AO2713">
        <v>0</v>
      </c>
      <c r="AP2713">
        <v>0</v>
      </c>
      <c r="AQ2713">
        <v>0</v>
      </c>
      <c r="AR2713">
        <v>1</v>
      </c>
      <c r="AS2713">
        <v>0</v>
      </c>
      <c r="AT2713">
        <v>0</v>
      </c>
      <c r="AU2713">
        <v>1</v>
      </c>
      <c r="AV2713">
        <v>1</v>
      </c>
      <c r="AW2713">
        <v>0</v>
      </c>
      <c r="AX2713">
        <v>1312</v>
      </c>
      <c r="AY2713">
        <f t="shared" si="304"/>
        <v>0</v>
      </c>
      <c r="AZ2713">
        <f t="shared" si="305"/>
        <v>0</v>
      </c>
      <c r="BA2713">
        <f t="shared" si="306"/>
        <v>0</v>
      </c>
      <c r="BB2713">
        <f t="shared" si="307"/>
        <v>0</v>
      </c>
      <c r="BC2713">
        <f t="shared" si="308"/>
        <v>983.1</v>
      </c>
      <c r="BD2713">
        <f t="shared" si="310"/>
        <v>983.1</v>
      </c>
      <c r="BE2713">
        <f t="shared" si="309"/>
        <v>11.531509500751</v>
      </c>
    </row>
    <row r="2714" spans="1:57">
      <c r="A2714" t="s">
        <v>2554</v>
      </c>
      <c r="B2714">
        <v>3</v>
      </c>
      <c r="C2714">
        <v>10</v>
      </c>
      <c r="D2714">
        <v>194</v>
      </c>
      <c r="E2714">
        <v>1</v>
      </c>
      <c r="F2714">
        <v>1</v>
      </c>
      <c r="G2714">
        <v>4</v>
      </c>
      <c r="H2714">
        <v>5</v>
      </c>
      <c r="I2714">
        <v>15</v>
      </c>
      <c r="J2714">
        <v>0</v>
      </c>
      <c r="K2714">
        <v>1</v>
      </c>
      <c r="L2714">
        <v>1</v>
      </c>
      <c r="M2714">
        <v>1</v>
      </c>
      <c r="N2714">
        <v>99</v>
      </c>
      <c r="O2714">
        <v>95</v>
      </c>
      <c r="P2714">
        <v>0</v>
      </c>
      <c r="Q2714">
        <v>0</v>
      </c>
      <c r="R2714">
        <v>0</v>
      </c>
      <c r="S2714">
        <v>0</v>
      </c>
      <c r="T2714">
        <v>1</v>
      </c>
      <c r="U2714">
        <v>0</v>
      </c>
      <c r="V2714" t="s">
        <v>100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12.488</v>
      </c>
      <c r="AL2714">
        <v>13.151</v>
      </c>
      <c r="AM2714">
        <v>3</v>
      </c>
      <c r="AN2714">
        <v>113</v>
      </c>
      <c r="AO2714">
        <v>0</v>
      </c>
      <c r="AP2714">
        <v>0</v>
      </c>
      <c r="AQ2714">
        <v>0</v>
      </c>
      <c r="AR2714">
        <v>0</v>
      </c>
      <c r="AS2714">
        <v>1</v>
      </c>
      <c r="AT2714">
        <v>1</v>
      </c>
      <c r="AU2714">
        <v>0</v>
      </c>
      <c r="AV2714">
        <v>0</v>
      </c>
      <c r="AW2714">
        <v>1</v>
      </c>
      <c r="AX2714">
        <v>1312</v>
      </c>
      <c r="AY2714">
        <f t="shared" si="304"/>
        <v>0</v>
      </c>
      <c r="AZ2714">
        <f t="shared" si="305"/>
        <v>271.5</v>
      </c>
      <c r="BA2714">
        <f t="shared" si="306"/>
        <v>0</v>
      </c>
      <c r="BB2714">
        <f t="shared" si="307"/>
        <v>0</v>
      </c>
      <c r="BC2714">
        <f t="shared" si="308"/>
        <v>983.1</v>
      </c>
      <c r="BD2714">
        <f t="shared" si="310"/>
        <v>1254.6</v>
      </c>
      <c r="BE2714">
        <f t="shared" si="309"/>
        <v>14.7161344925666</v>
      </c>
    </row>
    <row r="2715" spans="1:57">
      <c r="A2715" t="s">
        <v>2555</v>
      </c>
      <c r="B2715">
        <v>3</v>
      </c>
      <c r="C2715">
        <v>10</v>
      </c>
      <c r="D2715">
        <v>195</v>
      </c>
      <c r="E2715">
        <v>1</v>
      </c>
      <c r="F2715">
        <v>1</v>
      </c>
      <c r="G2715">
        <v>4</v>
      </c>
      <c r="H2715">
        <v>5</v>
      </c>
      <c r="I2715">
        <v>30</v>
      </c>
      <c r="J2715">
        <v>0</v>
      </c>
      <c r="K2715">
        <v>1</v>
      </c>
      <c r="L2715">
        <v>1</v>
      </c>
      <c r="M2715">
        <v>2</v>
      </c>
      <c r="N2715">
        <v>99</v>
      </c>
      <c r="O2715">
        <v>96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 t="s">
        <v>58</v>
      </c>
      <c r="W2715">
        <v>0</v>
      </c>
      <c r="X2715">
        <v>0</v>
      </c>
      <c r="Y2715">
        <v>1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24.534</v>
      </c>
      <c r="AL2715">
        <v>24.464</v>
      </c>
      <c r="AM2715">
        <v>8</v>
      </c>
      <c r="AN2715">
        <v>119</v>
      </c>
      <c r="AO2715">
        <v>0</v>
      </c>
      <c r="AP2715">
        <v>0</v>
      </c>
      <c r="AQ2715">
        <v>0</v>
      </c>
      <c r="AR2715">
        <v>1</v>
      </c>
      <c r="AS2715">
        <v>0</v>
      </c>
      <c r="AT2715">
        <v>0</v>
      </c>
      <c r="AU2715">
        <v>1</v>
      </c>
      <c r="AV2715">
        <v>1</v>
      </c>
      <c r="AW2715">
        <v>0</v>
      </c>
      <c r="AX2715">
        <v>1312</v>
      </c>
      <c r="AY2715">
        <f t="shared" si="304"/>
        <v>0</v>
      </c>
      <c r="AZ2715">
        <f t="shared" si="305"/>
        <v>543</v>
      </c>
      <c r="BA2715">
        <f t="shared" si="306"/>
        <v>13.8</v>
      </c>
      <c r="BB2715">
        <f t="shared" si="307"/>
        <v>0</v>
      </c>
      <c r="BC2715">
        <f t="shared" si="308"/>
        <v>1035.3</v>
      </c>
      <c r="BD2715">
        <f t="shared" si="310"/>
        <v>1592.1</v>
      </c>
      <c r="BE2715">
        <f t="shared" si="309"/>
        <v>18.6749224658181</v>
      </c>
    </row>
    <row r="2716" spans="1:57">
      <c r="A2716" t="s">
        <v>1993</v>
      </c>
      <c r="B2716">
        <v>3</v>
      </c>
      <c r="C2716">
        <v>10</v>
      </c>
      <c r="D2716">
        <v>196</v>
      </c>
      <c r="E2716">
        <v>1</v>
      </c>
      <c r="F2716">
        <v>1</v>
      </c>
      <c r="G2716">
        <v>4</v>
      </c>
      <c r="H2716">
        <v>5</v>
      </c>
      <c r="I2716">
        <v>30</v>
      </c>
      <c r="J2716">
        <v>15</v>
      </c>
      <c r="K2716">
        <v>1</v>
      </c>
      <c r="L2716">
        <v>1</v>
      </c>
      <c r="M2716">
        <v>1</v>
      </c>
      <c r="N2716">
        <v>100</v>
      </c>
      <c r="O2716">
        <v>96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 t="s">
        <v>58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6.344</v>
      </c>
      <c r="AL2716">
        <v>6.911</v>
      </c>
      <c r="AM2716">
        <v>1</v>
      </c>
      <c r="AN2716">
        <v>117</v>
      </c>
      <c r="AO2716">
        <v>0</v>
      </c>
      <c r="AP2716">
        <v>0</v>
      </c>
      <c r="AQ2716">
        <v>0</v>
      </c>
      <c r="AR2716">
        <v>0</v>
      </c>
      <c r="AS2716">
        <v>1</v>
      </c>
      <c r="AT2716">
        <v>0</v>
      </c>
      <c r="AU2716">
        <v>1</v>
      </c>
      <c r="AV2716">
        <v>1</v>
      </c>
      <c r="AW2716">
        <v>0</v>
      </c>
      <c r="AX2716">
        <v>1312</v>
      </c>
      <c r="AY2716">
        <f t="shared" si="304"/>
        <v>0</v>
      </c>
      <c r="AZ2716">
        <f t="shared" si="305"/>
        <v>543</v>
      </c>
      <c r="BA2716">
        <f t="shared" si="306"/>
        <v>0</v>
      </c>
      <c r="BB2716">
        <f t="shared" si="307"/>
        <v>0</v>
      </c>
      <c r="BC2716">
        <f t="shared" si="308"/>
        <v>1017.9</v>
      </c>
      <c r="BD2716">
        <f t="shared" si="310"/>
        <v>1560.9</v>
      </c>
      <c r="BE2716">
        <f t="shared" si="309"/>
        <v>18.3089545109575</v>
      </c>
    </row>
    <row r="2717" spans="1:57">
      <c r="A2717" t="s">
        <v>2556</v>
      </c>
      <c r="B2717">
        <v>3</v>
      </c>
      <c r="C2717">
        <v>10</v>
      </c>
      <c r="D2717">
        <v>197</v>
      </c>
      <c r="E2717">
        <v>1</v>
      </c>
      <c r="F2717">
        <v>1</v>
      </c>
      <c r="G2717">
        <v>4</v>
      </c>
      <c r="H2717">
        <v>5</v>
      </c>
      <c r="I2717">
        <v>40</v>
      </c>
      <c r="J2717">
        <v>15</v>
      </c>
      <c r="K2717">
        <v>1</v>
      </c>
      <c r="L2717">
        <v>1</v>
      </c>
      <c r="M2717">
        <v>1</v>
      </c>
      <c r="N2717">
        <v>101</v>
      </c>
      <c r="O2717">
        <v>96</v>
      </c>
      <c r="P2717">
        <v>1</v>
      </c>
      <c r="Q2717">
        <v>0</v>
      </c>
      <c r="R2717">
        <v>0</v>
      </c>
      <c r="S2717">
        <v>0</v>
      </c>
      <c r="T2717">
        <v>0</v>
      </c>
      <c r="U2717">
        <v>0</v>
      </c>
      <c r="V2717" t="s">
        <v>58</v>
      </c>
      <c r="W2717">
        <v>0</v>
      </c>
      <c r="X2717">
        <v>0</v>
      </c>
      <c r="Y2717">
        <v>0</v>
      </c>
      <c r="Z2717">
        <v>0</v>
      </c>
      <c r="AA2717">
        <v>1</v>
      </c>
      <c r="AB2717">
        <v>0</v>
      </c>
      <c r="AC2717">
        <v>1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72.76</v>
      </c>
      <c r="AL2717">
        <v>59.272</v>
      </c>
      <c r="AM2717">
        <v>17</v>
      </c>
      <c r="AN2717">
        <v>121</v>
      </c>
      <c r="AO2717">
        <v>0</v>
      </c>
      <c r="AP2717">
        <v>0</v>
      </c>
      <c r="AQ2717">
        <v>0</v>
      </c>
      <c r="AR2717">
        <v>1</v>
      </c>
      <c r="AS2717">
        <v>0</v>
      </c>
      <c r="AT2717">
        <v>1</v>
      </c>
      <c r="AU2717">
        <v>0</v>
      </c>
      <c r="AV2717">
        <v>1</v>
      </c>
      <c r="AW2717">
        <v>0</v>
      </c>
      <c r="AX2717">
        <v>1312</v>
      </c>
      <c r="AY2717">
        <f t="shared" si="304"/>
        <v>0</v>
      </c>
      <c r="AZ2717">
        <f t="shared" si="305"/>
        <v>724</v>
      </c>
      <c r="BA2717">
        <f t="shared" si="306"/>
        <v>0</v>
      </c>
      <c r="BB2717">
        <f t="shared" si="307"/>
        <v>0</v>
      </c>
      <c r="BC2717">
        <f t="shared" si="308"/>
        <v>1052.7</v>
      </c>
      <c r="BD2717">
        <f t="shared" si="310"/>
        <v>1776.7</v>
      </c>
      <c r="BE2717">
        <f t="shared" si="309"/>
        <v>20.8402328654098</v>
      </c>
    </row>
    <row r="2718" spans="1:57">
      <c r="A2718" t="s">
        <v>2557</v>
      </c>
      <c r="B2718">
        <v>3</v>
      </c>
      <c r="C2718">
        <v>11</v>
      </c>
      <c r="D2718">
        <v>198</v>
      </c>
      <c r="E2718">
        <v>1</v>
      </c>
      <c r="F2718">
        <v>1</v>
      </c>
      <c r="G2718">
        <v>5</v>
      </c>
      <c r="H2718">
        <v>5</v>
      </c>
      <c r="I2718">
        <v>0</v>
      </c>
      <c r="J2718">
        <v>0</v>
      </c>
      <c r="K2718">
        <v>2</v>
      </c>
      <c r="L2718">
        <v>2</v>
      </c>
      <c r="M2718">
        <v>1</v>
      </c>
      <c r="N2718">
        <v>102</v>
      </c>
      <c r="O2718">
        <v>96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 t="s">
        <v>58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21.612</v>
      </c>
      <c r="AL2718">
        <v>21.914</v>
      </c>
      <c r="AM2718">
        <v>6</v>
      </c>
      <c r="AN2718">
        <v>81</v>
      </c>
      <c r="AO2718">
        <v>0</v>
      </c>
      <c r="AP2718">
        <v>0</v>
      </c>
      <c r="AQ2718">
        <v>0</v>
      </c>
      <c r="AR2718">
        <v>0</v>
      </c>
      <c r="AS2718">
        <v>1</v>
      </c>
      <c r="AT2718">
        <v>0</v>
      </c>
      <c r="AU2718">
        <v>1</v>
      </c>
      <c r="AV2718">
        <v>1</v>
      </c>
      <c r="AW2718">
        <v>0</v>
      </c>
      <c r="AX2718">
        <v>1312</v>
      </c>
      <c r="AY2718">
        <f t="shared" si="304"/>
        <v>0</v>
      </c>
      <c r="AZ2718">
        <f t="shared" si="305"/>
        <v>0</v>
      </c>
      <c r="BA2718">
        <f t="shared" si="306"/>
        <v>0</v>
      </c>
      <c r="BB2718">
        <f t="shared" si="307"/>
        <v>0</v>
      </c>
      <c r="BC2718">
        <f t="shared" si="308"/>
        <v>704.7</v>
      </c>
      <c r="BD2718">
        <f t="shared" si="310"/>
        <v>704.7</v>
      </c>
      <c r="BE2718">
        <f t="shared" si="309"/>
        <v>8.26594928814898</v>
      </c>
    </row>
    <row r="2719" spans="1:57">
      <c r="A2719" t="s">
        <v>2558</v>
      </c>
      <c r="B2719">
        <v>3</v>
      </c>
      <c r="C2719">
        <v>11</v>
      </c>
      <c r="D2719">
        <v>199</v>
      </c>
      <c r="E2719">
        <v>1</v>
      </c>
      <c r="F2719">
        <v>1</v>
      </c>
      <c r="G2719">
        <v>5</v>
      </c>
      <c r="H2719">
        <v>5</v>
      </c>
      <c r="I2719">
        <v>15</v>
      </c>
      <c r="J2719">
        <v>0</v>
      </c>
      <c r="K2719">
        <v>2</v>
      </c>
      <c r="L2719">
        <v>1</v>
      </c>
      <c r="M2719">
        <v>1</v>
      </c>
      <c r="N2719">
        <v>103</v>
      </c>
      <c r="O2719">
        <v>96</v>
      </c>
      <c r="P2719">
        <v>0</v>
      </c>
      <c r="Q2719">
        <v>0</v>
      </c>
      <c r="R2719">
        <v>0</v>
      </c>
      <c r="S2719">
        <v>0</v>
      </c>
      <c r="T2719">
        <v>1</v>
      </c>
      <c r="U2719">
        <v>0</v>
      </c>
      <c r="V2719" t="s">
        <v>100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40.044</v>
      </c>
      <c r="AL2719">
        <v>43.799</v>
      </c>
      <c r="AM2719">
        <v>10</v>
      </c>
      <c r="AN2719">
        <v>115</v>
      </c>
      <c r="AO2719">
        <v>0</v>
      </c>
      <c r="AP2719">
        <v>0</v>
      </c>
      <c r="AQ2719">
        <v>0</v>
      </c>
      <c r="AR2719">
        <v>1</v>
      </c>
      <c r="AS2719">
        <v>0</v>
      </c>
      <c r="AT2719">
        <v>0</v>
      </c>
      <c r="AU2719">
        <v>1</v>
      </c>
      <c r="AV2719">
        <v>0</v>
      </c>
      <c r="AW2719">
        <v>1</v>
      </c>
      <c r="AX2719">
        <v>1312</v>
      </c>
      <c r="AY2719">
        <f t="shared" si="304"/>
        <v>0</v>
      </c>
      <c r="AZ2719">
        <f t="shared" si="305"/>
        <v>271.5</v>
      </c>
      <c r="BA2719">
        <f t="shared" si="306"/>
        <v>0</v>
      </c>
      <c r="BB2719">
        <f t="shared" si="307"/>
        <v>0</v>
      </c>
      <c r="BC2719">
        <f t="shared" si="308"/>
        <v>1000.5</v>
      </c>
      <c r="BD2719">
        <f t="shared" si="310"/>
        <v>1272</v>
      </c>
      <c r="BE2719">
        <f t="shared" si="309"/>
        <v>14.9202320058543</v>
      </c>
    </row>
    <row r="2720" spans="1:57">
      <c r="A2720" t="s">
        <v>2559</v>
      </c>
      <c r="B2720">
        <v>3</v>
      </c>
      <c r="C2720">
        <v>11</v>
      </c>
      <c r="D2720">
        <v>200</v>
      </c>
      <c r="E2720">
        <v>1</v>
      </c>
      <c r="F2720">
        <v>1</v>
      </c>
      <c r="G2720">
        <v>5</v>
      </c>
      <c r="H2720">
        <v>5</v>
      </c>
      <c r="I2720">
        <v>30</v>
      </c>
      <c r="J2720">
        <v>0</v>
      </c>
      <c r="K2720">
        <v>2</v>
      </c>
      <c r="L2720">
        <v>2</v>
      </c>
      <c r="M2720">
        <v>1</v>
      </c>
      <c r="N2720">
        <v>104</v>
      </c>
      <c r="O2720">
        <v>96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 t="s">
        <v>58</v>
      </c>
      <c r="W2720">
        <v>0</v>
      </c>
      <c r="X2720">
        <v>1</v>
      </c>
      <c r="Y2720">
        <v>0</v>
      </c>
      <c r="Z2720">
        <v>1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10.229</v>
      </c>
      <c r="AL2720">
        <v>7.802</v>
      </c>
      <c r="AM2720">
        <v>0</v>
      </c>
      <c r="AO2720">
        <v>0</v>
      </c>
      <c r="AP2720">
        <v>0</v>
      </c>
      <c r="AQ2720">
        <v>0</v>
      </c>
      <c r="AR2720">
        <v>1</v>
      </c>
      <c r="AS2720">
        <v>0</v>
      </c>
      <c r="AT2720">
        <v>1</v>
      </c>
      <c r="AU2720">
        <v>0</v>
      </c>
      <c r="AV2720">
        <v>1</v>
      </c>
      <c r="AW2720">
        <v>0</v>
      </c>
      <c r="AX2720">
        <v>1312</v>
      </c>
      <c r="AY2720">
        <f t="shared" si="304"/>
        <v>0</v>
      </c>
      <c r="AZ2720">
        <f t="shared" si="305"/>
        <v>543</v>
      </c>
      <c r="BA2720">
        <f t="shared" si="306"/>
        <v>0</v>
      </c>
      <c r="BB2720">
        <f t="shared" si="307"/>
        <v>0</v>
      </c>
      <c r="BC2720">
        <f t="shared" si="308"/>
        <v>0</v>
      </c>
      <c r="BD2720">
        <f t="shared" si="310"/>
        <v>543</v>
      </c>
      <c r="BE2720">
        <f t="shared" si="309"/>
        <v>6.36924998363119</v>
      </c>
    </row>
    <row r="2721" spans="1:57">
      <c r="A2721" t="s">
        <v>2560</v>
      </c>
      <c r="B2721">
        <v>3</v>
      </c>
      <c r="C2721">
        <v>11</v>
      </c>
      <c r="D2721">
        <v>201</v>
      </c>
      <c r="E2721">
        <v>1</v>
      </c>
      <c r="F2721">
        <v>1</v>
      </c>
      <c r="G2721">
        <v>5</v>
      </c>
      <c r="H2721">
        <v>5</v>
      </c>
      <c r="I2721">
        <v>40</v>
      </c>
      <c r="J2721">
        <v>0</v>
      </c>
      <c r="K2721">
        <v>2</v>
      </c>
      <c r="L2721">
        <v>1</v>
      </c>
      <c r="M2721">
        <v>1</v>
      </c>
      <c r="N2721">
        <v>105</v>
      </c>
      <c r="O2721">
        <v>96</v>
      </c>
      <c r="P2721">
        <v>1</v>
      </c>
      <c r="Q2721">
        <v>0</v>
      </c>
      <c r="R2721">
        <v>0</v>
      </c>
      <c r="S2721">
        <v>0</v>
      </c>
      <c r="T2721">
        <v>0</v>
      </c>
      <c r="U2721">
        <v>0</v>
      </c>
      <c r="V2721" t="s">
        <v>58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1</v>
      </c>
      <c r="AF2721">
        <v>0</v>
      </c>
      <c r="AG2721">
        <v>1</v>
      </c>
      <c r="AH2721">
        <v>0</v>
      </c>
      <c r="AI2721">
        <v>0</v>
      </c>
      <c r="AJ2721">
        <v>0</v>
      </c>
      <c r="AK2721">
        <v>25.429</v>
      </c>
      <c r="AL2721">
        <v>37.666</v>
      </c>
      <c r="AM2721">
        <v>6</v>
      </c>
      <c r="AN2721">
        <v>107</v>
      </c>
      <c r="AO2721">
        <v>0</v>
      </c>
      <c r="AP2721">
        <v>0</v>
      </c>
      <c r="AQ2721">
        <v>1</v>
      </c>
      <c r="AR2721">
        <v>0</v>
      </c>
      <c r="AS2721">
        <v>0</v>
      </c>
      <c r="AT2721">
        <v>0</v>
      </c>
      <c r="AU2721">
        <v>1</v>
      </c>
      <c r="AV2721">
        <v>1</v>
      </c>
      <c r="AW2721">
        <v>0</v>
      </c>
      <c r="AX2721">
        <v>1312</v>
      </c>
      <c r="AY2721">
        <f t="shared" si="304"/>
        <v>0</v>
      </c>
      <c r="AZ2721">
        <f t="shared" si="305"/>
        <v>724</v>
      </c>
      <c r="BA2721">
        <f t="shared" si="306"/>
        <v>0</v>
      </c>
      <c r="BB2721">
        <f t="shared" si="307"/>
        <v>6.9</v>
      </c>
      <c r="BC2721">
        <f t="shared" si="308"/>
        <v>930.9</v>
      </c>
      <c r="BD2721">
        <f t="shared" si="310"/>
        <v>1661.8</v>
      </c>
      <c r="BE2721">
        <f t="shared" si="309"/>
        <v>19.4924854931829</v>
      </c>
    </row>
    <row r="2722" spans="1:57">
      <c r="A2722" t="s">
        <v>2561</v>
      </c>
      <c r="B2722">
        <v>3</v>
      </c>
      <c r="C2722">
        <v>12</v>
      </c>
      <c r="D2722">
        <v>202</v>
      </c>
      <c r="E2722">
        <v>1</v>
      </c>
      <c r="F2722">
        <v>1</v>
      </c>
      <c r="G2722">
        <v>6</v>
      </c>
      <c r="H2722">
        <v>5</v>
      </c>
      <c r="I2722">
        <v>0</v>
      </c>
      <c r="J2722">
        <v>0</v>
      </c>
      <c r="K2722">
        <v>1</v>
      </c>
      <c r="L2722">
        <v>1</v>
      </c>
      <c r="M2722">
        <v>2</v>
      </c>
      <c r="N2722">
        <v>105</v>
      </c>
      <c r="O2722">
        <v>97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 t="s">
        <v>58</v>
      </c>
      <c r="W2722">
        <v>0</v>
      </c>
      <c r="X2722">
        <v>0</v>
      </c>
      <c r="Y2722">
        <v>1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21.394</v>
      </c>
      <c r="AL2722">
        <v>22.114</v>
      </c>
      <c r="AM2722">
        <v>6</v>
      </c>
      <c r="AN2722">
        <v>119</v>
      </c>
      <c r="AO2722">
        <v>0</v>
      </c>
      <c r="AP2722">
        <v>0</v>
      </c>
      <c r="AQ2722">
        <v>0</v>
      </c>
      <c r="AR2722">
        <v>1</v>
      </c>
      <c r="AS2722">
        <v>0</v>
      </c>
      <c r="AT2722">
        <v>0</v>
      </c>
      <c r="AU2722">
        <v>1</v>
      </c>
      <c r="AV2722">
        <v>1</v>
      </c>
      <c r="AW2722">
        <v>0</v>
      </c>
      <c r="AX2722">
        <v>1312</v>
      </c>
      <c r="AY2722">
        <f t="shared" si="304"/>
        <v>0</v>
      </c>
      <c r="AZ2722">
        <f t="shared" si="305"/>
        <v>0</v>
      </c>
      <c r="BA2722">
        <f t="shared" si="306"/>
        <v>13.8</v>
      </c>
      <c r="BB2722">
        <f t="shared" si="307"/>
        <v>0</v>
      </c>
      <c r="BC2722">
        <f t="shared" si="308"/>
        <v>1035.3</v>
      </c>
      <c r="BD2722">
        <f t="shared" si="310"/>
        <v>1049.1</v>
      </c>
      <c r="BE2722">
        <f t="shared" si="309"/>
        <v>12.3056724821869</v>
      </c>
    </row>
    <row r="2723" spans="1:57">
      <c r="A2723" t="s">
        <v>1999</v>
      </c>
      <c r="B2723">
        <v>3</v>
      </c>
      <c r="C2723">
        <v>12</v>
      </c>
      <c r="D2723">
        <v>203</v>
      </c>
      <c r="E2723">
        <v>1</v>
      </c>
      <c r="F2723">
        <v>1</v>
      </c>
      <c r="G2723">
        <v>6</v>
      </c>
      <c r="H2723">
        <v>5</v>
      </c>
      <c r="I2723">
        <v>0</v>
      </c>
      <c r="J2723">
        <v>15</v>
      </c>
      <c r="K2723">
        <v>1</v>
      </c>
      <c r="L2723">
        <v>1</v>
      </c>
      <c r="M2723">
        <v>1</v>
      </c>
      <c r="N2723">
        <v>106</v>
      </c>
      <c r="O2723">
        <v>97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 t="s">
        <v>58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51.908</v>
      </c>
      <c r="AL2723">
        <v>46.29</v>
      </c>
      <c r="AM2723">
        <v>11</v>
      </c>
      <c r="AN2723">
        <v>133</v>
      </c>
      <c r="AO2723">
        <v>0</v>
      </c>
      <c r="AP2723">
        <v>1</v>
      </c>
      <c r="AQ2723">
        <v>0</v>
      </c>
      <c r="AR2723">
        <v>0</v>
      </c>
      <c r="AS2723">
        <v>0</v>
      </c>
      <c r="AT2723">
        <v>1</v>
      </c>
      <c r="AU2723">
        <v>0</v>
      </c>
      <c r="AV2723">
        <v>0</v>
      </c>
      <c r="AW2723">
        <v>1</v>
      </c>
      <c r="AX2723">
        <v>1312</v>
      </c>
      <c r="AY2723">
        <f t="shared" si="304"/>
        <v>0</v>
      </c>
      <c r="AZ2723">
        <f t="shared" si="305"/>
        <v>0</v>
      </c>
      <c r="BA2723">
        <f t="shared" si="306"/>
        <v>0</v>
      </c>
      <c r="BB2723">
        <f t="shared" si="307"/>
        <v>0</v>
      </c>
      <c r="BC2723">
        <f t="shared" si="308"/>
        <v>1157.1</v>
      </c>
      <c r="BD2723">
        <f t="shared" si="310"/>
        <v>1157.1</v>
      </c>
      <c r="BE2723">
        <f t="shared" si="309"/>
        <v>13.5724846336273</v>
      </c>
    </row>
    <row r="2724" spans="1:57">
      <c r="A2724" t="s">
        <v>2562</v>
      </c>
      <c r="B2724">
        <v>3</v>
      </c>
      <c r="C2724">
        <v>12</v>
      </c>
      <c r="D2724">
        <v>204</v>
      </c>
      <c r="E2724">
        <v>1</v>
      </c>
      <c r="F2724">
        <v>1</v>
      </c>
      <c r="G2724">
        <v>6</v>
      </c>
      <c r="H2724">
        <v>5</v>
      </c>
      <c r="I2724">
        <v>15</v>
      </c>
      <c r="J2724">
        <v>15</v>
      </c>
      <c r="K2724">
        <v>1</v>
      </c>
      <c r="L2724">
        <v>1</v>
      </c>
      <c r="M2724">
        <v>1</v>
      </c>
      <c r="N2724">
        <v>107</v>
      </c>
      <c r="O2724">
        <v>97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 t="s">
        <v>58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7.723</v>
      </c>
      <c r="AL2724">
        <v>7.455</v>
      </c>
      <c r="AM2724">
        <v>1</v>
      </c>
      <c r="AN2724">
        <v>110</v>
      </c>
      <c r="AO2724">
        <v>0</v>
      </c>
      <c r="AP2724">
        <v>0</v>
      </c>
      <c r="AQ2724">
        <v>0</v>
      </c>
      <c r="AR2724">
        <v>0</v>
      </c>
      <c r="AS2724">
        <v>1</v>
      </c>
      <c r="AT2724">
        <v>1</v>
      </c>
      <c r="AU2724">
        <v>0</v>
      </c>
      <c r="AV2724">
        <v>0</v>
      </c>
      <c r="AW2724">
        <v>1</v>
      </c>
      <c r="AX2724">
        <v>1312</v>
      </c>
      <c r="AY2724">
        <f t="shared" si="304"/>
        <v>0</v>
      </c>
      <c r="AZ2724">
        <f t="shared" si="305"/>
        <v>271.5</v>
      </c>
      <c r="BA2724">
        <f t="shared" si="306"/>
        <v>0</v>
      </c>
      <c r="BB2724">
        <f t="shared" si="307"/>
        <v>0</v>
      </c>
      <c r="BC2724">
        <f t="shared" si="308"/>
        <v>957</v>
      </c>
      <c r="BD2724">
        <f t="shared" si="310"/>
        <v>1228.5</v>
      </c>
      <c r="BE2724">
        <f t="shared" si="309"/>
        <v>14.4099882226352</v>
      </c>
    </row>
    <row r="2725" spans="1:57">
      <c r="A2725" t="s">
        <v>2563</v>
      </c>
      <c r="B2725">
        <v>3</v>
      </c>
      <c r="C2725">
        <v>12</v>
      </c>
      <c r="D2725">
        <v>205</v>
      </c>
      <c r="E2725">
        <v>1</v>
      </c>
      <c r="F2725">
        <v>1</v>
      </c>
      <c r="G2725">
        <v>6</v>
      </c>
      <c r="H2725">
        <v>5</v>
      </c>
      <c r="I2725">
        <v>30</v>
      </c>
      <c r="J2725">
        <v>15</v>
      </c>
      <c r="K2725">
        <v>1</v>
      </c>
      <c r="L2725">
        <v>1</v>
      </c>
      <c r="M2725">
        <v>2</v>
      </c>
      <c r="N2725">
        <v>107</v>
      </c>
      <c r="O2725">
        <v>98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1</v>
      </c>
      <c r="V2725" t="s">
        <v>100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49.888</v>
      </c>
      <c r="AL2725">
        <v>45.847</v>
      </c>
      <c r="AM2725">
        <v>10</v>
      </c>
      <c r="AN2725">
        <v>116</v>
      </c>
      <c r="AO2725">
        <v>0</v>
      </c>
      <c r="AP2725">
        <v>0</v>
      </c>
      <c r="AQ2725">
        <v>0</v>
      </c>
      <c r="AR2725">
        <v>0</v>
      </c>
      <c r="AS2725">
        <v>1</v>
      </c>
      <c r="AT2725">
        <v>1</v>
      </c>
      <c r="AU2725">
        <v>0</v>
      </c>
      <c r="AV2725">
        <v>1</v>
      </c>
      <c r="AW2725">
        <v>0</v>
      </c>
      <c r="AX2725">
        <v>1312</v>
      </c>
      <c r="AY2725">
        <f t="shared" si="304"/>
        <v>0</v>
      </c>
      <c r="AZ2725">
        <f t="shared" si="305"/>
        <v>543</v>
      </c>
      <c r="BA2725">
        <f t="shared" si="306"/>
        <v>0</v>
      </c>
      <c r="BB2725">
        <f t="shared" si="307"/>
        <v>0</v>
      </c>
      <c r="BC2725">
        <f t="shared" si="308"/>
        <v>1009.2</v>
      </c>
      <c r="BD2725">
        <f t="shared" si="310"/>
        <v>1552.2</v>
      </c>
      <c r="BE2725">
        <f t="shared" si="309"/>
        <v>18.2069057543137</v>
      </c>
    </row>
    <row r="2726" spans="1:57">
      <c r="A2726" t="s">
        <v>2564</v>
      </c>
      <c r="B2726">
        <v>3</v>
      </c>
      <c r="C2726">
        <v>12</v>
      </c>
      <c r="D2726">
        <v>206</v>
      </c>
      <c r="E2726">
        <v>1</v>
      </c>
      <c r="F2726">
        <v>1</v>
      </c>
      <c r="G2726">
        <v>6</v>
      </c>
      <c r="H2726">
        <v>5</v>
      </c>
      <c r="I2726">
        <v>30</v>
      </c>
      <c r="J2726">
        <v>30</v>
      </c>
      <c r="K2726">
        <v>1</v>
      </c>
      <c r="L2726">
        <v>1</v>
      </c>
      <c r="M2726">
        <v>1</v>
      </c>
      <c r="N2726">
        <v>108</v>
      </c>
      <c r="O2726">
        <v>98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 t="s">
        <v>58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7.439</v>
      </c>
      <c r="AL2726">
        <v>6.665</v>
      </c>
      <c r="AM2726">
        <v>1</v>
      </c>
      <c r="AN2726">
        <v>100</v>
      </c>
      <c r="AO2726">
        <v>0</v>
      </c>
      <c r="AP2726">
        <v>0</v>
      </c>
      <c r="AQ2726">
        <v>0</v>
      </c>
      <c r="AR2726">
        <v>0</v>
      </c>
      <c r="AS2726">
        <v>1</v>
      </c>
      <c r="AT2726">
        <v>1</v>
      </c>
      <c r="AU2726">
        <v>0</v>
      </c>
      <c r="AV2726">
        <v>0</v>
      </c>
      <c r="AW2726">
        <v>1</v>
      </c>
      <c r="AX2726">
        <v>1312</v>
      </c>
      <c r="AY2726">
        <f t="shared" si="304"/>
        <v>0</v>
      </c>
      <c r="AZ2726">
        <f t="shared" si="305"/>
        <v>543</v>
      </c>
      <c r="BA2726">
        <f t="shared" si="306"/>
        <v>0</v>
      </c>
      <c r="BB2726">
        <f t="shared" si="307"/>
        <v>0</v>
      </c>
      <c r="BC2726">
        <f t="shared" si="308"/>
        <v>870</v>
      </c>
      <c r="BD2726">
        <f t="shared" si="310"/>
        <v>1413</v>
      </c>
      <c r="BE2726">
        <f t="shared" si="309"/>
        <v>16.5741256480126</v>
      </c>
    </row>
    <row r="2727" spans="1:57">
      <c r="A2727" t="s">
        <v>2565</v>
      </c>
      <c r="B2727">
        <v>3</v>
      </c>
      <c r="C2727">
        <v>12</v>
      </c>
      <c r="D2727">
        <v>207</v>
      </c>
      <c r="E2727">
        <v>1</v>
      </c>
      <c r="F2727">
        <v>1</v>
      </c>
      <c r="G2727">
        <v>6</v>
      </c>
      <c r="H2727">
        <v>5</v>
      </c>
      <c r="I2727">
        <v>40</v>
      </c>
      <c r="J2727">
        <v>30</v>
      </c>
      <c r="K2727">
        <v>1</v>
      </c>
      <c r="L2727">
        <v>1</v>
      </c>
      <c r="M2727">
        <v>1</v>
      </c>
      <c r="N2727">
        <v>109</v>
      </c>
      <c r="O2727">
        <v>98</v>
      </c>
      <c r="P2727">
        <v>1</v>
      </c>
      <c r="Q2727">
        <v>1</v>
      </c>
      <c r="R2727">
        <v>0</v>
      </c>
      <c r="S2727">
        <v>0</v>
      </c>
      <c r="T2727">
        <v>0</v>
      </c>
      <c r="U2727">
        <v>0</v>
      </c>
      <c r="V2727" t="s">
        <v>58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16.057</v>
      </c>
      <c r="AL2727">
        <v>14.822</v>
      </c>
      <c r="AM2727">
        <v>3</v>
      </c>
      <c r="AN2727">
        <v>116</v>
      </c>
      <c r="AO2727">
        <v>0</v>
      </c>
      <c r="AP2727">
        <v>1</v>
      </c>
      <c r="AQ2727">
        <v>0</v>
      </c>
      <c r="AR2727">
        <v>0</v>
      </c>
      <c r="AS2727">
        <v>0</v>
      </c>
      <c r="AT2727">
        <v>1</v>
      </c>
      <c r="AU2727">
        <v>0</v>
      </c>
      <c r="AV2727">
        <v>0</v>
      </c>
      <c r="AW2727">
        <v>1</v>
      </c>
      <c r="AX2727">
        <v>1312</v>
      </c>
      <c r="AY2727">
        <f t="shared" si="304"/>
        <v>0</v>
      </c>
      <c r="AZ2727">
        <f t="shared" si="305"/>
        <v>724</v>
      </c>
      <c r="BA2727">
        <f t="shared" si="306"/>
        <v>0</v>
      </c>
      <c r="BB2727">
        <f t="shared" si="307"/>
        <v>0</v>
      </c>
      <c r="BC2727">
        <f t="shared" si="308"/>
        <v>1009.2</v>
      </c>
      <c r="BD2727">
        <f t="shared" si="310"/>
        <v>1733.2</v>
      </c>
      <c r="BE2727">
        <f t="shared" si="309"/>
        <v>20.3299890821907</v>
      </c>
    </row>
    <row r="2728" spans="1:57">
      <c r="A2728" t="s">
        <v>2566</v>
      </c>
      <c r="B2728">
        <v>4</v>
      </c>
      <c r="C2728">
        <v>1</v>
      </c>
      <c r="D2728">
        <v>208</v>
      </c>
      <c r="E2728">
        <v>2</v>
      </c>
      <c r="F2728">
        <v>1</v>
      </c>
      <c r="G2728">
        <v>0</v>
      </c>
      <c r="H2728">
        <v>0</v>
      </c>
      <c r="I2728">
        <v>0</v>
      </c>
      <c r="J2728">
        <v>0</v>
      </c>
      <c r="K2728">
        <v>2</v>
      </c>
      <c r="L2728">
        <v>2</v>
      </c>
      <c r="M2728">
        <v>1</v>
      </c>
      <c r="N2728">
        <v>110</v>
      </c>
      <c r="O2728">
        <v>98</v>
      </c>
      <c r="P2728">
        <v>0</v>
      </c>
      <c r="Q2728">
        <v>0</v>
      </c>
      <c r="R2728">
        <v>0</v>
      </c>
      <c r="S2728">
        <v>0</v>
      </c>
      <c r="T2728">
        <v>1</v>
      </c>
      <c r="U2728">
        <v>0</v>
      </c>
      <c r="V2728" t="s">
        <v>100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18.692</v>
      </c>
      <c r="AL2728">
        <v>21.452</v>
      </c>
      <c r="AM2728">
        <v>6</v>
      </c>
      <c r="AN2728">
        <v>89</v>
      </c>
      <c r="AO2728">
        <v>1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1</v>
      </c>
      <c r="AV2728">
        <v>0</v>
      </c>
      <c r="AW2728">
        <v>1</v>
      </c>
      <c r="AX2728">
        <v>1312</v>
      </c>
      <c r="AY2728">
        <f t="shared" si="304"/>
        <v>0</v>
      </c>
      <c r="AZ2728">
        <f t="shared" si="305"/>
        <v>0</v>
      </c>
      <c r="BA2728">
        <f t="shared" si="306"/>
        <v>0</v>
      </c>
      <c r="BB2728">
        <f t="shared" si="307"/>
        <v>0</v>
      </c>
      <c r="BC2728">
        <f t="shared" si="308"/>
        <v>774.3</v>
      </c>
      <c r="BD2728">
        <f t="shared" si="310"/>
        <v>774.3</v>
      </c>
      <c r="BE2728">
        <f t="shared" si="309"/>
        <v>9.0823393412995</v>
      </c>
    </row>
    <row r="2729" spans="1:57">
      <c r="A2729" t="s">
        <v>2567</v>
      </c>
      <c r="B2729">
        <v>4</v>
      </c>
      <c r="C2729">
        <v>1</v>
      </c>
      <c r="D2729">
        <v>209</v>
      </c>
      <c r="E2729">
        <v>2</v>
      </c>
      <c r="F2729">
        <v>1</v>
      </c>
      <c r="G2729">
        <v>0</v>
      </c>
      <c r="H2729">
        <v>0</v>
      </c>
      <c r="I2729">
        <v>15</v>
      </c>
      <c r="J2729">
        <v>0</v>
      </c>
      <c r="K2729">
        <v>2</v>
      </c>
      <c r="L2729">
        <v>1</v>
      </c>
      <c r="M2729">
        <v>1</v>
      </c>
      <c r="N2729">
        <v>111</v>
      </c>
      <c r="O2729">
        <v>98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 t="s">
        <v>58</v>
      </c>
      <c r="W2729">
        <v>0</v>
      </c>
      <c r="X2729">
        <v>0</v>
      </c>
      <c r="Y2729">
        <v>0</v>
      </c>
      <c r="Z2729">
        <v>1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9.314</v>
      </c>
      <c r="AL2729">
        <v>7.808</v>
      </c>
      <c r="AM2729">
        <v>2</v>
      </c>
      <c r="AN2729">
        <v>103</v>
      </c>
      <c r="AO2729">
        <v>0</v>
      </c>
      <c r="AP2729">
        <v>0</v>
      </c>
      <c r="AQ2729">
        <v>1</v>
      </c>
      <c r="AR2729">
        <v>0</v>
      </c>
      <c r="AS2729">
        <v>0</v>
      </c>
      <c r="AT2729">
        <v>0</v>
      </c>
      <c r="AU2729">
        <v>1</v>
      </c>
      <c r="AV2729">
        <v>0</v>
      </c>
      <c r="AW2729">
        <v>1</v>
      </c>
      <c r="AX2729">
        <v>1312</v>
      </c>
      <c r="AY2729">
        <f t="shared" si="304"/>
        <v>0</v>
      </c>
      <c r="AZ2729">
        <f t="shared" si="305"/>
        <v>271.5</v>
      </c>
      <c r="BA2729">
        <f t="shared" si="306"/>
        <v>0</v>
      </c>
      <c r="BB2729">
        <f t="shared" si="307"/>
        <v>0</v>
      </c>
      <c r="BC2729">
        <f t="shared" si="308"/>
        <v>896.1</v>
      </c>
      <c r="BD2729">
        <f t="shared" si="310"/>
        <v>1167.6</v>
      </c>
      <c r="BE2729">
        <f t="shared" si="309"/>
        <v>13.6956469261285</v>
      </c>
    </row>
    <row r="2730" spans="1:57">
      <c r="A2730" t="s">
        <v>2568</v>
      </c>
      <c r="B2730">
        <v>4</v>
      </c>
      <c r="C2730">
        <v>1</v>
      </c>
      <c r="D2730">
        <v>210</v>
      </c>
      <c r="E2730">
        <v>2</v>
      </c>
      <c r="F2730">
        <v>1</v>
      </c>
      <c r="G2730">
        <v>0</v>
      </c>
      <c r="H2730">
        <v>0</v>
      </c>
      <c r="I2730">
        <v>30</v>
      </c>
      <c r="J2730">
        <v>0</v>
      </c>
      <c r="K2730">
        <v>2</v>
      </c>
      <c r="L2730">
        <v>2</v>
      </c>
      <c r="M2730">
        <v>1</v>
      </c>
      <c r="N2730">
        <v>112</v>
      </c>
      <c r="O2730">
        <v>98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 t="s">
        <v>58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17.114</v>
      </c>
      <c r="AL2730">
        <v>15.264</v>
      </c>
      <c r="AM2730">
        <v>4</v>
      </c>
      <c r="AN2730">
        <v>91</v>
      </c>
      <c r="AO2730">
        <v>0</v>
      </c>
      <c r="AP2730">
        <v>0</v>
      </c>
      <c r="AQ2730">
        <v>0</v>
      </c>
      <c r="AR2730">
        <v>1</v>
      </c>
      <c r="AS2730">
        <v>0</v>
      </c>
      <c r="AT2730">
        <v>0</v>
      </c>
      <c r="AU2730">
        <v>1</v>
      </c>
      <c r="AV2730">
        <v>0</v>
      </c>
      <c r="AW2730">
        <v>1</v>
      </c>
      <c r="AX2730">
        <v>1312</v>
      </c>
      <c r="AY2730">
        <f t="shared" si="304"/>
        <v>0</v>
      </c>
      <c r="AZ2730">
        <f t="shared" si="305"/>
        <v>543</v>
      </c>
      <c r="BA2730">
        <f t="shared" si="306"/>
        <v>0</v>
      </c>
      <c r="BB2730">
        <f t="shared" si="307"/>
        <v>0</v>
      </c>
      <c r="BC2730">
        <f t="shared" si="308"/>
        <v>791.7</v>
      </c>
      <c r="BD2730">
        <f t="shared" si="310"/>
        <v>1334.7</v>
      </c>
      <c r="BE2730">
        <f t="shared" si="309"/>
        <v>15.6556868382183</v>
      </c>
    </row>
    <row r="2731" spans="1:57">
      <c r="A2731" t="s">
        <v>2146</v>
      </c>
      <c r="B2731">
        <v>4</v>
      </c>
      <c r="C2731">
        <v>1</v>
      </c>
      <c r="D2731">
        <v>211</v>
      </c>
      <c r="E2731">
        <v>2</v>
      </c>
      <c r="F2731">
        <v>1</v>
      </c>
      <c r="G2731">
        <v>0</v>
      </c>
      <c r="H2731">
        <v>0</v>
      </c>
      <c r="I2731">
        <v>40</v>
      </c>
      <c r="J2731">
        <v>0</v>
      </c>
      <c r="K2731">
        <v>2</v>
      </c>
      <c r="L2731">
        <v>1</v>
      </c>
      <c r="M2731">
        <v>2</v>
      </c>
      <c r="N2731">
        <v>112</v>
      </c>
      <c r="O2731">
        <v>99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1</v>
      </c>
      <c r="V2731" t="s">
        <v>62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1</v>
      </c>
      <c r="AF2731">
        <v>0</v>
      </c>
      <c r="AG2731">
        <v>0</v>
      </c>
      <c r="AH2731">
        <v>0</v>
      </c>
      <c r="AI2731">
        <v>1</v>
      </c>
      <c r="AJ2731">
        <v>0</v>
      </c>
      <c r="AK2731">
        <v>9.973</v>
      </c>
      <c r="AL2731">
        <v>9.881</v>
      </c>
      <c r="AM2731">
        <v>3</v>
      </c>
      <c r="AN2731">
        <v>116</v>
      </c>
      <c r="AO2731">
        <v>0</v>
      </c>
      <c r="AP2731">
        <v>0</v>
      </c>
      <c r="AQ2731">
        <v>0</v>
      </c>
      <c r="AR2731">
        <v>1</v>
      </c>
      <c r="AS2731">
        <v>0</v>
      </c>
      <c r="AT2731">
        <v>0</v>
      </c>
      <c r="AU2731">
        <v>1</v>
      </c>
      <c r="AV2731">
        <v>1</v>
      </c>
      <c r="AW2731">
        <v>0</v>
      </c>
      <c r="AX2731">
        <v>1312</v>
      </c>
      <c r="AY2731">
        <f t="shared" si="304"/>
        <v>0</v>
      </c>
      <c r="AZ2731">
        <f t="shared" si="305"/>
        <v>724</v>
      </c>
      <c r="BA2731">
        <f t="shared" si="306"/>
        <v>0</v>
      </c>
      <c r="BB2731">
        <f t="shared" si="307"/>
        <v>0</v>
      </c>
      <c r="BC2731">
        <f t="shared" si="308"/>
        <v>1009.2</v>
      </c>
      <c r="BD2731">
        <f t="shared" si="310"/>
        <v>1733.2</v>
      </c>
      <c r="BE2731">
        <f t="shared" si="309"/>
        <v>20.3299890821907</v>
      </c>
    </row>
    <row r="2732" spans="1:57">
      <c r="A2732" t="s">
        <v>2569</v>
      </c>
      <c r="B2732">
        <v>4</v>
      </c>
      <c r="C2732">
        <v>1</v>
      </c>
      <c r="D2732">
        <v>212</v>
      </c>
      <c r="E2732">
        <v>2</v>
      </c>
      <c r="F2732">
        <v>1</v>
      </c>
      <c r="G2732">
        <v>0</v>
      </c>
      <c r="H2732">
        <v>0</v>
      </c>
      <c r="I2732">
        <v>40</v>
      </c>
      <c r="J2732">
        <v>15</v>
      </c>
      <c r="K2732">
        <v>2</v>
      </c>
      <c r="L2732">
        <v>2</v>
      </c>
      <c r="M2732">
        <v>2</v>
      </c>
      <c r="N2732">
        <v>112</v>
      </c>
      <c r="O2732">
        <v>100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 t="s">
        <v>58</v>
      </c>
      <c r="W2732">
        <v>0</v>
      </c>
      <c r="X2732">
        <v>0</v>
      </c>
      <c r="Y2732">
        <v>1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1</v>
      </c>
      <c r="AF2732">
        <v>0</v>
      </c>
      <c r="AG2732">
        <v>0</v>
      </c>
      <c r="AH2732">
        <v>0</v>
      </c>
      <c r="AI2732">
        <v>1</v>
      </c>
      <c r="AJ2732">
        <v>0</v>
      </c>
      <c r="AK2732">
        <v>48.697</v>
      </c>
      <c r="AL2732">
        <v>44.095</v>
      </c>
      <c r="AM2732">
        <v>13</v>
      </c>
      <c r="AN2732">
        <v>92</v>
      </c>
      <c r="AO2732">
        <v>1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1</v>
      </c>
      <c r="AV2732">
        <v>1</v>
      </c>
      <c r="AW2732">
        <v>0</v>
      </c>
      <c r="AX2732">
        <v>1312</v>
      </c>
      <c r="AY2732">
        <f t="shared" si="304"/>
        <v>0</v>
      </c>
      <c r="AZ2732">
        <f t="shared" si="305"/>
        <v>724</v>
      </c>
      <c r="BA2732">
        <f t="shared" si="306"/>
        <v>13.8</v>
      </c>
      <c r="BB2732">
        <f t="shared" si="307"/>
        <v>0</v>
      </c>
      <c r="BC2732">
        <f t="shared" si="308"/>
        <v>800.4</v>
      </c>
      <c r="BD2732">
        <f t="shared" si="310"/>
        <v>1538.2</v>
      </c>
      <c r="BE2732">
        <f t="shared" si="309"/>
        <v>18.0426893643121</v>
      </c>
    </row>
    <row r="2733" spans="1:57">
      <c r="A2733" t="s">
        <v>2570</v>
      </c>
      <c r="B2733">
        <v>4</v>
      </c>
      <c r="C2733">
        <v>1</v>
      </c>
      <c r="D2733">
        <v>213</v>
      </c>
      <c r="E2733">
        <v>2</v>
      </c>
      <c r="F2733">
        <v>1</v>
      </c>
      <c r="G2733">
        <v>0</v>
      </c>
      <c r="H2733">
        <v>0</v>
      </c>
      <c r="I2733">
        <v>40</v>
      </c>
      <c r="J2733">
        <v>30</v>
      </c>
      <c r="K2733">
        <v>2</v>
      </c>
      <c r="L2733">
        <v>2</v>
      </c>
      <c r="M2733">
        <v>2</v>
      </c>
      <c r="N2733">
        <v>112</v>
      </c>
      <c r="O2733">
        <v>101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 t="s">
        <v>58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1</v>
      </c>
      <c r="AF2733">
        <v>0</v>
      </c>
      <c r="AG2733">
        <v>0</v>
      </c>
      <c r="AH2733">
        <v>0</v>
      </c>
      <c r="AI2733">
        <v>1</v>
      </c>
      <c r="AJ2733">
        <v>0</v>
      </c>
      <c r="AK2733">
        <v>31.526</v>
      </c>
      <c r="AL2733">
        <v>26.323</v>
      </c>
      <c r="AM2733">
        <v>7</v>
      </c>
      <c r="AN2733">
        <v>94</v>
      </c>
      <c r="AO2733">
        <v>0</v>
      </c>
      <c r="AP2733">
        <v>1</v>
      </c>
      <c r="AQ2733">
        <v>0</v>
      </c>
      <c r="AR2733">
        <v>0</v>
      </c>
      <c r="AS2733">
        <v>0</v>
      </c>
      <c r="AT2733">
        <v>1</v>
      </c>
      <c r="AU2733">
        <v>0</v>
      </c>
      <c r="AV2733">
        <v>0</v>
      </c>
      <c r="AW2733">
        <v>1</v>
      </c>
      <c r="AX2733">
        <v>1312</v>
      </c>
      <c r="AY2733">
        <f t="shared" si="304"/>
        <v>0</v>
      </c>
      <c r="AZ2733">
        <f t="shared" si="305"/>
        <v>724</v>
      </c>
      <c r="BA2733">
        <f t="shared" si="306"/>
        <v>0</v>
      </c>
      <c r="BB2733">
        <f t="shared" si="307"/>
        <v>0</v>
      </c>
      <c r="BC2733">
        <f t="shared" si="308"/>
        <v>817.8</v>
      </c>
      <c r="BD2733">
        <f t="shared" si="310"/>
        <v>1541.8</v>
      </c>
      <c r="BE2733">
        <f t="shared" si="309"/>
        <v>18.0849164360268</v>
      </c>
    </row>
    <row r="2734" spans="1:57">
      <c r="A2734" t="s">
        <v>2571</v>
      </c>
      <c r="B2734">
        <v>4</v>
      </c>
      <c r="C2734">
        <v>1</v>
      </c>
      <c r="D2734">
        <v>214</v>
      </c>
      <c r="E2734">
        <v>2</v>
      </c>
      <c r="F2734">
        <v>1</v>
      </c>
      <c r="G2734">
        <v>0</v>
      </c>
      <c r="H2734">
        <v>0</v>
      </c>
      <c r="I2734">
        <v>40</v>
      </c>
      <c r="J2734">
        <v>40</v>
      </c>
      <c r="K2734">
        <v>2</v>
      </c>
      <c r="L2734">
        <v>1</v>
      </c>
      <c r="M2734">
        <v>2</v>
      </c>
      <c r="N2734">
        <v>112</v>
      </c>
      <c r="O2734">
        <v>102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 t="s">
        <v>58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1</v>
      </c>
      <c r="AC2734">
        <v>0</v>
      </c>
      <c r="AD2734">
        <v>1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16.314</v>
      </c>
      <c r="AL2734">
        <v>15.654</v>
      </c>
      <c r="AM2734">
        <v>3</v>
      </c>
      <c r="AN2734">
        <v>106</v>
      </c>
      <c r="AO2734">
        <v>0</v>
      </c>
      <c r="AP2734">
        <v>0</v>
      </c>
      <c r="AQ2734">
        <v>0</v>
      </c>
      <c r="AR2734">
        <v>1</v>
      </c>
      <c r="AS2734">
        <v>0</v>
      </c>
      <c r="AT2734">
        <v>1</v>
      </c>
      <c r="AU2734">
        <v>0</v>
      </c>
      <c r="AV2734">
        <v>0</v>
      </c>
      <c r="AW2734">
        <v>1</v>
      </c>
      <c r="AX2734">
        <v>1312</v>
      </c>
      <c r="AY2734">
        <f t="shared" si="304"/>
        <v>0</v>
      </c>
      <c r="AZ2734">
        <f t="shared" si="305"/>
        <v>724</v>
      </c>
      <c r="BA2734">
        <f t="shared" si="306"/>
        <v>0</v>
      </c>
      <c r="BB2734">
        <f t="shared" si="307"/>
        <v>0</v>
      </c>
      <c r="BC2734">
        <f t="shared" si="308"/>
        <v>922.2</v>
      </c>
      <c r="BD2734">
        <f t="shared" si="310"/>
        <v>1646.2</v>
      </c>
      <c r="BE2734">
        <f t="shared" si="309"/>
        <v>19.3095015157526</v>
      </c>
    </row>
    <row r="2735" spans="1:57">
      <c r="A2735" t="s">
        <v>2572</v>
      </c>
      <c r="B2735">
        <v>4</v>
      </c>
      <c r="C2735">
        <v>1</v>
      </c>
      <c r="D2735">
        <v>215</v>
      </c>
      <c r="E2735">
        <v>2</v>
      </c>
      <c r="F2735">
        <v>1</v>
      </c>
      <c r="G2735">
        <v>0</v>
      </c>
      <c r="H2735">
        <v>0</v>
      </c>
      <c r="I2735">
        <v>40</v>
      </c>
      <c r="J2735">
        <v>45</v>
      </c>
      <c r="K2735">
        <v>2</v>
      </c>
      <c r="L2735">
        <v>1</v>
      </c>
      <c r="M2735">
        <v>2</v>
      </c>
      <c r="N2735">
        <v>112</v>
      </c>
      <c r="O2735">
        <v>103</v>
      </c>
      <c r="P2735">
        <v>2</v>
      </c>
      <c r="Q2735">
        <v>0</v>
      </c>
      <c r="R2735">
        <v>0</v>
      </c>
      <c r="S2735">
        <v>0</v>
      </c>
      <c r="T2735">
        <v>0</v>
      </c>
      <c r="U2735">
        <v>0</v>
      </c>
      <c r="V2735" t="s">
        <v>58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6.003</v>
      </c>
      <c r="AL2735">
        <v>4.223</v>
      </c>
      <c r="AM2735">
        <v>1</v>
      </c>
      <c r="AN2735">
        <v>101</v>
      </c>
      <c r="AO2735">
        <v>0</v>
      </c>
      <c r="AP2735">
        <v>0</v>
      </c>
      <c r="AQ2735">
        <v>0</v>
      </c>
      <c r="AR2735">
        <v>0</v>
      </c>
      <c r="AS2735">
        <v>1</v>
      </c>
      <c r="AT2735">
        <v>1</v>
      </c>
      <c r="AU2735">
        <v>0</v>
      </c>
      <c r="AV2735">
        <v>1</v>
      </c>
      <c r="AW2735">
        <v>0</v>
      </c>
      <c r="AX2735">
        <v>1312</v>
      </c>
      <c r="AY2735">
        <f t="shared" si="304"/>
        <v>0</v>
      </c>
      <c r="AZ2735">
        <f t="shared" si="305"/>
        <v>724</v>
      </c>
      <c r="BA2735">
        <f t="shared" si="306"/>
        <v>0</v>
      </c>
      <c r="BB2735">
        <f t="shared" si="307"/>
        <v>0</v>
      </c>
      <c r="BC2735">
        <f t="shared" si="308"/>
        <v>878.7</v>
      </c>
      <c r="BD2735">
        <f t="shared" si="310"/>
        <v>1602.7</v>
      </c>
      <c r="BE2735">
        <f t="shared" si="309"/>
        <v>18.7992577325335</v>
      </c>
    </row>
    <row r="2736" spans="1:57">
      <c r="A2736" t="s">
        <v>238</v>
      </c>
      <c r="B2736">
        <v>4</v>
      </c>
      <c r="C2736">
        <v>2</v>
      </c>
      <c r="D2736">
        <v>216</v>
      </c>
      <c r="E2736">
        <v>2</v>
      </c>
      <c r="F2736">
        <v>1</v>
      </c>
      <c r="G2736">
        <v>0</v>
      </c>
      <c r="H2736">
        <v>1</v>
      </c>
      <c r="I2736">
        <v>0</v>
      </c>
      <c r="J2736">
        <v>0</v>
      </c>
      <c r="K2736">
        <v>1</v>
      </c>
      <c r="L2736">
        <v>1</v>
      </c>
      <c r="M2736">
        <v>1</v>
      </c>
      <c r="N2736">
        <v>113</v>
      </c>
      <c r="O2736">
        <v>103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 t="s">
        <v>58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21.335</v>
      </c>
      <c r="AL2736">
        <v>21.983</v>
      </c>
      <c r="AM2736">
        <v>5</v>
      </c>
      <c r="AN2736">
        <v>111</v>
      </c>
      <c r="AO2736">
        <v>0</v>
      </c>
      <c r="AP2736">
        <v>0</v>
      </c>
      <c r="AQ2736">
        <v>1</v>
      </c>
      <c r="AR2736">
        <v>0</v>
      </c>
      <c r="AS2736">
        <v>0</v>
      </c>
      <c r="AT2736">
        <v>1</v>
      </c>
      <c r="AU2736">
        <v>0</v>
      </c>
      <c r="AV2736">
        <v>0</v>
      </c>
      <c r="AW2736">
        <v>1</v>
      </c>
      <c r="AX2736">
        <v>1312</v>
      </c>
      <c r="AY2736">
        <f t="shared" ref="AY2736:AY2799" si="311">36.9*$R2736</f>
        <v>0</v>
      </c>
      <c r="AZ2736">
        <f t="shared" ref="AZ2736:AZ2799" si="312">18.1*$I2736</f>
        <v>0</v>
      </c>
      <c r="BA2736">
        <f t="shared" ref="BA2736:BA2799" si="313">$Y2736*13.8</f>
        <v>0</v>
      </c>
      <c r="BB2736">
        <f t="shared" ref="BB2736:BB2799" si="314">$AG2736*6.9</f>
        <v>0</v>
      </c>
      <c r="BC2736">
        <f t="shared" ref="BC2736:BC2799" si="315">8.7*$AN2736</f>
        <v>965.7</v>
      </c>
      <c r="BD2736">
        <f t="shared" si="310"/>
        <v>965.7</v>
      </c>
      <c r="BE2736">
        <f t="shared" si="309"/>
        <v>11.3274119874634</v>
      </c>
    </row>
    <row r="2737" spans="1:57">
      <c r="A2737" t="s">
        <v>2573</v>
      </c>
      <c r="B2737">
        <v>4</v>
      </c>
      <c r="C2737">
        <v>2</v>
      </c>
      <c r="D2737">
        <v>217</v>
      </c>
      <c r="E2737">
        <v>2</v>
      </c>
      <c r="F2737">
        <v>1</v>
      </c>
      <c r="G2737">
        <v>0</v>
      </c>
      <c r="H2737">
        <v>1</v>
      </c>
      <c r="I2737">
        <v>15</v>
      </c>
      <c r="J2737">
        <v>0</v>
      </c>
      <c r="K2737">
        <v>1</v>
      </c>
      <c r="L2737">
        <v>1</v>
      </c>
      <c r="M2737">
        <v>1</v>
      </c>
      <c r="N2737">
        <v>114</v>
      </c>
      <c r="O2737">
        <v>103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 t="s">
        <v>58</v>
      </c>
      <c r="W2737">
        <v>0</v>
      </c>
      <c r="X2737">
        <v>0</v>
      </c>
      <c r="Y2737">
        <v>0</v>
      </c>
      <c r="Z2737">
        <v>0</v>
      </c>
      <c r="AA2737">
        <v>1</v>
      </c>
      <c r="AB2737">
        <v>0</v>
      </c>
      <c r="AC2737">
        <v>1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13.317</v>
      </c>
      <c r="AL2737">
        <v>12.852</v>
      </c>
      <c r="AM2737">
        <v>3</v>
      </c>
      <c r="AN2737">
        <v>118</v>
      </c>
      <c r="AO2737">
        <v>0</v>
      </c>
      <c r="AP2737">
        <v>0</v>
      </c>
      <c r="AQ2737">
        <v>1</v>
      </c>
      <c r="AR2737">
        <v>0</v>
      </c>
      <c r="AS2737">
        <v>0</v>
      </c>
      <c r="AT2737">
        <v>0</v>
      </c>
      <c r="AU2737">
        <v>1</v>
      </c>
      <c r="AV2737">
        <v>0</v>
      </c>
      <c r="AW2737">
        <v>1</v>
      </c>
      <c r="AX2737">
        <v>1312</v>
      </c>
      <c r="AY2737">
        <f t="shared" si="311"/>
        <v>0</v>
      </c>
      <c r="AZ2737">
        <f t="shared" si="312"/>
        <v>271.5</v>
      </c>
      <c r="BA2737">
        <f t="shared" si="313"/>
        <v>0</v>
      </c>
      <c r="BB2737">
        <f t="shared" si="314"/>
        <v>0</v>
      </c>
      <c r="BC2737">
        <f t="shared" si="315"/>
        <v>1026.6</v>
      </c>
      <c r="BD2737">
        <f t="shared" si="310"/>
        <v>1298.1</v>
      </c>
      <c r="BE2737">
        <f t="shared" si="309"/>
        <v>15.2263782757857</v>
      </c>
    </row>
    <row r="2738" spans="1:57">
      <c r="A2738" t="s">
        <v>2574</v>
      </c>
      <c r="B2738">
        <v>4</v>
      </c>
      <c r="C2738">
        <v>2</v>
      </c>
      <c r="D2738">
        <v>218</v>
      </c>
      <c r="E2738">
        <v>2</v>
      </c>
      <c r="F2738">
        <v>1</v>
      </c>
      <c r="G2738">
        <v>0</v>
      </c>
      <c r="H2738">
        <v>1</v>
      </c>
      <c r="I2738">
        <v>30</v>
      </c>
      <c r="J2738">
        <v>0</v>
      </c>
      <c r="K2738">
        <v>1</v>
      </c>
      <c r="L2738">
        <v>2</v>
      </c>
      <c r="M2738">
        <v>1</v>
      </c>
      <c r="N2738">
        <v>115</v>
      </c>
      <c r="O2738">
        <v>103</v>
      </c>
      <c r="P2738">
        <v>0</v>
      </c>
      <c r="Q2738">
        <v>0</v>
      </c>
      <c r="R2738">
        <v>0</v>
      </c>
      <c r="S2738">
        <v>0</v>
      </c>
      <c r="T2738">
        <v>1</v>
      </c>
      <c r="U2738">
        <v>0</v>
      </c>
      <c r="V2738" t="s">
        <v>58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1.57</v>
      </c>
      <c r="AL2738">
        <v>0.935</v>
      </c>
      <c r="AM2738">
        <v>1</v>
      </c>
      <c r="AN2738">
        <v>104</v>
      </c>
      <c r="AO2738">
        <v>0</v>
      </c>
      <c r="AP2738">
        <v>0</v>
      </c>
      <c r="AQ2738">
        <v>0</v>
      </c>
      <c r="AR2738">
        <v>1</v>
      </c>
      <c r="AS2738">
        <v>0</v>
      </c>
      <c r="AT2738">
        <v>1</v>
      </c>
      <c r="AU2738">
        <v>0</v>
      </c>
      <c r="AV2738">
        <v>0</v>
      </c>
      <c r="AW2738">
        <v>0</v>
      </c>
      <c r="AX2738">
        <v>1312</v>
      </c>
      <c r="AY2738">
        <f t="shared" si="311"/>
        <v>0</v>
      </c>
      <c r="AZ2738">
        <f t="shared" si="312"/>
        <v>543</v>
      </c>
      <c r="BA2738">
        <f t="shared" si="313"/>
        <v>0</v>
      </c>
      <c r="BB2738">
        <f t="shared" si="314"/>
        <v>0</v>
      </c>
      <c r="BC2738">
        <f t="shared" si="315"/>
        <v>904.8</v>
      </c>
      <c r="BD2738">
        <f t="shared" si="310"/>
        <v>1447.8</v>
      </c>
      <c r="BE2738">
        <f t="shared" si="309"/>
        <v>16.9823206745879</v>
      </c>
    </row>
    <row r="2739" spans="1:57">
      <c r="A2739" t="s">
        <v>2575</v>
      </c>
      <c r="B2739">
        <v>4</v>
      </c>
      <c r="C2739">
        <v>2</v>
      </c>
      <c r="D2739">
        <v>219</v>
      </c>
      <c r="E2739">
        <v>2</v>
      </c>
      <c r="F2739">
        <v>1</v>
      </c>
      <c r="G2739">
        <v>0</v>
      </c>
      <c r="H2739">
        <v>1</v>
      </c>
      <c r="I2739">
        <v>40</v>
      </c>
      <c r="J2739">
        <v>0</v>
      </c>
      <c r="K2739">
        <v>1</v>
      </c>
      <c r="L2739">
        <v>2</v>
      </c>
      <c r="M2739">
        <v>2</v>
      </c>
      <c r="N2739">
        <v>115</v>
      </c>
      <c r="O2739">
        <v>104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 t="s">
        <v>58</v>
      </c>
      <c r="W2739">
        <v>1</v>
      </c>
      <c r="X2739">
        <v>0</v>
      </c>
      <c r="Y2739">
        <v>1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8.605</v>
      </c>
      <c r="AL2739">
        <v>5.584</v>
      </c>
      <c r="AM2739">
        <v>0</v>
      </c>
      <c r="AO2739">
        <v>0</v>
      </c>
      <c r="AP2739">
        <v>0</v>
      </c>
      <c r="AQ2739">
        <v>0</v>
      </c>
      <c r="AR2739">
        <v>1</v>
      </c>
      <c r="AS2739">
        <v>0</v>
      </c>
      <c r="AT2739">
        <v>1</v>
      </c>
      <c r="AU2739">
        <v>0</v>
      </c>
      <c r="AV2739">
        <v>1</v>
      </c>
      <c r="AW2739">
        <v>0</v>
      </c>
      <c r="AX2739">
        <v>1312</v>
      </c>
      <c r="AY2739">
        <f t="shared" si="311"/>
        <v>0</v>
      </c>
      <c r="AZ2739">
        <f t="shared" si="312"/>
        <v>724</v>
      </c>
      <c r="BA2739">
        <f t="shared" si="313"/>
        <v>13.8</v>
      </c>
      <c r="BB2739">
        <f t="shared" si="314"/>
        <v>0</v>
      </c>
      <c r="BC2739">
        <f t="shared" si="315"/>
        <v>0</v>
      </c>
      <c r="BD2739">
        <f t="shared" si="310"/>
        <v>737.8</v>
      </c>
      <c r="BE2739">
        <f t="shared" si="309"/>
        <v>8.65420375308119</v>
      </c>
    </row>
    <row r="2740" spans="1:57">
      <c r="A2740" t="s">
        <v>2576</v>
      </c>
      <c r="B2740">
        <v>4</v>
      </c>
      <c r="C2740">
        <v>2</v>
      </c>
      <c r="D2740">
        <v>220</v>
      </c>
      <c r="E2740">
        <v>2</v>
      </c>
      <c r="F2740">
        <v>1</v>
      </c>
      <c r="G2740">
        <v>0</v>
      </c>
      <c r="H2740">
        <v>1</v>
      </c>
      <c r="I2740">
        <v>40</v>
      </c>
      <c r="J2740">
        <v>15</v>
      </c>
      <c r="K2740">
        <v>1</v>
      </c>
      <c r="L2740">
        <v>1</v>
      </c>
      <c r="M2740">
        <v>1</v>
      </c>
      <c r="N2740">
        <v>116</v>
      </c>
      <c r="O2740">
        <v>104</v>
      </c>
      <c r="P2740">
        <v>1</v>
      </c>
      <c r="Q2740">
        <v>0</v>
      </c>
      <c r="R2740">
        <v>1</v>
      </c>
      <c r="S2740">
        <v>0</v>
      </c>
      <c r="T2740">
        <v>1</v>
      </c>
      <c r="U2740">
        <v>0</v>
      </c>
      <c r="V2740" t="s">
        <v>58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1.798</v>
      </c>
      <c r="AL2740">
        <v>2.278</v>
      </c>
      <c r="AM2740">
        <v>1</v>
      </c>
      <c r="AN2740">
        <v>99</v>
      </c>
      <c r="AO2740">
        <v>0</v>
      </c>
      <c r="AP2740">
        <v>0</v>
      </c>
      <c r="AQ2740">
        <v>0</v>
      </c>
      <c r="AR2740">
        <v>0</v>
      </c>
      <c r="AS2740">
        <v>1</v>
      </c>
      <c r="AT2740">
        <v>1</v>
      </c>
      <c r="AU2740">
        <v>0</v>
      </c>
      <c r="AV2740">
        <v>0</v>
      </c>
      <c r="AW2740">
        <v>0</v>
      </c>
      <c r="AX2740">
        <v>1312</v>
      </c>
      <c r="AY2740">
        <f t="shared" si="311"/>
        <v>36.9</v>
      </c>
      <c r="AZ2740">
        <f t="shared" si="312"/>
        <v>724</v>
      </c>
      <c r="BA2740">
        <f t="shared" si="313"/>
        <v>0</v>
      </c>
      <c r="BB2740">
        <f t="shared" si="314"/>
        <v>0</v>
      </c>
      <c r="BC2740">
        <f t="shared" si="315"/>
        <v>861.3</v>
      </c>
      <c r="BD2740">
        <f t="shared" si="310"/>
        <v>1622.2</v>
      </c>
      <c r="BE2740">
        <f t="shared" si="309"/>
        <v>19.0279877043214</v>
      </c>
    </row>
    <row r="2741" spans="1:57">
      <c r="A2741" t="s">
        <v>2577</v>
      </c>
      <c r="B2741">
        <v>4</v>
      </c>
      <c r="C2741">
        <v>3</v>
      </c>
      <c r="D2741">
        <v>221</v>
      </c>
      <c r="E2741">
        <v>2</v>
      </c>
      <c r="F2741">
        <v>1</v>
      </c>
      <c r="G2741">
        <v>1</v>
      </c>
      <c r="H2741">
        <v>1</v>
      </c>
      <c r="I2741">
        <v>0</v>
      </c>
      <c r="J2741">
        <v>0</v>
      </c>
      <c r="K2741">
        <v>2</v>
      </c>
      <c r="L2741">
        <v>2</v>
      </c>
      <c r="M2741">
        <v>1</v>
      </c>
      <c r="N2741">
        <v>117</v>
      </c>
      <c r="O2741">
        <v>104</v>
      </c>
      <c r="P2741">
        <v>0</v>
      </c>
      <c r="Q2741">
        <v>0</v>
      </c>
      <c r="R2741">
        <v>0</v>
      </c>
      <c r="S2741">
        <v>0</v>
      </c>
      <c r="T2741">
        <v>1</v>
      </c>
      <c r="U2741">
        <v>0</v>
      </c>
      <c r="V2741" t="s">
        <v>62</v>
      </c>
      <c r="W2741">
        <v>0</v>
      </c>
      <c r="X2741">
        <v>0</v>
      </c>
      <c r="Y2741">
        <v>0</v>
      </c>
      <c r="Z2741">
        <v>0</v>
      </c>
      <c r="AA2741">
        <v>1</v>
      </c>
      <c r="AB2741">
        <v>0</v>
      </c>
      <c r="AC2741">
        <v>1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23.253</v>
      </c>
      <c r="AL2741">
        <v>25.049</v>
      </c>
      <c r="AM2741">
        <v>6</v>
      </c>
      <c r="AN2741">
        <v>96</v>
      </c>
      <c r="AO2741">
        <v>0</v>
      </c>
      <c r="AP2741">
        <v>1</v>
      </c>
      <c r="AQ2741">
        <v>0</v>
      </c>
      <c r="AR2741">
        <v>0</v>
      </c>
      <c r="AS2741">
        <v>0</v>
      </c>
      <c r="AT2741">
        <v>0</v>
      </c>
      <c r="AU2741">
        <v>1</v>
      </c>
      <c r="AV2741">
        <v>1</v>
      </c>
      <c r="AW2741">
        <v>0</v>
      </c>
      <c r="AX2741">
        <v>1312</v>
      </c>
      <c r="AY2741">
        <f t="shared" si="311"/>
        <v>0</v>
      </c>
      <c r="AZ2741">
        <f t="shared" si="312"/>
        <v>0</v>
      </c>
      <c r="BA2741">
        <f t="shared" si="313"/>
        <v>0</v>
      </c>
      <c r="BB2741">
        <f t="shared" si="314"/>
        <v>0</v>
      </c>
      <c r="BC2741">
        <f t="shared" si="315"/>
        <v>835.2</v>
      </c>
      <c r="BD2741">
        <f t="shared" si="310"/>
        <v>835.2</v>
      </c>
      <c r="BE2741">
        <f t="shared" si="309"/>
        <v>9.7966806378062</v>
      </c>
    </row>
    <row r="2742" spans="1:57">
      <c r="A2742" t="s">
        <v>2578</v>
      </c>
      <c r="B2742">
        <v>4</v>
      </c>
      <c r="C2742">
        <v>3</v>
      </c>
      <c r="D2742">
        <v>222</v>
      </c>
      <c r="E2742">
        <v>2</v>
      </c>
      <c r="F2742">
        <v>1</v>
      </c>
      <c r="G2742">
        <v>1</v>
      </c>
      <c r="H2742">
        <v>1</v>
      </c>
      <c r="I2742">
        <v>15</v>
      </c>
      <c r="J2742">
        <v>0</v>
      </c>
      <c r="K2742">
        <v>2</v>
      </c>
      <c r="L2742">
        <v>1</v>
      </c>
      <c r="M2742">
        <v>1</v>
      </c>
      <c r="N2742">
        <v>118</v>
      </c>
      <c r="O2742">
        <v>104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 t="s">
        <v>58</v>
      </c>
      <c r="W2742">
        <v>0</v>
      </c>
      <c r="X2742">
        <v>0</v>
      </c>
      <c r="Y2742">
        <v>0</v>
      </c>
      <c r="Z2742">
        <v>1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10.597</v>
      </c>
      <c r="AL2742">
        <v>8.877</v>
      </c>
      <c r="AM2742">
        <v>2</v>
      </c>
      <c r="AN2742">
        <v>116</v>
      </c>
      <c r="AO2742">
        <v>0</v>
      </c>
      <c r="AP2742">
        <v>0</v>
      </c>
      <c r="AQ2742">
        <v>0</v>
      </c>
      <c r="AR2742">
        <v>1</v>
      </c>
      <c r="AS2742">
        <v>0</v>
      </c>
      <c r="AT2742">
        <v>1</v>
      </c>
      <c r="AU2742">
        <v>0</v>
      </c>
      <c r="AV2742">
        <v>1</v>
      </c>
      <c r="AW2742">
        <v>0</v>
      </c>
      <c r="AX2742">
        <v>1312</v>
      </c>
      <c r="AY2742">
        <f t="shared" si="311"/>
        <v>0</v>
      </c>
      <c r="AZ2742">
        <f t="shared" si="312"/>
        <v>271.5</v>
      </c>
      <c r="BA2742">
        <f t="shared" si="313"/>
        <v>0</v>
      </c>
      <c r="BB2742">
        <f t="shared" si="314"/>
        <v>0</v>
      </c>
      <c r="BC2742">
        <f t="shared" si="315"/>
        <v>1009.2</v>
      </c>
      <c r="BD2742">
        <f t="shared" si="310"/>
        <v>1280.7</v>
      </c>
      <c r="BE2742">
        <f t="shared" si="309"/>
        <v>15.0222807624981</v>
      </c>
    </row>
    <row r="2743" spans="1:57">
      <c r="A2743" t="s">
        <v>1145</v>
      </c>
      <c r="B2743">
        <v>4</v>
      </c>
      <c r="C2743">
        <v>3</v>
      </c>
      <c r="D2743">
        <v>223</v>
      </c>
      <c r="E2743">
        <v>2</v>
      </c>
      <c r="F2743">
        <v>1</v>
      </c>
      <c r="G2743">
        <v>1</v>
      </c>
      <c r="H2743">
        <v>1</v>
      </c>
      <c r="I2743">
        <v>30</v>
      </c>
      <c r="J2743">
        <v>0</v>
      </c>
      <c r="K2743">
        <v>2</v>
      </c>
      <c r="L2743">
        <v>2</v>
      </c>
      <c r="M2743">
        <v>2</v>
      </c>
      <c r="N2743">
        <v>118</v>
      </c>
      <c r="O2743">
        <v>105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1</v>
      </c>
      <c r="V2743" t="s">
        <v>100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56.393</v>
      </c>
      <c r="AL2743">
        <v>31.43</v>
      </c>
      <c r="AM2743">
        <v>9</v>
      </c>
      <c r="AN2743">
        <v>92</v>
      </c>
      <c r="AO2743">
        <v>1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1</v>
      </c>
      <c r="AV2743">
        <v>1</v>
      </c>
      <c r="AW2743">
        <v>0</v>
      </c>
      <c r="AX2743">
        <v>1312</v>
      </c>
      <c r="AY2743">
        <f t="shared" si="311"/>
        <v>0</v>
      </c>
      <c r="AZ2743">
        <f t="shared" si="312"/>
        <v>543</v>
      </c>
      <c r="BA2743">
        <f t="shared" si="313"/>
        <v>0</v>
      </c>
      <c r="BB2743">
        <f t="shared" si="314"/>
        <v>0</v>
      </c>
      <c r="BC2743">
        <f t="shared" si="315"/>
        <v>800.4</v>
      </c>
      <c r="BD2743">
        <f t="shared" si="310"/>
        <v>1343.4</v>
      </c>
      <c r="BE2743">
        <f t="shared" si="309"/>
        <v>15.7577355948621</v>
      </c>
    </row>
    <row r="2744" spans="1:57">
      <c r="A2744" t="s">
        <v>2579</v>
      </c>
      <c r="B2744">
        <v>4</v>
      </c>
      <c r="C2744">
        <v>3</v>
      </c>
      <c r="D2744">
        <v>224</v>
      </c>
      <c r="E2744">
        <v>2</v>
      </c>
      <c r="F2744">
        <v>1</v>
      </c>
      <c r="G2744">
        <v>1</v>
      </c>
      <c r="H2744">
        <v>1</v>
      </c>
      <c r="I2744">
        <v>30</v>
      </c>
      <c r="J2744">
        <v>15</v>
      </c>
      <c r="K2744">
        <v>2</v>
      </c>
      <c r="L2744">
        <v>2</v>
      </c>
      <c r="M2744">
        <v>2</v>
      </c>
      <c r="N2744">
        <v>118</v>
      </c>
      <c r="O2744">
        <v>106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 t="s">
        <v>58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7.554</v>
      </c>
      <c r="AL2744">
        <v>6.091</v>
      </c>
      <c r="AM2744">
        <v>1</v>
      </c>
      <c r="AN2744">
        <v>83</v>
      </c>
      <c r="AO2744">
        <v>0</v>
      </c>
      <c r="AP2744">
        <v>0</v>
      </c>
      <c r="AQ2744">
        <v>0</v>
      </c>
      <c r="AR2744">
        <v>1</v>
      </c>
      <c r="AS2744">
        <v>0</v>
      </c>
      <c r="AT2744">
        <v>0</v>
      </c>
      <c r="AU2744">
        <v>1</v>
      </c>
      <c r="AV2744">
        <v>1</v>
      </c>
      <c r="AW2744">
        <v>0</v>
      </c>
      <c r="AX2744">
        <v>1312</v>
      </c>
      <c r="AY2744">
        <f t="shared" si="311"/>
        <v>0</v>
      </c>
      <c r="AZ2744">
        <f t="shared" si="312"/>
        <v>543</v>
      </c>
      <c r="BA2744">
        <f t="shared" si="313"/>
        <v>0</v>
      </c>
      <c r="BB2744">
        <f t="shared" si="314"/>
        <v>0</v>
      </c>
      <c r="BC2744">
        <f t="shared" si="315"/>
        <v>722.1</v>
      </c>
      <c r="BD2744">
        <f t="shared" si="310"/>
        <v>1265.1</v>
      </c>
      <c r="BE2744">
        <f t="shared" si="309"/>
        <v>14.8392967850678</v>
      </c>
    </row>
    <row r="2745" spans="1:57">
      <c r="A2745" t="s">
        <v>2580</v>
      </c>
      <c r="B2745">
        <v>4</v>
      </c>
      <c r="C2745">
        <v>3</v>
      </c>
      <c r="D2745">
        <v>225</v>
      </c>
      <c r="E2745">
        <v>2</v>
      </c>
      <c r="F2745">
        <v>1</v>
      </c>
      <c r="G2745">
        <v>1</v>
      </c>
      <c r="H2745">
        <v>1</v>
      </c>
      <c r="I2745">
        <v>30</v>
      </c>
      <c r="J2745">
        <v>30</v>
      </c>
      <c r="K2745">
        <v>2</v>
      </c>
      <c r="L2745">
        <v>2</v>
      </c>
      <c r="M2745">
        <v>2</v>
      </c>
      <c r="N2745">
        <v>118</v>
      </c>
      <c r="O2745">
        <v>107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 t="s">
        <v>58</v>
      </c>
      <c r="W2745">
        <v>0</v>
      </c>
      <c r="X2745">
        <v>0</v>
      </c>
      <c r="Y2745">
        <v>1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34.558</v>
      </c>
      <c r="AL2745">
        <v>28.415</v>
      </c>
      <c r="AM2745">
        <v>9</v>
      </c>
      <c r="AN2745">
        <v>93</v>
      </c>
      <c r="AO2745">
        <v>0</v>
      </c>
      <c r="AP2745">
        <v>0</v>
      </c>
      <c r="AQ2745">
        <v>0</v>
      </c>
      <c r="AR2745">
        <v>1</v>
      </c>
      <c r="AS2745">
        <v>0</v>
      </c>
      <c r="AT2745">
        <v>0</v>
      </c>
      <c r="AU2745">
        <v>1</v>
      </c>
      <c r="AV2745">
        <v>0</v>
      </c>
      <c r="AW2745">
        <v>1</v>
      </c>
      <c r="AX2745">
        <v>1312</v>
      </c>
      <c r="AY2745">
        <f t="shared" si="311"/>
        <v>0</v>
      </c>
      <c r="AZ2745">
        <f t="shared" si="312"/>
        <v>543</v>
      </c>
      <c r="BA2745">
        <f t="shared" si="313"/>
        <v>13.8</v>
      </c>
      <c r="BB2745">
        <f t="shared" si="314"/>
        <v>0</v>
      </c>
      <c r="BC2745">
        <f t="shared" si="315"/>
        <v>809.1</v>
      </c>
      <c r="BD2745">
        <f t="shared" si="310"/>
        <v>1365.9</v>
      </c>
      <c r="BE2745">
        <f t="shared" si="309"/>
        <v>16.0216547930789</v>
      </c>
    </row>
    <row r="2746" spans="1:57">
      <c r="A2746" t="s">
        <v>2581</v>
      </c>
      <c r="B2746">
        <v>4</v>
      </c>
      <c r="C2746">
        <v>3</v>
      </c>
      <c r="D2746">
        <v>226</v>
      </c>
      <c r="E2746">
        <v>2</v>
      </c>
      <c r="F2746">
        <v>1</v>
      </c>
      <c r="G2746">
        <v>1</v>
      </c>
      <c r="H2746">
        <v>1</v>
      </c>
      <c r="I2746">
        <v>30</v>
      </c>
      <c r="J2746">
        <v>40</v>
      </c>
      <c r="K2746">
        <v>2</v>
      </c>
      <c r="L2746">
        <v>1</v>
      </c>
      <c r="M2746">
        <v>2</v>
      </c>
      <c r="N2746">
        <v>118</v>
      </c>
      <c r="O2746">
        <v>108</v>
      </c>
      <c r="P2746">
        <v>2</v>
      </c>
      <c r="Q2746">
        <v>0</v>
      </c>
      <c r="R2746">
        <v>0</v>
      </c>
      <c r="S2746">
        <v>0</v>
      </c>
      <c r="T2746">
        <v>0</v>
      </c>
      <c r="U2746">
        <v>0</v>
      </c>
      <c r="V2746" t="s">
        <v>58</v>
      </c>
      <c r="W2746">
        <v>0</v>
      </c>
      <c r="X2746">
        <v>0</v>
      </c>
      <c r="Y2746">
        <v>1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19.783</v>
      </c>
      <c r="AL2746">
        <v>20</v>
      </c>
      <c r="AM2746">
        <v>5</v>
      </c>
      <c r="AN2746">
        <v>99</v>
      </c>
      <c r="AO2746">
        <v>0</v>
      </c>
      <c r="AP2746">
        <v>0</v>
      </c>
      <c r="AQ2746">
        <v>1</v>
      </c>
      <c r="AR2746">
        <v>0</v>
      </c>
      <c r="AS2746">
        <v>0</v>
      </c>
      <c r="AT2746">
        <v>0</v>
      </c>
      <c r="AU2746">
        <v>1</v>
      </c>
      <c r="AV2746">
        <v>0</v>
      </c>
      <c r="AW2746">
        <v>1</v>
      </c>
      <c r="AX2746">
        <v>1312</v>
      </c>
      <c r="AY2746">
        <f t="shared" si="311"/>
        <v>0</v>
      </c>
      <c r="AZ2746">
        <f t="shared" si="312"/>
        <v>543</v>
      </c>
      <c r="BA2746">
        <f t="shared" si="313"/>
        <v>13.8</v>
      </c>
      <c r="BB2746">
        <f t="shared" si="314"/>
        <v>0</v>
      </c>
      <c r="BC2746">
        <f t="shared" si="315"/>
        <v>861.3</v>
      </c>
      <c r="BD2746">
        <f t="shared" si="310"/>
        <v>1418.1</v>
      </c>
      <c r="BE2746">
        <f t="shared" ref="BE2746:BE2809" si="316">10^5*BD2746/SUM(BD:BD)</f>
        <v>16.6339473329418</v>
      </c>
    </row>
    <row r="2747" spans="1:57">
      <c r="A2747" t="s">
        <v>2582</v>
      </c>
      <c r="B2747">
        <v>4</v>
      </c>
      <c r="C2747">
        <v>4</v>
      </c>
      <c r="D2747">
        <v>227</v>
      </c>
      <c r="E2747">
        <v>2</v>
      </c>
      <c r="F2747">
        <v>1</v>
      </c>
      <c r="G2747">
        <v>1</v>
      </c>
      <c r="H2747">
        <v>2</v>
      </c>
      <c r="I2747">
        <v>0</v>
      </c>
      <c r="J2747">
        <v>0</v>
      </c>
      <c r="K2747">
        <v>1</v>
      </c>
      <c r="L2747">
        <v>2</v>
      </c>
      <c r="M2747">
        <v>1</v>
      </c>
      <c r="N2747">
        <v>119</v>
      </c>
      <c r="O2747">
        <v>108</v>
      </c>
      <c r="P2747">
        <v>0</v>
      </c>
      <c r="Q2747">
        <v>0</v>
      </c>
      <c r="R2747">
        <v>0</v>
      </c>
      <c r="S2747">
        <v>0</v>
      </c>
      <c r="T2747">
        <v>1</v>
      </c>
      <c r="U2747">
        <v>0</v>
      </c>
      <c r="V2747" t="s">
        <v>62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14.375</v>
      </c>
      <c r="AL2747">
        <v>12.692</v>
      </c>
      <c r="AM2747">
        <v>3</v>
      </c>
      <c r="AN2747">
        <v>91</v>
      </c>
      <c r="AO2747">
        <v>1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1</v>
      </c>
      <c r="AV2747">
        <v>0</v>
      </c>
      <c r="AW2747">
        <v>1</v>
      </c>
      <c r="AX2747">
        <v>1312</v>
      </c>
      <c r="AY2747">
        <f t="shared" si="311"/>
        <v>0</v>
      </c>
      <c r="AZ2747">
        <f t="shared" si="312"/>
        <v>0</v>
      </c>
      <c r="BA2747">
        <f t="shared" si="313"/>
        <v>0</v>
      </c>
      <c r="BB2747">
        <f t="shared" si="314"/>
        <v>0</v>
      </c>
      <c r="BC2747">
        <f t="shared" si="315"/>
        <v>791.7</v>
      </c>
      <c r="BD2747">
        <f t="shared" si="310"/>
        <v>791.7</v>
      </c>
      <c r="BE2747">
        <f t="shared" si="316"/>
        <v>9.28643685458713</v>
      </c>
    </row>
    <row r="2748" spans="1:57">
      <c r="A2748" t="s">
        <v>2583</v>
      </c>
      <c r="B2748">
        <v>4</v>
      </c>
      <c r="C2748">
        <v>4</v>
      </c>
      <c r="D2748">
        <v>228</v>
      </c>
      <c r="E2748">
        <v>2</v>
      </c>
      <c r="F2748">
        <v>1</v>
      </c>
      <c r="G2748">
        <v>1</v>
      </c>
      <c r="H2748">
        <v>2</v>
      </c>
      <c r="I2748">
        <v>15</v>
      </c>
      <c r="J2748">
        <v>0</v>
      </c>
      <c r="K2748">
        <v>1</v>
      </c>
      <c r="L2748">
        <v>2</v>
      </c>
      <c r="M2748">
        <v>1</v>
      </c>
      <c r="N2748">
        <v>120</v>
      </c>
      <c r="O2748">
        <v>108</v>
      </c>
      <c r="P2748">
        <v>0</v>
      </c>
      <c r="Q2748">
        <v>0</v>
      </c>
      <c r="R2748">
        <v>0</v>
      </c>
      <c r="S2748">
        <v>0</v>
      </c>
      <c r="T2748">
        <v>1</v>
      </c>
      <c r="U2748">
        <v>0</v>
      </c>
      <c r="V2748" t="s">
        <v>62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19.693</v>
      </c>
      <c r="AL2748">
        <v>15.809</v>
      </c>
      <c r="AM2748">
        <v>7</v>
      </c>
      <c r="AN2748">
        <v>105</v>
      </c>
      <c r="AO2748">
        <v>0</v>
      </c>
      <c r="AP2748">
        <v>0</v>
      </c>
      <c r="AQ2748">
        <v>1</v>
      </c>
      <c r="AR2748">
        <v>0</v>
      </c>
      <c r="AS2748">
        <v>0</v>
      </c>
      <c r="AT2748">
        <v>0</v>
      </c>
      <c r="AU2748">
        <v>1</v>
      </c>
      <c r="AV2748">
        <v>1</v>
      </c>
      <c r="AW2748">
        <v>0</v>
      </c>
      <c r="AX2748">
        <v>1312</v>
      </c>
      <c r="AY2748">
        <f t="shared" si="311"/>
        <v>0</v>
      </c>
      <c r="AZ2748">
        <f t="shared" si="312"/>
        <v>271.5</v>
      </c>
      <c r="BA2748">
        <f t="shared" si="313"/>
        <v>0</v>
      </c>
      <c r="BB2748">
        <f t="shared" si="314"/>
        <v>0</v>
      </c>
      <c r="BC2748">
        <f t="shared" si="315"/>
        <v>913.5</v>
      </c>
      <c r="BD2748">
        <f t="shared" si="310"/>
        <v>1185</v>
      </c>
      <c r="BE2748">
        <f t="shared" si="316"/>
        <v>13.8997444394161</v>
      </c>
    </row>
    <row r="2749" spans="1:57">
      <c r="A2749" t="s">
        <v>2584</v>
      </c>
      <c r="B2749">
        <v>4</v>
      </c>
      <c r="C2749">
        <v>4</v>
      </c>
      <c r="D2749">
        <v>229</v>
      </c>
      <c r="E2749">
        <v>2</v>
      </c>
      <c r="F2749">
        <v>1</v>
      </c>
      <c r="G2749">
        <v>1</v>
      </c>
      <c r="H2749">
        <v>2</v>
      </c>
      <c r="I2749">
        <v>30</v>
      </c>
      <c r="J2749">
        <v>0</v>
      </c>
      <c r="K2749">
        <v>1</v>
      </c>
      <c r="L2749">
        <v>2</v>
      </c>
      <c r="M2749">
        <v>1</v>
      </c>
      <c r="N2749">
        <v>121</v>
      </c>
      <c r="O2749">
        <v>108</v>
      </c>
      <c r="P2749">
        <v>0</v>
      </c>
      <c r="Q2749">
        <v>0</v>
      </c>
      <c r="R2749">
        <v>0</v>
      </c>
      <c r="S2749">
        <v>0</v>
      </c>
      <c r="T2749">
        <v>1</v>
      </c>
      <c r="U2749">
        <v>0</v>
      </c>
      <c r="V2749" t="s">
        <v>100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7.796</v>
      </c>
      <c r="AL2749">
        <v>10.369</v>
      </c>
      <c r="AM2749">
        <v>3</v>
      </c>
      <c r="AN2749">
        <v>100</v>
      </c>
      <c r="AO2749">
        <v>0</v>
      </c>
      <c r="AP2749">
        <v>0</v>
      </c>
      <c r="AQ2749">
        <v>1</v>
      </c>
      <c r="AR2749">
        <v>0</v>
      </c>
      <c r="AS2749">
        <v>0</v>
      </c>
      <c r="AT2749">
        <v>0</v>
      </c>
      <c r="AU2749">
        <v>1</v>
      </c>
      <c r="AV2749">
        <v>0</v>
      </c>
      <c r="AW2749">
        <v>1</v>
      </c>
      <c r="AX2749">
        <v>1312</v>
      </c>
      <c r="AY2749">
        <f t="shared" si="311"/>
        <v>0</v>
      </c>
      <c r="AZ2749">
        <f t="shared" si="312"/>
        <v>543</v>
      </c>
      <c r="BA2749">
        <f t="shared" si="313"/>
        <v>0</v>
      </c>
      <c r="BB2749">
        <f t="shared" si="314"/>
        <v>0</v>
      </c>
      <c r="BC2749">
        <f t="shared" si="315"/>
        <v>870</v>
      </c>
      <c r="BD2749">
        <f t="shared" si="310"/>
        <v>1413</v>
      </c>
      <c r="BE2749">
        <f t="shared" si="316"/>
        <v>16.5741256480126</v>
      </c>
    </row>
    <row r="2750" spans="1:57">
      <c r="A2750" t="s">
        <v>2165</v>
      </c>
      <c r="B2750">
        <v>4</v>
      </c>
      <c r="C2750">
        <v>4</v>
      </c>
      <c r="D2750">
        <v>230</v>
      </c>
      <c r="E2750">
        <v>2</v>
      </c>
      <c r="F2750">
        <v>1</v>
      </c>
      <c r="G2750">
        <v>1</v>
      </c>
      <c r="H2750">
        <v>2</v>
      </c>
      <c r="I2750">
        <v>40</v>
      </c>
      <c r="J2750">
        <v>0</v>
      </c>
      <c r="K2750">
        <v>1</v>
      </c>
      <c r="L2750">
        <v>2</v>
      </c>
      <c r="M2750">
        <v>2</v>
      </c>
      <c r="N2750">
        <v>121</v>
      </c>
      <c r="O2750">
        <v>109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 t="s">
        <v>58</v>
      </c>
      <c r="W2750">
        <v>0</v>
      </c>
      <c r="X2750">
        <v>0</v>
      </c>
      <c r="Y2750">
        <v>1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27.066</v>
      </c>
      <c r="AL2750">
        <v>26.811</v>
      </c>
      <c r="AM2750">
        <v>6</v>
      </c>
      <c r="AN2750">
        <v>103</v>
      </c>
      <c r="AO2750">
        <v>0</v>
      </c>
      <c r="AP2750">
        <v>0</v>
      </c>
      <c r="AQ2750">
        <v>1</v>
      </c>
      <c r="AR2750">
        <v>0</v>
      </c>
      <c r="AS2750">
        <v>0</v>
      </c>
      <c r="AT2750">
        <v>0</v>
      </c>
      <c r="AU2750">
        <v>1</v>
      </c>
      <c r="AV2750">
        <v>0</v>
      </c>
      <c r="AW2750">
        <v>1</v>
      </c>
      <c r="AX2750">
        <v>1312</v>
      </c>
      <c r="AY2750">
        <f t="shared" si="311"/>
        <v>0</v>
      </c>
      <c r="AZ2750">
        <f t="shared" si="312"/>
        <v>724</v>
      </c>
      <c r="BA2750">
        <f t="shared" si="313"/>
        <v>13.8</v>
      </c>
      <c r="BB2750">
        <f t="shared" si="314"/>
        <v>0</v>
      </c>
      <c r="BC2750">
        <f t="shared" si="315"/>
        <v>896.1</v>
      </c>
      <c r="BD2750">
        <f t="shared" si="310"/>
        <v>1633.9</v>
      </c>
      <c r="BE2750">
        <f t="shared" si="316"/>
        <v>19.1652256873941</v>
      </c>
    </row>
    <row r="2751" spans="1:57">
      <c r="A2751" t="s">
        <v>252</v>
      </c>
      <c r="B2751">
        <v>4</v>
      </c>
      <c r="C2751">
        <v>4</v>
      </c>
      <c r="D2751">
        <v>231</v>
      </c>
      <c r="E2751">
        <v>2</v>
      </c>
      <c r="F2751">
        <v>1</v>
      </c>
      <c r="G2751">
        <v>1</v>
      </c>
      <c r="H2751">
        <v>2</v>
      </c>
      <c r="I2751">
        <v>40</v>
      </c>
      <c r="J2751">
        <v>15</v>
      </c>
      <c r="K2751">
        <v>1</v>
      </c>
      <c r="L2751">
        <v>1</v>
      </c>
      <c r="M2751">
        <v>1</v>
      </c>
      <c r="N2751">
        <v>122</v>
      </c>
      <c r="O2751">
        <v>109</v>
      </c>
      <c r="P2751">
        <v>1</v>
      </c>
      <c r="Q2751">
        <v>0</v>
      </c>
      <c r="R2751">
        <v>1</v>
      </c>
      <c r="S2751">
        <v>0</v>
      </c>
      <c r="T2751">
        <v>1</v>
      </c>
      <c r="U2751">
        <v>0</v>
      </c>
      <c r="V2751" t="s">
        <v>58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0.881</v>
      </c>
      <c r="AL2751">
        <v>0.95</v>
      </c>
      <c r="AM2751">
        <v>1</v>
      </c>
      <c r="AN2751">
        <v>121</v>
      </c>
      <c r="AO2751">
        <v>0</v>
      </c>
      <c r="AP2751">
        <v>0</v>
      </c>
      <c r="AQ2751">
        <v>0</v>
      </c>
      <c r="AR2751">
        <v>1</v>
      </c>
      <c r="AS2751">
        <v>0</v>
      </c>
      <c r="AT2751">
        <v>0</v>
      </c>
      <c r="AU2751">
        <v>1</v>
      </c>
      <c r="AV2751">
        <v>0</v>
      </c>
      <c r="AW2751">
        <v>0</v>
      </c>
      <c r="AX2751">
        <v>1312</v>
      </c>
      <c r="AY2751">
        <f t="shared" si="311"/>
        <v>36.9</v>
      </c>
      <c r="AZ2751">
        <f t="shared" si="312"/>
        <v>724</v>
      </c>
      <c r="BA2751">
        <f t="shared" si="313"/>
        <v>0</v>
      </c>
      <c r="BB2751">
        <f t="shared" si="314"/>
        <v>0</v>
      </c>
      <c r="BC2751">
        <f t="shared" si="315"/>
        <v>1052.7</v>
      </c>
      <c r="BD2751">
        <f t="shared" si="310"/>
        <v>1813.6</v>
      </c>
      <c r="BE2751">
        <f t="shared" si="316"/>
        <v>21.2730603504853</v>
      </c>
    </row>
    <row r="2752" spans="1:57">
      <c r="A2752" t="s">
        <v>2585</v>
      </c>
      <c r="B2752">
        <v>4</v>
      </c>
      <c r="C2752">
        <v>5</v>
      </c>
      <c r="D2752">
        <v>232</v>
      </c>
      <c r="E2752">
        <v>2</v>
      </c>
      <c r="F2752">
        <v>1</v>
      </c>
      <c r="G2752">
        <v>2</v>
      </c>
      <c r="H2752">
        <v>2</v>
      </c>
      <c r="I2752">
        <v>0</v>
      </c>
      <c r="J2752">
        <v>0</v>
      </c>
      <c r="K2752">
        <v>2</v>
      </c>
      <c r="L2752">
        <v>2</v>
      </c>
      <c r="M2752">
        <v>1</v>
      </c>
      <c r="N2752">
        <v>123</v>
      </c>
      <c r="O2752">
        <v>109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 t="s">
        <v>58</v>
      </c>
      <c r="W2752">
        <v>0</v>
      </c>
      <c r="X2752">
        <v>1</v>
      </c>
      <c r="Y2752">
        <v>0</v>
      </c>
      <c r="Z2752">
        <v>1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1.437</v>
      </c>
      <c r="AL2752">
        <v>2.873</v>
      </c>
      <c r="AM2752">
        <v>0</v>
      </c>
      <c r="AO2752">
        <v>0</v>
      </c>
      <c r="AP2752">
        <v>1</v>
      </c>
      <c r="AQ2752">
        <v>0</v>
      </c>
      <c r="AR2752">
        <v>0</v>
      </c>
      <c r="AS2752">
        <v>0</v>
      </c>
      <c r="AT2752">
        <v>1</v>
      </c>
      <c r="AU2752">
        <v>0</v>
      </c>
      <c r="AV2752">
        <v>0</v>
      </c>
      <c r="AW2752">
        <v>0</v>
      </c>
      <c r="AX2752">
        <v>1312</v>
      </c>
      <c r="AY2752">
        <f t="shared" si="311"/>
        <v>0</v>
      </c>
      <c r="AZ2752">
        <f t="shared" si="312"/>
        <v>0</v>
      </c>
      <c r="BA2752">
        <f t="shared" si="313"/>
        <v>0</v>
      </c>
      <c r="BB2752">
        <f t="shared" si="314"/>
        <v>0</v>
      </c>
      <c r="BC2752">
        <f t="shared" si="315"/>
        <v>0</v>
      </c>
      <c r="BD2752">
        <f t="shared" si="310"/>
        <v>0</v>
      </c>
      <c r="BE2752">
        <f t="shared" si="316"/>
        <v>0</v>
      </c>
    </row>
    <row r="2753" spans="1:57">
      <c r="A2753" t="s">
        <v>2586</v>
      </c>
      <c r="B2753">
        <v>4</v>
      </c>
      <c r="C2753">
        <v>5</v>
      </c>
      <c r="D2753">
        <v>233</v>
      </c>
      <c r="E2753">
        <v>2</v>
      </c>
      <c r="F2753">
        <v>1</v>
      </c>
      <c r="G2753">
        <v>2</v>
      </c>
      <c r="H2753">
        <v>2</v>
      </c>
      <c r="I2753">
        <v>15</v>
      </c>
      <c r="J2753">
        <v>0</v>
      </c>
      <c r="K2753">
        <v>2</v>
      </c>
      <c r="L2753">
        <v>2</v>
      </c>
      <c r="M2753">
        <v>2</v>
      </c>
      <c r="N2753">
        <v>123</v>
      </c>
      <c r="O2753">
        <v>110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 t="s">
        <v>58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27.019</v>
      </c>
      <c r="AL2753">
        <v>22.233</v>
      </c>
      <c r="AM2753">
        <v>7</v>
      </c>
      <c r="AN2753">
        <v>94</v>
      </c>
      <c r="AO2753">
        <v>0</v>
      </c>
      <c r="AP2753">
        <v>1</v>
      </c>
      <c r="AQ2753">
        <v>0</v>
      </c>
      <c r="AR2753">
        <v>0</v>
      </c>
      <c r="AS2753">
        <v>0</v>
      </c>
      <c r="AT2753">
        <v>0</v>
      </c>
      <c r="AU2753">
        <v>1</v>
      </c>
      <c r="AV2753">
        <v>0</v>
      </c>
      <c r="AW2753">
        <v>1</v>
      </c>
      <c r="AX2753">
        <v>1312</v>
      </c>
      <c r="AY2753">
        <f t="shared" si="311"/>
        <v>0</v>
      </c>
      <c r="AZ2753">
        <f t="shared" si="312"/>
        <v>271.5</v>
      </c>
      <c r="BA2753">
        <f t="shared" si="313"/>
        <v>0</v>
      </c>
      <c r="BB2753">
        <f t="shared" si="314"/>
        <v>0</v>
      </c>
      <c r="BC2753">
        <f t="shared" si="315"/>
        <v>817.8</v>
      </c>
      <c r="BD2753">
        <f t="shared" si="310"/>
        <v>1089.3</v>
      </c>
      <c r="BE2753">
        <f t="shared" si="316"/>
        <v>12.7772081163342</v>
      </c>
    </row>
    <row r="2754" spans="1:57">
      <c r="A2754" t="s">
        <v>2587</v>
      </c>
      <c r="B2754">
        <v>4</v>
      </c>
      <c r="C2754">
        <v>5</v>
      </c>
      <c r="D2754">
        <v>234</v>
      </c>
      <c r="E2754">
        <v>2</v>
      </c>
      <c r="F2754">
        <v>1</v>
      </c>
      <c r="G2754">
        <v>2</v>
      </c>
      <c r="H2754">
        <v>2</v>
      </c>
      <c r="I2754">
        <v>15</v>
      </c>
      <c r="J2754">
        <v>15</v>
      </c>
      <c r="K2754">
        <v>2</v>
      </c>
      <c r="L2754">
        <v>2</v>
      </c>
      <c r="M2754">
        <v>2</v>
      </c>
      <c r="N2754">
        <v>123</v>
      </c>
      <c r="O2754">
        <v>111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 t="s">
        <v>58</v>
      </c>
      <c r="W2754">
        <v>0</v>
      </c>
      <c r="X2754">
        <v>0</v>
      </c>
      <c r="Y2754">
        <v>1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41.753</v>
      </c>
      <c r="AL2754">
        <v>27.985</v>
      </c>
      <c r="AM2754">
        <v>7</v>
      </c>
      <c r="AN2754">
        <v>75</v>
      </c>
      <c r="AO2754">
        <v>0</v>
      </c>
      <c r="AP2754">
        <v>0</v>
      </c>
      <c r="AQ2754">
        <v>1</v>
      </c>
      <c r="AR2754">
        <v>0</v>
      </c>
      <c r="AS2754">
        <v>0</v>
      </c>
      <c r="AT2754">
        <v>0</v>
      </c>
      <c r="AU2754">
        <v>1</v>
      </c>
      <c r="AV2754">
        <v>1</v>
      </c>
      <c r="AW2754">
        <v>0</v>
      </c>
      <c r="AX2754">
        <v>1312</v>
      </c>
      <c r="AY2754">
        <f t="shared" si="311"/>
        <v>0</v>
      </c>
      <c r="AZ2754">
        <f t="shared" si="312"/>
        <v>271.5</v>
      </c>
      <c r="BA2754">
        <f t="shared" si="313"/>
        <v>13.8</v>
      </c>
      <c r="BB2754">
        <f t="shared" si="314"/>
        <v>0</v>
      </c>
      <c r="BC2754">
        <f t="shared" si="315"/>
        <v>652.5</v>
      </c>
      <c r="BD2754">
        <f t="shared" ref="BD2754:BD2817" si="317">SUM(AY2754:BC2754)</f>
        <v>937.8</v>
      </c>
      <c r="BE2754">
        <f t="shared" si="316"/>
        <v>11.0001521816746</v>
      </c>
    </row>
    <row r="2755" spans="1:57">
      <c r="A2755" t="s">
        <v>2588</v>
      </c>
      <c r="B2755">
        <v>4</v>
      </c>
      <c r="C2755">
        <v>5</v>
      </c>
      <c r="D2755">
        <v>235</v>
      </c>
      <c r="E2755">
        <v>2</v>
      </c>
      <c r="F2755">
        <v>1</v>
      </c>
      <c r="G2755">
        <v>2</v>
      </c>
      <c r="H2755">
        <v>2</v>
      </c>
      <c r="I2755">
        <v>15</v>
      </c>
      <c r="J2755">
        <v>30</v>
      </c>
      <c r="K2755">
        <v>2</v>
      </c>
      <c r="L2755">
        <v>1</v>
      </c>
      <c r="M2755">
        <v>2</v>
      </c>
      <c r="N2755">
        <v>123</v>
      </c>
      <c r="O2755">
        <v>112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1</v>
      </c>
      <c r="V2755" t="s">
        <v>62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9.516</v>
      </c>
      <c r="AL2755">
        <v>8.634</v>
      </c>
      <c r="AM2755">
        <v>3</v>
      </c>
      <c r="AN2755">
        <v>98</v>
      </c>
      <c r="AO2755">
        <v>0</v>
      </c>
      <c r="AP2755">
        <v>0</v>
      </c>
      <c r="AQ2755">
        <v>1</v>
      </c>
      <c r="AR2755">
        <v>0</v>
      </c>
      <c r="AS2755">
        <v>0</v>
      </c>
      <c r="AT2755">
        <v>0</v>
      </c>
      <c r="AU2755">
        <v>1</v>
      </c>
      <c r="AV2755">
        <v>0</v>
      </c>
      <c r="AW2755">
        <v>1</v>
      </c>
      <c r="AX2755">
        <v>1312</v>
      </c>
      <c r="AY2755">
        <f t="shared" si="311"/>
        <v>0</v>
      </c>
      <c r="AZ2755">
        <f t="shared" si="312"/>
        <v>271.5</v>
      </c>
      <c r="BA2755">
        <f t="shared" si="313"/>
        <v>0</v>
      </c>
      <c r="BB2755">
        <f t="shared" si="314"/>
        <v>0</v>
      </c>
      <c r="BC2755">
        <f t="shared" si="315"/>
        <v>852.6</v>
      </c>
      <c r="BD2755">
        <f t="shared" si="317"/>
        <v>1124.1</v>
      </c>
      <c r="BE2755">
        <f t="shared" si="316"/>
        <v>13.1854031429094</v>
      </c>
    </row>
    <row r="2756" spans="1:57">
      <c r="A2756" t="s">
        <v>2589</v>
      </c>
      <c r="B2756">
        <v>4</v>
      </c>
      <c r="C2756">
        <v>5</v>
      </c>
      <c r="D2756">
        <v>236</v>
      </c>
      <c r="E2756">
        <v>2</v>
      </c>
      <c r="F2756">
        <v>1</v>
      </c>
      <c r="G2756">
        <v>2</v>
      </c>
      <c r="H2756">
        <v>2</v>
      </c>
      <c r="I2756">
        <v>15</v>
      </c>
      <c r="J2756">
        <v>40</v>
      </c>
      <c r="K2756">
        <v>2</v>
      </c>
      <c r="L2756">
        <v>1</v>
      </c>
      <c r="M2756">
        <v>2</v>
      </c>
      <c r="N2756">
        <v>123</v>
      </c>
      <c r="O2756">
        <v>113</v>
      </c>
      <c r="P2756">
        <v>2</v>
      </c>
      <c r="Q2756">
        <v>0</v>
      </c>
      <c r="R2756">
        <v>0</v>
      </c>
      <c r="S2756">
        <v>0</v>
      </c>
      <c r="T2756">
        <v>0</v>
      </c>
      <c r="U2756">
        <v>0</v>
      </c>
      <c r="V2756" t="s">
        <v>58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18.135</v>
      </c>
      <c r="AL2756">
        <v>5.856</v>
      </c>
      <c r="AM2756">
        <v>1</v>
      </c>
      <c r="AN2756">
        <v>112</v>
      </c>
      <c r="AO2756">
        <v>0</v>
      </c>
      <c r="AP2756">
        <v>0</v>
      </c>
      <c r="AQ2756">
        <v>0</v>
      </c>
      <c r="AR2756">
        <v>1</v>
      </c>
      <c r="AS2756">
        <v>0</v>
      </c>
      <c r="AT2756">
        <v>0</v>
      </c>
      <c r="AU2756">
        <v>1</v>
      </c>
      <c r="AV2756">
        <v>0</v>
      </c>
      <c r="AW2756">
        <v>1</v>
      </c>
      <c r="AX2756">
        <v>1312</v>
      </c>
      <c r="AY2756">
        <f t="shared" si="311"/>
        <v>0</v>
      </c>
      <c r="AZ2756">
        <f t="shared" si="312"/>
        <v>271.5</v>
      </c>
      <c r="BA2756">
        <f t="shared" si="313"/>
        <v>0</v>
      </c>
      <c r="BB2756">
        <f t="shared" si="314"/>
        <v>0</v>
      </c>
      <c r="BC2756">
        <f t="shared" si="315"/>
        <v>974.4</v>
      </c>
      <c r="BD2756">
        <f t="shared" si="317"/>
        <v>1245.9</v>
      </c>
      <c r="BE2756">
        <f t="shared" si="316"/>
        <v>14.6140857359228</v>
      </c>
    </row>
    <row r="2757" spans="1:57">
      <c r="A2757" t="s">
        <v>2590</v>
      </c>
      <c r="B2757">
        <v>4</v>
      </c>
      <c r="C2757">
        <v>6</v>
      </c>
      <c r="D2757">
        <v>237</v>
      </c>
      <c r="E2757">
        <v>2</v>
      </c>
      <c r="F2757">
        <v>1</v>
      </c>
      <c r="G2757">
        <v>2</v>
      </c>
      <c r="H2757">
        <v>3</v>
      </c>
      <c r="I2757">
        <v>0</v>
      </c>
      <c r="J2757">
        <v>0</v>
      </c>
      <c r="K2757">
        <v>1</v>
      </c>
      <c r="L2757">
        <v>1</v>
      </c>
      <c r="M2757">
        <v>1</v>
      </c>
      <c r="N2757">
        <v>124</v>
      </c>
      <c r="O2757">
        <v>113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 t="s">
        <v>58</v>
      </c>
      <c r="W2757">
        <v>0</v>
      </c>
      <c r="X2757">
        <v>0</v>
      </c>
      <c r="Y2757">
        <v>0</v>
      </c>
      <c r="Z2757">
        <v>1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16.023</v>
      </c>
      <c r="AL2757">
        <v>35.281</v>
      </c>
      <c r="AM2757">
        <v>5</v>
      </c>
      <c r="AN2757">
        <v>116</v>
      </c>
      <c r="AO2757">
        <v>0</v>
      </c>
      <c r="AP2757">
        <v>0</v>
      </c>
      <c r="AQ2757">
        <v>1</v>
      </c>
      <c r="AR2757">
        <v>0</v>
      </c>
      <c r="AS2757">
        <v>0</v>
      </c>
      <c r="AT2757">
        <v>1</v>
      </c>
      <c r="AU2757">
        <v>0</v>
      </c>
      <c r="AV2757">
        <v>1</v>
      </c>
      <c r="AW2757">
        <v>0</v>
      </c>
      <c r="AX2757">
        <v>1312</v>
      </c>
      <c r="AY2757">
        <f t="shared" si="311"/>
        <v>0</v>
      </c>
      <c r="AZ2757">
        <f t="shared" si="312"/>
        <v>0</v>
      </c>
      <c r="BA2757">
        <f t="shared" si="313"/>
        <v>0</v>
      </c>
      <c r="BB2757">
        <f t="shared" si="314"/>
        <v>0</v>
      </c>
      <c r="BC2757">
        <f t="shared" si="315"/>
        <v>1009.2</v>
      </c>
      <c r="BD2757">
        <f t="shared" si="317"/>
        <v>1009.2</v>
      </c>
      <c r="BE2757">
        <f t="shared" si="316"/>
        <v>11.8376557706825</v>
      </c>
    </row>
    <row r="2758" spans="1:57">
      <c r="A2758" t="s">
        <v>2174</v>
      </c>
      <c r="B2758">
        <v>4</v>
      </c>
      <c r="C2758">
        <v>6</v>
      </c>
      <c r="D2758">
        <v>238</v>
      </c>
      <c r="E2758">
        <v>2</v>
      </c>
      <c r="F2758">
        <v>1</v>
      </c>
      <c r="G2758">
        <v>2</v>
      </c>
      <c r="H2758">
        <v>3</v>
      </c>
      <c r="I2758">
        <v>15</v>
      </c>
      <c r="J2758">
        <v>0</v>
      </c>
      <c r="K2758">
        <v>1</v>
      </c>
      <c r="L2758">
        <v>2</v>
      </c>
      <c r="M2758">
        <v>2</v>
      </c>
      <c r="N2758">
        <v>124</v>
      </c>
      <c r="O2758">
        <v>114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 t="s">
        <v>58</v>
      </c>
      <c r="W2758">
        <v>1</v>
      </c>
      <c r="X2758">
        <v>0</v>
      </c>
      <c r="Y2758">
        <v>1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3.347</v>
      </c>
      <c r="AL2758">
        <v>1.519</v>
      </c>
      <c r="AM2758">
        <v>0</v>
      </c>
      <c r="AO2758">
        <v>0</v>
      </c>
      <c r="AP2758">
        <v>1</v>
      </c>
      <c r="AQ2758">
        <v>0</v>
      </c>
      <c r="AR2758">
        <v>0</v>
      </c>
      <c r="AS2758">
        <v>0</v>
      </c>
      <c r="AT2758">
        <v>1</v>
      </c>
      <c r="AU2758">
        <v>0</v>
      </c>
      <c r="AV2758">
        <v>0</v>
      </c>
      <c r="AW2758">
        <v>0</v>
      </c>
      <c r="AX2758">
        <v>1312</v>
      </c>
      <c r="AY2758">
        <f t="shared" si="311"/>
        <v>0</v>
      </c>
      <c r="AZ2758">
        <f t="shared" si="312"/>
        <v>271.5</v>
      </c>
      <c r="BA2758">
        <f t="shared" si="313"/>
        <v>13.8</v>
      </c>
      <c r="BB2758">
        <f t="shared" si="314"/>
        <v>0</v>
      </c>
      <c r="BC2758">
        <f t="shared" si="315"/>
        <v>0</v>
      </c>
      <c r="BD2758">
        <f t="shared" si="317"/>
        <v>285.3</v>
      </c>
      <c r="BE2758">
        <f t="shared" si="316"/>
        <v>3.34649543338854</v>
      </c>
    </row>
    <row r="2759" spans="1:57">
      <c r="A2759" t="s">
        <v>2591</v>
      </c>
      <c r="B2759">
        <v>4</v>
      </c>
      <c r="C2759">
        <v>6</v>
      </c>
      <c r="D2759">
        <v>239</v>
      </c>
      <c r="E2759">
        <v>2</v>
      </c>
      <c r="F2759">
        <v>1</v>
      </c>
      <c r="G2759">
        <v>2</v>
      </c>
      <c r="H2759">
        <v>3</v>
      </c>
      <c r="I2759">
        <v>15</v>
      </c>
      <c r="J2759">
        <v>15</v>
      </c>
      <c r="K2759">
        <v>1</v>
      </c>
      <c r="L2759">
        <v>2</v>
      </c>
      <c r="M2759">
        <v>2</v>
      </c>
      <c r="N2759">
        <v>124</v>
      </c>
      <c r="O2759">
        <v>115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 t="s">
        <v>58</v>
      </c>
      <c r="W2759">
        <v>0</v>
      </c>
      <c r="X2759">
        <v>0</v>
      </c>
      <c r="Y2759">
        <v>1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29.558</v>
      </c>
      <c r="AL2759">
        <v>54.799</v>
      </c>
      <c r="AM2759">
        <v>8</v>
      </c>
      <c r="AN2759">
        <v>94</v>
      </c>
      <c r="AO2759">
        <v>1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1</v>
      </c>
      <c r="AV2759">
        <v>1</v>
      </c>
      <c r="AW2759">
        <v>0</v>
      </c>
      <c r="AX2759">
        <v>1312</v>
      </c>
      <c r="AY2759">
        <f t="shared" si="311"/>
        <v>0</v>
      </c>
      <c r="AZ2759">
        <f t="shared" si="312"/>
        <v>271.5</v>
      </c>
      <c r="BA2759">
        <f t="shared" si="313"/>
        <v>13.8</v>
      </c>
      <c r="BB2759">
        <f t="shared" si="314"/>
        <v>0</v>
      </c>
      <c r="BC2759">
        <f t="shared" si="315"/>
        <v>817.8</v>
      </c>
      <c r="BD2759">
        <f t="shared" si="317"/>
        <v>1103.1</v>
      </c>
      <c r="BE2759">
        <f t="shared" si="316"/>
        <v>12.9390785579071</v>
      </c>
    </row>
    <row r="2760" spans="1:57">
      <c r="A2760" t="s">
        <v>2592</v>
      </c>
      <c r="B2760">
        <v>4</v>
      </c>
      <c r="C2760">
        <v>6</v>
      </c>
      <c r="D2760">
        <v>240</v>
      </c>
      <c r="E2760">
        <v>2</v>
      </c>
      <c r="F2760">
        <v>1</v>
      </c>
      <c r="G2760">
        <v>2</v>
      </c>
      <c r="H2760">
        <v>3</v>
      </c>
      <c r="I2760">
        <v>15</v>
      </c>
      <c r="J2760">
        <v>30</v>
      </c>
      <c r="K2760">
        <v>1</v>
      </c>
      <c r="L2760">
        <v>1</v>
      </c>
      <c r="M2760">
        <v>2</v>
      </c>
      <c r="N2760">
        <v>124</v>
      </c>
      <c r="O2760">
        <v>116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 t="s">
        <v>58</v>
      </c>
      <c r="W2760">
        <v>0</v>
      </c>
      <c r="X2760">
        <v>0</v>
      </c>
      <c r="Y2760">
        <v>1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7.482</v>
      </c>
      <c r="AL2760">
        <v>11.9</v>
      </c>
      <c r="AM2760">
        <v>2</v>
      </c>
      <c r="AN2760">
        <v>119</v>
      </c>
      <c r="AO2760">
        <v>0</v>
      </c>
      <c r="AP2760">
        <v>0</v>
      </c>
      <c r="AQ2760">
        <v>1</v>
      </c>
      <c r="AR2760">
        <v>0</v>
      </c>
      <c r="AS2760">
        <v>0</v>
      </c>
      <c r="AT2760">
        <v>0</v>
      </c>
      <c r="AU2760">
        <v>1</v>
      </c>
      <c r="AV2760">
        <v>0</v>
      </c>
      <c r="AW2760">
        <v>1</v>
      </c>
      <c r="AX2760">
        <v>1312</v>
      </c>
      <c r="AY2760">
        <f t="shared" si="311"/>
        <v>0</v>
      </c>
      <c r="AZ2760">
        <f t="shared" si="312"/>
        <v>271.5</v>
      </c>
      <c r="BA2760">
        <f t="shared" si="313"/>
        <v>13.8</v>
      </c>
      <c r="BB2760">
        <f t="shared" si="314"/>
        <v>0</v>
      </c>
      <c r="BC2760">
        <f t="shared" si="315"/>
        <v>1035.3</v>
      </c>
      <c r="BD2760">
        <f t="shared" si="317"/>
        <v>1320.6</v>
      </c>
      <c r="BE2760">
        <f t="shared" si="316"/>
        <v>15.4902974740025</v>
      </c>
    </row>
    <row r="2761" spans="1:57">
      <c r="A2761" t="s">
        <v>259</v>
      </c>
      <c r="B2761">
        <v>4</v>
      </c>
      <c r="C2761">
        <v>6</v>
      </c>
      <c r="D2761">
        <v>241</v>
      </c>
      <c r="E2761">
        <v>2</v>
      </c>
      <c r="F2761">
        <v>1</v>
      </c>
      <c r="G2761">
        <v>2</v>
      </c>
      <c r="H2761">
        <v>3</v>
      </c>
      <c r="I2761">
        <v>15</v>
      </c>
      <c r="J2761">
        <v>40</v>
      </c>
      <c r="K2761">
        <v>1</v>
      </c>
      <c r="L2761">
        <v>1</v>
      </c>
      <c r="M2761">
        <v>1</v>
      </c>
      <c r="N2761">
        <v>125</v>
      </c>
      <c r="O2761">
        <v>116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 t="s">
        <v>58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1</v>
      </c>
      <c r="AG2761">
        <v>0</v>
      </c>
      <c r="AH2761">
        <v>0</v>
      </c>
      <c r="AI2761">
        <v>0</v>
      </c>
      <c r="AJ2761">
        <v>1</v>
      </c>
      <c r="AK2761">
        <v>1.409</v>
      </c>
      <c r="AL2761">
        <v>1.303</v>
      </c>
      <c r="AM2761">
        <v>1</v>
      </c>
      <c r="AN2761">
        <v>113</v>
      </c>
      <c r="AO2761">
        <v>0</v>
      </c>
      <c r="AP2761">
        <v>0</v>
      </c>
      <c r="AQ2761">
        <v>0</v>
      </c>
      <c r="AR2761">
        <v>0</v>
      </c>
      <c r="AS2761">
        <v>1</v>
      </c>
      <c r="AT2761">
        <v>1</v>
      </c>
      <c r="AU2761">
        <v>0</v>
      </c>
      <c r="AV2761">
        <v>0</v>
      </c>
      <c r="AW2761">
        <v>0</v>
      </c>
      <c r="AX2761">
        <v>1312</v>
      </c>
      <c r="AY2761">
        <f t="shared" si="311"/>
        <v>0</v>
      </c>
      <c r="AZ2761">
        <f t="shared" si="312"/>
        <v>271.5</v>
      </c>
      <c r="BA2761">
        <f t="shared" si="313"/>
        <v>0</v>
      </c>
      <c r="BB2761">
        <f t="shared" si="314"/>
        <v>0</v>
      </c>
      <c r="BC2761">
        <f t="shared" si="315"/>
        <v>983.1</v>
      </c>
      <c r="BD2761">
        <f t="shared" si="317"/>
        <v>1254.6</v>
      </c>
      <c r="BE2761">
        <f t="shared" si="316"/>
        <v>14.7161344925666</v>
      </c>
    </row>
    <row r="2762" spans="1:57">
      <c r="A2762" t="s">
        <v>2593</v>
      </c>
      <c r="B2762">
        <v>4</v>
      </c>
      <c r="C2762">
        <v>6</v>
      </c>
      <c r="D2762">
        <v>242</v>
      </c>
      <c r="E2762">
        <v>2</v>
      </c>
      <c r="F2762">
        <v>1</v>
      </c>
      <c r="G2762">
        <v>2</v>
      </c>
      <c r="H2762">
        <v>3</v>
      </c>
      <c r="I2762">
        <v>30</v>
      </c>
      <c r="J2762">
        <v>40</v>
      </c>
      <c r="K2762">
        <v>1</v>
      </c>
      <c r="L2762">
        <v>2</v>
      </c>
      <c r="M2762">
        <v>1</v>
      </c>
      <c r="N2762">
        <v>126</v>
      </c>
      <c r="O2762">
        <v>116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 t="s">
        <v>58</v>
      </c>
      <c r="W2762">
        <v>0</v>
      </c>
      <c r="X2762">
        <v>0</v>
      </c>
      <c r="Y2762">
        <v>0</v>
      </c>
      <c r="Z2762">
        <v>1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1</v>
      </c>
      <c r="AG2762">
        <v>0</v>
      </c>
      <c r="AH2762">
        <v>0</v>
      </c>
      <c r="AI2762">
        <v>0</v>
      </c>
      <c r="AJ2762">
        <v>1</v>
      </c>
      <c r="AK2762">
        <v>7.271</v>
      </c>
      <c r="AL2762">
        <v>4.573</v>
      </c>
      <c r="AM2762">
        <v>1</v>
      </c>
      <c r="AN2762">
        <v>91</v>
      </c>
      <c r="AO2762">
        <v>0</v>
      </c>
      <c r="AP2762">
        <v>0</v>
      </c>
      <c r="AQ2762">
        <v>1</v>
      </c>
      <c r="AR2762">
        <v>0</v>
      </c>
      <c r="AS2762">
        <v>0</v>
      </c>
      <c r="AT2762">
        <v>0</v>
      </c>
      <c r="AU2762">
        <v>1</v>
      </c>
      <c r="AV2762">
        <v>0</v>
      </c>
      <c r="AW2762">
        <v>1</v>
      </c>
      <c r="AX2762">
        <v>1312</v>
      </c>
      <c r="AY2762">
        <f t="shared" si="311"/>
        <v>0</v>
      </c>
      <c r="AZ2762">
        <f t="shared" si="312"/>
        <v>543</v>
      </c>
      <c r="BA2762">
        <f t="shared" si="313"/>
        <v>0</v>
      </c>
      <c r="BB2762">
        <f t="shared" si="314"/>
        <v>0</v>
      </c>
      <c r="BC2762">
        <f t="shared" si="315"/>
        <v>791.7</v>
      </c>
      <c r="BD2762">
        <f t="shared" si="317"/>
        <v>1334.7</v>
      </c>
      <c r="BE2762">
        <f t="shared" si="316"/>
        <v>15.6556868382183</v>
      </c>
    </row>
    <row r="2763" spans="1:57">
      <c r="A2763" t="s">
        <v>2594</v>
      </c>
      <c r="B2763">
        <v>4</v>
      </c>
      <c r="C2763">
        <v>6</v>
      </c>
      <c r="D2763">
        <v>243</v>
      </c>
      <c r="E2763">
        <v>2</v>
      </c>
      <c r="F2763">
        <v>1</v>
      </c>
      <c r="G2763">
        <v>2</v>
      </c>
      <c r="H2763">
        <v>3</v>
      </c>
      <c r="I2763">
        <v>40</v>
      </c>
      <c r="J2763">
        <v>40</v>
      </c>
      <c r="K2763">
        <v>1</v>
      </c>
      <c r="L2763">
        <v>2</v>
      </c>
      <c r="M2763">
        <v>2</v>
      </c>
      <c r="N2763">
        <v>126</v>
      </c>
      <c r="O2763">
        <v>117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 t="s">
        <v>58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1</v>
      </c>
      <c r="AC2763">
        <v>0</v>
      </c>
      <c r="AD2763">
        <v>1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18.546</v>
      </c>
      <c r="AL2763">
        <v>29.205</v>
      </c>
      <c r="AM2763">
        <v>4</v>
      </c>
      <c r="AN2763">
        <v>101</v>
      </c>
      <c r="AO2763">
        <v>0</v>
      </c>
      <c r="AP2763">
        <v>0</v>
      </c>
      <c r="AQ2763">
        <v>0</v>
      </c>
      <c r="AR2763">
        <v>1</v>
      </c>
      <c r="AS2763">
        <v>0</v>
      </c>
      <c r="AT2763">
        <v>0</v>
      </c>
      <c r="AU2763">
        <v>1</v>
      </c>
      <c r="AV2763">
        <v>1</v>
      </c>
      <c r="AW2763">
        <v>0</v>
      </c>
      <c r="AX2763">
        <v>1312</v>
      </c>
      <c r="AY2763">
        <f t="shared" si="311"/>
        <v>0</v>
      </c>
      <c r="AZ2763">
        <f t="shared" si="312"/>
        <v>724</v>
      </c>
      <c r="BA2763">
        <f t="shared" si="313"/>
        <v>0</v>
      </c>
      <c r="BB2763">
        <f t="shared" si="314"/>
        <v>0</v>
      </c>
      <c r="BC2763">
        <f t="shared" si="315"/>
        <v>878.7</v>
      </c>
      <c r="BD2763">
        <f t="shared" si="317"/>
        <v>1602.7</v>
      </c>
      <c r="BE2763">
        <f t="shared" si="316"/>
        <v>18.7992577325335</v>
      </c>
    </row>
    <row r="2764" spans="1:57">
      <c r="A2764" t="s">
        <v>2595</v>
      </c>
      <c r="B2764">
        <v>4</v>
      </c>
      <c r="C2764">
        <v>6</v>
      </c>
      <c r="D2764">
        <v>244</v>
      </c>
      <c r="E2764">
        <v>2</v>
      </c>
      <c r="F2764">
        <v>1</v>
      </c>
      <c r="G2764">
        <v>2</v>
      </c>
      <c r="H2764">
        <v>3</v>
      </c>
      <c r="I2764">
        <v>40</v>
      </c>
      <c r="J2764">
        <v>45</v>
      </c>
      <c r="K2764">
        <v>1</v>
      </c>
      <c r="L2764">
        <v>1</v>
      </c>
      <c r="M2764">
        <v>1</v>
      </c>
      <c r="N2764">
        <v>127</v>
      </c>
      <c r="O2764">
        <v>117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 t="s">
        <v>58</v>
      </c>
      <c r="W2764">
        <v>0</v>
      </c>
      <c r="X2764">
        <v>0</v>
      </c>
      <c r="Y2764">
        <v>0</v>
      </c>
      <c r="Z2764">
        <v>0</v>
      </c>
      <c r="AA2764">
        <v>1</v>
      </c>
      <c r="AB2764">
        <v>0</v>
      </c>
      <c r="AC2764">
        <v>1</v>
      </c>
      <c r="AD2764">
        <v>0</v>
      </c>
      <c r="AE2764">
        <v>0</v>
      </c>
      <c r="AF2764">
        <v>1</v>
      </c>
      <c r="AG2764">
        <v>0</v>
      </c>
      <c r="AH2764">
        <v>0</v>
      </c>
      <c r="AI2764">
        <v>0</v>
      </c>
      <c r="AJ2764">
        <v>1</v>
      </c>
      <c r="AK2764">
        <v>32.65</v>
      </c>
      <c r="AL2764">
        <v>25.868</v>
      </c>
      <c r="AM2764">
        <v>5</v>
      </c>
      <c r="AN2764">
        <v>117</v>
      </c>
      <c r="AO2764">
        <v>0</v>
      </c>
      <c r="AP2764">
        <v>0</v>
      </c>
      <c r="AQ2764">
        <v>0</v>
      </c>
      <c r="AR2764">
        <v>0</v>
      </c>
      <c r="AS2764">
        <v>1</v>
      </c>
      <c r="AT2764">
        <v>1</v>
      </c>
      <c r="AU2764">
        <v>0</v>
      </c>
      <c r="AV2764">
        <v>0</v>
      </c>
      <c r="AW2764">
        <v>1</v>
      </c>
      <c r="AX2764">
        <v>1312</v>
      </c>
      <c r="AY2764">
        <f t="shared" si="311"/>
        <v>0</v>
      </c>
      <c r="AZ2764">
        <f t="shared" si="312"/>
        <v>724</v>
      </c>
      <c r="BA2764">
        <f t="shared" si="313"/>
        <v>0</v>
      </c>
      <c r="BB2764">
        <f t="shared" si="314"/>
        <v>0</v>
      </c>
      <c r="BC2764">
        <f t="shared" si="315"/>
        <v>1017.9</v>
      </c>
      <c r="BD2764">
        <f t="shared" si="317"/>
        <v>1741.9</v>
      </c>
      <c r="BE2764">
        <f t="shared" si="316"/>
        <v>20.4320378388346</v>
      </c>
    </row>
    <row r="2765" spans="1:57">
      <c r="A2765" t="s">
        <v>1168</v>
      </c>
      <c r="B2765">
        <v>4</v>
      </c>
      <c r="C2765">
        <v>6</v>
      </c>
      <c r="D2765">
        <v>245</v>
      </c>
      <c r="E2765">
        <v>2</v>
      </c>
      <c r="F2765">
        <v>1</v>
      </c>
      <c r="G2765">
        <v>2</v>
      </c>
      <c r="H2765">
        <v>3</v>
      </c>
      <c r="I2765">
        <v>40</v>
      </c>
      <c r="J2765">
        <v>40</v>
      </c>
      <c r="K2765">
        <v>1</v>
      </c>
      <c r="L2765">
        <v>1</v>
      </c>
      <c r="M2765">
        <v>1</v>
      </c>
      <c r="N2765">
        <v>128</v>
      </c>
      <c r="O2765">
        <v>117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 t="s">
        <v>58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12.053</v>
      </c>
      <c r="AL2765">
        <v>14.4</v>
      </c>
      <c r="AM2765">
        <v>1</v>
      </c>
      <c r="AN2765">
        <v>109</v>
      </c>
      <c r="AO2765">
        <v>0</v>
      </c>
      <c r="AP2765">
        <v>0</v>
      </c>
      <c r="AQ2765">
        <v>0</v>
      </c>
      <c r="AR2765">
        <v>0</v>
      </c>
      <c r="AS2765">
        <v>1</v>
      </c>
      <c r="AT2765">
        <v>1</v>
      </c>
      <c r="AU2765">
        <v>0</v>
      </c>
      <c r="AV2765">
        <v>1</v>
      </c>
      <c r="AW2765">
        <v>0</v>
      </c>
      <c r="AX2765">
        <v>1312</v>
      </c>
      <c r="AY2765">
        <f t="shared" si="311"/>
        <v>0</v>
      </c>
      <c r="AZ2765">
        <f t="shared" si="312"/>
        <v>724</v>
      </c>
      <c r="BA2765">
        <f t="shared" si="313"/>
        <v>0</v>
      </c>
      <c r="BB2765">
        <f t="shared" si="314"/>
        <v>0</v>
      </c>
      <c r="BC2765">
        <f t="shared" si="315"/>
        <v>948.3</v>
      </c>
      <c r="BD2765">
        <f t="shared" si="317"/>
        <v>1672.3</v>
      </c>
      <c r="BE2765">
        <f t="shared" si="316"/>
        <v>19.615647785684</v>
      </c>
    </row>
    <row r="2766" spans="1:57">
      <c r="A2766" t="s">
        <v>2596</v>
      </c>
      <c r="B2766">
        <v>4</v>
      </c>
      <c r="C2766">
        <v>6</v>
      </c>
      <c r="D2766">
        <v>246</v>
      </c>
      <c r="E2766">
        <v>2</v>
      </c>
      <c r="F2766">
        <v>1</v>
      </c>
      <c r="G2766">
        <v>2</v>
      </c>
      <c r="H2766">
        <v>3</v>
      </c>
      <c r="I2766">
        <v>45</v>
      </c>
      <c r="J2766">
        <v>40</v>
      </c>
      <c r="K2766">
        <v>1</v>
      </c>
      <c r="L2766">
        <v>1</v>
      </c>
      <c r="M2766">
        <v>1</v>
      </c>
      <c r="N2766">
        <v>129</v>
      </c>
      <c r="O2766">
        <v>117</v>
      </c>
      <c r="P2766">
        <v>1</v>
      </c>
      <c r="Q2766">
        <v>0</v>
      </c>
      <c r="R2766">
        <v>0</v>
      </c>
      <c r="S2766">
        <v>0</v>
      </c>
      <c r="T2766">
        <v>0</v>
      </c>
      <c r="U2766">
        <v>0</v>
      </c>
      <c r="V2766" t="s">
        <v>58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10.848</v>
      </c>
      <c r="AL2766">
        <v>10.073</v>
      </c>
      <c r="AM2766">
        <v>1</v>
      </c>
      <c r="AN2766">
        <v>127</v>
      </c>
      <c r="AO2766">
        <v>0</v>
      </c>
      <c r="AP2766">
        <v>0</v>
      </c>
      <c r="AQ2766">
        <v>0</v>
      </c>
      <c r="AR2766">
        <v>1</v>
      </c>
      <c r="AS2766">
        <v>0</v>
      </c>
      <c r="AT2766">
        <v>0</v>
      </c>
      <c r="AU2766">
        <v>1</v>
      </c>
      <c r="AV2766">
        <v>1</v>
      </c>
      <c r="AW2766">
        <v>0</v>
      </c>
      <c r="AX2766">
        <v>1312</v>
      </c>
      <c r="AY2766">
        <f t="shared" si="311"/>
        <v>0</v>
      </c>
      <c r="AZ2766">
        <f t="shared" si="312"/>
        <v>814.5</v>
      </c>
      <c r="BA2766">
        <f t="shared" si="313"/>
        <v>0</v>
      </c>
      <c r="BB2766">
        <f t="shared" si="314"/>
        <v>0</v>
      </c>
      <c r="BC2766">
        <f t="shared" si="315"/>
        <v>1104.9</v>
      </c>
      <c r="BD2766">
        <f t="shared" si="317"/>
        <v>1919.4</v>
      </c>
      <c r="BE2766">
        <f t="shared" si="316"/>
        <v>22.5140670692112</v>
      </c>
    </row>
    <row r="2767" spans="1:57">
      <c r="A2767" t="s">
        <v>2597</v>
      </c>
      <c r="B2767">
        <v>4</v>
      </c>
      <c r="C2767">
        <v>7</v>
      </c>
      <c r="D2767">
        <v>247</v>
      </c>
      <c r="E2767">
        <v>2</v>
      </c>
      <c r="F2767">
        <v>1</v>
      </c>
      <c r="G2767">
        <v>3</v>
      </c>
      <c r="H2767">
        <v>3</v>
      </c>
      <c r="I2767">
        <v>0</v>
      </c>
      <c r="J2767">
        <v>0</v>
      </c>
      <c r="K2767">
        <v>2</v>
      </c>
      <c r="L2767">
        <v>2</v>
      </c>
      <c r="M2767">
        <v>2</v>
      </c>
      <c r="N2767">
        <v>129</v>
      </c>
      <c r="O2767">
        <v>118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 t="s">
        <v>58</v>
      </c>
      <c r="W2767">
        <v>0</v>
      </c>
      <c r="X2767">
        <v>0</v>
      </c>
      <c r="Y2767">
        <v>1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19.914</v>
      </c>
      <c r="AL2767">
        <v>22.671</v>
      </c>
      <c r="AM2767">
        <v>5</v>
      </c>
      <c r="AN2767">
        <v>93</v>
      </c>
      <c r="AO2767">
        <v>1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1</v>
      </c>
      <c r="AV2767">
        <v>1</v>
      </c>
      <c r="AW2767">
        <v>0</v>
      </c>
      <c r="AX2767">
        <v>1312</v>
      </c>
      <c r="AY2767">
        <f t="shared" si="311"/>
        <v>0</v>
      </c>
      <c r="AZ2767">
        <f t="shared" si="312"/>
        <v>0</v>
      </c>
      <c r="BA2767">
        <f t="shared" si="313"/>
        <v>13.8</v>
      </c>
      <c r="BB2767">
        <f t="shared" si="314"/>
        <v>0</v>
      </c>
      <c r="BC2767">
        <f t="shared" si="315"/>
        <v>809.1</v>
      </c>
      <c r="BD2767">
        <f t="shared" si="317"/>
        <v>822.9</v>
      </c>
      <c r="BE2767">
        <f t="shared" si="316"/>
        <v>9.6524048094477</v>
      </c>
    </row>
    <row r="2768" spans="1:57">
      <c r="A2768" t="s">
        <v>2598</v>
      </c>
      <c r="B2768">
        <v>4</v>
      </c>
      <c r="C2768">
        <v>7</v>
      </c>
      <c r="D2768">
        <v>248</v>
      </c>
      <c r="E2768">
        <v>2</v>
      </c>
      <c r="F2768">
        <v>1</v>
      </c>
      <c r="G2768">
        <v>3</v>
      </c>
      <c r="H2768">
        <v>3</v>
      </c>
      <c r="I2768">
        <v>0</v>
      </c>
      <c r="J2768">
        <v>15</v>
      </c>
      <c r="K2768">
        <v>2</v>
      </c>
      <c r="L2768">
        <v>1</v>
      </c>
      <c r="M2768">
        <v>1</v>
      </c>
      <c r="N2768">
        <v>130</v>
      </c>
      <c r="O2768">
        <v>118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 t="s">
        <v>58</v>
      </c>
      <c r="W2768">
        <v>0</v>
      </c>
      <c r="X2768">
        <v>0</v>
      </c>
      <c r="Y2768">
        <v>0</v>
      </c>
      <c r="Z2768">
        <v>1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10.341</v>
      </c>
      <c r="AL2768">
        <v>7.146</v>
      </c>
      <c r="AM2768">
        <v>2</v>
      </c>
      <c r="AN2768">
        <v>109</v>
      </c>
      <c r="AO2768">
        <v>0</v>
      </c>
      <c r="AP2768">
        <v>0</v>
      </c>
      <c r="AQ2768">
        <v>0</v>
      </c>
      <c r="AR2768">
        <v>0</v>
      </c>
      <c r="AS2768">
        <v>1</v>
      </c>
      <c r="AT2768">
        <v>1</v>
      </c>
      <c r="AU2768">
        <v>0</v>
      </c>
      <c r="AV2768">
        <v>1</v>
      </c>
      <c r="AW2768">
        <v>0</v>
      </c>
      <c r="AX2768">
        <v>1312</v>
      </c>
      <c r="AY2768">
        <f t="shared" si="311"/>
        <v>0</v>
      </c>
      <c r="AZ2768">
        <f t="shared" si="312"/>
        <v>0</v>
      </c>
      <c r="BA2768">
        <f t="shared" si="313"/>
        <v>0</v>
      </c>
      <c r="BB2768">
        <f t="shared" si="314"/>
        <v>0</v>
      </c>
      <c r="BC2768">
        <f t="shared" si="315"/>
        <v>948.3</v>
      </c>
      <c r="BD2768">
        <f t="shared" si="317"/>
        <v>948.3</v>
      </c>
      <c r="BE2768">
        <f t="shared" si="316"/>
        <v>11.1233144741758</v>
      </c>
    </row>
    <row r="2769" spans="1:57">
      <c r="A2769" t="s">
        <v>862</v>
      </c>
      <c r="B2769">
        <v>4</v>
      </c>
      <c r="C2769">
        <v>7</v>
      </c>
      <c r="D2769">
        <v>249</v>
      </c>
      <c r="E2769">
        <v>2</v>
      </c>
      <c r="F2769">
        <v>1</v>
      </c>
      <c r="G2769">
        <v>3</v>
      </c>
      <c r="H2769">
        <v>3</v>
      </c>
      <c r="I2769">
        <v>15</v>
      </c>
      <c r="J2769">
        <v>15</v>
      </c>
      <c r="K2769">
        <v>2</v>
      </c>
      <c r="L2769">
        <v>1</v>
      </c>
      <c r="M2769">
        <v>1</v>
      </c>
      <c r="N2769">
        <v>131</v>
      </c>
      <c r="O2769">
        <v>118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 t="s">
        <v>58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34.405</v>
      </c>
      <c r="AL2769">
        <v>32.916</v>
      </c>
      <c r="AM2769">
        <v>8</v>
      </c>
      <c r="AN2769">
        <v>114</v>
      </c>
      <c r="AO2769">
        <v>0</v>
      </c>
      <c r="AP2769">
        <v>0</v>
      </c>
      <c r="AQ2769">
        <v>0</v>
      </c>
      <c r="AR2769">
        <v>1</v>
      </c>
      <c r="AS2769">
        <v>0</v>
      </c>
      <c r="AT2769">
        <v>0</v>
      </c>
      <c r="AU2769">
        <v>1</v>
      </c>
      <c r="AV2769">
        <v>1</v>
      </c>
      <c r="AW2769">
        <v>0</v>
      </c>
      <c r="AX2769">
        <v>1312</v>
      </c>
      <c r="AY2769">
        <f t="shared" si="311"/>
        <v>0</v>
      </c>
      <c r="AZ2769">
        <f t="shared" si="312"/>
        <v>271.5</v>
      </c>
      <c r="BA2769">
        <f t="shared" si="313"/>
        <v>0</v>
      </c>
      <c r="BB2769">
        <f t="shared" si="314"/>
        <v>0</v>
      </c>
      <c r="BC2769">
        <f t="shared" si="315"/>
        <v>991.8</v>
      </c>
      <c r="BD2769">
        <f t="shared" si="317"/>
        <v>1263.3</v>
      </c>
      <c r="BE2769">
        <f t="shared" si="316"/>
        <v>14.8181832492105</v>
      </c>
    </row>
    <row r="2770" spans="1:57">
      <c r="A2770" t="s">
        <v>2599</v>
      </c>
      <c r="B2770">
        <v>4</v>
      </c>
      <c r="C2770">
        <v>7</v>
      </c>
      <c r="D2770">
        <v>250</v>
      </c>
      <c r="E2770">
        <v>2</v>
      </c>
      <c r="F2770">
        <v>1</v>
      </c>
      <c r="G2770">
        <v>3</v>
      </c>
      <c r="H2770">
        <v>3</v>
      </c>
      <c r="I2770">
        <v>30</v>
      </c>
      <c r="J2770">
        <v>15</v>
      </c>
      <c r="K2770">
        <v>2</v>
      </c>
      <c r="L2770">
        <v>2</v>
      </c>
      <c r="M2770">
        <v>2</v>
      </c>
      <c r="N2770">
        <v>131</v>
      </c>
      <c r="O2770">
        <v>119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 t="s">
        <v>58</v>
      </c>
      <c r="W2770">
        <v>0</v>
      </c>
      <c r="X2770">
        <v>0</v>
      </c>
      <c r="Y2770">
        <v>1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17.941</v>
      </c>
      <c r="AL2770">
        <v>21.075</v>
      </c>
      <c r="AM2770">
        <v>5</v>
      </c>
      <c r="AN2770">
        <v>97</v>
      </c>
      <c r="AO2770">
        <v>1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1</v>
      </c>
      <c r="AV2770">
        <v>1</v>
      </c>
      <c r="AW2770">
        <v>0</v>
      </c>
      <c r="AX2770">
        <v>1312</v>
      </c>
      <c r="AY2770">
        <f t="shared" si="311"/>
        <v>0</v>
      </c>
      <c r="AZ2770">
        <f t="shared" si="312"/>
        <v>543</v>
      </c>
      <c r="BA2770">
        <f t="shared" si="313"/>
        <v>13.8</v>
      </c>
      <c r="BB2770">
        <f t="shared" si="314"/>
        <v>0</v>
      </c>
      <c r="BC2770">
        <f t="shared" si="315"/>
        <v>843.9</v>
      </c>
      <c r="BD2770">
        <f t="shared" si="317"/>
        <v>1400.7</v>
      </c>
      <c r="BE2770">
        <f t="shared" si="316"/>
        <v>16.4298498196541</v>
      </c>
    </row>
    <row r="2771" spans="1:57">
      <c r="A2771" t="s">
        <v>2600</v>
      </c>
      <c r="B2771">
        <v>4</v>
      </c>
      <c r="C2771">
        <v>7</v>
      </c>
      <c r="D2771">
        <v>251</v>
      </c>
      <c r="E2771">
        <v>2</v>
      </c>
      <c r="F2771">
        <v>1</v>
      </c>
      <c r="G2771">
        <v>3</v>
      </c>
      <c r="H2771">
        <v>3</v>
      </c>
      <c r="I2771">
        <v>30</v>
      </c>
      <c r="J2771">
        <v>30</v>
      </c>
      <c r="K2771">
        <v>2</v>
      </c>
      <c r="L2771">
        <v>1</v>
      </c>
      <c r="M2771">
        <v>2</v>
      </c>
      <c r="N2771">
        <v>131</v>
      </c>
      <c r="O2771">
        <v>120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 t="s">
        <v>58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1</v>
      </c>
      <c r="AC2771">
        <v>0</v>
      </c>
      <c r="AD2771">
        <v>1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17.099</v>
      </c>
      <c r="AL2771">
        <v>14.638</v>
      </c>
      <c r="AM2771">
        <v>3</v>
      </c>
      <c r="AN2771">
        <v>115</v>
      </c>
      <c r="AO2771">
        <v>0</v>
      </c>
      <c r="AP2771">
        <v>0</v>
      </c>
      <c r="AQ2771">
        <v>0</v>
      </c>
      <c r="AR2771">
        <v>0</v>
      </c>
      <c r="AS2771">
        <v>1</v>
      </c>
      <c r="AT2771">
        <v>0</v>
      </c>
      <c r="AU2771">
        <v>1</v>
      </c>
      <c r="AV2771">
        <v>0</v>
      </c>
      <c r="AW2771">
        <v>0</v>
      </c>
      <c r="AX2771">
        <v>1312</v>
      </c>
      <c r="AY2771">
        <f t="shared" si="311"/>
        <v>0</v>
      </c>
      <c r="AZ2771">
        <f t="shared" si="312"/>
        <v>543</v>
      </c>
      <c r="BA2771">
        <f t="shared" si="313"/>
        <v>0</v>
      </c>
      <c r="BB2771">
        <f t="shared" si="314"/>
        <v>0</v>
      </c>
      <c r="BC2771">
        <f t="shared" si="315"/>
        <v>1000.5</v>
      </c>
      <c r="BD2771">
        <f t="shared" si="317"/>
        <v>1543.5</v>
      </c>
      <c r="BE2771">
        <f t="shared" si="316"/>
        <v>18.1048569976699</v>
      </c>
    </row>
    <row r="2772" spans="1:57">
      <c r="A2772" t="s">
        <v>2601</v>
      </c>
      <c r="B2772">
        <v>4</v>
      </c>
      <c r="C2772">
        <v>7</v>
      </c>
      <c r="D2772">
        <v>252</v>
      </c>
      <c r="E2772">
        <v>2</v>
      </c>
      <c r="F2772">
        <v>1</v>
      </c>
      <c r="G2772">
        <v>3</v>
      </c>
      <c r="H2772">
        <v>3</v>
      </c>
      <c r="I2772">
        <v>30</v>
      </c>
      <c r="J2772">
        <v>40</v>
      </c>
      <c r="K2772">
        <v>2</v>
      </c>
      <c r="L2772">
        <v>1</v>
      </c>
      <c r="M2772">
        <v>2</v>
      </c>
      <c r="N2772">
        <v>131</v>
      </c>
      <c r="O2772">
        <v>121</v>
      </c>
      <c r="P2772">
        <v>2</v>
      </c>
      <c r="Q2772">
        <v>0</v>
      </c>
      <c r="R2772">
        <v>0</v>
      </c>
      <c r="S2772">
        <v>0</v>
      </c>
      <c r="T2772">
        <v>0</v>
      </c>
      <c r="U2772">
        <v>0</v>
      </c>
      <c r="V2772" t="s">
        <v>58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15.475</v>
      </c>
      <c r="AL2772">
        <v>13.749</v>
      </c>
      <c r="AM2772">
        <v>3</v>
      </c>
      <c r="AN2772">
        <v>119</v>
      </c>
      <c r="AO2772">
        <v>0</v>
      </c>
      <c r="AP2772">
        <v>0</v>
      </c>
      <c r="AQ2772">
        <v>0</v>
      </c>
      <c r="AR2772">
        <v>1</v>
      </c>
      <c r="AS2772">
        <v>0</v>
      </c>
      <c r="AT2772">
        <v>0</v>
      </c>
      <c r="AU2772">
        <v>1</v>
      </c>
      <c r="AV2772">
        <v>1</v>
      </c>
      <c r="AW2772">
        <v>0</v>
      </c>
      <c r="AX2772">
        <v>1312</v>
      </c>
      <c r="AY2772">
        <f t="shared" si="311"/>
        <v>0</v>
      </c>
      <c r="AZ2772">
        <f t="shared" si="312"/>
        <v>543</v>
      </c>
      <c r="BA2772">
        <f t="shared" si="313"/>
        <v>0</v>
      </c>
      <c r="BB2772">
        <f t="shared" si="314"/>
        <v>0</v>
      </c>
      <c r="BC2772">
        <f t="shared" si="315"/>
        <v>1035.3</v>
      </c>
      <c r="BD2772">
        <f t="shared" si="317"/>
        <v>1578.3</v>
      </c>
      <c r="BE2772">
        <f t="shared" si="316"/>
        <v>18.5130520242451</v>
      </c>
    </row>
    <row r="2773" spans="1:57">
      <c r="A2773" t="s">
        <v>2602</v>
      </c>
      <c r="B2773">
        <v>4</v>
      </c>
      <c r="C2773">
        <v>8</v>
      </c>
      <c r="D2773">
        <v>253</v>
      </c>
      <c r="E2773">
        <v>2</v>
      </c>
      <c r="F2773">
        <v>1</v>
      </c>
      <c r="G2773">
        <v>3</v>
      </c>
      <c r="H2773">
        <v>4</v>
      </c>
      <c r="I2773">
        <v>0</v>
      </c>
      <c r="J2773">
        <v>0</v>
      </c>
      <c r="K2773">
        <v>1</v>
      </c>
      <c r="L2773">
        <v>1</v>
      </c>
      <c r="M2773">
        <v>1</v>
      </c>
      <c r="N2773">
        <v>132</v>
      </c>
      <c r="O2773">
        <v>121</v>
      </c>
      <c r="P2773">
        <v>0</v>
      </c>
      <c r="Q2773">
        <v>0</v>
      </c>
      <c r="R2773">
        <v>1</v>
      </c>
      <c r="S2773">
        <v>0</v>
      </c>
      <c r="T2773">
        <v>1</v>
      </c>
      <c r="U2773">
        <v>0</v>
      </c>
      <c r="V2773" t="s">
        <v>58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1.388</v>
      </c>
      <c r="AL2773">
        <v>1.284</v>
      </c>
      <c r="AM2773">
        <v>1</v>
      </c>
      <c r="AN2773">
        <v>123</v>
      </c>
      <c r="AO2773">
        <v>0</v>
      </c>
      <c r="AP2773">
        <v>0</v>
      </c>
      <c r="AQ2773">
        <v>0</v>
      </c>
      <c r="AR2773">
        <v>1</v>
      </c>
      <c r="AS2773">
        <v>0</v>
      </c>
      <c r="AT2773">
        <v>0</v>
      </c>
      <c r="AU2773">
        <v>1</v>
      </c>
      <c r="AV2773">
        <v>0</v>
      </c>
      <c r="AW2773">
        <v>0</v>
      </c>
      <c r="AX2773">
        <v>1312</v>
      </c>
      <c r="AY2773">
        <f t="shared" si="311"/>
        <v>36.9</v>
      </c>
      <c r="AZ2773">
        <f t="shared" si="312"/>
        <v>0</v>
      </c>
      <c r="BA2773">
        <f t="shared" si="313"/>
        <v>0</v>
      </c>
      <c r="BB2773">
        <f t="shared" si="314"/>
        <v>0</v>
      </c>
      <c r="BC2773">
        <f t="shared" si="315"/>
        <v>1070.1</v>
      </c>
      <c r="BD2773">
        <f t="shared" si="317"/>
        <v>1107</v>
      </c>
      <c r="BE2773">
        <f t="shared" si="316"/>
        <v>12.9848245522647</v>
      </c>
    </row>
    <row r="2774" spans="1:57">
      <c r="A2774" t="s">
        <v>867</v>
      </c>
      <c r="B2774">
        <v>4</v>
      </c>
      <c r="C2774">
        <v>8</v>
      </c>
      <c r="D2774">
        <v>254</v>
      </c>
      <c r="E2774">
        <v>2</v>
      </c>
      <c r="F2774">
        <v>1</v>
      </c>
      <c r="G2774">
        <v>3</v>
      </c>
      <c r="H2774">
        <v>4</v>
      </c>
      <c r="I2774">
        <v>15</v>
      </c>
      <c r="J2774">
        <v>0</v>
      </c>
      <c r="K2774">
        <v>1</v>
      </c>
      <c r="L2774">
        <v>2</v>
      </c>
      <c r="M2774">
        <v>1</v>
      </c>
      <c r="N2774">
        <v>133</v>
      </c>
      <c r="O2774">
        <v>121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 t="s">
        <v>58</v>
      </c>
      <c r="W2774">
        <v>0</v>
      </c>
      <c r="X2774">
        <v>0</v>
      </c>
      <c r="Y2774">
        <v>0</v>
      </c>
      <c r="Z2774">
        <v>1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7.539</v>
      </c>
      <c r="AL2774">
        <v>3.807</v>
      </c>
      <c r="AM2774">
        <v>1</v>
      </c>
      <c r="AN2774">
        <v>99</v>
      </c>
      <c r="AO2774">
        <v>0</v>
      </c>
      <c r="AP2774">
        <v>0</v>
      </c>
      <c r="AQ2774">
        <v>1</v>
      </c>
      <c r="AR2774">
        <v>0</v>
      </c>
      <c r="AS2774">
        <v>0</v>
      </c>
      <c r="AT2774">
        <v>0</v>
      </c>
      <c r="AU2774">
        <v>1</v>
      </c>
      <c r="AV2774">
        <v>0</v>
      </c>
      <c r="AW2774">
        <v>1</v>
      </c>
      <c r="AX2774">
        <v>1312</v>
      </c>
      <c r="AY2774">
        <f t="shared" si="311"/>
        <v>0</v>
      </c>
      <c r="AZ2774">
        <f t="shared" si="312"/>
        <v>271.5</v>
      </c>
      <c r="BA2774">
        <f t="shared" si="313"/>
        <v>0</v>
      </c>
      <c r="BB2774">
        <f t="shared" si="314"/>
        <v>0</v>
      </c>
      <c r="BC2774">
        <f t="shared" si="315"/>
        <v>861.3</v>
      </c>
      <c r="BD2774">
        <f t="shared" si="317"/>
        <v>1132.8</v>
      </c>
      <c r="BE2774">
        <f t="shared" si="316"/>
        <v>13.2874518995532</v>
      </c>
    </row>
    <row r="2775" spans="1:57">
      <c r="A2775" t="s">
        <v>2603</v>
      </c>
      <c r="B2775">
        <v>4</v>
      </c>
      <c r="C2775">
        <v>8</v>
      </c>
      <c r="D2775">
        <v>255</v>
      </c>
      <c r="E2775">
        <v>2</v>
      </c>
      <c r="F2775">
        <v>1</v>
      </c>
      <c r="G2775">
        <v>3</v>
      </c>
      <c r="H2775">
        <v>4</v>
      </c>
      <c r="I2775">
        <v>30</v>
      </c>
      <c r="J2775">
        <v>0</v>
      </c>
      <c r="K2775">
        <v>1</v>
      </c>
      <c r="L2775">
        <v>1</v>
      </c>
      <c r="M2775">
        <v>1</v>
      </c>
      <c r="N2775">
        <v>134</v>
      </c>
      <c r="O2775">
        <v>121</v>
      </c>
      <c r="P2775">
        <v>0</v>
      </c>
      <c r="Q2775">
        <v>0</v>
      </c>
      <c r="R2775">
        <v>0</v>
      </c>
      <c r="S2775">
        <v>0</v>
      </c>
      <c r="T2775">
        <v>1</v>
      </c>
      <c r="U2775">
        <v>0</v>
      </c>
      <c r="V2775" t="s">
        <v>62</v>
      </c>
      <c r="W2775">
        <v>0</v>
      </c>
      <c r="X2775">
        <v>0</v>
      </c>
      <c r="Y2775">
        <v>0</v>
      </c>
      <c r="Z2775">
        <v>0</v>
      </c>
      <c r="AA2775">
        <v>1</v>
      </c>
      <c r="AB2775">
        <v>0</v>
      </c>
      <c r="AC2775">
        <v>1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18.191</v>
      </c>
      <c r="AL2775">
        <v>15.466</v>
      </c>
      <c r="AM2775">
        <v>5</v>
      </c>
      <c r="AN2775">
        <v>119</v>
      </c>
      <c r="AO2775">
        <v>0</v>
      </c>
      <c r="AP2775">
        <v>0</v>
      </c>
      <c r="AQ2775">
        <v>0</v>
      </c>
      <c r="AR2775">
        <v>0</v>
      </c>
      <c r="AS2775">
        <v>1</v>
      </c>
      <c r="AT2775">
        <v>1</v>
      </c>
      <c r="AU2775">
        <v>0</v>
      </c>
      <c r="AV2775">
        <v>0</v>
      </c>
      <c r="AW2775">
        <v>1</v>
      </c>
      <c r="AX2775">
        <v>1312</v>
      </c>
      <c r="AY2775">
        <f t="shared" si="311"/>
        <v>0</v>
      </c>
      <c r="AZ2775">
        <f t="shared" si="312"/>
        <v>543</v>
      </c>
      <c r="BA2775">
        <f t="shared" si="313"/>
        <v>0</v>
      </c>
      <c r="BB2775">
        <f t="shared" si="314"/>
        <v>0</v>
      </c>
      <c r="BC2775">
        <f t="shared" si="315"/>
        <v>1035.3</v>
      </c>
      <c r="BD2775">
        <f t="shared" si="317"/>
        <v>1578.3</v>
      </c>
      <c r="BE2775">
        <f t="shared" si="316"/>
        <v>18.5130520242451</v>
      </c>
    </row>
    <row r="2776" spans="1:57">
      <c r="A2776" t="s">
        <v>2604</v>
      </c>
      <c r="B2776">
        <v>4</v>
      </c>
      <c r="C2776">
        <v>8</v>
      </c>
      <c r="D2776">
        <v>256</v>
      </c>
      <c r="E2776">
        <v>2</v>
      </c>
      <c r="F2776">
        <v>1</v>
      </c>
      <c r="G2776">
        <v>3</v>
      </c>
      <c r="H2776">
        <v>4</v>
      </c>
      <c r="I2776">
        <v>40</v>
      </c>
      <c r="J2776">
        <v>0</v>
      </c>
      <c r="K2776">
        <v>1</v>
      </c>
      <c r="L2776">
        <v>2</v>
      </c>
      <c r="M2776">
        <v>1</v>
      </c>
      <c r="N2776">
        <v>135</v>
      </c>
      <c r="O2776">
        <v>121</v>
      </c>
      <c r="P2776">
        <v>1</v>
      </c>
      <c r="Q2776">
        <v>0</v>
      </c>
      <c r="R2776">
        <v>0</v>
      </c>
      <c r="S2776">
        <v>0</v>
      </c>
      <c r="T2776">
        <v>1</v>
      </c>
      <c r="U2776">
        <v>0</v>
      </c>
      <c r="V2776" t="s">
        <v>62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7.359</v>
      </c>
      <c r="AL2776">
        <v>7.618</v>
      </c>
      <c r="AM2776">
        <v>3</v>
      </c>
      <c r="AN2776">
        <v>108</v>
      </c>
      <c r="AO2776">
        <v>0</v>
      </c>
      <c r="AP2776">
        <v>0</v>
      </c>
      <c r="AQ2776">
        <v>1</v>
      </c>
      <c r="AR2776">
        <v>0</v>
      </c>
      <c r="AS2776">
        <v>0</v>
      </c>
      <c r="AT2776">
        <v>0</v>
      </c>
      <c r="AU2776">
        <v>1</v>
      </c>
      <c r="AV2776">
        <v>0</v>
      </c>
      <c r="AW2776">
        <v>1</v>
      </c>
      <c r="AX2776">
        <v>1312</v>
      </c>
      <c r="AY2776">
        <f t="shared" si="311"/>
        <v>0</v>
      </c>
      <c r="AZ2776">
        <f t="shared" si="312"/>
        <v>724</v>
      </c>
      <c r="BA2776">
        <f t="shared" si="313"/>
        <v>0</v>
      </c>
      <c r="BB2776">
        <f t="shared" si="314"/>
        <v>0</v>
      </c>
      <c r="BC2776">
        <f t="shared" si="315"/>
        <v>939.6</v>
      </c>
      <c r="BD2776">
        <f t="shared" si="317"/>
        <v>1663.6</v>
      </c>
      <c r="BE2776">
        <f t="shared" si="316"/>
        <v>19.5135990290402</v>
      </c>
    </row>
    <row r="2777" spans="1:57">
      <c r="A2777" t="s">
        <v>1182</v>
      </c>
      <c r="B2777">
        <v>4</v>
      </c>
      <c r="C2777">
        <v>9</v>
      </c>
      <c r="D2777">
        <v>257</v>
      </c>
      <c r="E2777">
        <v>2</v>
      </c>
      <c r="F2777">
        <v>1</v>
      </c>
      <c r="G2777">
        <v>4</v>
      </c>
      <c r="H2777">
        <v>4</v>
      </c>
      <c r="I2777">
        <v>0</v>
      </c>
      <c r="J2777">
        <v>0</v>
      </c>
      <c r="K2777">
        <v>2</v>
      </c>
      <c r="L2777">
        <v>1</v>
      </c>
      <c r="M2777">
        <v>2</v>
      </c>
      <c r="N2777">
        <v>135</v>
      </c>
      <c r="O2777">
        <v>122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 t="s">
        <v>58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1</v>
      </c>
      <c r="AC2777">
        <v>0</v>
      </c>
      <c r="AD2777">
        <v>1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29.034</v>
      </c>
      <c r="AL2777">
        <v>28.105</v>
      </c>
      <c r="AM2777">
        <v>7</v>
      </c>
      <c r="AN2777">
        <v>109</v>
      </c>
      <c r="AO2777">
        <v>0</v>
      </c>
      <c r="AP2777">
        <v>0</v>
      </c>
      <c r="AQ2777">
        <v>0</v>
      </c>
      <c r="AR2777">
        <v>1</v>
      </c>
      <c r="AS2777">
        <v>0</v>
      </c>
      <c r="AT2777">
        <v>0</v>
      </c>
      <c r="AU2777">
        <v>1</v>
      </c>
      <c r="AV2777">
        <v>1</v>
      </c>
      <c r="AW2777">
        <v>0</v>
      </c>
      <c r="AX2777">
        <v>1312</v>
      </c>
      <c r="AY2777">
        <f t="shared" si="311"/>
        <v>0</v>
      </c>
      <c r="AZ2777">
        <f t="shared" si="312"/>
        <v>0</v>
      </c>
      <c r="BA2777">
        <f t="shared" si="313"/>
        <v>0</v>
      </c>
      <c r="BB2777">
        <f t="shared" si="314"/>
        <v>0</v>
      </c>
      <c r="BC2777">
        <f t="shared" si="315"/>
        <v>948.3</v>
      </c>
      <c r="BD2777">
        <f t="shared" si="317"/>
        <v>948.3</v>
      </c>
      <c r="BE2777">
        <f t="shared" si="316"/>
        <v>11.1233144741758</v>
      </c>
    </row>
    <row r="2778" spans="1:57">
      <c r="A2778" t="s">
        <v>2605</v>
      </c>
      <c r="B2778">
        <v>4</v>
      </c>
      <c r="C2778">
        <v>9</v>
      </c>
      <c r="D2778">
        <v>258</v>
      </c>
      <c r="E2778">
        <v>2</v>
      </c>
      <c r="F2778">
        <v>1</v>
      </c>
      <c r="G2778">
        <v>4</v>
      </c>
      <c r="H2778">
        <v>4</v>
      </c>
      <c r="I2778">
        <v>0</v>
      </c>
      <c r="J2778">
        <v>15</v>
      </c>
      <c r="K2778">
        <v>2</v>
      </c>
      <c r="L2778">
        <v>2</v>
      </c>
      <c r="M2778">
        <v>2</v>
      </c>
      <c r="N2778">
        <v>135</v>
      </c>
      <c r="O2778">
        <v>123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 t="s">
        <v>58</v>
      </c>
      <c r="W2778">
        <v>0</v>
      </c>
      <c r="X2778">
        <v>0</v>
      </c>
      <c r="Y2778">
        <v>1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10.449</v>
      </c>
      <c r="AL2778">
        <v>11.544</v>
      </c>
      <c r="AM2778">
        <v>3</v>
      </c>
      <c r="AN2778">
        <v>79</v>
      </c>
      <c r="AO2778">
        <v>0</v>
      </c>
      <c r="AP2778">
        <v>1</v>
      </c>
      <c r="AQ2778">
        <v>0</v>
      </c>
      <c r="AR2778">
        <v>0</v>
      </c>
      <c r="AS2778">
        <v>0</v>
      </c>
      <c r="AT2778">
        <v>0</v>
      </c>
      <c r="AU2778">
        <v>1</v>
      </c>
      <c r="AV2778">
        <v>0</v>
      </c>
      <c r="AW2778">
        <v>1</v>
      </c>
      <c r="AX2778">
        <v>1312</v>
      </c>
      <c r="AY2778">
        <f t="shared" si="311"/>
        <v>0</v>
      </c>
      <c r="AZ2778">
        <f t="shared" si="312"/>
        <v>0</v>
      </c>
      <c r="BA2778">
        <f t="shared" si="313"/>
        <v>13.8</v>
      </c>
      <c r="BB2778">
        <f t="shared" si="314"/>
        <v>0</v>
      </c>
      <c r="BC2778">
        <f t="shared" si="315"/>
        <v>687.3</v>
      </c>
      <c r="BD2778">
        <f t="shared" si="317"/>
        <v>701.1</v>
      </c>
      <c r="BE2778">
        <f t="shared" si="316"/>
        <v>8.2237222164343</v>
      </c>
    </row>
    <row r="2779" spans="1:57">
      <c r="A2779" t="s">
        <v>2606</v>
      </c>
      <c r="B2779">
        <v>4</v>
      </c>
      <c r="C2779">
        <v>9</v>
      </c>
      <c r="D2779">
        <v>259</v>
      </c>
      <c r="E2779">
        <v>2</v>
      </c>
      <c r="F2779">
        <v>1</v>
      </c>
      <c r="G2779">
        <v>4</v>
      </c>
      <c r="H2779">
        <v>4</v>
      </c>
      <c r="I2779">
        <v>0</v>
      </c>
      <c r="J2779">
        <v>30</v>
      </c>
      <c r="K2779">
        <v>2</v>
      </c>
      <c r="L2779">
        <v>1</v>
      </c>
      <c r="M2779">
        <v>2</v>
      </c>
      <c r="N2779">
        <v>135</v>
      </c>
      <c r="O2779">
        <v>124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 t="s">
        <v>58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6.13</v>
      </c>
      <c r="AL2779">
        <v>5.99</v>
      </c>
      <c r="AM2779">
        <v>1</v>
      </c>
      <c r="AN2779">
        <v>112</v>
      </c>
      <c r="AO2779">
        <v>0</v>
      </c>
      <c r="AP2779">
        <v>0</v>
      </c>
      <c r="AQ2779">
        <v>0</v>
      </c>
      <c r="AR2779">
        <v>1</v>
      </c>
      <c r="AS2779">
        <v>0</v>
      </c>
      <c r="AT2779">
        <v>0</v>
      </c>
      <c r="AU2779">
        <v>1</v>
      </c>
      <c r="AV2779">
        <v>0</v>
      </c>
      <c r="AW2779">
        <v>1</v>
      </c>
      <c r="AX2779">
        <v>1312</v>
      </c>
      <c r="AY2779">
        <f t="shared" si="311"/>
        <v>0</v>
      </c>
      <c r="AZ2779">
        <f t="shared" si="312"/>
        <v>0</v>
      </c>
      <c r="BA2779">
        <f t="shared" si="313"/>
        <v>0</v>
      </c>
      <c r="BB2779">
        <f t="shared" si="314"/>
        <v>0</v>
      </c>
      <c r="BC2779">
        <f t="shared" si="315"/>
        <v>974.4</v>
      </c>
      <c r="BD2779">
        <f t="shared" si="317"/>
        <v>974.4</v>
      </c>
      <c r="BE2779">
        <f t="shared" si="316"/>
        <v>11.4294607441072</v>
      </c>
    </row>
    <row r="2780" spans="1:57">
      <c r="A2780" t="s">
        <v>2607</v>
      </c>
      <c r="B2780">
        <v>4</v>
      </c>
      <c r="C2780">
        <v>9</v>
      </c>
      <c r="D2780">
        <v>260</v>
      </c>
      <c r="E2780">
        <v>2</v>
      </c>
      <c r="F2780">
        <v>1</v>
      </c>
      <c r="G2780">
        <v>4</v>
      </c>
      <c r="H2780">
        <v>4</v>
      </c>
      <c r="I2780">
        <v>0</v>
      </c>
      <c r="J2780">
        <v>40</v>
      </c>
      <c r="K2780">
        <v>2</v>
      </c>
      <c r="L2780">
        <v>1</v>
      </c>
      <c r="M2780">
        <v>2</v>
      </c>
      <c r="N2780">
        <v>135</v>
      </c>
      <c r="O2780">
        <v>125</v>
      </c>
      <c r="P2780">
        <v>2</v>
      </c>
      <c r="Q2780">
        <v>0</v>
      </c>
      <c r="R2780">
        <v>0</v>
      </c>
      <c r="S2780">
        <v>1</v>
      </c>
      <c r="T2780">
        <v>0</v>
      </c>
      <c r="U2780">
        <v>1</v>
      </c>
      <c r="V2780" t="s">
        <v>58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1.37</v>
      </c>
      <c r="AL2780">
        <v>1.693</v>
      </c>
      <c r="AM2780">
        <v>1</v>
      </c>
      <c r="AN2780">
        <v>103</v>
      </c>
      <c r="AO2780">
        <v>0</v>
      </c>
      <c r="AP2780">
        <v>0</v>
      </c>
      <c r="AQ2780">
        <v>0</v>
      </c>
      <c r="AR2780">
        <v>0</v>
      </c>
      <c r="AS2780">
        <v>1</v>
      </c>
      <c r="AT2780">
        <v>1</v>
      </c>
      <c r="AU2780">
        <v>0</v>
      </c>
      <c r="AV2780">
        <v>0</v>
      </c>
      <c r="AW2780">
        <v>0</v>
      </c>
      <c r="AX2780">
        <v>1312</v>
      </c>
      <c r="AY2780">
        <f t="shared" si="311"/>
        <v>0</v>
      </c>
      <c r="AZ2780">
        <f t="shared" si="312"/>
        <v>0</v>
      </c>
      <c r="BA2780">
        <f t="shared" si="313"/>
        <v>0</v>
      </c>
      <c r="BB2780">
        <f t="shared" si="314"/>
        <v>0</v>
      </c>
      <c r="BC2780">
        <f t="shared" si="315"/>
        <v>896.1</v>
      </c>
      <c r="BD2780">
        <f t="shared" si="317"/>
        <v>896.1</v>
      </c>
      <c r="BE2780">
        <f t="shared" si="316"/>
        <v>10.5110219343129</v>
      </c>
    </row>
    <row r="2781" spans="1:57">
      <c r="A2781" t="s">
        <v>2608</v>
      </c>
      <c r="B2781">
        <v>4</v>
      </c>
      <c r="C2781">
        <v>10</v>
      </c>
      <c r="D2781">
        <v>261</v>
      </c>
      <c r="E2781">
        <v>2</v>
      </c>
      <c r="F2781">
        <v>1</v>
      </c>
      <c r="G2781">
        <v>4</v>
      </c>
      <c r="H2781">
        <v>5</v>
      </c>
      <c r="I2781">
        <v>0</v>
      </c>
      <c r="J2781">
        <v>0</v>
      </c>
      <c r="K2781">
        <v>1</v>
      </c>
      <c r="L2781">
        <v>1</v>
      </c>
      <c r="M2781">
        <v>1</v>
      </c>
      <c r="N2781">
        <v>136</v>
      </c>
      <c r="O2781">
        <v>125</v>
      </c>
      <c r="P2781">
        <v>0</v>
      </c>
      <c r="Q2781">
        <v>0</v>
      </c>
      <c r="R2781">
        <v>1</v>
      </c>
      <c r="S2781">
        <v>0</v>
      </c>
      <c r="T2781">
        <v>1</v>
      </c>
      <c r="U2781">
        <v>0</v>
      </c>
      <c r="V2781" t="s">
        <v>58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1.437</v>
      </c>
      <c r="AL2781">
        <v>0.937</v>
      </c>
      <c r="AM2781">
        <v>1</v>
      </c>
      <c r="AN2781">
        <v>115</v>
      </c>
      <c r="AO2781">
        <v>0</v>
      </c>
      <c r="AP2781">
        <v>0</v>
      </c>
      <c r="AQ2781">
        <v>0</v>
      </c>
      <c r="AR2781">
        <v>0</v>
      </c>
      <c r="AS2781">
        <v>1</v>
      </c>
      <c r="AT2781">
        <v>1</v>
      </c>
      <c r="AU2781">
        <v>0</v>
      </c>
      <c r="AV2781">
        <v>0</v>
      </c>
      <c r="AW2781">
        <v>0</v>
      </c>
      <c r="AX2781">
        <v>1312</v>
      </c>
      <c r="AY2781">
        <f t="shared" si="311"/>
        <v>36.9</v>
      </c>
      <c r="AZ2781">
        <f t="shared" si="312"/>
        <v>0</v>
      </c>
      <c r="BA2781">
        <f t="shared" si="313"/>
        <v>0</v>
      </c>
      <c r="BB2781">
        <f t="shared" si="314"/>
        <v>0</v>
      </c>
      <c r="BC2781">
        <f t="shared" si="315"/>
        <v>1000.5</v>
      </c>
      <c r="BD2781">
        <f t="shared" si="317"/>
        <v>1037.4</v>
      </c>
      <c r="BE2781">
        <f t="shared" si="316"/>
        <v>12.1684344991142</v>
      </c>
    </row>
    <row r="2782" spans="1:57">
      <c r="A2782" t="s">
        <v>2609</v>
      </c>
      <c r="B2782">
        <v>4</v>
      </c>
      <c r="C2782">
        <v>10</v>
      </c>
      <c r="D2782">
        <v>262</v>
      </c>
      <c r="E2782">
        <v>2</v>
      </c>
      <c r="F2782">
        <v>1</v>
      </c>
      <c r="G2782">
        <v>4</v>
      </c>
      <c r="H2782">
        <v>5</v>
      </c>
      <c r="I2782">
        <v>15</v>
      </c>
      <c r="J2782">
        <v>0</v>
      </c>
      <c r="K2782">
        <v>1</v>
      </c>
      <c r="L2782">
        <v>2</v>
      </c>
      <c r="M2782">
        <v>1</v>
      </c>
      <c r="N2782">
        <v>137</v>
      </c>
      <c r="O2782">
        <v>125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 t="s">
        <v>58</v>
      </c>
      <c r="W2782">
        <v>0</v>
      </c>
      <c r="X2782">
        <v>0</v>
      </c>
      <c r="Y2782">
        <v>0</v>
      </c>
      <c r="Z2782">
        <v>1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25.74</v>
      </c>
      <c r="AL2782">
        <v>24.841</v>
      </c>
      <c r="AM2782">
        <v>7</v>
      </c>
      <c r="AN2782">
        <v>104</v>
      </c>
      <c r="AO2782">
        <v>0</v>
      </c>
      <c r="AP2782">
        <v>0</v>
      </c>
      <c r="AQ2782">
        <v>1</v>
      </c>
      <c r="AR2782">
        <v>0</v>
      </c>
      <c r="AS2782">
        <v>0</v>
      </c>
      <c r="AT2782">
        <v>0</v>
      </c>
      <c r="AU2782">
        <v>1</v>
      </c>
      <c r="AV2782">
        <v>0</v>
      </c>
      <c r="AW2782">
        <v>1</v>
      </c>
      <c r="AX2782">
        <v>1312</v>
      </c>
      <c r="AY2782">
        <f t="shared" si="311"/>
        <v>0</v>
      </c>
      <c r="AZ2782">
        <f t="shared" si="312"/>
        <v>271.5</v>
      </c>
      <c r="BA2782">
        <f t="shared" si="313"/>
        <v>0</v>
      </c>
      <c r="BB2782">
        <f t="shared" si="314"/>
        <v>0</v>
      </c>
      <c r="BC2782">
        <f t="shared" si="315"/>
        <v>904.8</v>
      </c>
      <c r="BD2782">
        <f t="shared" si="317"/>
        <v>1176.3</v>
      </c>
      <c r="BE2782">
        <f t="shared" si="316"/>
        <v>13.7976956827723</v>
      </c>
    </row>
    <row r="2783" spans="1:57">
      <c r="A2783" t="s">
        <v>2610</v>
      </c>
      <c r="B2783">
        <v>4</v>
      </c>
      <c r="C2783">
        <v>10</v>
      </c>
      <c r="D2783">
        <v>263</v>
      </c>
      <c r="E2783">
        <v>2</v>
      </c>
      <c r="F2783">
        <v>1</v>
      </c>
      <c r="G2783">
        <v>4</v>
      </c>
      <c r="H2783">
        <v>5</v>
      </c>
      <c r="I2783">
        <v>30</v>
      </c>
      <c r="J2783">
        <v>0</v>
      </c>
      <c r="K2783">
        <v>1</v>
      </c>
      <c r="L2783">
        <v>1</v>
      </c>
      <c r="M2783">
        <v>1</v>
      </c>
      <c r="N2783">
        <v>138</v>
      </c>
      <c r="O2783">
        <v>125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 t="s">
        <v>58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5.742</v>
      </c>
      <c r="AL2783">
        <v>5.89</v>
      </c>
      <c r="AM2783">
        <v>1</v>
      </c>
      <c r="AN2783">
        <v>108</v>
      </c>
      <c r="AO2783">
        <v>0</v>
      </c>
      <c r="AP2783">
        <v>0</v>
      </c>
      <c r="AQ2783">
        <v>0</v>
      </c>
      <c r="AR2783">
        <v>0</v>
      </c>
      <c r="AS2783">
        <v>1</v>
      </c>
      <c r="AT2783">
        <v>0</v>
      </c>
      <c r="AU2783">
        <v>1</v>
      </c>
      <c r="AV2783">
        <v>0</v>
      </c>
      <c r="AW2783">
        <v>1</v>
      </c>
      <c r="AX2783">
        <v>1312</v>
      </c>
      <c r="AY2783">
        <f t="shared" si="311"/>
        <v>0</v>
      </c>
      <c r="AZ2783">
        <f t="shared" si="312"/>
        <v>543</v>
      </c>
      <c r="BA2783">
        <f t="shared" si="313"/>
        <v>0</v>
      </c>
      <c r="BB2783">
        <f t="shared" si="314"/>
        <v>0</v>
      </c>
      <c r="BC2783">
        <f t="shared" si="315"/>
        <v>939.6</v>
      </c>
      <c r="BD2783">
        <f t="shared" si="317"/>
        <v>1482.6</v>
      </c>
      <c r="BE2783">
        <f t="shared" si="316"/>
        <v>17.3905157011632</v>
      </c>
    </row>
    <row r="2784" spans="1:57">
      <c r="A2784" t="s">
        <v>2611</v>
      </c>
      <c r="B2784">
        <v>4</v>
      </c>
      <c r="C2784">
        <v>10</v>
      </c>
      <c r="D2784">
        <v>264</v>
      </c>
      <c r="E2784">
        <v>2</v>
      </c>
      <c r="F2784">
        <v>1</v>
      </c>
      <c r="G2784">
        <v>4</v>
      </c>
      <c r="H2784">
        <v>5</v>
      </c>
      <c r="I2784">
        <v>40</v>
      </c>
      <c r="J2784">
        <v>0</v>
      </c>
      <c r="K2784">
        <v>1</v>
      </c>
      <c r="L2784">
        <v>2</v>
      </c>
      <c r="M2784">
        <v>2</v>
      </c>
      <c r="N2784">
        <v>138</v>
      </c>
      <c r="O2784">
        <v>126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 t="s">
        <v>58</v>
      </c>
      <c r="W2784">
        <v>0</v>
      </c>
      <c r="X2784">
        <v>0</v>
      </c>
      <c r="Y2784">
        <v>1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10.549</v>
      </c>
      <c r="AL2784">
        <v>10.685</v>
      </c>
      <c r="AM2784">
        <v>2</v>
      </c>
      <c r="AN2784">
        <v>113</v>
      </c>
      <c r="AO2784">
        <v>0</v>
      </c>
      <c r="AP2784">
        <v>1</v>
      </c>
      <c r="AQ2784">
        <v>0</v>
      </c>
      <c r="AR2784">
        <v>0</v>
      </c>
      <c r="AS2784">
        <v>0</v>
      </c>
      <c r="AT2784">
        <v>0</v>
      </c>
      <c r="AU2784">
        <v>1</v>
      </c>
      <c r="AV2784">
        <v>0</v>
      </c>
      <c r="AW2784">
        <v>1</v>
      </c>
      <c r="AX2784">
        <v>1312</v>
      </c>
      <c r="AY2784">
        <f t="shared" si="311"/>
        <v>0</v>
      </c>
      <c r="AZ2784">
        <f t="shared" si="312"/>
        <v>724</v>
      </c>
      <c r="BA2784">
        <f t="shared" si="313"/>
        <v>13.8</v>
      </c>
      <c r="BB2784">
        <f t="shared" si="314"/>
        <v>0</v>
      </c>
      <c r="BC2784">
        <f t="shared" si="315"/>
        <v>983.1</v>
      </c>
      <c r="BD2784">
        <f t="shared" si="317"/>
        <v>1720.9</v>
      </c>
      <c r="BE2784">
        <f t="shared" si="316"/>
        <v>20.1857132538322</v>
      </c>
    </row>
    <row r="2785" spans="1:57">
      <c r="A2785" t="s">
        <v>2612</v>
      </c>
      <c r="B2785">
        <v>4</v>
      </c>
      <c r="C2785">
        <v>10</v>
      </c>
      <c r="D2785">
        <v>265</v>
      </c>
      <c r="E2785">
        <v>2</v>
      </c>
      <c r="F2785">
        <v>1</v>
      </c>
      <c r="G2785">
        <v>4</v>
      </c>
      <c r="H2785">
        <v>5</v>
      </c>
      <c r="I2785">
        <v>40</v>
      </c>
      <c r="J2785">
        <v>15</v>
      </c>
      <c r="K2785">
        <v>1</v>
      </c>
      <c r="L2785">
        <v>1</v>
      </c>
      <c r="M2785">
        <v>1</v>
      </c>
      <c r="N2785">
        <v>139</v>
      </c>
      <c r="O2785">
        <v>126</v>
      </c>
      <c r="P2785">
        <v>1</v>
      </c>
      <c r="Q2785">
        <v>0</v>
      </c>
      <c r="R2785">
        <v>0</v>
      </c>
      <c r="S2785">
        <v>0</v>
      </c>
      <c r="T2785">
        <v>0</v>
      </c>
      <c r="U2785">
        <v>0</v>
      </c>
      <c r="V2785" t="s">
        <v>58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4.425</v>
      </c>
      <c r="AL2785">
        <v>5.906</v>
      </c>
      <c r="AM2785">
        <v>1</v>
      </c>
      <c r="AN2785">
        <v>122</v>
      </c>
      <c r="AO2785">
        <v>0</v>
      </c>
      <c r="AP2785">
        <v>0</v>
      </c>
      <c r="AQ2785">
        <v>0</v>
      </c>
      <c r="AR2785">
        <v>1</v>
      </c>
      <c r="AS2785">
        <v>0</v>
      </c>
      <c r="AT2785">
        <v>0</v>
      </c>
      <c r="AU2785">
        <v>1</v>
      </c>
      <c r="AV2785">
        <v>0</v>
      </c>
      <c r="AW2785">
        <v>1</v>
      </c>
      <c r="AX2785">
        <v>1312</v>
      </c>
      <c r="AY2785">
        <f t="shared" si="311"/>
        <v>0</v>
      </c>
      <c r="AZ2785">
        <f t="shared" si="312"/>
        <v>724</v>
      </c>
      <c r="BA2785">
        <f t="shared" si="313"/>
        <v>0</v>
      </c>
      <c r="BB2785">
        <f t="shared" si="314"/>
        <v>0</v>
      </c>
      <c r="BC2785">
        <f t="shared" si="315"/>
        <v>1061.4</v>
      </c>
      <c r="BD2785">
        <f t="shared" si="317"/>
        <v>1785.4</v>
      </c>
      <c r="BE2785">
        <f t="shared" si="316"/>
        <v>20.9422816220536</v>
      </c>
    </row>
    <row r="2786" spans="1:57">
      <c r="A2786" t="s">
        <v>2613</v>
      </c>
      <c r="B2786">
        <v>4</v>
      </c>
      <c r="C2786">
        <v>11</v>
      </c>
      <c r="D2786">
        <v>266</v>
      </c>
      <c r="E2786">
        <v>2</v>
      </c>
      <c r="F2786">
        <v>1</v>
      </c>
      <c r="G2786">
        <v>5</v>
      </c>
      <c r="H2786">
        <v>5</v>
      </c>
      <c r="I2786">
        <v>0</v>
      </c>
      <c r="J2786">
        <v>0</v>
      </c>
      <c r="K2786">
        <v>2</v>
      </c>
      <c r="L2786">
        <v>1</v>
      </c>
      <c r="M2786">
        <v>2</v>
      </c>
      <c r="N2786">
        <v>139</v>
      </c>
      <c r="O2786">
        <v>127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 t="s">
        <v>58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23.709</v>
      </c>
      <c r="AL2786">
        <v>20.444</v>
      </c>
      <c r="AM2786">
        <v>5</v>
      </c>
      <c r="AN2786">
        <v>112</v>
      </c>
      <c r="AO2786">
        <v>0</v>
      </c>
      <c r="AP2786">
        <v>0</v>
      </c>
      <c r="AQ2786">
        <v>0</v>
      </c>
      <c r="AR2786">
        <v>1</v>
      </c>
      <c r="AS2786">
        <v>0</v>
      </c>
      <c r="AT2786">
        <v>0</v>
      </c>
      <c r="AU2786">
        <v>1</v>
      </c>
      <c r="AV2786">
        <v>1</v>
      </c>
      <c r="AW2786">
        <v>0</v>
      </c>
      <c r="AX2786">
        <v>1312</v>
      </c>
      <c r="AY2786">
        <f t="shared" si="311"/>
        <v>0</v>
      </c>
      <c r="AZ2786">
        <f t="shared" si="312"/>
        <v>0</v>
      </c>
      <c r="BA2786">
        <f t="shared" si="313"/>
        <v>0</v>
      </c>
      <c r="BB2786">
        <f t="shared" si="314"/>
        <v>0</v>
      </c>
      <c r="BC2786">
        <f t="shared" si="315"/>
        <v>974.4</v>
      </c>
      <c r="BD2786">
        <f t="shared" si="317"/>
        <v>974.4</v>
      </c>
      <c r="BE2786">
        <f t="shared" si="316"/>
        <v>11.4294607441072</v>
      </c>
    </row>
    <row r="2787" spans="1:57">
      <c r="A2787" t="s">
        <v>2614</v>
      </c>
      <c r="B2787">
        <v>4</v>
      </c>
      <c r="C2787">
        <v>11</v>
      </c>
      <c r="D2787">
        <v>267</v>
      </c>
      <c r="E2787">
        <v>2</v>
      </c>
      <c r="F2787">
        <v>1</v>
      </c>
      <c r="G2787">
        <v>5</v>
      </c>
      <c r="H2787">
        <v>5</v>
      </c>
      <c r="I2787">
        <v>0</v>
      </c>
      <c r="J2787">
        <v>15</v>
      </c>
      <c r="K2787">
        <v>2</v>
      </c>
      <c r="L2787">
        <v>2</v>
      </c>
      <c r="M2787">
        <v>1</v>
      </c>
      <c r="N2787">
        <v>140</v>
      </c>
      <c r="O2787">
        <v>127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 t="s">
        <v>58</v>
      </c>
      <c r="W2787">
        <v>0</v>
      </c>
      <c r="X2787">
        <v>0</v>
      </c>
      <c r="Y2787">
        <v>0</v>
      </c>
      <c r="Z2787">
        <v>1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9.72</v>
      </c>
      <c r="AL2787">
        <v>8.651</v>
      </c>
      <c r="AM2787">
        <v>2</v>
      </c>
      <c r="AN2787">
        <v>91</v>
      </c>
      <c r="AO2787">
        <v>1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1</v>
      </c>
      <c r="AV2787">
        <v>0</v>
      </c>
      <c r="AW2787">
        <v>1</v>
      </c>
      <c r="AX2787">
        <v>1312</v>
      </c>
      <c r="AY2787">
        <f t="shared" si="311"/>
        <v>0</v>
      </c>
      <c r="AZ2787">
        <f t="shared" si="312"/>
        <v>0</v>
      </c>
      <c r="BA2787">
        <f t="shared" si="313"/>
        <v>0</v>
      </c>
      <c r="BB2787">
        <f t="shared" si="314"/>
        <v>0</v>
      </c>
      <c r="BC2787">
        <f t="shared" si="315"/>
        <v>791.7</v>
      </c>
      <c r="BD2787">
        <f t="shared" si="317"/>
        <v>791.7</v>
      </c>
      <c r="BE2787">
        <f t="shared" si="316"/>
        <v>9.28643685458713</v>
      </c>
    </row>
    <row r="2788" spans="1:57">
      <c r="A2788" t="s">
        <v>2615</v>
      </c>
      <c r="B2788">
        <v>4</v>
      </c>
      <c r="C2788">
        <v>11</v>
      </c>
      <c r="D2788">
        <v>268</v>
      </c>
      <c r="E2788">
        <v>2</v>
      </c>
      <c r="F2788">
        <v>1</v>
      </c>
      <c r="G2788">
        <v>5</v>
      </c>
      <c r="H2788">
        <v>5</v>
      </c>
      <c r="I2788">
        <v>15</v>
      </c>
      <c r="J2788">
        <v>15</v>
      </c>
      <c r="K2788">
        <v>2</v>
      </c>
      <c r="L2788">
        <v>2</v>
      </c>
      <c r="M2788">
        <v>1</v>
      </c>
      <c r="N2788">
        <v>141</v>
      </c>
      <c r="O2788">
        <v>127</v>
      </c>
      <c r="P2788">
        <v>0</v>
      </c>
      <c r="Q2788">
        <v>0</v>
      </c>
      <c r="R2788">
        <v>0</v>
      </c>
      <c r="S2788">
        <v>0</v>
      </c>
      <c r="T2788">
        <v>1</v>
      </c>
      <c r="U2788">
        <v>0</v>
      </c>
      <c r="V2788" t="s">
        <v>62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11.701</v>
      </c>
      <c r="AL2788">
        <v>12.455</v>
      </c>
      <c r="AM2788">
        <v>4</v>
      </c>
      <c r="AN2788">
        <v>97</v>
      </c>
      <c r="AO2788">
        <v>0</v>
      </c>
      <c r="AP2788">
        <v>0</v>
      </c>
      <c r="AQ2788">
        <v>0</v>
      </c>
      <c r="AR2788">
        <v>1</v>
      </c>
      <c r="AS2788">
        <v>0</v>
      </c>
      <c r="AT2788">
        <v>1</v>
      </c>
      <c r="AU2788">
        <v>0</v>
      </c>
      <c r="AV2788">
        <v>0</v>
      </c>
      <c r="AW2788">
        <v>1</v>
      </c>
      <c r="AX2788">
        <v>1312</v>
      </c>
      <c r="AY2788">
        <f t="shared" si="311"/>
        <v>0</v>
      </c>
      <c r="AZ2788">
        <f t="shared" si="312"/>
        <v>271.5</v>
      </c>
      <c r="BA2788">
        <f t="shared" si="313"/>
        <v>0</v>
      </c>
      <c r="BB2788">
        <f t="shared" si="314"/>
        <v>0</v>
      </c>
      <c r="BC2788">
        <f t="shared" si="315"/>
        <v>843.9</v>
      </c>
      <c r="BD2788">
        <f t="shared" si="317"/>
        <v>1115.4</v>
      </c>
      <c r="BE2788">
        <f t="shared" si="316"/>
        <v>13.0833543862656</v>
      </c>
    </row>
    <row r="2789" spans="1:57">
      <c r="A2789" t="s">
        <v>1524</v>
      </c>
      <c r="B2789">
        <v>4</v>
      </c>
      <c r="C2789">
        <v>11</v>
      </c>
      <c r="D2789">
        <v>269</v>
      </c>
      <c r="E2789">
        <v>2</v>
      </c>
      <c r="F2789">
        <v>1</v>
      </c>
      <c r="G2789">
        <v>5</v>
      </c>
      <c r="H2789">
        <v>5</v>
      </c>
      <c r="I2789">
        <v>30</v>
      </c>
      <c r="J2789">
        <v>15</v>
      </c>
      <c r="K2789">
        <v>2</v>
      </c>
      <c r="L2789">
        <v>1</v>
      </c>
      <c r="M2789">
        <v>1</v>
      </c>
      <c r="N2789">
        <v>142</v>
      </c>
      <c r="O2789">
        <v>127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 t="s">
        <v>58</v>
      </c>
      <c r="W2789">
        <v>0</v>
      </c>
      <c r="X2789">
        <v>0</v>
      </c>
      <c r="Y2789">
        <v>0</v>
      </c>
      <c r="Z2789">
        <v>1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18.719</v>
      </c>
      <c r="AL2789">
        <v>13.491</v>
      </c>
      <c r="AM2789">
        <v>4</v>
      </c>
      <c r="AN2789">
        <v>107</v>
      </c>
      <c r="AO2789">
        <v>0</v>
      </c>
      <c r="AP2789">
        <v>0</v>
      </c>
      <c r="AQ2789">
        <v>1</v>
      </c>
      <c r="AR2789">
        <v>0</v>
      </c>
      <c r="AS2789">
        <v>0</v>
      </c>
      <c r="AT2789">
        <v>0</v>
      </c>
      <c r="AU2789">
        <v>1</v>
      </c>
      <c r="AV2789">
        <v>0</v>
      </c>
      <c r="AW2789">
        <v>1</v>
      </c>
      <c r="AX2789">
        <v>1312</v>
      </c>
      <c r="AY2789">
        <f t="shared" si="311"/>
        <v>0</v>
      </c>
      <c r="AZ2789">
        <f t="shared" si="312"/>
        <v>543</v>
      </c>
      <c r="BA2789">
        <f t="shared" si="313"/>
        <v>0</v>
      </c>
      <c r="BB2789">
        <f t="shared" si="314"/>
        <v>0</v>
      </c>
      <c r="BC2789">
        <f t="shared" si="315"/>
        <v>930.9</v>
      </c>
      <c r="BD2789">
        <f t="shared" si="317"/>
        <v>1473.9</v>
      </c>
      <c r="BE2789">
        <f t="shared" si="316"/>
        <v>17.2884669445193</v>
      </c>
    </row>
    <row r="2790" spans="1:57">
      <c r="A2790" t="s">
        <v>2616</v>
      </c>
      <c r="B2790">
        <v>4</v>
      </c>
      <c r="C2790">
        <v>11</v>
      </c>
      <c r="D2790">
        <v>270</v>
      </c>
      <c r="E2790">
        <v>2</v>
      </c>
      <c r="F2790">
        <v>1</v>
      </c>
      <c r="G2790">
        <v>5</v>
      </c>
      <c r="H2790">
        <v>5</v>
      </c>
      <c r="I2790">
        <v>40</v>
      </c>
      <c r="J2790">
        <v>15</v>
      </c>
      <c r="K2790">
        <v>2</v>
      </c>
      <c r="L2790">
        <v>1</v>
      </c>
      <c r="M2790">
        <v>2</v>
      </c>
      <c r="N2790">
        <v>142</v>
      </c>
      <c r="O2790">
        <v>128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1</v>
      </c>
      <c r="V2790" t="s">
        <v>62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1</v>
      </c>
      <c r="AC2790">
        <v>0</v>
      </c>
      <c r="AD2790">
        <v>1</v>
      </c>
      <c r="AE2790">
        <v>1</v>
      </c>
      <c r="AF2790">
        <v>0</v>
      </c>
      <c r="AG2790">
        <v>0</v>
      </c>
      <c r="AH2790">
        <v>0</v>
      </c>
      <c r="AI2790">
        <v>1</v>
      </c>
      <c r="AJ2790">
        <v>0</v>
      </c>
      <c r="AK2790">
        <v>9.12</v>
      </c>
      <c r="AL2790">
        <v>9.386</v>
      </c>
      <c r="AM2790">
        <v>3</v>
      </c>
      <c r="AN2790">
        <v>115</v>
      </c>
      <c r="AO2790">
        <v>0</v>
      </c>
      <c r="AP2790">
        <v>0</v>
      </c>
      <c r="AQ2790">
        <v>0</v>
      </c>
      <c r="AR2790">
        <v>0</v>
      </c>
      <c r="AS2790">
        <v>1</v>
      </c>
      <c r="AT2790">
        <v>0</v>
      </c>
      <c r="AU2790">
        <v>1</v>
      </c>
      <c r="AV2790">
        <v>0</v>
      </c>
      <c r="AW2790">
        <v>1</v>
      </c>
      <c r="AX2790">
        <v>1312</v>
      </c>
      <c r="AY2790">
        <f t="shared" si="311"/>
        <v>0</v>
      </c>
      <c r="AZ2790">
        <f t="shared" si="312"/>
        <v>724</v>
      </c>
      <c r="BA2790">
        <f t="shared" si="313"/>
        <v>0</v>
      </c>
      <c r="BB2790">
        <f t="shared" si="314"/>
        <v>0</v>
      </c>
      <c r="BC2790">
        <f t="shared" si="315"/>
        <v>1000.5</v>
      </c>
      <c r="BD2790">
        <f t="shared" si="317"/>
        <v>1724.5</v>
      </c>
      <c r="BE2790">
        <f t="shared" si="316"/>
        <v>20.2279403255469</v>
      </c>
    </row>
    <row r="2791" spans="1:57">
      <c r="A2791" t="s">
        <v>2617</v>
      </c>
      <c r="B2791">
        <v>4</v>
      </c>
      <c r="C2791">
        <v>11</v>
      </c>
      <c r="D2791">
        <v>271</v>
      </c>
      <c r="E2791">
        <v>2</v>
      </c>
      <c r="F2791">
        <v>1</v>
      </c>
      <c r="G2791">
        <v>5</v>
      </c>
      <c r="H2791">
        <v>5</v>
      </c>
      <c r="I2791">
        <v>40</v>
      </c>
      <c r="J2791">
        <v>30</v>
      </c>
      <c r="K2791">
        <v>2</v>
      </c>
      <c r="L2791">
        <v>1</v>
      </c>
      <c r="M2791">
        <v>1</v>
      </c>
      <c r="N2791">
        <v>143</v>
      </c>
      <c r="O2791">
        <v>128</v>
      </c>
      <c r="P2791">
        <v>1</v>
      </c>
      <c r="Q2791">
        <v>0</v>
      </c>
      <c r="R2791">
        <v>0</v>
      </c>
      <c r="S2791">
        <v>0</v>
      </c>
      <c r="T2791">
        <v>0</v>
      </c>
      <c r="U2791">
        <v>0</v>
      </c>
      <c r="V2791" t="s">
        <v>58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1</v>
      </c>
      <c r="AF2791">
        <v>0</v>
      </c>
      <c r="AG2791">
        <v>1</v>
      </c>
      <c r="AH2791">
        <v>0</v>
      </c>
      <c r="AI2791">
        <v>0</v>
      </c>
      <c r="AJ2791">
        <v>0</v>
      </c>
      <c r="AK2791">
        <v>17.186</v>
      </c>
      <c r="AL2791">
        <v>12.268</v>
      </c>
      <c r="AM2791">
        <v>2</v>
      </c>
      <c r="AN2791">
        <v>110</v>
      </c>
      <c r="AO2791">
        <v>0</v>
      </c>
      <c r="AP2791">
        <v>0</v>
      </c>
      <c r="AQ2791">
        <v>0</v>
      </c>
      <c r="AR2791">
        <v>0</v>
      </c>
      <c r="AS2791">
        <v>1</v>
      </c>
      <c r="AT2791">
        <v>0</v>
      </c>
      <c r="AU2791">
        <v>1</v>
      </c>
      <c r="AV2791">
        <v>1</v>
      </c>
      <c r="AW2791">
        <v>0</v>
      </c>
      <c r="AX2791">
        <v>1312</v>
      </c>
      <c r="AY2791">
        <f t="shared" si="311"/>
        <v>0</v>
      </c>
      <c r="AZ2791">
        <f t="shared" si="312"/>
        <v>724</v>
      </c>
      <c r="BA2791">
        <f t="shared" si="313"/>
        <v>0</v>
      </c>
      <c r="BB2791">
        <f t="shared" si="314"/>
        <v>6.9</v>
      </c>
      <c r="BC2791">
        <f t="shared" si="315"/>
        <v>957</v>
      </c>
      <c r="BD2791">
        <f t="shared" si="317"/>
        <v>1687.9</v>
      </c>
      <c r="BE2791">
        <f t="shared" si="316"/>
        <v>19.7986317631143</v>
      </c>
    </row>
    <row r="2792" spans="1:57">
      <c r="A2792" t="s">
        <v>2618</v>
      </c>
      <c r="B2792">
        <v>4</v>
      </c>
      <c r="C2792">
        <v>12</v>
      </c>
      <c r="D2792">
        <v>272</v>
      </c>
      <c r="E2792">
        <v>2</v>
      </c>
      <c r="F2792">
        <v>1</v>
      </c>
      <c r="G2792">
        <v>6</v>
      </c>
      <c r="H2792">
        <v>5</v>
      </c>
      <c r="I2792">
        <v>0</v>
      </c>
      <c r="J2792">
        <v>0</v>
      </c>
      <c r="K2792">
        <v>1</v>
      </c>
      <c r="L2792">
        <v>1</v>
      </c>
      <c r="M2792">
        <v>1</v>
      </c>
      <c r="N2792">
        <v>144</v>
      </c>
      <c r="O2792">
        <v>128</v>
      </c>
      <c r="P2792">
        <v>0</v>
      </c>
      <c r="Q2792">
        <v>0</v>
      </c>
      <c r="R2792">
        <v>1</v>
      </c>
      <c r="S2792">
        <v>0</v>
      </c>
      <c r="T2792">
        <v>1</v>
      </c>
      <c r="U2792">
        <v>0</v>
      </c>
      <c r="V2792" t="s">
        <v>58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1.105</v>
      </c>
      <c r="AL2792">
        <v>1.182</v>
      </c>
      <c r="AM2792">
        <v>1</v>
      </c>
      <c r="AN2792">
        <v>112</v>
      </c>
      <c r="AO2792">
        <v>0</v>
      </c>
      <c r="AP2792">
        <v>0</v>
      </c>
      <c r="AQ2792">
        <v>0</v>
      </c>
      <c r="AR2792">
        <v>0</v>
      </c>
      <c r="AS2792">
        <v>1</v>
      </c>
      <c r="AT2792">
        <v>0</v>
      </c>
      <c r="AU2792">
        <v>1</v>
      </c>
      <c r="AV2792">
        <v>0</v>
      </c>
      <c r="AW2792">
        <v>0</v>
      </c>
      <c r="AX2792">
        <v>1312</v>
      </c>
      <c r="AY2792">
        <f t="shared" si="311"/>
        <v>36.9</v>
      </c>
      <c r="AZ2792">
        <f t="shared" si="312"/>
        <v>0</v>
      </c>
      <c r="BA2792">
        <f t="shared" si="313"/>
        <v>0</v>
      </c>
      <c r="BB2792">
        <f t="shared" si="314"/>
        <v>0</v>
      </c>
      <c r="BC2792">
        <f t="shared" si="315"/>
        <v>974.4</v>
      </c>
      <c r="BD2792">
        <f t="shared" si="317"/>
        <v>1011.3</v>
      </c>
      <c r="BE2792">
        <f t="shared" si="316"/>
        <v>11.8622882291827</v>
      </c>
    </row>
    <row r="2793" spans="1:57">
      <c r="A2793" t="s">
        <v>2619</v>
      </c>
      <c r="B2793">
        <v>4</v>
      </c>
      <c r="C2793">
        <v>12</v>
      </c>
      <c r="D2793">
        <v>273</v>
      </c>
      <c r="E2793">
        <v>2</v>
      </c>
      <c r="F2793">
        <v>1</v>
      </c>
      <c r="G2793">
        <v>6</v>
      </c>
      <c r="H2793">
        <v>5</v>
      </c>
      <c r="I2793">
        <v>15</v>
      </c>
      <c r="J2793">
        <v>0</v>
      </c>
      <c r="K2793">
        <v>1</v>
      </c>
      <c r="L2793">
        <v>1</v>
      </c>
      <c r="M2793">
        <v>1</v>
      </c>
      <c r="N2793">
        <v>145</v>
      </c>
      <c r="O2793">
        <v>128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 t="s">
        <v>58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1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7.653</v>
      </c>
      <c r="AL2793">
        <v>15.604</v>
      </c>
      <c r="AM2793">
        <v>3</v>
      </c>
      <c r="AN2793">
        <v>121</v>
      </c>
      <c r="AO2793">
        <v>0</v>
      </c>
      <c r="AP2793">
        <v>1</v>
      </c>
      <c r="AQ2793">
        <v>0</v>
      </c>
      <c r="AR2793">
        <v>0</v>
      </c>
      <c r="AS2793">
        <v>0</v>
      </c>
      <c r="AT2793">
        <v>1</v>
      </c>
      <c r="AU2793">
        <v>0</v>
      </c>
      <c r="AV2793">
        <v>0</v>
      </c>
      <c r="AW2793">
        <v>1</v>
      </c>
      <c r="AX2793">
        <v>1312</v>
      </c>
      <c r="AY2793">
        <f t="shared" si="311"/>
        <v>0</v>
      </c>
      <c r="AZ2793">
        <f t="shared" si="312"/>
        <v>271.5</v>
      </c>
      <c r="BA2793">
        <f t="shared" si="313"/>
        <v>0</v>
      </c>
      <c r="BB2793">
        <f t="shared" si="314"/>
        <v>0</v>
      </c>
      <c r="BC2793">
        <f t="shared" si="315"/>
        <v>1052.7</v>
      </c>
      <c r="BD2793">
        <f t="shared" si="317"/>
        <v>1324.2</v>
      </c>
      <c r="BE2793">
        <f t="shared" si="316"/>
        <v>15.5325245457172</v>
      </c>
    </row>
    <row r="2794" spans="1:57">
      <c r="A2794" t="s">
        <v>2620</v>
      </c>
      <c r="B2794">
        <v>4</v>
      </c>
      <c r="C2794">
        <v>12</v>
      </c>
      <c r="D2794">
        <v>274</v>
      </c>
      <c r="E2794">
        <v>2</v>
      </c>
      <c r="F2794">
        <v>1</v>
      </c>
      <c r="G2794">
        <v>6</v>
      </c>
      <c r="H2794">
        <v>5</v>
      </c>
      <c r="I2794">
        <v>30</v>
      </c>
      <c r="J2794">
        <v>0</v>
      </c>
      <c r="K2794">
        <v>1</v>
      </c>
      <c r="L2794">
        <v>2</v>
      </c>
      <c r="M2794">
        <v>1</v>
      </c>
      <c r="N2794">
        <v>146</v>
      </c>
      <c r="O2794">
        <v>128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 t="s">
        <v>58</v>
      </c>
      <c r="W2794">
        <v>0</v>
      </c>
      <c r="X2794">
        <v>0</v>
      </c>
      <c r="Y2794">
        <v>0</v>
      </c>
      <c r="Z2794">
        <v>0</v>
      </c>
      <c r="AA2794">
        <v>1</v>
      </c>
      <c r="AB2794">
        <v>0</v>
      </c>
      <c r="AC2794">
        <v>1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36.312</v>
      </c>
      <c r="AL2794">
        <v>30.389</v>
      </c>
      <c r="AM2794">
        <v>7</v>
      </c>
      <c r="AN2794">
        <v>91</v>
      </c>
      <c r="AO2794">
        <v>0</v>
      </c>
      <c r="AP2794">
        <v>0</v>
      </c>
      <c r="AQ2794">
        <v>0</v>
      </c>
      <c r="AR2794">
        <v>1</v>
      </c>
      <c r="AS2794">
        <v>0</v>
      </c>
      <c r="AT2794">
        <v>0</v>
      </c>
      <c r="AU2794">
        <v>1</v>
      </c>
      <c r="AV2794">
        <v>0</v>
      </c>
      <c r="AW2794">
        <v>1</v>
      </c>
      <c r="AX2794">
        <v>1312</v>
      </c>
      <c r="AY2794">
        <f t="shared" si="311"/>
        <v>0</v>
      </c>
      <c r="AZ2794">
        <f t="shared" si="312"/>
        <v>543</v>
      </c>
      <c r="BA2794">
        <f t="shared" si="313"/>
        <v>0</v>
      </c>
      <c r="BB2794">
        <f t="shared" si="314"/>
        <v>0</v>
      </c>
      <c r="BC2794">
        <f t="shared" si="315"/>
        <v>791.7</v>
      </c>
      <c r="BD2794">
        <f t="shared" si="317"/>
        <v>1334.7</v>
      </c>
      <c r="BE2794">
        <f t="shared" si="316"/>
        <v>15.6556868382183</v>
      </c>
    </row>
    <row r="2795" spans="1:57">
      <c r="A2795" t="s">
        <v>2621</v>
      </c>
      <c r="B2795">
        <v>4</v>
      </c>
      <c r="C2795">
        <v>12</v>
      </c>
      <c r="D2795">
        <v>275</v>
      </c>
      <c r="E2795">
        <v>2</v>
      </c>
      <c r="F2795">
        <v>1</v>
      </c>
      <c r="G2795">
        <v>6</v>
      </c>
      <c r="H2795">
        <v>5</v>
      </c>
      <c r="I2795">
        <v>40</v>
      </c>
      <c r="J2795">
        <v>0</v>
      </c>
      <c r="K2795">
        <v>1</v>
      </c>
      <c r="L2795">
        <v>2</v>
      </c>
      <c r="M2795">
        <v>1</v>
      </c>
      <c r="N2795">
        <v>147</v>
      </c>
      <c r="O2795">
        <v>128</v>
      </c>
      <c r="P2795">
        <v>1</v>
      </c>
      <c r="Q2795">
        <v>1</v>
      </c>
      <c r="R2795">
        <v>0</v>
      </c>
      <c r="S2795">
        <v>0</v>
      </c>
      <c r="T2795">
        <v>1</v>
      </c>
      <c r="U2795">
        <v>0</v>
      </c>
      <c r="V2795" t="s">
        <v>62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20.566</v>
      </c>
      <c r="AL2795">
        <v>23.376</v>
      </c>
      <c r="AM2795">
        <v>7</v>
      </c>
      <c r="AN2795">
        <v>102</v>
      </c>
      <c r="AO2795">
        <v>0</v>
      </c>
      <c r="AP2795">
        <v>0</v>
      </c>
      <c r="AQ2795">
        <v>1</v>
      </c>
      <c r="AR2795">
        <v>0</v>
      </c>
      <c r="AS2795">
        <v>0</v>
      </c>
      <c r="AT2795">
        <v>0</v>
      </c>
      <c r="AU2795">
        <v>1</v>
      </c>
      <c r="AV2795">
        <v>0</v>
      </c>
      <c r="AW2795">
        <v>1</v>
      </c>
      <c r="AX2795">
        <v>1312</v>
      </c>
      <c r="AY2795">
        <f t="shared" si="311"/>
        <v>0</v>
      </c>
      <c r="AZ2795">
        <f t="shared" si="312"/>
        <v>724</v>
      </c>
      <c r="BA2795">
        <f t="shared" si="313"/>
        <v>0</v>
      </c>
      <c r="BB2795">
        <f t="shared" si="314"/>
        <v>0</v>
      </c>
      <c r="BC2795">
        <f t="shared" si="315"/>
        <v>887.4</v>
      </c>
      <c r="BD2795">
        <f t="shared" si="317"/>
        <v>1611.4</v>
      </c>
      <c r="BE2795">
        <f t="shared" si="316"/>
        <v>18.9013064891773</v>
      </c>
    </row>
    <row r="2796" spans="1:57">
      <c r="A2796" t="s">
        <v>57</v>
      </c>
      <c r="B2796">
        <v>1</v>
      </c>
      <c r="C2796">
        <v>1</v>
      </c>
      <c r="D2796">
        <v>1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1</v>
      </c>
      <c r="L2796">
        <v>2</v>
      </c>
      <c r="M2796">
        <v>1</v>
      </c>
      <c r="N2796">
        <v>1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 t="s">
        <v>58</v>
      </c>
      <c r="W2796">
        <v>0</v>
      </c>
      <c r="X2796">
        <v>0</v>
      </c>
      <c r="Y2796">
        <v>0</v>
      </c>
      <c r="Z2796">
        <v>1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11.412</v>
      </c>
      <c r="AL2796">
        <v>16.527</v>
      </c>
      <c r="AM2796">
        <v>3</v>
      </c>
      <c r="AN2796">
        <v>88</v>
      </c>
      <c r="AO2796">
        <v>0</v>
      </c>
      <c r="AP2796">
        <v>0</v>
      </c>
      <c r="AQ2796">
        <v>0</v>
      </c>
      <c r="AR2796">
        <v>1</v>
      </c>
      <c r="AS2796">
        <v>0</v>
      </c>
      <c r="AT2796">
        <v>0</v>
      </c>
      <c r="AU2796">
        <v>1</v>
      </c>
      <c r="AV2796">
        <v>1</v>
      </c>
      <c r="AW2796">
        <v>0</v>
      </c>
      <c r="AX2796">
        <v>1313</v>
      </c>
      <c r="AY2796">
        <f t="shared" si="311"/>
        <v>0</v>
      </c>
      <c r="AZ2796">
        <f t="shared" si="312"/>
        <v>0</v>
      </c>
      <c r="BA2796">
        <f t="shared" si="313"/>
        <v>0</v>
      </c>
      <c r="BB2796">
        <f t="shared" si="314"/>
        <v>0</v>
      </c>
      <c r="BC2796">
        <f t="shared" si="315"/>
        <v>765.6</v>
      </c>
      <c r="BD2796">
        <f t="shared" si="317"/>
        <v>765.6</v>
      </c>
      <c r="BE2796">
        <f t="shared" si="316"/>
        <v>8.98029058465568</v>
      </c>
    </row>
    <row r="2797" spans="1:57">
      <c r="A2797" t="s">
        <v>1189</v>
      </c>
      <c r="B2797">
        <v>1</v>
      </c>
      <c r="C2797">
        <v>1</v>
      </c>
      <c r="D2797">
        <v>2</v>
      </c>
      <c r="E2797">
        <v>0</v>
      </c>
      <c r="F2797">
        <v>0</v>
      </c>
      <c r="G2797">
        <v>0</v>
      </c>
      <c r="H2797">
        <v>0</v>
      </c>
      <c r="I2797">
        <v>15</v>
      </c>
      <c r="J2797">
        <v>0</v>
      </c>
      <c r="K2797">
        <v>1</v>
      </c>
      <c r="L2797">
        <v>1</v>
      </c>
      <c r="M2797">
        <v>1</v>
      </c>
      <c r="N2797">
        <v>2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1</v>
      </c>
      <c r="U2797">
        <v>0</v>
      </c>
      <c r="V2797" t="s">
        <v>62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6.314</v>
      </c>
      <c r="AL2797">
        <v>9.633</v>
      </c>
      <c r="AM2797">
        <v>3</v>
      </c>
      <c r="AN2797">
        <v>117</v>
      </c>
      <c r="AO2797">
        <v>0</v>
      </c>
      <c r="AP2797">
        <v>0</v>
      </c>
      <c r="AQ2797">
        <v>1</v>
      </c>
      <c r="AR2797">
        <v>0</v>
      </c>
      <c r="AS2797">
        <v>0</v>
      </c>
      <c r="AT2797">
        <v>0</v>
      </c>
      <c r="AU2797">
        <v>1</v>
      </c>
      <c r="AV2797">
        <v>0</v>
      </c>
      <c r="AW2797">
        <v>1</v>
      </c>
      <c r="AX2797">
        <v>1313</v>
      </c>
      <c r="AY2797">
        <f t="shared" si="311"/>
        <v>0</v>
      </c>
      <c r="AZ2797">
        <f t="shared" si="312"/>
        <v>271.5</v>
      </c>
      <c r="BA2797">
        <f t="shared" si="313"/>
        <v>0</v>
      </c>
      <c r="BB2797">
        <f t="shared" si="314"/>
        <v>0</v>
      </c>
      <c r="BC2797">
        <f t="shared" si="315"/>
        <v>1017.9</v>
      </c>
      <c r="BD2797">
        <f t="shared" si="317"/>
        <v>1289.4</v>
      </c>
      <c r="BE2797">
        <f t="shared" si="316"/>
        <v>15.1243295191419</v>
      </c>
    </row>
    <row r="2798" spans="1:57">
      <c r="A2798" t="s">
        <v>2622</v>
      </c>
      <c r="B2798">
        <v>1</v>
      </c>
      <c r="C2798">
        <v>1</v>
      </c>
      <c r="D2798">
        <v>3</v>
      </c>
      <c r="E2798">
        <v>0</v>
      </c>
      <c r="F2798">
        <v>0</v>
      </c>
      <c r="G2798">
        <v>0</v>
      </c>
      <c r="H2798">
        <v>0</v>
      </c>
      <c r="I2798">
        <v>30</v>
      </c>
      <c r="J2798">
        <v>0</v>
      </c>
      <c r="K2798">
        <v>1</v>
      </c>
      <c r="L2798">
        <v>2</v>
      </c>
      <c r="M2798">
        <v>1</v>
      </c>
      <c r="N2798">
        <v>3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 t="s">
        <v>58</v>
      </c>
      <c r="W2798">
        <v>0</v>
      </c>
      <c r="X2798">
        <v>0</v>
      </c>
      <c r="Y2798">
        <v>0</v>
      </c>
      <c r="Z2798">
        <v>1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3.731</v>
      </c>
      <c r="AL2798">
        <v>3.345</v>
      </c>
      <c r="AM2798">
        <v>1</v>
      </c>
      <c r="AN2798">
        <v>88</v>
      </c>
      <c r="AO2798">
        <v>0</v>
      </c>
      <c r="AP2798">
        <v>1</v>
      </c>
      <c r="AQ2798">
        <v>0</v>
      </c>
      <c r="AR2798">
        <v>0</v>
      </c>
      <c r="AS2798">
        <v>0</v>
      </c>
      <c r="AT2798">
        <v>0</v>
      </c>
      <c r="AU2798">
        <v>1</v>
      </c>
      <c r="AV2798">
        <v>1</v>
      </c>
      <c r="AW2798">
        <v>0</v>
      </c>
      <c r="AX2798">
        <v>1313</v>
      </c>
      <c r="AY2798">
        <f t="shared" si="311"/>
        <v>0</v>
      </c>
      <c r="AZ2798">
        <f t="shared" si="312"/>
        <v>543</v>
      </c>
      <c r="BA2798">
        <f t="shared" si="313"/>
        <v>0</v>
      </c>
      <c r="BB2798">
        <f t="shared" si="314"/>
        <v>0</v>
      </c>
      <c r="BC2798">
        <f t="shared" si="315"/>
        <v>765.6</v>
      </c>
      <c r="BD2798">
        <f t="shared" si="317"/>
        <v>1308.6</v>
      </c>
      <c r="BE2798">
        <f t="shared" si="316"/>
        <v>15.3495405682869</v>
      </c>
    </row>
    <row r="2799" spans="1:57">
      <c r="A2799" t="s">
        <v>2623</v>
      </c>
      <c r="B2799">
        <v>1</v>
      </c>
      <c r="C2799">
        <v>1</v>
      </c>
      <c r="D2799">
        <v>4</v>
      </c>
      <c r="E2799">
        <v>0</v>
      </c>
      <c r="F2799">
        <v>0</v>
      </c>
      <c r="G2799">
        <v>0</v>
      </c>
      <c r="H2799">
        <v>0</v>
      </c>
      <c r="I2799">
        <v>40</v>
      </c>
      <c r="J2799">
        <v>0</v>
      </c>
      <c r="K2799">
        <v>1</v>
      </c>
      <c r="L2799">
        <v>1</v>
      </c>
      <c r="M2799">
        <v>1</v>
      </c>
      <c r="N2799">
        <v>4</v>
      </c>
      <c r="O2799">
        <v>0</v>
      </c>
      <c r="P2799">
        <v>1</v>
      </c>
      <c r="Q2799">
        <v>0</v>
      </c>
      <c r="R2799">
        <v>1</v>
      </c>
      <c r="S2799">
        <v>0</v>
      </c>
      <c r="T2799">
        <v>1</v>
      </c>
      <c r="U2799">
        <v>0</v>
      </c>
      <c r="V2799" t="s">
        <v>58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0.695</v>
      </c>
      <c r="AL2799">
        <v>0.867</v>
      </c>
      <c r="AM2799">
        <v>1</v>
      </c>
      <c r="AN2799">
        <v>124</v>
      </c>
      <c r="AO2799">
        <v>0</v>
      </c>
      <c r="AP2799">
        <v>0</v>
      </c>
      <c r="AQ2799">
        <v>0</v>
      </c>
      <c r="AR2799">
        <v>1</v>
      </c>
      <c r="AS2799">
        <v>0</v>
      </c>
      <c r="AT2799">
        <v>0</v>
      </c>
      <c r="AU2799">
        <v>1</v>
      </c>
      <c r="AV2799">
        <v>0</v>
      </c>
      <c r="AW2799">
        <v>0</v>
      </c>
      <c r="AX2799">
        <v>1313</v>
      </c>
      <c r="AY2799">
        <f t="shared" si="311"/>
        <v>36.9</v>
      </c>
      <c r="AZ2799">
        <f t="shared" si="312"/>
        <v>724</v>
      </c>
      <c r="BA2799">
        <f t="shared" si="313"/>
        <v>0</v>
      </c>
      <c r="BB2799">
        <f t="shared" si="314"/>
        <v>0</v>
      </c>
      <c r="BC2799">
        <f t="shared" si="315"/>
        <v>1078.8</v>
      </c>
      <c r="BD2799">
        <f t="shared" si="317"/>
        <v>1839.7</v>
      </c>
      <c r="BE2799">
        <f t="shared" si="316"/>
        <v>21.5792066204167</v>
      </c>
    </row>
    <row r="2800" spans="1:57">
      <c r="A2800" t="s">
        <v>2624</v>
      </c>
      <c r="B2800">
        <v>1</v>
      </c>
      <c r="C2800">
        <v>2</v>
      </c>
      <c r="D2800">
        <v>5</v>
      </c>
      <c r="E2800">
        <v>0</v>
      </c>
      <c r="F2800">
        <v>0</v>
      </c>
      <c r="G2800">
        <v>1</v>
      </c>
      <c r="H2800">
        <v>0</v>
      </c>
      <c r="I2800">
        <v>0</v>
      </c>
      <c r="J2800">
        <v>0</v>
      </c>
      <c r="K2800">
        <v>2</v>
      </c>
      <c r="L2800">
        <v>1</v>
      </c>
      <c r="M2800">
        <v>2</v>
      </c>
      <c r="N2800">
        <v>4</v>
      </c>
      <c r="O2800">
        <v>1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 t="s">
        <v>58</v>
      </c>
      <c r="W2800">
        <v>0</v>
      </c>
      <c r="X2800">
        <v>0</v>
      </c>
      <c r="Y2800">
        <v>1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16.14</v>
      </c>
      <c r="AL2800">
        <v>16.4</v>
      </c>
      <c r="AM2800">
        <v>5</v>
      </c>
      <c r="AN2800">
        <v>119</v>
      </c>
      <c r="AO2800">
        <v>0</v>
      </c>
      <c r="AP2800">
        <v>0</v>
      </c>
      <c r="AQ2800">
        <v>0</v>
      </c>
      <c r="AR2800">
        <v>1</v>
      </c>
      <c r="AS2800">
        <v>0</v>
      </c>
      <c r="AT2800">
        <v>0</v>
      </c>
      <c r="AU2800">
        <v>1</v>
      </c>
      <c r="AV2800">
        <v>1</v>
      </c>
      <c r="AW2800">
        <v>0</v>
      </c>
      <c r="AX2800">
        <v>1313</v>
      </c>
      <c r="AY2800">
        <f t="shared" ref="AY2800:AY2863" si="318">36.9*$R2800</f>
        <v>0</v>
      </c>
      <c r="AZ2800">
        <f t="shared" ref="AZ2800:AZ2863" si="319">18.1*$I2800</f>
        <v>0</v>
      </c>
      <c r="BA2800">
        <f t="shared" ref="BA2800:BA2863" si="320">$Y2800*13.8</f>
        <v>13.8</v>
      </c>
      <c r="BB2800">
        <f t="shared" ref="BB2800:BB2863" si="321">$AG2800*6.9</f>
        <v>0</v>
      </c>
      <c r="BC2800">
        <f t="shared" ref="BC2800:BC2863" si="322">8.7*$AN2800</f>
        <v>1035.3</v>
      </c>
      <c r="BD2800">
        <f t="shared" si="317"/>
        <v>1049.1</v>
      </c>
      <c r="BE2800">
        <f t="shared" si="316"/>
        <v>12.3056724821869</v>
      </c>
    </row>
    <row r="2801" spans="1:57">
      <c r="A2801" t="s">
        <v>2625</v>
      </c>
      <c r="B2801">
        <v>1</v>
      </c>
      <c r="C2801">
        <v>2</v>
      </c>
      <c r="D2801">
        <v>6</v>
      </c>
      <c r="E2801">
        <v>0</v>
      </c>
      <c r="F2801">
        <v>0</v>
      </c>
      <c r="G2801">
        <v>1</v>
      </c>
      <c r="H2801">
        <v>0</v>
      </c>
      <c r="I2801">
        <v>0</v>
      </c>
      <c r="J2801">
        <v>15</v>
      </c>
      <c r="K2801">
        <v>2</v>
      </c>
      <c r="L2801">
        <v>1</v>
      </c>
      <c r="M2801">
        <v>2</v>
      </c>
      <c r="N2801">
        <v>4</v>
      </c>
      <c r="O2801">
        <v>2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1</v>
      </c>
      <c r="V2801" t="s">
        <v>62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11.447</v>
      </c>
      <c r="AL2801">
        <v>7.405</v>
      </c>
      <c r="AM2801">
        <v>3</v>
      </c>
      <c r="AN2801">
        <v>109</v>
      </c>
      <c r="AO2801">
        <v>0</v>
      </c>
      <c r="AP2801">
        <v>0</v>
      </c>
      <c r="AQ2801">
        <v>0</v>
      </c>
      <c r="AR2801">
        <v>1</v>
      </c>
      <c r="AS2801">
        <v>0</v>
      </c>
      <c r="AT2801">
        <v>0</v>
      </c>
      <c r="AU2801">
        <v>1</v>
      </c>
      <c r="AV2801">
        <v>0</v>
      </c>
      <c r="AW2801">
        <v>1</v>
      </c>
      <c r="AX2801">
        <v>1313</v>
      </c>
      <c r="AY2801">
        <f t="shared" si="318"/>
        <v>0</v>
      </c>
      <c r="AZ2801">
        <f t="shared" si="319"/>
        <v>0</v>
      </c>
      <c r="BA2801">
        <f t="shared" si="320"/>
        <v>0</v>
      </c>
      <c r="BB2801">
        <f t="shared" si="321"/>
        <v>0</v>
      </c>
      <c r="BC2801">
        <f t="shared" si="322"/>
        <v>948.3</v>
      </c>
      <c r="BD2801">
        <f t="shared" si="317"/>
        <v>948.3</v>
      </c>
      <c r="BE2801">
        <f t="shared" si="316"/>
        <v>11.1233144741758</v>
      </c>
    </row>
    <row r="2802" spans="1:57">
      <c r="A2802" t="s">
        <v>2626</v>
      </c>
      <c r="B2802">
        <v>1</v>
      </c>
      <c r="C2802">
        <v>2</v>
      </c>
      <c r="D2802">
        <v>7</v>
      </c>
      <c r="E2802">
        <v>0</v>
      </c>
      <c r="F2802">
        <v>0</v>
      </c>
      <c r="G2802">
        <v>1</v>
      </c>
      <c r="H2802">
        <v>0</v>
      </c>
      <c r="I2802">
        <v>0</v>
      </c>
      <c r="J2802">
        <v>30</v>
      </c>
      <c r="K2802">
        <v>2</v>
      </c>
      <c r="L2802">
        <v>1</v>
      </c>
      <c r="M2802">
        <v>1</v>
      </c>
      <c r="N2802">
        <v>5</v>
      </c>
      <c r="O2802">
        <v>2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 t="s">
        <v>58</v>
      </c>
      <c r="W2802">
        <v>0</v>
      </c>
      <c r="X2802">
        <v>0</v>
      </c>
      <c r="Y2802">
        <v>0</v>
      </c>
      <c r="Z2802">
        <v>1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8.894</v>
      </c>
      <c r="AL2802">
        <v>7.207</v>
      </c>
      <c r="AM2802">
        <v>2</v>
      </c>
      <c r="AN2802">
        <v>119</v>
      </c>
      <c r="AO2802">
        <v>0</v>
      </c>
      <c r="AP2802">
        <v>0</v>
      </c>
      <c r="AQ2802">
        <v>0</v>
      </c>
      <c r="AR2802">
        <v>1</v>
      </c>
      <c r="AS2802">
        <v>0</v>
      </c>
      <c r="AT2802">
        <v>1</v>
      </c>
      <c r="AU2802">
        <v>0</v>
      </c>
      <c r="AV2802">
        <v>0</v>
      </c>
      <c r="AW2802">
        <v>1</v>
      </c>
      <c r="AX2802">
        <v>1313</v>
      </c>
      <c r="AY2802">
        <f t="shared" si="318"/>
        <v>0</v>
      </c>
      <c r="AZ2802">
        <f t="shared" si="319"/>
        <v>0</v>
      </c>
      <c r="BA2802">
        <f t="shared" si="320"/>
        <v>0</v>
      </c>
      <c r="BB2802">
        <f t="shared" si="321"/>
        <v>0</v>
      </c>
      <c r="BC2802">
        <f t="shared" si="322"/>
        <v>1035.3</v>
      </c>
      <c r="BD2802">
        <f t="shared" si="317"/>
        <v>1035.3</v>
      </c>
      <c r="BE2802">
        <f t="shared" si="316"/>
        <v>12.1438020406139</v>
      </c>
    </row>
    <row r="2803" spans="1:57">
      <c r="A2803" t="s">
        <v>2627</v>
      </c>
      <c r="B2803">
        <v>1</v>
      </c>
      <c r="C2803">
        <v>2</v>
      </c>
      <c r="D2803">
        <v>8</v>
      </c>
      <c r="E2803">
        <v>0</v>
      </c>
      <c r="F2803">
        <v>0</v>
      </c>
      <c r="G2803">
        <v>1</v>
      </c>
      <c r="H2803">
        <v>0</v>
      </c>
      <c r="I2803">
        <v>15</v>
      </c>
      <c r="J2803">
        <v>30</v>
      </c>
      <c r="K2803">
        <v>2</v>
      </c>
      <c r="L2803">
        <v>2</v>
      </c>
      <c r="M2803">
        <v>1</v>
      </c>
      <c r="N2803">
        <v>6</v>
      </c>
      <c r="O2803">
        <v>2</v>
      </c>
      <c r="P2803">
        <v>0</v>
      </c>
      <c r="Q2803">
        <v>0</v>
      </c>
      <c r="R2803">
        <v>0</v>
      </c>
      <c r="S2803">
        <v>0</v>
      </c>
      <c r="T2803">
        <v>1</v>
      </c>
      <c r="U2803">
        <v>0</v>
      </c>
      <c r="V2803" t="s">
        <v>100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24.169</v>
      </c>
      <c r="AL2803">
        <v>25.458</v>
      </c>
      <c r="AM2803">
        <v>8</v>
      </c>
      <c r="AN2803">
        <v>95</v>
      </c>
      <c r="AO2803">
        <v>0</v>
      </c>
      <c r="AP2803">
        <v>0</v>
      </c>
      <c r="AQ2803">
        <v>0</v>
      </c>
      <c r="AR2803">
        <v>1</v>
      </c>
      <c r="AS2803">
        <v>0</v>
      </c>
      <c r="AT2803">
        <v>0</v>
      </c>
      <c r="AU2803">
        <v>1</v>
      </c>
      <c r="AV2803">
        <v>1</v>
      </c>
      <c r="AW2803">
        <v>0</v>
      </c>
      <c r="AX2803">
        <v>1313</v>
      </c>
      <c r="AY2803">
        <f t="shared" si="318"/>
        <v>0</v>
      </c>
      <c r="AZ2803">
        <f t="shared" si="319"/>
        <v>271.5</v>
      </c>
      <c r="BA2803">
        <f t="shared" si="320"/>
        <v>0</v>
      </c>
      <c r="BB2803">
        <f t="shared" si="321"/>
        <v>0</v>
      </c>
      <c r="BC2803">
        <f t="shared" si="322"/>
        <v>826.5</v>
      </c>
      <c r="BD2803">
        <f t="shared" si="317"/>
        <v>1098</v>
      </c>
      <c r="BE2803">
        <f t="shared" si="316"/>
        <v>12.879256872978</v>
      </c>
    </row>
    <row r="2804" spans="1:57">
      <c r="A2804" t="s">
        <v>533</v>
      </c>
      <c r="B2804">
        <v>1</v>
      </c>
      <c r="C2804">
        <v>2</v>
      </c>
      <c r="D2804">
        <v>9</v>
      </c>
      <c r="E2804">
        <v>0</v>
      </c>
      <c r="F2804">
        <v>0</v>
      </c>
      <c r="G2804">
        <v>1</v>
      </c>
      <c r="H2804">
        <v>0</v>
      </c>
      <c r="I2804">
        <v>30</v>
      </c>
      <c r="J2804">
        <v>30</v>
      </c>
      <c r="K2804">
        <v>2</v>
      </c>
      <c r="L2804">
        <v>2</v>
      </c>
      <c r="M2804">
        <v>1</v>
      </c>
      <c r="N2804">
        <v>7</v>
      </c>
      <c r="O2804">
        <v>2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 t="s">
        <v>58</v>
      </c>
      <c r="W2804">
        <v>0</v>
      </c>
      <c r="X2804">
        <v>1</v>
      </c>
      <c r="Y2804">
        <v>0</v>
      </c>
      <c r="Z2804">
        <v>1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1.257</v>
      </c>
      <c r="AL2804">
        <v>0.892</v>
      </c>
      <c r="AM2804">
        <v>0</v>
      </c>
      <c r="AO2804">
        <v>0</v>
      </c>
      <c r="AP2804">
        <v>0</v>
      </c>
      <c r="AQ2804">
        <v>0</v>
      </c>
      <c r="AR2804">
        <v>1</v>
      </c>
      <c r="AS2804">
        <v>0</v>
      </c>
      <c r="AT2804">
        <v>1</v>
      </c>
      <c r="AU2804">
        <v>0</v>
      </c>
      <c r="AV2804">
        <v>0</v>
      </c>
      <c r="AW2804">
        <v>0</v>
      </c>
      <c r="AX2804">
        <v>1313</v>
      </c>
      <c r="AY2804">
        <f t="shared" si="318"/>
        <v>0</v>
      </c>
      <c r="AZ2804">
        <f t="shared" si="319"/>
        <v>543</v>
      </c>
      <c r="BA2804">
        <f t="shared" si="320"/>
        <v>0</v>
      </c>
      <c r="BB2804">
        <f t="shared" si="321"/>
        <v>0</v>
      </c>
      <c r="BC2804">
        <f t="shared" si="322"/>
        <v>0</v>
      </c>
      <c r="BD2804">
        <f t="shared" si="317"/>
        <v>543</v>
      </c>
      <c r="BE2804">
        <f t="shared" si="316"/>
        <v>6.36924998363119</v>
      </c>
    </row>
    <row r="2805" spans="1:57">
      <c r="A2805" t="s">
        <v>967</v>
      </c>
      <c r="B2805">
        <v>1</v>
      </c>
      <c r="C2805">
        <v>2</v>
      </c>
      <c r="D2805">
        <v>10</v>
      </c>
      <c r="E2805">
        <v>0</v>
      </c>
      <c r="F2805">
        <v>0</v>
      </c>
      <c r="G2805">
        <v>1</v>
      </c>
      <c r="H2805">
        <v>0</v>
      </c>
      <c r="I2805">
        <v>40</v>
      </c>
      <c r="J2805">
        <v>30</v>
      </c>
      <c r="K2805">
        <v>2</v>
      </c>
      <c r="L2805">
        <v>1</v>
      </c>
      <c r="M2805">
        <v>1</v>
      </c>
      <c r="N2805">
        <v>8</v>
      </c>
      <c r="O2805">
        <v>2</v>
      </c>
      <c r="P2805">
        <v>1</v>
      </c>
      <c r="Q2805">
        <v>0</v>
      </c>
      <c r="R2805">
        <v>0</v>
      </c>
      <c r="S2805">
        <v>0</v>
      </c>
      <c r="T2805">
        <v>0</v>
      </c>
      <c r="U2805">
        <v>0</v>
      </c>
      <c r="V2805" t="s">
        <v>58</v>
      </c>
      <c r="W2805">
        <v>0</v>
      </c>
      <c r="X2805">
        <v>0</v>
      </c>
      <c r="Y2805">
        <v>0</v>
      </c>
      <c r="Z2805">
        <v>1</v>
      </c>
      <c r="AA2805">
        <v>0</v>
      </c>
      <c r="AB2805">
        <v>0</v>
      </c>
      <c r="AC2805">
        <v>0</v>
      </c>
      <c r="AD2805">
        <v>0</v>
      </c>
      <c r="AE2805">
        <v>1</v>
      </c>
      <c r="AF2805">
        <v>0</v>
      </c>
      <c r="AG2805">
        <v>1</v>
      </c>
      <c r="AH2805">
        <v>0</v>
      </c>
      <c r="AI2805">
        <v>0</v>
      </c>
      <c r="AJ2805">
        <v>0</v>
      </c>
      <c r="AK2805">
        <v>15.873</v>
      </c>
      <c r="AL2805">
        <v>9.732</v>
      </c>
      <c r="AM2805">
        <v>2</v>
      </c>
      <c r="AN2805">
        <v>114</v>
      </c>
      <c r="AO2805">
        <v>0</v>
      </c>
      <c r="AP2805">
        <v>0</v>
      </c>
      <c r="AQ2805">
        <v>1</v>
      </c>
      <c r="AR2805">
        <v>0</v>
      </c>
      <c r="AS2805">
        <v>0</v>
      </c>
      <c r="AT2805">
        <v>0</v>
      </c>
      <c r="AU2805">
        <v>1</v>
      </c>
      <c r="AV2805">
        <v>0</v>
      </c>
      <c r="AW2805">
        <v>1</v>
      </c>
      <c r="AX2805">
        <v>1313</v>
      </c>
      <c r="AY2805">
        <f t="shared" si="318"/>
        <v>0</v>
      </c>
      <c r="AZ2805">
        <f t="shared" si="319"/>
        <v>724</v>
      </c>
      <c r="BA2805">
        <f t="shared" si="320"/>
        <v>0</v>
      </c>
      <c r="BB2805">
        <f t="shared" si="321"/>
        <v>6.9</v>
      </c>
      <c r="BC2805">
        <f t="shared" si="322"/>
        <v>991.8</v>
      </c>
      <c r="BD2805">
        <f t="shared" si="317"/>
        <v>1722.7</v>
      </c>
      <c r="BE2805">
        <f t="shared" si="316"/>
        <v>20.2068267896896</v>
      </c>
    </row>
    <row r="2806" spans="1:57">
      <c r="A2806" t="s">
        <v>2628</v>
      </c>
      <c r="B2806">
        <v>1</v>
      </c>
      <c r="C2806">
        <v>3</v>
      </c>
      <c r="D2806">
        <v>11</v>
      </c>
      <c r="E2806">
        <v>0</v>
      </c>
      <c r="F2806">
        <v>0</v>
      </c>
      <c r="G2806">
        <v>2</v>
      </c>
      <c r="H2806">
        <v>0</v>
      </c>
      <c r="I2806">
        <v>0</v>
      </c>
      <c r="J2806">
        <v>0</v>
      </c>
      <c r="K2806">
        <v>1</v>
      </c>
      <c r="L2806">
        <v>2</v>
      </c>
      <c r="M2806">
        <v>2</v>
      </c>
      <c r="N2806">
        <v>8</v>
      </c>
      <c r="O2806">
        <v>3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 t="s">
        <v>58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15.684</v>
      </c>
      <c r="AL2806">
        <v>11.62</v>
      </c>
      <c r="AM2806">
        <v>4</v>
      </c>
      <c r="AN2806">
        <v>93</v>
      </c>
      <c r="AO2806">
        <v>0</v>
      </c>
      <c r="AP2806">
        <v>1</v>
      </c>
      <c r="AQ2806">
        <v>0</v>
      </c>
      <c r="AR2806">
        <v>0</v>
      </c>
      <c r="AS2806">
        <v>0</v>
      </c>
      <c r="AT2806">
        <v>0</v>
      </c>
      <c r="AU2806">
        <v>1</v>
      </c>
      <c r="AV2806">
        <v>1</v>
      </c>
      <c r="AW2806">
        <v>0</v>
      </c>
      <c r="AX2806">
        <v>1313</v>
      </c>
      <c r="AY2806">
        <f t="shared" si="318"/>
        <v>0</v>
      </c>
      <c r="AZ2806">
        <f t="shared" si="319"/>
        <v>0</v>
      </c>
      <c r="BA2806">
        <f t="shared" si="320"/>
        <v>0</v>
      </c>
      <c r="BB2806">
        <f t="shared" si="321"/>
        <v>0</v>
      </c>
      <c r="BC2806">
        <f t="shared" si="322"/>
        <v>809.1</v>
      </c>
      <c r="BD2806">
        <f t="shared" si="317"/>
        <v>809.1</v>
      </c>
      <c r="BE2806">
        <f t="shared" si="316"/>
        <v>9.49053436787475</v>
      </c>
    </row>
    <row r="2807" spans="1:57">
      <c r="A2807" t="s">
        <v>2629</v>
      </c>
      <c r="B2807">
        <v>1</v>
      </c>
      <c r="C2807">
        <v>3</v>
      </c>
      <c r="D2807">
        <v>12</v>
      </c>
      <c r="E2807">
        <v>0</v>
      </c>
      <c r="F2807">
        <v>0</v>
      </c>
      <c r="G2807">
        <v>2</v>
      </c>
      <c r="H2807">
        <v>0</v>
      </c>
      <c r="I2807">
        <v>0</v>
      </c>
      <c r="J2807">
        <v>15</v>
      </c>
      <c r="K2807">
        <v>1</v>
      </c>
      <c r="L2807">
        <v>1</v>
      </c>
      <c r="M2807">
        <v>1</v>
      </c>
      <c r="N2807">
        <v>9</v>
      </c>
      <c r="O2807">
        <v>3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 t="s">
        <v>58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4.505</v>
      </c>
      <c r="AL2807">
        <v>4.448</v>
      </c>
      <c r="AM2807">
        <v>1</v>
      </c>
      <c r="AN2807">
        <v>121</v>
      </c>
      <c r="AO2807">
        <v>0</v>
      </c>
      <c r="AP2807">
        <v>0</v>
      </c>
      <c r="AQ2807">
        <v>0</v>
      </c>
      <c r="AR2807">
        <v>1</v>
      </c>
      <c r="AS2807">
        <v>0</v>
      </c>
      <c r="AT2807">
        <v>0</v>
      </c>
      <c r="AU2807">
        <v>1</v>
      </c>
      <c r="AV2807">
        <v>0</v>
      </c>
      <c r="AW2807">
        <v>1</v>
      </c>
      <c r="AX2807">
        <v>1313</v>
      </c>
      <c r="AY2807">
        <f t="shared" si="318"/>
        <v>0</v>
      </c>
      <c r="AZ2807">
        <f t="shared" si="319"/>
        <v>0</v>
      </c>
      <c r="BA2807">
        <f t="shared" si="320"/>
        <v>0</v>
      </c>
      <c r="BB2807">
        <f t="shared" si="321"/>
        <v>0</v>
      </c>
      <c r="BC2807">
        <f t="shared" si="322"/>
        <v>1052.7</v>
      </c>
      <c r="BD2807">
        <f t="shared" si="317"/>
        <v>1052.7</v>
      </c>
      <c r="BE2807">
        <f t="shared" si="316"/>
        <v>12.3478995539016</v>
      </c>
    </row>
    <row r="2808" spans="1:57">
      <c r="A2808" t="s">
        <v>1198</v>
      </c>
      <c r="B2808">
        <v>1</v>
      </c>
      <c r="C2808">
        <v>3</v>
      </c>
      <c r="D2808">
        <v>13</v>
      </c>
      <c r="E2808">
        <v>0</v>
      </c>
      <c r="F2808">
        <v>0</v>
      </c>
      <c r="G2808">
        <v>2</v>
      </c>
      <c r="H2808">
        <v>0</v>
      </c>
      <c r="I2808">
        <v>15</v>
      </c>
      <c r="J2808">
        <v>15</v>
      </c>
      <c r="K2808">
        <v>1</v>
      </c>
      <c r="L2808">
        <v>1</v>
      </c>
      <c r="M2808">
        <v>1</v>
      </c>
      <c r="N2808">
        <v>10</v>
      </c>
      <c r="O2808">
        <v>3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 t="s">
        <v>58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31.4</v>
      </c>
      <c r="AL2808">
        <v>31.558</v>
      </c>
      <c r="AM2808">
        <v>7</v>
      </c>
      <c r="AN2808">
        <v>113</v>
      </c>
      <c r="AO2808">
        <v>0</v>
      </c>
      <c r="AP2808">
        <v>0</v>
      </c>
      <c r="AQ2808">
        <v>1</v>
      </c>
      <c r="AR2808">
        <v>0</v>
      </c>
      <c r="AS2808">
        <v>0</v>
      </c>
      <c r="AT2808">
        <v>0</v>
      </c>
      <c r="AU2808">
        <v>1</v>
      </c>
      <c r="AV2808">
        <v>1</v>
      </c>
      <c r="AW2808">
        <v>0</v>
      </c>
      <c r="AX2808">
        <v>1313</v>
      </c>
      <c r="AY2808">
        <f t="shared" si="318"/>
        <v>0</v>
      </c>
      <c r="AZ2808">
        <f t="shared" si="319"/>
        <v>271.5</v>
      </c>
      <c r="BA2808">
        <f t="shared" si="320"/>
        <v>0</v>
      </c>
      <c r="BB2808">
        <f t="shared" si="321"/>
        <v>0</v>
      </c>
      <c r="BC2808">
        <f t="shared" si="322"/>
        <v>983.1</v>
      </c>
      <c r="BD2808">
        <f t="shared" si="317"/>
        <v>1254.6</v>
      </c>
      <c r="BE2808">
        <f t="shared" si="316"/>
        <v>14.7161344925666</v>
      </c>
    </row>
    <row r="2809" spans="1:57">
      <c r="A2809" t="s">
        <v>1199</v>
      </c>
      <c r="B2809">
        <v>1</v>
      </c>
      <c r="C2809">
        <v>3</v>
      </c>
      <c r="D2809">
        <v>14</v>
      </c>
      <c r="E2809">
        <v>0</v>
      </c>
      <c r="F2809">
        <v>0</v>
      </c>
      <c r="G2809">
        <v>2</v>
      </c>
      <c r="H2809">
        <v>0</v>
      </c>
      <c r="I2809">
        <v>30</v>
      </c>
      <c r="J2809">
        <v>15</v>
      </c>
      <c r="K2809">
        <v>1</v>
      </c>
      <c r="L2809">
        <v>2</v>
      </c>
      <c r="M2809">
        <v>2</v>
      </c>
      <c r="N2809">
        <v>10</v>
      </c>
      <c r="O2809">
        <v>4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 t="s">
        <v>58</v>
      </c>
      <c r="W2809">
        <v>0</v>
      </c>
      <c r="X2809">
        <v>0</v>
      </c>
      <c r="Y2809">
        <v>1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14.482</v>
      </c>
      <c r="AL2809">
        <v>16.176</v>
      </c>
      <c r="AM2809">
        <v>4</v>
      </c>
      <c r="AN2809">
        <v>92</v>
      </c>
      <c r="AO2809">
        <v>1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1</v>
      </c>
      <c r="AV2809">
        <v>0</v>
      </c>
      <c r="AW2809">
        <v>1</v>
      </c>
      <c r="AX2809">
        <v>1313</v>
      </c>
      <c r="AY2809">
        <f t="shared" si="318"/>
        <v>0</v>
      </c>
      <c r="AZ2809">
        <f t="shared" si="319"/>
        <v>543</v>
      </c>
      <c r="BA2809">
        <f t="shared" si="320"/>
        <v>13.8</v>
      </c>
      <c r="BB2809">
        <f t="shared" si="321"/>
        <v>0</v>
      </c>
      <c r="BC2809">
        <f t="shared" si="322"/>
        <v>800.4</v>
      </c>
      <c r="BD2809">
        <f t="shared" si="317"/>
        <v>1357.2</v>
      </c>
      <c r="BE2809">
        <f t="shared" si="316"/>
        <v>15.9196060364351</v>
      </c>
    </row>
    <row r="2810" spans="1:57">
      <c r="A2810" t="s">
        <v>2274</v>
      </c>
      <c r="B2810">
        <v>1</v>
      </c>
      <c r="C2810">
        <v>3</v>
      </c>
      <c r="D2810">
        <v>15</v>
      </c>
      <c r="E2810">
        <v>0</v>
      </c>
      <c r="F2810">
        <v>0</v>
      </c>
      <c r="G2810">
        <v>2</v>
      </c>
      <c r="H2810">
        <v>0</v>
      </c>
      <c r="I2810">
        <v>30</v>
      </c>
      <c r="J2810">
        <v>30</v>
      </c>
      <c r="K2810">
        <v>1</v>
      </c>
      <c r="L2810">
        <v>2</v>
      </c>
      <c r="M2810">
        <v>1</v>
      </c>
      <c r="N2810">
        <v>11</v>
      </c>
      <c r="O2810">
        <v>4</v>
      </c>
      <c r="P2810">
        <v>0</v>
      </c>
      <c r="Q2810">
        <v>0</v>
      </c>
      <c r="R2810">
        <v>0</v>
      </c>
      <c r="S2810">
        <v>0</v>
      </c>
      <c r="T2810">
        <v>1</v>
      </c>
      <c r="U2810">
        <v>0</v>
      </c>
      <c r="V2810" t="s">
        <v>62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12.398</v>
      </c>
      <c r="AL2810">
        <v>12.697</v>
      </c>
      <c r="AM2810">
        <v>5</v>
      </c>
      <c r="AN2810">
        <v>89</v>
      </c>
      <c r="AO2810">
        <v>0</v>
      </c>
      <c r="AP2810">
        <v>1</v>
      </c>
      <c r="AQ2810">
        <v>0</v>
      </c>
      <c r="AR2810">
        <v>0</v>
      </c>
      <c r="AS2810">
        <v>0</v>
      </c>
      <c r="AT2810">
        <v>0</v>
      </c>
      <c r="AU2810">
        <v>1</v>
      </c>
      <c r="AV2810">
        <v>0</v>
      </c>
      <c r="AW2810">
        <v>1</v>
      </c>
      <c r="AX2810">
        <v>1313</v>
      </c>
      <c r="AY2810">
        <f t="shared" si="318"/>
        <v>0</v>
      </c>
      <c r="AZ2810">
        <f t="shared" si="319"/>
        <v>543</v>
      </c>
      <c r="BA2810">
        <f t="shared" si="320"/>
        <v>0</v>
      </c>
      <c r="BB2810">
        <f t="shared" si="321"/>
        <v>0</v>
      </c>
      <c r="BC2810">
        <f t="shared" si="322"/>
        <v>774.3</v>
      </c>
      <c r="BD2810">
        <f t="shared" si="317"/>
        <v>1317.3</v>
      </c>
      <c r="BE2810">
        <f t="shared" ref="BE2810:BE2873" si="323">10^5*BD2810/SUM(BD:BD)</f>
        <v>15.4515893249307</v>
      </c>
    </row>
    <row r="2811" spans="1:57">
      <c r="A2811" t="s">
        <v>2630</v>
      </c>
      <c r="B2811">
        <v>1</v>
      </c>
      <c r="C2811">
        <v>3</v>
      </c>
      <c r="D2811">
        <v>16</v>
      </c>
      <c r="E2811">
        <v>0</v>
      </c>
      <c r="F2811">
        <v>0</v>
      </c>
      <c r="G2811">
        <v>2</v>
      </c>
      <c r="H2811">
        <v>0</v>
      </c>
      <c r="I2811">
        <v>40</v>
      </c>
      <c r="J2811">
        <v>30</v>
      </c>
      <c r="K2811">
        <v>1</v>
      </c>
      <c r="L2811">
        <v>1</v>
      </c>
      <c r="M2811">
        <v>1</v>
      </c>
      <c r="N2811">
        <v>12</v>
      </c>
      <c r="O2811">
        <v>4</v>
      </c>
      <c r="P2811">
        <v>1</v>
      </c>
      <c r="Q2811">
        <v>0</v>
      </c>
      <c r="R2811">
        <v>0</v>
      </c>
      <c r="S2811">
        <v>0</v>
      </c>
      <c r="T2811">
        <v>0</v>
      </c>
      <c r="U2811">
        <v>0</v>
      </c>
      <c r="V2811" t="s">
        <v>58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14.65</v>
      </c>
      <c r="AL2811">
        <v>12.108</v>
      </c>
      <c r="AM2811">
        <v>3</v>
      </c>
      <c r="AN2811">
        <v>121</v>
      </c>
      <c r="AO2811">
        <v>0</v>
      </c>
      <c r="AP2811">
        <v>0</v>
      </c>
      <c r="AQ2811">
        <v>0</v>
      </c>
      <c r="AR2811">
        <v>1</v>
      </c>
      <c r="AS2811">
        <v>0</v>
      </c>
      <c r="AT2811">
        <v>1</v>
      </c>
      <c r="AU2811">
        <v>0</v>
      </c>
      <c r="AV2811">
        <v>0</v>
      </c>
      <c r="AW2811">
        <v>1</v>
      </c>
      <c r="AX2811">
        <v>1313</v>
      </c>
      <c r="AY2811">
        <f t="shared" si="318"/>
        <v>0</v>
      </c>
      <c r="AZ2811">
        <f t="shared" si="319"/>
        <v>724</v>
      </c>
      <c r="BA2811">
        <f t="shared" si="320"/>
        <v>0</v>
      </c>
      <c r="BB2811">
        <f t="shared" si="321"/>
        <v>0</v>
      </c>
      <c r="BC2811">
        <f t="shared" si="322"/>
        <v>1052.7</v>
      </c>
      <c r="BD2811">
        <f t="shared" si="317"/>
        <v>1776.7</v>
      </c>
      <c r="BE2811">
        <f t="shared" si="323"/>
        <v>20.8402328654098</v>
      </c>
    </row>
    <row r="2812" spans="1:57">
      <c r="A2812" t="s">
        <v>2631</v>
      </c>
      <c r="B2812">
        <v>1</v>
      </c>
      <c r="C2812">
        <v>4</v>
      </c>
      <c r="D2812">
        <v>17</v>
      </c>
      <c r="E2812">
        <v>0</v>
      </c>
      <c r="F2812">
        <v>0</v>
      </c>
      <c r="G2812">
        <v>3</v>
      </c>
      <c r="H2812">
        <v>0</v>
      </c>
      <c r="I2812">
        <v>0</v>
      </c>
      <c r="J2812">
        <v>0</v>
      </c>
      <c r="K2812">
        <v>2</v>
      </c>
      <c r="L2812">
        <v>1</v>
      </c>
      <c r="M2812">
        <v>2</v>
      </c>
      <c r="N2812">
        <v>12</v>
      </c>
      <c r="O2812">
        <v>5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 t="s">
        <v>58</v>
      </c>
      <c r="W2812">
        <v>0</v>
      </c>
      <c r="X2812">
        <v>0</v>
      </c>
      <c r="Y2812">
        <v>1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15.472</v>
      </c>
      <c r="AL2812">
        <v>11.054</v>
      </c>
      <c r="AM2812">
        <v>3</v>
      </c>
      <c r="AN2812">
        <v>100</v>
      </c>
      <c r="AO2812">
        <v>0</v>
      </c>
      <c r="AP2812">
        <v>0</v>
      </c>
      <c r="AQ2812">
        <v>0</v>
      </c>
      <c r="AR2812">
        <v>0</v>
      </c>
      <c r="AS2812">
        <v>1</v>
      </c>
      <c r="AT2812">
        <v>0</v>
      </c>
      <c r="AU2812">
        <v>1</v>
      </c>
      <c r="AV2812">
        <v>0</v>
      </c>
      <c r="AW2812">
        <v>1</v>
      </c>
      <c r="AX2812">
        <v>1313</v>
      </c>
      <c r="AY2812">
        <f t="shared" si="318"/>
        <v>0</v>
      </c>
      <c r="AZ2812">
        <f t="shared" si="319"/>
        <v>0</v>
      </c>
      <c r="BA2812">
        <f t="shared" si="320"/>
        <v>13.8</v>
      </c>
      <c r="BB2812">
        <f t="shared" si="321"/>
        <v>0</v>
      </c>
      <c r="BC2812">
        <f t="shared" si="322"/>
        <v>870</v>
      </c>
      <c r="BD2812">
        <f t="shared" si="317"/>
        <v>883.8</v>
      </c>
      <c r="BE2812">
        <f t="shared" si="323"/>
        <v>10.3667461059544</v>
      </c>
    </row>
    <row r="2813" spans="1:57">
      <c r="A2813" t="s">
        <v>2632</v>
      </c>
      <c r="B2813">
        <v>1</v>
      </c>
      <c r="C2813">
        <v>4</v>
      </c>
      <c r="D2813">
        <v>18</v>
      </c>
      <c r="E2813">
        <v>0</v>
      </c>
      <c r="F2813">
        <v>0</v>
      </c>
      <c r="G2813">
        <v>3</v>
      </c>
      <c r="H2813">
        <v>0</v>
      </c>
      <c r="I2813">
        <v>0</v>
      </c>
      <c r="J2813">
        <v>15</v>
      </c>
      <c r="K2813">
        <v>2</v>
      </c>
      <c r="L2813">
        <v>2</v>
      </c>
      <c r="M2813">
        <v>1</v>
      </c>
      <c r="N2813">
        <v>13</v>
      </c>
      <c r="O2813">
        <v>5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 t="s">
        <v>58</v>
      </c>
      <c r="W2813">
        <v>0</v>
      </c>
      <c r="X2813">
        <v>1</v>
      </c>
      <c r="Y2813">
        <v>0</v>
      </c>
      <c r="Z2813">
        <v>1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2.335</v>
      </c>
      <c r="AL2813">
        <v>2.036</v>
      </c>
      <c r="AM2813">
        <v>0</v>
      </c>
      <c r="AO2813">
        <v>0</v>
      </c>
      <c r="AP2813">
        <v>0</v>
      </c>
      <c r="AQ2813">
        <v>0</v>
      </c>
      <c r="AR2813">
        <v>0</v>
      </c>
      <c r="AS2813">
        <v>1</v>
      </c>
      <c r="AT2813">
        <v>1</v>
      </c>
      <c r="AU2813">
        <v>0</v>
      </c>
      <c r="AV2813">
        <v>0</v>
      </c>
      <c r="AW2813">
        <v>0</v>
      </c>
      <c r="AX2813">
        <v>1313</v>
      </c>
      <c r="AY2813">
        <f t="shared" si="318"/>
        <v>0</v>
      </c>
      <c r="AZ2813">
        <f t="shared" si="319"/>
        <v>0</v>
      </c>
      <c r="BA2813">
        <f t="shared" si="320"/>
        <v>0</v>
      </c>
      <c r="BB2813">
        <f t="shared" si="321"/>
        <v>0</v>
      </c>
      <c r="BC2813">
        <f t="shared" si="322"/>
        <v>0</v>
      </c>
      <c r="BD2813">
        <f t="shared" si="317"/>
        <v>0</v>
      </c>
      <c r="BE2813">
        <f t="shared" si="323"/>
        <v>0</v>
      </c>
    </row>
    <row r="2814" spans="1:57">
      <c r="A2814" t="s">
        <v>2633</v>
      </c>
      <c r="B2814">
        <v>1</v>
      </c>
      <c r="C2814">
        <v>4</v>
      </c>
      <c r="D2814">
        <v>19</v>
      </c>
      <c r="E2814">
        <v>0</v>
      </c>
      <c r="F2814">
        <v>0</v>
      </c>
      <c r="G2814">
        <v>3</v>
      </c>
      <c r="H2814">
        <v>0</v>
      </c>
      <c r="I2814">
        <v>15</v>
      </c>
      <c r="J2814">
        <v>15</v>
      </c>
      <c r="K2814">
        <v>2</v>
      </c>
      <c r="L2814">
        <v>2</v>
      </c>
      <c r="M2814">
        <v>2</v>
      </c>
      <c r="N2814">
        <v>13</v>
      </c>
      <c r="O2814">
        <v>6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1</v>
      </c>
      <c r="V2814" t="s">
        <v>100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10.941</v>
      </c>
      <c r="AL2814">
        <v>7.457</v>
      </c>
      <c r="AM2814">
        <v>3</v>
      </c>
      <c r="AN2814">
        <v>93</v>
      </c>
      <c r="AO2814">
        <v>0</v>
      </c>
      <c r="AP2814">
        <v>1</v>
      </c>
      <c r="AQ2814">
        <v>0</v>
      </c>
      <c r="AR2814">
        <v>0</v>
      </c>
      <c r="AS2814">
        <v>0</v>
      </c>
      <c r="AT2814">
        <v>0</v>
      </c>
      <c r="AU2814">
        <v>1</v>
      </c>
      <c r="AV2814">
        <v>0</v>
      </c>
      <c r="AW2814">
        <v>1</v>
      </c>
      <c r="AX2814">
        <v>1313</v>
      </c>
      <c r="AY2814">
        <f t="shared" si="318"/>
        <v>0</v>
      </c>
      <c r="AZ2814">
        <f t="shared" si="319"/>
        <v>271.5</v>
      </c>
      <c r="BA2814">
        <f t="shared" si="320"/>
        <v>0</v>
      </c>
      <c r="BB2814">
        <f t="shared" si="321"/>
        <v>0</v>
      </c>
      <c r="BC2814">
        <f t="shared" si="322"/>
        <v>809.1</v>
      </c>
      <c r="BD2814">
        <f t="shared" si="317"/>
        <v>1080.6</v>
      </c>
      <c r="BE2814">
        <f t="shared" si="323"/>
        <v>12.6751593596903</v>
      </c>
    </row>
    <row r="2815" spans="1:57">
      <c r="A2815" t="s">
        <v>2634</v>
      </c>
      <c r="B2815">
        <v>1</v>
      </c>
      <c r="C2815">
        <v>4</v>
      </c>
      <c r="D2815">
        <v>20</v>
      </c>
      <c r="E2815">
        <v>0</v>
      </c>
      <c r="F2815">
        <v>0</v>
      </c>
      <c r="G2815">
        <v>3</v>
      </c>
      <c r="H2815">
        <v>0</v>
      </c>
      <c r="I2815">
        <v>15</v>
      </c>
      <c r="J2815">
        <v>30</v>
      </c>
      <c r="K2815">
        <v>2</v>
      </c>
      <c r="L2815">
        <v>2</v>
      </c>
      <c r="M2815">
        <v>1</v>
      </c>
      <c r="N2815">
        <v>14</v>
      </c>
      <c r="O2815">
        <v>6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 t="s">
        <v>58</v>
      </c>
      <c r="W2815">
        <v>0</v>
      </c>
      <c r="X2815">
        <v>1</v>
      </c>
      <c r="Y2815">
        <v>0</v>
      </c>
      <c r="Z2815">
        <v>1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0.283</v>
      </c>
      <c r="AL2815">
        <v>0.287</v>
      </c>
      <c r="AM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1313</v>
      </c>
      <c r="AY2815">
        <f t="shared" si="318"/>
        <v>0</v>
      </c>
      <c r="AZ2815">
        <f t="shared" si="319"/>
        <v>271.5</v>
      </c>
      <c r="BA2815">
        <f t="shared" si="320"/>
        <v>0</v>
      </c>
      <c r="BB2815">
        <f t="shared" si="321"/>
        <v>0</v>
      </c>
      <c r="BC2815">
        <f t="shared" si="322"/>
        <v>0</v>
      </c>
      <c r="BD2815">
        <f t="shared" si="317"/>
        <v>271.5</v>
      </c>
      <c r="BE2815">
        <f t="shared" si="323"/>
        <v>3.18462499181559</v>
      </c>
    </row>
    <row r="2816" spans="1:57">
      <c r="A2816" t="s">
        <v>2635</v>
      </c>
      <c r="B2816">
        <v>1</v>
      </c>
      <c r="C2816">
        <v>4</v>
      </c>
      <c r="D2816">
        <v>21</v>
      </c>
      <c r="E2816">
        <v>0</v>
      </c>
      <c r="F2816">
        <v>0</v>
      </c>
      <c r="G2816">
        <v>3</v>
      </c>
      <c r="H2816">
        <v>0</v>
      </c>
      <c r="I2816">
        <v>30</v>
      </c>
      <c r="J2816">
        <v>30</v>
      </c>
      <c r="K2816">
        <v>2</v>
      </c>
      <c r="L2816">
        <v>1</v>
      </c>
      <c r="M2816">
        <v>2</v>
      </c>
      <c r="N2816">
        <v>14</v>
      </c>
      <c r="O2816">
        <v>7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 t="s">
        <v>58</v>
      </c>
      <c r="W2816">
        <v>0</v>
      </c>
      <c r="X2816">
        <v>0</v>
      </c>
      <c r="Y2816">
        <v>1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8.439</v>
      </c>
      <c r="AL2816">
        <v>12.067</v>
      </c>
      <c r="AM2816">
        <v>3</v>
      </c>
      <c r="AN2816">
        <v>116</v>
      </c>
      <c r="AO2816">
        <v>0</v>
      </c>
      <c r="AP2816">
        <v>0</v>
      </c>
      <c r="AQ2816">
        <v>0</v>
      </c>
      <c r="AR2816">
        <v>1</v>
      </c>
      <c r="AS2816">
        <v>0</v>
      </c>
      <c r="AT2816">
        <v>1</v>
      </c>
      <c r="AU2816">
        <v>0</v>
      </c>
      <c r="AV2816">
        <v>1</v>
      </c>
      <c r="AW2816">
        <v>0</v>
      </c>
      <c r="AX2816">
        <v>1313</v>
      </c>
      <c r="AY2816">
        <f t="shared" si="318"/>
        <v>0</v>
      </c>
      <c r="AZ2816">
        <f t="shared" si="319"/>
        <v>543</v>
      </c>
      <c r="BA2816">
        <f t="shared" si="320"/>
        <v>13.8</v>
      </c>
      <c r="BB2816">
        <f t="shared" si="321"/>
        <v>0</v>
      </c>
      <c r="BC2816">
        <f t="shared" si="322"/>
        <v>1009.2</v>
      </c>
      <c r="BD2816">
        <f t="shared" si="317"/>
        <v>1566</v>
      </c>
      <c r="BE2816">
        <f t="shared" si="323"/>
        <v>18.3687761958866</v>
      </c>
    </row>
    <row r="2817" spans="1:57">
      <c r="A2817" t="s">
        <v>2636</v>
      </c>
      <c r="B2817">
        <v>1</v>
      </c>
      <c r="C2817">
        <v>4</v>
      </c>
      <c r="D2817">
        <v>22</v>
      </c>
      <c r="E2817">
        <v>0</v>
      </c>
      <c r="F2817">
        <v>0</v>
      </c>
      <c r="G2817">
        <v>3</v>
      </c>
      <c r="H2817">
        <v>0</v>
      </c>
      <c r="I2817">
        <v>30</v>
      </c>
      <c r="J2817">
        <v>40</v>
      </c>
      <c r="K2817">
        <v>2</v>
      </c>
      <c r="L2817">
        <v>1</v>
      </c>
      <c r="M2817">
        <v>1</v>
      </c>
      <c r="N2817">
        <v>15</v>
      </c>
      <c r="O2817">
        <v>7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 t="s">
        <v>58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7.871</v>
      </c>
      <c r="AL2817">
        <v>7.212</v>
      </c>
      <c r="AM2817">
        <v>2</v>
      </c>
      <c r="AN2817">
        <v>112</v>
      </c>
      <c r="AO2817">
        <v>0</v>
      </c>
      <c r="AP2817">
        <v>0</v>
      </c>
      <c r="AQ2817">
        <v>0</v>
      </c>
      <c r="AR2817">
        <v>0</v>
      </c>
      <c r="AS2817">
        <v>1</v>
      </c>
      <c r="AT2817">
        <v>0</v>
      </c>
      <c r="AU2817">
        <v>1</v>
      </c>
      <c r="AV2817">
        <v>1</v>
      </c>
      <c r="AW2817">
        <v>0</v>
      </c>
      <c r="AX2817">
        <v>1313</v>
      </c>
      <c r="AY2817">
        <f t="shared" si="318"/>
        <v>0</v>
      </c>
      <c r="AZ2817">
        <f t="shared" si="319"/>
        <v>543</v>
      </c>
      <c r="BA2817">
        <f t="shared" si="320"/>
        <v>0</v>
      </c>
      <c r="BB2817">
        <f t="shared" si="321"/>
        <v>0</v>
      </c>
      <c r="BC2817">
        <f t="shared" si="322"/>
        <v>974.4</v>
      </c>
      <c r="BD2817">
        <f t="shared" si="317"/>
        <v>1517.4</v>
      </c>
      <c r="BE2817">
        <f t="shared" si="323"/>
        <v>17.7987107277384</v>
      </c>
    </row>
    <row r="2818" spans="1:57">
      <c r="A2818" t="s">
        <v>2637</v>
      </c>
      <c r="B2818">
        <v>1</v>
      </c>
      <c r="C2818">
        <v>4</v>
      </c>
      <c r="D2818">
        <v>23</v>
      </c>
      <c r="E2818">
        <v>0</v>
      </c>
      <c r="F2818">
        <v>0</v>
      </c>
      <c r="G2818">
        <v>3</v>
      </c>
      <c r="H2818">
        <v>0</v>
      </c>
      <c r="I2818">
        <v>40</v>
      </c>
      <c r="J2818">
        <v>40</v>
      </c>
      <c r="K2818">
        <v>2</v>
      </c>
      <c r="L2818">
        <v>1</v>
      </c>
      <c r="M2818">
        <v>2</v>
      </c>
      <c r="N2818">
        <v>15</v>
      </c>
      <c r="O2818">
        <v>8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1</v>
      </c>
      <c r="V2818" t="s">
        <v>100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9.021</v>
      </c>
      <c r="AL2818">
        <v>6.569</v>
      </c>
      <c r="AM2818">
        <v>3</v>
      </c>
      <c r="AN2818">
        <v>104</v>
      </c>
      <c r="AO2818">
        <v>0</v>
      </c>
      <c r="AP2818">
        <v>0</v>
      </c>
      <c r="AQ2818">
        <v>1</v>
      </c>
      <c r="AR2818">
        <v>0</v>
      </c>
      <c r="AS2818">
        <v>0</v>
      </c>
      <c r="AT2818">
        <v>0</v>
      </c>
      <c r="AU2818">
        <v>1</v>
      </c>
      <c r="AV2818">
        <v>0</v>
      </c>
      <c r="AW2818">
        <v>1</v>
      </c>
      <c r="AX2818">
        <v>1313</v>
      </c>
      <c r="AY2818">
        <f t="shared" si="318"/>
        <v>0</v>
      </c>
      <c r="AZ2818">
        <f t="shared" si="319"/>
        <v>724</v>
      </c>
      <c r="BA2818">
        <f t="shared" si="320"/>
        <v>0</v>
      </c>
      <c r="BB2818">
        <f t="shared" si="321"/>
        <v>0</v>
      </c>
      <c r="BC2818">
        <f t="shared" si="322"/>
        <v>904.8</v>
      </c>
      <c r="BD2818">
        <f t="shared" ref="BD2818:BD2881" si="324">SUM(AY2818:BC2818)</f>
        <v>1628.8</v>
      </c>
      <c r="BE2818">
        <f t="shared" si="323"/>
        <v>19.105404002465</v>
      </c>
    </row>
    <row r="2819" spans="1:57">
      <c r="A2819" t="s">
        <v>2638</v>
      </c>
      <c r="B2819">
        <v>1</v>
      </c>
      <c r="C2819">
        <v>4</v>
      </c>
      <c r="D2819">
        <v>24</v>
      </c>
      <c r="E2819">
        <v>0</v>
      </c>
      <c r="F2819">
        <v>0</v>
      </c>
      <c r="G2819">
        <v>3</v>
      </c>
      <c r="H2819">
        <v>0</v>
      </c>
      <c r="I2819">
        <v>40</v>
      </c>
      <c r="J2819">
        <v>45</v>
      </c>
      <c r="K2819">
        <v>2</v>
      </c>
      <c r="L2819">
        <v>1</v>
      </c>
      <c r="M2819">
        <v>2</v>
      </c>
      <c r="N2819">
        <v>15</v>
      </c>
      <c r="O2819">
        <v>9</v>
      </c>
      <c r="P2819">
        <v>2</v>
      </c>
      <c r="Q2819">
        <v>0</v>
      </c>
      <c r="R2819">
        <v>0</v>
      </c>
      <c r="S2819">
        <v>0</v>
      </c>
      <c r="T2819">
        <v>0</v>
      </c>
      <c r="U2819">
        <v>1</v>
      </c>
      <c r="V2819" t="s">
        <v>62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9.053</v>
      </c>
      <c r="AL2819">
        <v>10.068</v>
      </c>
      <c r="AM2819">
        <v>3</v>
      </c>
      <c r="AN2819">
        <v>109</v>
      </c>
      <c r="AO2819">
        <v>0</v>
      </c>
      <c r="AP2819">
        <v>0</v>
      </c>
      <c r="AQ2819">
        <v>0</v>
      </c>
      <c r="AR2819">
        <v>0</v>
      </c>
      <c r="AS2819">
        <v>1</v>
      </c>
      <c r="AT2819">
        <v>1</v>
      </c>
      <c r="AU2819">
        <v>0</v>
      </c>
      <c r="AV2819">
        <v>1</v>
      </c>
      <c r="AW2819">
        <v>0</v>
      </c>
      <c r="AX2819">
        <v>1313</v>
      </c>
      <c r="AY2819">
        <f t="shared" si="318"/>
        <v>0</v>
      </c>
      <c r="AZ2819">
        <f t="shared" si="319"/>
        <v>724</v>
      </c>
      <c r="BA2819">
        <f t="shared" si="320"/>
        <v>0</v>
      </c>
      <c r="BB2819">
        <f t="shared" si="321"/>
        <v>0</v>
      </c>
      <c r="BC2819">
        <f t="shared" si="322"/>
        <v>948.3</v>
      </c>
      <c r="BD2819">
        <f t="shared" si="324"/>
        <v>1672.3</v>
      </c>
      <c r="BE2819">
        <f t="shared" si="323"/>
        <v>19.615647785684</v>
      </c>
    </row>
    <row r="2820" spans="1:57">
      <c r="A2820" t="s">
        <v>2639</v>
      </c>
      <c r="B2820">
        <v>1</v>
      </c>
      <c r="C2820">
        <v>5</v>
      </c>
      <c r="D2820">
        <v>25</v>
      </c>
      <c r="E2820">
        <v>0</v>
      </c>
      <c r="F2820">
        <v>0</v>
      </c>
      <c r="G2820">
        <v>3</v>
      </c>
      <c r="H2820">
        <v>1</v>
      </c>
      <c r="I2820">
        <v>0</v>
      </c>
      <c r="J2820">
        <v>0</v>
      </c>
      <c r="K2820">
        <v>1</v>
      </c>
      <c r="L2820">
        <v>1</v>
      </c>
      <c r="M2820">
        <v>2</v>
      </c>
      <c r="N2820">
        <v>15</v>
      </c>
      <c r="O2820">
        <v>10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 t="s">
        <v>58</v>
      </c>
      <c r="W2820">
        <v>0</v>
      </c>
      <c r="X2820">
        <v>0</v>
      </c>
      <c r="Y2820">
        <v>1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13.934</v>
      </c>
      <c r="AL2820">
        <v>14.865</v>
      </c>
      <c r="AM2820">
        <v>4</v>
      </c>
      <c r="AN2820">
        <v>126</v>
      </c>
      <c r="AO2820">
        <v>0</v>
      </c>
      <c r="AP2820">
        <v>1</v>
      </c>
      <c r="AQ2820">
        <v>0</v>
      </c>
      <c r="AR2820">
        <v>0</v>
      </c>
      <c r="AS2820">
        <v>0</v>
      </c>
      <c r="AT2820">
        <v>0</v>
      </c>
      <c r="AU2820">
        <v>1</v>
      </c>
      <c r="AV2820">
        <v>1</v>
      </c>
      <c r="AW2820">
        <v>0</v>
      </c>
      <c r="AX2820">
        <v>1313</v>
      </c>
      <c r="AY2820">
        <f t="shared" si="318"/>
        <v>0</v>
      </c>
      <c r="AZ2820">
        <f t="shared" si="319"/>
        <v>0</v>
      </c>
      <c r="BA2820">
        <f t="shared" si="320"/>
        <v>13.8</v>
      </c>
      <c r="BB2820">
        <f t="shared" si="321"/>
        <v>0</v>
      </c>
      <c r="BC2820">
        <f t="shared" si="322"/>
        <v>1096.2</v>
      </c>
      <c r="BD2820">
        <f t="shared" si="324"/>
        <v>1110</v>
      </c>
      <c r="BE2820">
        <f t="shared" si="323"/>
        <v>13.0200137786936</v>
      </c>
    </row>
    <row r="2821" spans="1:57">
      <c r="A2821" t="s">
        <v>2640</v>
      </c>
      <c r="B2821">
        <v>1</v>
      </c>
      <c r="C2821">
        <v>5</v>
      </c>
      <c r="D2821">
        <v>26</v>
      </c>
      <c r="E2821">
        <v>0</v>
      </c>
      <c r="F2821">
        <v>0</v>
      </c>
      <c r="G2821">
        <v>3</v>
      </c>
      <c r="H2821">
        <v>1</v>
      </c>
      <c r="I2821">
        <v>0</v>
      </c>
      <c r="J2821">
        <v>15</v>
      </c>
      <c r="K2821">
        <v>1</v>
      </c>
      <c r="L2821">
        <v>2</v>
      </c>
      <c r="M2821">
        <v>2</v>
      </c>
      <c r="N2821">
        <v>15</v>
      </c>
      <c r="O2821">
        <v>11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 t="s">
        <v>58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28.192</v>
      </c>
      <c r="AL2821">
        <v>30.973</v>
      </c>
      <c r="AM2821">
        <v>8</v>
      </c>
      <c r="AN2821">
        <v>89</v>
      </c>
      <c r="AO2821">
        <v>0</v>
      </c>
      <c r="AP2821">
        <v>0</v>
      </c>
      <c r="AQ2821">
        <v>1</v>
      </c>
      <c r="AR2821">
        <v>0</v>
      </c>
      <c r="AS2821">
        <v>0</v>
      </c>
      <c r="AT2821">
        <v>0</v>
      </c>
      <c r="AU2821">
        <v>1</v>
      </c>
      <c r="AV2821">
        <v>0</v>
      </c>
      <c r="AW2821">
        <v>1</v>
      </c>
      <c r="AX2821">
        <v>1313</v>
      </c>
      <c r="AY2821">
        <f t="shared" si="318"/>
        <v>0</v>
      </c>
      <c r="AZ2821">
        <f t="shared" si="319"/>
        <v>0</v>
      </c>
      <c r="BA2821">
        <f t="shared" si="320"/>
        <v>0</v>
      </c>
      <c r="BB2821">
        <f t="shared" si="321"/>
        <v>0</v>
      </c>
      <c r="BC2821">
        <f t="shared" si="322"/>
        <v>774.3</v>
      </c>
      <c r="BD2821">
        <f t="shared" si="324"/>
        <v>774.3</v>
      </c>
      <c r="BE2821">
        <f t="shared" si="323"/>
        <v>9.0823393412995</v>
      </c>
    </row>
    <row r="2822" spans="1:57">
      <c r="A2822" t="s">
        <v>2641</v>
      </c>
      <c r="B2822">
        <v>1</v>
      </c>
      <c r="C2822">
        <v>5</v>
      </c>
      <c r="D2822">
        <v>27</v>
      </c>
      <c r="E2822">
        <v>0</v>
      </c>
      <c r="F2822">
        <v>0</v>
      </c>
      <c r="G2822">
        <v>3</v>
      </c>
      <c r="H2822">
        <v>1</v>
      </c>
      <c r="I2822">
        <v>0</v>
      </c>
      <c r="J2822">
        <v>30</v>
      </c>
      <c r="K2822">
        <v>1</v>
      </c>
      <c r="L2822">
        <v>2</v>
      </c>
      <c r="M2822">
        <v>2</v>
      </c>
      <c r="N2822">
        <v>15</v>
      </c>
      <c r="O2822">
        <v>12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 t="s">
        <v>58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7.804</v>
      </c>
      <c r="AL2822">
        <v>7.895</v>
      </c>
      <c r="AM2822">
        <v>2</v>
      </c>
      <c r="AN2822">
        <v>95</v>
      </c>
      <c r="AO2822">
        <v>0</v>
      </c>
      <c r="AP2822">
        <v>1</v>
      </c>
      <c r="AQ2822">
        <v>0</v>
      </c>
      <c r="AR2822">
        <v>0</v>
      </c>
      <c r="AS2822">
        <v>0</v>
      </c>
      <c r="AT2822">
        <v>0</v>
      </c>
      <c r="AU2822">
        <v>1</v>
      </c>
      <c r="AV2822">
        <v>1</v>
      </c>
      <c r="AW2822">
        <v>0</v>
      </c>
      <c r="AX2822">
        <v>1313</v>
      </c>
      <c r="AY2822">
        <f t="shared" si="318"/>
        <v>0</v>
      </c>
      <c r="AZ2822">
        <f t="shared" si="319"/>
        <v>0</v>
      </c>
      <c r="BA2822">
        <f t="shared" si="320"/>
        <v>0</v>
      </c>
      <c r="BB2822">
        <f t="shared" si="321"/>
        <v>0</v>
      </c>
      <c r="BC2822">
        <f t="shared" si="322"/>
        <v>826.5</v>
      </c>
      <c r="BD2822">
        <f t="shared" si="324"/>
        <v>826.5</v>
      </c>
      <c r="BE2822">
        <f t="shared" si="323"/>
        <v>9.69463188116238</v>
      </c>
    </row>
    <row r="2823" spans="1:57">
      <c r="A2823" t="s">
        <v>2642</v>
      </c>
      <c r="B2823">
        <v>1</v>
      </c>
      <c r="C2823">
        <v>5</v>
      </c>
      <c r="D2823">
        <v>28</v>
      </c>
      <c r="E2823">
        <v>0</v>
      </c>
      <c r="F2823">
        <v>0</v>
      </c>
      <c r="G2823">
        <v>3</v>
      </c>
      <c r="H2823">
        <v>1</v>
      </c>
      <c r="I2823">
        <v>0</v>
      </c>
      <c r="J2823">
        <v>40</v>
      </c>
      <c r="K2823">
        <v>1</v>
      </c>
      <c r="L2823">
        <v>2</v>
      </c>
      <c r="M2823">
        <v>2</v>
      </c>
      <c r="N2823">
        <v>15</v>
      </c>
      <c r="O2823">
        <v>13</v>
      </c>
      <c r="P2823">
        <v>2</v>
      </c>
      <c r="Q2823">
        <v>0</v>
      </c>
      <c r="R2823">
        <v>0</v>
      </c>
      <c r="S2823">
        <v>0</v>
      </c>
      <c r="T2823">
        <v>0</v>
      </c>
      <c r="U2823">
        <v>1</v>
      </c>
      <c r="V2823" t="s">
        <v>62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1</v>
      </c>
      <c r="AG2823">
        <v>0</v>
      </c>
      <c r="AH2823">
        <v>1</v>
      </c>
      <c r="AI2823">
        <v>0</v>
      </c>
      <c r="AJ2823">
        <v>0</v>
      </c>
      <c r="AK2823">
        <v>3.694</v>
      </c>
      <c r="AL2823">
        <v>4.166</v>
      </c>
      <c r="AM2823">
        <v>2</v>
      </c>
      <c r="AN2823">
        <v>89</v>
      </c>
      <c r="AO2823">
        <v>0</v>
      </c>
      <c r="AP2823">
        <v>0</v>
      </c>
      <c r="AQ2823">
        <v>0</v>
      </c>
      <c r="AR2823">
        <v>1</v>
      </c>
      <c r="AS2823">
        <v>0</v>
      </c>
      <c r="AT2823">
        <v>0</v>
      </c>
      <c r="AU2823">
        <v>1</v>
      </c>
      <c r="AV2823">
        <v>0</v>
      </c>
      <c r="AW2823">
        <v>1</v>
      </c>
      <c r="AX2823">
        <v>1313</v>
      </c>
      <c r="AY2823">
        <f t="shared" si="318"/>
        <v>0</v>
      </c>
      <c r="AZ2823">
        <f t="shared" si="319"/>
        <v>0</v>
      </c>
      <c r="BA2823">
        <f t="shared" si="320"/>
        <v>0</v>
      </c>
      <c r="BB2823">
        <f t="shared" si="321"/>
        <v>0</v>
      </c>
      <c r="BC2823">
        <f t="shared" si="322"/>
        <v>774.3</v>
      </c>
      <c r="BD2823">
        <f t="shared" si="324"/>
        <v>774.3</v>
      </c>
      <c r="BE2823">
        <f t="shared" si="323"/>
        <v>9.0823393412995</v>
      </c>
    </row>
    <row r="2824" spans="1:57">
      <c r="A2824" t="s">
        <v>550</v>
      </c>
      <c r="B2824">
        <v>1</v>
      </c>
      <c r="C2824">
        <v>6</v>
      </c>
      <c r="D2824">
        <v>29</v>
      </c>
      <c r="E2824">
        <v>0</v>
      </c>
      <c r="F2824">
        <v>0</v>
      </c>
      <c r="G2824">
        <v>3</v>
      </c>
      <c r="H2824">
        <v>2</v>
      </c>
      <c r="I2824">
        <v>0</v>
      </c>
      <c r="J2824">
        <v>0</v>
      </c>
      <c r="K2824">
        <v>2</v>
      </c>
      <c r="L2824">
        <v>1</v>
      </c>
      <c r="M2824">
        <v>2</v>
      </c>
      <c r="N2824">
        <v>15</v>
      </c>
      <c r="O2824">
        <v>14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 t="s">
        <v>58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4.037</v>
      </c>
      <c r="AL2824">
        <v>2.875</v>
      </c>
      <c r="AM2824">
        <v>1</v>
      </c>
      <c r="AN2824">
        <v>116</v>
      </c>
      <c r="AO2824">
        <v>0</v>
      </c>
      <c r="AP2824">
        <v>0</v>
      </c>
      <c r="AQ2824">
        <v>0</v>
      </c>
      <c r="AR2824">
        <v>1</v>
      </c>
      <c r="AS2824">
        <v>0</v>
      </c>
      <c r="AT2824">
        <v>1</v>
      </c>
      <c r="AU2824">
        <v>0</v>
      </c>
      <c r="AV2824">
        <v>0</v>
      </c>
      <c r="AW2824">
        <v>1</v>
      </c>
      <c r="AX2824">
        <v>1313</v>
      </c>
      <c r="AY2824">
        <f t="shared" si="318"/>
        <v>0</v>
      </c>
      <c r="AZ2824">
        <f t="shared" si="319"/>
        <v>0</v>
      </c>
      <c r="BA2824">
        <f t="shared" si="320"/>
        <v>0</v>
      </c>
      <c r="BB2824">
        <f t="shared" si="321"/>
        <v>0</v>
      </c>
      <c r="BC2824">
        <f t="shared" si="322"/>
        <v>1009.2</v>
      </c>
      <c r="BD2824">
        <f t="shared" si="324"/>
        <v>1009.2</v>
      </c>
      <c r="BE2824">
        <f t="shared" si="323"/>
        <v>11.8376557706825</v>
      </c>
    </row>
    <row r="2825" spans="1:57">
      <c r="A2825" t="s">
        <v>2643</v>
      </c>
      <c r="B2825">
        <v>1</v>
      </c>
      <c r="C2825">
        <v>6</v>
      </c>
      <c r="D2825">
        <v>30</v>
      </c>
      <c r="E2825">
        <v>0</v>
      </c>
      <c r="F2825">
        <v>0</v>
      </c>
      <c r="G2825">
        <v>3</v>
      </c>
      <c r="H2825">
        <v>2</v>
      </c>
      <c r="I2825">
        <v>0</v>
      </c>
      <c r="J2825">
        <v>15</v>
      </c>
      <c r="K2825">
        <v>2</v>
      </c>
      <c r="L2825">
        <v>2</v>
      </c>
      <c r="M2825">
        <v>2</v>
      </c>
      <c r="N2825">
        <v>15</v>
      </c>
      <c r="O2825">
        <v>15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 t="s">
        <v>58</v>
      </c>
      <c r="W2825">
        <v>0</v>
      </c>
      <c r="X2825">
        <v>0</v>
      </c>
      <c r="Y2825">
        <v>1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47.407</v>
      </c>
      <c r="AL2825">
        <v>38.496</v>
      </c>
      <c r="AM2825">
        <v>9</v>
      </c>
      <c r="AN2825">
        <v>82</v>
      </c>
      <c r="AO2825">
        <v>0</v>
      </c>
      <c r="AP2825">
        <v>0</v>
      </c>
      <c r="AQ2825">
        <v>1</v>
      </c>
      <c r="AR2825">
        <v>0</v>
      </c>
      <c r="AS2825">
        <v>0</v>
      </c>
      <c r="AT2825">
        <v>0</v>
      </c>
      <c r="AU2825">
        <v>1</v>
      </c>
      <c r="AV2825">
        <v>1</v>
      </c>
      <c r="AW2825">
        <v>0</v>
      </c>
      <c r="AX2825">
        <v>1313</v>
      </c>
      <c r="AY2825">
        <f t="shared" si="318"/>
        <v>0</v>
      </c>
      <c r="AZ2825">
        <f t="shared" si="319"/>
        <v>0</v>
      </c>
      <c r="BA2825">
        <f t="shared" si="320"/>
        <v>13.8</v>
      </c>
      <c r="BB2825">
        <f t="shared" si="321"/>
        <v>0</v>
      </c>
      <c r="BC2825">
        <f t="shared" si="322"/>
        <v>713.4</v>
      </c>
      <c r="BD2825">
        <f t="shared" si="324"/>
        <v>727.2</v>
      </c>
      <c r="BE2825">
        <f t="shared" si="323"/>
        <v>8.52986848636574</v>
      </c>
    </row>
    <row r="2826" spans="1:57">
      <c r="A2826" t="s">
        <v>2644</v>
      </c>
      <c r="B2826">
        <v>1</v>
      </c>
      <c r="C2826">
        <v>6</v>
      </c>
      <c r="D2826">
        <v>31</v>
      </c>
      <c r="E2826">
        <v>0</v>
      </c>
      <c r="F2826">
        <v>0</v>
      </c>
      <c r="G2826">
        <v>3</v>
      </c>
      <c r="H2826">
        <v>2</v>
      </c>
      <c r="I2826">
        <v>0</v>
      </c>
      <c r="J2826">
        <v>30</v>
      </c>
      <c r="K2826">
        <v>2</v>
      </c>
      <c r="L2826">
        <v>1</v>
      </c>
      <c r="M2826">
        <v>1</v>
      </c>
      <c r="N2826">
        <v>16</v>
      </c>
      <c r="O2826">
        <v>15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 t="s">
        <v>58</v>
      </c>
      <c r="W2826">
        <v>0</v>
      </c>
      <c r="X2826">
        <v>0</v>
      </c>
      <c r="Y2826">
        <v>0</v>
      </c>
      <c r="Z2826">
        <v>1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7.869</v>
      </c>
      <c r="AL2826">
        <v>5.858</v>
      </c>
      <c r="AM2826">
        <v>2</v>
      </c>
      <c r="AN2826">
        <v>118</v>
      </c>
      <c r="AO2826">
        <v>0</v>
      </c>
      <c r="AP2826">
        <v>0</v>
      </c>
      <c r="AQ2826">
        <v>0</v>
      </c>
      <c r="AR2826">
        <v>1</v>
      </c>
      <c r="AS2826">
        <v>0</v>
      </c>
      <c r="AT2826">
        <v>0</v>
      </c>
      <c r="AU2826">
        <v>1</v>
      </c>
      <c r="AV2826">
        <v>0</v>
      </c>
      <c r="AW2826">
        <v>1</v>
      </c>
      <c r="AX2826">
        <v>1313</v>
      </c>
      <c r="AY2826">
        <f t="shared" si="318"/>
        <v>0</v>
      </c>
      <c r="AZ2826">
        <f t="shared" si="319"/>
        <v>0</v>
      </c>
      <c r="BA2826">
        <f t="shared" si="320"/>
        <v>0</v>
      </c>
      <c r="BB2826">
        <f t="shared" si="321"/>
        <v>0</v>
      </c>
      <c r="BC2826">
        <f t="shared" si="322"/>
        <v>1026.6</v>
      </c>
      <c r="BD2826">
        <f t="shared" si="324"/>
        <v>1026.6</v>
      </c>
      <c r="BE2826">
        <f t="shared" si="323"/>
        <v>12.0417532839701</v>
      </c>
    </row>
    <row r="2827" spans="1:57">
      <c r="A2827" t="s">
        <v>2645</v>
      </c>
      <c r="B2827">
        <v>1</v>
      </c>
      <c r="C2827">
        <v>6</v>
      </c>
      <c r="D2827">
        <v>32</v>
      </c>
      <c r="E2827">
        <v>0</v>
      </c>
      <c r="F2827">
        <v>0</v>
      </c>
      <c r="G2827">
        <v>3</v>
      </c>
      <c r="H2827">
        <v>2</v>
      </c>
      <c r="I2827">
        <v>15</v>
      </c>
      <c r="J2827">
        <v>30</v>
      </c>
      <c r="K2827">
        <v>2</v>
      </c>
      <c r="L2827">
        <v>2</v>
      </c>
      <c r="M2827">
        <v>1</v>
      </c>
      <c r="N2827">
        <v>17</v>
      </c>
      <c r="O2827">
        <v>15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 t="s">
        <v>58</v>
      </c>
      <c r="W2827">
        <v>0</v>
      </c>
      <c r="X2827">
        <v>0</v>
      </c>
      <c r="Y2827">
        <v>0</v>
      </c>
      <c r="Z2827">
        <v>1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33.314</v>
      </c>
      <c r="AL2827">
        <v>28.346</v>
      </c>
      <c r="AM2827">
        <v>6</v>
      </c>
      <c r="AN2827">
        <v>90</v>
      </c>
      <c r="AO2827">
        <v>0</v>
      </c>
      <c r="AP2827">
        <v>1</v>
      </c>
      <c r="AQ2827">
        <v>0</v>
      </c>
      <c r="AR2827">
        <v>0</v>
      </c>
      <c r="AS2827">
        <v>0</v>
      </c>
      <c r="AT2827">
        <v>0</v>
      </c>
      <c r="AU2827">
        <v>1</v>
      </c>
      <c r="AV2827">
        <v>1</v>
      </c>
      <c r="AW2827">
        <v>0</v>
      </c>
      <c r="AX2827">
        <v>1313</v>
      </c>
      <c r="AY2827">
        <f t="shared" si="318"/>
        <v>0</v>
      </c>
      <c r="AZ2827">
        <f t="shared" si="319"/>
        <v>271.5</v>
      </c>
      <c r="BA2827">
        <f t="shared" si="320"/>
        <v>0</v>
      </c>
      <c r="BB2827">
        <f t="shared" si="321"/>
        <v>0</v>
      </c>
      <c r="BC2827">
        <f t="shared" si="322"/>
        <v>783</v>
      </c>
      <c r="BD2827">
        <f t="shared" si="324"/>
        <v>1054.5</v>
      </c>
      <c r="BE2827">
        <f t="shared" si="323"/>
        <v>12.3690130897589</v>
      </c>
    </row>
    <row r="2828" spans="1:57">
      <c r="A2828" t="s">
        <v>2290</v>
      </c>
      <c r="B2828">
        <v>1</v>
      </c>
      <c r="C2828">
        <v>6</v>
      </c>
      <c r="D2828">
        <v>33</v>
      </c>
      <c r="E2828">
        <v>0</v>
      </c>
      <c r="F2828">
        <v>0</v>
      </c>
      <c r="G2828">
        <v>3</v>
      </c>
      <c r="H2828">
        <v>2</v>
      </c>
      <c r="I2828">
        <v>30</v>
      </c>
      <c r="J2828">
        <v>30</v>
      </c>
      <c r="K2828">
        <v>2</v>
      </c>
      <c r="L2828">
        <v>1</v>
      </c>
      <c r="M2828">
        <v>2</v>
      </c>
      <c r="N2828">
        <v>17</v>
      </c>
      <c r="O2828">
        <v>16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 t="s">
        <v>58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14.297</v>
      </c>
      <c r="AL2828">
        <v>12.185</v>
      </c>
      <c r="AM2828">
        <v>3</v>
      </c>
      <c r="AN2828">
        <v>96</v>
      </c>
      <c r="AO2828">
        <v>0</v>
      </c>
      <c r="AP2828">
        <v>0</v>
      </c>
      <c r="AQ2828">
        <v>1</v>
      </c>
      <c r="AR2828">
        <v>0</v>
      </c>
      <c r="AS2828">
        <v>0</v>
      </c>
      <c r="AT2828">
        <v>0</v>
      </c>
      <c r="AU2828">
        <v>1</v>
      </c>
      <c r="AV2828">
        <v>1</v>
      </c>
      <c r="AW2828">
        <v>0</v>
      </c>
      <c r="AX2828">
        <v>1313</v>
      </c>
      <c r="AY2828">
        <f t="shared" si="318"/>
        <v>0</v>
      </c>
      <c r="AZ2828">
        <f t="shared" si="319"/>
        <v>543</v>
      </c>
      <c r="BA2828">
        <f t="shared" si="320"/>
        <v>0</v>
      </c>
      <c r="BB2828">
        <f t="shared" si="321"/>
        <v>0</v>
      </c>
      <c r="BC2828">
        <f t="shared" si="322"/>
        <v>835.2</v>
      </c>
      <c r="BD2828">
        <f t="shared" si="324"/>
        <v>1378.2</v>
      </c>
      <c r="BE2828">
        <f t="shared" si="323"/>
        <v>16.1659306214374</v>
      </c>
    </row>
    <row r="2829" spans="1:57">
      <c r="A2829" t="s">
        <v>2646</v>
      </c>
      <c r="B2829">
        <v>1</v>
      </c>
      <c r="C2829">
        <v>6</v>
      </c>
      <c r="D2829">
        <v>34</v>
      </c>
      <c r="E2829">
        <v>0</v>
      </c>
      <c r="F2829">
        <v>0</v>
      </c>
      <c r="G2829">
        <v>3</v>
      </c>
      <c r="H2829">
        <v>2</v>
      </c>
      <c r="I2829">
        <v>30</v>
      </c>
      <c r="J2829">
        <v>40</v>
      </c>
      <c r="K2829">
        <v>2</v>
      </c>
      <c r="L2829">
        <v>2</v>
      </c>
      <c r="M2829">
        <v>1</v>
      </c>
      <c r="N2829">
        <v>18</v>
      </c>
      <c r="O2829">
        <v>16</v>
      </c>
      <c r="P2829">
        <v>0</v>
      </c>
      <c r="Q2829">
        <v>0</v>
      </c>
      <c r="R2829">
        <v>0</v>
      </c>
      <c r="S2829">
        <v>0</v>
      </c>
      <c r="T2829">
        <v>1</v>
      </c>
      <c r="U2829">
        <v>0</v>
      </c>
      <c r="V2829" t="s">
        <v>62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28.521</v>
      </c>
      <c r="AL2829">
        <v>27.439</v>
      </c>
      <c r="AM2829">
        <v>8</v>
      </c>
      <c r="AN2829">
        <v>80</v>
      </c>
      <c r="AO2829">
        <v>0</v>
      </c>
      <c r="AP2829">
        <v>0</v>
      </c>
      <c r="AQ2829">
        <v>1</v>
      </c>
      <c r="AR2829">
        <v>0</v>
      </c>
      <c r="AS2829">
        <v>0</v>
      </c>
      <c r="AT2829">
        <v>0</v>
      </c>
      <c r="AU2829">
        <v>1</v>
      </c>
      <c r="AV2829">
        <v>0</v>
      </c>
      <c r="AW2829">
        <v>1</v>
      </c>
      <c r="AX2829">
        <v>1313</v>
      </c>
      <c r="AY2829">
        <f t="shared" si="318"/>
        <v>0</v>
      </c>
      <c r="AZ2829">
        <f t="shared" si="319"/>
        <v>543</v>
      </c>
      <c r="BA2829">
        <f t="shared" si="320"/>
        <v>0</v>
      </c>
      <c r="BB2829">
        <f t="shared" si="321"/>
        <v>0</v>
      </c>
      <c r="BC2829">
        <f t="shared" si="322"/>
        <v>696</v>
      </c>
      <c r="BD2829">
        <f t="shared" si="324"/>
        <v>1239</v>
      </c>
      <c r="BE2829">
        <f t="shared" si="323"/>
        <v>14.5331505151364</v>
      </c>
    </row>
    <row r="2830" spans="1:57">
      <c r="A2830" t="s">
        <v>2647</v>
      </c>
      <c r="B2830">
        <v>1</v>
      </c>
      <c r="C2830">
        <v>6</v>
      </c>
      <c r="D2830">
        <v>35</v>
      </c>
      <c r="E2830">
        <v>0</v>
      </c>
      <c r="F2830">
        <v>0</v>
      </c>
      <c r="G2830">
        <v>3</v>
      </c>
      <c r="H2830">
        <v>2</v>
      </c>
      <c r="I2830">
        <v>40</v>
      </c>
      <c r="J2830">
        <v>40</v>
      </c>
      <c r="K2830">
        <v>2</v>
      </c>
      <c r="L2830">
        <v>1</v>
      </c>
      <c r="M2830">
        <v>1</v>
      </c>
      <c r="N2830">
        <v>19</v>
      </c>
      <c r="O2830">
        <v>16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 t="s">
        <v>58</v>
      </c>
      <c r="W2830">
        <v>0</v>
      </c>
      <c r="X2830">
        <v>0</v>
      </c>
      <c r="Y2830">
        <v>0</v>
      </c>
      <c r="Z2830">
        <v>1</v>
      </c>
      <c r="AA2830">
        <v>0</v>
      </c>
      <c r="AB2830">
        <v>1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16.718</v>
      </c>
      <c r="AL2830">
        <v>14.176</v>
      </c>
      <c r="AM2830">
        <v>2</v>
      </c>
      <c r="AN2830">
        <v>98</v>
      </c>
      <c r="AO2830">
        <v>0</v>
      </c>
      <c r="AP2830">
        <v>0</v>
      </c>
      <c r="AQ2830">
        <v>0</v>
      </c>
      <c r="AR2830">
        <v>0</v>
      </c>
      <c r="AS2830">
        <v>1</v>
      </c>
      <c r="AT2830">
        <v>1</v>
      </c>
      <c r="AU2830">
        <v>0</v>
      </c>
      <c r="AV2830">
        <v>0</v>
      </c>
      <c r="AW2830">
        <v>1</v>
      </c>
      <c r="AX2830">
        <v>1313</v>
      </c>
      <c r="AY2830">
        <f t="shared" si="318"/>
        <v>0</v>
      </c>
      <c r="AZ2830">
        <f t="shared" si="319"/>
        <v>724</v>
      </c>
      <c r="BA2830">
        <f t="shared" si="320"/>
        <v>0</v>
      </c>
      <c r="BB2830">
        <f t="shared" si="321"/>
        <v>0</v>
      </c>
      <c r="BC2830">
        <f t="shared" si="322"/>
        <v>852.6</v>
      </c>
      <c r="BD2830">
        <f t="shared" si="324"/>
        <v>1576.6</v>
      </c>
      <c r="BE2830">
        <f t="shared" si="323"/>
        <v>18.4931114626021</v>
      </c>
    </row>
    <row r="2831" spans="1:57">
      <c r="A2831" t="s">
        <v>684</v>
      </c>
      <c r="B2831">
        <v>1</v>
      </c>
      <c r="C2831">
        <v>6</v>
      </c>
      <c r="D2831">
        <v>36</v>
      </c>
      <c r="E2831">
        <v>0</v>
      </c>
      <c r="F2831">
        <v>0</v>
      </c>
      <c r="G2831">
        <v>3</v>
      </c>
      <c r="H2831">
        <v>2</v>
      </c>
      <c r="I2831">
        <v>45</v>
      </c>
      <c r="J2831">
        <v>40</v>
      </c>
      <c r="K2831">
        <v>2</v>
      </c>
      <c r="L2831">
        <v>1</v>
      </c>
      <c r="M2831">
        <v>1</v>
      </c>
      <c r="N2831">
        <v>20</v>
      </c>
      <c r="O2831">
        <v>16</v>
      </c>
      <c r="P2831">
        <v>1</v>
      </c>
      <c r="Q2831">
        <v>0</v>
      </c>
      <c r="R2831">
        <v>0</v>
      </c>
      <c r="S2831">
        <v>0</v>
      </c>
      <c r="T2831">
        <v>0</v>
      </c>
      <c r="U2831">
        <v>0</v>
      </c>
      <c r="V2831" t="s">
        <v>58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1</v>
      </c>
      <c r="AF2831">
        <v>0</v>
      </c>
      <c r="AG2831">
        <v>1</v>
      </c>
      <c r="AH2831">
        <v>0</v>
      </c>
      <c r="AI2831">
        <v>0</v>
      </c>
      <c r="AJ2831">
        <v>0</v>
      </c>
      <c r="AK2831">
        <v>15.349</v>
      </c>
      <c r="AL2831">
        <v>12.048</v>
      </c>
      <c r="AM2831">
        <v>4</v>
      </c>
      <c r="AN2831">
        <v>108</v>
      </c>
      <c r="AO2831">
        <v>0</v>
      </c>
      <c r="AP2831">
        <v>0</v>
      </c>
      <c r="AQ2831">
        <v>0</v>
      </c>
      <c r="AR2831">
        <v>1</v>
      </c>
      <c r="AS2831">
        <v>0</v>
      </c>
      <c r="AT2831">
        <v>1</v>
      </c>
      <c r="AU2831">
        <v>0</v>
      </c>
      <c r="AV2831">
        <v>0</v>
      </c>
      <c r="AW2831">
        <v>1</v>
      </c>
      <c r="AX2831">
        <v>1313</v>
      </c>
      <c r="AY2831">
        <f t="shared" si="318"/>
        <v>0</v>
      </c>
      <c r="AZ2831">
        <f t="shared" si="319"/>
        <v>814.5</v>
      </c>
      <c r="BA2831">
        <f t="shared" si="320"/>
        <v>0</v>
      </c>
      <c r="BB2831">
        <f t="shared" si="321"/>
        <v>6.9</v>
      </c>
      <c r="BC2831">
        <f t="shared" si="322"/>
        <v>939.6</v>
      </c>
      <c r="BD2831">
        <f t="shared" si="324"/>
        <v>1761</v>
      </c>
      <c r="BE2831">
        <f t="shared" si="323"/>
        <v>20.6560759137652</v>
      </c>
    </row>
    <row r="2832" spans="1:57">
      <c r="A2832" t="s">
        <v>2648</v>
      </c>
      <c r="B2832">
        <v>1</v>
      </c>
      <c r="C2832">
        <v>7</v>
      </c>
      <c r="D2832">
        <v>37</v>
      </c>
      <c r="E2832">
        <v>0</v>
      </c>
      <c r="F2832">
        <v>0</v>
      </c>
      <c r="G2832">
        <v>4</v>
      </c>
      <c r="H2832">
        <v>2</v>
      </c>
      <c r="I2832">
        <v>0</v>
      </c>
      <c r="J2832">
        <v>0</v>
      </c>
      <c r="K2832">
        <v>1</v>
      </c>
      <c r="L2832">
        <v>2</v>
      </c>
      <c r="M2832">
        <v>2</v>
      </c>
      <c r="N2832">
        <v>20</v>
      </c>
      <c r="O2832">
        <v>17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 t="s">
        <v>58</v>
      </c>
      <c r="W2832">
        <v>0</v>
      </c>
      <c r="X2832">
        <v>0</v>
      </c>
      <c r="Y2832">
        <v>1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11.274</v>
      </c>
      <c r="AL2832">
        <v>12.362</v>
      </c>
      <c r="AM2832">
        <v>2</v>
      </c>
      <c r="AN2832">
        <v>98</v>
      </c>
      <c r="AO2832">
        <v>0</v>
      </c>
      <c r="AP2832">
        <v>1</v>
      </c>
      <c r="AQ2832">
        <v>0</v>
      </c>
      <c r="AR2832">
        <v>0</v>
      </c>
      <c r="AS2832">
        <v>0</v>
      </c>
      <c r="AT2832">
        <v>0</v>
      </c>
      <c r="AU2832">
        <v>1</v>
      </c>
      <c r="AV2832">
        <v>1</v>
      </c>
      <c r="AW2832">
        <v>0</v>
      </c>
      <c r="AX2832">
        <v>1313</v>
      </c>
      <c r="AY2832">
        <f t="shared" si="318"/>
        <v>0</v>
      </c>
      <c r="AZ2832">
        <f t="shared" si="319"/>
        <v>0</v>
      </c>
      <c r="BA2832">
        <f t="shared" si="320"/>
        <v>13.8</v>
      </c>
      <c r="BB2832">
        <f t="shared" si="321"/>
        <v>0</v>
      </c>
      <c r="BC2832">
        <f t="shared" si="322"/>
        <v>852.6</v>
      </c>
      <c r="BD2832">
        <f t="shared" si="324"/>
        <v>866.4</v>
      </c>
      <c r="BE2832">
        <f t="shared" si="323"/>
        <v>10.1626485926668</v>
      </c>
    </row>
    <row r="2833" spans="1:57">
      <c r="A2833" t="s">
        <v>2649</v>
      </c>
      <c r="B2833">
        <v>1</v>
      </c>
      <c r="C2833">
        <v>7</v>
      </c>
      <c r="D2833">
        <v>38</v>
      </c>
      <c r="E2833">
        <v>0</v>
      </c>
      <c r="F2833">
        <v>0</v>
      </c>
      <c r="G2833">
        <v>4</v>
      </c>
      <c r="H2833">
        <v>2</v>
      </c>
      <c r="I2833">
        <v>0</v>
      </c>
      <c r="J2833">
        <v>15</v>
      </c>
      <c r="K2833">
        <v>1</v>
      </c>
      <c r="L2833">
        <v>1</v>
      </c>
      <c r="M2833">
        <v>1</v>
      </c>
      <c r="N2833">
        <v>21</v>
      </c>
      <c r="O2833">
        <v>17</v>
      </c>
      <c r="P2833">
        <v>0</v>
      </c>
      <c r="Q2833">
        <v>0</v>
      </c>
      <c r="R2833">
        <v>0</v>
      </c>
      <c r="S2833">
        <v>0</v>
      </c>
      <c r="T2833">
        <v>1</v>
      </c>
      <c r="U2833">
        <v>0</v>
      </c>
      <c r="V2833" t="s">
        <v>62</v>
      </c>
      <c r="W2833">
        <v>0</v>
      </c>
      <c r="X2833">
        <v>0</v>
      </c>
      <c r="Y2833">
        <v>0</v>
      </c>
      <c r="Z2833">
        <v>0</v>
      </c>
      <c r="AA2833">
        <v>1</v>
      </c>
      <c r="AB2833">
        <v>0</v>
      </c>
      <c r="AC2833">
        <v>1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13.823</v>
      </c>
      <c r="AL2833">
        <v>7.369</v>
      </c>
      <c r="AM2833">
        <v>3</v>
      </c>
      <c r="AN2833">
        <v>122</v>
      </c>
      <c r="AO2833">
        <v>1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1</v>
      </c>
      <c r="AV2833">
        <v>0</v>
      </c>
      <c r="AW2833">
        <v>1</v>
      </c>
      <c r="AX2833">
        <v>1313</v>
      </c>
      <c r="AY2833">
        <f t="shared" si="318"/>
        <v>0</v>
      </c>
      <c r="AZ2833">
        <f t="shared" si="319"/>
        <v>0</v>
      </c>
      <c r="BA2833">
        <f t="shared" si="320"/>
        <v>0</v>
      </c>
      <c r="BB2833">
        <f t="shared" si="321"/>
        <v>0</v>
      </c>
      <c r="BC2833">
        <f t="shared" si="322"/>
        <v>1061.4</v>
      </c>
      <c r="BD2833">
        <f t="shared" si="324"/>
        <v>1061.4</v>
      </c>
      <c r="BE2833">
        <f t="shared" si="323"/>
        <v>12.4499483105454</v>
      </c>
    </row>
    <row r="2834" spans="1:57">
      <c r="A2834" t="s">
        <v>2650</v>
      </c>
      <c r="B2834">
        <v>1</v>
      </c>
      <c r="C2834">
        <v>7</v>
      </c>
      <c r="D2834">
        <v>39</v>
      </c>
      <c r="E2834">
        <v>0</v>
      </c>
      <c r="F2834">
        <v>0</v>
      </c>
      <c r="G2834">
        <v>4</v>
      </c>
      <c r="H2834">
        <v>2</v>
      </c>
      <c r="I2834">
        <v>15</v>
      </c>
      <c r="J2834">
        <v>15</v>
      </c>
      <c r="K2834">
        <v>1</v>
      </c>
      <c r="L2834">
        <v>1</v>
      </c>
      <c r="M2834">
        <v>1</v>
      </c>
      <c r="N2834">
        <v>22</v>
      </c>
      <c r="O2834">
        <v>17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 t="s">
        <v>58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38.692</v>
      </c>
      <c r="AL2834">
        <v>26.461</v>
      </c>
      <c r="AM2834">
        <v>9</v>
      </c>
      <c r="AN2834">
        <v>116</v>
      </c>
      <c r="AO2834">
        <v>0</v>
      </c>
      <c r="AP2834">
        <v>0</v>
      </c>
      <c r="AQ2834">
        <v>1</v>
      </c>
      <c r="AR2834">
        <v>0</v>
      </c>
      <c r="AS2834">
        <v>0</v>
      </c>
      <c r="AT2834">
        <v>0</v>
      </c>
      <c r="AU2834">
        <v>1</v>
      </c>
      <c r="AV2834">
        <v>1</v>
      </c>
      <c r="AW2834">
        <v>0</v>
      </c>
      <c r="AX2834">
        <v>1313</v>
      </c>
      <c r="AY2834">
        <f t="shared" si="318"/>
        <v>0</v>
      </c>
      <c r="AZ2834">
        <f t="shared" si="319"/>
        <v>271.5</v>
      </c>
      <c r="BA2834">
        <f t="shared" si="320"/>
        <v>0</v>
      </c>
      <c r="BB2834">
        <f t="shared" si="321"/>
        <v>0</v>
      </c>
      <c r="BC2834">
        <f t="shared" si="322"/>
        <v>1009.2</v>
      </c>
      <c r="BD2834">
        <f t="shared" si="324"/>
        <v>1280.7</v>
      </c>
      <c r="BE2834">
        <f t="shared" si="323"/>
        <v>15.0222807624981</v>
      </c>
    </row>
    <row r="2835" spans="1:57">
      <c r="A2835" t="s">
        <v>2651</v>
      </c>
      <c r="B2835">
        <v>1</v>
      </c>
      <c r="C2835">
        <v>7</v>
      </c>
      <c r="D2835">
        <v>40</v>
      </c>
      <c r="E2835">
        <v>0</v>
      </c>
      <c r="F2835">
        <v>0</v>
      </c>
      <c r="G2835">
        <v>4</v>
      </c>
      <c r="H2835">
        <v>2</v>
      </c>
      <c r="I2835">
        <v>30</v>
      </c>
      <c r="J2835">
        <v>15</v>
      </c>
      <c r="K2835">
        <v>1</v>
      </c>
      <c r="L2835">
        <v>2</v>
      </c>
      <c r="M2835">
        <v>1</v>
      </c>
      <c r="N2835">
        <v>23</v>
      </c>
      <c r="O2835">
        <v>17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 t="s">
        <v>58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8.424</v>
      </c>
      <c r="AL2835">
        <v>9.021</v>
      </c>
      <c r="AM2835">
        <v>3</v>
      </c>
      <c r="AN2835">
        <v>89</v>
      </c>
      <c r="AO2835">
        <v>0</v>
      </c>
      <c r="AP2835">
        <v>0</v>
      </c>
      <c r="AQ2835">
        <v>1</v>
      </c>
      <c r="AR2835">
        <v>0</v>
      </c>
      <c r="AS2835">
        <v>0</v>
      </c>
      <c r="AT2835">
        <v>0</v>
      </c>
      <c r="AU2835">
        <v>1</v>
      </c>
      <c r="AV2835">
        <v>0</v>
      </c>
      <c r="AW2835">
        <v>1</v>
      </c>
      <c r="AX2835">
        <v>1313</v>
      </c>
      <c r="AY2835">
        <f t="shared" si="318"/>
        <v>0</v>
      </c>
      <c r="AZ2835">
        <f t="shared" si="319"/>
        <v>543</v>
      </c>
      <c r="BA2835">
        <f t="shared" si="320"/>
        <v>0</v>
      </c>
      <c r="BB2835">
        <f t="shared" si="321"/>
        <v>0</v>
      </c>
      <c r="BC2835">
        <f t="shared" si="322"/>
        <v>774.3</v>
      </c>
      <c r="BD2835">
        <f t="shared" si="324"/>
        <v>1317.3</v>
      </c>
      <c r="BE2835">
        <f t="shared" si="323"/>
        <v>15.4515893249307</v>
      </c>
    </row>
    <row r="2836" spans="1:57">
      <c r="A2836" t="s">
        <v>2652</v>
      </c>
      <c r="B2836">
        <v>1</v>
      </c>
      <c r="C2836">
        <v>7</v>
      </c>
      <c r="D2836">
        <v>41</v>
      </c>
      <c r="E2836">
        <v>0</v>
      </c>
      <c r="F2836">
        <v>0</v>
      </c>
      <c r="G2836">
        <v>4</v>
      </c>
      <c r="H2836">
        <v>2</v>
      </c>
      <c r="I2836">
        <v>40</v>
      </c>
      <c r="J2836">
        <v>15</v>
      </c>
      <c r="K2836">
        <v>1</v>
      </c>
      <c r="L2836">
        <v>1</v>
      </c>
      <c r="M2836">
        <v>1</v>
      </c>
      <c r="N2836">
        <v>24</v>
      </c>
      <c r="O2836">
        <v>17</v>
      </c>
      <c r="P2836">
        <v>1</v>
      </c>
      <c r="Q2836">
        <v>0</v>
      </c>
      <c r="R2836">
        <v>0</v>
      </c>
      <c r="S2836">
        <v>0</v>
      </c>
      <c r="T2836">
        <v>0</v>
      </c>
      <c r="U2836">
        <v>0</v>
      </c>
      <c r="V2836" t="s">
        <v>58</v>
      </c>
      <c r="W2836">
        <v>0</v>
      </c>
      <c r="X2836">
        <v>0</v>
      </c>
      <c r="Y2836">
        <v>0</v>
      </c>
      <c r="Z2836">
        <v>1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20.694</v>
      </c>
      <c r="AL2836">
        <v>21.136</v>
      </c>
      <c r="AM2836">
        <v>5</v>
      </c>
      <c r="AN2836">
        <v>111</v>
      </c>
      <c r="AO2836">
        <v>0</v>
      </c>
      <c r="AP2836">
        <v>0</v>
      </c>
      <c r="AQ2836">
        <v>1</v>
      </c>
      <c r="AR2836">
        <v>0</v>
      </c>
      <c r="AS2836">
        <v>0</v>
      </c>
      <c r="AT2836">
        <v>0</v>
      </c>
      <c r="AU2836">
        <v>1</v>
      </c>
      <c r="AV2836">
        <v>0</v>
      </c>
      <c r="AW2836">
        <v>1</v>
      </c>
      <c r="AX2836">
        <v>1313</v>
      </c>
      <c r="AY2836">
        <f t="shared" si="318"/>
        <v>0</v>
      </c>
      <c r="AZ2836">
        <f t="shared" si="319"/>
        <v>724</v>
      </c>
      <c r="BA2836">
        <f t="shared" si="320"/>
        <v>0</v>
      </c>
      <c r="BB2836">
        <f t="shared" si="321"/>
        <v>0</v>
      </c>
      <c r="BC2836">
        <f t="shared" si="322"/>
        <v>965.7</v>
      </c>
      <c r="BD2836">
        <f t="shared" si="324"/>
        <v>1689.7</v>
      </c>
      <c r="BE2836">
        <f t="shared" si="323"/>
        <v>19.8197452989717</v>
      </c>
    </row>
    <row r="2837" spans="1:57">
      <c r="A2837" t="s">
        <v>2653</v>
      </c>
      <c r="B2837">
        <v>1</v>
      </c>
      <c r="C2837">
        <v>8</v>
      </c>
      <c r="D2837">
        <v>42</v>
      </c>
      <c r="E2837">
        <v>0</v>
      </c>
      <c r="F2837">
        <v>0</v>
      </c>
      <c r="G2837">
        <v>5</v>
      </c>
      <c r="H2837">
        <v>2</v>
      </c>
      <c r="I2837">
        <v>0</v>
      </c>
      <c r="J2837">
        <v>0</v>
      </c>
      <c r="K2837">
        <v>2</v>
      </c>
      <c r="L2837">
        <v>2</v>
      </c>
      <c r="M2837">
        <v>1</v>
      </c>
      <c r="N2837">
        <v>25</v>
      </c>
      <c r="O2837">
        <v>17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 t="s">
        <v>58</v>
      </c>
      <c r="W2837">
        <v>0</v>
      </c>
      <c r="X2837">
        <v>0</v>
      </c>
      <c r="Y2837">
        <v>0</v>
      </c>
      <c r="Z2837">
        <v>1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54.85</v>
      </c>
      <c r="AL2837">
        <v>31.924</v>
      </c>
      <c r="AM2837">
        <v>10</v>
      </c>
      <c r="AN2837">
        <v>91</v>
      </c>
      <c r="AO2837">
        <v>0</v>
      </c>
      <c r="AP2837">
        <v>0</v>
      </c>
      <c r="AQ2837">
        <v>0</v>
      </c>
      <c r="AR2837">
        <v>1</v>
      </c>
      <c r="AS2837">
        <v>0</v>
      </c>
      <c r="AT2837">
        <v>0</v>
      </c>
      <c r="AU2837">
        <v>1</v>
      </c>
      <c r="AV2837">
        <v>1</v>
      </c>
      <c r="AW2837">
        <v>0</v>
      </c>
      <c r="AX2837">
        <v>1313</v>
      </c>
      <c r="AY2837">
        <f t="shared" si="318"/>
        <v>0</v>
      </c>
      <c r="AZ2837">
        <f t="shared" si="319"/>
        <v>0</v>
      </c>
      <c r="BA2837">
        <f t="shared" si="320"/>
        <v>0</v>
      </c>
      <c r="BB2837">
        <f t="shared" si="321"/>
        <v>0</v>
      </c>
      <c r="BC2837">
        <f t="shared" si="322"/>
        <v>791.7</v>
      </c>
      <c r="BD2837">
        <f t="shared" si="324"/>
        <v>791.7</v>
      </c>
      <c r="BE2837">
        <f t="shared" si="323"/>
        <v>9.28643685458713</v>
      </c>
    </row>
    <row r="2838" spans="1:57">
      <c r="A2838" t="s">
        <v>2654</v>
      </c>
      <c r="B2838">
        <v>1</v>
      </c>
      <c r="C2838">
        <v>8</v>
      </c>
      <c r="D2838">
        <v>43</v>
      </c>
      <c r="E2838">
        <v>0</v>
      </c>
      <c r="F2838">
        <v>0</v>
      </c>
      <c r="G2838">
        <v>5</v>
      </c>
      <c r="H2838">
        <v>2</v>
      </c>
      <c r="I2838">
        <v>15</v>
      </c>
      <c r="J2838">
        <v>0</v>
      </c>
      <c r="K2838">
        <v>2</v>
      </c>
      <c r="L2838">
        <v>1</v>
      </c>
      <c r="M2838">
        <v>2</v>
      </c>
      <c r="N2838">
        <v>25</v>
      </c>
      <c r="O2838">
        <v>18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 t="s">
        <v>58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9.691</v>
      </c>
      <c r="AL2838">
        <v>10.672</v>
      </c>
      <c r="AM2838">
        <v>3</v>
      </c>
      <c r="AN2838">
        <v>106</v>
      </c>
      <c r="AO2838">
        <v>0</v>
      </c>
      <c r="AP2838">
        <v>0</v>
      </c>
      <c r="AQ2838">
        <v>0</v>
      </c>
      <c r="AR2838">
        <v>1</v>
      </c>
      <c r="AS2838">
        <v>0</v>
      </c>
      <c r="AT2838">
        <v>1</v>
      </c>
      <c r="AU2838">
        <v>0</v>
      </c>
      <c r="AV2838">
        <v>0</v>
      </c>
      <c r="AW2838">
        <v>1</v>
      </c>
      <c r="AX2838">
        <v>1313</v>
      </c>
      <c r="AY2838">
        <f t="shared" si="318"/>
        <v>0</v>
      </c>
      <c r="AZ2838">
        <f t="shared" si="319"/>
        <v>271.5</v>
      </c>
      <c r="BA2838">
        <f t="shared" si="320"/>
        <v>0</v>
      </c>
      <c r="BB2838">
        <f t="shared" si="321"/>
        <v>0</v>
      </c>
      <c r="BC2838">
        <f t="shared" si="322"/>
        <v>922.2</v>
      </c>
      <c r="BD2838">
        <f t="shared" si="324"/>
        <v>1193.7</v>
      </c>
      <c r="BE2838">
        <f t="shared" si="323"/>
        <v>14.0017931960599</v>
      </c>
    </row>
    <row r="2839" spans="1:57">
      <c r="A2839" t="s">
        <v>2655</v>
      </c>
      <c r="B2839">
        <v>1</v>
      </c>
      <c r="C2839">
        <v>8</v>
      </c>
      <c r="D2839">
        <v>44</v>
      </c>
      <c r="E2839">
        <v>0</v>
      </c>
      <c r="F2839">
        <v>0</v>
      </c>
      <c r="G2839">
        <v>5</v>
      </c>
      <c r="H2839">
        <v>2</v>
      </c>
      <c r="I2839">
        <v>15</v>
      </c>
      <c r="J2839">
        <v>15</v>
      </c>
      <c r="K2839">
        <v>2</v>
      </c>
      <c r="L2839">
        <v>1</v>
      </c>
      <c r="M2839">
        <v>2</v>
      </c>
      <c r="N2839">
        <v>25</v>
      </c>
      <c r="O2839">
        <v>19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 t="s">
        <v>58</v>
      </c>
      <c r="W2839">
        <v>0</v>
      </c>
      <c r="X2839">
        <v>0</v>
      </c>
      <c r="Y2839">
        <v>1</v>
      </c>
      <c r="Z2839">
        <v>0</v>
      </c>
      <c r="AA2839">
        <v>0</v>
      </c>
      <c r="AB2839">
        <v>1</v>
      </c>
      <c r="AC2839">
        <v>0</v>
      </c>
      <c r="AD2839">
        <v>1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19.55</v>
      </c>
      <c r="AL2839">
        <v>17.935</v>
      </c>
      <c r="AM2839">
        <v>5</v>
      </c>
      <c r="AN2839">
        <v>101</v>
      </c>
      <c r="AO2839">
        <v>0</v>
      </c>
      <c r="AP2839">
        <v>0</v>
      </c>
      <c r="AQ2839">
        <v>1</v>
      </c>
      <c r="AR2839">
        <v>0</v>
      </c>
      <c r="AS2839">
        <v>0</v>
      </c>
      <c r="AT2839">
        <v>0</v>
      </c>
      <c r="AU2839">
        <v>1</v>
      </c>
      <c r="AV2839">
        <v>0</v>
      </c>
      <c r="AW2839">
        <v>1</v>
      </c>
      <c r="AX2839">
        <v>1313</v>
      </c>
      <c r="AY2839">
        <f t="shared" si="318"/>
        <v>0</v>
      </c>
      <c r="AZ2839">
        <f t="shared" si="319"/>
        <v>271.5</v>
      </c>
      <c r="BA2839">
        <f t="shared" si="320"/>
        <v>13.8</v>
      </c>
      <c r="BB2839">
        <f t="shared" si="321"/>
        <v>0</v>
      </c>
      <c r="BC2839">
        <f t="shared" si="322"/>
        <v>878.7</v>
      </c>
      <c r="BD2839">
        <f t="shared" si="324"/>
        <v>1164</v>
      </c>
      <c r="BE2839">
        <f t="shared" si="323"/>
        <v>13.6534198544138</v>
      </c>
    </row>
    <row r="2840" spans="1:57">
      <c r="A2840" t="s">
        <v>2656</v>
      </c>
      <c r="B2840">
        <v>1</v>
      </c>
      <c r="C2840">
        <v>8</v>
      </c>
      <c r="D2840">
        <v>45</v>
      </c>
      <c r="E2840">
        <v>0</v>
      </c>
      <c r="F2840">
        <v>0</v>
      </c>
      <c r="G2840">
        <v>5</v>
      </c>
      <c r="H2840">
        <v>2</v>
      </c>
      <c r="I2840">
        <v>15</v>
      </c>
      <c r="J2840">
        <v>30</v>
      </c>
      <c r="K2840">
        <v>2</v>
      </c>
      <c r="L2840">
        <v>2</v>
      </c>
      <c r="M2840">
        <v>1</v>
      </c>
      <c r="N2840">
        <v>26</v>
      </c>
      <c r="O2840">
        <v>19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 t="s">
        <v>58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15.727</v>
      </c>
      <c r="AL2840">
        <v>14.36</v>
      </c>
      <c r="AM2840">
        <v>4</v>
      </c>
      <c r="AN2840">
        <v>84</v>
      </c>
      <c r="AO2840">
        <v>0</v>
      </c>
      <c r="AP2840">
        <v>0</v>
      </c>
      <c r="AQ2840">
        <v>1</v>
      </c>
      <c r="AR2840">
        <v>0</v>
      </c>
      <c r="AS2840">
        <v>0</v>
      </c>
      <c r="AT2840">
        <v>0</v>
      </c>
      <c r="AU2840">
        <v>1</v>
      </c>
      <c r="AV2840">
        <v>1</v>
      </c>
      <c r="AW2840">
        <v>0</v>
      </c>
      <c r="AX2840">
        <v>1313</v>
      </c>
      <c r="AY2840">
        <f t="shared" si="318"/>
        <v>0</v>
      </c>
      <c r="AZ2840">
        <f t="shared" si="319"/>
        <v>271.5</v>
      </c>
      <c r="BA2840">
        <f t="shared" si="320"/>
        <v>0</v>
      </c>
      <c r="BB2840">
        <f t="shared" si="321"/>
        <v>0</v>
      </c>
      <c r="BC2840">
        <f t="shared" si="322"/>
        <v>730.8</v>
      </c>
      <c r="BD2840">
        <f t="shared" si="324"/>
        <v>1002.3</v>
      </c>
      <c r="BE2840">
        <f t="shared" si="323"/>
        <v>11.756720549896</v>
      </c>
    </row>
    <row r="2841" spans="1:57">
      <c r="A2841" t="s">
        <v>2657</v>
      </c>
      <c r="B2841">
        <v>1</v>
      </c>
      <c r="C2841">
        <v>8</v>
      </c>
      <c r="D2841">
        <v>46</v>
      </c>
      <c r="E2841">
        <v>0</v>
      </c>
      <c r="F2841">
        <v>0</v>
      </c>
      <c r="G2841">
        <v>5</v>
      </c>
      <c r="H2841">
        <v>2</v>
      </c>
      <c r="I2841">
        <v>30</v>
      </c>
      <c r="J2841">
        <v>30</v>
      </c>
      <c r="K2841">
        <v>2</v>
      </c>
      <c r="L2841">
        <v>1</v>
      </c>
      <c r="M2841">
        <v>1</v>
      </c>
      <c r="N2841">
        <v>27</v>
      </c>
      <c r="O2841">
        <v>19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 t="s">
        <v>58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5.632</v>
      </c>
      <c r="AL2841">
        <v>3.564</v>
      </c>
      <c r="AM2841">
        <v>2</v>
      </c>
      <c r="AN2841">
        <v>107</v>
      </c>
      <c r="AO2841">
        <v>0</v>
      </c>
      <c r="AP2841">
        <v>0</v>
      </c>
      <c r="AQ2841">
        <v>1</v>
      </c>
      <c r="AR2841">
        <v>0</v>
      </c>
      <c r="AS2841">
        <v>0</v>
      </c>
      <c r="AT2841">
        <v>0</v>
      </c>
      <c r="AU2841">
        <v>1</v>
      </c>
      <c r="AV2841">
        <v>1</v>
      </c>
      <c r="AW2841">
        <v>0</v>
      </c>
      <c r="AX2841">
        <v>1313</v>
      </c>
      <c r="AY2841">
        <f t="shared" si="318"/>
        <v>0</v>
      </c>
      <c r="AZ2841">
        <f t="shared" si="319"/>
        <v>543</v>
      </c>
      <c r="BA2841">
        <f t="shared" si="320"/>
        <v>0</v>
      </c>
      <c r="BB2841">
        <f t="shared" si="321"/>
        <v>0</v>
      </c>
      <c r="BC2841">
        <f t="shared" si="322"/>
        <v>930.9</v>
      </c>
      <c r="BD2841">
        <f t="shared" si="324"/>
        <v>1473.9</v>
      </c>
      <c r="BE2841">
        <f t="shared" si="323"/>
        <v>17.2884669445193</v>
      </c>
    </row>
    <row r="2842" spans="1:57">
      <c r="A2842" t="s">
        <v>2658</v>
      </c>
      <c r="B2842">
        <v>1</v>
      </c>
      <c r="C2842">
        <v>8</v>
      </c>
      <c r="D2842">
        <v>47</v>
      </c>
      <c r="E2842">
        <v>0</v>
      </c>
      <c r="F2842">
        <v>0</v>
      </c>
      <c r="G2842">
        <v>5</v>
      </c>
      <c r="H2842">
        <v>2</v>
      </c>
      <c r="I2842">
        <v>40</v>
      </c>
      <c r="J2842">
        <v>30</v>
      </c>
      <c r="K2842">
        <v>2</v>
      </c>
      <c r="L2842">
        <v>1</v>
      </c>
      <c r="M2842">
        <v>2</v>
      </c>
      <c r="N2842">
        <v>27</v>
      </c>
      <c r="O2842">
        <v>20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 t="s">
        <v>58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1</v>
      </c>
      <c r="AF2842">
        <v>0</v>
      </c>
      <c r="AG2842">
        <v>0</v>
      </c>
      <c r="AH2842">
        <v>0</v>
      </c>
      <c r="AI2842">
        <v>1</v>
      </c>
      <c r="AJ2842">
        <v>0</v>
      </c>
      <c r="AK2842">
        <v>5.818</v>
      </c>
      <c r="AL2842">
        <v>5.996</v>
      </c>
      <c r="AM2842">
        <v>1</v>
      </c>
      <c r="AN2842">
        <v>106</v>
      </c>
      <c r="AO2842">
        <v>0</v>
      </c>
      <c r="AP2842">
        <v>0</v>
      </c>
      <c r="AQ2842">
        <v>1</v>
      </c>
      <c r="AR2842">
        <v>0</v>
      </c>
      <c r="AS2842">
        <v>0</v>
      </c>
      <c r="AT2842">
        <v>0</v>
      </c>
      <c r="AU2842">
        <v>1</v>
      </c>
      <c r="AV2842">
        <v>1</v>
      </c>
      <c r="AW2842">
        <v>0</v>
      </c>
      <c r="AX2842">
        <v>1313</v>
      </c>
      <c r="AY2842">
        <f t="shared" si="318"/>
        <v>0</v>
      </c>
      <c r="AZ2842">
        <f t="shared" si="319"/>
        <v>724</v>
      </c>
      <c r="BA2842">
        <f t="shared" si="320"/>
        <v>0</v>
      </c>
      <c r="BB2842">
        <f t="shared" si="321"/>
        <v>0</v>
      </c>
      <c r="BC2842">
        <f t="shared" si="322"/>
        <v>922.2</v>
      </c>
      <c r="BD2842">
        <f t="shared" si="324"/>
        <v>1646.2</v>
      </c>
      <c r="BE2842">
        <f t="shared" si="323"/>
        <v>19.3095015157526</v>
      </c>
    </row>
    <row r="2843" spans="1:57">
      <c r="A2843" t="s">
        <v>2429</v>
      </c>
      <c r="B2843">
        <v>1</v>
      </c>
      <c r="C2843">
        <v>8</v>
      </c>
      <c r="D2843">
        <v>48</v>
      </c>
      <c r="E2843">
        <v>0</v>
      </c>
      <c r="F2843">
        <v>0</v>
      </c>
      <c r="G2843">
        <v>5</v>
      </c>
      <c r="H2843">
        <v>2</v>
      </c>
      <c r="I2843">
        <v>40</v>
      </c>
      <c r="J2843">
        <v>40</v>
      </c>
      <c r="K2843">
        <v>2</v>
      </c>
      <c r="L2843">
        <v>1</v>
      </c>
      <c r="M2843">
        <v>2</v>
      </c>
      <c r="N2843">
        <v>27</v>
      </c>
      <c r="O2843">
        <v>21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 t="s">
        <v>58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1.866</v>
      </c>
      <c r="AL2843">
        <v>1.469</v>
      </c>
      <c r="AM2843">
        <v>1</v>
      </c>
      <c r="AN2843">
        <v>120</v>
      </c>
      <c r="AO2843">
        <v>0</v>
      </c>
      <c r="AP2843">
        <v>0</v>
      </c>
      <c r="AQ2843">
        <v>0</v>
      </c>
      <c r="AR2843">
        <v>1</v>
      </c>
      <c r="AS2843">
        <v>0</v>
      </c>
      <c r="AT2843">
        <v>0</v>
      </c>
      <c r="AU2843">
        <v>1</v>
      </c>
      <c r="AV2843">
        <v>0</v>
      </c>
      <c r="AW2843">
        <v>0</v>
      </c>
      <c r="AX2843">
        <v>1313</v>
      </c>
      <c r="AY2843">
        <f t="shared" si="318"/>
        <v>0</v>
      </c>
      <c r="AZ2843">
        <f t="shared" si="319"/>
        <v>724</v>
      </c>
      <c r="BA2843">
        <f t="shared" si="320"/>
        <v>0</v>
      </c>
      <c r="BB2843">
        <f t="shared" si="321"/>
        <v>0</v>
      </c>
      <c r="BC2843">
        <f t="shared" si="322"/>
        <v>1044</v>
      </c>
      <c r="BD2843">
        <f t="shared" si="324"/>
        <v>1768</v>
      </c>
      <c r="BE2843">
        <f t="shared" si="323"/>
        <v>20.738184108766</v>
      </c>
    </row>
    <row r="2844" spans="1:57">
      <c r="A2844" t="s">
        <v>103</v>
      </c>
      <c r="B2844">
        <v>1</v>
      </c>
      <c r="C2844">
        <v>8</v>
      </c>
      <c r="D2844">
        <v>49</v>
      </c>
      <c r="E2844">
        <v>0</v>
      </c>
      <c r="F2844">
        <v>0</v>
      </c>
      <c r="G2844">
        <v>5</v>
      </c>
      <c r="H2844">
        <v>2</v>
      </c>
      <c r="I2844">
        <v>40</v>
      </c>
      <c r="J2844">
        <v>45</v>
      </c>
      <c r="K2844">
        <v>2</v>
      </c>
      <c r="L2844">
        <v>1</v>
      </c>
      <c r="M2844">
        <v>1</v>
      </c>
      <c r="N2844">
        <v>28</v>
      </c>
      <c r="O2844">
        <v>21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 t="s">
        <v>58</v>
      </c>
      <c r="W2844">
        <v>0</v>
      </c>
      <c r="X2844">
        <v>0</v>
      </c>
      <c r="Y2844">
        <v>0</v>
      </c>
      <c r="Z2844">
        <v>1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11.277</v>
      </c>
      <c r="AL2844">
        <v>10.601</v>
      </c>
      <c r="AM2844">
        <v>4</v>
      </c>
      <c r="AN2844">
        <v>111</v>
      </c>
      <c r="AO2844">
        <v>0</v>
      </c>
      <c r="AP2844">
        <v>0</v>
      </c>
      <c r="AQ2844">
        <v>0</v>
      </c>
      <c r="AR2844">
        <v>1</v>
      </c>
      <c r="AS2844">
        <v>0</v>
      </c>
      <c r="AT2844">
        <v>0</v>
      </c>
      <c r="AU2844">
        <v>1</v>
      </c>
      <c r="AV2844">
        <v>0</v>
      </c>
      <c r="AW2844">
        <v>1</v>
      </c>
      <c r="AX2844">
        <v>1313</v>
      </c>
      <c r="AY2844">
        <f t="shared" si="318"/>
        <v>0</v>
      </c>
      <c r="AZ2844">
        <f t="shared" si="319"/>
        <v>724</v>
      </c>
      <c r="BA2844">
        <f t="shared" si="320"/>
        <v>0</v>
      </c>
      <c r="BB2844">
        <f t="shared" si="321"/>
        <v>0</v>
      </c>
      <c r="BC2844">
        <f t="shared" si="322"/>
        <v>965.7</v>
      </c>
      <c r="BD2844">
        <f t="shared" si="324"/>
        <v>1689.7</v>
      </c>
      <c r="BE2844">
        <f t="shared" si="323"/>
        <v>19.8197452989717</v>
      </c>
    </row>
    <row r="2845" spans="1:57">
      <c r="A2845" t="s">
        <v>997</v>
      </c>
      <c r="B2845">
        <v>1</v>
      </c>
      <c r="C2845">
        <v>8</v>
      </c>
      <c r="D2845">
        <v>50</v>
      </c>
      <c r="E2845">
        <v>0</v>
      </c>
      <c r="F2845">
        <v>0</v>
      </c>
      <c r="G2845">
        <v>5</v>
      </c>
      <c r="H2845">
        <v>2</v>
      </c>
      <c r="I2845">
        <v>40</v>
      </c>
      <c r="J2845">
        <v>40</v>
      </c>
      <c r="K2845">
        <v>2</v>
      </c>
      <c r="L2845">
        <v>2</v>
      </c>
      <c r="M2845">
        <v>2</v>
      </c>
      <c r="N2845">
        <v>28</v>
      </c>
      <c r="O2845">
        <v>22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 t="s">
        <v>58</v>
      </c>
      <c r="W2845">
        <v>0</v>
      </c>
      <c r="X2845">
        <v>0</v>
      </c>
      <c r="Y2845">
        <v>1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4.678</v>
      </c>
      <c r="AL2845">
        <v>4.18</v>
      </c>
      <c r="AM2845">
        <v>1</v>
      </c>
      <c r="AN2845">
        <v>98</v>
      </c>
      <c r="AO2845">
        <v>0</v>
      </c>
      <c r="AP2845">
        <v>0</v>
      </c>
      <c r="AQ2845">
        <v>1</v>
      </c>
      <c r="AR2845">
        <v>0</v>
      </c>
      <c r="AS2845">
        <v>0</v>
      </c>
      <c r="AT2845">
        <v>1</v>
      </c>
      <c r="AU2845">
        <v>0</v>
      </c>
      <c r="AV2845">
        <v>1</v>
      </c>
      <c r="AW2845">
        <v>0</v>
      </c>
      <c r="AX2845">
        <v>1313</v>
      </c>
      <c r="AY2845">
        <f t="shared" si="318"/>
        <v>0</v>
      </c>
      <c r="AZ2845">
        <f t="shared" si="319"/>
        <v>724</v>
      </c>
      <c r="BA2845">
        <f t="shared" si="320"/>
        <v>13.8</v>
      </c>
      <c r="BB2845">
        <f t="shared" si="321"/>
        <v>0</v>
      </c>
      <c r="BC2845">
        <f t="shared" si="322"/>
        <v>852.6</v>
      </c>
      <c r="BD2845">
        <f t="shared" si="324"/>
        <v>1590.4</v>
      </c>
      <c r="BE2845">
        <f t="shared" si="323"/>
        <v>18.654981904175</v>
      </c>
    </row>
    <row r="2846" spans="1:57">
      <c r="A2846" t="s">
        <v>2659</v>
      </c>
      <c r="B2846">
        <v>1</v>
      </c>
      <c r="C2846">
        <v>8</v>
      </c>
      <c r="D2846">
        <v>51</v>
      </c>
      <c r="E2846">
        <v>0</v>
      </c>
      <c r="F2846">
        <v>0</v>
      </c>
      <c r="G2846">
        <v>5</v>
      </c>
      <c r="H2846">
        <v>2</v>
      </c>
      <c r="I2846">
        <v>40</v>
      </c>
      <c r="J2846">
        <v>45</v>
      </c>
      <c r="K2846">
        <v>2</v>
      </c>
      <c r="L2846">
        <v>2</v>
      </c>
      <c r="M2846">
        <v>2</v>
      </c>
      <c r="N2846">
        <v>28</v>
      </c>
      <c r="O2846">
        <v>23</v>
      </c>
      <c r="P2846">
        <v>2</v>
      </c>
      <c r="Q2846">
        <v>0</v>
      </c>
      <c r="R2846">
        <v>0</v>
      </c>
      <c r="S2846">
        <v>0</v>
      </c>
      <c r="T2846">
        <v>0</v>
      </c>
      <c r="U2846">
        <v>0</v>
      </c>
      <c r="V2846" t="s">
        <v>58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16.918</v>
      </c>
      <c r="AL2846">
        <v>11.073</v>
      </c>
      <c r="AM2846">
        <v>3</v>
      </c>
      <c r="AN2846">
        <v>88</v>
      </c>
      <c r="AO2846">
        <v>0</v>
      </c>
      <c r="AP2846">
        <v>0</v>
      </c>
      <c r="AQ2846">
        <v>0</v>
      </c>
      <c r="AR2846">
        <v>0</v>
      </c>
      <c r="AS2846">
        <v>1</v>
      </c>
      <c r="AT2846">
        <v>1</v>
      </c>
      <c r="AU2846">
        <v>0</v>
      </c>
      <c r="AV2846">
        <v>0</v>
      </c>
      <c r="AW2846">
        <v>1</v>
      </c>
      <c r="AX2846">
        <v>1313</v>
      </c>
      <c r="AY2846">
        <f t="shared" si="318"/>
        <v>0</v>
      </c>
      <c r="AZ2846">
        <f t="shared" si="319"/>
        <v>724</v>
      </c>
      <c r="BA2846">
        <f t="shared" si="320"/>
        <v>0</v>
      </c>
      <c r="BB2846">
        <f t="shared" si="321"/>
        <v>0</v>
      </c>
      <c r="BC2846">
        <f t="shared" si="322"/>
        <v>765.6</v>
      </c>
      <c r="BD2846">
        <f t="shared" si="324"/>
        <v>1489.6</v>
      </c>
      <c r="BE2846">
        <f t="shared" si="323"/>
        <v>17.4726238961639</v>
      </c>
    </row>
    <row r="2847" spans="1:57">
      <c r="A2847" t="s">
        <v>999</v>
      </c>
      <c r="B2847">
        <v>1</v>
      </c>
      <c r="C2847">
        <v>9</v>
      </c>
      <c r="D2847">
        <v>52</v>
      </c>
      <c r="E2847">
        <v>0</v>
      </c>
      <c r="F2847">
        <v>0</v>
      </c>
      <c r="G2847">
        <v>5</v>
      </c>
      <c r="H2847">
        <v>3</v>
      </c>
      <c r="I2847">
        <v>0</v>
      </c>
      <c r="J2847">
        <v>0</v>
      </c>
      <c r="K2847">
        <v>1</v>
      </c>
      <c r="L2847">
        <v>1</v>
      </c>
      <c r="M2847">
        <v>1</v>
      </c>
      <c r="N2847">
        <v>29</v>
      </c>
      <c r="O2847">
        <v>23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 t="s">
        <v>58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4.271</v>
      </c>
      <c r="AL2847">
        <v>5.021</v>
      </c>
      <c r="AM2847">
        <v>1</v>
      </c>
      <c r="AN2847">
        <v>121</v>
      </c>
      <c r="AO2847">
        <v>0</v>
      </c>
      <c r="AP2847">
        <v>0</v>
      </c>
      <c r="AQ2847">
        <v>0</v>
      </c>
      <c r="AR2847">
        <v>1</v>
      </c>
      <c r="AS2847">
        <v>0</v>
      </c>
      <c r="AT2847">
        <v>0</v>
      </c>
      <c r="AU2847">
        <v>1</v>
      </c>
      <c r="AV2847">
        <v>1</v>
      </c>
      <c r="AW2847">
        <v>0</v>
      </c>
      <c r="AX2847">
        <v>1313</v>
      </c>
      <c r="AY2847">
        <f t="shared" si="318"/>
        <v>0</v>
      </c>
      <c r="AZ2847">
        <f t="shared" si="319"/>
        <v>0</v>
      </c>
      <c r="BA2847">
        <f t="shared" si="320"/>
        <v>0</v>
      </c>
      <c r="BB2847">
        <f t="shared" si="321"/>
        <v>0</v>
      </c>
      <c r="BC2847">
        <f t="shared" si="322"/>
        <v>1052.7</v>
      </c>
      <c r="BD2847">
        <f t="shared" si="324"/>
        <v>1052.7</v>
      </c>
      <c r="BE2847">
        <f t="shared" si="323"/>
        <v>12.3478995539016</v>
      </c>
    </row>
    <row r="2848" spans="1:57">
      <c r="A2848" t="s">
        <v>2660</v>
      </c>
      <c r="B2848">
        <v>1</v>
      </c>
      <c r="C2848">
        <v>9</v>
      </c>
      <c r="D2848">
        <v>53</v>
      </c>
      <c r="E2848">
        <v>0</v>
      </c>
      <c r="F2848">
        <v>0</v>
      </c>
      <c r="G2848">
        <v>5</v>
      </c>
      <c r="H2848">
        <v>3</v>
      </c>
      <c r="I2848">
        <v>15</v>
      </c>
      <c r="J2848">
        <v>0</v>
      </c>
      <c r="K2848">
        <v>1</v>
      </c>
      <c r="L2848">
        <v>2</v>
      </c>
      <c r="M2848">
        <v>1</v>
      </c>
      <c r="N2848">
        <v>30</v>
      </c>
      <c r="O2848">
        <v>23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 t="s">
        <v>58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10.476</v>
      </c>
      <c r="AL2848">
        <v>14.204</v>
      </c>
      <c r="AM2848">
        <v>5</v>
      </c>
      <c r="AN2848">
        <v>88</v>
      </c>
      <c r="AO2848">
        <v>0</v>
      </c>
      <c r="AP2848">
        <v>0</v>
      </c>
      <c r="AQ2848">
        <v>1</v>
      </c>
      <c r="AR2848">
        <v>0</v>
      </c>
      <c r="AS2848">
        <v>0</v>
      </c>
      <c r="AT2848">
        <v>0</v>
      </c>
      <c r="AU2848">
        <v>1</v>
      </c>
      <c r="AV2848">
        <v>1</v>
      </c>
      <c r="AW2848">
        <v>0</v>
      </c>
      <c r="AX2848">
        <v>1313</v>
      </c>
      <c r="AY2848">
        <f t="shared" si="318"/>
        <v>0</v>
      </c>
      <c r="AZ2848">
        <f t="shared" si="319"/>
        <v>271.5</v>
      </c>
      <c r="BA2848">
        <f t="shared" si="320"/>
        <v>0</v>
      </c>
      <c r="BB2848">
        <f t="shared" si="321"/>
        <v>0</v>
      </c>
      <c r="BC2848">
        <f t="shared" si="322"/>
        <v>765.6</v>
      </c>
      <c r="BD2848">
        <f t="shared" si="324"/>
        <v>1037.1</v>
      </c>
      <c r="BE2848">
        <f t="shared" si="323"/>
        <v>12.1649155764713</v>
      </c>
    </row>
    <row r="2849" spans="1:57">
      <c r="A2849" t="s">
        <v>2661</v>
      </c>
      <c r="B2849">
        <v>1</v>
      </c>
      <c r="C2849">
        <v>9</v>
      </c>
      <c r="D2849">
        <v>54</v>
      </c>
      <c r="E2849">
        <v>0</v>
      </c>
      <c r="F2849">
        <v>0</v>
      </c>
      <c r="G2849">
        <v>5</v>
      </c>
      <c r="H2849">
        <v>3</v>
      </c>
      <c r="I2849">
        <v>30</v>
      </c>
      <c r="J2849">
        <v>0</v>
      </c>
      <c r="K2849">
        <v>1</v>
      </c>
      <c r="L2849">
        <v>1</v>
      </c>
      <c r="M2849">
        <v>1</v>
      </c>
      <c r="N2849">
        <v>31</v>
      </c>
      <c r="O2849">
        <v>23</v>
      </c>
      <c r="P2849">
        <v>0</v>
      </c>
      <c r="Q2849">
        <v>0</v>
      </c>
      <c r="R2849">
        <v>1</v>
      </c>
      <c r="S2849">
        <v>0</v>
      </c>
      <c r="T2849">
        <v>1</v>
      </c>
      <c r="U2849">
        <v>0</v>
      </c>
      <c r="V2849" t="s">
        <v>58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1.214</v>
      </c>
      <c r="AL2849">
        <v>1.121</v>
      </c>
      <c r="AM2849">
        <v>1</v>
      </c>
      <c r="AN2849">
        <v>108</v>
      </c>
      <c r="AO2849">
        <v>0</v>
      </c>
      <c r="AP2849">
        <v>0</v>
      </c>
      <c r="AQ2849">
        <v>0</v>
      </c>
      <c r="AR2849">
        <v>0</v>
      </c>
      <c r="AS2849">
        <v>1</v>
      </c>
      <c r="AT2849">
        <v>1</v>
      </c>
      <c r="AU2849">
        <v>0</v>
      </c>
      <c r="AV2849">
        <v>0</v>
      </c>
      <c r="AW2849">
        <v>0</v>
      </c>
      <c r="AX2849">
        <v>1313</v>
      </c>
      <c r="AY2849">
        <f t="shared" si="318"/>
        <v>36.9</v>
      </c>
      <c r="AZ2849">
        <f t="shared" si="319"/>
        <v>543</v>
      </c>
      <c r="BA2849">
        <f t="shared" si="320"/>
        <v>0</v>
      </c>
      <c r="BB2849">
        <f t="shared" si="321"/>
        <v>0</v>
      </c>
      <c r="BC2849">
        <f t="shared" si="322"/>
        <v>939.6</v>
      </c>
      <c r="BD2849">
        <f t="shared" si="324"/>
        <v>1519.5</v>
      </c>
      <c r="BE2849">
        <f t="shared" si="323"/>
        <v>17.8233431862386</v>
      </c>
    </row>
    <row r="2850" spans="1:57">
      <c r="A2850" t="s">
        <v>2662</v>
      </c>
      <c r="B2850">
        <v>1</v>
      </c>
      <c r="C2850">
        <v>9</v>
      </c>
      <c r="D2850">
        <v>55</v>
      </c>
      <c r="E2850">
        <v>0</v>
      </c>
      <c r="F2850">
        <v>0</v>
      </c>
      <c r="G2850">
        <v>5</v>
      </c>
      <c r="H2850">
        <v>3</v>
      </c>
      <c r="I2850">
        <v>40</v>
      </c>
      <c r="J2850">
        <v>0</v>
      </c>
      <c r="K2850">
        <v>1</v>
      </c>
      <c r="L2850">
        <v>1</v>
      </c>
      <c r="M2850">
        <v>1</v>
      </c>
      <c r="N2850">
        <v>32</v>
      </c>
      <c r="O2850">
        <v>23</v>
      </c>
      <c r="P2850">
        <v>1</v>
      </c>
      <c r="Q2850">
        <v>1</v>
      </c>
      <c r="R2850">
        <v>1</v>
      </c>
      <c r="S2850">
        <v>0</v>
      </c>
      <c r="T2850">
        <v>1</v>
      </c>
      <c r="U2850">
        <v>0</v>
      </c>
      <c r="V2850" t="s">
        <v>58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1.059</v>
      </c>
      <c r="AL2850">
        <v>1.011</v>
      </c>
      <c r="AM2850">
        <v>1</v>
      </c>
      <c r="AN2850">
        <v>125</v>
      </c>
      <c r="AO2850">
        <v>0</v>
      </c>
      <c r="AP2850">
        <v>0</v>
      </c>
      <c r="AQ2850">
        <v>0</v>
      </c>
      <c r="AR2850">
        <v>0</v>
      </c>
      <c r="AS2850">
        <v>1</v>
      </c>
      <c r="AT2850">
        <v>1</v>
      </c>
      <c r="AU2850">
        <v>0</v>
      </c>
      <c r="AV2850">
        <v>0</v>
      </c>
      <c r="AW2850">
        <v>0</v>
      </c>
      <c r="AX2850">
        <v>1313</v>
      </c>
      <c r="AY2850">
        <f t="shared" si="318"/>
        <v>36.9</v>
      </c>
      <c r="AZ2850">
        <f t="shared" si="319"/>
        <v>724</v>
      </c>
      <c r="BA2850">
        <f t="shared" si="320"/>
        <v>0</v>
      </c>
      <c r="BB2850">
        <f t="shared" si="321"/>
        <v>0</v>
      </c>
      <c r="BC2850">
        <f t="shared" si="322"/>
        <v>1087.5</v>
      </c>
      <c r="BD2850">
        <f t="shared" si="324"/>
        <v>1848.4</v>
      </c>
      <c r="BE2850">
        <f t="shared" si="323"/>
        <v>21.6812553770606</v>
      </c>
    </row>
    <row r="2851" spans="1:57">
      <c r="A2851" t="s">
        <v>2663</v>
      </c>
      <c r="B2851">
        <v>2</v>
      </c>
      <c r="C2851">
        <v>1</v>
      </c>
      <c r="D2851">
        <v>56</v>
      </c>
      <c r="E2851">
        <v>1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2</v>
      </c>
      <c r="L2851">
        <v>1</v>
      </c>
      <c r="M2851">
        <v>2</v>
      </c>
      <c r="N2851">
        <v>32</v>
      </c>
      <c r="O2851">
        <v>24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 t="s">
        <v>58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2.8</v>
      </c>
      <c r="AL2851">
        <v>1.464</v>
      </c>
      <c r="AM2851">
        <v>1</v>
      </c>
      <c r="AN2851">
        <v>104</v>
      </c>
      <c r="AO2851">
        <v>0</v>
      </c>
      <c r="AP2851">
        <v>0</v>
      </c>
      <c r="AQ2851">
        <v>0</v>
      </c>
      <c r="AR2851">
        <v>0</v>
      </c>
      <c r="AS2851">
        <v>1</v>
      </c>
      <c r="AT2851">
        <v>1</v>
      </c>
      <c r="AU2851">
        <v>0</v>
      </c>
      <c r="AV2851">
        <v>0</v>
      </c>
      <c r="AW2851">
        <v>0</v>
      </c>
      <c r="AX2851">
        <v>1313</v>
      </c>
      <c r="AY2851">
        <f t="shared" si="318"/>
        <v>0</v>
      </c>
      <c r="AZ2851">
        <f t="shared" si="319"/>
        <v>0</v>
      </c>
      <c r="BA2851">
        <f t="shared" si="320"/>
        <v>0</v>
      </c>
      <c r="BB2851">
        <f t="shared" si="321"/>
        <v>0</v>
      </c>
      <c r="BC2851">
        <f t="shared" si="322"/>
        <v>904.8</v>
      </c>
      <c r="BD2851">
        <f t="shared" si="324"/>
        <v>904.8</v>
      </c>
      <c r="BE2851">
        <f t="shared" si="323"/>
        <v>10.6130706909567</v>
      </c>
    </row>
    <row r="2852" spans="1:57">
      <c r="A2852" t="s">
        <v>2664</v>
      </c>
      <c r="B2852">
        <v>2</v>
      </c>
      <c r="C2852">
        <v>1</v>
      </c>
      <c r="D2852">
        <v>57</v>
      </c>
      <c r="E2852">
        <v>1</v>
      </c>
      <c r="F2852">
        <v>0</v>
      </c>
      <c r="G2852">
        <v>0</v>
      </c>
      <c r="H2852">
        <v>0</v>
      </c>
      <c r="I2852">
        <v>0</v>
      </c>
      <c r="J2852">
        <v>15</v>
      </c>
      <c r="K2852">
        <v>2</v>
      </c>
      <c r="L2852">
        <v>2</v>
      </c>
      <c r="M2852">
        <v>2</v>
      </c>
      <c r="N2852">
        <v>32</v>
      </c>
      <c r="O2852">
        <v>25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 t="s">
        <v>58</v>
      </c>
      <c r="W2852">
        <v>0</v>
      </c>
      <c r="X2852">
        <v>0</v>
      </c>
      <c r="Y2852">
        <v>1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20.753</v>
      </c>
      <c r="AL2852">
        <v>21.32</v>
      </c>
      <c r="AM2852">
        <v>7</v>
      </c>
      <c r="AN2852">
        <v>81</v>
      </c>
      <c r="AO2852">
        <v>0</v>
      </c>
      <c r="AP2852">
        <v>0</v>
      </c>
      <c r="AQ2852">
        <v>1</v>
      </c>
      <c r="AR2852">
        <v>0</v>
      </c>
      <c r="AS2852">
        <v>0</v>
      </c>
      <c r="AT2852">
        <v>0</v>
      </c>
      <c r="AU2852">
        <v>1</v>
      </c>
      <c r="AV2852">
        <v>0</v>
      </c>
      <c r="AW2852">
        <v>1</v>
      </c>
      <c r="AX2852">
        <v>1313</v>
      </c>
      <c r="AY2852">
        <f t="shared" si="318"/>
        <v>0</v>
      </c>
      <c r="AZ2852">
        <f t="shared" si="319"/>
        <v>0</v>
      </c>
      <c r="BA2852">
        <f t="shared" si="320"/>
        <v>13.8</v>
      </c>
      <c r="BB2852">
        <f t="shared" si="321"/>
        <v>0</v>
      </c>
      <c r="BC2852">
        <f t="shared" si="322"/>
        <v>704.7</v>
      </c>
      <c r="BD2852">
        <f t="shared" si="324"/>
        <v>718.5</v>
      </c>
      <c r="BE2852">
        <f t="shared" si="323"/>
        <v>8.42781972972193</v>
      </c>
    </row>
    <row r="2853" spans="1:57">
      <c r="A2853" t="s">
        <v>2665</v>
      </c>
      <c r="B2853">
        <v>2</v>
      </c>
      <c r="C2853">
        <v>1</v>
      </c>
      <c r="D2853">
        <v>58</v>
      </c>
      <c r="E2853">
        <v>1</v>
      </c>
      <c r="F2853">
        <v>0</v>
      </c>
      <c r="G2853">
        <v>0</v>
      </c>
      <c r="H2853">
        <v>0</v>
      </c>
      <c r="I2853">
        <v>0</v>
      </c>
      <c r="J2853">
        <v>30</v>
      </c>
      <c r="K2853">
        <v>2</v>
      </c>
      <c r="L2853">
        <v>2</v>
      </c>
      <c r="M2853">
        <v>2</v>
      </c>
      <c r="N2853">
        <v>32</v>
      </c>
      <c r="O2853">
        <v>26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 t="s">
        <v>58</v>
      </c>
      <c r="W2853">
        <v>0</v>
      </c>
      <c r="X2853">
        <v>0</v>
      </c>
      <c r="Y2853">
        <v>1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39.996</v>
      </c>
      <c r="AL2853">
        <v>30.817</v>
      </c>
      <c r="AM2853">
        <v>9</v>
      </c>
      <c r="AN2853">
        <v>84</v>
      </c>
      <c r="AO2853">
        <v>1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1</v>
      </c>
      <c r="AV2853">
        <v>1</v>
      </c>
      <c r="AW2853">
        <v>0</v>
      </c>
      <c r="AX2853">
        <v>1313</v>
      </c>
      <c r="AY2853">
        <f t="shared" si="318"/>
        <v>0</v>
      </c>
      <c r="AZ2853">
        <f t="shared" si="319"/>
        <v>0</v>
      </c>
      <c r="BA2853">
        <f t="shared" si="320"/>
        <v>13.8</v>
      </c>
      <c r="BB2853">
        <f t="shared" si="321"/>
        <v>0</v>
      </c>
      <c r="BC2853">
        <f t="shared" si="322"/>
        <v>730.8</v>
      </c>
      <c r="BD2853">
        <f t="shared" si="324"/>
        <v>744.6</v>
      </c>
      <c r="BE2853">
        <f t="shared" si="323"/>
        <v>8.73396599965337</v>
      </c>
    </row>
    <row r="2854" spans="1:57">
      <c r="A2854" t="s">
        <v>2666</v>
      </c>
      <c r="B2854">
        <v>2</v>
      </c>
      <c r="C2854">
        <v>1</v>
      </c>
      <c r="D2854">
        <v>59</v>
      </c>
      <c r="E2854">
        <v>1</v>
      </c>
      <c r="F2854">
        <v>0</v>
      </c>
      <c r="G2854">
        <v>0</v>
      </c>
      <c r="H2854">
        <v>0</v>
      </c>
      <c r="I2854">
        <v>0</v>
      </c>
      <c r="J2854">
        <v>40</v>
      </c>
      <c r="K2854">
        <v>2</v>
      </c>
      <c r="L2854">
        <v>2</v>
      </c>
      <c r="M2854">
        <v>2</v>
      </c>
      <c r="N2854">
        <v>32</v>
      </c>
      <c r="O2854">
        <v>27</v>
      </c>
      <c r="P2854">
        <v>2</v>
      </c>
      <c r="Q2854">
        <v>0</v>
      </c>
      <c r="R2854">
        <v>0</v>
      </c>
      <c r="S2854">
        <v>0</v>
      </c>
      <c r="T2854">
        <v>0</v>
      </c>
      <c r="U2854">
        <v>0</v>
      </c>
      <c r="V2854" t="s">
        <v>58</v>
      </c>
      <c r="W2854">
        <v>0</v>
      </c>
      <c r="X2854">
        <v>0</v>
      </c>
      <c r="Y2854">
        <v>1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25.271</v>
      </c>
      <c r="AL2854">
        <v>22.417</v>
      </c>
      <c r="AM2854">
        <v>7</v>
      </c>
      <c r="AN2854">
        <v>85</v>
      </c>
      <c r="AO2854">
        <v>0</v>
      </c>
      <c r="AP2854">
        <v>0</v>
      </c>
      <c r="AQ2854">
        <v>1</v>
      </c>
      <c r="AR2854">
        <v>0</v>
      </c>
      <c r="AS2854">
        <v>0</v>
      </c>
      <c r="AT2854">
        <v>0</v>
      </c>
      <c r="AU2854">
        <v>1</v>
      </c>
      <c r="AV2854">
        <v>1</v>
      </c>
      <c r="AW2854">
        <v>0</v>
      </c>
      <c r="AX2854">
        <v>1313</v>
      </c>
      <c r="AY2854">
        <f t="shared" si="318"/>
        <v>0</v>
      </c>
      <c r="AZ2854">
        <f t="shared" si="319"/>
        <v>0</v>
      </c>
      <c r="BA2854">
        <f t="shared" si="320"/>
        <v>13.8</v>
      </c>
      <c r="BB2854">
        <f t="shared" si="321"/>
        <v>0</v>
      </c>
      <c r="BC2854">
        <f t="shared" si="322"/>
        <v>739.5</v>
      </c>
      <c r="BD2854">
        <f t="shared" si="324"/>
        <v>753.3</v>
      </c>
      <c r="BE2854">
        <f t="shared" si="323"/>
        <v>8.83601475629718</v>
      </c>
    </row>
    <row r="2855" spans="1:57">
      <c r="A2855" t="s">
        <v>2667</v>
      </c>
      <c r="B2855">
        <v>2</v>
      </c>
      <c r="C2855">
        <v>2</v>
      </c>
      <c r="D2855">
        <v>60</v>
      </c>
      <c r="E2855">
        <v>1</v>
      </c>
      <c r="F2855">
        <v>0</v>
      </c>
      <c r="G2855">
        <v>0</v>
      </c>
      <c r="H2855">
        <v>1</v>
      </c>
      <c r="I2855">
        <v>0</v>
      </c>
      <c r="J2855">
        <v>0</v>
      </c>
      <c r="K2855">
        <v>1</v>
      </c>
      <c r="L2855">
        <v>2</v>
      </c>
      <c r="M2855">
        <v>1</v>
      </c>
      <c r="N2855">
        <v>33</v>
      </c>
      <c r="O2855">
        <v>27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 t="s">
        <v>58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2.024</v>
      </c>
      <c r="AL2855">
        <v>2.253</v>
      </c>
      <c r="AM2855">
        <v>1</v>
      </c>
      <c r="AN2855">
        <v>99</v>
      </c>
      <c r="AO2855">
        <v>0</v>
      </c>
      <c r="AP2855">
        <v>1</v>
      </c>
      <c r="AQ2855">
        <v>0</v>
      </c>
      <c r="AR2855">
        <v>0</v>
      </c>
      <c r="AS2855">
        <v>0</v>
      </c>
      <c r="AT2855">
        <v>0</v>
      </c>
      <c r="AU2855">
        <v>1</v>
      </c>
      <c r="AV2855">
        <v>0</v>
      </c>
      <c r="AW2855">
        <v>0</v>
      </c>
      <c r="AX2855">
        <v>1313</v>
      </c>
      <c r="AY2855">
        <f t="shared" si="318"/>
        <v>0</v>
      </c>
      <c r="AZ2855">
        <f t="shared" si="319"/>
        <v>0</v>
      </c>
      <c r="BA2855">
        <f t="shared" si="320"/>
        <v>0</v>
      </c>
      <c r="BB2855">
        <f t="shared" si="321"/>
        <v>0</v>
      </c>
      <c r="BC2855">
        <f t="shared" si="322"/>
        <v>861.3</v>
      </c>
      <c r="BD2855">
        <f t="shared" si="324"/>
        <v>861.3</v>
      </c>
      <c r="BE2855">
        <f t="shared" si="323"/>
        <v>10.1028269077376</v>
      </c>
    </row>
    <row r="2856" spans="1:57">
      <c r="A2856" t="s">
        <v>2440</v>
      </c>
      <c r="B2856">
        <v>2</v>
      </c>
      <c r="C2856">
        <v>2</v>
      </c>
      <c r="D2856">
        <v>61</v>
      </c>
      <c r="E2856">
        <v>1</v>
      </c>
      <c r="F2856">
        <v>0</v>
      </c>
      <c r="G2856">
        <v>0</v>
      </c>
      <c r="H2856">
        <v>1</v>
      </c>
      <c r="I2856">
        <v>15</v>
      </c>
      <c r="J2856">
        <v>0</v>
      </c>
      <c r="K2856">
        <v>1</v>
      </c>
      <c r="L2856">
        <v>2</v>
      </c>
      <c r="M2856">
        <v>1</v>
      </c>
      <c r="N2856">
        <v>34</v>
      </c>
      <c r="O2856">
        <v>27</v>
      </c>
      <c r="P2856">
        <v>0</v>
      </c>
      <c r="Q2856">
        <v>0</v>
      </c>
      <c r="R2856">
        <v>0</v>
      </c>
      <c r="S2856">
        <v>0</v>
      </c>
      <c r="T2856">
        <v>1</v>
      </c>
      <c r="U2856">
        <v>0</v>
      </c>
      <c r="V2856" t="s">
        <v>62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11.36</v>
      </c>
      <c r="AL2856">
        <v>19.007</v>
      </c>
      <c r="AM2856">
        <v>5</v>
      </c>
      <c r="AN2856">
        <v>88</v>
      </c>
      <c r="AO2856">
        <v>0</v>
      </c>
      <c r="AP2856">
        <v>0</v>
      </c>
      <c r="AQ2856">
        <v>1</v>
      </c>
      <c r="AR2856">
        <v>0</v>
      </c>
      <c r="AS2856">
        <v>0</v>
      </c>
      <c r="AT2856">
        <v>0</v>
      </c>
      <c r="AU2856">
        <v>1</v>
      </c>
      <c r="AV2856">
        <v>1</v>
      </c>
      <c r="AW2856">
        <v>0</v>
      </c>
      <c r="AX2856">
        <v>1313</v>
      </c>
      <c r="AY2856">
        <f t="shared" si="318"/>
        <v>0</v>
      </c>
      <c r="AZ2856">
        <f t="shared" si="319"/>
        <v>271.5</v>
      </c>
      <c r="BA2856">
        <f t="shared" si="320"/>
        <v>0</v>
      </c>
      <c r="BB2856">
        <f t="shared" si="321"/>
        <v>0</v>
      </c>
      <c r="BC2856">
        <f t="shared" si="322"/>
        <v>765.6</v>
      </c>
      <c r="BD2856">
        <f t="shared" si="324"/>
        <v>1037.1</v>
      </c>
      <c r="BE2856">
        <f t="shared" si="323"/>
        <v>12.1649155764713</v>
      </c>
    </row>
    <row r="2857" spans="1:57">
      <c r="A2857" t="s">
        <v>2668</v>
      </c>
      <c r="B2857">
        <v>2</v>
      </c>
      <c r="C2857">
        <v>2</v>
      </c>
      <c r="D2857">
        <v>62</v>
      </c>
      <c r="E2857">
        <v>1</v>
      </c>
      <c r="F2857">
        <v>0</v>
      </c>
      <c r="G2857">
        <v>0</v>
      </c>
      <c r="H2857">
        <v>1</v>
      </c>
      <c r="I2857">
        <v>30</v>
      </c>
      <c r="J2857">
        <v>0</v>
      </c>
      <c r="K2857">
        <v>1</v>
      </c>
      <c r="L2857">
        <v>1</v>
      </c>
      <c r="M2857">
        <v>1</v>
      </c>
      <c r="N2857">
        <v>35</v>
      </c>
      <c r="O2857">
        <v>27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 t="s">
        <v>58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5.787</v>
      </c>
      <c r="AL2857">
        <v>7.565</v>
      </c>
      <c r="AM2857">
        <v>1</v>
      </c>
      <c r="AN2857">
        <v>126</v>
      </c>
      <c r="AO2857">
        <v>0</v>
      </c>
      <c r="AP2857">
        <v>0</v>
      </c>
      <c r="AQ2857">
        <v>0</v>
      </c>
      <c r="AR2857">
        <v>1</v>
      </c>
      <c r="AS2857">
        <v>0</v>
      </c>
      <c r="AT2857">
        <v>0</v>
      </c>
      <c r="AU2857">
        <v>1</v>
      </c>
      <c r="AV2857">
        <v>0</v>
      </c>
      <c r="AW2857">
        <v>1</v>
      </c>
      <c r="AX2857">
        <v>1313</v>
      </c>
      <c r="AY2857">
        <f t="shared" si="318"/>
        <v>0</v>
      </c>
      <c r="AZ2857">
        <f t="shared" si="319"/>
        <v>543</v>
      </c>
      <c r="BA2857">
        <f t="shared" si="320"/>
        <v>0</v>
      </c>
      <c r="BB2857">
        <f t="shared" si="321"/>
        <v>0</v>
      </c>
      <c r="BC2857">
        <f t="shared" si="322"/>
        <v>1096.2</v>
      </c>
      <c r="BD2857">
        <f t="shared" si="324"/>
        <v>1639.2</v>
      </c>
      <c r="BE2857">
        <f t="shared" si="323"/>
        <v>19.2273933207518</v>
      </c>
    </row>
    <row r="2858" spans="1:57">
      <c r="A2858" t="s">
        <v>2669</v>
      </c>
      <c r="B2858">
        <v>2</v>
      </c>
      <c r="C2858">
        <v>2</v>
      </c>
      <c r="D2858">
        <v>63</v>
      </c>
      <c r="E2858">
        <v>1</v>
      </c>
      <c r="F2858">
        <v>0</v>
      </c>
      <c r="G2858">
        <v>0</v>
      </c>
      <c r="H2858">
        <v>1</v>
      </c>
      <c r="I2858">
        <v>40</v>
      </c>
      <c r="J2858">
        <v>0</v>
      </c>
      <c r="K2858">
        <v>1</v>
      </c>
      <c r="L2858">
        <v>2</v>
      </c>
      <c r="M2858">
        <v>2</v>
      </c>
      <c r="N2858">
        <v>35</v>
      </c>
      <c r="O2858">
        <v>28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1</v>
      </c>
      <c r="V2858" t="s">
        <v>62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3.876</v>
      </c>
      <c r="AL2858">
        <v>4.937</v>
      </c>
      <c r="AM2858">
        <v>2</v>
      </c>
      <c r="AN2858">
        <v>105</v>
      </c>
      <c r="AO2858">
        <v>0</v>
      </c>
      <c r="AP2858">
        <v>0</v>
      </c>
      <c r="AQ2858">
        <v>0</v>
      </c>
      <c r="AR2858">
        <v>1</v>
      </c>
      <c r="AS2858">
        <v>0</v>
      </c>
      <c r="AT2858">
        <v>0</v>
      </c>
      <c r="AU2858">
        <v>1</v>
      </c>
      <c r="AV2858">
        <v>1</v>
      </c>
      <c r="AW2858">
        <v>0</v>
      </c>
      <c r="AX2858">
        <v>1313</v>
      </c>
      <c r="AY2858">
        <f t="shared" si="318"/>
        <v>0</v>
      </c>
      <c r="AZ2858">
        <f t="shared" si="319"/>
        <v>724</v>
      </c>
      <c r="BA2858">
        <f t="shared" si="320"/>
        <v>0</v>
      </c>
      <c r="BB2858">
        <f t="shared" si="321"/>
        <v>0</v>
      </c>
      <c r="BC2858">
        <f t="shared" si="322"/>
        <v>913.5</v>
      </c>
      <c r="BD2858">
        <f t="shared" si="324"/>
        <v>1637.5</v>
      </c>
      <c r="BE2858">
        <f t="shared" si="323"/>
        <v>19.2074527591088</v>
      </c>
    </row>
    <row r="2859" spans="1:57">
      <c r="A2859" t="s">
        <v>2670</v>
      </c>
      <c r="B2859">
        <v>2</v>
      </c>
      <c r="C2859">
        <v>2</v>
      </c>
      <c r="D2859">
        <v>64</v>
      </c>
      <c r="E2859">
        <v>1</v>
      </c>
      <c r="F2859">
        <v>0</v>
      </c>
      <c r="G2859">
        <v>0</v>
      </c>
      <c r="H2859">
        <v>1</v>
      </c>
      <c r="I2859">
        <v>40</v>
      </c>
      <c r="J2859">
        <v>15</v>
      </c>
      <c r="K2859">
        <v>1</v>
      </c>
      <c r="L2859">
        <v>1</v>
      </c>
      <c r="M2859">
        <v>1</v>
      </c>
      <c r="N2859">
        <v>36</v>
      </c>
      <c r="O2859">
        <v>28</v>
      </c>
      <c r="P2859">
        <v>1</v>
      </c>
      <c r="Q2859">
        <v>0</v>
      </c>
      <c r="R2859">
        <v>1</v>
      </c>
      <c r="S2859">
        <v>0</v>
      </c>
      <c r="T2859">
        <v>1</v>
      </c>
      <c r="U2859">
        <v>0</v>
      </c>
      <c r="V2859" t="s">
        <v>58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1.132</v>
      </c>
      <c r="AL2859">
        <v>1.149</v>
      </c>
      <c r="AM2859">
        <v>1</v>
      </c>
      <c r="AN2859">
        <v>108</v>
      </c>
      <c r="AO2859">
        <v>0</v>
      </c>
      <c r="AP2859">
        <v>0</v>
      </c>
      <c r="AQ2859">
        <v>0</v>
      </c>
      <c r="AR2859">
        <v>0</v>
      </c>
      <c r="AS2859">
        <v>1</v>
      </c>
      <c r="AT2859">
        <v>1</v>
      </c>
      <c r="AU2859">
        <v>0</v>
      </c>
      <c r="AV2859">
        <v>0</v>
      </c>
      <c r="AW2859">
        <v>0</v>
      </c>
      <c r="AX2859">
        <v>1313</v>
      </c>
      <c r="AY2859">
        <f t="shared" si="318"/>
        <v>36.9</v>
      </c>
      <c r="AZ2859">
        <f t="shared" si="319"/>
        <v>724</v>
      </c>
      <c r="BA2859">
        <f t="shared" si="320"/>
        <v>0</v>
      </c>
      <c r="BB2859">
        <f t="shared" si="321"/>
        <v>0</v>
      </c>
      <c r="BC2859">
        <f t="shared" si="322"/>
        <v>939.6</v>
      </c>
      <c r="BD2859">
        <f t="shared" si="324"/>
        <v>1700.5</v>
      </c>
      <c r="BE2859">
        <f t="shared" si="323"/>
        <v>19.9464265141157</v>
      </c>
    </row>
    <row r="2860" spans="1:57">
      <c r="A2860" t="s">
        <v>2443</v>
      </c>
      <c r="B2860">
        <v>2</v>
      </c>
      <c r="C2860">
        <v>3</v>
      </c>
      <c r="D2860">
        <v>65</v>
      </c>
      <c r="E2860">
        <v>1</v>
      </c>
      <c r="F2860">
        <v>0</v>
      </c>
      <c r="G2860">
        <v>1</v>
      </c>
      <c r="H2860">
        <v>1</v>
      </c>
      <c r="I2860">
        <v>0</v>
      </c>
      <c r="J2860">
        <v>0</v>
      </c>
      <c r="K2860">
        <v>2</v>
      </c>
      <c r="L2860">
        <v>1</v>
      </c>
      <c r="M2860">
        <v>2</v>
      </c>
      <c r="N2860">
        <v>36</v>
      </c>
      <c r="O2860">
        <v>29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1</v>
      </c>
      <c r="V2860" t="s">
        <v>58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0.775</v>
      </c>
      <c r="AL2860">
        <v>1.2</v>
      </c>
      <c r="AM2860">
        <v>1</v>
      </c>
      <c r="AN2860">
        <v>120</v>
      </c>
      <c r="AO2860">
        <v>0</v>
      </c>
      <c r="AP2860">
        <v>0</v>
      </c>
      <c r="AQ2860">
        <v>0</v>
      </c>
      <c r="AR2860">
        <v>1</v>
      </c>
      <c r="AS2860">
        <v>0</v>
      </c>
      <c r="AT2860">
        <v>1</v>
      </c>
      <c r="AU2860">
        <v>0</v>
      </c>
      <c r="AV2860">
        <v>0</v>
      </c>
      <c r="AW2860">
        <v>0</v>
      </c>
      <c r="AX2860">
        <v>1313</v>
      </c>
      <c r="AY2860">
        <f t="shared" si="318"/>
        <v>0</v>
      </c>
      <c r="AZ2860">
        <f t="shared" si="319"/>
        <v>0</v>
      </c>
      <c r="BA2860">
        <f t="shared" si="320"/>
        <v>0</v>
      </c>
      <c r="BB2860">
        <f t="shared" si="321"/>
        <v>0</v>
      </c>
      <c r="BC2860">
        <f t="shared" si="322"/>
        <v>1044</v>
      </c>
      <c r="BD2860">
        <f t="shared" si="324"/>
        <v>1044</v>
      </c>
      <c r="BE2860">
        <f t="shared" si="323"/>
        <v>12.2458507972577</v>
      </c>
    </row>
    <row r="2861" spans="1:57">
      <c r="A2861" t="s">
        <v>1241</v>
      </c>
      <c r="B2861">
        <v>2</v>
      </c>
      <c r="C2861">
        <v>3</v>
      </c>
      <c r="D2861">
        <v>66</v>
      </c>
      <c r="E2861">
        <v>1</v>
      </c>
      <c r="F2861">
        <v>0</v>
      </c>
      <c r="G2861">
        <v>1</v>
      </c>
      <c r="H2861">
        <v>1</v>
      </c>
      <c r="I2861">
        <v>0</v>
      </c>
      <c r="J2861">
        <v>15</v>
      </c>
      <c r="K2861">
        <v>2</v>
      </c>
      <c r="L2861">
        <v>1</v>
      </c>
      <c r="M2861">
        <v>2</v>
      </c>
      <c r="N2861">
        <v>36</v>
      </c>
      <c r="O2861">
        <v>30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 t="s">
        <v>58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44.575</v>
      </c>
      <c r="AL2861">
        <v>49.619</v>
      </c>
      <c r="AM2861">
        <v>13</v>
      </c>
      <c r="AN2861">
        <v>99</v>
      </c>
      <c r="AO2861">
        <v>0</v>
      </c>
      <c r="AP2861">
        <v>0</v>
      </c>
      <c r="AQ2861">
        <v>0</v>
      </c>
      <c r="AR2861">
        <v>1</v>
      </c>
      <c r="AS2861">
        <v>0</v>
      </c>
      <c r="AT2861">
        <v>0</v>
      </c>
      <c r="AU2861">
        <v>1</v>
      </c>
      <c r="AV2861">
        <v>1</v>
      </c>
      <c r="AW2861">
        <v>0</v>
      </c>
      <c r="AX2861">
        <v>1313</v>
      </c>
      <c r="AY2861">
        <f t="shared" si="318"/>
        <v>0</v>
      </c>
      <c r="AZ2861">
        <f t="shared" si="319"/>
        <v>0</v>
      </c>
      <c r="BA2861">
        <f t="shared" si="320"/>
        <v>0</v>
      </c>
      <c r="BB2861">
        <f t="shared" si="321"/>
        <v>0</v>
      </c>
      <c r="BC2861">
        <f t="shared" si="322"/>
        <v>861.3</v>
      </c>
      <c r="BD2861">
        <f t="shared" si="324"/>
        <v>861.3</v>
      </c>
      <c r="BE2861">
        <f t="shared" si="323"/>
        <v>10.1028269077376</v>
      </c>
    </row>
    <row r="2862" spans="1:57">
      <c r="A2862" t="s">
        <v>2671</v>
      </c>
      <c r="B2862">
        <v>2</v>
      </c>
      <c r="C2862">
        <v>3</v>
      </c>
      <c r="D2862">
        <v>67</v>
      </c>
      <c r="E2862">
        <v>1</v>
      </c>
      <c r="F2862">
        <v>0</v>
      </c>
      <c r="G2862">
        <v>1</v>
      </c>
      <c r="H2862">
        <v>1</v>
      </c>
      <c r="I2862">
        <v>0</v>
      </c>
      <c r="J2862">
        <v>30</v>
      </c>
      <c r="K2862">
        <v>2</v>
      </c>
      <c r="L2862">
        <v>1</v>
      </c>
      <c r="M2862">
        <v>2</v>
      </c>
      <c r="N2862">
        <v>36</v>
      </c>
      <c r="O2862">
        <v>31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1</v>
      </c>
      <c r="V2862" t="s">
        <v>62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1</v>
      </c>
      <c r="AC2862">
        <v>0</v>
      </c>
      <c r="AD2862">
        <v>1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8.402</v>
      </c>
      <c r="AL2862">
        <v>8.362</v>
      </c>
      <c r="AM2862">
        <v>3</v>
      </c>
      <c r="AN2862">
        <v>116</v>
      </c>
      <c r="AO2862">
        <v>0</v>
      </c>
      <c r="AP2862">
        <v>0</v>
      </c>
      <c r="AQ2862">
        <v>0</v>
      </c>
      <c r="AR2862">
        <v>1</v>
      </c>
      <c r="AS2862">
        <v>0</v>
      </c>
      <c r="AT2862">
        <v>0</v>
      </c>
      <c r="AU2862">
        <v>1</v>
      </c>
      <c r="AV2862">
        <v>0</v>
      </c>
      <c r="AW2862">
        <v>1</v>
      </c>
      <c r="AX2862">
        <v>1313</v>
      </c>
      <c r="AY2862">
        <f t="shared" si="318"/>
        <v>0</v>
      </c>
      <c r="AZ2862">
        <f t="shared" si="319"/>
        <v>0</v>
      </c>
      <c r="BA2862">
        <f t="shared" si="320"/>
        <v>0</v>
      </c>
      <c r="BB2862">
        <f t="shared" si="321"/>
        <v>0</v>
      </c>
      <c r="BC2862">
        <f t="shared" si="322"/>
        <v>1009.2</v>
      </c>
      <c r="BD2862">
        <f t="shared" si="324"/>
        <v>1009.2</v>
      </c>
      <c r="BE2862">
        <f t="shared" si="323"/>
        <v>11.8376557706825</v>
      </c>
    </row>
    <row r="2863" spans="1:57">
      <c r="A2863" t="s">
        <v>2672</v>
      </c>
      <c r="B2863">
        <v>2</v>
      </c>
      <c r="C2863">
        <v>3</v>
      </c>
      <c r="D2863">
        <v>68</v>
      </c>
      <c r="E2863">
        <v>1</v>
      </c>
      <c r="F2863">
        <v>0</v>
      </c>
      <c r="G2863">
        <v>1</v>
      </c>
      <c r="H2863">
        <v>1</v>
      </c>
      <c r="I2863">
        <v>0</v>
      </c>
      <c r="J2863">
        <v>40</v>
      </c>
      <c r="K2863">
        <v>2</v>
      </c>
      <c r="L2863">
        <v>2</v>
      </c>
      <c r="M2863">
        <v>2</v>
      </c>
      <c r="N2863">
        <v>36</v>
      </c>
      <c r="O2863">
        <v>32</v>
      </c>
      <c r="P2863">
        <v>2</v>
      </c>
      <c r="Q2863">
        <v>0</v>
      </c>
      <c r="R2863">
        <v>0</v>
      </c>
      <c r="S2863">
        <v>0</v>
      </c>
      <c r="T2863">
        <v>0</v>
      </c>
      <c r="U2863">
        <v>0</v>
      </c>
      <c r="V2863" t="s">
        <v>58</v>
      </c>
      <c r="W2863">
        <v>0</v>
      </c>
      <c r="X2863">
        <v>0</v>
      </c>
      <c r="Y2863">
        <v>1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5.129</v>
      </c>
      <c r="AL2863">
        <v>4.518</v>
      </c>
      <c r="AM2863">
        <v>1</v>
      </c>
      <c r="AN2863">
        <v>95</v>
      </c>
      <c r="AO2863">
        <v>0</v>
      </c>
      <c r="AP2863">
        <v>0</v>
      </c>
      <c r="AQ2863">
        <v>0</v>
      </c>
      <c r="AR2863">
        <v>1</v>
      </c>
      <c r="AS2863">
        <v>0</v>
      </c>
      <c r="AT2863">
        <v>0</v>
      </c>
      <c r="AU2863">
        <v>1</v>
      </c>
      <c r="AV2863">
        <v>0</v>
      </c>
      <c r="AW2863">
        <v>1</v>
      </c>
      <c r="AX2863">
        <v>1313</v>
      </c>
      <c r="AY2863">
        <f t="shared" si="318"/>
        <v>0</v>
      </c>
      <c r="AZ2863">
        <f t="shared" si="319"/>
        <v>0</v>
      </c>
      <c r="BA2863">
        <f t="shared" si="320"/>
        <v>13.8</v>
      </c>
      <c r="BB2863">
        <f t="shared" si="321"/>
        <v>0</v>
      </c>
      <c r="BC2863">
        <f t="shared" si="322"/>
        <v>826.5</v>
      </c>
      <c r="BD2863">
        <f t="shared" si="324"/>
        <v>840.3</v>
      </c>
      <c r="BE2863">
        <f t="shared" si="323"/>
        <v>9.85650232273533</v>
      </c>
    </row>
    <row r="2864" spans="1:57">
      <c r="A2864" t="s">
        <v>2673</v>
      </c>
      <c r="B2864">
        <v>2</v>
      </c>
      <c r="C2864">
        <v>4</v>
      </c>
      <c r="D2864">
        <v>69</v>
      </c>
      <c r="E2864">
        <v>1</v>
      </c>
      <c r="F2864">
        <v>0</v>
      </c>
      <c r="G2864">
        <v>1</v>
      </c>
      <c r="H2864">
        <v>2</v>
      </c>
      <c r="I2864">
        <v>0</v>
      </c>
      <c r="J2864">
        <v>0</v>
      </c>
      <c r="K2864">
        <v>1</v>
      </c>
      <c r="L2864">
        <v>1</v>
      </c>
      <c r="M2864">
        <v>1</v>
      </c>
      <c r="N2864">
        <v>37</v>
      </c>
      <c r="O2864">
        <v>32</v>
      </c>
      <c r="P2864">
        <v>0</v>
      </c>
      <c r="Q2864">
        <v>0</v>
      </c>
      <c r="R2864">
        <v>0</v>
      </c>
      <c r="S2864">
        <v>0</v>
      </c>
      <c r="T2864">
        <v>1</v>
      </c>
      <c r="U2864">
        <v>0</v>
      </c>
      <c r="V2864" t="s">
        <v>62</v>
      </c>
      <c r="W2864">
        <v>0</v>
      </c>
      <c r="X2864">
        <v>0</v>
      </c>
      <c r="Y2864">
        <v>0</v>
      </c>
      <c r="Z2864">
        <v>0</v>
      </c>
      <c r="AA2864">
        <v>1</v>
      </c>
      <c r="AB2864">
        <v>0</v>
      </c>
      <c r="AC2864">
        <v>1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10.542</v>
      </c>
      <c r="AL2864">
        <v>8.363</v>
      </c>
      <c r="AM2864">
        <v>3</v>
      </c>
      <c r="AN2864">
        <v>123</v>
      </c>
      <c r="AO2864">
        <v>0</v>
      </c>
      <c r="AP2864">
        <v>0</v>
      </c>
      <c r="AQ2864">
        <v>0</v>
      </c>
      <c r="AR2864">
        <v>1</v>
      </c>
      <c r="AS2864">
        <v>0</v>
      </c>
      <c r="AT2864">
        <v>0</v>
      </c>
      <c r="AU2864">
        <v>1</v>
      </c>
      <c r="AV2864">
        <v>0</v>
      </c>
      <c r="AW2864">
        <v>1</v>
      </c>
      <c r="AX2864">
        <v>1313</v>
      </c>
      <c r="AY2864">
        <f t="shared" ref="AY2864:AY2927" si="325">36.9*$R2864</f>
        <v>0</v>
      </c>
      <c r="AZ2864">
        <f t="shared" ref="AZ2864:AZ2927" si="326">18.1*$I2864</f>
        <v>0</v>
      </c>
      <c r="BA2864">
        <f t="shared" ref="BA2864:BA2927" si="327">$Y2864*13.8</f>
        <v>0</v>
      </c>
      <c r="BB2864">
        <f t="shared" ref="BB2864:BB2927" si="328">$AG2864*6.9</f>
        <v>0</v>
      </c>
      <c r="BC2864">
        <f t="shared" ref="BC2864:BC2927" si="329">8.7*$AN2864</f>
        <v>1070.1</v>
      </c>
      <c r="BD2864">
        <f t="shared" si="324"/>
        <v>1070.1</v>
      </c>
      <c r="BE2864">
        <f t="shared" si="323"/>
        <v>12.5519970671892</v>
      </c>
    </row>
    <row r="2865" spans="1:57">
      <c r="A2865" t="s">
        <v>2674</v>
      </c>
      <c r="B2865">
        <v>2</v>
      </c>
      <c r="C2865">
        <v>4</v>
      </c>
      <c r="D2865">
        <v>70</v>
      </c>
      <c r="E2865">
        <v>1</v>
      </c>
      <c r="F2865">
        <v>0</v>
      </c>
      <c r="G2865">
        <v>1</v>
      </c>
      <c r="H2865">
        <v>2</v>
      </c>
      <c r="I2865">
        <v>15</v>
      </c>
      <c r="J2865">
        <v>0</v>
      </c>
      <c r="K2865">
        <v>1</v>
      </c>
      <c r="L2865">
        <v>1</v>
      </c>
      <c r="M2865">
        <v>1</v>
      </c>
      <c r="N2865">
        <v>38</v>
      </c>
      <c r="O2865">
        <v>32</v>
      </c>
      <c r="P2865">
        <v>0</v>
      </c>
      <c r="Q2865">
        <v>0</v>
      </c>
      <c r="R2865">
        <v>0</v>
      </c>
      <c r="S2865">
        <v>0</v>
      </c>
      <c r="T2865">
        <v>1</v>
      </c>
      <c r="U2865">
        <v>0</v>
      </c>
      <c r="V2865" t="s">
        <v>100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7.912</v>
      </c>
      <c r="AL2865">
        <v>8.711</v>
      </c>
      <c r="AM2865">
        <v>3</v>
      </c>
      <c r="AN2865">
        <v>115</v>
      </c>
      <c r="AO2865">
        <v>0</v>
      </c>
      <c r="AP2865">
        <v>0</v>
      </c>
      <c r="AQ2865">
        <v>0</v>
      </c>
      <c r="AR2865">
        <v>1</v>
      </c>
      <c r="AS2865">
        <v>0</v>
      </c>
      <c r="AT2865">
        <v>0</v>
      </c>
      <c r="AU2865">
        <v>1</v>
      </c>
      <c r="AV2865">
        <v>0</v>
      </c>
      <c r="AW2865">
        <v>1</v>
      </c>
      <c r="AX2865">
        <v>1313</v>
      </c>
      <c r="AY2865">
        <f t="shared" si="325"/>
        <v>0</v>
      </c>
      <c r="AZ2865">
        <f t="shared" si="326"/>
        <v>271.5</v>
      </c>
      <c r="BA2865">
        <f t="shared" si="327"/>
        <v>0</v>
      </c>
      <c r="BB2865">
        <f t="shared" si="328"/>
        <v>0</v>
      </c>
      <c r="BC2865">
        <f t="shared" si="329"/>
        <v>1000.5</v>
      </c>
      <c r="BD2865">
        <f t="shared" si="324"/>
        <v>1272</v>
      </c>
      <c r="BE2865">
        <f t="shared" si="323"/>
        <v>14.9202320058543</v>
      </c>
    </row>
    <row r="2866" spans="1:57">
      <c r="A2866" t="s">
        <v>2675</v>
      </c>
      <c r="B2866">
        <v>2</v>
      </c>
      <c r="C2866">
        <v>4</v>
      </c>
      <c r="D2866">
        <v>71</v>
      </c>
      <c r="E2866">
        <v>1</v>
      </c>
      <c r="F2866">
        <v>0</v>
      </c>
      <c r="G2866">
        <v>1</v>
      </c>
      <c r="H2866">
        <v>2</v>
      </c>
      <c r="I2866">
        <v>30</v>
      </c>
      <c r="J2866">
        <v>0</v>
      </c>
      <c r="K2866">
        <v>1</v>
      </c>
      <c r="L2866">
        <v>1</v>
      </c>
      <c r="M2866">
        <v>2</v>
      </c>
      <c r="N2866">
        <v>38</v>
      </c>
      <c r="O2866">
        <v>33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1</v>
      </c>
      <c r="V2866" t="s">
        <v>62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6.174</v>
      </c>
      <c r="AL2866">
        <v>9.166</v>
      </c>
      <c r="AM2866">
        <v>2</v>
      </c>
      <c r="AN2866">
        <v>108</v>
      </c>
      <c r="AO2866">
        <v>0</v>
      </c>
      <c r="AP2866">
        <v>0</v>
      </c>
      <c r="AQ2866">
        <v>0</v>
      </c>
      <c r="AR2866">
        <v>0</v>
      </c>
      <c r="AS2866">
        <v>1</v>
      </c>
      <c r="AT2866">
        <v>0</v>
      </c>
      <c r="AU2866">
        <v>1</v>
      </c>
      <c r="AV2866">
        <v>1</v>
      </c>
      <c r="AW2866">
        <v>0</v>
      </c>
      <c r="AX2866">
        <v>1313</v>
      </c>
      <c r="AY2866">
        <f t="shared" si="325"/>
        <v>0</v>
      </c>
      <c r="AZ2866">
        <f t="shared" si="326"/>
        <v>543</v>
      </c>
      <c r="BA2866">
        <f t="shared" si="327"/>
        <v>0</v>
      </c>
      <c r="BB2866">
        <f t="shared" si="328"/>
        <v>0</v>
      </c>
      <c r="BC2866">
        <f t="shared" si="329"/>
        <v>939.6</v>
      </c>
      <c r="BD2866">
        <f t="shared" si="324"/>
        <v>1482.6</v>
      </c>
      <c r="BE2866">
        <f t="shared" si="323"/>
        <v>17.3905157011632</v>
      </c>
    </row>
    <row r="2867" spans="1:57">
      <c r="A2867" t="s">
        <v>2676</v>
      </c>
      <c r="B2867">
        <v>2</v>
      </c>
      <c r="C2867">
        <v>4</v>
      </c>
      <c r="D2867">
        <v>72</v>
      </c>
      <c r="E2867">
        <v>1</v>
      </c>
      <c r="F2867">
        <v>0</v>
      </c>
      <c r="G2867">
        <v>1</v>
      </c>
      <c r="H2867">
        <v>2</v>
      </c>
      <c r="I2867">
        <v>30</v>
      </c>
      <c r="J2867">
        <v>15</v>
      </c>
      <c r="K2867">
        <v>1</v>
      </c>
      <c r="L2867">
        <v>1</v>
      </c>
      <c r="M2867">
        <v>1</v>
      </c>
      <c r="N2867">
        <v>39</v>
      </c>
      <c r="O2867">
        <v>33</v>
      </c>
      <c r="P2867">
        <v>0</v>
      </c>
      <c r="Q2867">
        <v>0</v>
      </c>
      <c r="R2867">
        <v>0</v>
      </c>
      <c r="S2867">
        <v>0</v>
      </c>
      <c r="T2867">
        <v>1</v>
      </c>
      <c r="U2867">
        <v>0</v>
      </c>
      <c r="V2867" t="s">
        <v>62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7.301</v>
      </c>
      <c r="AL2867">
        <v>7.762</v>
      </c>
      <c r="AM2867">
        <v>3</v>
      </c>
      <c r="AN2867">
        <v>127</v>
      </c>
      <c r="AO2867">
        <v>0</v>
      </c>
      <c r="AP2867">
        <v>0</v>
      </c>
      <c r="AQ2867">
        <v>0</v>
      </c>
      <c r="AR2867">
        <v>0</v>
      </c>
      <c r="AS2867">
        <v>1</v>
      </c>
      <c r="AT2867">
        <v>0</v>
      </c>
      <c r="AU2867">
        <v>1</v>
      </c>
      <c r="AV2867">
        <v>0</v>
      </c>
      <c r="AW2867">
        <v>1</v>
      </c>
      <c r="AX2867">
        <v>1313</v>
      </c>
      <c r="AY2867">
        <f t="shared" si="325"/>
        <v>0</v>
      </c>
      <c r="AZ2867">
        <f t="shared" si="326"/>
        <v>543</v>
      </c>
      <c r="BA2867">
        <f t="shared" si="327"/>
        <v>0</v>
      </c>
      <c r="BB2867">
        <f t="shared" si="328"/>
        <v>0</v>
      </c>
      <c r="BC2867">
        <f t="shared" si="329"/>
        <v>1104.9</v>
      </c>
      <c r="BD2867">
        <f t="shared" si="324"/>
        <v>1647.9</v>
      </c>
      <c r="BE2867">
        <f t="shared" si="323"/>
        <v>19.3294420773956</v>
      </c>
    </row>
    <row r="2868" spans="1:57">
      <c r="A2868" t="s">
        <v>2677</v>
      </c>
      <c r="B2868">
        <v>2</v>
      </c>
      <c r="C2868">
        <v>4</v>
      </c>
      <c r="D2868">
        <v>73</v>
      </c>
      <c r="E2868">
        <v>1</v>
      </c>
      <c r="F2868">
        <v>0</v>
      </c>
      <c r="G2868">
        <v>1</v>
      </c>
      <c r="H2868">
        <v>2</v>
      </c>
      <c r="I2868">
        <v>40</v>
      </c>
      <c r="J2868">
        <v>15</v>
      </c>
      <c r="K2868">
        <v>1</v>
      </c>
      <c r="L2868">
        <v>1</v>
      </c>
      <c r="M2868">
        <v>2</v>
      </c>
      <c r="N2868">
        <v>39</v>
      </c>
      <c r="O2868">
        <v>34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 t="s">
        <v>58</v>
      </c>
      <c r="W2868">
        <v>0</v>
      </c>
      <c r="X2868">
        <v>0</v>
      </c>
      <c r="Y2868">
        <v>1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3.673</v>
      </c>
      <c r="AL2868">
        <v>4.303</v>
      </c>
      <c r="AM2868">
        <v>2</v>
      </c>
      <c r="AN2868">
        <v>102</v>
      </c>
      <c r="AO2868">
        <v>0</v>
      </c>
      <c r="AP2868">
        <v>0</v>
      </c>
      <c r="AQ2868">
        <v>1</v>
      </c>
      <c r="AR2868">
        <v>0</v>
      </c>
      <c r="AS2868">
        <v>0</v>
      </c>
      <c r="AT2868">
        <v>0</v>
      </c>
      <c r="AU2868">
        <v>1</v>
      </c>
      <c r="AV2868">
        <v>1</v>
      </c>
      <c r="AW2868">
        <v>0</v>
      </c>
      <c r="AX2868">
        <v>1313</v>
      </c>
      <c r="AY2868">
        <f t="shared" si="325"/>
        <v>0</v>
      </c>
      <c r="AZ2868">
        <f t="shared" si="326"/>
        <v>724</v>
      </c>
      <c r="BA2868">
        <f t="shared" si="327"/>
        <v>13.8</v>
      </c>
      <c r="BB2868">
        <f t="shared" si="328"/>
        <v>0</v>
      </c>
      <c r="BC2868">
        <f t="shared" si="329"/>
        <v>887.4</v>
      </c>
      <c r="BD2868">
        <f t="shared" si="324"/>
        <v>1625.2</v>
      </c>
      <c r="BE2868">
        <f t="shared" si="323"/>
        <v>19.0631769307503</v>
      </c>
    </row>
    <row r="2869" spans="1:57">
      <c r="A2869" t="s">
        <v>2678</v>
      </c>
      <c r="B2869">
        <v>2</v>
      </c>
      <c r="C2869">
        <v>4</v>
      </c>
      <c r="D2869">
        <v>74</v>
      </c>
      <c r="E2869">
        <v>1</v>
      </c>
      <c r="F2869">
        <v>0</v>
      </c>
      <c r="G2869">
        <v>1</v>
      </c>
      <c r="H2869">
        <v>2</v>
      </c>
      <c r="I2869">
        <v>40</v>
      </c>
      <c r="J2869">
        <v>30</v>
      </c>
      <c r="K2869">
        <v>1</v>
      </c>
      <c r="L2869">
        <v>1</v>
      </c>
      <c r="M2869">
        <v>2</v>
      </c>
      <c r="N2869">
        <v>39</v>
      </c>
      <c r="O2869">
        <v>35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 t="s">
        <v>58</v>
      </c>
      <c r="W2869">
        <v>0</v>
      </c>
      <c r="X2869">
        <v>0</v>
      </c>
      <c r="Y2869">
        <v>1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8.045</v>
      </c>
      <c r="AL2869">
        <v>10.113</v>
      </c>
      <c r="AM2869">
        <v>2</v>
      </c>
      <c r="AN2869">
        <v>118</v>
      </c>
      <c r="AO2869">
        <v>0</v>
      </c>
      <c r="AP2869">
        <v>0</v>
      </c>
      <c r="AQ2869">
        <v>0</v>
      </c>
      <c r="AR2869">
        <v>1</v>
      </c>
      <c r="AS2869">
        <v>0</v>
      </c>
      <c r="AT2869">
        <v>0</v>
      </c>
      <c r="AU2869">
        <v>1</v>
      </c>
      <c r="AV2869">
        <v>0</v>
      </c>
      <c r="AW2869">
        <v>1</v>
      </c>
      <c r="AX2869">
        <v>1313</v>
      </c>
      <c r="AY2869">
        <f t="shared" si="325"/>
        <v>0</v>
      </c>
      <c r="AZ2869">
        <f t="shared" si="326"/>
        <v>724</v>
      </c>
      <c r="BA2869">
        <f t="shared" si="327"/>
        <v>13.8</v>
      </c>
      <c r="BB2869">
        <f t="shared" si="328"/>
        <v>0</v>
      </c>
      <c r="BC2869">
        <f t="shared" si="329"/>
        <v>1026.6</v>
      </c>
      <c r="BD2869">
        <f t="shared" si="324"/>
        <v>1764.4</v>
      </c>
      <c r="BE2869">
        <f t="shared" si="323"/>
        <v>20.6959570370513</v>
      </c>
    </row>
    <row r="2870" spans="1:57">
      <c r="A2870" t="s">
        <v>717</v>
      </c>
      <c r="B2870">
        <v>2</v>
      </c>
      <c r="C2870">
        <v>4</v>
      </c>
      <c r="D2870">
        <v>75</v>
      </c>
      <c r="E2870">
        <v>1</v>
      </c>
      <c r="F2870">
        <v>0</v>
      </c>
      <c r="G2870">
        <v>1</v>
      </c>
      <c r="H2870">
        <v>2</v>
      </c>
      <c r="I2870">
        <v>40</v>
      </c>
      <c r="J2870">
        <v>40</v>
      </c>
      <c r="K2870">
        <v>1</v>
      </c>
      <c r="L2870">
        <v>1</v>
      </c>
      <c r="M2870">
        <v>2</v>
      </c>
      <c r="N2870">
        <v>39</v>
      </c>
      <c r="O2870">
        <v>36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 t="s">
        <v>58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13.78</v>
      </c>
      <c r="AL2870">
        <v>15.983</v>
      </c>
      <c r="AM2870">
        <v>4</v>
      </c>
      <c r="AN2870">
        <v>110</v>
      </c>
      <c r="AO2870">
        <v>0</v>
      </c>
      <c r="AP2870">
        <v>0</v>
      </c>
      <c r="AQ2870">
        <v>1</v>
      </c>
      <c r="AR2870">
        <v>0</v>
      </c>
      <c r="AS2870">
        <v>0</v>
      </c>
      <c r="AT2870">
        <v>0</v>
      </c>
      <c r="AU2870">
        <v>1</v>
      </c>
      <c r="AV2870">
        <v>1</v>
      </c>
      <c r="AW2870">
        <v>0</v>
      </c>
      <c r="AX2870">
        <v>1313</v>
      </c>
      <c r="AY2870">
        <f t="shared" si="325"/>
        <v>0</v>
      </c>
      <c r="AZ2870">
        <f t="shared" si="326"/>
        <v>724</v>
      </c>
      <c r="BA2870">
        <f t="shared" si="327"/>
        <v>0</v>
      </c>
      <c r="BB2870">
        <f t="shared" si="328"/>
        <v>0</v>
      </c>
      <c r="BC2870">
        <f t="shared" si="329"/>
        <v>957</v>
      </c>
      <c r="BD2870">
        <f t="shared" si="324"/>
        <v>1681</v>
      </c>
      <c r="BE2870">
        <f t="shared" si="323"/>
        <v>19.7176965423279</v>
      </c>
    </row>
    <row r="2871" spans="1:57">
      <c r="A2871" t="s">
        <v>2679</v>
      </c>
      <c r="B2871">
        <v>2</v>
      </c>
      <c r="C2871">
        <v>4</v>
      </c>
      <c r="D2871">
        <v>76</v>
      </c>
      <c r="E2871">
        <v>1</v>
      </c>
      <c r="F2871">
        <v>0</v>
      </c>
      <c r="G2871">
        <v>1</v>
      </c>
      <c r="H2871">
        <v>2</v>
      </c>
      <c r="I2871">
        <v>40</v>
      </c>
      <c r="J2871">
        <v>45</v>
      </c>
      <c r="K2871">
        <v>1</v>
      </c>
      <c r="L2871">
        <v>1</v>
      </c>
      <c r="M2871">
        <v>1</v>
      </c>
      <c r="N2871">
        <v>40</v>
      </c>
      <c r="O2871">
        <v>36</v>
      </c>
      <c r="P2871">
        <v>0</v>
      </c>
      <c r="Q2871">
        <v>0</v>
      </c>
      <c r="R2871">
        <v>0</v>
      </c>
      <c r="S2871">
        <v>0</v>
      </c>
      <c r="T2871">
        <v>1</v>
      </c>
      <c r="U2871">
        <v>0</v>
      </c>
      <c r="V2871" t="s">
        <v>58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1</v>
      </c>
      <c r="AG2871">
        <v>0</v>
      </c>
      <c r="AH2871">
        <v>0</v>
      </c>
      <c r="AI2871">
        <v>0</v>
      </c>
      <c r="AJ2871">
        <v>1</v>
      </c>
      <c r="AK2871">
        <v>0.75</v>
      </c>
      <c r="AL2871">
        <v>0.637</v>
      </c>
      <c r="AM2871">
        <v>1</v>
      </c>
      <c r="AN2871">
        <v>124</v>
      </c>
      <c r="AO2871">
        <v>1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1</v>
      </c>
      <c r="AV2871">
        <v>0</v>
      </c>
      <c r="AW2871">
        <v>0</v>
      </c>
      <c r="AX2871">
        <v>1313</v>
      </c>
      <c r="AY2871">
        <f t="shared" si="325"/>
        <v>0</v>
      </c>
      <c r="AZ2871">
        <f t="shared" si="326"/>
        <v>724</v>
      </c>
      <c r="BA2871">
        <f t="shared" si="327"/>
        <v>0</v>
      </c>
      <c r="BB2871">
        <f t="shared" si="328"/>
        <v>0</v>
      </c>
      <c r="BC2871">
        <f t="shared" si="329"/>
        <v>1078.8</v>
      </c>
      <c r="BD2871">
        <f t="shared" si="324"/>
        <v>1802.8</v>
      </c>
      <c r="BE2871">
        <f t="shared" si="323"/>
        <v>21.1463791353413</v>
      </c>
    </row>
    <row r="2872" spans="1:57">
      <c r="A2872" t="s">
        <v>1019</v>
      </c>
      <c r="B2872">
        <v>2</v>
      </c>
      <c r="C2872">
        <v>4</v>
      </c>
      <c r="D2872">
        <v>77</v>
      </c>
      <c r="E2872">
        <v>1</v>
      </c>
      <c r="F2872">
        <v>0</v>
      </c>
      <c r="G2872">
        <v>1</v>
      </c>
      <c r="H2872">
        <v>2</v>
      </c>
      <c r="I2872">
        <v>40</v>
      </c>
      <c r="J2872">
        <v>40</v>
      </c>
      <c r="K2872">
        <v>1</v>
      </c>
      <c r="L2872">
        <v>2</v>
      </c>
      <c r="M2872">
        <v>2</v>
      </c>
      <c r="N2872">
        <v>40</v>
      </c>
      <c r="O2872">
        <v>37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 t="s">
        <v>58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33.542</v>
      </c>
      <c r="AL2872">
        <v>27.949</v>
      </c>
      <c r="AM2872">
        <v>8</v>
      </c>
      <c r="AN2872">
        <v>83</v>
      </c>
      <c r="AO2872">
        <v>0</v>
      </c>
      <c r="AP2872">
        <v>0</v>
      </c>
      <c r="AQ2872">
        <v>0</v>
      </c>
      <c r="AR2872">
        <v>1</v>
      </c>
      <c r="AS2872">
        <v>0</v>
      </c>
      <c r="AT2872">
        <v>0</v>
      </c>
      <c r="AU2872">
        <v>1</v>
      </c>
      <c r="AV2872">
        <v>1</v>
      </c>
      <c r="AW2872">
        <v>0</v>
      </c>
      <c r="AX2872">
        <v>1313</v>
      </c>
      <c r="AY2872">
        <f t="shared" si="325"/>
        <v>0</v>
      </c>
      <c r="AZ2872">
        <f t="shared" si="326"/>
        <v>724</v>
      </c>
      <c r="BA2872">
        <f t="shared" si="327"/>
        <v>0</v>
      </c>
      <c r="BB2872">
        <f t="shared" si="328"/>
        <v>0</v>
      </c>
      <c r="BC2872">
        <f t="shared" si="329"/>
        <v>722.1</v>
      </c>
      <c r="BD2872">
        <f t="shared" si="324"/>
        <v>1446.1</v>
      </c>
      <c r="BE2872">
        <f t="shared" si="323"/>
        <v>16.9623801129449</v>
      </c>
    </row>
    <row r="2873" spans="1:57">
      <c r="A2873" t="s">
        <v>415</v>
      </c>
      <c r="B2873">
        <v>2</v>
      </c>
      <c r="C2873">
        <v>4</v>
      </c>
      <c r="D2873">
        <v>78</v>
      </c>
      <c r="E2873">
        <v>1</v>
      </c>
      <c r="F2873">
        <v>0</v>
      </c>
      <c r="G2873">
        <v>1</v>
      </c>
      <c r="H2873">
        <v>2</v>
      </c>
      <c r="I2873">
        <v>40</v>
      </c>
      <c r="J2873">
        <v>45</v>
      </c>
      <c r="K2873">
        <v>1</v>
      </c>
      <c r="L2873">
        <v>2</v>
      </c>
      <c r="M2873">
        <v>1</v>
      </c>
      <c r="N2873">
        <v>41</v>
      </c>
      <c r="O2873">
        <v>37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 t="s">
        <v>58</v>
      </c>
      <c r="W2873">
        <v>0</v>
      </c>
      <c r="X2873">
        <v>0</v>
      </c>
      <c r="Y2873">
        <v>0</v>
      </c>
      <c r="Z2873">
        <v>1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1</v>
      </c>
      <c r="AG2873">
        <v>0</v>
      </c>
      <c r="AH2873">
        <v>0</v>
      </c>
      <c r="AI2873">
        <v>0</v>
      </c>
      <c r="AJ2873">
        <v>1</v>
      </c>
      <c r="AK2873">
        <v>4.002</v>
      </c>
      <c r="AL2873">
        <v>4.101</v>
      </c>
      <c r="AM2873">
        <v>1</v>
      </c>
      <c r="AN2873">
        <v>90</v>
      </c>
      <c r="AO2873">
        <v>0</v>
      </c>
      <c r="AP2873">
        <v>0</v>
      </c>
      <c r="AQ2873">
        <v>0</v>
      </c>
      <c r="AR2873">
        <v>0</v>
      </c>
      <c r="AS2873">
        <v>1</v>
      </c>
      <c r="AT2873">
        <v>0</v>
      </c>
      <c r="AU2873">
        <v>1</v>
      </c>
      <c r="AV2873">
        <v>1</v>
      </c>
      <c r="AW2873">
        <v>0</v>
      </c>
      <c r="AX2873">
        <v>1313</v>
      </c>
      <c r="AY2873">
        <f t="shared" si="325"/>
        <v>0</v>
      </c>
      <c r="AZ2873">
        <f t="shared" si="326"/>
        <v>724</v>
      </c>
      <c r="BA2873">
        <f t="shared" si="327"/>
        <v>0</v>
      </c>
      <c r="BB2873">
        <f t="shared" si="328"/>
        <v>0</v>
      </c>
      <c r="BC2873">
        <f t="shared" si="329"/>
        <v>783</v>
      </c>
      <c r="BD2873">
        <f t="shared" si="324"/>
        <v>1507</v>
      </c>
      <c r="BE2873">
        <f t="shared" si="323"/>
        <v>17.6767214094516</v>
      </c>
    </row>
    <row r="2874" spans="1:57">
      <c r="A2874" t="s">
        <v>2680</v>
      </c>
      <c r="B2874">
        <v>2</v>
      </c>
      <c r="C2874">
        <v>4</v>
      </c>
      <c r="D2874">
        <v>79</v>
      </c>
      <c r="E2874">
        <v>1</v>
      </c>
      <c r="F2874">
        <v>0</v>
      </c>
      <c r="G2874">
        <v>1</v>
      </c>
      <c r="H2874">
        <v>2</v>
      </c>
      <c r="I2874">
        <v>40</v>
      </c>
      <c r="J2874">
        <v>40</v>
      </c>
      <c r="K2874">
        <v>1</v>
      </c>
      <c r="L2874">
        <v>2</v>
      </c>
      <c r="M2874">
        <v>1</v>
      </c>
      <c r="N2874">
        <v>42</v>
      </c>
      <c r="O2874">
        <v>37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 t="s">
        <v>58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5.155</v>
      </c>
      <c r="AL2874">
        <v>5.999</v>
      </c>
      <c r="AM2874">
        <v>1</v>
      </c>
      <c r="AN2874">
        <v>82</v>
      </c>
      <c r="AO2874">
        <v>0</v>
      </c>
      <c r="AP2874">
        <v>0</v>
      </c>
      <c r="AQ2874">
        <v>0</v>
      </c>
      <c r="AR2874">
        <v>1</v>
      </c>
      <c r="AS2874">
        <v>0</v>
      </c>
      <c r="AT2874">
        <v>0</v>
      </c>
      <c r="AU2874">
        <v>1</v>
      </c>
      <c r="AV2874">
        <v>0</v>
      </c>
      <c r="AW2874">
        <v>1</v>
      </c>
      <c r="AX2874">
        <v>1313</v>
      </c>
      <c r="AY2874">
        <f t="shared" si="325"/>
        <v>0</v>
      </c>
      <c r="AZ2874">
        <f t="shared" si="326"/>
        <v>724</v>
      </c>
      <c r="BA2874">
        <f t="shared" si="327"/>
        <v>0</v>
      </c>
      <c r="BB2874">
        <f t="shared" si="328"/>
        <v>0</v>
      </c>
      <c r="BC2874">
        <f t="shared" si="329"/>
        <v>713.4</v>
      </c>
      <c r="BD2874">
        <f t="shared" si="324"/>
        <v>1437.4</v>
      </c>
      <c r="BE2874">
        <f t="shared" ref="BE2874:BE2937" si="330">10^5*BD2874/SUM(BD:BD)</f>
        <v>16.860331356301</v>
      </c>
    </row>
    <row r="2875" spans="1:57">
      <c r="A2875" t="s">
        <v>2681</v>
      </c>
      <c r="B2875">
        <v>2</v>
      </c>
      <c r="C2875">
        <v>4</v>
      </c>
      <c r="D2875">
        <v>80</v>
      </c>
      <c r="E2875">
        <v>1</v>
      </c>
      <c r="F2875">
        <v>0</v>
      </c>
      <c r="G2875">
        <v>1</v>
      </c>
      <c r="H2875">
        <v>2</v>
      </c>
      <c r="I2875">
        <v>45</v>
      </c>
      <c r="J2875">
        <v>40</v>
      </c>
      <c r="K2875">
        <v>1</v>
      </c>
      <c r="L2875">
        <v>2</v>
      </c>
      <c r="M2875">
        <v>2</v>
      </c>
      <c r="N2875">
        <v>42</v>
      </c>
      <c r="O2875">
        <v>38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 t="s">
        <v>58</v>
      </c>
      <c r="W2875">
        <v>0</v>
      </c>
      <c r="X2875">
        <v>0</v>
      </c>
      <c r="Y2875">
        <v>1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14.398</v>
      </c>
      <c r="AL2875">
        <v>11.916</v>
      </c>
      <c r="AM2875">
        <v>4</v>
      </c>
      <c r="AN2875">
        <v>87</v>
      </c>
      <c r="AO2875">
        <v>1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1</v>
      </c>
      <c r="AV2875">
        <v>1</v>
      </c>
      <c r="AW2875">
        <v>0</v>
      </c>
      <c r="AX2875">
        <v>1313</v>
      </c>
      <c r="AY2875">
        <f t="shared" si="325"/>
        <v>0</v>
      </c>
      <c r="AZ2875">
        <f t="shared" si="326"/>
        <v>814.5</v>
      </c>
      <c r="BA2875">
        <f t="shared" si="327"/>
        <v>13.8</v>
      </c>
      <c r="BB2875">
        <f t="shared" si="328"/>
        <v>0</v>
      </c>
      <c r="BC2875">
        <f t="shared" si="329"/>
        <v>756.9</v>
      </c>
      <c r="BD2875">
        <f t="shared" si="324"/>
        <v>1585.2</v>
      </c>
      <c r="BE2875">
        <f t="shared" si="330"/>
        <v>18.5939872450316</v>
      </c>
    </row>
    <row r="2876" spans="1:57">
      <c r="A2876" t="s">
        <v>2682</v>
      </c>
      <c r="B2876">
        <v>2</v>
      </c>
      <c r="C2876">
        <v>4</v>
      </c>
      <c r="D2876">
        <v>81</v>
      </c>
      <c r="E2876">
        <v>1</v>
      </c>
      <c r="F2876">
        <v>0</v>
      </c>
      <c r="G2876">
        <v>1</v>
      </c>
      <c r="H2876">
        <v>2</v>
      </c>
      <c r="I2876">
        <v>40</v>
      </c>
      <c r="J2876">
        <v>40</v>
      </c>
      <c r="K2876">
        <v>1</v>
      </c>
      <c r="L2876">
        <v>1</v>
      </c>
      <c r="M2876">
        <v>1</v>
      </c>
      <c r="N2876">
        <v>43</v>
      </c>
      <c r="O2876">
        <v>38</v>
      </c>
      <c r="P2876">
        <v>0</v>
      </c>
      <c r="Q2876">
        <v>0</v>
      </c>
      <c r="R2876">
        <v>1</v>
      </c>
      <c r="S2876">
        <v>0</v>
      </c>
      <c r="T2876">
        <v>1</v>
      </c>
      <c r="U2876">
        <v>0</v>
      </c>
      <c r="V2876" t="s">
        <v>58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0.954</v>
      </c>
      <c r="AL2876">
        <v>0.823</v>
      </c>
      <c r="AM2876">
        <v>1</v>
      </c>
      <c r="AN2876">
        <v>120</v>
      </c>
      <c r="AO2876">
        <v>0</v>
      </c>
      <c r="AP2876">
        <v>0</v>
      </c>
      <c r="AQ2876">
        <v>0</v>
      </c>
      <c r="AR2876">
        <v>1</v>
      </c>
      <c r="AS2876">
        <v>0</v>
      </c>
      <c r="AT2876">
        <v>0</v>
      </c>
      <c r="AU2876">
        <v>1</v>
      </c>
      <c r="AV2876">
        <v>0</v>
      </c>
      <c r="AW2876">
        <v>0</v>
      </c>
      <c r="AX2876">
        <v>1313</v>
      </c>
      <c r="AY2876">
        <f t="shared" si="325"/>
        <v>36.9</v>
      </c>
      <c r="AZ2876">
        <f t="shared" si="326"/>
        <v>724</v>
      </c>
      <c r="BA2876">
        <f t="shared" si="327"/>
        <v>0</v>
      </c>
      <c r="BB2876">
        <f t="shared" si="328"/>
        <v>0</v>
      </c>
      <c r="BC2876">
        <f t="shared" si="329"/>
        <v>1044</v>
      </c>
      <c r="BD2876">
        <f t="shared" si="324"/>
        <v>1804.9</v>
      </c>
      <c r="BE2876">
        <f t="shared" si="330"/>
        <v>21.1710115938415</v>
      </c>
    </row>
    <row r="2877" spans="1:57">
      <c r="A2877" t="s">
        <v>2683</v>
      </c>
      <c r="B2877">
        <v>2</v>
      </c>
      <c r="C2877">
        <v>4</v>
      </c>
      <c r="D2877">
        <v>82</v>
      </c>
      <c r="E2877">
        <v>1</v>
      </c>
      <c r="F2877">
        <v>0</v>
      </c>
      <c r="G2877">
        <v>1</v>
      </c>
      <c r="H2877">
        <v>2</v>
      </c>
      <c r="I2877">
        <v>45</v>
      </c>
      <c r="J2877">
        <v>40</v>
      </c>
      <c r="K2877">
        <v>1</v>
      </c>
      <c r="L2877">
        <v>2</v>
      </c>
      <c r="M2877">
        <v>1</v>
      </c>
      <c r="N2877">
        <v>44</v>
      </c>
      <c r="O2877">
        <v>38</v>
      </c>
      <c r="P2877">
        <v>1</v>
      </c>
      <c r="Q2877">
        <v>0</v>
      </c>
      <c r="R2877">
        <v>0</v>
      </c>
      <c r="S2877">
        <v>0</v>
      </c>
      <c r="T2877">
        <v>0</v>
      </c>
      <c r="U2877">
        <v>0</v>
      </c>
      <c r="V2877" t="s">
        <v>58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9.534</v>
      </c>
      <c r="AL2877">
        <v>6.609</v>
      </c>
      <c r="AM2877">
        <v>1</v>
      </c>
      <c r="AN2877">
        <v>89</v>
      </c>
      <c r="AO2877">
        <v>0</v>
      </c>
      <c r="AP2877">
        <v>0</v>
      </c>
      <c r="AQ2877">
        <v>1</v>
      </c>
      <c r="AR2877">
        <v>0</v>
      </c>
      <c r="AS2877">
        <v>0</v>
      </c>
      <c r="AT2877">
        <v>0</v>
      </c>
      <c r="AU2877">
        <v>1</v>
      </c>
      <c r="AV2877">
        <v>0</v>
      </c>
      <c r="AW2877">
        <v>1</v>
      </c>
      <c r="AX2877">
        <v>1313</v>
      </c>
      <c r="AY2877">
        <f t="shared" si="325"/>
        <v>0</v>
      </c>
      <c r="AZ2877">
        <f t="shared" si="326"/>
        <v>814.5</v>
      </c>
      <c r="BA2877">
        <f t="shared" si="327"/>
        <v>0</v>
      </c>
      <c r="BB2877">
        <f t="shared" si="328"/>
        <v>0</v>
      </c>
      <c r="BC2877">
        <f t="shared" si="329"/>
        <v>774.3</v>
      </c>
      <c r="BD2877">
        <f t="shared" si="324"/>
        <v>1588.8</v>
      </c>
      <c r="BE2877">
        <f t="shared" si="330"/>
        <v>18.6362143167463</v>
      </c>
    </row>
    <row r="2878" spans="1:57">
      <c r="A2878" t="s">
        <v>596</v>
      </c>
      <c r="B2878">
        <v>2</v>
      </c>
      <c r="C2878">
        <v>5</v>
      </c>
      <c r="D2878">
        <v>83</v>
      </c>
      <c r="E2878">
        <v>1</v>
      </c>
      <c r="F2878">
        <v>0</v>
      </c>
      <c r="G2878">
        <v>2</v>
      </c>
      <c r="H2878">
        <v>2</v>
      </c>
      <c r="I2878">
        <v>0</v>
      </c>
      <c r="J2878">
        <v>0</v>
      </c>
      <c r="K2878">
        <v>2</v>
      </c>
      <c r="L2878">
        <v>1</v>
      </c>
      <c r="M2878">
        <v>1</v>
      </c>
      <c r="N2878">
        <v>45</v>
      </c>
      <c r="O2878">
        <v>38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 t="s">
        <v>58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1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39.23</v>
      </c>
      <c r="AL2878">
        <v>40.535</v>
      </c>
      <c r="AM2878">
        <v>10</v>
      </c>
      <c r="AN2878">
        <v>116</v>
      </c>
      <c r="AO2878">
        <v>0</v>
      </c>
      <c r="AP2878">
        <v>1</v>
      </c>
      <c r="AQ2878">
        <v>0</v>
      </c>
      <c r="AR2878">
        <v>0</v>
      </c>
      <c r="AS2878">
        <v>0</v>
      </c>
      <c r="AT2878">
        <v>1</v>
      </c>
      <c r="AU2878">
        <v>0</v>
      </c>
      <c r="AV2878">
        <v>0</v>
      </c>
      <c r="AW2878">
        <v>1</v>
      </c>
      <c r="AX2878">
        <v>1313</v>
      </c>
      <c r="AY2878">
        <f t="shared" si="325"/>
        <v>0</v>
      </c>
      <c r="AZ2878">
        <f t="shared" si="326"/>
        <v>0</v>
      </c>
      <c r="BA2878">
        <f t="shared" si="327"/>
        <v>0</v>
      </c>
      <c r="BB2878">
        <f t="shared" si="328"/>
        <v>0</v>
      </c>
      <c r="BC2878">
        <f t="shared" si="329"/>
        <v>1009.2</v>
      </c>
      <c r="BD2878">
        <f t="shared" si="324"/>
        <v>1009.2</v>
      </c>
      <c r="BE2878">
        <f t="shared" si="330"/>
        <v>11.8376557706825</v>
      </c>
    </row>
    <row r="2879" spans="1:57">
      <c r="A2879" t="s">
        <v>2684</v>
      </c>
      <c r="B2879">
        <v>2</v>
      </c>
      <c r="C2879">
        <v>5</v>
      </c>
      <c r="D2879">
        <v>84</v>
      </c>
      <c r="E2879">
        <v>1</v>
      </c>
      <c r="F2879">
        <v>0</v>
      </c>
      <c r="G2879">
        <v>2</v>
      </c>
      <c r="H2879">
        <v>2</v>
      </c>
      <c r="I2879">
        <v>15</v>
      </c>
      <c r="J2879">
        <v>0</v>
      </c>
      <c r="K2879">
        <v>2</v>
      </c>
      <c r="L2879">
        <v>2</v>
      </c>
      <c r="M2879">
        <v>1</v>
      </c>
      <c r="N2879">
        <v>46</v>
      </c>
      <c r="O2879">
        <v>38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 t="s">
        <v>58</v>
      </c>
      <c r="W2879">
        <v>0</v>
      </c>
      <c r="X2879">
        <v>1</v>
      </c>
      <c r="Y2879">
        <v>0</v>
      </c>
      <c r="Z2879">
        <v>1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2.408</v>
      </c>
      <c r="AL2879">
        <v>2.414</v>
      </c>
      <c r="AM2879">
        <v>0</v>
      </c>
      <c r="AO2879">
        <v>0</v>
      </c>
      <c r="AP2879">
        <v>0</v>
      </c>
      <c r="AQ2879">
        <v>0</v>
      </c>
      <c r="AR2879">
        <v>0</v>
      </c>
      <c r="AS2879">
        <v>1</v>
      </c>
      <c r="AT2879">
        <v>1</v>
      </c>
      <c r="AU2879">
        <v>0</v>
      </c>
      <c r="AV2879">
        <v>0</v>
      </c>
      <c r="AW2879">
        <v>0</v>
      </c>
      <c r="AX2879">
        <v>1313</v>
      </c>
      <c r="AY2879">
        <f t="shared" si="325"/>
        <v>0</v>
      </c>
      <c r="AZ2879">
        <f t="shared" si="326"/>
        <v>271.5</v>
      </c>
      <c r="BA2879">
        <f t="shared" si="327"/>
        <v>0</v>
      </c>
      <c r="BB2879">
        <f t="shared" si="328"/>
        <v>0</v>
      </c>
      <c r="BC2879">
        <f t="shared" si="329"/>
        <v>0</v>
      </c>
      <c r="BD2879">
        <f t="shared" si="324"/>
        <v>271.5</v>
      </c>
      <c r="BE2879">
        <f t="shared" si="330"/>
        <v>3.18462499181559</v>
      </c>
    </row>
    <row r="2880" spans="1:57">
      <c r="A2880" t="s">
        <v>725</v>
      </c>
      <c r="B2880">
        <v>2</v>
      </c>
      <c r="C2880">
        <v>5</v>
      </c>
      <c r="D2880">
        <v>85</v>
      </c>
      <c r="E2880">
        <v>1</v>
      </c>
      <c r="F2880">
        <v>0</v>
      </c>
      <c r="G2880">
        <v>2</v>
      </c>
      <c r="H2880">
        <v>2</v>
      </c>
      <c r="I2880">
        <v>30</v>
      </c>
      <c r="J2880">
        <v>0</v>
      </c>
      <c r="K2880">
        <v>2</v>
      </c>
      <c r="L2880">
        <v>2</v>
      </c>
      <c r="M2880">
        <v>2</v>
      </c>
      <c r="N2880">
        <v>46</v>
      </c>
      <c r="O2880">
        <v>39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 t="s">
        <v>58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19.78</v>
      </c>
      <c r="AL2880">
        <v>12.605</v>
      </c>
      <c r="AM2880">
        <v>5</v>
      </c>
      <c r="AN2880">
        <v>93</v>
      </c>
      <c r="AO2880">
        <v>0</v>
      </c>
      <c r="AP2880">
        <v>0</v>
      </c>
      <c r="AQ2880">
        <v>0</v>
      </c>
      <c r="AR2880">
        <v>1</v>
      </c>
      <c r="AS2880">
        <v>0</v>
      </c>
      <c r="AT2880">
        <v>0</v>
      </c>
      <c r="AU2880">
        <v>1</v>
      </c>
      <c r="AV2880">
        <v>0</v>
      </c>
      <c r="AW2880">
        <v>1</v>
      </c>
      <c r="AX2880">
        <v>1313</v>
      </c>
      <c r="AY2880">
        <f t="shared" si="325"/>
        <v>0</v>
      </c>
      <c r="AZ2880">
        <f t="shared" si="326"/>
        <v>543</v>
      </c>
      <c r="BA2880">
        <f t="shared" si="327"/>
        <v>0</v>
      </c>
      <c r="BB2880">
        <f t="shared" si="328"/>
        <v>0</v>
      </c>
      <c r="BC2880">
        <f t="shared" si="329"/>
        <v>809.1</v>
      </c>
      <c r="BD2880">
        <f t="shared" si="324"/>
        <v>1352.1</v>
      </c>
      <c r="BE2880">
        <f t="shared" si="330"/>
        <v>15.8597843515059</v>
      </c>
    </row>
    <row r="2881" spans="1:57">
      <c r="A2881" t="s">
        <v>2685</v>
      </c>
      <c r="B2881">
        <v>2</v>
      </c>
      <c r="C2881">
        <v>5</v>
      </c>
      <c r="D2881">
        <v>86</v>
      </c>
      <c r="E2881">
        <v>1</v>
      </c>
      <c r="F2881">
        <v>0</v>
      </c>
      <c r="G2881">
        <v>2</v>
      </c>
      <c r="H2881">
        <v>2</v>
      </c>
      <c r="I2881">
        <v>30</v>
      </c>
      <c r="J2881">
        <v>15</v>
      </c>
      <c r="K2881">
        <v>2</v>
      </c>
      <c r="L2881">
        <v>1</v>
      </c>
      <c r="M2881">
        <v>2</v>
      </c>
      <c r="N2881">
        <v>46</v>
      </c>
      <c r="O2881">
        <v>40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 t="s">
        <v>58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20.558</v>
      </c>
      <c r="AL2881">
        <v>11.128</v>
      </c>
      <c r="AM2881">
        <v>5</v>
      </c>
      <c r="AN2881">
        <v>117</v>
      </c>
      <c r="AO2881">
        <v>0</v>
      </c>
      <c r="AP2881">
        <v>0</v>
      </c>
      <c r="AQ2881">
        <v>0</v>
      </c>
      <c r="AR2881">
        <v>0</v>
      </c>
      <c r="AS2881">
        <v>1</v>
      </c>
      <c r="AT2881">
        <v>0</v>
      </c>
      <c r="AU2881">
        <v>1</v>
      </c>
      <c r="AV2881">
        <v>0</v>
      </c>
      <c r="AW2881">
        <v>1</v>
      </c>
      <c r="AX2881">
        <v>1313</v>
      </c>
      <c r="AY2881">
        <f t="shared" si="325"/>
        <v>0</v>
      </c>
      <c r="AZ2881">
        <f t="shared" si="326"/>
        <v>543</v>
      </c>
      <c r="BA2881">
        <f t="shared" si="327"/>
        <v>0</v>
      </c>
      <c r="BB2881">
        <f t="shared" si="328"/>
        <v>0</v>
      </c>
      <c r="BC2881">
        <f t="shared" si="329"/>
        <v>1017.9</v>
      </c>
      <c r="BD2881">
        <f t="shared" si="324"/>
        <v>1560.9</v>
      </c>
      <c r="BE2881">
        <f t="shared" si="330"/>
        <v>18.3089545109575</v>
      </c>
    </row>
    <row r="2882" spans="1:57">
      <c r="A2882" t="s">
        <v>2686</v>
      </c>
      <c r="B2882">
        <v>2</v>
      </c>
      <c r="C2882">
        <v>5</v>
      </c>
      <c r="D2882">
        <v>87</v>
      </c>
      <c r="E2882">
        <v>1</v>
      </c>
      <c r="F2882">
        <v>0</v>
      </c>
      <c r="G2882">
        <v>2</v>
      </c>
      <c r="H2882">
        <v>2</v>
      </c>
      <c r="I2882">
        <v>30</v>
      </c>
      <c r="J2882">
        <v>30</v>
      </c>
      <c r="K2882">
        <v>2</v>
      </c>
      <c r="L2882">
        <v>1</v>
      </c>
      <c r="M2882">
        <v>2</v>
      </c>
      <c r="N2882">
        <v>46</v>
      </c>
      <c r="O2882">
        <v>41</v>
      </c>
      <c r="P2882">
        <v>0</v>
      </c>
      <c r="Q2882">
        <v>0</v>
      </c>
      <c r="R2882">
        <v>0</v>
      </c>
      <c r="S2882">
        <v>1</v>
      </c>
      <c r="T2882">
        <v>0</v>
      </c>
      <c r="U2882">
        <v>1</v>
      </c>
      <c r="V2882" t="s">
        <v>58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1.115</v>
      </c>
      <c r="AL2882">
        <v>0.744</v>
      </c>
      <c r="AM2882">
        <v>1</v>
      </c>
      <c r="AN2882">
        <v>97</v>
      </c>
      <c r="AO2882">
        <v>0</v>
      </c>
      <c r="AP2882">
        <v>0</v>
      </c>
      <c r="AQ2882">
        <v>0</v>
      </c>
      <c r="AR2882">
        <v>0</v>
      </c>
      <c r="AS2882">
        <v>1</v>
      </c>
      <c r="AT2882">
        <v>1</v>
      </c>
      <c r="AU2882">
        <v>0</v>
      </c>
      <c r="AV2882">
        <v>0</v>
      </c>
      <c r="AW2882">
        <v>0</v>
      </c>
      <c r="AX2882">
        <v>1313</v>
      </c>
      <c r="AY2882">
        <f t="shared" si="325"/>
        <v>0</v>
      </c>
      <c r="AZ2882">
        <f t="shared" si="326"/>
        <v>543</v>
      </c>
      <c r="BA2882">
        <f t="shared" si="327"/>
        <v>0</v>
      </c>
      <c r="BB2882">
        <f t="shared" si="328"/>
        <v>0</v>
      </c>
      <c r="BC2882">
        <f t="shared" si="329"/>
        <v>843.9</v>
      </c>
      <c r="BD2882">
        <f t="shared" ref="BD2882:BD2945" si="331">SUM(AY2882:BC2882)</f>
        <v>1386.9</v>
      </c>
      <c r="BE2882">
        <f t="shared" si="330"/>
        <v>16.2679793780812</v>
      </c>
    </row>
    <row r="2883" spans="1:57">
      <c r="A2883" t="s">
        <v>728</v>
      </c>
      <c r="B2883">
        <v>2</v>
      </c>
      <c r="C2883">
        <v>5</v>
      </c>
      <c r="D2883">
        <v>88</v>
      </c>
      <c r="E2883">
        <v>1</v>
      </c>
      <c r="F2883">
        <v>0</v>
      </c>
      <c r="G2883">
        <v>2</v>
      </c>
      <c r="H2883">
        <v>2</v>
      </c>
      <c r="I2883">
        <v>30</v>
      </c>
      <c r="J2883">
        <v>40</v>
      </c>
      <c r="K2883">
        <v>2</v>
      </c>
      <c r="L2883">
        <v>2</v>
      </c>
      <c r="M2883">
        <v>2</v>
      </c>
      <c r="N2883">
        <v>46</v>
      </c>
      <c r="O2883">
        <v>42</v>
      </c>
      <c r="P2883">
        <v>2</v>
      </c>
      <c r="Q2883">
        <v>0</v>
      </c>
      <c r="R2883">
        <v>0</v>
      </c>
      <c r="S2883">
        <v>0</v>
      </c>
      <c r="T2883">
        <v>0</v>
      </c>
      <c r="U2883">
        <v>0</v>
      </c>
      <c r="V2883" t="s">
        <v>58</v>
      </c>
      <c r="W2883">
        <v>0</v>
      </c>
      <c r="X2883">
        <v>0</v>
      </c>
      <c r="Y2883">
        <v>1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6.11</v>
      </c>
      <c r="AL2883">
        <v>5.285</v>
      </c>
      <c r="AM2883">
        <v>1</v>
      </c>
      <c r="AN2883">
        <v>98</v>
      </c>
      <c r="AO2883">
        <v>0</v>
      </c>
      <c r="AP2883">
        <v>1</v>
      </c>
      <c r="AQ2883">
        <v>0</v>
      </c>
      <c r="AR2883">
        <v>0</v>
      </c>
      <c r="AS2883">
        <v>0</v>
      </c>
      <c r="AT2883">
        <v>1</v>
      </c>
      <c r="AU2883">
        <v>0</v>
      </c>
      <c r="AV2883">
        <v>0</v>
      </c>
      <c r="AW2883">
        <v>1</v>
      </c>
      <c r="AX2883">
        <v>1313</v>
      </c>
      <c r="AY2883">
        <f t="shared" si="325"/>
        <v>0</v>
      </c>
      <c r="AZ2883">
        <f t="shared" si="326"/>
        <v>543</v>
      </c>
      <c r="BA2883">
        <f t="shared" si="327"/>
        <v>13.8</v>
      </c>
      <c r="BB2883">
        <f t="shared" si="328"/>
        <v>0</v>
      </c>
      <c r="BC2883">
        <f t="shared" si="329"/>
        <v>852.6</v>
      </c>
      <c r="BD2883">
        <f t="shared" si="331"/>
        <v>1409.4</v>
      </c>
      <c r="BE2883">
        <f t="shared" si="330"/>
        <v>16.531898576298</v>
      </c>
    </row>
    <row r="2884" spans="1:57">
      <c r="A2884" t="s">
        <v>2687</v>
      </c>
      <c r="B2884">
        <v>2</v>
      </c>
      <c r="C2884">
        <v>6</v>
      </c>
      <c r="D2884">
        <v>89</v>
      </c>
      <c r="E2884">
        <v>1</v>
      </c>
      <c r="F2884">
        <v>0</v>
      </c>
      <c r="G2884">
        <v>2</v>
      </c>
      <c r="H2884">
        <v>3</v>
      </c>
      <c r="I2884">
        <v>0</v>
      </c>
      <c r="J2884">
        <v>0</v>
      </c>
      <c r="K2884">
        <v>1</v>
      </c>
      <c r="L2884">
        <v>2</v>
      </c>
      <c r="M2884">
        <v>2</v>
      </c>
      <c r="N2884">
        <v>46</v>
      </c>
      <c r="O2884">
        <v>43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1</v>
      </c>
      <c r="V2884" t="s">
        <v>100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1</v>
      </c>
      <c r="AC2884">
        <v>0</v>
      </c>
      <c r="AD2884">
        <v>1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30.11</v>
      </c>
      <c r="AL2884">
        <v>34</v>
      </c>
      <c r="AM2884">
        <v>8</v>
      </c>
      <c r="AN2884">
        <v>88</v>
      </c>
      <c r="AO2884">
        <v>0</v>
      </c>
      <c r="AP2884">
        <v>1</v>
      </c>
      <c r="AQ2884">
        <v>0</v>
      </c>
      <c r="AR2884">
        <v>0</v>
      </c>
      <c r="AS2884">
        <v>0</v>
      </c>
      <c r="AT2884">
        <v>0</v>
      </c>
      <c r="AU2884">
        <v>1</v>
      </c>
      <c r="AV2884">
        <v>1</v>
      </c>
      <c r="AW2884">
        <v>0</v>
      </c>
      <c r="AX2884">
        <v>1313</v>
      </c>
      <c r="AY2884">
        <f t="shared" si="325"/>
        <v>0</v>
      </c>
      <c r="AZ2884">
        <f t="shared" si="326"/>
        <v>0</v>
      </c>
      <c r="BA2884">
        <f t="shared" si="327"/>
        <v>0</v>
      </c>
      <c r="BB2884">
        <f t="shared" si="328"/>
        <v>0</v>
      </c>
      <c r="BC2884">
        <f t="shared" si="329"/>
        <v>765.6</v>
      </c>
      <c r="BD2884">
        <f t="shared" si="331"/>
        <v>765.6</v>
      </c>
      <c r="BE2884">
        <f t="shared" si="330"/>
        <v>8.98029058465568</v>
      </c>
    </row>
    <row r="2885" spans="1:57">
      <c r="A2885" t="s">
        <v>2688</v>
      </c>
      <c r="B2885">
        <v>2</v>
      </c>
      <c r="C2885">
        <v>6</v>
      </c>
      <c r="D2885">
        <v>90</v>
      </c>
      <c r="E2885">
        <v>1</v>
      </c>
      <c r="F2885">
        <v>0</v>
      </c>
      <c r="G2885">
        <v>2</v>
      </c>
      <c r="H2885">
        <v>3</v>
      </c>
      <c r="I2885">
        <v>0</v>
      </c>
      <c r="J2885">
        <v>15</v>
      </c>
      <c r="K2885">
        <v>1</v>
      </c>
      <c r="L2885">
        <v>2</v>
      </c>
      <c r="M2885">
        <v>2</v>
      </c>
      <c r="N2885">
        <v>46</v>
      </c>
      <c r="O2885">
        <v>44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1</v>
      </c>
      <c r="V2885" t="s">
        <v>62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24.048</v>
      </c>
      <c r="AL2885">
        <v>31.012</v>
      </c>
      <c r="AM2885">
        <v>8</v>
      </c>
      <c r="AN2885">
        <v>86</v>
      </c>
      <c r="AO2885">
        <v>0</v>
      </c>
      <c r="AP2885">
        <v>0</v>
      </c>
      <c r="AQ2885">
        <v>1</v>
      </c>
      <c r="AR2885">
        <v>0</v>
      </c>
      <c r="AS2885">
        <v>0</v>
      </c>
      <c r="AT2885">
        <v>0</v>
      </c>
      <c r="AU2885">
        <v>1</v>
      </c>
      <c r="AV2885">
        <v>0</v>
      </c>
      <c r="AW2885">
        <v>1</v>
      </c>
      <c r="AX2885">
        <v>1313</v>
      </c>
      <c r="AY2885">
        <f t="shared" si="325"/>
        <v>0</v>
      </c>
      <c r="AZ2885">
        <f t="shared" si="326"/>
        <v>0</v>
      </c>
      <c r="BA2885">
        <f t="shared" si="327"/>
        <v>0</v>
      </c>
      <c r="BB2885">
        <f t="shared" si="328"/>
        <v>0</v>
      </c>
      <c r="BC2885">
        <f t="shared" si="329"/>
        <v>748.2</v>
      </c>
      <c r="BD2885">
        <f t="shared" si="331"/>
        <v>748.2</v>
      </c>
      <c r="BE2885">
        <f t="shared" si="330"/>
        <v>8.77619307136805</v>
      </c>
    </row>
    <row r="2886" spans="1:57">
      <c r="A2886" t="s">
        <v>2689</v>
      </c>
      <c r="B2886">
        <v>2</v>
      </c>
      <c r="C2886">
        <v>6</v>
      </c>
      <c r="D2886">
        <v>91</v>
      </c>
      <c r="E2886">
        <v>1</v>
      </c>
      <c r="F2886">
        <v>0</v>
      </c>
      <c r="G2886">
        <v>2</v>
      </c>
      <c r="H2886">
        <v>3</v>
      </c>
      <c r="I2886">
        <v>0</v>
      </c>
      <c r="J2886">
        <v>30</v>
      </c>
      <c r="K2886">
        <v>1</v>
      </c>
      <c r="L2886">
        <v>1</v>
      </c>
      <c r="M2886">
        <v>1</v>
      </c>
      <c r="N2886">
        <v>47</v>
      </c>
      <c r="O2886">
        <v>44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 t="s">
        <v>58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1.805</v>
      </c>
      <c r="AL2886">
        <v>3.107</v>
      </c>
      <c r="AM2886">
        <v>1</v>
      </c>
      <c r="AN2886">
        <v>109</v>
      </c>
      <c r="AO2886">
        <v>0</v>
      </c>
      <c r="AP2886">
        <v>0</v>
      </c>
      <c r="AQ2886">
        <v>0</v>
      </c>
      <c r="AR2886">
        <v>0</v>
      </c>
      <c r="AS2886">
        <v>1</v>
      </c>
      <c r="AT2886">
        <v>1</v>
      </c>
      <c r="AU2886">
        <v>0</v>
      </c>
      <c r="AV2886">
        <v>0</v>
      </c>
      <c r="AW2886">
        <v>0</v>
      </c>
      <c r="AX2886">
        <v>1313</v>
      </c>
      <c r="AY2886">
        <f t="shared" si="325"/>
        <v>0</v>
      </c>
      <c r="AZ2886">
        <f t="shared" si="326"/>
        <v>0</v>
      </c>
      <c r="BA2886">
        <f t="shared" si="327"/>
        <v>0</v>
      </c>
      <c r="BB2886">
        <f t="shared" si="328"/>
        <v>0</v>
      </c>
      <c r="BC2886">
        <f t="shared" si="329"/>
        <v>948.3</v>
      </c>
      <c r="BD2886">
        <f t="shared" si="331"/>
        <v>948.3</v>
      </c>
      <c r="BE2886">
        <f t="shared" si="330"/>
        <v>11.1233144741758</v>
      </c>
    </row>
    <row r="2887" spans="1:57">
      <c r="A2887" t="s">
        <v>2690</v>
      </c>
      <c r="B2887">
        <v>2</v>
      </c>
      <c r="C2887">
        <v>6</v>
      </c>
      <c r="D2887">
        <v>92</v>
      </c>
      <c r="E2887">
        <v>1</v>
      </c>
      <c r="F2887">
        <v>0</v>
      </c>
      <c r="G2887">
        <v>2</v>
      </c>
      <c r="H2887">
        <v>3</v>
      </c>
      <c r="I2887">
        <v>15</v>
      </c>
      <c r="J2887">
        <v>30</v>
      </c>
      <c r="K2887">
        <v>1</v>
      </c>
      <c r="L2887">
        <v>1</v>
      </c>
      <c r="M2887">
        <v>1</v>
      </c>
      <c r="N2887">
        <v>48</v>
      </c>
      <c r="O2887">
        <v>44</v>
      </c>
      <c r="P2887">
        <v>0</v>
      </c>
      <c r="Q2887">
        <v>0</v>
      </c>
      <c r="R2887">
        <v>1</v>
      </c>
      <c r="S2887">
        <v>0</v>
      </c>
      <c r="T2887">
        <v>1</v>
      </c>
      <c r="U2887">
        <v>0</v>
      </c>
      <c r="V2887" t="s">
        <v>58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1.077</v>
      </c>
      <c r="AL2887">
        <v>1.147</v>
      </c>
      <c r="AM2887">
        <v>1</v>
      </c>
      <c r="AN2887">
        <v>118</v>
      </c>
      <c r="AO2887">
        <v>0</v>
      </c>
      <c r="AP2887">
        <v>0</v>
      </c>
      <c r="AQ2887">
        <v>0</v>
      </c>
      <c r="AR2887">
        <v>0</v>
      </c>
      <c r="AS2887">
        <v>1</v>
      </c>
      <c r="AT2887">
        <v>1</v>
      </c>
      <c r="AU2887">
        <v>0</v>
      </c>
      <c r="AV2887">
        <v>0</v>
      </c>
      <c r="AW2887">
        <v>0</v>
      </c>
      <c r="AX2887">
        <v>1313</v>
      </c>
      <c r="AY2887">
        <f t="shared" si="325"/>
        <v>36.9</v>
      </c>
      <c r="AZ2887">
        <f t="shared" si="326"/>
        <v>271.5</v>
      </c>
      <c r="BA2887">
        <f t="shared" si="327"/>
        <v>0</v>
      </c>
      <c r="BB2887">
        <f t="shared" si="328"/>
        <v>0</v>
      </c>
      <c r="BC2887">
        <f t="shared" si="329"/>
        <v>1026.6</v>
      </c>
      <c r="BD2887">
        <f t="shared" si="331"/>
        <v>1335</v>
      </c>
      <c r="BE2887">
        <f t="shared" si="330"/>
        <v>15.6592057608612</v>
      </c>
    </row>
    <row r="2888" spans="1:57">
      <c r="A2888" t="s">
        <v>2691</v>
      </c>
      <c r="B2888">
        <v>2</v>
      </c>
      <c r="C2888">
        <v>6</v>
      </c>
      <c r="D2888">
        <v>93</v>
      </c>
      <c r="E2888">
        <v>1</v>
      </c>
      <c r="F2888">
        <v>0</v>
      </c>
      <c r="G2888">
        <v>2</v>
      </c>
      <c r="H2888">
        <v>3</v>
      </c>
      <c r="I2888">
        <v>30</v>
      </c>
      <c r="J2888">
        <v>30</v>
      </c>
      <c r="K2888">
        <v>1</v>
      </c>
      <c r="L2888">
        <v>2</v>
      </c>
      <c r="M2888">
        <v>1</v>
      </c>
      <c r="N2888">
        <v>49</v>
      </c>
      <c r="O2888">
        <v>44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 t="s">
        <v>58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28.548</v>
      </c>
      <c r="AL2888">
        <v>52.513</v>
      </c>
      <c r="AM2888">
        <v>9</v>
      </c>
      <c r="AN2888">
        <v>97</v>
      </c>
      <c r="AO2888">
        <v>0</v>
      </c>
      <c r="AP2888">
        <v>0</v>
      </c>
      <c r="AQ2888">
        <v>0</v>
      </c>
      <c r="AR2888">
        <v>1</v>
      </c>
      <c r="AS2888">
        <v>0</v>
      </c>
      <c r="AT2888">
        <v>0</v>
      </c>
      <c r="AU2888">
        <v>1</v>
      </c>
      <c r="AV2888">
        <v>1</v>
      </c>
      <c r="AW2888">
        <v>0</v>
      </c>
      <c r="AX2888">
        <v>1313</v>
      </c>
      <c r="AY2888">
        <f t="shared" si="325"/>
        <v>0</v>
      </c>
      <c r="AZ2888">
        <f t="shared" si="326"/>
        <v>543</v>
      </c>
      <c r="BA2888">
        <f t="shared" si="327"/>
        <v>0</v>
      </c>
      <c r="BB2888">
        <f t="shared" si="328"/>
        <v>0</v>
      </c>
      <c r="BC2888">
        <f t="shared" si="329"/>
        <v>843.9</v>
      </c>
      <c r="BD2888">
        <f t="shared" si="331"/>
        <v>1386.9</v>
      </c>
      <c r="BE2888">
        <f t="shared" si="330"/>
        <v>16.2679793780812</v>
      </c>
    </row>
    <row r="2889" spans="1:57">
      <c r="A2889" t="s">
        <v>1722</v>
      </c>
      <c r="B2889">
        <v>2</v>
      </c>
      <c r="C2889">
        <v>6</v>
      </c>
      <c r="D2889">
        <v>94</v>
      </c>
      <c r="E2889">
        <v>1</v>
      </c>
      <c r="F2889">
        <v>0</v>
      </c>
      <c r="G2889">
        <v>2</v>
      </c>
      <c r="H2889">
        <v>3</v>
      </c>
      <c r="I2889">
        <v>40</v>
      </c>
      <c r="J2889">
        <v>30</v>
      </c>
      <c r="K2889">
        <v>1</v>
      </c>
      <c r="L2889">
        <v>1</v>
      </c>
      <c r="M2889">
        <v>1</v>
      </c>
      <c r="N2889">
        <v>50</v>
      </c>
      <c r="O2889">
        <v>44</v>
      </c>
      <c r="P2889">
        <v>1</v>
      </c>
      <c r="Q2889">
        <v>0</v>
      </c>
      <c r="R2889">
        <v>0</v>
      </c>
      <c r="S2889">
        <v>0</v>
      </c>
      <c r="T2889">
        <v>0</v>
      </c>
      <c r="U2889">
        <v>0</v>
      </c>
      <c r="V2889" t="s">
        <v>58</v>
      </c>
      <c r="W2889">
        <v>0</v>
      </c>
      <c r="X2889">
        <v>0</v>
      </c>
      <c r="Y2889">
        <v>0</v>
      </c>
      <c r="Z2889">
        <v>1</v>
      </c>
      <c r="AA2889">
        <v>0</v>
      </c>
      <c r="AB2889">
        <v>1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13.915</v>
      </c>
      <c r="AL2889">
        <v>16.382</v>
      </c>
      <c r="AM2889">
        <v>3</v>
      </c>
      <c r="AN2889">
        <v>121</v>
      </c>
      <c r="AO2889">
        <v>0</v>
      </c>
      <c r="AP2889">
        <v>0</v>
      </c>
      <c r="AQ2889">
        <v>0</v>
      </c>
      <c r="AR2889">
        <v>1</v>
      </c>
      <c r="AS2889">
        <v>0</v>
      </c>
      <c r="AT2889">
        <v>0</v>
      </c>
      <c r="AU2889">
        <v>1</v>
      </c>
      <c r="AV2889">
        <v>0</v>
      </c>
      <c r="AW2889">
        <v>1</v>
      </c>
      <c r="AX2889">
        <v>1313</v>
      </c>
      <c r="AY2889">
        <f t="shared" si="325"/>
        <v>0</v>
      </c>
      <c r="AZ2889">
        <f t="shared" si="326"/>
        <v>724</v>
      </c>
      <c r="BA2889">
        <f t="shared" si="327"/>
        <v>0</v>
      </c>
      <c r="BB2889">
        <f t="shared" si="328"/>
        <v>0</v>
      </c>
      <c r="BC2889">
        <f t="shared" si="329"/>
        <v>1052.7</v>
      </c>
      <c r="BD2889">
        <f t="shared" si="331"/>
        <v>1776.7</v>
      </c>
      <c r="BE2889">
        <f t="shared" si="330"/>
        <v>20.8402328654098</v>
      </c>
    </row>
    <row r="2890" spans="1:57">
      <c r="A2890" t="s">
        <v>2692</v>
      </c>
      <c r="B2890">
        <v>2</v>
      </c>
      <c r="C2890">
        <v>7</v>
      </c>
      <c r="D2890">
        <v>95</v>
      </c>
      <c r="E2890">
        <v>1</v>
      </c>
      <c r="F2890">
        <v>0</v>
      </c>
      <c r="G2890">
        <v>3</v>
      </c>
      <c r="H2890">
        <v>3</v>
      </c>
      <c r="I2890">
        <v>0</v>
      </c>
      <c r="J2890">
        <v>0</v>
      </c>
      <c r="K2890">
        <v>2</v>
      </c>
      <c r="L2890">
        <v>1</v>
      </c>
      <c r="M2890">
        <v>2</v>
      </c>
      <c r="N2890">
        <v>50</v>
      </c>
      <c r="O2890">
        <v>45</v>
      </c>
      <c r="P2890">
        <v>0</v>
      </c>
      <c r="Q2890">
        <v>0</v>
      </c>
      <c r="R2890">
        <v>0</v>
      </c>
      <c r="S2890">
        <v>1</v>
      </c>
      <c r="T2890">
        <v>0</v>
      </c>
      <c r="U2890">
        <v>1</v>
      </c>
      <c r="V2890" t="s">
        <v>58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0.946</v>
      </c>
      <c r="AL2890">
        <v>1.232</v>
      </c>
      <c r="AM2890">
        <v>1</v>
      </c>
      <c r="AN2890">
        <v>119</v>
      </c>
      <c r="AO2890">
        <v>0</v>
      </c>
      <c r="AP2890">
        <v>0</v>
      </c>
      <c r="AQ2890">
        <v>0</v>
      </c>
      <c r="AR2890">
        <v>1</v>
      </c>
      <c r="AS2890">
        <v>0</v>
      </c>
      <c r="AT2890">
        <v>1</v>
      </c>
      <c r="AU2890">
        <v>0</v>
      </c>
      <c r="AV2890">
        <v>0</v>
      </c>
      <c r="AW2890">
        <v>0</v>
      </c>
      <c r="AX2890">
        <v>1313</v>
      </c>
      <c r="AY2890">
        <f t="shared" si="325"/>
        <v>0</v>
      </c>
      <c r="AZ2890">
        <f t="shared" si="326"/>
        <v>0</v>
      </c>
      <c r="BA2890">
        <f t="shared" si="327"/>
        <v>0</v>
      </c>
      <c r="BB2890">
        <f t="shared" si="328"/>
        <v>0</v>
      </c>
      <c r="BC2890">
        <f t="shared" si="329"/>
        <v>1035.3</v>
      </c>
      <c r="BD2890">
        <f t="shared" si="331"/>
        <v>1035.3</v>
      </c>
      <c r="BE2890">
        <f t="shared" si="330"/>
        <v>12.1438020406139</v>
      </c>
    </row>
    <row r="2891" spans="1:57">
      <c r="A2891" t="s">
        <v>2693</v>
      </c>
      <c r="B2891">
        <v>2</v>
      </c>
      <c r="C2891">
        <v>7</v>
      </c>
      <c r="D2891">
        <v>96</v>
      </c>
      <c r="E2891">
        <v>1</v>
      </c>
      <c r="F2891">
        <v>0</v>
      </c>
      <c r="G2891">
        <v>3</v>
      </c>
      <c r="H2891">
        <v>3</v>
      </c>
      <c r="I2891">
        <v>0</v>
      </c>
      <c r="J2891">
        <v>15</v>
      </c>
      <c r="K2891">
        <v>2</v>
      </c>
      <c r="L2891">
        <v>2</v>
      </c>
      <c r="M2891">
        <v>2</v>
      </c>
      <c r="N2891">
        <v>50</v>
      </c>
      <c r="O2891">
        <v>46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 t="s">
        <v>58</v>
      </c>
      <c r="W2891">
        <v>0</v>
      </c>
      <c r="X2891">
        <v>0</v>
      </c>
      <c r="Y2891">
        <v>1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11.398</v>
      </c>
      <c r="AL2891">
        <v>11.177</v>
      </c>
      <c r="AM2891">
        <v>3</v>
      </c>
      <c r="AN2891">
        <v>100</v>
      </c>
      <c r="AO2891">
        <v>0</v>
      </c>
      <c r="AP2891">
        <v>1</v>
      </c>
      <c r="AQ2891">
        <v>0</v>
      </c>
      <c r="AR2891">
        <v>0</v>
      </c>
      <c r="AS2891">
        <v>0</v>
      </c>
      <c r="AT2891">
        <v>0</v>
      </c>
      <c r="AU2891">
        <v>1</v>
      </c>
      <c r="AV2891">
        <v>0</v>
      </c>
      <c r="AW2891">
        <v>1</v>
      </c>
      <c r="AX2891">
        <v>1313</v>
      </c>
      <c r="AY2891">
        <f t="shared" si="325"/>
        <v>0</v>
      </c>
      <c r="AZ2891">
        <f t="shared" si="326"/>
        <v>0</v>
      </c>
      <c r="BA2891">
        <f t="shared" si="327"/>
        <v>13.8</v>
      </c>
      <c r="BB2891">
        <f t="shared" si="328"/>
        <v>0</v>
      </c>
      <c r="BC2891">
        <f t="shared" si="329"/>
        <v>870</v>
      </c>
      <c r="BD2891">
        <f t="shared" si="331"/>
        <v>883.8</v>
      </c>
      <c r="BE2891">
        <f t="shared" si="330"/>
        <v>10.3667461059544</v>
      </c>
    </row>
    <row r="2892" spans="1:57">
      <c r="A2892" t="s">
        <v>2694</v>
      </c>
      <c r="B2892">
        <v>2</v>
      </c>
      <c r="C2892">
        <v>7</v>
      </c>
      <c r="D2892">
        <v>97</v>
      </c>
      <c r="E2892">
        <v>1</v>
      </c>
      <c r="F2892">
        <v>0</v>
      </c>
      <c r="G2892">
        <v>3</v>
      </c>
      <c r="H2892">
        <v>3</v>
      </c>
      <c r="I2892">
        <v>0</v>
      </c>
      <c r="J2892">
        <v>30</v>
      </c>
      <c r="K2892">
        <v>2</v>
      </c>
      <c r="L2892">
        <v>2</v>
      </c>
      <c r="M2892">
        <v>1</v>
      </c>
      <c r="N2892">
        <v>51</v>
      </c>
      <c r="O2892">
        <v>46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 t="s">
        <v>58</v>
      </c>
      <c r="W2892">
        <v>0</v>
      </c>
      <c r="X2892">
        <v>0</v>
      </c>
      <c r="Y2892">
        <v>0</v>
      </c>
      <c r="Z2892">
        <v>1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26.9</v>
      </c>
      <c r="AL2892">
        <v>27.394</v>
      </c>
      <c r="AM2892">
        <v>8</v>
      </c>
      <c r="AN2892">
        <v>93</v>
      </c>
      <c r="AO2892">
        <v>0</v>
      </c>
      <c r="AP2892">
        <v>1</v>
      </c>
      <c r="AQ2892">
        <v>0</v>
      </c>
      <c r="AR2892">
        <v>0</v>
      </c>
      <c r="AS2892">
        <v>0</v>
      </c>
      <c r="AT2892">
        <v>1</v>
      </c>
      <c r="AU2892">
        <v>0</v>
      </c>
      <c r="AV2892">
        <v>1</v>
      </c>
      <c r="AW2892">
        <v>0</v>
      </c>
      <c r="AX2892">
        <v>1313</v>
      </c>
      <c r="AY2892">
        <f t="shared" si="325"/>
        <v>0</v>
      </c>
      <c r="AZ2892">
        <f t="shared" si="326"/>
        <v>0</v>
      </c>
      <c r="BA2892">
        <f t="shared" si="327"/>
        <v>0</v>
      </c>
      <c r="BB2892">
        <f t="shared" si="328"/>
        <v>0</v>
      </c>
      <c r="BC2892">
        <f t="shared" si="329"/>
        <v>809.1</v>
      </c>
      <c r="BD2892">
        <f t="shared" si="331"/>
        <v>809.1</v>
      </c>
      <c r="BE2892">
        <f t="shared" si="330"/>
        <v>9.49053436787475</v>
      </c>
    </row>
    <row r="2893" spans="1:57">
      <c r="A2893" t="s">
        <v>2695</v>
      </c>
      <c r="B2893">
        <v>2</v>
      </c>
      <c r="C2893">
        <v>7</v>
      </c>
      <c r="D2893">
        <v>98</v>
      </c>
      <c r="E2893">
        <v>1</v>
      </c>
      <c r="F2893">
        <v>0</v>
      </c>
      <c r="G2893">
        <v>3</v>
      </c>
      <c r="H2893">
        <v>3</v>
      </c>
      <c r="I2893">
        <v>15</v>
      </c>
      <c r="J2893">
        <v>30</v>
      </c>
      <c r="K2893">
        <v>2</v>
      </c>
      <c r="L2893">
        <v>1</v>
      </c>
      <c r="M2893">
        <v>2</v>
      </c>
      <c r="N2893">
        <v>51</v>
      </c>
      <c r="O2893">
        <v>47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 t="s">
        <v>58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6.047</v>
      </c>
      <c r="AL2893">
        <v>5.098</v>
      </c>
      <c r="AM2893">
        <v>1</v>
      </c>
      <c r="AN2893">
        <v>110</v>
      </c>
      <c r="AO2893">
        <v>0</v>
      </c>
      <c r="AP2893">
        <v>0</v>
      </c>
      <c r="AQ2893">
        <v>0</v>
      </c>
      <c r="AR2893">
        <v>1</v>
      </c>
      <c r="AS2893">
        <v>0</v>
      </c>
      <c r="AT2893">
        <v>0</v>
      </c>
      <c r="AU2893">
        <v>1</v>
      </c>
      <c r="AV2893">
        <v>0</v>
      </c>
      <c r="AW2893">
        <v>1</v>
      </c>
      <c r="AX2893">
        <v>1313</v>
      </c>
      <c r="AY2893">
        <f t="shared" si="325"/>
        <v>0</v>
      </c>
      <c r="AZ2893">
        <f t="shared" si="326"/>
        <v>271.5</v>
      </c>
      <c r="BA2893">
        <f t="shared" si="327"/>
        <v>0</v>
      </c>
      <c r="BB2893">
        <f t="shared" si="328"/>
        <v>0</v>
      </c>
      <c r="BC2893">
        <f t="shared" si="329"/>
        <v>957</v>
      </c>
      <c r="BD2893">
        <f t="shared" si="331"/>
        <v>1228.5</v>
      </c>
      <c r="BE2893">
        <f t="shared" si="330"/>
        <v>14.4099882226352</v>
      </c>
    </row>
    <row r="2894" spans="1:57">
      <c r="A2894" t="s">
        <v>2696</v>
      </c>
      <c r="B2894">
        <v>2</v>
      </c>
      <c r="C2894">
        <v>7</v>
      </c>
      <c r="D2894">
        <v>99</v>
      </c>
      <c r="E2894">
        <v>1</v>
      </c>
      <c r="F2894">
        <v>0</v>
      </c>
      <c r="G2894">
        <v>3</v>
      </c>
      <c r="H2894">
        <v>3</v>
      </c>
      <c r="I2894">
        <v>15</v>
      </c>
      <c r="J2894">
        <v>40</v>
      </c>
      <c r="K2894">
        <v>2</v>
      </c>
      <c r="L2894">
        <v>1</v>
      </c>
      <c r="M2894">
        <v>2</v>
      </c>
      <c r="N2894">
        <v>51</v>
      </c>
      <c r="O2894">
        <v>48</v>
      </c>
      <c r="P2894">
        <v>2</v>
      </c>
      <c r="Q2894">
        <v>0</v>
      </c>
      <c r="R2894">
        <v>0</v>
      </c>
      <c r="S2894">
        <v>0</v>
      </c>
      <c r="T2894">
        <v>0</v>
      </c>
      <c r="U2894">
        <v>0</v>
      </c>
      <c r="V2894" t="s">
        <v>58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4.308</v>
      </c>
      <c r="AL2894">
        <v>4.859</v>
      </c>
      <c r="AM2894">
        <v>1</v>
      </c>
      <c r="AN2894">
        <v>95</v>
      </c>
      <c r="AO2894">
        <v>0</v>
      </c>
      <c r="AP2894">
        <v>0</v>
      </c>
      <c r="AQ2894">
        <v>1</v>
      </c>
      <c r="AR2894">
        <v>0</v>
      </c>
      <c r="AS2894">
        <v>0</v>
      </c>
      <c r="AT2894">
        <v>0</v>
      </c>
      <c r="AU2894">
        <v>1</v>
      </c>
      <c r="AV2894">
        <v>1</v>
      </c>
      <c r="AW2894">
        <v>0</v>
      </c>
      <c r="AX2894">
        <v>1313</v>
      </c>
      <c r="AY2894">
        <f t="shared" si="325"/>
        <v>0</v>
      </c>
      <c r="AZ2894">
        <f t="shared" si="326"/>
        <v>271.5</v>
      </c>
      <c r="BA2894">
        <f t="shared" si="327"/>
        <v>0</v>
      </c>
      <c r="BB2894">
        <f t="shared" si="328"/>
        <v>0</v>
      </c>
      <c r="BC2894">
        <f t="shared" si="329"/>
        <v>826.5</v>
      </c>
      <c r="BD2894">
        <f t="shared" si="331"/>
        <v>1098</v>
      </c>
      <c r="BE2894">
        <f t="shared" si="330"/>
        <v>12.879256872978</v>
      </c>
    </row>
    <row r="2895" spans="1:57">
      <c r="A2895" t="s">
        <v>741</v>
      </c>
      <c r="B2895">
        <v>2</v>
      </c>
      <c r="C2895">
        <v>8</v>
      </c>
      <c r="D2895">
        <v>100</v>
      </c>
      <c r="E2895">
        <v>1</v>
      </c>
      <c r="F2895">
        <v>0</v>
      </c>
      <c r="G2895">
        <v>3</v>
      </c>
      <c r="H2895">
        <v>4</v>
      </c>
      <c r="I2895">
        <v>0</v>
      </c>
      <c r="J2895">
        <v>0</v>
      </c>
      <c r="K2895">
        <v>1</v>
      </c>
      <c r="L2895">
        <v>2</v>
      </c>
      <c r="M2895">
        <v>2</v>
      </c>
      <c r="N2895">
        <v>51</v>
      </c>
      <c r="O2895">
        <v>49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 t="s">
        <v>58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7.448</v>
      </c>
      <c r="AL2895">
        <v>8.041</v>
      </c>
      <c r="AM2895">
        <v>2</v>
      </c>
      <c r="AN2895">
        <v>91</v>
      </c>
      <c r="AO2895">
        <v>0</v>
      </c>
      <c r="AP2895">
        <v>0</v>
      </c>
      <c r="AQ2895">
        <v>0</v>
      </c>
      <c r="AR2895">
        <v>1</v>
      </c>
      <c r="AS2895">
        <v>0</v>
      </c>
      <c r="AT2895">
        <v>0</v>
      </c>
      <c r="AU2895">
        <v>1</v>
      </c>
      <c r="AV2895">
        <v>1</v>
      </c>
      <c r="AW2895">
        <v>0</v>
      </c>
      <c r="AX2895">
        <v>1313</v>
      </c>
      <c r="AY2895">
        <f t="shared" si="325"/>
        <v>0</v>
      </c>
      <c r="AZ2895">
        <f t="shared" si="326"/>
        <v>0</v>
      </c>
      <c r="BA2895">
        <f t="shared" si="327"/>
        <v>0</v>
      </c>
      <c r="BB2895">
        <f t="shared" si="328"/>
        <v>0</v>
      </c>
      <c r="BC2895">
        <f t="shared" si="329"/>
        <v>791.7</v>
      </c>
      <c r="BD2895">
        <f t="shared" si="331"/>
        <v>791.7</v>
      </c>
      <c r="BE2895">
        <f t="shared" si="330"/>
        <v>9.28643685458713</v>
      </c>
    </row>
    <row r="2896" spans="1:57">
      <c r="A2896" t="s">
        <v>2697</v>
      </c>
      <c r="B2896">
        <v>2</v>
      </c>
      <c r="C2896">
        <v>8</v>
      </c>
      <c r="D2896">
        <v>101</v>
      </c>
      <c r="E2896">
        <v>1</v>
      </c>
      <c r="F2896">
        <v>0</v>
      </c>
      <c r="G2896">
        <v>3</v>
      </c>
      <c r="H2896">
        <v>4</v>
      </c>
      <c r="I2896">
        <v>0</v>
      </c>
      <c r="J2896">
        <v>15</v>
      </c>
      <c r="K2896">
        <v>1</v>
      </c>
      <c r="L2896">
        <v>1</v>
      </c>
      <c r="M2896">
        <v>2</v>
      </c>
      <c r="N2896">
        <v>51</v>
      </c>
      <c r="O2896">
        <v>50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 t="s">
        <v>58</v>
      </c>
      <c r="W2896">
        <v>0</v>
      </c>
      <c r="X2896">
        <v>0</v>
      </c>
      <c r="Y2896">
        <v>1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7.737</v>
      </c>
      <c r="AL2896">
        <v>7.867</v>
      </c>
      <c r="AM2896">
        <v>2</v>
      </c>
      <c r="AN2896">
        <v>120</v>
      </c>
      <c r="AO2896">
        <v>0</v>
      </c>
      <c r="AP2896">
        <v>0</v>
      </c>
      <c r="AQ2896">
        <v>0</v>
      </c>
      <c r="AR2896">
        <v>1</v>
      </c>
      <c r="AS2896">
        <v>0</v>
      </c>
      <c r="AT2896">
        <v>0</v>
      </c>
      <c r="AU2896">
        <v>1</v>
      </c>
      <c r="AV2896">
        <v>1</v>
      </c>
      <c r="AW2896">
        <v>0</v>
      </c>
      <c r="AX2896">
        <v>1313</v>
      </c>
      <c r="AY2896">
        <f t="shared" si="325"/>
        <v>0</v>
      </c>
      <c r="AZ2896">
        <f t="shared" si="326"/>
        <v>0</v>
      </c>
      <c r="BA2896">
        <f t="shared" si="327"/>
        <v>13.8</v>
      </c>
      <c r="BB2896">
        <f t="shared" si="328"/>
        <v>0</v>
      </c>
      <c r="BC2896">
        <f t="shared" si="329"/>
        <v>1044</v>
      </c>
      <c r="BD2896">
        <f t="shared" si="331"/>
        <v>1057.8</v>
      </c>
      <c r="BE2896">
        <f t="shared" si="330"/>
        <v>12.4077212388307</v>
      </c>
    </row>
    <row r="2897" spans="1:57">
      <c r="A2897" t="s">
        <v>2698</v>
      </c>
      <c r="B2897">
        <v>2</v>
      </c>
      <c r="C2897">
        <v>8</v>
      </c>
      <c r="D2897">
        <v>102</v>
      </c>
      <c r="E2897">
        <v>1</v>
      </c>
      <c r="F2897">
        <v>0</v>
      </c>
      <c r="G2897">
        <v>3</v>
      </c>
      <c r="H2897">
        <v>4</v>
      </c>
      <c r="I2897">
        <v>0</v>
      </c>
      <c r="J2897">
        <v>30</v>
      </c>
      <c r="K2897">
        <v>1</v>
      </c>
      <c r="L2897">
        <v>1</v>
      </c>
      <c r="M2897">
        <v>1</v>
      </c>
      <c r="N2897">
        <v>52</v>
      </c>
      <c r="O2897">
        <v>50</v>
      </c>
      <c r="P2897">
        <v>0</v>
      </c>
      <c r="Q2897">
        <v>0</v>
      </c>
      <c r="R2897">
        <v>1</v>
      </c>
      <c r="S2897">
        <v>0</v>
      </c>
      <c r="T2897">
        <v>1</v>
      </c>
      <c r="U2897">
        <v>0</v>
      </c>
      <c r="V2897" t="s">
        <v>58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0.816</v>
      </c>
      <c r="AL2897">
        <v>0.724</v>
      </c>
      <c r="AM2897">
        <v>1</v>
      </c>
      <c r="AN2897">
        <v>115</v>
      </c>
      <c r="AO2897">
        <v>0</v>
      </c>
      <c r="AP2897">
        <v>0</v>
      </c>
      <c r="AQ2897">
        <v>0</v>
      </c>
      <c r="AR2897">
        <v>1</v>
      </c>
      <c r="AS2897">
        <v>0</v>
      </c>
      <c r="AT2897">
        <v>0</v>
      </c>
      <c r="AU2897">
        <v>1</v>
      </c>
      <c r="AV2897">
        <v>0</v>
      </c>
      <c r="AW2897">
        <v>0</v>
      </c>
      <c r="AX2897">
        <v>1313</v>
      </c>
      <c r="AY2897">
        <f t="shared" si="325"/>
        <v>36.9</v>
      </c>
      <c r="AZ2897">
        <f t="shared" si="326"/>
        <v>0</v>
      </c>
      <c r="BA2897">
        <f t="shared" si="327"/>
        <v>0</v>
      </c>
      <c r="BB2897">
        <f t="shared" si="328"/>
        <v>0</v>
      </c>
      <c r="BC2897">
        <f t="shared" si="329"/>
        <v>1000.5</v>
      </c>
      <c r="BD2897">
        <f t="shared" si="331"/>
        <v>1037.4</v>
      </c>
      <c r="BE2897">
        <f t="shared" si="330"/>
        <v>12.1684344991142</v>
      </c>
    </row>
    <row r="2898" spans="1:57">
      <c r="A2898" t="s">
        <v>2699</v>
      </c>
      <c r="B2898">
        <v>2</v>
      </c>
      <c r="C2898">
        <v>8</v>
      </c>
      <c r="D2898">
        <v>103</v>
      </c>
      <c r="E2898">
        <v>1</v>
      </c>
      <c r="F2898">
        <v>0</v>
      </c>
      <c r="G2898">
        <v>3</v>
      </c>
      <c r="H2898">
        <v>4</v>
      </c>
      <c r="I2898">
        <v>15</v>
      </c>
      <c r="J2898">
        <v>30</v>
      </c>
      <c r="K2898">
        <v>1</v>
      </c>
      <c r="L2898">
        <v>1</v>
      </c>
      <c r="M2898">
        <v>1</v>
      </c>
      <c r="N2898">
        <v>53</v>
      </c>
      <c r="O2898">
        <v>50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 t="s">
        <v>58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8.148</v>
      </c>
      <c r="AL2898">
        <v>4.38</v>
      </c>
      <c r="AM2898">
        <v>1</v>
      </c>
      <c r="AN2898">
        <v>122</v>
      </c>
      <c r="AO2898">
        <v>0</v>
      </c>
      <c r="AP2898">
        <v>1</v>
      </c>
      <c r="AQ2898">
        <v>0</v>
      </c>
      <c r="AR2898">
        <v>0</v>
      </c>
      <c r="AS2898">
        <v>0</v>
      </c>
      <c r="AT2898">
        <v>0</v>
      </c>
      <c r="AU2898">
        <v>1</v>
      </c>
      <c r="AV2898">
        <v>0</v>
      </c>
      <c r="AW2898">
        <v>1</v>
      </c>
      <c r="AX2898">
        <v>1313</v>
      </c>
      <c r="AY2898">
        <f t="shared" si="325"/>
        <v>0</v>
      </c>
      <c r="AZ2898">
        <f t="shared" si="326"/>
        <v>271.5</v>
      </c>
      <c r="BA2898">
        <f t="shared" si="327"/>
        <v>0</v>
      </c>
      <c r="BB2898">
        <f t="shared" si="328"/>
        <v>0</v>
      </c>
      <c r="BC2898">
        <f t="shared" si="329"/>
        <v>1061.4</v>
      </c>
      <c r="BD2898">
        <f t="shared" si="331"/>
        <v>1332.9</v>
      </c>
      <c r="BE2898">
        <f t="shared" si="330"/>
        <v>15.634573302361</v>
      </c>
    </row>
    <row r="2899" spans="1:57">
      <c r="A2899" t="s">
        <v>2700</v>
      </c>
      <c r="B2899">
        <v>2</v>
      </c>
      <c r="C2899">
        <v>8</v>
      </c>
      <c r="D2899">
        <v>104</v>
      </c>
      <c r="E2899">
        <v>1</v>
      </c>
      <c r="F2899">
        <v>0</v>
      </c>
      <c r="G2899">
        <v>3</v>
      </c>
      <c r="H2899">
        <v>4</v>
      </c>
      <c r="I2899">
        <v>30</v>
      </c>
      <c r="J2899">
        <v>30</v>
      </c>
      <c r="K2899">
        <v>1</v>
      </c>
      <c r="L2899">
        <v>2</v>
      </c>
      <c r="M2899">
        <v>2</v>
      </c>
      <c r="N2899">
        <v>53</v>
      </c>
      <c r="O2899">
        <v>51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 t="s">
        <v>58</v>
      </c>
      <c r="W2899">
        <v>0</v>
      </c>
      <c r="X2899">
        <v>0</v>
      </c>
      <c r="Y2899">
        <v>1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18.314</v>
      </c>
      <c r="AL2899">
        <v>20.461</v>
      </c>
      <c r="AM2899">
        <v>4</v>
      </c>
      <c r="AN2899">
        <v>87</v>
      </c>
      <c r="AO2899">
        <v>0</v>
      </c>
      <c r="AP2899">
        <v>0</v>
      </c>
      <c r="AQ2899">
        <v>0</v>
      </c>
      <c r="AR2899">
        <v>1</v>
      </c>
      <c r="AS2899">
        <v>0</v>
      </c>
      <c r="AT2899">
        <v>0</v>
      </c>
      <c r="AU2899">
        <v>1</v>
      </c>
      <c r="AV2899">
        <v>0</v>
      </c>
      <c r="AW2899">
        <v>1</v>
      </c>
      <c r="AX2899">
        <v>1313</v>
      </c>
      <c r="AY2899">
        <f t="shared" si="325"/>
        <v>0</v>
      </c>
      <c r="AZ2899">
        <f t="shared" si="326"/>
        <v>543</v>
      </c>
      <c r="BA2899">
        <f t="shared" si="327"/>
        <v>13.8</v>
      </c>
      <c r="BB2899">
        <f t="shared" si="328"/>
        <v>0</v>
      </c>
      <c r="BC2899">
        <f t="shared" si="329"/>
        <v>756.9</v>
      </c>
      <c r="BD2899">
        <f t="shared" si="331"/>
        <v>1313.7</v>
      </c>
      <c r="BE2899">
        <f t="shared" si="330"/>
        <v>15.409362253216</v>
      </c>
    </row>
    <row r="2900" spans="1:57">
      <c r="A2900" t="s">
        <v>2701</v>
      </c>
      <c r="B2900">
        <v>2</v>
      </c>
      <c r="C2900">
        <v>8</v>
      </c>
      <c r="D2900">
        <v>105</v>
      </c>
      <c r="E2900">
        <v>1</v>
      </c>
      <c r="F2900">
        <v>0</v>
      </c>
      <c r="G2900">
        <v>3</v>
      </c>
      <c r="H2900">
        <v>4</v>
      </c>
      <c r="I2900">
        <v>30</v>
      </c>
      <c r="J2900">
        <v>40</v>
      </c>
      <c r="K2900">
        <v>1</v>
      </c>
      <c r="L2900">
        <v>2</v>
      </c>
      <c r="M2900">
        <v>1</v>
      </c>
      <c r="N2900">
        <v>54</v>
      </c>
      <c r="O2900">
        <v>51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 t="s">
        <v>58</v>
      </c>
      <c r="W2900">
        <v>0</v>
      </c>
      <c r="X2900">
        <v>0</v>
      </c>
      <c r="Y2900">
        <v>0</v>
      </c>
      <c r="Z2900">
        <v>1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1</v>
      </c>
      <c r="AG2900">
        <v>0</v>
      </c>
      <c r="AH2900">
        <v>0</v>
      </c>
      <c r="AI2900">
        <v>0</v>
      </c>
      <c r="AJ2900">
        <v>1</v>
      </c>
      <c r="AK2900">
        <v>19.206</v>
      </c>
      <c r="AL2900">
        <v>22.988</v>
      </c>
      <c r="AM2900">
        <v>5</v>
      </c>
      <c r="AN2900">
        <v>82</v>
      </c>
      <c r="AO2900">
        <v>0</v>
      </c>
      <c r="AP2900">
        <v>0</v>
      </c>
      <c r="AQ2900">
        <v>0</v>
      </c>
      <c r="AR2900">
        <v>0</v>
      </c>
      <c r="AS2900">
        <v>1</v>
      </c>
      <c r="AT2900">
        <v>1</v>
      </c>
      <c r="AU2900">
        <v>0</v>
      </c>
      <c r="AV2900">
        <v>0</v>
      </c>
      <c r="AW2900">
        <v>1</v>
      </c>
      <c r="AX2900">
        <v>1313</v>
      </c>
      <c r="AY2900">
        <f t="shared" si="325"/>
        <v>0</v>
      </c>
      <c r="AZ2900">
        <f t="shared" si="326"/>
        <v>543</v>
      </c>
      <c r="BA2900">
        <f t="shared" si="327"/>
        <v>0</v>
      </c>
      <c r="BB2900">
        <f t="shared" si="328"/>
        <v>0</v>
      </c>
      <c r="BC2900">
        <f t="shared" si="329"/>
        <v>713.4</v>
      </c>
      <c r="BD2900">
        <f t="shared" si="331"/>
        <v>1256.4</v>
      </c>
      <c r="BE2900">
        <f t="shared" si="330"/>
        <v>14.737248028424</v>
      </c>
    </row>
    <row r="2901" spans="1:57">
      <c r="A2901" t="s">
        <v>2702</v>
      </c>
      <c r="B2901">
        <v>2</v>
      </c>
      <c r="C2901">
        <v>8</v>
      </c>
      <c r="D2901">
        <v>106</v>
      </c>
      <c r="E2901">
        <v>1</v>
      </c>
      <c r="F2901">
        <v>0</v>
      </c>
      <c r="G2901">
        <v>3</v>
      </c>
      <c r="H2901">
        <v>4</v>
      </c>
      <c r="I2901">
        <v>40</v>
      </c>
      <c r="J2901">
        <v>40</v>
      </c>
      <c r="K2901">
        <v>1</v>
      </c>
      <c r="L2901">
        <v>1</v>
      </c>
      <c r="M2901">
        <v>2</v>
      </c>
      <c r="N2901">
        <v>54</v>
      </c>
      <c r="O2901">
        <v>52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 t="s">
        <v>58</v>
      </c>
      <c r="W2901">
        <v>0</v>
      </c>
      <c r="X2901">
        <v>0</v>
      </c>
      <c r="Y2901">
        <v>1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6.773</v>
      </c>
      <c r="AL2901">
        <v>7.676</v>
      </c>
      <c r="AM2901">
        <v>2</v>
      </c>
      <c r="AN2901">
        <v>105</v>
      </c>
      <c r="AO2901">
        <v>0</v>
      </c>
      <c r="AP2901">
        <v>0</v>
      </c>
      <c r="AQ2901">
        <v>1</v>
      </c>
      <c r="AR2901">
        <v>0</v>
      </c>
      <c r="AS2901">
        <v>0</v>
      </c>
      <c r="AT2901">
        <v>0</v>
      </c>
      <c r="AU2901">
        <v>1</v>
      </c>
      <c r="AV2901">
        <v>0</v>
      </c>
      <c r="AW2901">
        <v>1</v>
      </c>
      <c r="AX2901">
        <v>1313</v>
      </c>
      <c r="AY2901">
        <f t="shared" si="325"/>
        <v>0</v>
      </c>
      <c r="AZ2901">
        <f t="shared" si="326"/>
        <v>724</v>
      </c>
      <c r="BA2901">
        <f t="shared" si="327"/>
        <v>13.8</v>
      </c>
      <c r="BB2901">
        <f t="shared" si="328"/>
        <v>0</v>
      </c>
      <c r="BC2901">
        <f t="shared" si="329"/>
        <v>913.5</v>
      </c>
      <c r="BD2901">
        <f t="shared" si="331"/>
        <v>1651.3</v>
      </c>
      <c r="BE2901">
        <f t="shared" si="330"/>
        <v>19.3693232006817</v>
      </c>
    </row>
    <row r="2902" spans="1:57">
      <c r="A2902" t="s">
        <v>2703</v>
      </c>
      <c r="B2902">
        <v>2</v>
      </c>
      <c r="C2902">
        <v>8</v>
      </c>
      <c r="D2902">
        <v>107</v>
      </c>
      <c r="E2902">
        <v>1</v>
      </c>
      <c r="F2902">
        <v>0</v>
      </c>
      <c r="G2902">
        <v>3</v>
      </c>
      <c r="H2902">
        <v>4</v>
      </c>
      <c r="I2902">
        <v>40</v>
      </c>
      <c r="J2902">
        <v>45</v>
      </c>
      <c r="K2902">
        <v>1</v>
      </c>
      <c r="L2902">
        <v>2</v>
      </c>
      <c r="M2902">
        <v>1</v>
      </c>
      <c r="N2902">
        <v>55</v>
      </c>
      <c r="O2902">
        <v>52</v>
      </c>
      <c r="P2902">
        <v>0</v>
      </c>
      <c r="Q2902">
        <v>0</v>
      </c>
      <c r="R2902">
        <v>0</v>
      </c>
      <c r="S2902">
        <v>0</v>
      </c>
      <c r="T2902">
        <v>1</v>
      </c>
      <c r="U2902">
        <v>0</v>
      </c>
      <c r="V2902" t="s">
        <v>62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1</v>
      </c>
      <c r="AG2902">
        <v>0</v>
      </c>
      <c r="AH2902">
        <v>0</v>
      </c>
      <c r="AI2902">
        <v>0</v>
      </c>
      <c r="AJ2902">
        <v>1</v>
      </c>
      <c r="AK2902">
        <v>32.39</v>
      </c>
      <c r="AL2902">
        <v>31.615</v>
      </c>
      <c r="AM2902">
        <v>7</v>
      </c>
      <c r="AN2902">
        <v>81</v>
      </c>
      <c r="AO2902">
        <v>0</v>
      </c>
      <c r="AP2902">
        <v>0</v>
      </c>
      <c r="AQ2902">
        <v>1</v>
      </c>
      <c r="AR2902">
        <v>0</v>
      </c>
      <c r="AS2902">
        <v>0</v>
      </c>
      <c r="AT2902">
        <v>0</v>
      </c>
      <c r="AU2902">
        <v>1</v>
      </c>
      <c r="AV2902">
        <v>1</v>
      </c>
      <c r="AW2902">
        <v>0</v>
      </c>
      <c r="AX2902">
        <v>1313</v>
      </c>
      <c r="AY2902">
        <f t="shared" si="325"/>
        <v>0</v>
      </c>
      <c r="AZ2902">
        <f t="shared" si="326"/>
        <v>724</v>
      </c>
      <c r="BA2902">
        <f t="shared" si="327"/>
        <v>0</v>
      </c>
      <c r="BB2902">
        <f t="shared" si="328"/>
        <v>0</v>
      </c>
      <c r="BC2902">
        <f t="shared" si="329"/>
        <v>704.7</v>
      </c>
      <c r="BD2902">
        <f t="shared" si="331"/>
        <v>1428.7</v>
      </c>
      <c r="BE2902">
        <f t="shared" si="330"/>
        <v>16.7582825996572</v>
      </c>
    </row>
    <row r="2903" spans="1:57">
      <c r="A2903" t="s">
        <v>2704</v>
      </c>
      <c r="B2903">
        <v>2</v>
      </c>
      <c r="C2903">
        <v>8</v>
      </c>
      <c r="D2903">
        <v>108</v>
      </c>
      <c r="E2903">
        <v>1</v>
      </c>
      <c r="F2903">
        <v>0</v>
      </c>
      <c r="G2903">
        <v>3</v>
      </c>
      <c r="H2903">
        <v>4</v>
      </c>
      <c r="I2903">
        <v>40</v>
      </c>
      <c r="J2903">
        <v>40</v>
      </c>
      <c r="K2903">
        <v>1</v>
      </c>
      <c r="L2903">
        <v>2</v>
      </c>
      <c r="M2903">
        <v>1</v>
      </c>
      <c r="N2903">
        <v>56</v>
      </c>
      <c r="O2903">
        <v>52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 t="s">
        <v>58</v>
      </c>
      <c r="W2903">
        <v>0</v>
      </c>
      <c r="X2903">
        <v>0</v>
      </c>
      <c r="Y2903">
        <v>0</v>
      </c>
      <c r="Z2903">
        <v>1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37.112</v>
      </c>
      <c r="AL2903">
        <v>30.493</v>
      </c>
      <c r="AM2903">
        <v>9</v>
      </c>
      <c r="AN2903">
        <v>92</v>
      </c>
      <c r="AO2903">
        <v>0</v>
      </c>
      <c r="AP2903">
        <v>1</v>
      </c>
      <c r="AQ2903">
        <v>0</v>
      </c>
      <c r="AR2903">
        <v>0</v>
      </c>
      <c r="AS2903">
        <v>0</v>
      </c>
      <c r="AT2903">
        <v>1</v>
      </c>
      <c r="AU2903">
        <v>0</v>
      </c>
      <c r="AV2903">
        <v>0</v>
      </c>
      <c r="AW2903">
        <v>1</v>
      </c>
      <c r="AX2903">
        <v>1313</v>
      </c>
      <c r="AY2903">
        <f t="shared" si="325"/>
        <v>0</v>
      </c>
      <c r="AZ2903">
        <f t="shared" si="326"/>
        <v>724</v>
      </c>
      <c r="BA2903">
        <f t="shared" si="327"/>
        <v>0</v>
      </c>
      <c r="BB2903">
        <f t="shared" si="328"/>
        <v>0</v>
      </c>
      <c r="BC2903">
        <f t="shared" si="329"/>
        <v>800.4</v>
      </c>
      <c r="BD2903">
        <f t="shared" si="331"/>
        <v>1524.4</v>
      </c>
      <c r="BE2903">
        <f t="shared" si="330"/>
        <v>17.8808189227392</v>
      </c>
    </row>
    <row r="2904" spans="1:57">
      <c r="A2904" t="s">
        <v>2705</v>
      </c>
      <c r="B2904">
        <v>2</v>
      </c>
      <c r="C2904">
        <v>8</v>
      </c>
      <c r="D2904">
        <v>109</v>
      </c>
      <c r="E2904">
        <v>1</v>
      </c>
      <c r="F2904">
        <v>0</v>
      </c>
      <c r="G2904">
        <v>3</v>
      </c>
      <c r="H2904">
        <v>4</v>
      </c>
      <c r="I2904">
        <v>45</v>
      </c>
      <c r="J2904">
        <v>40</v>
      </c>
      <c r="K2904">
        <v>1</v>
      </c>
      <c r="L2904">
        <v>1</v>
      </c>
      <c r="M2904">
        <v>1</v>
      </c>
      <c r="N2904">
        <v>57</v>
      </c>
      <c r="O2904">
        <v>52</v>
      </c>
      <c r="P2904">
        <v>1</v>
      </c>
      <c r="Q2904">
        <v>0</v>
      </c>
      <c r="R2904">
        <v>1</v>
      </c>
      <c r="S2904">
        <v>0</v>
      </c>
      <c r="T2904">
        <v>1</v>
      </c>
      <c r="U2904">
        <v>0</v>
      </c>
      <c r="V2904" t="s">
        <v>58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5.289</v>
      </c>
      <c r="AL2904">
        <v>3.856</v>
      </c>
      <c r="AM2904">
        <v>1</v>
      </c>
      <c r="AN2904">
        <v>124</v>
      </c>
      <c r="AO2904">
        <v>0</v>
      </c>
      <c r="AP2904">
        <v>0</v>
      </c>
      <c r="AQ2904">
        <v>0</v>
      </c>
      <c r="AR2904">
        <v>0</v>
      </c>
      <c r="AS2904">
        <v>1</v>
      </c>
      <c r="AT2904">
        <v>1</v>
      </c>
      <c r="AU2904">
        <v>0</v>
      </c>
      <c r="AV2904">
        <v>1</v>
      </c>
      <c r="AW2904">
        <v>0</v>
      </c>
      <c r="AX2904">
        <v>1313</v>
      </c>
      <c r="AY2904">
        <f t="shared" si="325"/>
        <v>36.9</v>
      </c>
      <c r="AZ2904">
        <f t="shared" si="326"/>
        <v>814.5</v>
      </c>
      <c r="BA2904">
        <f t="shared" si="327"/>
        <v>0</v>
      </c>
      <c r="BB2904">
        <f t="shared" si="328"/>
        <v>0</v>
      </c>
      <c r="BC2904">
        <f t="shared" si="329"/>
        <v>1078.8</v>
      </c>
      <c r="BD2904">
        <f t="shared" si="331"/>
        <v>1930.2</v>
      </c>
      <c r="BE2904">
        <f t="shared" si="330"/>
        <v>22.6407482843553</v>
      </c>
    </row>
    <row r="2905" spans="1:57">
      <c r="A2905" t="s">
        <v>2706</v>
      </c>
      <c r="B2905">
        <v>2</v>
      </c>
      <c r="C2905">
        <v>9</v>
      </c>
      <c r="D2905">
        <v>110</v>
      </c>
      <c r="E2905">
        <v>1</v>
      </c>
      <c r="F2905">
        <v>0</v>
      </c>
      <c r="G2905">
        <v>4</v>
      </c>
      <c r="H2905">
        <v>4</v>
      </c>
      <c r="I2905">
        <v>0</v>
      </c>
      <c r="J2905">
        <v>0</v>
      </c>
      <c r="K2905">
        <v>2</v>
      </c>
      <c r="L2905">
        <v>2</v>
      </c>
      <c r="M2905">
        <v>2</v>
      </c>
      <c r="N2905">
        <v>57</v>
      </c>
      <c r="O2905">
        <v>53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 t="s">
        <v>58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13.773</v>
      </c>
      <c r="AL2905">
        <v>11.721</v>
      </c>
      <c r="AM2905">
        <v>3</v>
      </c>
      <c r="AN2905">
        <v>90</v>
      </c>
      <c r="AO2905">
        <v>1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1</v>
      </c>
      <c r="AV2905">
        <v>1</v>
      </c>
      <c r="AW2905">
        <v>0</v>
      </c>
      <c r="AX2905">
        <v>1313</v>
      </c>
      <c r="AY2905">
        <f t="shared" si="325"/>
        <v>0</v>
      </c>
      <c r="AZ2905">
        <f t="shared" si="326"/>
        <v>0</v>
      </c>
      <c r="BA2905">
        <f t="shared" si="327"/>
        <v>0</v>
      </c>
      <c r="BB2905">
        <f t="shared" si="328"/>
        <v>0</v>
      </c>
      <c r="BC2905">
        <f t="shared" si="329"/>
        <v>783</v>
      </c>
      <c r="BD2905">
        <f t="shared" si="331"/>
        <v>783</v>
      </c>
      <c r="BE2905">
        <f t="shared" si="330"/>
        <v>9.18438809794331</v>
      </c>
    </row>
    <row r="2906" spans="1:57">
      <c r="A2906" t="s">
        <v>2707</v>
      </c>
      <c r="B2906">
        <v>2</v>
      </c>
      <c r="C2906">
        <v>9</v>
      </c>
      <c r="D2906">
        <v>111</v>
      </c>
      <c r="E2906">
        <v>1</v>
      </c>
      <c r="F2906">
        <v>0</v>
      </c>
      <c r="G2906">
        <v>4</v>
      </c>
      <c r="H2906">
        <v>4</v>
      </c>
      <c r="I2906">
        <v>0</v>
      </c>
      <c r="J2906">
        <v>15</v>
      </c>
      <c r="K2906">
        <v>2</v>
      </c>
      <c r="L2906">
        <v>2</v>
      </c>
      <c r="M2906">
        <v>1</v>
      </c>
      <c r="N2906">
        <v>58</v>
      </c>
      <c r="O2906">
        <v>53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 t="s">
        <v>58</v>
      </c>
      <c r="W2906">
        <v>0</v>
      </c>
      <c r="X2906">
        <v>1</v>
      </c>
      <c r="Y2906">
        <v>0</v>
      </c>
      <c r="Z2906">
        <v>1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1.463</v>
      </c>
      <c r="AL2906">
        <v>1.013</v>
      </c>
      <c r="AM2906">
        <v>0</v>
      </c>
      <c r="AO2906">
        <v>0</v>
      </c>
      <c r="AP2906">
        <v>0</v>
      </c>
      <c r="AQ2906">
        <v>0</v>
      </c>
      <c r="AR2906">
        <v>1</v>
      </c>
      <c r="AS2906">
        <v>0</v>
      </c>
      <c r="AT2906">
        <v>1</v>
      </c>
      <c r="AU2906">
        <v>0</v>
      </c>
      <c r="AV2906">
        <v>0</v>
      </c>
      <c r="AW2906">
        <v>0</v>
      </c>
      <c r="AX2906">
        <v>1313</v>
      </c>
      <c r="AY2906">
        <f t="shared" si="325"/>
        <v>0</v>
      </c>
      <c r="AZ2906">
        <f t="shared" si="326"/>
        <v>0</v>
      </c>
      <c r="BA2906">
        <f t="shared" si="327"/>
        <v>0</v>
      </c>
      <c r="BB2906">
        <f t="shared" si="328"/>
        <v>0</v>
      </c>
      <c r="BC2906">
        <f t="shared" si="329"/>
        <v>0</v>
      </c>
      <c r="BD2906">
        <f t="shared" si="331"/>
        <v>0</v>
      </c>
      <c r="BE2906">
        <f t="shared" si="330"/>
        <v>0</v>
      </c>
    </row>
    <row r="2907" spans="1:57">
      <c r="A2907" t="s">
        <v>2708</v>
      </c>
      <c r="B2907">
        <v>2</v>
      </c>
      <c r="C2907">
        <v>9</v>
      </c>
      <c r="D2907">
        <v>112</v>
      </c>
      <c r="E2907">
        <v>1</v>
      </c>
      <c r="F2907">
        <v>0</v>
      </c>
      <c r="G2907">
        <v>4</v>
      </c>
      <c r="H2907">
        <v>4</v>
      </c>
      <c r="I2907">
        <v>15</v>
      </c>
      <c r="J2907">
        <v>15</v>
      </c>
      <c r="K2907">
        <v>2</v>
      </c>
      <c r="L2907">
        <v>1</v>
      </c>
      <c r="M2907">
        <v>2</v>
      </c>
      <c r="N2907">
        <v>58</v>
      </c>
      <c r="O2907">
        <v>54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 t="s">
        <v>58</v>
      </c>
      <c r="W2907">
        <v>0</v>
      </c>
      <c r="X2907">
        <v>0</v>
      </c>
      <c r="Y2907">
        <v>1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15.387</v>
      </c>
      <c r="AL2907">
        <v>14.051</v>
      </c>
      <c r="AM2907">
        <v>5</v>
      </c>
      <c r="AN2907">
        <v>121</v>
      </c>
      <c r="AO2907">
        <v>0</v>
      </c>
      <c r="AP2907">
        <v>0</v>
      </c>
      <c r="AQ2907">
        <v>0</v>
      </c>
      <c r="AR2907">
        <v>1</v>
      </c>
      <c r="AS2907">
        <v>0</v>
      </c>
      <c r="AT2907">
        <v>0</v>
      </c>
      <c r="AU2907">
        <v>1</v>
      </c>
      <c r="AV2907">
        <v>1</v>
      </c>
      <c r="AW2907">
        <v>0</v>
      </c>
      <c r="AX2907">
        <v>1313</v>
      </c>
      <c r="AY2907">
        <f t="shared" si="325"/>
        <v>0</v>
      </c>
      <c r="AZ2907">
        <f t="shared" si="326"/>
        <v>271.5</v>
      </c>
      <c r="BA2907">
        <f t="shared" si="327"/>
        <v>13.8</v>
      </c>
      <c r="BB2907">
        <f t="shared" si="328"/>
        <v>0</v>
      </c>
      <c r="BC2907">
        <f t="shared" si="329"/>
        <v>1052.7</v>
      </c>
      <c r="BD2907">
        <f t="shared" si="331"/>
        <v>1338</v>
      </c>
      <c r="BE2907">
        <f t="shared" si="330"/>
        <v>15.6943949872901</v>
      </c>
    </row>
    <row r="2908" spans="1:57">
      <c r="A2908" t="s">
        <v>1899</v>
      </c>
      <c r="B2908">
        <v>2</v>
      </c>
      <c r="C2908">
        <v>9</v>
      </c>
      <c r="D2908">
        <v>113</v>
      </c>
      <c r="E2908">
        <v>1</v>
      </c>
      <c r="F2908">
        <v>0</v>
      </c>
      <c r="G2908">
        <v>4</v>
      </c>
      <c r="H2908">
        <v>4</v>
      </c>
      <c r="I2908">
        <v>15</v>
      </c>
      <c r="J2908">
        <v>30</v>
      </c>
      <c r="K2908">
        <v>2</v>
      </c>
      <c r="L2908">
        <v>1</v>
      </c>
      <c r="M2908">
        <v>2</v>
      </c>
      <c r="N2908">
        <v>58</v>
      </c>
      <c r="O2908">
        <v>55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 t="s">
        <v>58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8.814</v>
      </c>
      <c r="AL2908">
        <v>5.995</v>
      </c>
      <c r="AM2908">
        <v>1</v>
      </c>
      <c r="AN2908">
        <v>109</v>
      </c>
      <c r="AO2908">
        <v>0</v>
      </c>
      <c r="AP2908">
        <v>1</v>
      </c>
      <c r="AQ2908">
        <v>0</v>
      </c>
      <c r="AR2908">
        <v>0</v>
      </c>
      <c r="AS2908">
        <v>0</v>
      </c>
      <c r="AT2908">
        <v>0</v>
      </c>
      <c r="AU2908">
        <v>1</v>
      </c>
      <c r="AV2908">
        <v>1</v>
      </c>
      <c r="AW2908">
        <v>0</v>
      </c>
      <c r="AX2908">
        <v>1313</v>
      </c>
      <c r="AY2908">
        <f t="shared" si="325"/>
        <v>0</v>
      </c>
      <c r="AZ2908">
        <f t="shared" si="326"/>
        <v>271.5</v>
      </c>
      <c r="BA2908">
        <f t="shared" si="327"/>
        <v>0</v>
      </c>
      <c r="BB2908">
        <f t="shared" si="328"/>
        <v>0</v>
      </c>
      <c r="BC2908">
        <f t="shared" si="329"/>
        <v>948.3</v>
      </c>
      <c r="BD2908">
        <f t="shared" si="331"/>
        <v>1219.8</v>
      </c>
      <c r="BE2908">
        <f t="shared" si="330"/>
        <v>14.3079394659914</v>
      </c>
    </row>
    <row r="2909" spans="1:57">
      <c r="A2909" t="s">
        <v>751</v>
      </c>
      <c r="B2909">
        <v>2</v>
      </c>
      <c r="C2909">
        <v>9</v>
      </c>
      <c r="D2909">
        <v>114</v>
      </c>
      <c r="E2909">
        <v>1</v>
      </c>
      <c r="F2909">
        <v>0</v>
      </c>
      <c r="G2909">
        <v>4</v>
      </c>
      <c r="H2909">
        <v>4</v>
      </c>
      <c r="I2909">
        <v>15</v>
      </c>
      <c r="J2909">
        <v>40</v>
      </c>
      <c r="K2909">
        <v>2</v>
      </c>
      <c r="L2909">
        <v>1</v>
      </c>
      <c r="M2909">
        <v>1</v>
      </c>
      <c r="N2909">
        <v>59</v>
      </c>
      <c r="O2909">
        <v>55</v>
      </c>
      <c r="P2909">
        <v>0</v>
      </c>
      <c r="Q2909">
        <v>0</v>
      </c>
      <c r="R2909">
        <v>0</v>
      </c>
      <c r="S2909">
        <v>0</v>
      </c>
      <c r="T2909">
        <v>1</v>
      </c>
      <c r="U2909">
        <v>0</v>
      </c>
      <c r="V2909" t="s">
        <v>62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2</v>
      </c>
      <c r="AN2909">
        <v>99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1313</v>
      </c>
      <c r="AY2909">
        <f t="shared" si="325"/>
        <v>0</v>
      </c>
      <c r="AZ2909">
        <f t="shared" si="326"/>
        <v>271.5</v>
      </c>
      <c r="BA2909">
        <f t="shared" si="327"/>
        <v>0</v>
      </c>
      <c r="BB2909">
        <f t="shared" si="328"/>
        <v>0</v>
      </c>
      <c r="BC2909">
        <f t="shared" si="329"/>
        <v>861.3</v>
      </c>
      <c r="BD2909">
        <f t="shared" si="331"/>
        <v>1132.8</v>
      </c>
      <c r="BE2909">
        <f t="shared" si="330"/>
        <v>13.2874518995532</v>
      </c>
    </row>
    <row r="2910" spans="1:57">
      <c r="A2910" t="s">
        <v>2709</v>
      </c>
      <c r="B2910">
        <v>2</v>
      </c>
      <c r="C2910">
        <v>9</v>
      </c>
      <c r="D2910">
        <v>115</v>
      </c>
      <c r="E2910">
        <v>1</v>
      </c>
      <c r="F2910">
        <v>0</v>
      </c>
      <c r="G2910">
        <v>4</v>
      </c>
      <c r="H2910">
        <v>4</v>
      </c>
      <c r="I2910">
        <v>30</v>
      </c>
      <c r="J2910">
        <v>40</v>
      </c>
      <c r="K2910">
        <v>2</v>
      </c>
      <c r="L2910">
        <v>2</v>
      </c>
      <c r="M2910">
        <v>2</v>
      </c>
      <c r="N2910">
        <v>59</v>
      </c>
      <c r="O2910">
        <v>56</v>
      </c>
      <c r="P2910">
        <v>2</v>
      </c>
      <c r="Q2910">
        <v>0</v>
      </c>
      <c r="R2910">
        <v>0</v>
      </c>
      <c r="S2910">
        <v>0</v>
      </c>
      <c r="T2910">
        <v>0</v>
      </c>
      <c r="U2910">
        <v>0</v>
      </c>
      <c r="V2910" t="s">
        <v>58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32.162</v>
      </c>
      <c r="AL2910">
        <v>27.237</v>
      </c>
      <c r="AM2910">
        <v>5</v>
      </c>
      <c r="AN2910">
        <v>88</v>
      </c>
      <c r="AO2910">
        <v>0</v>
      </c>
      <c r="AP2910">
        <v>0</v>
      </c>
      <c r="AQ2910">
        <v>0</v>
      </c>
      <c r="AR2910">
        <v>0</v>
      </c>
      <c r="AS2910">
        <v>1</v>
      </c>
      <c r="AT2910">
        <v>0</v>
      </c>
      <c r="AU2910">
        <v>1</v>
      </c>
      <c r="AV2910">
        <v>0</v>
      </c>
      <c r="AW2910">
        <v>1</v>
      </c>
      <c r="AX2910">
        <v>1313</v>
      </c>
      <c r="AY2910">
        <f t="shared" si="325"/>
        <v>0</v>
      </c>
      <c r="AZ2910">
        <f t="shared" si="326"/>
        <v>543</v>
      </c>
      <c r="BA2910">
        <f t="shared" si="327"/>
        <v>0</v>
      </c>
      <c r="BB2910">
        <f t="shared" si="328"/>
        <v>0</v>
      </c>
      <c r="BC2910">
        <f t="shared" si="329"/>
        <v>765.6</v>
      </c>
      <c r="BD2910">
        <f t="shared" si="331"/>
        <v>1308.6</v>
      </c>
      <c r="BE2910">
        <f t="shared" si="330"/>
        <v>15.3495405682869</v>
      </c>
    </row>
    <row r="2911" spans="1:57">
      <c r="A2911" t="s">
        <v>2710</v>
      </c>
      <c r="B2911">
        <v>2</v>
      </c>
      <c r="C2911">
        <v>10</v>
      </c>
      <c r="D2911">
        <v>116</v>
      </c>
      <c r="E2911">
        <v>1</v>
      </c>
      <c r="F2911">
        <v>0</v>
      </c>
      <c r="G2911">
        <v>4</v>
      </c>
      <c r="H2911">
        <v>5</v>
      </c>
      <c r="I2911">
        <v>0</v>
      </c>
      <c r="J2911">
        <v>0</v>
      </c>
      <c r="K2911">
        <v>1</v>
      </c>
      <c r="L2911">
        <v>1</v>
      </c>
      <c r="M2911">
        <v>1</v>
      </c>
      <c r="N2911">
        <v>60</v>
      </c>
      <c r="O2911">
        <v>56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 t="s">
        <v>58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1.393</v>
      </c>
      <c r="AL2911">
        <v>2.216</v>
      </c>
      <c r="AM2911">
        <v>1</v>
      </c>
      <c r="AN2911">
        <v>123</v>
      </c>
      <c r="AO2911">
        <v>0</v>
      </c>
      <c r="AP2911">
        <v>0</v>
      </c>
      <c r="AQ2911">
        <v>0</v>
      </c>
      <c r="AR2911">
        <v>1</v>
      </c>
      <c r="AS2911">
        <v>0</v>
      </c>
      <c r="AT2911">
        <v>0</v>
      </c>
      <c r="AU2911">
        <v>1</v>
      </c>
      <c r="AV2911">
        <v>0</v>
      </c>
      <c r="AW2911">
        <v>0</v>
      </c>
      <c r="AX2911">
        <v>1313</v>
      </c>
      <c r="AY2911">
        <f t="shared" si="325"/>
        <v>0</v>
      </c>
      <c r="AZ2911">
        <f t="shared" si="326"/>
        <v>0</v>
      </c>
      <c r="BA2911">
        <f t="shared" si="327"/>
        <v>0</v>
      </c>
      <c r="BB2911">
        <f t="shared" si="328"/>
        <v>0</v>
      </c>
      <c r="BC2911">
        <f t="shared" si="329"/>
        <v>1070.1</v>
      </c>
      <c r="BD2911">
        <f t="shared" si="331"/>
        <v>1070.1</v>
      </c>
      <c r="BE2911">
        <f t="shared" si="330"/>
        <v>12.5519970671892</v>
      </c>
    </row>
    <row r="2912" spans="1:57">
      <c r="A2912" t="s">
        <v>2711</v>
      </c>
      <c r="B2912">
        <v>2</v>
      </c>
      <c r="C2912">
        <v>10</v>
      </c>
      <c r="D2912">
        <v>117</v>
      </c>
      <c r="E2912">
        <v>1</v>
      </c>
      <c r="F2912">
        <v>0</v>
      </c>
      <c r="G2912">
        <v>4</v>
      </c>
      <c r="H2912">
        <v>5</v>
      </c>
      <c r="I2912">
        <v>15</v>
      </c>
      <c r="J2912">
        <v>0</v>
      </c>
      <c r="K2912">
        <v>1</v>
      </c>
      <c r="L2912">
        <v>1</v>
      </c>
      <c r="M2912">
        <v>1</v>
      </c>
      <c r="N2912">
        <v>61</v>
      </c>
      <c r="O2912">
        <v>56</v>
      </c>
      <c r="P2912">
        <v>0</v>
      </c>
      <c r="Q2912">
        <v>0</v>
      </c>
      <c r="R2912">
        <v>1</v>
      </c>
      <c r="S2912">
        <v>0</v>
      </c>
      <c r="T2912">
        <v>1</v>
      </c>
      <c r="U2912">
        <v>0</v>
      </c>
      <c r="V2912" t="s">
        <v>58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0.963</v>
      </c>
      <c r="AL2912">
        <v>1.054</v>
      </c>
      <c r="AM2912">
        <v>1</v>
      </c>
      <c r="AN2912">
        <v>124</v>
      </c>
      <c r="AO2912">
        <v>0</v>
      </c>
      <c r="AP2912">
        <v>0</v>
      </c>
      <c r="AQ2912">
        <v>0</v>
      </c>
      <c r="AR2912">
        <v>0</v>
      </c>
      <c r="AS2912">
        <v>1</v>
      </c>
      <c r="AT2912">
        <v>1</v>
      </c>
      <c r="AU2912">
        <v>0</v>
      </c>
      <c r="AV2912">
        <v>0</v>
      </c>
      <c r="AW2912">
        <v>0</v>
      </c>
      <c r="AX2912">
        <v>1313</v>
      </c>
      <c r="AY2912">
        <f t="shared" si="325"/>
        <v>36.9</v>
      </c>
      <c r="AZ2912">
        <f t="shared" si="326"/>
        <v>271.5</v>
      </c>
      <c r="BA2912">
        <f t="shared" si="327"/>
        <v>0</v>
      </c>
      <c r="BB2912">
        <f t="shared" si="328"/>
        <v>0</v>
      </c>
      <c r="BC2912">
        <f t="shared" si="329"/>
        <v>1078.8</v>
      </c>
      <c r="BD2912">
        <f t="shared" si="331"/>
        <v>1387.2</v>
      </c>
      <c r="BE2912">
        <f t="shared" si="330"/>
        <v>16.2714983007241</v>
      </c>
    </row>
    <row r="2913" spans="1:57">
      <c r="A2913" t="s">
        <v>2712</v>
      </c>
      <c r="B2913">
        <v>2</v>
      </c>
      <c r="C2913">
        <v>10</v>
      </c>
      <c r="D2913">
        <v>118</v>
      </c>
      <c r="E2913">
        <v>1</v>
      </c>
      <c r="F2913">
        <v>0</v>
      </c>
      <c r="G2913">
        <v>4</v>
      </c>
      <c r="H2913">
        <v>5</v>
      </c>
      <c r="I2913">
        <v>30</v>
      </c>
      <c r="J2913">
        <v>0</v>
      </c>
      <c r="K2913">
        <v>1</v>
      </c>
      <c r="L2913">
        <v>1</v>
      </c>
      <c r="M2913">
        <v>2</v>
      </c>
      <c r="N2913">
        <v>61</v>
      </c>
      <c r="O2913">
        <v>57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1</v>
      </c>
      <c r="V2913" t="s">
        <v>62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1</v>
      </c>
      <c r="AC2913">
        <v>0</v>
      </c>
      <c r="AD2913">
        <v>1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10.81</v>
      </c>
      <c r="AL2913">
        <v>15.027</v>
      </c>
      <c r="AM2913">
        <v>4</v>
      </c>
      <c r="AN2913">
        <v>115</v>
      </c>
      <c r="AO2913">
        <v>0</v>
      </c>
      <c r="AP2913">
        <v>0</v>
      </c>
      <c r="AQ2913">
        <v>1</v>
      </c>
      <c r="AR2913">
        <v>0</v>
      </c>
      <c r="AS2913">
        <v>0</v>
      </c>
      <c r="AT2913">
        <v>0</v>
      </c>
      <c r="AU2913">
        <v>1</v>
      </c>
      <c r="AV2913">
        <v>1</v>
      </c>
      <c r="AW2913">
        <v>0</v>
      </c>
      <c r="AX2913">
        <v>1313</v>
      </c>
      <c r="AY2913">
        <f t="shared" si="325"/>
        <v>0</v>
      </c>
      <c r="AZ2913">
        <f t="shared" si="326"/>
        <v>543</v>
      </c>
      <c r="BA2913">
        <f t="shared" si="327"/>
        <v>0</v>
      </c>
      <c r="BB2913">
        <f t="shared" si="328"/>
        <v>0</v>
      </c>
      <c r="BC2913">
        <f t="shared" si="329"/>
        <v>1000.5</v>
      </c>
      <c r="BD2913">
        <f t="shared" si="331"/>
        <v>1543.5</v>
      </c>
      <c r="BE2913">
        <f t="shared" si="330"/>
        <v>18.1048569976699</v>
      </c>
    </row>
    <row r="2914" spans="1:57">
      <c r="A2914" t="s">
        <v>2713</v>
      </c>
      <c r="B2914">
        <v>2</v>
      </c>
      <c r="C2914">
        <v>10</v>
      </c>
      <c r="D2914">
        <v>119</v>
      </c>
      <c r="E2914">
        <v>1</v>
      </c>
      <c r="F2914">
        <v>0</v>
      </c>
      <c r="G2914">
        <v>4</v>
      </c>
      <c r="H2914">
        <v>5</v>
      </c>
      <c r="I2914">
        <v>30</v>
      </c>
      <c r="J2914">
        <v>15</v>
      </c>
      <c r="K2914">
        <v>1</v>
      </c>
      <c r="L2914">
        <v>1</v>
      </c>
      <c r="M2914">
        <v>1</v>
      </c>
      <c r="N2914">
        <v>62</v>
      </c>
      <c r="O2914">
        <v>57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 t="s">
        <v>58</v>
      </c>
      <c r="W2914">
        <v>0</v>
      </c>
      <c r="X2914">
        <v>0</v>
      </c>
      <c r="Y2914">
        <v>0</v>
      </c>
      <c r="Z2914">
        <v>0</v>
      </c>
      <c r="AA2914">
        <v>1</v>
      </c>
      <c r="AB2914">
        <v>0</v>
      </c>
      <c r="AC2914">
        <v>1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18.617</v>
      </c>
      <c r="AL2914">
        <v>18.252</v>
      </c>
      <c r="AM2914">
        <v>3</v>
      </c>
      <c r="AN2914">
        <v>119</v>
      </c>
      <c r="AO2914">
        <v>1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1</v>
      </c>
      <c r="AV2914">
        <v>0</v>
      </c>
      <c r="AW2914">
        <v>1</v>
      </c>
      <c r="AX2914">
        <v>1313</v>
      </c>
      <c r="AY2914">
        <f t="shared" si="325"/>
        <v>0</v>
      </c>
      <c r="AZ2914">
        <f t="shared" si="326"/>
        <v>543</v>
      </c>
      <c r="BA2914">
        <f t="shared" si="327"/>
        <v>0</v>
      </c>
      <c r="BB2914">
        <f t="shared" si="328"/>
        <v>0</v>
      </c>
      <c r="BC2914">
        <f t="shared" si="329"/>
        <v>1035.3</v>
      </c>
      <c r="BD2914">
        <f t="shared" si="331"/>
        <v>1578.3</v>
      </c>
      <c r="BE2914">
        <f t="shared" si="330"/>
        <v>18.5130520242451</v>
      </c>
    </row>
    <row r="2915" spans="1:57">
      <c r="A2915" t="s">
        <v>2714</v>
      </c>
      <c r="B2915">
        <v>2</v>
      </c>
      <c r="C2915">
        <v>10</v>
      </c>
      <c r="D2915">
        <v>120</v>
      </c>
      <c r="E2915">
        <v>1</v>
      </c>
      <c r="F2915">
        <v>0</v>
      </c>
      <c r="G2915">
        <v>4</v>
      </c>
      <c r="H2915">
        <v>5</v>
      </c>
      <c r="I2915">
        <v>40</v>
      </c>
      <c r="J2915">
        <v>15</v>
      </c>
      <c r="K2915">
        <v>1</v>
      </c>
      <c r="L2915">
        <v>1</v>
      </c>
      <c r="M2915">
        <v>1</v>
      </c>
      <c r="N2915">
        <v>63</v>
      </c>
      <c r="O2915">
        <v>57</v>
      </c>
      <c r="P2915">
        <v>1</v>
      </c>
      <c r="Q2915">
        <v>0</v>
      </c>
      <c r="R2915">
        <v>0</v>
      </c>
      <c r="S2915">
        <v>0</v>
      </c>
      <c r="T2915">
        <v>0</v>
      </c>
      <c r="U2915">
        <v>0</v>
      </c>
      <c r="V2915" t="s">
        <v>58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3.093</v>
      </c>
      <c r="AL2915">
        <v>5.583</v>
      </c>
      <c r="AM2915">
        <v>1</v>
      </c>
      <c r="AN2915">
        <v>106</v>
      </c>
      <c r="AO2915">
        <v>0</v>
      </c>
      <c r="AP2915">
        <v>0</v>
      </c>
      <c r="AQ2915">
        <v>0</v>
      </c>
      <c r="AR2915">
        <v>0</v>
      </c>
      <c r="AS2915">
        <v>1</v>
      </c>
      <c r="AT2915">
        <v>1</v>
      </c>
      <c r="AU2915">
        <v>0</v>
      </c>
      <c r="AV2915">
        <v>1</v>
      </c>
      <c r="AW2915">
        <v>0</v>
      </c>
      <c r="AX2915">
        <v>1313</v>
      </c>
      <c r="AY2915">
        <f t="shared" si="325"/>
        <v>0</v>
      </c>
      <c r="AZ2915">
        <f t="shared" si="326"/>
        <v>724</v>
      </c>
      <c r="BA2915">
        <f t="shared" si="327"/>
        <v>0</v>
      </c>
      <c r="BB2915">
        <f t="shared" si="328"/>
        <v>0</v>
      </c>
      <c r="BC2915">
        <f t="shared" si="329"/>
        <v>922.2</v>
      </c>
      <c r="BD2915">
        <f t="shared" si="331"/>
        <v>1646.2</v>
      </c>
      <c r="BE2915">
        <f t="shared" si="330"/>
        <v>19.3095015157526</v>
      </c>
    </row>
    <row r="2916" spans="1:57">
      <c r="A2916" t="s">
        <v>2715</v>
      </c>
      <c r="B2916">
        <v>2</v>
      </c>
      <c r="C2916">
        <v>11</v>
      </c>
      <c r="D2916">
        <v>121</v>
      </c>
      <c r="E2916">
        <v>1</v>
      </c>
      <c r="F2916">
        <v>0</v>
      </c>
      <c r="G2916">
        <v>5</v>
      </c>
      <c r="H2916">
        <v>5</v>
      </c>
      <c r="I2916">
        <v>0</v>
      </c>
      <c r="J2916">
        <v>0</v>
      </c>
      <c r="K2916">
        <v>2</v>
      </c>
      <c r="L2916">
        <v>1</v>
      </c>
      <c r="M2916">
        <v>2</v>
      </c>
      <c r="N2916">
        <v>63</v>
      </c>
      <c r="O2916">
        <v>58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 t="s">
        <v>58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6.446</v>
      </c>
      <c r="AL2916">
        <v>5.59</v>
      </c>
      <c r="AM2916">
        <v>1</v>
      </c>
      <c r="AN2916">
        <v>103</v>
      </c>
      <c r="AO2916">
        <v>0</v>
      </c>
      <c r="AP2916">
        <v>0</v>
      </c>
      <c r="AQ2916">
        <v>0</v>
      </c>
      <c r="AR2916">
        <v>0</v>
      </c>
      <c r="AS2916">
        <v>1</v>
      </c>
      <c r="AT2916">
        <v>1</v>
      </c>
      <c r="AU2916">
        <v>0</v>
      </c>
      <c r="AV2916">
        <v>0</v>
      </c>
      <c r="AW2916">
        <v>1</v>
      </c>
      <c r="AX2916">
        <v>1313</v>
      </c>
      <c r="AY2916">
        <f t="shared" si="325"/>
        <v>0</v>
      </c>
      <c r="AZ2916">
        <f t="shared" si="326"/>
        <v>0</v>
      </c>
      <c r="BA2916">
        <f t="shared" si="327"/>
        <v>0</v>
      </c>
      <c r="BB2916">
        <f t="shared" si="328"/>
        <v>0</v>
      </c>
      <c r="BC2916">
        <f t="shared" si="329"/>
        <v>896.1</v>
      </c>
      <c r="BD2916">
        <f t="shared" si="331"/>
        <v>896.1</v>
      </c>
      <c r="BE2916">
        <f t="shared" si="330"/>
        <v>10.5110219343129</v>
      </c>
    </row>
    <row r="2917" spans="1:57">
      <c r="A2917" t="s">
        <v>1057</v>
      </c>
      <c r="B2917">
        <v>2</v>
      </c>
      <c r="C2917">
        <v>11</v>
      </c>
      <c r="D2917">
        <v>122</v>
      </c>
      <c r="E2917">
        <v>1</v>
      </c>
      <c r="F2917">
        <v>0</v>
      </c>
      <c r="G2917">
        <v>5</v>
      </c>
      <c r="H2917">
        <v>5</v>
      </c>
      <c r="I2917">
        <v>0</v>
      </c>
      <c r="J2917">
        <v>15</v>
      </c>
      <c r="K2917">
        <v>2</v>
      </c>
      <c r="L2917">
        <v>2</v>
      </c>
      <c r="M2917">
        <v>1</v>
      </c>
      <c r="N2917">
        <v>64</v>
      </c>
      <c r="O2917">
        <v>58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 t="s">
        <v>58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39.298</v>
      </c>
      <c r="AL2917">
        <v>44.118</v>
      </c>
      <c r="AM2917">
        <v>12</v>
      </c>
      <c r="AN2917">
        <v>81</v>
      </c>
      <c r="AO2917">
        <v>0</v>
      </c>
      <c r="AP2917">
        <v>0</v>
      </c>
      <c r="AQ2917">
        <v>1</v>
      </c>
      <c r="AR2917">
        <v>0</v>
      </c>
      <c r="AS2917">
        <v>0</v>
      </c>
      <c r="AT2917">
        <v>0</v>
      </c>
      <c r="AU2917">
        <v>1</v>
      </c>
      <c r="AV2917">
        <v>1</v>
      </c>
      <c r="AW2917">
        <v>0</v>
      </c>
      <c r="AX2917">
        <v>1313</v>
      </c>
      <c r="AY2917">
        <f t="shared" si="325"/>
        <v>0</v>
      </c>
      <c r="AZ2917">
        <f t="shared" si="326"/>
        <v>0</v>
      </c>
      <c r="BA2917">
        <f t="shared" si="327"/>
        <v>0</v>
      </c>
      <c r="BB2917">
        <f t="shared" si="328"/>
        <v>0</v>
      </c>
      <c r="BC2917">
        <f t="shared" si="329"/>
        <v>704.7</v>
      </c>
      <c r="BD2917">
        <f t="shared" si="331"/>
        <v>704.7</v>
      </c>
      <c r="BE2917">
        <f t="shared" si="330"/>
        <v>8.26594928814898</v>
      </c>
    </row>
    <row r="2918" spans="1:57">
      <c r="A2918" t="s">
        <v>2716</v>
      </c>
      <c r="B2918">
        <v>2</v>
      </c>
      <c r="C2918">
        <v>11</v>
      </c>
      <c r="D2918">
        <v>123</v>
      </c>
      <c r="E2918">
        <v>1</v>
      </c>
      <c r="F2918">
        <v>0</v>
      </c>
      <c r="G2918">
        <v>5</v>
      </c>
      <c r="H2918">
        <v>5</v>
      </c>
      <c r="I2918">
        <v>15</v>
      </c>
      <c r="J2918">
        <v>15</v>
      </c>
      <c r="K2918">
        <v>2</v>
      </c>
      <c r="L2918">
        <v>1</v>
      </c>
      <c r="M2918">
        <v>2</v>
      </c>
      <c r="N2918">
        <v>64</v>
      </c>
      <c r="O2918">
        <v>59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 t="s">
        <v>58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16.043</v>
      </c>
      <c r="AL2918">
        <v>13.424</v>
      </c>
      <c r="AM2918">
        <v>3</v>
      </c>
      <c r="AN2918">
        <v>100</v>
      </c>
      <c r="AO2918">
        <v>0</v>
      </c>
      <c r="AP2918">
        <v>0</v>
      </c>
      <c r="AQ2918">
        <v>0</v>
      </c>
      <c r="AR2918">
        <v>0</v>
      </c>
      <c r="AS2918">
        <v>1</v>
      </c>
      <c r="AT2918">
        <v>1</v>
      </c>
      <c r="AU2918">
        <v>0</v>
      </c>
      <c r="AV2918">
        <v>1</v>
      </c>
      <c r="AW2918">
        <v>0</v>
      </c>
      <c r="AX2918">
        <v>1313</v>
      </c>
      <c r="AY2918">
        <f t="shared" si="325"/>
        <v>0</v>
      </c>
      <c r="AZ2918">
        <f t="shared" si="326"/>
        <v>271.5</v>
      </c>
      <c r="BA2918">
        <f t="shared" si="327"/>
        <v>0</v>
      </c>
      <c r="BB2918">
        <f t="shared" si="328"/>
        <v>0</v>
      </c>
      <c r="BC2918">
        <f t="shared" si="329"/>
        <v>870</v>
      </c>
      <c r="BD2918">
        <f t="shared" si="331"/>
        <v>1141.5</v>
      </c>
      <c r="BE2918">
        <f t="shared" si="330"/>
        <v>13.3895006561971</v>
      </c>
    </row>
    <row r="2919" spans="1:57">
      <c r="A2919" t="s">
        <v>2717</v>
      </c>
      <c r="B2919">
        <v>2</v>
      </c>
      <c r="C2919">
        <v>11</v>
      </c>
      <c r="D2919">
        <v>124</v>
      </c>
      <c r="E2919">
        <v>1</v>
      </c>
      <c r="F2919">
        <v>0</v>
      </c>
      <c r="G2919">
        <v>5</v>
      </c>
      <c r="H2919">
        <v>5</v>
      </c>
      <c r="I2919">
        <v>15</v>
      </c>
      <c r="J2919">
        <v>30</v>
      </c>
      <c r="K2919">
        <v>2</v>
      </c>
      <c r="L2919">
        <v>2</v>
      </c>
      <c r="M2919">
        <v>1</v>
      </c>
      <c r="N2919">
        <v>65</v>
      </c>
      <c r="O2919">
        <v>59</v>
      </c>
      <c r="P2919">
        <v>0</v>
      </c>
      <c r="Q2919">
        <v>0</v>
      </c>
      <c r="R2919">
        <v>0</v>
      </c>
      <c r="S2919">
        <v>0</v>
      </c>
      <c r="T2919">
        <v>1</v>
      </c>
      <c r="U2919">
        <v>0</v>
      </c>
      <c r="V2919" t="s">
        <v>100</v>
      </c>
      <c r="W2919">
        <v>0</v>
      </c>
      <c r="X2919">
        <v>0</v>
      </c>
      <c r="Y2919">
        <v>0</v>
      </c>
      <c r="Z2919">
        <v>0</v>
      </c>
      <c r="AA2919">
        <v>1</v>
      </c>
      <c r="AB2919">
        <v>0</v>
      </c>
      <c r="AC2919">
        <v>1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18.951</v>
      </c>
      <c r="AL2919">
        <v>11.77</v>
      </c>
      <c r="AM2919">
        <v>4</v>
      </c>
      <c r="AN2919">
        <v>91</v>
      </c>
      <c r="AO2919">
        <v>0</v>
      </c>
      <c r="AP2919">
        <v>0</v>
      </c>
      <c r="AQ2919">
        <v>1</v>
      </c>
      <c r="AR2919">
        <v>0</v>
      </c>
      <c r="AS2919">
        <v>0</v>
      </c>
      <c r="AT2919">
        <v>0</v>
      </c>
      <c r="AU2919">
        <v>1</v>
      </c>
      <c r="AV2919">
        <v>0</v>
      </c>
      <c r="AW2919">
        <v>1</v>
      </c>
      <c r="AX2919">
        <v>1313</v>
      </c>
      <c r="AY2919">
        <f t="shared" si="325"/>
        <v>0</v>
      </c>
      <c r="AZ2919">
        <f t="shared" si="326"/>
        <v>271.5</v>
      </c>
      <c r="BA2919">
        <f t="shared" si="327"/>
        <v>0</v>
      </c>
      <c r="BB2919">
        <f t="shared" si="328"/>
        <v>0</v>
      </c>
      <c r="BC2919">
        <f t="shared" si="329"/>
        <v>791.7</v>
      </c>
      <c r="BD2919">
        <f t="shared" si="331"/>
        <v>1063.2</v>
      </c>
      <c r="BE2919">
        <f t="shared" si="330"/>
        <v>12.4710618464027</v>
      </c>
    </row>
    <row r="2920" spans="1:57">
      <c r="A2920" t="s">
        <v>2718</v>
      </c>
      <c r="B2920">
        <v>2</v>
      </c>
      <c r="C2920">
        <v>11</v>
      </c>
      <c r="D2920">
        <v>125</v>
      </c>
      <c r="E2920">
        <v>1</v>
      </c>
      <c r="F2920">
        <v>0</v>
      </c>
      <c r="G2920">
        <v>5</v>
      </c>
      <c r="H2920">
        <v>5</v>
      </c>
      <c r="I2920">
        <v>30</v>
      </c>
      <c r="J2920">
        <v>30</v>
      </c>
      <c r="K2920">
        <v>2</v>
      </c>
      <c r="L2920">
        <v>1</v>
      </c>
      <c r="M2920">
        <v>2</v>
      </c>
      <c r="N2920">
        <v>65</v>
      </c>
      <c r="O2920">
        <v>60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 t="s">
        <v>58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5.967</v>
      </c>
      <c r="AL2920">
        <v>5.774</v>
      </c>
      <c r="AM2920">
        <v>1</v>
      </c>
      <c r="AN2920">
        <v>117</v>
      </c>
      <c r="AO2920">
        <v>0</v>
      </c>
      <c r="AP2920">
        <v>0</v>
      </c>
      <c r="AQ2920">
        <v>0</v>
      </c>
      <c r="AR2920">
        <v>1</v>
      </c>
      <c r="AS2920">
        <v>0</v>
      </c>
      <c r="AT2920">
        <v>0</v>
      </c>
      <c r="AU2920">
        <v>1</v>
      </c>
      <c r="AV2920">
        <v>1</v>
      </c>
      <c r="AW2920">
        <v>0</v>
      </c>
      <c r="AX2920">
        <v>1313</v>
      </c>
      <c r="AY2920">
        <f t="shared" si="325"/>
        <v>0</v>
      </c>
      <c r="AZ2920">
        <f t="shared" si="326"/>
        <v>543</v>
      </c>
      <c r="BA2920">
        <f t="shared" si="327"/>
        <v>0</v>
      </c>
      <c r="BB2920">
        <f t="shared" si="328"/>
        <v>0</v>
      </c>
      <c r="BC2920">
        <f t="shared" si="329"/>
        <v>1017.9</v>
      </c>
      <c r="BD2920">
        <f t="shared" si="331"/>
        <v>1560.9</v>
      </c>
      <c r="BE2920">
        <f t="shared" si="330"/>
        <v>18.3089545109575</v>
      </c>
    </row>
    <row r="2921" spans="1:57">
      <c r="A2921" t="s">
        <v>2719</v>
      </c>
      <c r="B2921">
        <v>2</v>
      </c>
      <c r="C2921">
        <v>11</v>
      </c>
      <c r="D2921">
        <v>126</v>
      </c>
      <c r="E2921">
        <v>1</v>
      </c>
      <c r="F2921">
        <v>0</v>
      </c>
      <c r="G2921">
        <v>5</v>
      </c>
      <c r="H2921">
        <v>5</v>
      </c>
      <c r="I2921">
        <v>30</v>
      </c>
      <c r="J2921">
        <v>40</v>
      </c>
      <c r="K2921">
        <v>2</v>
      </c>
      <c r="L2921">
        <v>2</v>
      </c>
      <c r="M2921">
        <v>1</v>
      </c>
      <c r="N2921">
        <v>66</v>
      </c>
      <c r="O2921">
        <v>60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 t="s">
        <v>58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33.077</v>
      </c>
      <c r="AL2921">
        <v>28.926</v>
      </c>
      <c r="AM2921">
        <v>8</v>
      </c>
      <c r="AN2921">
        <v>100</v>
      </c>
      <c r="AO2921">
        <v>0</v>
      </c>
      <c r="AP2921">
        <v>1</v>
      </c>
      <c r="AQ2921">
        <v>0</v>
      </c>
      <c r="AR2921">
        <v>0</v>
      </c>
      <c r="AS2921">
        <v>0</v>
      </c>
      <c r="AT2921">
        <v>0</v>
      </c>
      <c r="AU2921">
        <v>1</v>
      </c>
      <c r="AV2921">
        <v>0</v>
      </c>
      <c r="AW2921">
        <v>1</v>
      </c>
      <c r="AX2921">
        <v>1313</v>
      </c>
      <c r="AY2921">
        <f t="shared" si="325"/>
        <v>0</v>
      </c>
      <c r="AZ2921">
        <f t="shared" si="326"/>
        <v>543</v>
      </c>
      <c r="BA2921">
        <f t="shared" si="327"/>
        <v>0</v>
      </c>
      <c r="BB2921">
        <f t="shared" si="328"/>
        <v>0</v>
      </c>
      <c r="BC2921">
        <f t="shared" si="329"/>
        <v>870</v>
      </c>
      <c r="BD2921">
        <f t="shared" si="331"/>
        <v>1413</v>
      </c>
      <c r="BE2921">
        <f t="shared" si="330"/>
        <v>16.5741256480126</v>
      </c>
    </row>
    <row r="2922" spans="1:57">
      <c r="A2922" t="s">
        <v>2720</v>
      </c>
      <c r="B2922">
        <v>2</v>
      </c>
      <c r="C2922">
        <v>11</v>
      </c>
      <c r="D2922">
        <v>127</v>
      </c>
      <c r="E2922">
        <v>1</v>
      </c>
      <c r="F2922">
        <v>0</v>
      </c>
      <c r="G2922">
        <v>5</v>
      </c>
      <c r="H2922">
        <v>5</v>
      </c>
      <c r="I2922">
        <v>40</v>
      </c>
      <c r="J2922">
        <v>40</v>
      </c>
      <c r="K2922">
        <v>2</v>
      </c>
      <c r="L2922">
        <v>2</v>
      </c>
      <c r="M2922">
        <v>2</v>
      </c>
      <c r="N2922">
        <v>66</v>
      </c>
      <c r="O2922">
        <v>61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 t="s">
        <v>58</v>
      </c>
      <c r="W2922">
        <v>0</v>
      </c>
      <c r="X2922">
        <v>0</v>
      </c>
      <c r="Y2922">
        <v>1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20.415</v>
      </c>
      <c r="AL2922">
        <v>19.788</v>
      </c>
      <c r="AM2922">
        <v>1</v>
      </c>
      <c r="AN2922">
        <v>95</v>
      </c>
      <c r="AO2922">
        <v>0</v>
      </c>
      <c r="AP2922">
        <v>1</v>
      </c>
      <c r="AQ2922">
        <v>0</v>
      </c>
      <c r="AR2922">
        <v>0</v>
      </c>
      <c r="AS2922">
        <v>0</v>
      </c>
      <c r="AT2922">
        <v>0</v>
      </c>
      <c r="AU2922">
        <v>1</v>
      </c>
      <c r="AV2922">
        <v>1</v>
      </c>
      <c r="AW2922">
        <v>0</v>
      </c>
      <c r="AX2922">
        <v>1313</v>
      </c>
      <c r="AY2922">
        <f t="shared" si="325"/>
        <v>0</v>
      </c>
      <c r="AZ2922">
        <f t="shared" si="326"/>
        <v>724</v>
      </c>
      <c r="BA2922">
        <f t="shared" si="327"/>
        <v>13.8</v>
      </c>
      <c r="BB2922">
        <f t="shared" si="328"/>
        <v>0</v>
      </c>
      <c r="BC2922">
        <f t="shared" si="329"/>
        <v>826.5</v>
      </c>
      <c r="BD2922">
        <f t="shared" si="331"/>
        <v>1564.3</v>
      </c>
      <c r="BE2922">
        <f t="shared" si="330"/>
        <v>18.3488356342436</v>
      </c>
    </row>
    <row r="2923" spans="1:57">
      <c r="A2923" t="s">
        <v>2721</v>
      </c>
      <c r="B2923">
        <v>2</v>
      </c>
      <c r="C2923">
        <v>11</v>
      </c>
      <c r="D2923">
        <v>128</v>
      </c>
      <c r="E2923">
        <v>1</v>
      </c>
      <c r="F2923">
        <v>0</v>
      </c>
      <c r="G2923">
        <v>5</v>
      </c>
      <c r="H2923">
        <v>5</v>
      </c>
      <c r="I2923">
        <v>40</v>
      </c>
      <c r="J2923">
        <v>45</v>
      </c>
      <c r="K2923">
        <v>2</v>
      </c>
      <c r="L2923">
        <v>1</v>
      </c>
      <c r="M2923">
        <v>2</v>
      </c>
      <c r="N2923">
        <v>66</v>
      </c>
      <c r="O2923">
        <v>62</v>
      </c>
      <c r="P2923">
        <v>2</v>
      </c>
      <c r="Q2923">
        <v>0</v>
      </c>
      <c r="R2923">
        <v>0</v>
      </c>
      <c r="S2923">
        <v>0</v>
      </c>
      <c r="T2923">
        <v>0</v>
      </c>
      <c r="U2923">
        <v>0</v>
      </c>
      <c r="V2923" t="s">
        <v>58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4.392</v>
      </c>
      <c r="AL2923">
        <v>4.789</v>
      </c>
      <c r="AM2923">
        <v>1</v>
      </c>
      <c r="AN2923">
        <v>116</v>
      </c>
      <c r="AO2923">
        <v>0</v>
      </c>
      <c r="AP2923">
        <v>0</v>
      </c>
      <c r="AQ2923">
        <v>1</v>
      </c>
      <c r="AR2923">
        <v>0</v>
      </c>
      <c r="AS2923">
        <v>0</v>
      </c>
      <c r="AT2923">
        <v>0</v>
      </c>
      <c r="AU2923">
        <v>1</v>
      </c>
      <c r="AV2923">
        <v>0</v>
      </c>
      <c r="AW2923">
        <v>1</v>
      </c>
      <c r="AX2923">
        <v>1313</v>
      </c>
      <c r="AY2923">
        <f t="shared" si="325"/>
        <v>0</v>
      </c>
      <c r="AZ2923">
        <f t="shared" si="326"/>
        <v>724</v>
      </c>
      <c r="BA2923">
        <f t="shared" si="327"/>
        <v>0</v>
      </c>
      <c r="BB2923">
        <f t="shared" si="328"/>
        <v>0</v>
      </c>
      <c r="BC2923">
        <f t="shared" si="329"/>
        <v>1009.2</v>
      </c>
      <c r="BD2923">
        <f t="shared" si="331"/>
        <v>1733.2</v>
      </c>
      <c r="BE2923">
        <f t="shared" si="330"/>
        <v>20.3299890821907</v>
      </c>
    </row>
    <row r="2924" spans="1:57">
      <c r="A2924" t="s">
        <v>2722</v>
      </c>
      <c r="B2924">
        <v>2</v>
      </c>
      <c r="C2924">
        <v>12</v>
      </c>
      <c r="D2924">
        <v>129</v>
      </c>
      <c r="E2924">
        <v>1</v>
      </c>
      <c r="F2924">
        <v>0</v>
      </c>
      <c r="G2924">
        <v>5</v>
      </c>
      <c r="H2924">
        <v>6</v>
      </c>
      <c r="I2924">
        <v>0</v>
      </c>
      <c r="J2924">
        <v>0</v>
      </c>
      <c r="K2924">
        <v>1</v>
      </c>
      <c r="L2924">
        <v>1</v>
      </c>
      <c r="M2924">
        <v>1</v>
      </c>
      <c r="N2924">
        <v>67</v>
      </c>
      <c r="O2924">
        <v>62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 t="s">
        <v>58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12.483</v>
      </c>
      <c r="AL2924">
        <v>16.431</v>
      </c>
      <c r="AM2924">
        <v>3</v>
      </c>
      <c r="AN2924">
        <v>113</v>
      </c>
      <c r="AO2924">
        <v>0</v>
      </c>
      <c r="AP2924">
        <v>0</v>
      </c>
      <c r="AQ2924">
        <v>1</v>
      </c>
      <c r="AR2924">
        <v>0</v>
      </c>
      <c r="AS2924">
        <v>0</v>
      </c>
      <c r="AT2924">
        <v>0</v>
      </c>
      <c r="AU2924">
        <v>1</v>
      </c>
      <c r="AV2924">
        <v>1</v>
      </c>
      <c r="AW2924">
        <v>0</v>
      </c>
      <c r="AX2924">
        <v>1313</v>
      </c>
      <c r="AY2924">
        <f t="shared" si="325"/>
        <v>0</v>
      </c>
      <c r="AZ2924">
        <f t="shared" si="326"/>
        <v>0</v>
      </c>
      <c r="BA2924">
        <f t="shared" si="327"/>
        <v>0</v>
      </c>
      <c r="BB2924">
        <f t="shared" si="328"/>
        <v>0</v>
      </c>
      <c r="BC2924">
        <f t="shared" si="329"/>
        <v>983.1</v>
      </c>
      <c r="BD2924">
        <f t="shared" si="331"/>
        <v>983.1</v>
      </c>
      <c r="BE2924">
        <f t="shared" si="330"/>
        <v>11.531509500751</v>
      </c>
    </row>
    <row r="2925" spans="1:57">
      <c r="A2925" t="s">
        <v>2723</v>
      </c>
      <c r="B2925">
        <v>2</v>
      </c>
      <c r="C2925">
        <v>12</v>
      </c>
      <c r="D2925">
        <v>130</v>
      </c>
      <c r="E2925">
        <v>1</v>
      </c>
      <c r="F2925">
        <v>0</v>
      </c>
      <c r="G2925">
        <v>5</v>
      </c>
      <c r="H2925">
        <v>6</v>
      </c>
      <c r="I2925">
        <v>15</v>
      </c>
      <c r="J2925">
        <v>0</v>
      </c>
      <c r="K2925">
        <v>1</v>
      </c>
      <c r="L2925">
        <v>1</v>
      </c>
      <c r="M2925">
        <v>1</v>
      </c>
      <c r="N2925">
        <v>68</v>
      </c>
      <c r="O2925">
        <v>62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 t="s">
        <v>58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5.507</v>
      </c>
      <c r="AL2925">
        <v>6.777</v>
      </c>
      <c r="AM2925">
        <v>1</v>
      </c>
      <c r="AN2925">
        <v>115</v>
      </c>
      <c r="AO2925">
        <v>0</v>
      </c>
      <c r="AP2925">
        <v>0</v>
      </c>
      <c r="AQ2925">
        <v>1</v>
      </c>
      <c r="AR2925">
        <v>0</v>
      </c>
      <c r="AS2925">
        <v>0</v>
      </c>
      <c r="AT2925">
        <v>0</v>
      </c>
      <c r="AU2925">
        <v>1</v>
      </c>
      <c r="AV2925">
        <v>0</v>
      </c>
      <c r="AW2925">
        <v>1</v>
      </c>
      <c r="AX2925">
        <v>1313</v>
      </c>
      <c r="AY2925">
        <f t="shared" si="325"/>
        <v>0</v>
      </c>
      <c r="AZ2925">
        <f t="shared" si="326"/>
        <v>271.5</v>
      </c>
      <c r="BA2925">
        <f t="shared" si="327"/>
        <v>0</v>
      </c>
      <c r="BB2925">
        <f t="shared" si="328"/>
        <v>0</v>
      </c>
      <c r="BC2925">
        <f t="shared" si="329"/>
        <v>1000.5</v>
      </c>
      <c r="BD2925">
        <f t="shared" si="331"/>
        <v>1272</v>
      </c>
      <c r="BE2925">
        <f t="shared" si="330"/>
        <v>14.9202320058543</v>
      </c>
    </row>
    <row r="2926" spans="1:57">
      <c r="A2926" t="s">
        <v>2356</v>
      </c>
      <c r="B2926">
        <v>2</v>
      </c>
      <c r="C2926">
        <v>12</v>
      </c>
      <c r="D2926">
        <v>131</v>
      </c>
      <c r="E2926">
        <v>1</v>
      </c>
      <c r="F2926">
        <v>0</v>
      </c>
      <c r="G2926">
        <v>5</v>
      </c>
      <c r="H2926">
        <v>6</v>
      </c>
      <c r="I2926">
        <v>30</v>
      </c>
      <c r="J2926">
        <v>0</v>
      </c>
      <c r="K2926">
        <v>1</v>
      </c>
      <c r="L2926">
        <v>2</v>
      </c>
      <c r="M2926">
        <v>1</v>
      </c>
      <c r="N2926">
        <v>69</v>
      </c>
      <c r="O2926">
        <v>62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 t="s">
        <v>58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10.747</v>
      </c>
      <c r="AL2926">
        <v>10.876</v>
      </c>
      <c r="AM2926">
        <v>3</v>
      </c>
      <c r="AN2926">
        <v>100</v>
      </c>
      <c r="AO2926">
        <v>0</v>
      </c>
      <c r="AP2926">
        <v>0</v>
      </c>
      <c r="AQ2926">
        <v>1</v>
      </c>
      <c r="AR2926">
        <v>0</v>
      </c>
      <c r="AS2926">
        <v>0</v>
      </c>
      <c r="AT2926">
        <v>0</v>
      </c>
      <c r="AU2926">
        <v>1</v>
      </c>
      <c r="AV2926">
        <v>1</v>
      </c>
      <c r="AW2926">
        <v>0</v>
      </c>
      <c r="AX2926">
        <v>1313</v>
      </c>
      <c r="AY2926">
        <f t="shared" si="325"/>
        <v>0</v>
      </c>
      <c r="AZ2926">
        <f t="shared" si="326"/>
        <v>543</v>
      </c>
      <c r="BA2926">
        <f t="shared" si="327"/>
        <v>0</v>
      </c>
      <c r="BB2926">
        <f t="shared" si="328"/>
        <v>0</v>
      </c>
      <c r="BC2926">
        <f t="shared" si="329"/>
        <v>870</v>
      </c>
      <c r="BD2926">
        <f t="shared" si="331"/>
        <v>1413</v>
      </c>
      <c r="BE2926">
        <f t="shared" si="330"/>
        <v>16.5741256480126</v>
      </c>
    </row>
    <row r="2927" spans="1:57">
      <c r="A2927" t="s">
        <v>2724</v>
      </c>
      <c r="B2927">
        <v>2</v>
      </c>
      <c r="C2927">
        <v>12</v>
      </c>
      <c r="D2927">
        <v>132</v>
      </c>
      <c r="E2927">
        <v>1</v>
      </c>
      <c r="F2927">
        <v>0</v>
      </c>
      <c r="G2927">
        <v>5</v>
      </c>
      <c r="H2927">
        <v>6</v>
      </c>
      <c r="I2927">
        <v>40</v>
      </c>
      <c r="J2927">
        <v>0</v>
      </c>
      <c r="K2927">
        <v>1</v>
      </c>
      <c r="L2927">
        <v>1</v>
      </c>
      <c r="M2927">
        <v>1</v>
      </c>
      <c r="N2927">
        <v>70</v>
      </c>
      <c r="O2927">
        <v>62</v>
      </c>
      <c r="P2927">
        <v>1</v>
      </c>
      <c r="Q2927">
        <v>0</v>
      </c>
      <c r="R2927">
        <v>0</v>
      </c>
      <c r="S2927">
        <v>0</v>
      </c>
      <c r="T2927">
        <v>0</v>
      </c>
      <c r="U2927">
        <v>0</v>
      </c>
      <c r="V2927" t="s">
        <v>58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3.34</v>
      </c>
      <c r="AL2927">
        <v>4.396</v>
      </c>
      <c r="AM2927">
        <v>1</v>
      </c>
      <c r="AN2927">
        <v>123</v>
      </c>
      <c r="AO2927">
        <v>0</v>
      </c>
      <c r="AP2927">
        <v>0</v>
      </c>
      <c r="AQ2927">
        <v>0</v>
      </c>
      <c r="AR2927">
        <v>1</v>
      </c>
      <c r="AS2927">
        <v>0</v>
      </c>
      <c r="AT2927">
        <v>0</v>
      </c>
      <c r="AU2927">
        <v>1</v>
      </c>
      <c r="AV2927">
        <v>0</v>
      </c>
      <c r="AW2927">
        <v>1</v>
      </c>
      <c r="AX2927">
        <v>1313</v>
      </c>
      <c r="AY2927">
        <f t="shared" si="325"/>
        <v>0</v>
      </c>
      <c r="AZ2927">
        <f t="shared" si="326"/>
        <v>724</v>
      </c>
      <c r="BA2927">
        <f t="shared" si="327"/>
        <v>0</v>
      </c>
      <c r="BB2927">
        <f t="shared" si="328"/>
        <v>0</v>
      </c>
      <c r="BC2927">
        <f t="shared" si="329"/>
        <v>1070.1</v>
      </c>
      <c r="BD2927">
        <f t="shared" si="331"/>
        <v>1794.1</v>
      </c>
      <c r="BE2927">
        <f t="shared" si="330"/>
        <v>21.0443303786974</v>
      </c>
    </row>
    <row r="2928" spans="1:57">
      <c r="A2928" t="s">
        <v>2725</v>
      </c>
      <c r="B2928">
        <v>2</v>
      </c>
      <c r="C2928">
        <v>13</v>
      </c>
      <c r="D2928">
        <v>133</v>
      </c>
      <c r="E2928">
        <v>1</v>
      </c>
      <c r="F2928">
        <v>0</v>
      </c>
      <c r="G2928">
        <v>6</v>
      </c>
      <c r="H2928">
        <v>6</v>
      </c>
      <c r="I2928">
        <v>0</v>
      </c>
      <c r="J2928">
        <v>0</v>
      </c>
      <c r="K2928">
        <v>2</v>
      </c>
      <c r="L2928">
        <v>2</v>
      </c>
      <c r="M2928">
        <v>2</v>
      </c>
      <c r="N2928">
        <v>70</v>
      </c>
      <c r="O2928">
        <v>63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 t="s">
        <v>58</v>
      </c>
      <c r="W2928">
        <v>0</v>
      </c>
      <c r="X2928">
        <v>0</v>
      </c>
      <c r="Y2928">
        <v>1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18.964</v>
      </c>
      <c r="AL2928">
        <v>13.665</v>
      </c>
      <c r="AM2928">
        <v>3</v>
      </c>
      <c r="AN2928">
        <v>91</v>
      </c>
      <c r="AO2928">
        <v>0</v>
      </c>
      <c r="AP2928">
        <v>1</v>
      </c>
      <c r="AQ2928">
        <v>0</v>
      </c>
      <c r="AR2928">
        <v>0</v>
      </c>
      <c r="AS2928">
        <v>0</v>
      </c>
      <c r="AT2928">
        <v>0</v>
      </c>
      <c r="AU2928">
        <v>1</v>
      </c>
      <c r="AV2928">
        <v>0</v>
      </c>
      <c r="AW2928">
        <v>1</v>
      </c>
      <c r="AX2928">
        <v>1313</v>
      </c>
      <c r="AY2928">
        <f t="shared" ref="AY2928:AY2991" si="332">36.9*$R2928</f>
        <v>0</v>
      </c>
      <c r="AZ2928">
        <f t="shared" ref="AZ2928:AZ2991" si="333">18.1*$I2928</f>
        <v>0</v>
      </c>
      <c r="BA2928">
        <f t="shared" ref="BA2928:BA2991" si="334">$Y2928*13.8</f>
        <v>13.8</v>
      </c>
      <c r="BB2928">
        <f t="shared" ref="BB2928:BB2991" si="335">$AG2928*6.9</f>
        <v>0</v>
      </c>
      <c r="BC2928">
        <f t="shared" ref="BC2928:BC2991" si="336">8.7*$AN2928</f>
        <v>791.7</v>
      </c>
      <c r="BD2928">
        <f t="shared" si="331"/>
        <v>805.5</v>
      </c>
      <c r="BE2928">
        <f t="shared" si="330"/>
        <v>9.44830729616007</v>
      </c>
    </row>
    <row r="2929" spans="1:57">
      <c r="A2929" t="s">
        <v>2726</v>
      </c>
      <c r="B2929">
        <v>3</v>
      </c>
      <c r="C2929">
        <v>1</v>
      </c>
      <c r="D2929">
        <v>147</v>
      </c>
      <c r="E2929">
        <v>1</v>
      </c>
      <c r="F2929">
        <v>1</v>
      </c>
      <c r="G2929">
        <v>0</v>
      </c>
      <c r="H2929">
        <v>0</v>
      </c>
      <c r="I2929">
        <v>0</v>
      </c>
      <c r="J2929">
        <v>0</v>
      </c>
      <c r="K2929">
        <v>1</v>
      </c>
      <c r="L2929">
        <v>1</v>
      </c>
      <c r="M2929">
        <v>1</v>
      </c>
      <c r="N2929">
        <v>77</v>
      </c>
      <c r="O2929">
        <v>70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 t="s">
        <v>58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7.503</v>
      </c>
      <c r="AL2929">
        <v>6.286</v>
      </c>
      <c r="AM2929">
        <v>1</v>
      </c>
      <c r="AN2929">
        <v>125</v>
      </c>
      <c r="AO2929">
        <v>1</v>
      </c>
      <c r="AP2929">
        <v>0</v>
      </c>
      <c r="AQ2929">
        <v>0</v>
      </c>
      <c r="AR2929">
        <v>0</v>
      </c>
      <c r="AS2929">
        <v>0</v>
      </c>
      <c r="AT2929">
        <v>1</v>
      </c>
      <c r="AU2929">
        <v>0</v>
      </c>
      <c r="AV2929">
        <v>0</v>
      </c>
      <c r="AW2929">
        <v>1</v>
      </c>
      <c r="AX2929">
        <v>1313</v>
      </c>
      <c r="AY2929">
        <f t="shared" si="332"/>
        <v>0</v>
      </c>
      <c r="AZ2929">
        <f t="shared" si="333"/>
        <v>0</v>
      </c>
      <c r="BA2929">
        <f t="shared" si="334"/>
        <v>0</v>
      </c>
      <c r="BB2929">
        <f t="shared" si="335"/>
        <v>0</v>
      </c>
      <c r="BC2929">
        <f t="shared" si="336"/>
        <v>1087.5</v>
      </c>
      <c r="BD2929">
        <f t="shared" si="331"/>
        <v>1087.5</v>
      </c>
      <c r="BE2929">
        <f t="shared" si="330"/>
        <v>12.7560945804768</v>
      </c>
    </row>
    <row r="2930" spans="1:57">
      <c r="A2930" t="s">
        <v>2727</v>
      </c>
      <c r="B2930">
        <v>3</v>
      </c>
      <c r="C2930">
        <v>1</v>
      </c>
      <c r="D2930">
        <v>148</v>
      </c>
      <c r="E2930">
        <v>1</v>
      </c>
      <c r="F2930">
        <v>1</v>
      </c>
      <c r="G2930">
        <v>0</v>
      </c>
      <c r="H2930">
        <v>0</v>
      </c>
      <c r="I2930">
        <v>15</v>
      </c>
      <c r="J2930">
        <v>0</v>
      </c>
      <c r="K2930">
        <v>1</v>
      </c>
      <c r="L2930">
        <v>1</v>
      </c>
      <c r="M2930">
        <v>2</v>
      </c>
      <c r="N2930">
        <v>77</v>
      </c>
      <c r="O2930">
        <v>71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 t="s">
        <v>58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12.653</v>
      </c>
      <c r="AL2930">
        <v>16.004</v>
      </c>
      <c r="AM2930">
        <v>4</v>
      </c>
      <c r="AN2930">
        <v>121</v>
      </c>
      <c r="AO2930">
        <v>0</v>
      </c>
      <c r="AP2930">
        <v>0</v>
      </c>
      <c r="AQ2930">
        <v>0</v>
      </c>
      <c r="AR2930">
        <v>1</v>
      </c>
      <c r="AS2930">
        <v>0</v>
      </c>
      <c r="AT2930">
        <v>0</v>
      </c>
      <c r="AU2930">
        <v>1</v>
      </c>
      <c r="AV2930">
        <v>1</v>
      </c>
      <c r="AW2930">
        <v>0</v>
      </c>
      <c r="AX2930">
        <v>1313</v>
      </c>
      <c r="AY2930">
        <f t="shared" si="332"/>
        <v>0</v>
      </c>
      <c r="AZ2930">
        <f t="shared" si="333"/>
        <v>271.5</v>
      </c>
      <c r="BA2930">
        <f t="shared" si="334"/>
        <v>0</v>
      </c>
      <c r="BB2930">
        <f t="shared" si="335"/>
        <v>0</v>
      </c>
      <c r="BC2930">
        <f t="shared" si="336"/>
        <v>1052.7</v>
      </c>
      <c r="BD2930">
        <f t="shared" si="331"/>
        <v>1324.2</v>
      </c>
      <c r="BE2930">
        <f t="shared" si="330"/>
        <v>15.5325245457172</v>
      </c>
    </row>
    <row r="2931" spans="1:57">
      <c r="A2931" t="s">
        <v>2728</v>
      </c>
      <c r="B2931">
        <v>3</v>
      </c>
      <c r="C2931">
        <v>1</v>
      </c>
      <c r="D2931">
        <v>149</v>
      </c>
      <c r="E2931">
        <v>1</v>
      </c>
      <c r="F2931">
        <v>1</v>
      </c>
      <c r="G2931">
        <v>0</v>
      </c>
      <c r="H2931">
        <v>0</v>
      </c>
      <c r="I2931">
        <v>15</v>
      </c>
      <c r="J2931">
        <v>15</v>
      </c>
      <c r="K2931">
        <v>1</v>
      </c>
      <c r="L2931">
        <v>2</v>
      </c>
      <c r="M2931">
        <v>1</v>
      </c>
      <c r="N2931">
        <v>78</v>
      </c>
      <c r="O2931">
        <v>71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 t="s">
        <v>58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10.151</v>
      </c>
      <c r="AL2931">
        <v>13.443</v>
      </c>
      <c r="AM2931">
        <v>3</v>
      </c>
      <c r="AN2931">
        <v>92</v>
      </c>
      <c r="AO2931">
        <v>0</v>
      </c>
      <c r="AP2931">
        <v>1</v>
      </c>
      <c r="AQ2931">
        <v>0</v>
      </c>
      <c r="AR2931">
        <v>0</v>
      </c>
      <c r="AS2931">
        <v>0</v>
      </c>
      <c r="AT2931">
        <v>0</v>
      </c>
      <c r="AU2931">
        <v>1</v>
      </c>
      <c r="AV2931">
        <v>0</v>
      </c>
      <c r="AW2931">
        <v>1</v>
      </c>
      <c r="AX2931">
        <v>1313</v>
      </c>
      <c r="AY2931">
        <f t="shared" si="332"/>
        <v>0</v>
      </c>
      <c r="AZ2931">
        <f t="shared" si="333"/>
        <v>271.5</v>
      </c>
      <c r="BA2931">
        <f t="shared" si="334"/>
        <v>0</v>
      </c>
      <c r="BB2931">
        <f t="shared" si="335"/>
        <v>0</v>
      </c>
      <c r="BC2931">
        <f t="shared" si="336"/>
        <v>800.4</v>
      </c>
      <c r="BD2931">
        <f t="shared" si="331"/>
        <v>1071.9</v>
      </c>
      <c r="BE2931">
        <f t="shared" si="330"/>
        <v>12.5731106030465</v>
      </c>
    </row>
    <row r="2932" spans="1:57">
      <c r="A2932" t="s">
        <v>2729</v>
      </c>
      <c r="B2932">
        <v>3</v>
      </c>
      <c r="C2932">
        <v>1</v>
      </c>
      <c r="D2932">
        <v>150</v>
      </c>
      <c r="E2932">
        <v>1</v>
      </c>
      <c r="F2932">
        <v>1</v>
      </c>
      <c r="G2932">
        <v>0</v>
      </c>
      <c r="H2932">
        <v>0</v>
      </c>
      <c r="I2932">
        <v>30</v>
      </c>
      <c r="J2932">
        <v>15</v>
      </c>
      <c r="K2932">
        <v>1</v>
      </c>
      <c r="L2932">
        <v>2</v>
      </c>
      <c r="M2932">
        <v>2</v>
      </c>
      <c r="N2932">
        <v>78</v>
      </c>
      <c r="O2932">
        <v>72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1</v>
      </c>
      <c r="V2932" t="s">
        <v>62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1</v>
      </c>
      <c r="AC2932">
        <v>0</v>
      </c>
      <c r="AD2932">
        <v>1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26.358</v>
      </c>
      <c r="AL2932">
        <v>26.17</v>
      </c>
      <c r="AM2932">
        <v>6</v>
      </c>
      <c r="AN2932">
        <v>81</v>
      </c>
      <c r="AO2932">
        <v>1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1</v>
      </c>
      <c r="AV2932">
        <v>0</v>
      </c>
      <c r="AW2932">
        <v>1</v>
      </c>
      <c r="AX2932">
        <v>1313</v>
      </c>
      <c r="AY2932">
        <f t="shared" si="332"/>
        <v>0</v>
      </c>
      <c r="AZ2932">
        <f t="shared" si="333"/>
        <v>543</v>
      </c>
      <c r="BA2932">
        <f t="shared" si="334"/>
        <v>0</v>
      </c>
      <c r="BB2932">
        <f t="shared" si="335"/>
        <v>0</v>
      </c>
      <c r="BC2932">
        <f t="shared" si="336"/>
        <v>704.7</v>
      </c>
      <c r="BD2932">
        <f t="shared" si="331"/>
        <v>1247.7</v>
      </c>
      <c r="BE2932">
        <f t="shared" si="330"/>
        <v>14.6351992717802</v>
      </c>
    </row>
    <row r="2933" spans="1:57">
      <c r="A2933" t="s">
        <v>2730</v>
      </c>
      <c r="B2933">
        <v>3</v>
      </c>
      <c r="C2933">
        <v>1</v>
      </c>
      <c r="D2933">
        <v>151</v>
      </c>
      <c r="E2933">
        <v>1</v>
      </c>
      <c r="F2933">
        <v>1</v>
      </c>
      <c r="G2933">
        <v>0</v>
      </c>
      <c r="H2933">
        <v>0</v>
      </c>
      <c r="I2933">
        <v>30</v>
      </c>
      <c r="J2933">
        <v>30</v>
      </c>
      <c r="K2933">
        <v>1</v>
      </c>
      <c r="L2933">
        <v>1</v>
      </c>
      <c r="M2933">
        <v>1</v>
      </c>
      <c r="N2933">
        <v>79</v>
      </c>
      <c r="O2933">
        <v>72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 t="s">
        <v>58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10.193</v>
      </c>
      <c r="AL2933">
        <v>19.733</v>
      </c>
      <c r="AM2933">
        <v>3</v>
      </c>
      <c r="AN2933">
        <v>105</v>
      </c>
      <c r="AO2933">
        <v>0</v>
      </c>
      <c r="AP2933">
        <v>0</v>
      </c>
      <c r="AQ2933">
        <v>0</v>
      </c>
      <c r="AR2933">
        <v>0</v>
      </c>
      <c r="AS2933">
        <v>1</v>
      </c>
      <c r="AT2933">
        <v>1</v>
      </c>
      <c r="AU2933">
        <v>0</v>
      </c>
      <c r="AV2933">
        <v>1</v>
      </c>
      <c r="AW2933">
        <v>0</v>
      </c>
      <c r="AX2933">
        <v>1313</v>
      </c>
      <c r="AY2933">
        <f t="shared" si="332"/>
        <v>0</v>
      </c>
      <c r="AZ2933">
        <f t="shared" si="333"/>
        <v>543</v>
      </c>
      <c r="BA2933">
        <f t="shared" si="334"/>
        <v>0</v>
      </c>
      <c r="BB2933">
        <f t="shared" si="335"/>
        <v>0</v>
      </c>
      <c r="BC2933">
        <f t="shared" si="336"/>
        <v>913.5</v>
      </c>
      <c r="BD2933">
        <f t="shared" si="331"/>
        <v>1456.5</v>
      </c>
      <c r="BE2933">
        <f t="shared" si="330"/>
        <v>17.0843694312317</v>
      </c>
    </row>
    <row r="2934" spans="1:57">
      <c r="A2934" t="s">
        <v>2731</v>
      </c>
      <c r="B2934">
        <v>3</v>
      </c>
      <c r="C2934">
        <v>1</v>
      </c>
      <c r="D2934">
        <v>152</v>
      </c>
      <c r="E2934">
        <v>1</v>
      </c>
      <c r="F2934">
        <v>1</v>
      </c>
      <c r="G2934">
        <v>0</v>
      </c>
      <c r="H2934">
        <v>0</v>
      </c>
      <c r="I2934">
        <v>40</v>
      </c>
      <c r="J2934">
        <v>30</v>
      </c>
      <c r="K2934">
        <v>1</v>
      </c>
      <c r="L2934">
        <v>1</v>
      </c>
      <c r="M2934">
        <v>2</v>
      </c>
      <c r="N2934">
        <v>79</v>
      </c>
      <c r="O2934">
        <v>73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 t="s">
        <v>58</v>
      </c>
      <c r="W2934">
        <v>0</v>
      </c>
      <c r="X2934">
        <v>0</v>
      </c>
      <c r="Y2934">
        <v>1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7.512</v>
      </c>
      <c r="AL2934">
        <v>11.28</v>
      </c>
      <c r="AM2934">
        <v>2</v>
      </c>
      <c r="AN2934">
        <v>119</v>
      </c>
      <c r="AO2934">
        <v>0</v>
      </c>
      <c r="AP2934">
        <v>0</v>
      </c>
      <c r="AQ2934">
        <v>0</v>
      </c>
      <c r="AR2934">
        <v>1</v>
      </c>
      <c r="AS2934">
        <v>0</v>
      </c>
      <c r="AT2934">
        <v>0</v>
      </c>
      <c r="AU2934">
        <v>1</v>
      </c>
      <c r="AV2934">
        <v>0</v>
      </c>
      <c r="AW2934">
        <v>1</v>
      </c>
      <c r="AX2934">
        <v>1313</v>
      </c>
      <c r="AY2934">
        <f t="shared" si="332"/>
        <v>0</v>
      </c>
      <c r="AZ2934">
        <f t="shared" si="333"/>
        <v>724</v>
      </c>
      <c r="BA2934">
        <f t="shared" si="334"/>
        <v>13.8</v>
      </c>
      <c r="BB2934">
        <f t="shared" si="335"/>
        <v>0</v>
      </c>
      <c r="BC2934">
        <f t="shared" si="336"/>
        <v>1035.3</v>
      </c>
      <c r="BD2934">
        <f t="shared" si="331"/>
        <v>1773.1</v>
      </c>
      <c r="BE2934">
        <f t="shared" si="330"/>
        <v>20.7980057936951</v>
      </c>
    </row>
    <row r="2935" spans="1:57">
      <c r="A2935" t="s">
        <v>1776</v>
      </c>
      <c r="B2935">
        <v>3</v>
      </c>
      <c r="C2935">
        <v>1</v>
      </c>
      <c r="D2935">
        <v>153</v>
      </c>
      <c r="E2935">
        <v>1</v>
      </c>
      <c r="F2935">
        <v>1</v>
      </c>
      <c r="G2935">
        <v>0</v>
      </c>
      <c r="H2935">
        <v>0</v>
      </c>
      <c r="I2935">
        <v>40</v>
      </c>
      <c r="J2935">
        <v>40</v>
      </c>
      <c r="K2935">
        <v>1</v>
      </c>
      <c r="L2935">
        <v>2</v>
      </c>
      <c r="M2935">
        <v>1</v>
      </c>
      <c r="N2935">
        <v>80</v>
      </c>
      <c r="O2935">
        <v>73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 t="s">
        <v>58</v>
      </c>
      <c r="W2935">
        <v>0</v>
      </c>
      <c r="X2935">
        <v>0</v>
      </c>
      <c r="Y2935">
        <v>0</v>
      </c>
      <c r="Z2935">
        <v>1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22.348</v>
      </c>
      <c r="AL2935">
        <v>27.521</v>
      </c>
      <c r="AM2935">
        <v>7</v>
      </c>
      <c r="AN2935">
        <v>90</v>
      </c>
      <c r="AO2935">
        <v>0</v>
      </c>
      <c r="AP2935">
        <v>0</v>
      </c>
      <c r="AQ2935">
        <v>0</v>
      </c>
      <c r="AR2935">
        <v>1</v>
      </c>
      <c r="AS2935">
        <v>0</v>
      </c>
      <c r="AT2935">
        <v>0</v>
      </c>
      <c r="AU2935">
        <v>1</v>
      </c>
      <c r="AV2935">
        <v>0</v>
      </c>
      <c r="AW2935">
        <v>1</v>
      </c>
      <c r="AX2935">
        <v>1313</v>
      </c>
      <c r="AY2935">
        <f t="shared" si="332"/>
        <v>0</v>
      </c>
      <c r="AZ2935">
        <f t="shared" si="333"/>
        <v>724</v>
      </c>
      <c r="BA2935">
        <f t="shared" si="334"/>
        <v>0</v>
      </c>
      <c r="BB2935">
        <f t="shared" si="335"/>
        <v>0</v>
      </c>
      <c r="BC2935">
        <f t="shared" si="336"/>
        <v>783</v>
      </c>
      <c r="BD2935">
        <f t="shared" si="331"/>
        <v>1507</v>
      </c>
      <c r="BE2935">
        <f t="shared" si="330"/>
        <v>17.6767214094516</v>
      </c>
    </row>
    <row r="2936" spans="1:57">
      <c r="A2936" t="s">
        <v>2375</v>
      </c>
      <c r="B2936">
        <v>3</v>
      </c>
      <c r="C2936">
        <v>1</v>
      </c>
      <c r="D2936">
        <v>154</v>
      </c>
      <c r="E2936">
        <v>1</v>
      </c>
      <c r="F2936">
        <v>1</v>
      </c>
      <c r="G2936">
        <v>0</v>
      </c>
      <c r="H2936">
        <v>0</v>
      </c>
      <c r="I2936">
        <v>45</v>
      </c>
      <c r="J2936">
        <v>40</v>
      </c>
      <c r="K2936">
        <v>1</v>
      </c>
      <c r="L2936">
        <v>1</v>
      </c>
      <c r="M2936">
        <v>2</v>
      </c>
      <c r="N2936">
        <v>80</v>
      </c>
      <c r="O2936">
        <v>74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1</v>
      </c>
      <c r="V2936" t="s">
        <v>62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16.287</v>
      </c>
      <c r="AL2936">
        <v>21.565</v>
      </c>
      <c r="AM2936">
        <v>4</v>
      </c>
      <c r="AN2936">
        <v>122</v>
      </c>
      <c r="AO2936">
        <v>0</v>
      </c>
      <c r="AP2936">
        <v>0</v>
      </c>
      <c r="AQ2936">
        <v>1</v>
      </c>
      <c r="AR2936">
        <v>0</v>
      </c>
      <c r="AS2936">
        <v>0</v>
      </c>
      <c r="AT2936">
        <v>1</v>
      </c>
      <c r="AU2936">
        <v>0</v>
      </c>
      <c r="AV2936">
        <v>1</v>
      </c>
      <c r="AW2936">
        <v>0</v>
      </c>
      <c r="AX2936">
        <v>1313</v>
      </c>
      <c r="AY2936">
        <f t="shared" si="332"/>
        <v>0</v>
      </c>
      <c r="AZ2936">
        <f t="shared" si="333"/>
        <v>814.5</v>
      </c>
      <c r="BA2936">
        <f t="shared" si="334"/>
        <v>0</v>
      </c>
      <c r="BB2936">
        <f t="shared" si="335"/>
        <v>0</v>
      </c>
      <c r="BC2936">
        <f t="shared" si="336"/>
        <v>1061.4</v>
      </c>
      <c r="BD2936">
        <f t="shared" si="331"/>
        <v>1875.9</v>
      </c>
      <c r="BE2936">
        <f t="shared" si="330"/>
        <v>22.0038232859922</v>
      </c>
    </row>
    <row r="2937" spans="1:57">
      <c r="A2937" t="s">
        <v>2732</v>
      </c>
      <c r="B2937">
        <v>3</v>
      </c>
      <c r="C2937">
        <v>1</v>
      </c>
      <c r="D2937">
        <v>155</v>
      </c>
      <c r="E2937">
        <v>1</v>
      </c>
      <c r="F2937">
        <v>1</v>
      </c>
      <c r="G2937">
        <v>0</v>
      </c>
      <c r="H2937">
        <v>0</v>
      </c>
      <c r="I2937">
        <v>40</v>
      </c>
      <c r="J2937">
        <v>40</v>
      </c>
      <c r="K2937">
        <v>1</v>
      </c>
      <c r="L2937">
        <v>1</v>
      </c>
      <c r="M2937">
        <v>1</v>
      </c>
      <c r="N2937">
        <v>81</v>
      </c>
      <c r="O2937">
        <v>74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 t="s">
        <v>58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2.612</v>
      </c>
      <c r="AL2937">
        <v>5.745</v>
      </c>
      <c r="AM2937">
        <v>1</v>
      </c>
      <c r="AN2937">
        <v>109</v>
      </c>
      <c r="AO2937">
        <v>0</v>
      </c>
      <c r="AP2937">
        <v>0</v>
      </c>
      <c r="AQ2937">
        <v>0</v>
      </c>
      <c r="AR2937">
        <v>0</v>
      </c>
      <c r="AS2937">
        <v>1</v>
      </c>
      <c r="AT2937">
        <v>0</v>
      </c>
      <c r="AU2937">
        <v>1</v>
      </c>
      <c r="AV2937">
        <v>0</v>
      </c>
      <c r="AW2937">
        <v>1</v>
      </c>
      <c r="AX2937">
        <v>1313</v>
      </c>
      <c r="AY2937">
        <f t="shared" si="332"/>
        <v>0</v>
      </c>
      <c r="AZ2937">
        <f t="shared" si="333"/>
        <v>724</v>
      </c>
      <c r="BA2937">
        <f t="shared" si="334"/>
        <v>0</v>
      </c>
      <c r="BB2937">
        <f t="shared" si="335"/>
        <v>0</v>
      </c>
      <c r="BC2937">
        <f t="shared" si="336"/>
        <v>948.3</v>
      </c>
      <c r="BD2937">
        <f t="shared" si="331"/>
        <v>1672.3</v>
      </c>
      <c r="BE2937">
        <f t="shared" si="330"/>
        <v>19.615647785684</v>
      </c>
    </row>
    <row r="2938" spans="1:57">
      <c r="A2938" t="s">
        <v>2733</v>
      </c>
      <c r="B2938">
        <v>3</v>
      </c>
      <c r="C2938">
        <v>1</v>
      </c>
      <c r="D2938">
        <v>156</v>
      </c>
      <c r="E2938">
        <v>1</v>
      </c>
      <c r="F2938">
        <v>1</v>
      </c>
      <c r="G2938">
        <v>0</v>
      </c>
      <c r="H2938">
        <v>0</v>
      </c>
      <c r="I2938">
        <v>45</v>
      </c>
      <c r="J2938">
        <v>40</v>
      </c>
      <c r="K2938">
        <v>1</v>
      </c>
      <c r="L2938">
        <v>2</v>
      </c>
      <c r="M2938">
        <v>2</v>
      </c>
      <c r="N2938">
        <v>81</v>
      </c>
      <c r="O2938">
        <v>75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 t="s">
        <v>58</v>
      </c>
      <c r="W2938">
        <v>0</v>
      </c>
      <c r="X2938">
        <v>0</v>
      </c>
      <c r="Y2938">
        <v>1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18.84</v>
      </c>
      <c r="AL2938">
        <v>24.02</v>
      </c>
      <c r="AM2938">
        <v>6</v>
      </c>
      <c r="AN2938">
        <v>87</v>
      </c>
      <c r="AO2938">
        <v>1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1</v>
      </c>
      <c r="AV2938">
        <v>1</v>
      </c>
      <c r="AW2938">
        <v>0</v>
      </c>
      <c r="AX2938">
        <v>1313</v>
      </c>
      <c r="AY2938">
        <f t="shared" si="332"/>
        <v>0</v>
      </c>
      <c r="AZ2938">
        <f t="shared" si="333"/>
        <v>814.5</v>
      </c>
      <c r="BA2938">
        <f t="shared" si="334"/>
        <v>13.8</v>
      </c>
      <c r="BB2938">
        <f t="shared" si="335"/>
        <v>0</v>
      </c>
      <c r="BC2938">
        <f t="shared" si="336"/>
        <v>756.9</v>
      </c>
      <c r="BD2938">
        <f t="shared" si="331"/>
        <v>1585.2</v>
      </c>
      <c r="BE2938">
        <f t="shared" ref="BE2938:BE3001" si="337">10^5*BD2938/SUM(BD:BD)</f>
        <v>18.5939872450316</v>
      </c>
    </row>
    <row r="2939" spans="1:57">
      <c r="A2939" t="s">
        <v>1935</v>
      </c>
      <c r="B2939">
        <v>3</v>
      </c>
      <c r="C2939">
        <v>1</v>
      </c>
      <c r="D2939">
        <v>157</v>
      </c>
      <c r="E2939">
        <v>1</v>
      </c>
      <c r="F2939">
        <v>1</v>
      </c>
      <c r="G2939">
        <v>0</v>
      </c>
      <c r="H2939">
        <v>0</v>
      </c>
      <c r="I2939">
        <v>40</v>
      </c>
      <c r="J2939">
        <v>40</v>
      </c>
      <c r="K2939">
        <v>1</v>
      </c>
      <c r="L2939">
        <v>1</v>
      </c>
      <c r="M2939">
        <v>2</v>
      </c>
      <c r="N2939">
        <v>81</v>
      </c>
      <c r="O2939">
        <v>76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 t="s">
        <v>58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42.518</v>
      </c>
      <c r="AL2939">
        <v>57.612</v>
      </c>
      <c r="AM2939">
        <v>12</v>
      </c>
      <c r="AN2939">
        <v>115</v>
      </c>
      <c r="AO2939">
        <v>0</v>
      </c>
      <c r="AP2939">
        <v>0</v>
      </c>
      <c r="AQ2939">
        <v>0</v>
      </c>
      <c r="AR2939">
        <v>0</v>
      </c>
      <c r="AS2939">
        <v>1</v>
      </c>
      <c r="AT2939">
        <v>1</v>
      </c>
      <c r="AU2939">
        <v>0</v>
      </c>
      <c r="AV2939">
        <v>1</v>
      </c>
      <c r="AW2939">
        <v>0</v>
      </c>
      <c r="AX2939">
        <v>1313</v>
      </c>
      <c r="AY2939">
        <f t="shared" si="332"/>
        <v>0</v>
      </c>
      <c r="AZ2939">
        <f t="shared" si="333"/>
        <v>724</v>
      </c>
      <c r="BA2939">
        <f t="shared" si="334"/>
        <v>0</v>
      </c>
      <c r="BB2939">
        <f t="shared" si="335"/>
        <v>0</v>
      </c>
      <c r="BC2939">
        <f t="shared" si="336"/>
        <v>1000.5</v>
      </c>
      <c r="BD2939">
        <f t="shared" si="331"/>
        <v>1724.5</v>
      </c>
      <c r="BE2939">
        <f t="shared" si="337"/>
        <v>20.2279403255469</v>
      </c>
    </row>
    <row r="2940" spans="1:57">
      <c r="A2940" t="s">
        <v>2734</v>
      </c>
      <c r="B2940">
        <v>3</v>
      </c>
      <c r="C2940">
        <v>1</v>
      </c>
      <c r="D2940">
        <v>158</v>
      </c>
      <c r="E2940">
        <v>1</v>
      </c>
      <c r="F2940">
        <v>1</v>
      </c>
      <c r="G2940">
        <v>0</v>
      </c>
      <c r="H2940">
        <v>0</v>
      </c>
      <c r="I2940">
        <v>40</v>
      </c>
      <c r="J2940">
        <v>45</v>
      </c>
      <c r="K2940">
        <v>1</v>
      </c>
      <c r="L2940">
        <v>1</v>
      </c>
      <c r="M2940">
        <v>2</v>
      </c>
      <c r="N2940">
        <v>81</v>
      </c>
      <c r="O2940">
        <v>77</v>
      </c>
      <c r="P2940">
        <v>2</v>
      </c>
      <c r="Q2940">
        <v>0</v>
      </c>
      <c r="R2940">
        <v>0</v>
      </c>
      <c r="S2940">
        <v>0</v>
      </c>
      <c r="T2940">
        <v>0</v>
      </c>
      <c r="U2940">
        <v>1</v>
      </c>
      <c r="V2940" t="s">
        <v>62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1</v>
      </c>
      <c r="AC2940">
        <v>0</v>
      </c>
      <c r="AD2940">
        <v>1</v>
      </c>
      <c r="AE2940">
        <v>0</v>
      </c>
      <c r="AF2940">
        <v>1</v>
      </c>
      <c r="AG2940">
        <v>0</v>
      </c>
      <c r="AH2940">
        <v>1</v>
      </c>
      <c r="AI2940">
        <v>0</v>
      </c>
      <c r="AJ2940">
        <v>0</v>
      </c>
      <c r="AK2940">
        <v>20.556</v>
      </c>
      <c r="AL2940">
        <v>19.62</v>
      </c>
      <c r="AM2940">
        <v>6</v>
      </c>
      <c r="AN2940">
        <v>119</v>
      </c>
      <c r="AO2940">
        <v>0</v>
      </c>
      <c r="AP2940">
        <v>0</v>
      </c>
      <c r="AQ2940">
        <v>0</v>
      </c>
      <c r="AR2940">
        <v>1</v>
      </c>
      <c r="AS2940">
        <v>0</v>
      </c>
      <c r="AT2940">
        <v>0</v>
      </c>
      <c r="AU2940">
        <v>1</v>
      </c>
      <c r="AV2940">
        <v>1</v>
      </c>
      <c r="AW2940">
        <v>0</v>
      </c>
      <c r="AX2940">
        <v>1313</v>
      </c>
      <c r="AY2940">
        <f t="shared" si="332"/>
        <v>0</v>
      </c>
      <c r="AZ2940">
        <f t="shared" si="333"/>
        <v>724</v>
      </c>
      <c r="BA2940">
        <f t="shared" si="334"/>
        <v>0</v>
      </c>
      <c r="BB2940">
        <f t="shared" si="335"/>
        <v>0</v>
      </c>
      <c r="BC2940">
        <f t="shared" si="336"/>
        <v>1035.3</v>
      </c>
      <c r="BD2940">
        <f t="shared" si="331"/>
        <v>1759.3</v>
      </c>
      <c r="BE2940">
        <f t="shared" si="337"/>
        <v>20.6361353521222</v>
      </c>
    </row>
    <row r="2941" spans="1:57">
      <c r="A2941" t="s">
        <v>2735</v>
      </c>
      <c r="B2941">
        <v>3</v>
      </c>
      <c r="C2941">
        <v>2</v>
      </c>
      <c r="D2941">
        <v>159</v>
      </c>
      <c r="E2941">
        <v>1</v>
      </c>
      <c r="F2941">
        <v>1</v>
      </c>
      <c r="G2941">
        <v>0</v>
      </c>
      <c r="H2941">
        <v>1</v>
      </c>
      <c r="I2941">
        <v>0</v>
      </c>
      <c r="J2941">
        <v>0</v>
      </c>
      <c r="K2941">
        <v>2</v>
      </c>
      <c r="L2941">
        <v>2</v>
      </c>
      <c r="M2941">
        <v>1</v>
      </c>
      <c r="N2941">
        <v>82</v>
      </c>
      <c r="O2941">
        <v>77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 t="s">
        <v>58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28.837</v>
      </c>
      <c r="AL2941">
        <v>27.855</v>
      </c>
      <c r="AM2941">
        <v>6</v>
      </c>
      <c r="AN2941">
        <v>86</v>
      </c>
      <c r="AO2941">
        <v>0</v>
      </c>
      <c r="AP2941">
        <v>0</v>
      </c>
      <c r="AQ2941">
        <v>0</v>
      </c>
      <c r="AR2941">
        <v>1</v>
      </c>
      <c r="AS2941">
        <v>0</v>
      </c>
      <c r="AT2941">
        <v>0</v>
      </c>
      <c r="AU2941">
        <v>1</v>
      </c>
      <c r="AV2941">
        <v>0</v>
      </c>
      <c r="AW2941">
        <v>1</v>
      </c>
      <c r="AX2941">
        <v>1313</v>
      </c>
      <c r="AY2941">
        <f t="shared" si="332"/>
        <v>0</v>
      </c>
      <c r="AZ2941">
        <f t="shared" si="333"/>
        <v>0</v>
      </c>
      <c r="BA2941">
        <f t="shared" si="334"/>
        <v>0</v>
      </c>
      <c r="BB2941">
        <f t="shared" si="335"/>
        <v>0</v>
      </c>
      <c r="BC2941">
        <f t="shared" si="336"/>
        <v>748.2</v>
      </c>
      <c r="BD2941">
        <f t="shared" si="331"/>
        <v>748.2</v>
      </c>
      <c r="BE2941">
        <f t="shared" si="337"/>
        <v>8.77619307136805</v>
      </c>
    </row>
    <row r="2942" spans="1:57">
      <c r="A2942" t="s">
        <v>2736</v>
      </c>
      <c r="B2942">
        <v>3</v>
      </c>
      <c r="C2942">
        <v>2</v>
      </c>
      <c r="D2942">
        <v>160</v>
      </c>
      <c r="E2942">
        <v>1</v>
      </c>
      <c r="F2942">
        <v>1</v>
      </c>
      <c r="G2942">
        <v>0</v>
      </c>
      <c r="H2942">
        <v>1</v>
      </c>
      <c r="I2942">
        <v>15</v>
      </c>
      <c r="J2942">
        <v>0</v>
      </c>
      <c r="K2942">
        <v>2</v>
      </c>
      <c r="L2942">
        <v>2</v>
      </c>
      <c r="M2942">
        <v>1</v>
      </c>
      <c r="N2942">
        <v>83</v>
      </c>
      <c r="O2942">
        <v>77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 t="s">
        <v>58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36.365</v>
      </c>
      <c r="AL2942">
        <v>38.658</v>
      </c>
      <c r="AM2942">
        <v>10</v>
      </c>
      <c r="AN2942">
        <v>86</v>
      </c>
      <c r="AO2942">
        <v>0</v>
      </c>
      <c r="AP2942">
        <v>0</v>
      </c>
      <c r="AQ2942">
        <v>1</v>
      </c>
      <c r="AR2942">
        <v>0</v>
      </c>
      <c r="AS2942">
        <v>0</v>
      </c>
      <c r="AT2942">
        <v>1</v>
      </c>
      <c r="AU2942">
        <v>0</v>
      </c>
      <c r="AV2942">
        <v>0</v>
      </c>
      <c r="AW2942">
        <v>1</v>
      </c>
      <c r="AX2942">
        <v>1313</v>
      </c>
      <c r="AY2942">
        <f t="shared" si="332"/>
        <v>0</v>
      </c>
      <c r="AZ2942">
        <f t="shared" si="333"/>
        <v>271.5</v>
      </c>
      <c r="BA2942">
        <f t="shared" si="334"/>
        <v>0</v>
      </c>
      <c r="BB2942">
        <f t="shared" si="335"/>
        <v>0</v>
      </c>
      <c r="BC2942">
        <f t="shared" si="336"/>
        <v>748.2</v>
      </c>
      <c r="BD2942">
        <f t="shared" si="331"/>
        <v>1019.7</v>
      </c>
      <c r="BE2942">
        <f t="shared" si="337"/>
        <v>11.9608180631836</v>
      </c>
    </row>
    <row r="2943" spans="1:57">
      <c r="A2943" t="s">
        <v>2737</v>
      </c>
      <c r="B2943">
        <v>3</v>
      </c>
      <c r="C2943">
        <v>2</v>
      </c>
      <c r="D2943">
        <v>161</v>
      </c>
      <c r="E2943">
        <v>1</v>
      </c>
      <c r="F2943">
        <v>1</v>
      </c>
      <c r="G2943">
        <v>0</v>
      </c>
      <c r="H2943">
        <v>1</v>
      </c>
      <c r="I2943">
        <v>30</v>
      </c>
      <c r="J2943">
        <v>0</v>
      </c>
      <c r="K2943">
        <v>2</v>
      </c>
      <c r="L2943">
        <v>1</v>
      </c>
      <c r="M2943">
        <v>1</v>
      </c>
      <c r="N2943">
        <v>84</v>
      </c>
      <c r="O2943">
        <v>77</v>
      </c>
      <c r="P2943">
        <v>0</v>
      </c>
      <c r="Q2943">
        <v>0</v>
      </c>
      <c r="R2943">
        <v>0</v>
      </c>
      <c r="S2943">
        <v>0</v>
      </c>
      <c r="T2943">
        <v>1</v>
      </c>
      <c r="U2943">
        <v>0</v>
      </c>
      <c r="V2943" t="s">
        <v>62</v>
      </c>
      <c r="W2943">
        <v>0</v>
      </c>
      <c r="X2943">
        <v>0</v>
      </c>
      <c r="Y2943">
        <v>0</v>
      </c>
      <c r="Z2943">
        <v>0</v>
      </c>
      <c r="AA2943">
        <v>1</v>
      </c>
      <c r="AB2943">
        <v>0</v>
      </c>
      <c r="AC2943">
        <v>1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25.549</v>
      </c>
      <c r="AL2943">
        <v>15.512</v>
      </c>
      <c r="AM2943">
        <v>6</v>
      </c>
      <c r="AN2943">
        <v>118</v>
      </c>
      <c r="AO2943">
        <v>0</v>
      </c>
      <c r="AP2943">
        <v>0</v>
      </c>
      <c r="AQ2943">
        <v>0</v>
      </c>
      <c r="AR2943">
        <v>1</v>
      </c>
      <c r="AS2943">
        <v>0</v>
      </c>
      <c r="AT2943">
        <v>0</v>
      </c>
      <c r="AU2943">
        <v>1</v>
      </c>
      <c r="AV2943">
        <v>0</v>
      </c>
      <c r="AW2943">
        <v>1</v>
      </c>
      <c r="AX2943">
        <v>1313</v>
      </c>
      <c r="AY2943">
        <f t="shared" si="332"/>
        <v>0</v>
      </c>
      <c r="AZ2943">
        <f t="shared" si="333"/>
        <v>543</v>
      </c>
      <c r="BA2943">
        <f t="shared" si="334"/>
        <v>0</v>
      </c>
      <c r="BB2943">
        <f t="shared" si="335"/>
        <v>0</v>
      </c>
      <c r="BC2943">
        <f t="shared" si="336"/>
        <v>1026.6</v>
      </c>
      <c r="BD2943">
        <f t="shared" si="331"/>
        <v>1569.6</v>
      </c>
      <c r="BE2943">
        <f t="shared" si="337"/>
        <v>18.4110032676013</v>
      </c>
    </row>
    <row r="2944" spans="1:57">
      <c r="A2944" t="s">
        <v>2738</v>
      </c>
      <c r="B2944">
        <v>3</v>
      </c>
      <c r="C2944">
        <v>2</v>
      </c>
      <c r="D2944">
        <v>162</v>
      </c>
      <c r="E2944">
        <v>1</v>
      </c>
      <c r="F2944">
        <v>1</v>
      </c>
      <c r="G2944">
        <v>0</v>
      </c>
      <c r="H2944">
        <v>1</v>
      </c>
      <c r="I2944">
        <v>40</v>
      </c>
      <c r="J2944">
        <v>0</v>
      </c>
      <c r="K2944">
        <v>2</v>
      </c>
      <c r="L2944">
        <v>2</v>
      </c>
      <c r="M2944">
        <v>2</v>
      </c>
      <c r="N2944">
        <v>84</v>
      </c>
      <c r="O2944">
        <v>78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 t="s">
        <v>58</v>
      </c>
      <c r="W2944">
        <v>0</v>
      </c>
      <c r="X2944">
        <v>0</v>
      </c>
      <c r="Y2944">
        <v>1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1</v>
      </c>
      <c r="AF2944">
        <v>0</v>
      </c>
      <c r="AG2944">
        <v>0</v>
      </c>
      <c r="AH2944">
        <v>0</v>
      </c>
      <c r="AI2944">
        <v>1</v>
      </c>
      <c r="AJ2944">
        <v>0</v>
      </c>
      <c r="AK2944">
        <v>7.561</v>
      </c>
      <c r="AL2944">
        <v>8.183</v>
      </c>
      <c r="AM2944">
        <v>1</v>
      </c>
      <c r="AN2944">
        <v>86</v>
      </c>
      <c r="AO2944">
        <v>0</v>
      </c>
      <c r="AP2944">
        <v>1</v>
      </c>
      <c r="AQ2944">
        <v>0</v>
      </c>
      <c r="AR2944">
        <v>0</v>
      </c>
      <c r="AS2944">
        <v>0</v>
      </c>
      <c r="AT2944">
        <v>1</v>
      </c>
      <c r="AU2944">
        <v>0</v>
      </c>
      <c r="AV2944">
        <v>0</v>
      </c>
      <c r="AW2944">
        <v>0</v>
      </c>
      <c r="AX2944">
        <v>1313</v>
      </c>
      <c r="AY2944">
        <f t="shared" si="332"/>
        <v>0</v>
      </c>
      <c r="AZ2944">
        <f t="shared" si="333"/>
        <v>724</v>
      </c>
      <c r="BA2944">
        <f t="shared" si="334"/>
        <v>13.8</v>
      </c>
      <c r="BB2944">
        <f t="shared" si="335"/>
        <v>0</v>
      </c>
      <c r="BC2944">
        <f t="shared" si="336"/>
        <v>748.2</v>
      </c>
      <c r="BD2944">
        <f t="shared" si="331"/>
        <v>1486</v>
      </c>
      <c r="BE2944">
        <f t="shared" si="337"/>
        <v>17.4303968244492</v>
      </c>
    </row>
    <row r="2945" spans="1:57">
      <c r="A2945" t="s">
        <v>2739</v>
      </c>
      <c r="B2945">
        <v>3</v>
      </c>
      <c r="C2945">
        <v>2</v>
      </c>
      <c r="D2945">
        <v>163</v>
      </c>
      <c r="E2945">
        <v>1</v>
      </c>
      <c r="F2945">
        <v>1</v>
      </c>
      <c r="G2945">
        <v>0</v>
      </c>
      <c r="H2945">
        <v>1</v>
      </c>
      <c r="I2945">
        <v>40</v>
      </c>
      <c r="J2945">
        <v>15</v>
      </c>
      <c r="K2945">
        <v>2</v>
      </c>
      <c r="L2945">
        <v>1</v>
      </c>
      <c r="M2945">
        <v>2</v>
      </c>
      <c r="N2945">
        <v>84</v>
      </c>
      <c r="O2945">
        <v>79</v>
      </c>
      <c r="P2945">
        <v>0</v>
      </c>
      <c r="Q2945">
        <v>0</v>
      </c>
      <c r="R2945">
        <v>0</v>
      </c>
      <c r="S2945">
        <v>1</v>
      </c>
      <c r="T2945">
        <v>0</v>
      </c>
      <c r="U2945">
        <v>1</v>
      </c>
      <c r="V2945" t="s">
        <v>58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1</v>
      </c>
      <c r="AF2945">
        <v>0</v>
      </c>
      <c r="AG2945">
        <v>0</v>
      </c>
      <c r="AH2945">
        <v>0</v>
      </c>
      <c r="AI2945">
        <v>1</v>
      </c>
      <c r="AJ2945">
        <v>0</v>
      </c>
      <c r="AK2945">
        <v>1.203</v>
      </c>
      <c r="AL2945">
        <v>1.13</v>
      </c>
      <c r="AM2945">
        <v>1</v>
      </c>
      <c r="AN2945">
        <v>124</v>
      </c>
      <c r="AO2945">
        <v>0</v>
      </c>
      <c r="AP2945">
        <v>0</v>
      </c>
      <c r="AQ2945">
        <v>0</v>
      </c>
      <c r="AR2945">
        <v>1</v>
      </c>
      <c r="AS2945">
        <v>0</v>
      </c>
      <c r="AT2945">
        <v>0</v>
      </c>
      <c r="AU2945">
        <v>1</v>
      </c>
      <c r="AV2945">
        <v>0</v>
      </c>
      <c r="AW2945">
        <v>0</v>
      </c>
      <c r="AX2945">
        <v>1313</v>
      </c>
      <c r="AY2945">
        <f t="shared" si="332"/>
        <v>0</v>
      </c>
      <c r="AZ2945">
        <f t="shared" si="333"/>
        <v>724</v>
      </c>
      <c r="BA2945">
        <f t="shared" si="334"/>
        <v>0</v>
      </c>
      <c r="BB2945">
        <f t="shared" si="335"/>
        <v>0</v>
      </c>
      <c r="BC2945">
        <f t="shared" si="336"/>
        <v>1078.8</v>
      </c>
      <c r="BD2945">
        <f t="shared" si="331"/>
        <v>1802.8</v>
      </c>
      <c r="BE2945">
        <f t="shared" si="337"/>
        <v>21.1463791353413</v>
      </c>
    </row>
    <row r="2946" spans="1:57">
      <c r="A2946" t="s">
        <v>2740</v>
      </c>
      <c r="B2946">
        <v>3</v>
      </c>
      <c r="C2946">
        <v>2</v>
      </c>
      <c r="D2946">
        <v>164</v>
      </c>
      <c r="E2946">
        <v>1</v>
      </c>
      <c r="F2946">
        <v>1</v>
      </c>
      <c r="G2946">
        <v>0</v>
      </c>
      <c r="H2946">
        <v>1</v>
      </c>
      <c r="I2946">
        <v>40</v>
      </c>
      <c r="J2946">
        <v>30</v>
      </c>
      <c r="K2946">
        <v>2</v>
      </c>
      <c r="L2946">
        <v>1</v>
      </c>
      <c r="M2946">
        <v>2</v>
      </c>
      <c r="N2946">
        <v>84</v>
      </c>
      <c r="O2946">
        <v>80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 t="s">
        <v>58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1</v>
      </c>
      <c r="AF2946">
        <v>0</v>
      </c>
      <c r="AG2946">
        <v>0</v>
      </c>
      <c r="AH2946">
        <v>0</v>
      </c>
      <c r="AI2946">
        <v>1</v>
      </c>
      <c r="AJ2946">
        <v>0</v>
      </c>
      <c r="AK2946">
        <v>1.234</v>
      </c>
      <c r="AL2946">
        <v>0.977</v>
      </c>
      <c r="AM2946">
        <v>1</v>
      </c>
      <c r="AN2946">
        <v>118</v>
      </c>
      <c r="AO2946">
        <v>0</v>
      </c>
      <c r="AP2946">
        <v>0</v>
      </c>
      <c r="AQ2946">
        <v>1</v>
      </c>
      <c r="AR2946">
        <v>0</v>
      </c>
      <c r="AS2946">
        <v>0</v>
      </c>
      <c r="AT2946">
        <v>0</v>
      </c>
      <c r="AU2946">
        <v>1</v>
      </c>
      <c r="AV2946">
        <v>0</v>
      </c>
      <c r="AW2946">
        <v>0</v>
      </c>
      <c r="AX2946">
        <v>1313</v>
      </c>
      <c r="AY2946">
        <f t="shared" si="332"/>
        <v>0</v>
      </c>
      <c r="AZ2946">
        <f t="shared" si="333"/>
        <v>724</v>
      </c>
      <c r="BA2946">
        <f t="shared" si="334"/>
        <v>0</v>
      </c>
      <c r="BB2946">
        <f t="shared" si="335"/>
        <v>0</v>
      </c>
      <c r="BC2946">
        <f t="shared" si="336"/>
        <v>1026.6</v>
      </c>
      <c r="BD2946">
        <f t="shared" ref="BD2946:BD3009" si="338">SUM(AY2946:BC2946)</f>
        <v>1750.6</v>
      </c>
      <c r="BE2946">
        <f t="shared" si="337"/>
        <v>20.5340865954784</v>
      </c>
    </row>
    <row r="2947" spans="1:57">
      <c r="A2947" t="s">
        <v>2741</v>
      </c>
      <c r="B2947">
        <v>3</v>
      </c>
      <c r="C2947">
        <v>2</v>
      </c>
      <c r="D2947">
        <v>165</v>
      </c>
      <c r="E2947">
        <v>1</v>
      </c>
      <c r="F2947">
        <v>1</v>
      </c>
      <c r="G2947">
        <v>0</v>
      </c>
      <c r="H2947">
        <v>1</v>
      </c>
      <c r="I2947">
        <v>40</v>
      </c>
      <c r="J2947">
        <v>40</v>
      </c>
      <c r="K2947">
        <v>2</v>
      </c>
      <c r="L2947">
        <v>1</v>
      </c>
      <c r="M2947">
        <v>2</v>
      </c>
      <c r="N2947">
        <v>84</v>
      </c>
      <c r="O2947">
        <v>81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1</v>
      </c>
      <c r="V2947" t="s">
        <v>62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23.477</v>
      </c>
      <c r="AL2947">
        <v>14.636</v>
      </c>
      <c r="AM2947">
        <v>5</v>
      </c>
      <c r="AN2947">
        <v>104</v>
      </c>
      <c r="AO2947">
        <v>0</v>
      </c>
      <c r="AP2947">
        <v>0</v>
      </c>
      <c r="AQ2947">
        <v>0</v>
      </c>
      <c r="AR2947">
        <v>0</v>
      </c>
      <c r="AS2947">
        <v>1</v>
      </c>
      <c r="AT2947">
        <v>0</v>
      </c>
      <c r="AU2947">
        <v>1</v>
      </c>
      <c r="AV2947">
        <v>0</v>
      </c>
      <c r="AW2947">
        <v>1</v>
      </c>
      <c r="AX2947">
        <v>1313</v>
      </c>
      <c r="AY2947">
        <f t="shared" si="332"/>
        <v>0</v>
      </c>
      <c r="AZ2947">
        <f t="shared" si="333"/>
        <v>724</v>
      </c>
      <c r="BA2947">
        <f t="shared" si="334"/>
        <v>0</v>
      </c>
      <c r="BB2947">
        <f t="shared" si="335"/>
        <v>0</v>
      </c>
      <c r="BC2947">
        <f t="shared" si="336"/>
        <v>904.8</v>
      </c>
      <c r="BD2947">
        <f t="shared" si="338"/>
        <v>1628.8</v>
      </c>
      <c r="BE2947">
        <f t="shared" si="337"/>
        <v>19.105404002465</v>
      </c>
    </row>
    <row r="2948" spans="1:57">
      <c r="A2948" t="s">
        <v>2742</v>
      </c>
      <c r="B2948">
        <v>3</v>
      </c>
      <c r="C2948">
        <v>2</v>
      </c>
      <c r="D2948">
        <v>166</v>
      </c>
      <c r="E2948">
        <v>1</v>
      </c>
      <c r="F2948">
        <v>1</v>
      </c>
      <c r="G2948">
        <v>0</v>
      </c>
      <c r="H2948">
        <v>1</v>
      </c>
      <c r="I2948">
        <v>40</v>
      </c>
      <c r="J2948">
        <v>45</v>
      </c>
      <c r="K2948">
        <v>2</v>
      </c>
      <c r="L2948">
        <v>1</v>
      </c>
      <c r="M2948">
        <v>2</v>
      </c>
      <c r="N2948">
        <v>84</v>
      </c>
      <c r="O2948">
        <v>82</v>
      </c>
      <c r="P2948">
        <v>2</v>
      </c>
      <c r="Q2948">
        <v>0</v>
      </c>
      <c r="R2948">
        <v>0</v>
      </c>
      <c r="S2948">
        <v>1</v>
      </c>
      <c r="T2948">
        <v>0</v>
      </c>
      <c r="U2948">
        <v>1</v>
      </c>
      <c r="V2948" t="s">
        <v>58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1.722</v>
      </c>
      <c r="AL2948">
        <v>1.057</v>
      </c>
      <c r="AM2948">
        <v>1</v>
      </c>
      <c r="AN2948">
        <v>115</v>
      </c>
      <c r="AO2948">
        <v>0</v>
      </c>
      <c r="AP2948">
        <v>0</v>
      </c>
      <c r="AQ2948">
        <v>0</v>
      </c>
      <c r="AR2948">
        <v>0</v>
      </c>
      <c r="AS2948">
        <v>1</v>
      </c>
      <c r="AT2948">
        <v>1</v>
      </c>
      <c r="AU2948">
        <v>0</v>
      </c>
      <c r="AV2948">
        <v>0</v>
      </c>
      <c r="AW2948">
        <v>0</v>
      </c>
      <c r="AX2948">
        <v>1313</v>
      </c>
      <c r="AY2948">
        <f t="shared" si="332"/>
        <v>0</v>
      </c>
      <c r="AZ2948">
        <f t="shared" si="333"/>
        <v>724</v>
      </c>
      <c r="BA2948">
        <f t="shared" si="334"/>
        <v>0</v>
      </c>
      <c r="BB2948">
        <f t="shared" si="335"/>
        <v>0</v>
      </c>
      <c r="BC2948">
        <f t="shared" si="336"/>
        <v>1000.5</v>
      </c>
      <c r="BD2948">
        <f t="shared" si="338"/>
        <v>1724.5</v>
      </c>
      <c r="BE2948">
        <f t="shared" si="337"/>
        <v>20.2279403255469</v>
      </c>
    </row>
    <row r="2949" spans="1:57">
      <c r="A2949" t="s">
        <v>2743</v>
      </c>
      <c r="B2949">
        <v>3</v>
      </c>
      <c r="C2949">
        <v>3</v>
      </c>
      <c r="D2949">
        <v>167</v>
      </c>
      <c r="E2949">
        <v>1</v>
      </c>
      <c r="F2949">
        <v>1</v>
      </c>
      <c r="G2949">
        <v>0</v>
      </c>
      <c r="H2949">
        <v>2</v>
      </c>
      <c r="I2949">
        <v>0</v>
      </c>
      <c r="J2949">
        <v>0</v>
      </c>
      <c r="K2949">
        <v>1</v>
      </c>
      <c r="L2949">
        <v>2</v>
      </c>
      <c r="M2949">
        <v>1</v>
      </c>
      <c r="N2949">
        <v>85</v>
      </c>
      <c r="O2949">
        <v>82</v>
      </c>
      <c r="P2949">
        <v>0</v>
      </c>
      <c r="Q2949">
        <v>0</v>
      </c>
      <c r="R2949">
        <v>0</v>
      </c>
      <c r="S2949">
        <v>0</v>
      </c>
      <c r="T2949">
        <v>1</v>
      </c>
      <c r="U2949">
        <v>0</v>
      </c>
      <c r="V2949" t="s">
        <v>62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19.804</v>
      </c>
      <c r="AL2949">
        <v>16.798</v>
      </c>
      <c r="AM2949">
        <v>5</v>
      </c>
      <c r="AN2949">
        <v>95</v>
      </c>
      <c r="AO2949">
        <v>0</v>
      </c>
      <c r="AP2949">
        <v>1</v>
      </c>
      <c r="AQ2949">
        <v>0</v>
      </c>
      <c r="AR2949">
        <v>0</v>
      </c>
      <c r="AS2949">
        <v>0</v>
      </c>
      <c r="AT2949">
        <v>0</v>
      </c>
      <c r="AU2949">
        <v>1</v>
      </c>
      <c r="AV2949">
        <v>0</v>
      </c>
      <c r="AW2949">
        <v>1</v>
      </c>
      <c r="AX2949">
        <v>1313</v>
      </c>
      <c r="AY2949">
        <f t="shared" si="332"/>
        <v>0</v>
      </c>
      <c r="AZ2949">
        <f t="shared" si="333"/>
        <v>0</v>
      </c>
      <c r="BA2949">
        <f t="shared" si="334"/>
        <v>0</v>
      </c>
      <c r="BB2949">
        <f t="shared" si="335"/>
        <v>0</v>
      </c>
      <c r="BC2949">
        <f t="shared" si="336"/>
        <v>826.5</v>
      </c>
      <c r="BD2949">
        <f t="shared" si="338"/>
        <v>826.5</v>
      </c>
      <c r="BE2949">
        <f t="shared" si="337"/>
        <v>9.69463188116238</v>
      </c>
    </row>
    <row r="2950" spans="1:57">
      <c r="A2950" t="s">
        <v>2744</v>
      </c>
      <c r="B2950">
        <v>3</v>
      </c>
      <c r="C2950">
        <v>3</v>
      </c>
      <c r="D2950">
        <v>168</v>
      </c>
      <c r="E2950">
        <v>1</v>
      </c>
      <c r="F2950">
        <v>1</v>
      </c>
      <c r="G2950">
        <v>0</v>
      </c>
      <c r="H2950">
        <v>2</v>
      </c>
      <c r="I2950">
        <v>15</v>
      </c>
      <c r="J2950">
        <v>0</v>
      </c>
      <c r="K2950">
        <v>1</v>
      </c>
      <c r="L2950">
        <v>1</v>
      </c>
      <c r="M2950">
        <v>1</v>
      </c>
      <c r="N2950">
        <v>86</v>
      </c>
      <c r="O2950">
        <v>82</v>
      </c>
      <c r="P2950">
        <v>0</v>
      </c>
      <c r="Q2950">
        <v>0</v>
      </c>
      <c r="R2950">
        <v>0</v>
      </c>
      <c r="S2950">
        <v>0</v>
      </c>
      <c r="T2950">
        <v>1</v>
      </c>
      <c r="U2950">
        <v>0</v>
      </c>
      <c r="V2950" t="s">
        <v>100</v>
      </c>
      <c r="W2950">
        <v>0</v>
      </c>
      <c r="X2950">
        <v>0</v>
      </c>
      <c r="Y2950">
        <v>0</v>
      </c>
      <c r="Z2950">
        <v>0</v>
      </c>
      <c r="AA2950">
        <v>1</v>
      </c>
      <c r="AB2950">
        <v>0</v>
      </c>
      <c r="AC2950">
        <v>1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12.773</v>
      </c>
      <c r="AL2950">
        <v>10.176</v>
      </c>
      <c r="AM2950">
        <v>3</v>
      </c>
      <c r="AN2950">
        <v>121</v>
      </c>
      <c r="AO2950">
        <v>0</v>
      </c>
      <c r="AP2950">
        <v>0</v>
      </c>
      <c r="AQ2950">
        <v>0</v>
      </c>
      <c r="AR2950">
        <v>0</v>
      </c>
      <c r="AS2950">
        <v>1</v>
      </c>
      <c r="AT2950">
        <v>0</v>
      </c>
      <c r="AU2950">
        <v>1</v>
      </c>
      <c r="AV2950">
        <v>0</v>
      </c>
      <c r="AW2950">
        <v>1</v>
      </c>
      <c r="AX2950">
        <v>1313</v>
      </c>
      <c r="AY2950">
        <f t="shared" si="332"/>
        <v>0</v>
      </c>
      <c r="AZ2950">
        <f t="shared" si="333"/>
        <v>271.5</v>
      </c>
      <c r="BA2950">
        <f t="shared" si="334"/>
        <v>0</v>
      </c>
      <c r="BB2950">
        <f t="shared" si="335"/>
        <v>0</v>
      </c>
      <c r="BC2950">
        <f t="shared" si="336"/>
        <v>1052.7</v>
      </c>
      <c r="BD2950">
        <f t="shared" si="338"/>
        <v>1324.2</v>
      </c>
      <c r="BE2950">
        <f t="shared" si="337"/>
        <v>15.5325245457172</v>
      </c>
    </row>
    <row r="2951" spans="1:57">
      <c r="A2951" t="s">
        <v>2745</v>
      </c>
      <c r="B2951">
        <v>3</v>
      </c>
      <c r="C2951">
        <v>3</v>
      </c>
      <c r="D2951">
        <v>169</v>
      </c>
      <c r="E2951">
        <v>1</v>
      </c>
      <c r="F2951">
        <v>1</v>
      </c>
      <c r="G2951">
        <v>0</v>
      </c>
      <c r="H2951">
        <v>2</v>
      </c>
      <c r="I2951">
        <v>30</v>
      </c>
      <c r="J2951">
        <v>0</v>
      </c>
      <c r="K2951">
        <v>1</v>
      </c>
      <c r="L2951">
        <v>2</v>
      </c>
      <c r="M2951">
        <v>1</v>
      </c>
      <c r="N2951">
        <v>87</v>
      </c>
      <c r="O2951">
        <v>82</v>
      </c>
      <c r="P2951">
        <v>0</v>
      </c>
      <c r="Q2951">
        <v>0</v>
      </c>
      <c r="R2951">
        <v>0</v>
      </c>
      <c r="S2951">
        <v>0</v>
      </c>
      <c r="T2951">
        <v>1</v>
      </c>
      <c r="U2951">
        <v>0</v>
      </c>
      <c r="V2951" t="s">
        <v>62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8.657</v>
      </c>
      <c r="AL2951">
        <v>9.268</v>
      </c>
      <c r="AM2951">
        <v>3</v>
      </c>
      <c r="AN2951">
        <v>99</v>
      </c>
      <c r="AO2951">
        <v>1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1</v>
      </c>
      <c r="AV2951">
        <v>1</v>
      </c>
      <c r="AW2951">
        <v>0</v>
      </c>
      <c r="AX2951">
        <v>1313</v>
      </c>
      <c r="AY2951">
        <f t="shared" si="332"/>
        <v>0</v>
      </c>
      <c r="AZ2951">
        <f t="shared" si="333"/>
        <v>543</v>
      </c>
      <c r="BA2951">
        <f t="shared" si="334"/>
        <v>0</v>
      </c>
      <c r="BB2951">
        <f t="shared" si="335"/>
        <v>0</v>
      </c>
      <c r="BC2951">
        <f t="shared" si="336"/>
        <v>861.3</v>
      </c>
      <c r="BD2951">
        <f t="shared" si="338"/>
        <v>1404.3</v>
      </c>
      <c r="BE2951">
        <f t="shared" si="337"/>
        <v>16.4720768913688</v>
      </c>
    </row>
    <row r="2952" spans="1:57">
      <c r="A2952" t="s">
        <v>2746</v>
      </c>
      <c r="B2952">
        <v>3</v>
      </c>
      <c r="C2952">
        <v>3</v>
      </c>
      <c r="D2952">
        <v>170</v>
      </c>
      <c r="E2952">
        <v>1</v>
      </c>
      <c r="F2952">
        <v>1</v>
      </c>
      <c r="G2952">
        <v>0</v>
      </c>
      <c r="H2952">
        <v>2</v>
      </c>
      <c r="I2952">
        <v>40</v>
      </c>
      <c r="J2952">
        <v>0</v>
      </c>
      <c r="K2952">
        <v>1</v>
      </c>
      <c r="L2952">
        <v>1</v>
      </c>
      <c r="M2952">
        <v>1</v>
      </c>
      <c r="N2952">
        <v>88</v>
      </c>
      <c r="O2952">
        <v>82</v>
      </c>
      <c r="P2952">
        <v>1</v>
      </c>
      <c r="Q2952">
        <v>0</v>
      </c>
      <c r="R2952">
        <v>1</v>
      </c>
      <c r="S2952">
        <v>0</v>
      </c>
      <c r="T2952">
        <v>1</v>
      </c>
      <c r="U2952">
        <v>0</v>
      </c>
      <c r="V2952" t="s">
        <v>58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0.915</v>
      </c>
      <c r="AL2952">
        <v>0.791</v>
      </c>
      <c r="AM2952">
        <v>1</v>
      </c>
      <c r="AN2952">
        <v>119</v>
      </c>
      <c r="AO2952">
        <v>0</v>
      </c>
      <c r="AP2952">
        <v>0</v>
      </c>
      <c r="AQ2952">
        <v>0</v>
      </c>
      <c r="AR2952">
        <v>1</v>
      </c>
      <c r="AS2952">
        <v>0</v>
      </c>
      <c r="AT2952">
        <v>0</v>
      </c>
      <c r="AU2952">
        <v>1</v>
      </c>
      <c r="AV2952">
        <v>0</v>
      </c>
      <c r="AW2952">
        <v>0</v>
      </c>
      <c r="AX2952">
        <v>1313</v>
      </c>
      <c r="AY2952">
        <f t="shared" si="332"/>
        <v>36.9</v>
      </c>
      <c r="AZ2952">
        <f t="shared" si="333"/>
        <v>724</v>
      </c>
      <c r="BA2952">
        <f t="shared" si="334"/>
        <v>0</v>
      </c>
      <c r="BB2952">
        <f t="shared" si="335"/>
        <v>0</v>
      </c>
      <c r="BC2952">
        <f t="shared" si="336"/>
        <v>1035.3</v>
      </c>
      <c r="BD2952">
        <f t="shared" si="338"/>
        <v>1796.2</v>
      </c>
      <c r="BE2952">
        <f t="shared" si="337"/>
        <v>21.0689628371977</v>
      </c>
    </row>
    <row r="2953" spans="1:57">
      <c r="A2953" t="s">
        <v>1780</v>
      </c>
      <c r="B2953">
        <v>3</v>
      </c>
      <c r="C2953">
        <v>4</v>
      </c>
      <c r="D2953">
        <v>171</v>
      </c>
      <c r="E2953">
        <v>1</v>
      </c>
      <c r="F2953">
        <v>1</v>
      </c>
      <c r="G2953">
        <v>1</v>
      </c>
      <c r="H2953">
        <v>2</v>
      </c>
      <c r="I2953">
        <v>0</v>
      </c>
      <c r="J2953">
        <v>0</v>
      </c>
      <c r="K2953">
        <v>2</v>
      </c>
      <c r="L2953">
        <v>2</v>
      </c>
      <c r="M2953">
        <v>1</v>
      </c>
      <c r="N2953">
        <v>89</v>
      </c>
      <c r="O2953">
        <v>82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 t="s">
        <v>58</v>
      </c>
      <c r="W2953">
        <v>0</v>
      </c>
      <c r="X2953">
        <v>0</v>
      </c>
      <c r="Y2953">
        <v>0</v>
      </c>
      <c r="Z2953">
        <v>1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27.341</v>
      </c>
      <c r="AL2953">
        <v>27.066</v>
      </c>
      <c r="AM2953">
        <v>6</v>
      </c>
      <c r="AN2953">
        <v>94</v>
      </c>
      <c r="AO2953">
        <v>0</v>
      </c>
      <c r="AP2953">
        <v>0</v>
      </c>
      <c r="AQ2953">
        <v>1</v>
      </c>
      <c r="AR2953">
        <v>0</v>
      </c>
      <c r="AS2953">
        <v>0</v>
      </c>
      <c r="AT2953">
        <v>0</v>
      </c>
      <c r="AU2953">
        <v>1</v>
      </c>
      <c r="AV2953">
        <v>1</v>
      </c>
      <c r="AW2953">
        <v>0</v>
      </c>
      <c r="AX2953">
        <v>1313</v>
      </c>
      <c r="AY2953">
        <f t="shared" si="332"/>
        <v>0</v>
      </c>
      <c r="AZ2953">
        <f t="shared" si="333"/>
        <v>0</v>
      </c>
      <c r="BA2953">
        <f t="shared" si="334"/>
        <v>0</v>
      </c>
      <c r="BB2953">
        <f t="shared" si="335"/>
        <v>0</v>
      </c>
      <c r="BC2953">
        <f t="shared" si="336"/>
        <v>817.8</v>
      </c>
      <c r="BD2953">
        <f t="shared" si="338"/>
        <v>817.8</v>
      </c>
      <c r="BE2953">
        <f t="shared" si="337"/>
        <v>9.59258312451857</v>
      </c>
    </row>
    <row r="2954" spans="1:57">
      <c r="A2954" t="s">
        <v>2747</v>
      </c>
      <c r="B2954">
        <v>3</v>
      </c>
      <c r="C2954">
        <v>4</v>
      </c>
      <c r="D2954">
        <v>172</v>
      </c>
      <c r="E2954">
        <v>1</v>
      </c>
      <c r="F2954">
        <v>1</v>
      </c>
      <c r="G2954">
        <v>1</v>
      </c>
      <c r="H2954">
        <v>2</v>
      </c>
      <c r="I2954">
        <v>15</v>
      </c>
      <c r="J2954">
        <v>0</v>
      </c>
      <c r="K2954">
        <v>2</v>
      </c>
      <c r="L2954">
        <v>2</v>
      </c>
      <c r="M2954">
        <v>2</v>
      </c>
      <c r="N2954">
        <v>89</v>
      </c>
      <c r="O2954">
        <v>83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 t="s">
        <v>58</v>
      </c>
      <c r="W2954">
        <v>0</v>
      </c>
      <c r="X2954">
        <v>0</v>
      </c>
      <c r="Y2954">
        <v>1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15.26</v>
      </c>
      <c r="AL2954">
        <v>14.793</v>
      </c>
      <c r="AM2954">
        <v>3</v>
      </c>
      <c r="AN2954">
        <v>94</v>
      </c>
      <c r="AO2954">
        <v>0</v>
      </c>
      <c r="AP2954">
        <v>0</v>
      </c>
      <c r="AQ2954">
        <v>0</v>
      </c>
      <c r="AR2954">
        <v>1</v>
      </c>
      <c r="AS2954">
        <v>0</v>
      </c>
      <c r="AT2954">
        <v>0</v>
      </c>
      <c r="AU2954">
        <v>1</v>
      </c>
      <c r="AV2954">
        <v>1</v>
      </c>
      <c r="AW2954">
        <v>0</v>
      </c>
      <c r="AX2954">
        <v>1313</v>
      </c>
      <c r="AY2954">
        <f t="shared" si="332"/>
        <v>0</v>
      </c>
      <c r="AZ2954">
        <f t="shared" si="333"/>
        <v>271.5</v>
      </c>
      <c r="BA2954">
        <f t="shared" si="334"/>
        <v>13.8</v>
      </c>
      <c r="BB2954">
        <f t="shared" si="335"/>
        <v>0</v>
      </c>
      <c r="BC2954">
        <f t="shared" si="336"/>
        <v>817.8</v>
      </c>
      <c r="BD2954">
        <f t="shared" si="338"/>
        <v>1103.1</v>
      </c>
      <c r="BE2954">
        <f t="shared" si="337"/>
        <v>12.9390785579071</v>
      </c>
    </row>
    <row r="2955" spans="1:57">
      <c r="A2955" t="s">
        <v>2748</v>
      </c>
      <c r="B2955">
        <v>3</v>
      </c>
      <c r="C2955">
        <v>4</v>
      </c>
      <c r="D2955">
        <v>173</v>
      </c>
      <c r="E2955">
        <v>1</v>
      </c>
      <c r="F2955">
        <v>1</v>
      </c>
      <c r="G2955">
        <v>1</v>
      </c>
      <c r="H2955">
        <v>2</v>
      </c>
      <c r="I2955">
        <v>15</v>
      </c>
      <c r="J2955">
        <v>15</v>
      </c>
      <c r="K2955">
        <v>2</v>
      </c>
      <c r="L2955">
        <v>2</v>
      </c>
      <c r="M2955">
        <v>2</v>
      </c>
      <c r="N2955">
        <v>89</v>
      </c>
      <c r="O2955">
        <v>84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 t="s">
        <v>58</v>
      </c>
      <c r="W2955">
        <v>0</v>
      </c>
      <c r="X2955">
        <v>0</v>
      </c>
      <c r="Y2955">
        <v>1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13.026</v>
      </c>
      <c r="AL2955">
        <v>12.549</v>
      </c>
      <c r="AM2955">
        <v>3</v>
      </c>
      <c r="AN2955">
        <v>96</v>
      </c>
      <c r="AO2955">
        <v>0</v>
      </c>
      <c r="AP2955">
        <v>1</v>
      </c>
      <c r="AQ2955">
        <v>0</v>
      </c>
      <c r="AR2955">
        <v>0</v>
      </c>
      <c r="AS2955">
        <v>0</v>
      </c>
      <c r="AT2955">
        <v>0</v>
      </c>
      <c r="AU2955">
        <v>1</v>
      </c>
      <c r="AV2955">
        <v>0</v>
      </c>
      <c r="AW2955">
        <v>1</v>
      </c>
      <c r="AX2955">
        <v>1313</v>
      </c>
      <c r="AY2955">
        <f t="shared" si="332"/>
        <v>0</v>
      </c>
      <c r="AZ2955">
        <f t="shared" si="333"/>
        <v>271.5</v>
      </c>
      <c r="BA2955">
        <f t="shared" si="334"/>
        <v>13.8</v>
      </c>
      <c r="BB2955">
        <f t="shared" si="335"/>
        <v>0</v>
      </c>
      <c r="BC2955">
        <f t="shared" si="336"/>
        <v>835.2</v>
      </c>
      <c r="BD2955">
        <f t="shared" si="338"/>
        <v>1120.5</v>
      </c>
      <c r="BE2955">
        <f t="shared" si="337"/>
        <v>13.1431760711947</v>
      </c>
    </row>
    <row r="2956" spans="1:57">
      <c r="A2956" t="s">
        <v>2749</v>
      </c>
      <c r="B2956">
        <v>3</v>
      </c>
      <c r="C2956">
        <v>4</v>
      </c>
      <c r="D2956">
        <v>174</v>
      </c>
      <c r="E2956">
        <v>1</v>
      </c>
      <c r="F2956">
        <v>1</v>
      </c>
      <c r="G2956">
        <v>1</v>
      </c>
      <c r="H2956">
        <v>2</v>
      </c>
      <c r="I2956">
        <v>15</v>
      </c>
      <c r="J2956">
        <v>30</v>
      </c>
      <c r="K2956">
        <v>2</v>
      </c>
      <c r="L2956">
        <v>1</v>
      </c>
      <c r="M2956">
        <v>1</v>
      </c>
      <c r="N2956">
        <v>90</v>
      </c>
      <c r="O2956">
        <v>84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 t="s">
        <v>58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18.555</v>
      </c>
      <c r="AL2956">
        <v>23.573</v>
      </c>
      <c r="AM2956">
        <v>6</v>
      </c>
      <c r="AN2956">
        <v>101</v>
      </c>
      <c r="AO2956">
        <v>0</v>
      </c>
      <c r="AP2956">
        <v>0</v>
      </c>
      <c r="AQ2956">
        <v>1</v>
      </c>
      <c r="AR2956">
        <v>0</v>
      </c>
      <c r="AS2956">
        <v>0</v>
      </c>
      <c r="AT2956">
        <v>0</v>
      </c>
      <c r="AU2956">
        <v>1</v>
      </c>
      <c r="AV2956">
        <v>0</v>
      </c>
      <c r="AW2956">
        <v>1</v>
      </c>
      <c r="AX2956">
        <v>1313</v>
      </c>
      <c r="AY2956">
        <f t="shared" si="332"/>
        <v>0</v>
      </c>
      <c r="AZ2956">
        <f t="shared" si="333"/>
        <v>271.5</v>
      </c>
      <c r="BA2956">
        <f t="shared" si="334"/>
        <v>0</v>
      </c>
      <c r="BB2956">
        <f t="shared" si="335"/>
        <v>0</v>
      </c>
      <c r="BC2956">
        <f t="shared" si="336"/>
        <v>878.7</v>
      </c>
      <c r="BD2956">
        <f t="shared" si="338"/>
        <v>1150.2</v>
      </c>
      <c r="BE2956">
        <f t="shared" si="337"/>
        <v>13.4915494128409</v>
      </c>
    </row>
    <row r="2957" spans="1:57">
      <c r="A2957" t="s">
        <v>198</v>
      </c>
      <c r="B2957">
        <v>3</v>
      </c>
      <c r="C2957">
        <v>4</v>
      </c>
      <c r="D2957">
        <v>175</v>
      </c>
      <c r="E2957">
        <v>1</v>
      </c>
      <c r="F2957">
        <v>1</v>
      </c>
      <c r="G2957">
        <v>1</v>
      </c>
      <c r="H2957">
        <v>2</v>
      </c>
      <c r="I2957">
        <v>30</v>
      </c>
      <c r="J2957">
        <v>30</v>
      </c>
      <c r="K2957">
        <v>2</v>
      </c>
      <c r="L2957">
        <v>1</v>
      </c>
      <c r="M2957">
        <v>2</v>
      </c>
      <c r="N2957">
        <v>90</v>
      </c>
      <c r="O2957">
        <v>85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 t="s">
        <v>58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8.104</v>
      </c>
      <c r="AL2957">
        <v>7.014</v>
      </c>
      <c r="AM2957">
        <v>1</v>
      </c>
      <c r="AN2957">
        <v>105</v>
      </c>
      <c r="AO2957">
        <v>0</v>
      </c>
      <c r="AP2957">
        <v>0</v>
      </c>
      <c r="AQ2957">
        <v>0</v>
      </c>
      <c r="AR2957">
        <v>0</v>
      </c>
      <c r="AS2957">
        <v>1</v>
      </c>
      <c r="AT2957">
        <v>1</v>
      </c>
      <c r="AU2957">
        <v>0</v>
      </c>
      <c r="AV2957">
        <v>1</v>
      </c>
      <c r="AW2957">
        <v>0</v>
      </c>
      <c r="AX2957">
        <v>1313</v>
      </c>
      <c r="AY2957">
        <f t="shared" si="332"/>
        <v>0</v>
      </c>
      <c r="AZ2957">
        <f t="shared" si="333"/>
        <v>543</v>
      </c>
      <c r="BA2957">
        <f t="shared" si="334"/>
        <v>0</v>
      </c>
      <c r="BB2957">
        <f t="shared" si="335"/>
        <v>0</v>
      </c>
      <c r="BC2957">
        <f t="shared" si="336"/>
        <v>913.5</v>
      </c>
      <c r="BD2957">
        <f t="shared" si="338"/>
        <v>1456.5</v>
      </c>
      <c r="BE2957">
        <f t="shared" si="337"/>
        <v>17.0843694312317</v>
      </c>
    </row>
    <row r="2958" spans="1:57">
      <c r="A2958" t="s">
        <v>2750</v>
      </c>
      <c r="B2958">
        <v>3</v>
      </c>
      <c r="C2958">
        <v>4</v>
      </c>
      <c r="D2958">
        <v>176</v>
      </c>
      <c r="E2958">
        <v>1</v>
      </c>
      <c r="F2958">
        <v>1</v>
      </c>
      <c r="G2958">
        <v>1</v>
      </c>
      <c r="H2958">
        <v>2</v>
      </c>
      <c r="I2958">
        <v>30</v>
      </c>
      <c r="J2958">
        <v>40</v>
      </c>
      <c r="K2958">
        <v>2</v>
      </c>
      <c r="L2958">
        <v>2</v>
      </c>
      <c r="M2958">
        <v>1</v>
      </c>
      <c r="N2958">
        <v>91</v>
      </c>
      <c r="O2958">
        <v>85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 t="s">
        <v>58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32.157</v>
      </c>
      <c r="AL2958">
        <v>42.127</v>
      </c>
      <c r="AM2958">
        <v>8</v>
      </c>
      <c r="AN2958">
        <v>92</v>
      </c>
      <c r="AO2958">
        <v>0</v>
      </c>
      <c r="AP2958">
        <v>0</v>
      </c>
      <c r="AQ2958">
        <v>0</v>
      </c>
      <c r="AR2958">
        <v>0</v>
      </c>
      <c r="AS2958">
        <v>1</v>
      </c>
      <c r="AT2958">
        <v>1</v>
      </c>
      <c r="AU2958">
        <v>0</v>
      </c>
      <c r="AV2958">
        <v>0</v>
      </c>
      <c r="AW2958">
        <v>1</v>
      </c>
      <c r="AX2958">
        <v>1313</v>
      </c>
      <c r="AY2958">
        <f t="shared" si="332"/>
        <v>0</v>
      </c>
      <c r="AZ2958">
        <f t="shared" si="333"/>
        <v>543</v>
      </c>
      <c r="BA2958">
        <f t="shared" si="334"/>
        <v>0</v>
      </c>
      <c r="BB2958">
        <f t="shared" si="335"/>
        <v>0</v>
      </c>
      <c r="BC2958">
        <f t="shared" si="336"/>
        <v>800.4</v>
      </c>
      <c r="BD2958">
        <f t="shared" si="338"/>
        <v>1343.4</v>
      </c>
      <c r="BE2958">
        <f t="shared" si="337"/>
        <v>15.7577355948621</v>
      </c>
    </row>
    <row r="2959" spans="1:57">
      <c r="A2959" t="s">
        <v>2751</v>
      </c>
      <c r="B2959">
        <v>3</v>
      </c>
      <c r="C2959">
        <v>4</v>
      </c>
      <c r="D2959">
        <v>177</v>
      </c>
      <c r="E2959">
        <v>1</v>
      </c>
      <c r="F2959">
        <v>1</v>
      </c>
      <c r="G2959">
        <v>1</v>
      </c>
      <c r="H2959">
        <v>2</v>
      </c>
      <c r="I2959">
        <v>40</v>
      </c>
      <c r="J2959">
        <v>40</v>
      </c>
      <c r="K2959">
        <v>2</v>
      </c>
      <c r="L2959">
        <v>1</v>
      </c>
      <c r="M2959">
        <v>2</v>
      </c>
      <c r="N2959">
        <v>91</v>
      </c>
      <c r="O2959">
        <v>86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 t="s">
        <v>58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5.517</v>
      </c>
      <c r="AL2959">
        <v>4.52</v>
      </c>
      <c r="AM2959">
        <v>1</v>
      </c>
      <c r="AN2959">
        <v>101</v>
      </c>
      <c r="AO2959">
        <v>0</v>
      </c>
      <c r="AP2959">
        <v>0</v>
      </c>
      <c r="AQ2959">
        <v>0</v>
      </c>
      <c r="AR2959">
        <v>0</v>
      </c>
      <c r="AS2959">
        <v>1</v>
      </c>
      <c r="AT2959">
        <v>0</v>
      </c>
      <c r="AU2959">
        <v>1</v>
      </c>
      <c r="AV2959">
        <v>0</v>
      </c>
      <c r="AW2959">
        <v>1</v>
      </c>
      <c r="AX2959">
        <v>1313</v>
      </c>
      <c r="AY2959">
        <f t="shared" si="332"/>
        <v>0</v>
      </c>
      <c r="AZ2959">
        <f t="shared" si="333"/>
        <v>724</v>
      </c>
      <c r="BA2959">
        <f t="shared" si="334"/>
        <v>0</v>
      </c>
      <c r="BB2959">
        <f t="shared" si="335"/>
        <v>0</v>
      </c>
      <c r="BC2959">
        <f t="shared" si="336"/>
        <v>878.7</v>
      </c>
      <c r="BD2959">
        <f t="shared" si="338"/>
        <v>1602.7</v>
      </c>
      <c r="BE2959">
        <f t="shared" si="337"/>
        <v>18.7992577325335</v>
      </c>
    </row>
    <row r="2960" spans="1:57">
      <c r="A2960" t="s">
        <v>1101</v>
      </c>
      <c r="B2960">
        <v>3</v>
      </c>
      <c r="C2960">
        <v>4</v>
      </c>
      <c r="D2960">
        <v>178</v>
      </c>
      <c r="E2960">
        <v>1</v>
      </c>
      <c r="F2960">
        <v>1</v>
      </c>
      <c r="G2960">
        <v>1</v>
      </c>
      <c r="H2960">
        <v>2</v>
      </c>
      <c r="I2960">
        <v>40</v>
      </c>
      <c r="J2960">
        <v>45</v>
      </c>
      <c r="K2960">
        <v>2</v>
      </c>
      <c r="L2960">
        <v>1</v>
      </c>
      <c r="M2960">
        <v>2</v>
      </c>
      <c r="N2960">
        <v>91</v>
      </c>
      <c r="O2960">
        <v>87</v>
      </c>
      <c r="P2960">
        <v>2</v>
      </c>
      <c r="Q2960">
        <v>0</v>
      </c>
      <c r="R2960">
        <v>0</v>
      </c>
      <c r="S2960">
        <v>0</v>
      </c>
      <c r="T2960">
        <v>0</v>
      </c>
      <c r="U2960">
        <v>0</v>
      </c>
      <c r="V2960" t="s">
        <v>58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10.683</v>
      </c>
      <c r="AL2960">
        <v>12.046</v>
      </c>
      <c r="AM2960">
        <v>3</v>
      </c>
      <c r="AN2960">
        <v>100</v>
      </c>
      <c r="AO2960">
        <v>0</v>
      </c>
      <c r="AP2960">
        <v>0</v>
      </c>
      <c r="AQ2960">
        <v>0</v>
      </c>
      <c r="AR2960">
        <v>1</v>
      </c>
      <c r="AS2960">
        <v>0</v>
      </c>
      <c r="AT2960">
        <v>0</v>
      </c>
      <c r="AU2960">
        <v>1</v>
      </c>
      <c r="AV2960">
        <v>1</v>
      </c>
      <c r="AW2960">
        <v>0</v>
      </c>
      <c r="AX2960">
        <v>1313</v>
      </c>
      <c r="AY2960">
        <f t="shared" si="332"/>
        <v>0</v>
      </c>
      <c r="AZ2960">
        <f t="shared" si="333"/>
        <v>724</v>
      </c>
      <c r="BA2960">
        <f t="shared" si="334"/>
        <v>0</v>
      </c>
      <c r="BB2960">
        <f t="shared" si="335"/>
        <v>0</v>
      </c>
      <c r="BC2960">
        <f t="shared" si="336"/>
        <v>870</v>
      </c>
      <c r="BD2960">
        <f t="shared" si="338"/>
        <v>1594</v>
      </c>
      <c r="BE2960">
        <f t="shared" si="337"/>
        <v>18.6972089758897</v>
      </c>
    </row>
    <row r="2961" spans="1:57">
      <c r="A2961" t="s">
        <v>2752</v>
      </c>
      <c r="B2961">
        <v>3</v>
      </c>
      <c r="C2961">
        <v>5</v>
      </c>
      <c r="D2961">
        <v>179</v>
      </c>
      <c r="E2961">
        <v>1</v>
      </c>
      <c r="F2961">
        <v>1</v>
      </c>
      <c r="G2961">
        <v>1</v>
      </c>
      <c r="H2961">
        <v>3</v>
      </c>
      <c r="I2961">
        <v>0</v>
      </c>
      <c r="J2961">
        <v>0</v>
      </c>
      <c r="K2961">
        <v>1</v>
      </c>
      <c r="L2961">
        <v>2</v>
      </c>
      <c r="M2961">
        <v>2</v>
      </c>
      <c r="N2961">
        <v>91</v>
      </c>
      <c r="O2961">
        <v>88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 t="s">
        <v>58</v>
      </c>
      <c r="W2961">
        <v>0</v>
      </c>
      <c r="X2961">
        <v>0</v>
      </c>
      <c r="Y2961">
        <v>1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6.574</v>
      </c>
      <c r="AL2961">
        <v>11.737</v>
      </c>
      <c r="AM2961">
        <v>2</v>
      </c>
      <c r="AN2961">
        <v>87</v>
      </c>
      <c r="AO2961">
        <v>0</v>
      </c>
      <c r="AP2961">
        <v>0</v>
      </c>
      <c r="AQ2961">
        <v>0</v>
      </c>
      <c r="AR2961">
        <v>1</v>
      </c>
      <c r="AS2961">
        <v>0</v>
      </c>
      <c r="AT2961">
        <v>0</v>
      </c>
      <c r="AU2961">
        <v>1</v>
      </c>
      <c r="AV2961">
        <v>0</v>
      </c>
      <c r="AW2961">
        <v>1</v>
      </c>
      <c r="AX2961">
        <v>1313</v>
      </c>
      <c r="AY2961">
        <f t="shared" si="332"/>
        <v>0</v>
      </c>
      <c r="AZ2961">
        <f t="shared" si="333"/>
        <v>0</v>
      </c>
      <c r="BA2961">
        <f t="shared" si="334"/>
        <v>13.8</v>
      </c>
      <c r="BB2961">
        <f t="shared" si="335"/>
        <v>0</v>
      </c>
      <c r="BC2961">
        <f t="shared" si="336"/>
        <v>756.9</v>
      </c>
      <c r="BD2961">
        <f t="shared" si="338"/>
        <v>770.7</v>
      </c>
      <c r="BE2961">
        <f t="shared" si="337"/>
        <v>9.04011226958482</v>
      </c>
    </row>
    <row r="2962" spans="1:57">
      <c r="A2962" t="s">
        <v>1789</v>
      </c>
      <c r="B2962">
        <v>3</v>
      </c>
      <c r="C2962">
        <v>5</v>
      </c>
      <c r="D2962">
        <v>180</v>
      </c>
      <c r="E2962">
        <v>1</v>
      </c>
      <c r="F2962">
        <v>1</v>
      </c>
      <c r="G2962">
        <v>1</v>
      </c>
      <c r="H2962">
        <v>3</v>
      </c>
      <c r="I2962">
        <v>0</v>
      </c>
      <c r="J2962">
        <v>15</v>
      </c>
      <c r="K2962">
        <v>1</v>
      </c>
      <c r="L2962">
        <v>2</v>
      </c>
      <c r="M2962">
        <v>2</v>
      </c>
      <c r="N2962">
        <v>91</v>
      </c>
      <c r="O2962">
        <v>89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 t="s">
        <v>58</v>
      </c>
      <c r="W2962">
        <v>0</v>
      </c>
      <c r="X2962">
        <v>0</v>
      </c>
      <c r="Y2962">
        <v>1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7.632</v>
      </c>
      <c r="AL2962">
        <v>11.504</v>
      </c>
      <c r="AM2962">
        <v>2</v>
      </c>
      <c r="AN2962">
        <v>88</v>
      </c>
      <c r="AO2962">
        <v>0</v>
      </c>
      <c r="AP2962">
        <v>0</v>
      </c>
      <c r="AQ2962">
        <v>1</v>
      </c>
      <c r="AR2962">
        <v>0</v>
      </c>
      <c r="AS2962">
        <v>0</v>
      </c>
      <c r="AT2962">
        <v>0</v>
      </c>
      <c r="AU2962">
        <v>1</v>
      </c>
      <c r="AV2962">
        <v>1</v>
      </c>
      <c r="AW2962">
        <v>0</v>
      </c>
      <c r="AX2962">
        <v>1313</v>
      </c>
      <c r="AY2962">
        <f t="shared" si="332"/>
        <v>0</v>
      </c>
      <c r="AZ2962">
        <f t="shared" si="333"/>
        <v>0</v>
      </c>
      <c r="BA2962">
        <f t="shared" si="334"/>
        <v>13.8</v>
      </c>
      <c r="BB2962">
        <f t="shared" si="335"/>
        <v>0</v>
      </c>
      <c r="BC2962">
        <f t="shared" si="336"/>
        <v>765.6</v>
      </c>
      <c r="BD2962">
        <f t="shared" si="338"/>
        <v>779.4</v>
      </c>
      <c r="BE2962">
        <f t="shared" si="337"/>
        <v>9.14216102622863</v>
      </c>
    </row>
    <row r="2963" spans="1:57">
      <c r="A2963" t="s">
        <v>2753</v>
      </c>
      <c r="B2963">
        <v>3</v>
      </c>
      <c r="C2963">
        <v>5</v>
      </c>
      <c r="D2963">
        <v>181</v>
      </c>
      <c r="E2963">
        <v>1</v>
      </c>
      <c r="F2963">
        <v>1</v>
      </c>
      <c r="G2963">
        <v>1</v>
      </c>
      <c r="H2963">
        <v>3</v>
      </c>
      <c r="I2963">
        <v>0</v>
      </c>
      <c r="J2963">
        <v>30</v>
      </c>
      <c r="K2963">
        <v>1</v>
      </c>
      <c r="L2963">
        <v>1</v>
      </c>
      <c r="M2963">
        <v>1</v>
      </c>
      <c r="N2963">
        <v>92</v>
      </c>
      <c r="O2963">
        <v>89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 t="s">
        <v>58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7.702</v>
      </c>
      <c r="AL2963">
        <v>12.822</v>
      </c>
      <c r="AM2963">
        <v>3</v>
      </c>
      <c r="AN2963">
        <v>105</v>
      </c>
      <c r="AO2963">
        <v>0</v>
      </c>
      <c r="AP2963">
        <v>0</v>
      </c>
      <c r="AQ2963">
        <v>1</v>
      </c>
      <c r="AR2963">
        <v>0</v>
      </c>
      <c r="AS2963">
        <v>0</v>
      </c>
      <c r="AT2963">
        <v>0</v>
      </c>
      <c r="AU2963">
        <v>1</v>
      </c>
      <c r="AV2963">
        <v>0</v>
      </c>
      <c r="AW2963">
        <v>1</v>
      </c>
      <c r="AX2963">
        <v>1313</v>
      </c>
      <c r="AY2963">
        <f t="shared" si="332"/>
        <v>0</v>
      </c>
      <c r="AZ2963">
        <f t="shared" si="333"/>
        <v>0</v>
      </c>
      <c r="BA2963">
        <f t="shared" si="334"/>
        <v>0</v>
      </c>
      <c r="BB2963">
        <f t="shared" si="335"/>
        <v>0</v>
      </c>
      <c r="BC2963">
        <f t="shared" si="336"/>
        <v>913.5</v>
      </c>
      <c r="BD2963">
        <f t="shared" si="338"/>
        <v>913.5</v>
      </c>
      <c r="BE2963">
        <f t="shared" si="337"/>
        <v>10.7151194476005</v>
      </c>
    </row>
    <row r="2964" spans="1:57">
      <c r="A2964" t="s">
        <v>2754</v>
      </c>
      <c r="B2964">
        <v>3</v>
      </c>
      <c r="C2964">
        <v>5</v>
      </c>
      <c r="D2964">
        <v>182</v>
      </c>
      <c r="E2964">
        <v>1</v>
      </c>
      <c r="F2964">
        <v>1</v>
      </c>
      <c r="G2964">
        <v>1</v>
      </c>
      <c r="H2964">
        <v>3</v>
      </c>
      <c r="I2964">
        <v>15</v>
      </c>
      <c r="J2964">
        <v>30</v>
      </c>
      <c r="K2964">
        <v>1</v>
      </c>
      <c r="L2964">
        <v>2</v>
      </c>
      <c r="M2964">
        <v>2</v>
      </c>
      <c r="N2964">
        <v>92</v>
      </c>
      <c r="O2964">
        <v>90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1</v>
      </c>
      <c r="V2964" t="s">
        <v>62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37.954</v>
      </c>
      <c r="AL2964">
        <v>40.475</v>
      </c>
      <c r="AM2964">
        <v>10</v>
      </c>
      <c r="AN2964">
        <v>91</v>
      </c>
      <c r="AO2964">
        <v>0</v>
      </c>
      <c r="AP2964">
        <v>0</v>
      </c>
      <c r="AQ2964">
        <v>0</v>
      </c>
      <c r="AR2964">
        <v>0</v>
      </c>
      <c r="AS2964">
        <v>1</v>
      </c>
      <c r="AT2964">
        <v>1</v>
      </c>
      <c r="AU2964">
        <v>0</v>
      </c>
      <c r="AV2964">
        <v>1</v>
      </c>
      <c r="AW2964">
        <v>0</v>
      </c>
      <c r="AX2964">
        <v>1313</v>
      </c>
      <c r="AY2964">
        <f t="shared" si="332"/>
        <v>0</v>
      </c>
      <c r="AZ2964">
        <f t="shared" si="333"/>
        <v>271.5</v>
      </c>
      <c r="BA2964">
        <f t="shared" si="334"/>
        <v>0</v>
      </c>
      <c r="BB2964">
        <f t="shared" si="335"/>
        <v>0</v>
      </c>
      <c r="BC2964">
        <f t="shared" si="336"/>
        <v>791.7</v>
      </c>
      <c r="BD2964">
        <f t="shared" si="338"/>
        <v>1063.2</v>
      </c>
      <c r="BE2964">
        <f t="shared" si="337"/>
        <v>12.4710618464027</v>
      </c>
    </row>
    <row r="2965" spans="1:57">
      <c r="A2965" t="s">
        <v>2755</v>
      </c>
      <c r="B2965">
        <v>3</v>
      </c>
      <c r="C2965">
        <v>5</v>
      </c>
      <c r="D2965">
        <v>183</v>
      </c>
      <c r="E2965">
        <v>1</v>
      </c>
      <c r="F2965">
        <v>1</v>
      </c>
      <c r="G2965">
        <v>1</v>
      </c>
      <c r="H2965">
        <v>3</v>
      </c>
      <c r="I2965">
        <v>15</v>
      </c>
      <c r="J2965">
        <v>40</v>
      </c>
      <c r="K2965">
        <v>1</v>
      </c>
      <c r="L2965">
        <v>1</v>
      </c>
      <c r="M2965">
        <v>2</v>
      </c>
      <c r="N2965">
        <v>92</v>
      </c>
      <c r="O2965">
        <v>91</v>
      </c>
      <c r="P2965">
        <v>2</v>
      </c>
      <c r="Q2965">
        <v>0</v>
      </c>
      <c r="R2965">
        <v>0</v>
      </c>
      <c r="S2965">
        <v>0</v>
      </c>
      <c r="T2965">
        <v>0</v>
      </c>
      <c r="U2965">
        <v>1</v>
      </c>
      <c r="V2965" t="s">
        <v>62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1</v>
      </c>
      <c r="AC2965">
        <v>0</v>
      </c>
      <c r="AD2965">
        <v>1</v>
      </c>
      <c r="AE2965">
        <v>0</v>
      </c>
      <c r="AF2965">
        <v>1</v>
      </c>
      <c r="AG2965">
        <v>0</v>
      </c>
      <c r="AH2965">
        <v>1</v>
      </c>
      <c r="AI2965">
        <v>0</v>
      </c>
      <c r="AJ2965">
        <v>0</v>
      </c>
      <c r="AK2965">
        <v>14.983</v>
      </c>
      <c r="AL2965">
        <v>18.117</v>
      </c>
      <c r="AM2965">
        <v>4</v>
      </c>
      <c r="AN2965">
        <v>114</v>
      </c>
      <c r="AO2965">
        <v>0</v>
      </c>
      <c r="AP2965">
        <v>0</v>
      </c>
      <c r="AQ2965">
        <v>1</v>
      </c>
      <c r="AR2965">
        <v>0</v>
      </c>
      <c r="AS2965">
        <v>0</v>
      </c>
      <c r="AT2965">
        <v>0</v>
      </c>
      <c r="AU2965">
        <v>1</v>
      </c>
      <c r="AV2965">
        <v>1</v>
      </c>
      <c r="AW2965">
        <v>0</v>
      </c>
      <c r="AX2965">
        <v>1313</v>
      </c>
      <c r="AY2965">
        <f t="shared" si="332"/>
        <v>0</v>
      </c>
      <c r="AZ2965">
        <f t="shared" si="333"/>
        <v>271.5</v>
      </c>
      <c r="BA2965">
        <f t="shared" si="334"/>
        <v>0</v>
      </c>
      <c r="BB2965">
        <f t="shared" si="335"/>
        <v>0</v>
      </c>
      <c r="BC2965">
        <f t="shared" si="336"/>
        <v>991.8</v>
      </c>
      <c r="BD2965">
        <f t="shared" si="338"/>
        <v>1263.3</v>
      </c>
      <c r="BE2965">
        <f t="shared" si="337"/>
        <v>14.8181832492105</v>
      </c>
    </row>
    <row r="2966" spans="1:57">
      <c r="A2966" t="s">
        <v>2756</v>
      </c>
      <c r="B2966">
        <v>3</v>
      </c>
      <c r="C2966">
        <v>6</v>
      </c>
      <c r="D2966">
        <v>184</v>
      </c>
      <c r="E2966">
        <v>1</v>
      </c>
      <c r="F2966">
        <v>1</v>
      </c>
      <c r="G2966">
        <v>1</v>
      </c>
      <c r="H2966">
        <v>4</v>
      </c>
      <c r="I2966">
        <v>0</v>
      </c>
      <c r="J2966">
        <v>0</v>
      </c>
      <c r="K2966">
        <v>2</v>
      </c>
      <c r="L2966">
        <v>2</v>
      </c>
      <c r="M2966">
        <v>1</v>
      </c>
      <c r="N2966">
        <v>93</v>
      </c>
      <c r="O2966">
        <v>91</v>
      </c>
      <c r="P2966">
        <v>0</v>
      </c>
      <c r="Q2966">
        <v>0</v>
      </c>
      <c r="R2966">
        <v>0</v>
      </c>
      <c r="S2966">
        <v>0</v>
      </c>
      <c r="T2966">
        <v>1</v>
      </c>
      <c r="U2966">
        <v>0</v>
      </c>
      <c r="V2966" t="s">
        <v>62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30.542</v>
      </c>
      <c r="AL2966">
        <v>20.919</v>
      </c>
      <c r="AM2966">
        <v>6</v>
      </c>
      <c r="AN2966">
        <v>92</v>
      </c>
      <c r="AO2966">
        <v>0</v>
      </c>
      <c r="AP2966">
        <v>0</v>
      </c>
      <c r="AQ2966">
        <v>0</v>
      </c>
      <c r="AR2966">
        <v>0</v>
      </c>
      <c r="AS2966">
        <v>1</v>
      </c>
      <c r="AT2966">
        <v>0</v>
      </c>
      <c r="AU2966">
        <v>1</v>
      </c>
      <c r="AV2966">
        <v>0</v>
      </c>
      <c r="AW2966">
        <v>1</v>
      </c>
      <c r="AX2966">
        <v>1313</v>
      </c>
      <c r="AY2966">
        <f t="shared" si="332"/>
        <v>0</v>
      </c>
      <c r="AZ2966">
        <f t="shared" si="333"/>
        <v>0</v>
      </c>
      <c r="BA2966">
        <f t="shared" si="334"/>
        <v>0</v>
      </c>
      <c r="BB2966">
        <f t="shared" si="335"/>
        <v>0</v>
      </c>
      <c r="BC2966">
        <f t="shared" si="336"/>
        <v>800.4</v>
      </c>
      <c r="BD2966">
        <f t="shared" si="338"/>
        <v>800.4</v>
      </c>
      <c r="BE2966">
        <f t="shared" si="337"/>
        <v>9.38848561123094</v>
      </c>
    </row>
    <row r="2967" spans="1:57">
      <c r="A2967" t="s">
        <v>2757</v>
      </c>
      <c r="B2967">
        <v>3</v>
      </c>
      <c r="C2967">
        <v>6</v>
      </c>
      <c r="D2967">
        <v>185</v>
      </c>
      <c r="E2967">
        <v>1</v>
      </c>
      <c r="F2967">
        <v>1</v>
      </c>
      <c r="G2967">
        <v>1</v>
      </c>
      <c r="H2967">
        <v>4</v>
      </c>
      <c r="I2967">
        <v>15</v>
      </c>
      <c r="J2967">
        <v>0</v>
      </c>
      <c r="K2967">
        <v>2</v>
      </c>
      <c r="L2967">
        <v>1</v>
      </c>
      <c r="M2967">
        <v>2</v>
      </c>
      <c r="N2967">
        <v>93</v>
      </c>
      <c r="O2967">
        <v>92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1</v>
      </c>
      <c r="V2967" t="s">
        <v>62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1</v>
      </c>
      <c r="AC2967">
        <v>0</v>
      </c>
      <c r="AD2967">
        <v>1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56.85</v>
      </c>
      <c r="AL2967">
        <v>55.598</v>
      </c>
      <c r="AM2967">
        <v>15</v>
      </c>
      <c r="AN2967">
        <v>109</v>
      </c>
      <c r="AO2967">
        <v>0</v>
      </c>
      <c r="AP2967">
        <v>0</v>
      </c>
      <c r="AQ2967">
        <v>0</v>
      </c>
      <c r="AR2967">
        <v>1</v>
      </c>
      <c r="AS2967">
        <v>0</v>
      </c>
      <c r="AT2967">
        <v>0</v>
      </c>
      <c r="AU2967">
        <v>1</v>
      </c>
      <c r="AV2967">
        <v>0</v>
      </c>
      <c r="AW2967">
        <v>1</v>
      </c>
      <c r="AX2967">
        <v>1313</v>
      </c>
      <c r="AY2967">
        <f t="shared" si="332"/>
        <v>0</v>
      </c>
      <c r="AZ2967">
        <f t="shared" si="333"/>
        <v>271.5</v>
      </c>
      <c r="BA2967">
        <f t="shared" si="334"/>
        <v>0</v>
      </c>
      <c r="BB2967">
        <f t="shared" si="335"/>
        <v>0</v>
      </c>
      <c r="BC2967">
        <f t="shared" si="336"/>
        <v>948.3</v>
      </c>
      <c r="BD2967">
        <f t="shared" si="338"/>
        <v>1219.8</v>
      </c>
      <c r="BE2967">
        <f t="shared" si="337"/>
        <v>14.3079394659914</v>
      </c>
    </row>
    <row r="2968" spans="1:57">
      <c r="A2968" t="s">
        <v>2758</v>
      </c>
      <c r="B2968">
        <v>3</v>
      </c>
      <c r="C2968">
        <v>6</v>
      </c>
      <c r="D2968">
        <v>186</v>
      </c>
      <c r="E2968">
        <v>1</v>
      </c>
      <c r="F2968">
        <v>1</v>
      </c>
      <c r="G2968">
        <v>1</v>
      </c>
      <c r="H2968">
        <v>4</v>
      </c>
      <c r="I2968">
        <v>15</v>
      </c>
      <c r="J2968">
        <v>15</v>
      </c>
      <c r="K2968">
        <v>2</v>
      </c>
      <c r="L2968">
        <v>1</v>
      </c>
      <c r="M2968">
        <v>1</v>
      </c>
      <c r="N2968">
        <v>94</v>
      </c>
      <c r="O2968">
        <v>92</v>
      </c>
      <c r="P2968">
        <v>0</v>
      </c>
      <c r="Q2968">
        <v>0</v>
      </c>
      <c r="R2968">
        <v>0</v>
      </c>
      <c r="S2968">
        <v>0</v>
      </c>
      <c r="T2968">
        <v>1</v>
      </c>
      <c r="U2968">
        <v>0</v>
      </c>
      <c r="V2968" t="s">
        <v>62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11.955</v>
      </c>
      <c r="AL2968">
        <v>10.079</v>
      </c>
      <c r="AM2968">
        <v>4</v>
      </c>
      <c r="AN2968">
        <v>118</v>
      </c>
      <c r="AO2968">
        <v>0</v>
      </c>
      <c r="AP2968">
        <v>0</v>
      </c>
      <c r="AQ2968">
        <v>0</v>
      </c>
      <c r="AR2968">
        <v>1</v>
      </c>
      <c r="AS2968">
        <v>0</v>
      </c>
      <c r="AT2968">
        <v>0</v>
      </c>
      <c r="AU2968">
        <v>1</v>
      </c>
      <c r="AV2968">
        <v>1</v>
      </c>
      <c r="AW2968">
        <v>0</v>
      </c>
      <c r="AX2968">
        <v>1313</v>
      </c>
      <c r="AY2968">
        <f t="shared" si="332"/>
        <v>0</v>
      </c>
      <c r="AZ2968">
        <f t="shared" si="333"/>
        <v>271.5</v>
      </c>
      <c r="BA2968">
        <f t="shared" si="334"/>
        <v>0</v>
      </c>
      <c r="BB2968">
        <f t="shared" si="335"/>
        <v>0</v>
      </c>
      <c r="BC2968">
        <f t="shared" si="336"/>
        <v>1026.6</v>
      </c>
      <c r="BD2968">
        <f t="shared" si="338"/>
        <v>1298.1</v>
      </c>
      <c r="BE2968">
        <f t="shared" si="337"/>
        <v>15.2263782757857</v>
      </c>
    </row>
    <row r="2969" spans="1:57">
      <c r="A2969" t="s">
        <v>2759</v>
      </c>
      <c r="B2969">
        <v>3</v>
      </c>
      <c r="C2969">
        <v>6</v>
      </c>
      <c r="D2969">
        <v>187</v>
      </c>
      <c r="E2969">
        <v>1</v>
      </c>
      <c r="F2969">
        <v>1</v>
      </c>
      <c r="G2969">
        <v>1</v>
      </c>
      <c r="H2969">
        <v>4</v>
      </c>
      <c r="I2969">
        <v>30</v>
      </c>
      <c r="J2969">
        <v>15</v>
      </c>
      <c r="K2969">
        <v>2</v>
      </c>
      <c r="L2969">
        <v>1</v>
      </c>
      <c r="M2969">
        <v>1</v>
      </c>
      <c r="N2969">
        <v>95</v>
      </c>
      <c r="O2969">
        <v>92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 t="s">
        <v>58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37.95</v>
      </c>
      <c r="AL2969">
        <v>37.652</v>
      </c>
      <c r="AM2969">
        <v>8</v>
      </c>
      <c r="AN2969">
        <v>97</v>
      </c>
      <c r="AO2969">
        <v>0</v>
      </c>
      <c r="AP2969">
        <v>0</v>
      </c>
      <c r="AQ2969">
        <v>1</v>
      </c>
      <c r="AR2969">
        <v>0</v>
      </c>
      <c r="AS2969">
        <v>0</v>
      </c>
      <c r="AT2969">
        <v>0</v>
      </c>
      <c r="AU2969">
        <v>1</v>
      </c>
      <c r="AV2969">
        <v>1</v>
      </c>
      <c r="AW2969">
        <v>0</v>
      </c>
      <c r="AX2969">
        <v>1313</v>
      </c>
      <c r="AY2969">
        <f t="shared" si="332"/>
        <v>0</v>
      </c>
      <c r="AZ2969">
        <f t="shared" si="333"/>
        <v>543</v>
      </c>
      <c r="BA2969">
        <f t="shared" si="334"/>
        <v>0</v>
      </c>
      <c r="BB2969">
        <f t="shared" si="335"/>
        <v>0</v>
      </c>
      <c r="BC2969">
        <f t="shared" si="336"/>
        <v>843.9</v>
      </c>
      <c r="BD2969">
        <f t="shared" si="338"/>
        <v>1386.9</v>
      </c>
      <c r="BE2969">
        <f t="shared" si="337"/>
        <v>16.2679793780812</v>
      </c>
    </row>
    <row r="2970" spans="1:57">
      <c r="A2970" t="s">
        <v>2760</v>
      </c>
      <c r="B2970">
        <v>3</v>
      </c>
      <c r="C2970">
        <v>6</v>
      </c>
      <c r="D2970">
        <v>188</v>
      </c>
      <c r="E2970">
        <v>1</v>
      </c>
      <c r="F2970">
        <v>1</v>
      </c>
      <c r="G2970">
        <v>1</v>
      </c>
      <c r="H2970">
        <v>4</v>
      </c>
      <c r="I2970">
        <v>40</v>
      </c>
      <c r="J2970">
        <v>15</v>
      </c>
      <c r="K2970">
        <v>2</v>
      </c>
      <c r="L2970">
        <v>1</v>
      </c>
      <c r="M2970">
        <v>1</v>
      </c>
      <c r="N2970">
        <v>96</v>
      </c>
      <c r="O2970">
        <v>92</v>
      </c>
      <c r="P2970">
        <v>1</v>
      </c>
      <c r="Q2970">
        <v>0</v>
      </c>
      <c r="R2970">
        <v>0</v>
      </c>
      <c r="S2970">
        <v>0</v>
      </c>
      <c r="T2970">
        <v>0</v>
      </c>
      <c r="U2970">
        <v>0</v>
      </c>
      <c r="V2970" t="s">
        <v>58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1</v>
      </c>
      <c r="AC2970">
        <v>0</v>
      </c>
      <c r="AD2970">
        <v>0</v>
      </c>
      <c r="AE2970">
        <v>1</v>
      </c>
      <c r="AF2970">
        <v>0</v>
      </c>
      <c r="AG2970">
        <v>1</v>
      </c>
      <c r="AH2970">
        <v>0</v>
      </c>
      <c r="AI2970">
        <v>0</v>
      </c>
      <c r="AJ2970">
        <v>0</v>
      </c>
      <c r="AK2970">
        <v>48.13</v>
      </c>
      <c r="AL2970">
        <v>54.94</v>
      </c>
      <c r="AM2970">
        <v>12</v>
      </c>
      <c r="AN2970">
        <v>112</v>
      </c>
      <c r="AO2970">
        <v>0</v>
      </c>
      <c r="AP2970">
        <v>0</v>
      </c>
      <c r="AQ2970">
        <v>0</v>
      </c>
      <c r="AR2970">
        <v>1</v>
      </c>
      <c r="AS2970">
        <v>0</v>
      </c>
      <c r="AT2970">
        <v>0</v>
      </c>
      <c r="AU2970">
        <v>1</v>
      </c>
      <c r="AV2970">
        <v>1</v>
      </c>
      <c r="AW2970">
        <v>0</v>
      </c>
      <c r="AX2970">
        <v>1313</v>
      </c>
      <c r="AY2970">
        <f t="shared" si="332"/>
        <v>0</v>
      </c>
      <c r="AZ2970">
        <f t="shared" si="333"/>
        <v>724</v>
      </c>
      <c r="BA2970">
        <f t="shared" si="334"/>
        <v>0</v>
      </c>
      <c r="BB2970">
        <f t="shared" si="335"/>
        <v>6.9</v>
      </c>
      <c r="BC2970">
        <f t="shared" si="336"/>
        <v>974.4</v>
      </c>
      <c r="BD2970">
        <f t="shared" si="338"/>
        <v>1705.3</v>
      </c>
      <c r="BE2970">
        <f t="shared" si="337"/>
        <v>20.002729276402</v>
      </c>
    </row>
    <row r="2971" spans="1:57">
      <c r="A2971" t="s">
        <v>1113</v>
      </c>
      <c r="B2971">
        <v>3</v>
      </c>
      <c r="C2971">
        <v>7</v>
      </c>
      <c r="D2971">
        <v>189</v>
      </c>
      <c r="E2971">
        <v>1</v>
      </c>
      <c r="F2971">
        <v>1</v>
      </c>
      <c r="G2971">
        <v>2</v>
      </c>
      <c r="H2971">
        <v>4</v>
      </c>
      <c r="I2971">
        <v>0</v>
      </c>
      <c r="J2971">
        <v>0</v>
      </c>
      <c r="K2971">
        <v>1</v>
      </c>
      <c r="L2971">
        <v>1</v>
      </c>
      <c r="M2971">
        <v>1</v>
      </c>
      <c r="N2971">
        <v>97</v>
      </c>
      <c r="O2971">
        <v>92</v>
      </c>
      <c r="P2971">
        <v>0</v>
      </c>
      <c r="Q2971">
        <v>0</v>
      </c>
      <c r="R2971">
        <v>1</v>
      </c>
      <c r="S2971">
        <v>0</v>
      </c>
      <c r="T2971">
        <v>1</v>
      </c>
      <c r="U2971">
        <v>0</v>
      </c>
      <c r="V2971" t="s">
        <v>58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1.108</v>
      </c>
      <c r="AL2971">
        <v>0.97</v>
      </c>
      <c r="AM2971">
        <v>1</v>
      </c>
      <c r="AN2971">
        <v>133</v>
      </c>
      <c r="AO2971">
        <v>0</v>
      </c>
      <c r="AP2971">
        <v>0</v>
      </c>
      <c r="AQ2971">
        <v>0</v>
      </c>
      <c r="AR2971">
        <v>1</v>
      </c>
      <c r="AS2971">
        <v>0</v>
      </c>
      <c r="AT2971">
        <v>0</v>
      </c>
      <c r="AU2971">
        <v>1</v>
      </c>
      <c r="AV2971">
        <v>0</v>
      </c>
      <c r="AW2971">
        <v>0</v>
      </c>
      <c r="AX2971">
        <v>1313</v>
      </c>
      <c r="AY2971">
        <f t="shared" si="332"/>
        <v>36.9</v>
      </c>
      <c r="AZ2971">
        <f t="shared" si="333"/>
        <v>0</v>
      </c>
      <c r="BA2971">
        <f t="shared" si="334"/>
        <v>0</v>
      </c>
      <c r="BB2971">
        <f t="shared" si="335"/>
        <v>0</v>
      </c>
      <c r="BC2971">
        <f t="shared" si="336"/>
        <v>1157.1</v>
      </c>
      <c r="BD2971">
        <f t="shared" si="338"/>
        <v>1194</v>
      </c>
      <c r="BE2971">
        <f t="shared" si="337"/>
        <v>14.0053121187028</v>
      </c>
    </row>
    <row r="2972" spans="1:57">
      <c r="A2972" t="s">
        <v>1964</v>
      </c>
      <c r="B2972">
        <v>3</v>
      </c>
      <c r="C2972">
        <v>7</v>
      </c>
      <c r="D2972">
        <v>190</v>
      </c>
      <c r="E2972">
        <v>1</v>
      </c>
      <c r="F2972">
        <v>1</v>
      </c>
      <c r="G2972">
        <v>2</v>
      </c>
      <c r="H2972">
        <v>4</v>
      </c>
      <c r="I2972">
        <v>15</v>
      </c>
      <c r="J2972">
        <v>0</v>
      </c>
      <c r="K2972">
        <v>1</v>
      </c>
      <c r="L2972">
        <v>2</v>
      </c>
      <c r="M2972">
        <v>2</v>
      </c>
      <c r="N2972">
        <v>97</v>
      </c>
      <c r="O2972">
        <v>93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 t="s">
        <v>58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1</v>
      </c>
      <c r="AC2972">
        <v>0</v>
      </c>
      <c r="AD2972">
        <v>1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48.926</v>
      </c>
      <c r="AL2972">
        <v>44.041</v>
      </c>
      <c r="AM2972">
        <v>10</v>
      </c>
      <c r="AN2972">
        <v>98</v>
      </c>
      <c r="AO2972">
        <v>0</v>
      </c>
      <c r="AP2972">
        <v>0</v>
      </c>
      <c r="AQ2972">
        <v>1</v>
      </c>
      <c r="AR2972">
        <v>0</v>
      </c>
      <c r="AS2972">
        <v>0</v>
      </c>
      <c r="AT2972">
        <v>1</v>
      </c>
      <c r="AU2972">
        <v>0</v>
      </c>
      <c r="AV2972">
        <v>1</v>
      </c>
      <c r="AW2972">
        <v>0</v>
      </c>
      <c r="AX2972">
        <v>1313</v>
      </c>
      <c r="AY2972">
        <f t="shared" si="332"/>
        <v>0</v>
      </c>
      <c r="AZ2972">
        <f t="shared" si="333"/>
        <v>271.5</v>
      </c>
      <c r="BA2972">
        <f t="shared" si="334"/>
        <v>0</v>
      </c>
      <c r="BB2972">
        <f t="shared" si="335"/>
        <v>0</v>
      </c>
      <c r="BC2972">
        <f t="shared" si="336"/>
        <v>852.6</v>
      </c>
      <c r="BD2972">
        <f t="shared" si="338"/>
        <v>1124.1</v>
      </c>
      <c r="BE2972">
        <f t="shared" si="337"/>
        <v>13.1854031429094</v>
      </c>
    </row>
    <row r="2973" spans="1:57">
      <c r="A2973" t="s">
        <v>2761</v>
      </c>
      <c r="B2973">
        <v>3</v>
      </c>
      <c r="C2973">
        <v>7</v>
      </c>
      <c r="D2973">
        <v>191</v>
      </c>
      <c r="E2973">
        <v>1</v>
      </c>
      <c r="F2973">
        <v>1</v>
      </c>
      <c r="G2973">
        <v>2</v>
      </c>
      <c r="H2973">
        <v>4</v>
      </c>
      <c r="I2973">
        <v>15</v>
      </c>
      <c r="J2973">
        <v>15</v>
      </c>
      <c r="K2973">
        <v>1</v>
      </c>
      <c r="L2973">
        <v>1</v>
      </c>
      <c r="M2973">
        <v>1</v>
      </c>
      <c r="N2973">
        <v>98</v>
      </c>
      <c r="O2973">
        <v>93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 t="s">
        <v>58</v>
      </c>
      <c r="W2973">
        <v>0</v>
      </c>
      <c r="X2973">
        <v>0</v>
      </c>
      <c r="Y2973">
        <v>0</v>
      </c>
      <c r="Z2973">
        <v>1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14.42</v>
      </c>
      <c r="AL2973">
        <v>11.573</v>
      </c>
      <c r="AM2973">
        <v>3</v>
      </c>
      <c r="AN2973">
        <v>108</v>
      </c>
      <c r="AO2973">
        <v>0</v>
      </c>
      <c r="AP2973">
        <v>1</v>
      </c>
      <c r="AQ2973">
        <v>0</v>
      </c>
      <c r="AR2973">
        <v>0</v>
      </c>
      <c r="AS2973">
        <v>0</v>
      </c>
      <c r="AT2973">
        <v>0</v>
      </c>
      <c r="AU2973">
        <v>1</v>
      </c>
      <c r="AV2973">
        <v>1</v>
      </c>
      <c r="AW2973">
        <v>0</v>
      </c>
      <c r="AX2973">
        <v>1313</v>
      </c>
      <c r="AY2973">
        <f t="shared" si="332"/>
        <v>0</v>
      </c>
      <c r="AZ2973">
        <f t="shared" si="333"/>
        <v>271.5</v>
      </c>
      <c r="BA2973">
        <f t="shared" si="334"/>
        <v>0</v>
      </c>
      <c r="BB2973">
        <f t="shared" si="335"/>
        <v>0</v>
      </c>
      <c r="BC2973">
        <f t="shared" si="336"/>
        <v>939.6</v>
      </c>
      <c r="BD2973">
        <f t="shared" si="338"/>
        <v>1211.1</v>
      </c>
      <c r="BE2973">
        <f t="shared" si="337"/>
        <v>14.2058907093476</v>
      </c>
    </row>
    <row r="2974" spans="1:57">
      <c r="A2974" t="s">
        <v>2762</v>
      </c>
      <c r="B2974">
        <v>3</v>
      </c>
      <c r="C2974">
        <v>7</v>
      </c>
      <c r="D2974">
        <v>192</v>
      </c>
      <c r="E2974">
        <v>1</v>
      </c>
      <c r="F2974">
        <v>1</v>
      </c>
      <c r="G2974">
        <v>2</v>
      </c>
      <c r="H2974">
        <v>4</v>
      </c>
      <c r="I2974">
        <v>30</v>
      </c>
      <c r="J2974">
        <v>15</v>
      </c>
      <c r="K2974">
        <v>1</v>
      </c>
      <c r="L2974">
        <v>2</v>
      </c>
      <c r="M2974">
        <v>1</v>
      </c>
      <c r="N2974">
        <v>99</v>
      </c>
      <c r="O2974">
        <v>93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 t="s">
        <v>58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4.995</v>
      </c>
      <c r="AL2974">
        <v>3.577</v>
      </c>
      <c r="AM2974">
        <v>1</v>
      </c>
      <c r="AN2974">
        <v>84</v>
      </c>
      <c r="AO2974">
        <v>1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1</v>
      </c>
      <c r="AV2974">
        <v>1</v>
      </c>
      <c r="AW2974">
        <v>0</v>
      </c>
      <c r="AX2974">
        <v>1313</v>
      </c>
      <c r="AY2974">
        <f t="shared" si="332"/>
        <v>0</v>
      </c>
      <c r="AZ2974">
        <f t="shared" si="333"/>
        <v>543</v>
      </c>
      <c r="BA2974">
        <f t="shared" si="334"/>
        <v>0</v>
      </c>
      <c r="BB2974">
        <f t="shared" si="335"/>
        <v>0</v>
      </c>
      <c r="BC2974">
        <f t="shared" si="336"/>
        <v>730.8</v>
      </c>
      <c r="BD2974">
        <f t="shared" si="338"/>
        <v>1273.8</v>
      </c>
      <c r="BE2974">
        <f t="shared" si="337"/>
        <v>14.9413455417116</v>
      </c>
    </row>
    <row r="2975" spans="1:57">
      <c r="A2975" t="s">
        <v>2763</v>
      </c>
      <c r="B2975">
        <v>3</v>
      </c>
      <c r="C2975">
        <v>7</v>
      </c>
      <c r="D2975">
        <v>193</v>
      </c>
      <c r="E2975">
        <v>1</v>
      </c>
      <c r="F2975">
        <v>1</v>
      </c>
      <c r="G2975">
        <v>2</v>
      </c>
      <c r="H2975">
        <v>4</v>
      </c>
      <c r="I2975">
        <v>40</v>
      </c>
      <c r="J2975">
        <v>15</v>
      </c>
      <c r="K2975">
        <v>1</v>
      </c>
      <c r="L2975">
        <v>2</v>
      </c>
      <c r="M2975">
        <v>1</v>
      </c>
      <c r="N2975">
        <v>100</v>
      </c>
      <c r="O2975">
        <v>93</v>
      </c>
      <c r="P2975">
        <v>1</v>
      </c>
      <c r="Q2975">
        <v>0</v>
      </c>
      <c r="R2975">
        <v>0</v>
      </c>
      <c r="S2975">
        <v>0</v>
      </c>
      <c r="T2975">
        <v>1</v>
      </c>
      <c r="U2975">
        <v>0</v>
      </c>
      <c r="V2975" t="s">
        <v>62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10.673</v>
      </c>
      <c r="AL2975">
        <v>10.414</v>
      </c>
      <c r="AM2975">
        <v>3</v>
      </c>
      <c r="AN2975">
        <v>86</v>
      </c>
      <c r="AO2975">
        <v>1</v>
      </c>
      <c r="AP2975">
        <v>0</v>
      </c>
      <c r="AQ2975">
        <v>0</v>
      </c>
      <c r="AR2975">
        <v>0</v>
      </c>
      <c r="AS2975">
        <v>0</v>
      </c>
      <c r="AT2975">
        <v>1</v>
      </c>
      <c r="AU2975">
        <v>0</v>
      </c>
      <c r="AV2975">
        <v>0</v>
      </c>
      <c r="AW2975">
        <v>1</v>
      </c>
      <c r="AX2975">
        <v>1313</v>
      </c>
      <c r="AY2975">
        <f t="shared" si="332"/>
        <v>0</v>
      </c>
      <c r="AZ2975">
        <f t="shared" si="333"/>
        <v>724</v>
      </c>
      <c r="BA2975">
        <f t="shared" si="334"/>
        <v>0</v>
      </c>
      <c r="BB2975">
        <f t="shared" si="335"/>
        <v>0</v>
      </c>
      <c r="BC2975">
        <f t="shared" si="336"/>
        <v>748.2</v>
      </c>
      <c r="BD2975">
        <f t="shared" si="338"/>
        <v>1472.2</v>
      </c>
      <c r="BE2975">
        <f t="shared" si="337"/>
        <v>17.2685263828763</v>
      </c>
    </row>
    <row r="2976" spans="1:57">
      <c r="A2976" t="s">
        <v>2764</v>
      </c>
      <c r="B2976">
        <v>3</v>
      </c>
      <c r="C2976">
        <v>8</v>
      </c>
      <c r="D2976">
        <v>194</v>
      </c>
      <c r="E2976">
        <v>1</v>
      </c>
      <c r="F2976">
        <v>1</v>
      </c>
      <c r="G2976">
        <v>3</v>
      </c>
      <c r="H2976">
        <v>4</v>
      </c>
      <c r="I2976">
        <v>0</v>
      </c>
      <c r="J2976">
        <v>0</v>
      </c>
      <c r="K2976">
        <v>2</v>
      </c>
      <c r="L2976">
        <v>2</v>
      </c>
      <c r="M2976">
        <v>1</v>
      </c>
      <c r="N2976">
        <v>101</v>
      </c>
      <c r="O2976">
        <v>93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 t="s">
        <v>58</v>
      </c>
      <c r="W2976">
        <v>0</v>
      </c>
      <c r="X2976">
        <v>0</v>
      </c>
      <c r="Y2976">
        <v>0</v>
      </c>
      <c r="Z2976">
        <v>1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8.115</v>
      </c>
      <c r="AL2976">
        <v>9.587</v>
      </c>
      <c r="AM2976">
        <v>2</v>
      </c>
      <c r="AN2976">
        <v>86</v>
      </c>
      <c r="AO2976">
        <v>0</v>
      </c>
      <c r="AP2976">
        <v>0</v>
      </c>
      <c r="AQ2976">
        <v>0</v>
      </c>
      <c r="AR2976">
        <v>1</v>
      </c>
      <c r="AS2976">
        <v>0</v>
      </c>
      <c r="AT2976">
        <v>0</v>
      </c>
      <c r="AU2976">
        <v>1</v>
      </c>
      <c r="AV2976">
        <v>0</v>
      </c>
      <c r="AW2976">
        <v>1</v>
      </c>
      <c r="AX2976">
        <v>1313</v>
      </c>
      <c r="AY2976">
        <f t="shared" si="332"/>
        <v>0</v>
      </c>
      <c r="AZ2976">
        <f t="shared" si="333"/>
        <v>0</v>
      </c>
      <c r="BA2976">
        <f t="shared" si="334"/>
        <v>0</v>
      </c>
      <c r="BB2976">
        <f t="shared" si="335"/>
        <v>0</v>
      </c>
      <c r="BC2976">
        <f t="shared" si="336"/>
        <v>748.2</v>
      </c>
      <c r="BD2976">
        <f t="shared" si="338"/>
        <v>748.2</v>
      </c>
      <c r="BE2976">
        <f t="shared" si="337"/>
        <v>8.77619307136805</v>
      </c>
    </row>
    <row r="2977" spans="1:57">
      <c r="A2977" t="s">
        <v>2765</v>
      </c>
      <c r="B2977">
        <v>3</v>
      </c>
      <c r="C2977">
        <v>8</v>
      </c>
      <c r="D2977">
        <v>195</v>
      </c>
      <c r="E2977">
        <v>1</v>
      </c>
      <c r="F2977">
        <v>1</v>
      </c>
      <c r="G2977">
        <v>3</v>
      </c>
      <c r="H2977">
        <v>4</v>
      </c>
      <c r="I2977">
        <v>15</v>
      </c>
      <c r="J2977">
        <v>0</v>
      </c>
      <c r="K2977">
        <v>2</v>
      </c>
      <c r="L2977">
        <v>1</v>
      </c>
      <c r="M2977">
        <v>2</v>
      </c>
      <c r="N2977">
        <v>101</v>
      </c>
      <c r="O2977">
        <v>94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1</v>
      </c>
      <c r="V2977" t="s">
        <v>58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2.27</v>
      </c>
      <c r="AL2977">
        <v>3.264</v>
      </c>
      <c r="AM2977">
        <v>1</v>
      </c>
      <c r="AN2977">
        <v>116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1313</v>
      </c>
      <c r="AY2977">
        <f t="shared" si="332"/>
        <v>0</v>
      </c>
      <c r="AZ2977">
        <f t="shared" si="333"/>
        <v>271.5</v>
      </c>
      <c r="BA2977">
        <f t="shared" si="334"/>
        <v>0</v>
      </c>
      <c r="BB2977">
        <f t="shared" si="335"/>
        <v>0</v>
      </c>
      <c r="BC2977">
        <f t="shared" si="336"/>
        <v>1009.2</v>
      </c>
      <c r="BD2977">
        <f t="shared" si="338"/>
        <v>1280.7</v>
      </c>
      <c r="BE2977">
        <f t="shared" si="337"/>
        <v>15.0222807624981</v>
      </c>
    </row>
    <row r="2978" spans="1:57">
      <c r="A2978" t="s">
        <v>2766</v>
      </c>
      <c r="B2978">
        <v>3</v>
      </c>
      <c r="C2978">
        <v>8</v>
      </c>
      <c r="D2978">
        <v>196</v>
      </c>
      <c r="E2978">
        <v>1</v>
      </c>
      <c r="F2978">
        <v>1</v>
      </c>
      <c r="G2978">
        <v>3</v>
      </c>
      <c r="H2978">
        <v>4</v>
      </c>
      <c r="I2978">
        <v>15</v>
      </c>
      <c r="J2978">
        <v>15</v>
      </c>
      <c r="K2978">
        <v>2</v>
      </c>
      <c r="L2978">
        <v>2</v>
      </c>
      <c r="M2978">
        <v>2</v>
      </c>
      <c r="N2978">
        <v>101</v>
      </c>
      <c r="O2978">
        <v>95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1</v>
      </c>
      <c r="V2978" t="s">
        <v>62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1</v>
      </c>
      <c r="AC2978">
        <v>0</v>
      </c>
      <c r="AD2978">
        <v>1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7.89</v>
      </c>
      <c r="AL2978">
        <v>9.422</v>
      </c>
      <c r="AM2978">
        <v>3</v>
      </c>
      <c r="AN2978">
        <v>92</v>
      </c>
      <c r="AO2978">
        <v>0</v>
      </c>
      <c r="AP2978">
        <v>1</v>
      </c>
      <c r="AQ2978">
        <v>0</v>
      </c>
      <c r="AR2978">
        <v>0</v>
      </c>
      <c r="AS2978">
        <v>0</v>
      </c>
      <c r="AT2978">
        <v>0</v>
      </c>
      <c r="AU2978">
        <v>1</v>
      </c>
      <c r="AV2978">
        <v>0</v>
      </c>
      <c r="AW2978">
        <v>1</v>
      </c>
      <c r="AX2978">
        <v>1313</v>
      </c>
      <c r="AY2978">
        <f t="shared" si="332"/>
        <v>0</v>
      </c>
      <c r="AZ2978">
        <f t="shared" si="333"/>
        <v>271.5</v>
      </c>
      <c r="BA2978">
        <f t="shared" si="334"/>
        <v>0</v>
      </c>
      <c r="BB2978">
        <f t="shared" si="335"/>
        <v>0</v>
      </c>
      <c r="BC2978">
        <f t="shared" si="336"/>
        <v>800.4</v>
      </c>
      <c r="BD2978">
        <f t="shared" si="338"/>
        <v>1071.9</v>
      </c>
      <c r="BE2978">
        <f t="shared" si="337"/>
        <v>12.5731106030465</v>
      </c>
    </row>
    <row r="2979" spans="1:57">
      <c r="A2979" t="s">
        <v>2767</v>
      </c>
      <c r="B2979">
        <v>3</v>
      </c>
      <c r="C2979">
        <v>8</v>
      </c>
      <c r="D2979">
        <v>197</v>
      </c>
      <c r="E2979">
        <v>1</v>
      </c>
      <c r="F2979">
        <v>1</v>
      </c>
      <c r="G2979">
        <v>3</v>
      </c>
      <c r="H2979">
        <v>4</v>
      </c>
      <c r="I2979">
        <v>15</v>
      </c>
      <c r="J2979">
        <v>30</v>
      </c>
      <c r="K2979">
        <v>2</v>
      </c>
      <c r="L2979">
        <v>2</v>
      </c>
      <c r="M2979">
        <v>1</v>
      </c>
      <c r="N2979">
        <v>102</v>
      </c>
      <c r="O2979">
        <v>95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 t="s">
        <v>58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17.452</v>
      </c>
      <c r="AL2979">
        <v>13.103</v>
      </c>
      <c r="AM2979">
        <v>2</v>
      </c>
      <c r="AN2979">
        <v>91</v>
      </c>
      <c r="AO2979">
        <v>0</v>
      </c>
      <c r="AP2979">
        <v>0</v>
      </c>
      <c r="AQ2979">
        <v>0</v>
      </c>
      <c r="AR2979">
        <v>0</v>
      </c>
      <c r="AS2979">
        <v>1</v>
      </c>
      <c r="AT2979">
        <v>1</v>
      </c>
      <c r="AU2979">
        <v>0</v>
      </c>
      <c r="AV2979">
        <v>0</v>
      </c>
      <c r="AW2979">
        <v>1</v>
      </c>
      <c r="AX2979">
        <v>1313</v>
      </c>
      <c r="AY2979">
        <f t="shared" si="332"/>
        <v>0</v>
      </c>
      <c r="AZ2979">
        <f t="shared" si="333"/>
        <v>271.5</v>
      </c>
      <c r="BA2979">
        <f t="shared" si="334"/>
        <v>0</v>
      </c>
      <c r="BB2979">
        <f t="shared" si="335"/>
        <v>0</v>
      </c>
      <c r="BC2979">
        <f t="shared" si="336"/>
        <v>791.7</v>
      </c>
      <c r="BD2979">
        <f t="shared" si="338"/>
        <v>1063.2</v>
      </c>
      <c r="BE2979">
        <f t="shared" si="337"/>
        <v>12.4710618464027</v>
      </c>
    </row>
    <row r="2980" spans="1:57">
      <c r="A2980" t="s">
        <v>2768</v>
      </c>
      <c r="B2980">
        <v>3</v>
      </c>
      <c r="C2980">
        <v>8</v>
      </c>
      <c r="D2980">
        <v>198</v>
      </c>
      <c r="E2980">
        <v>1</v>
      </c>
      <c r="F2980">
        <v>1</v>
      </c>
      <c r="G2980">
        <v>3</v>
      </c>
      <c r="H2980">
        <v>4</v>
      </c>
      <c r="I2980">
        <v>30</v>
      </c>
      <c r="J2980">
        <v>30</v>
      </c>
      <c r="K2980">
        <v>2</v>
      </c>
      <c r="L2980">
        <v>1</v>
      </c>
      <c r="M2980">
        <v>2</v>
      </c>
      <c r="N2980">
        <v>102</v>
      </c>
      <c r="O2980">
        <v>96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1</v>
      </c>
      <c r="V2980" t="s">
        <v>58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1.213</v>
      </c>
      <c r="AL2980">
        <v>0.872</v>
      </c>
      <c r="AM2980">
        <v>1</v>
      </c>
      <c r="AN2980">
        <v>101</v>
      </c>
      <c r="AO2980">
        <v>0</v>
      </c>
      <c r="AP2980">
        <v>0</v>
      </c>
      <c r="AQ2980">
        <v>0</v>
      </c>
      <c r="AR2980">
        <v>0</v>
      </c>
      <c r="AS2980">
        <v>1</v>
      </c>
      <c r="AT2980">
        <v>1</v>
      </c>
      <c r="AU2980">
        <v>0</v>
      </c>
      <c r="AV2980">
        <v>0</v>
      </c>
      <c r="AW2980">
        <v>0</v>
      </c>
      <c r="AX2980">
        <v>1313</v>
      </c>
      <c r="AY2980">
        <f t="shared" si="332"/>
        <v>0</v>
      </c>
      <c r="AZ2980">
        <f t="shared" si="333"/>
        <v>543</v>
      </c>
      <c r="BA2980">
        <f t="shared" si="334"/>
        <v>0</v>
      </c>
      <c r="BB2980">
        <f t="shared" si="335"/>
        <v>0</v>
      </c>
      <c r="BC2980">
        <f t="shared" si="336"/>
        <v>878.7</v>
      </c>
      <c r="BD2980">
        <f t="shared" si="338"/>
        <v>1421.7</v>
      </c>
      <c r="BE2980">
        <f t="shared" si="337"/>
        <v>16.6761744046565</v>
      </c>
    </row>
    <row r="2981" spans="1:57">
      <c r="A2981" t="s">
        <v>2769</v>
      </c>
      <c r="B2981">
        <v>3</v>
      </c>
      <c r="C2981">
        <v>8</v>
      </c>
      <c r="D2981">
        <v>199</v>
      </c>
      <c r="E2981">
        <v>1</v>
      </c>
      <c r="F2981">
        <v>1</v>
      </c>
      <c r="G2981">
        <v>3</v>
      </c>
      <c r="H2981">
        <v>4</v>
      </c>
      <c r="I2981">
        <v>30</v>
      </c>
      <c r="J2981">
        <v>40</v>
      </c>
      <c r="K2981">
        <v>2</v>
      </c>
      <c r="L2981">
        <v>1</v>
      </c>
      <c r="M2981">
        <v>1</v>
      </c>
      <c r="N2981">
        <v>103</v>
      </c>
      <c r="O2981">
        <v>96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 t="s">
        <v>58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17.392</v>
      </c>
      <c r="AL2981">
        <v>14.463</v>
      </c>
      <c r="AM2981">
        <v>4</v>
      </c>
      <c r="AN2981">
        <v>113</v>
      </c>
      <c r="AO2981">
        <v>0</v>
      </c>
      <c r="AP2981">
        <v>0</v>
      </c>
      <c r="AQ2981">
        <v>0</v>
      </c>
      <c r="AR2981">
        <v>1</v>
      </c>
      <c r="AS2981">
        <v>0</v>
      </c>
      <c r="AT2981">
        <v>0</v>
      </c>
      <c r="AU2981">
        <v>1</v>
      </c>
      <c r="AV2981">
        <v>1</v>
      </c>
      <c r="AW2981">
        <v>0</v>
      </c>
      <c r="AX2981">
        <v>1313</v>
      </c>
      <c r="AY2981">
        <f t="shared" si="332"/>
        <v>0</v>
      </c>
      <c r="AZ2981">
        <f t="shared" si="333"/>
        <v>543</v>
      </c>
      <c r="BA2981">
        <f t="shared" si="334"/>
        <v>0</v>
      </c>
      <c r="BB2981">
        <f t="shared" si="335"/>
        <v>0</v>
      </c>
      <c r="BC2981">
        <f t="shared" si="336"/>
        <v>983.1</v>
      </c>
      <c r="BD2981">
        <f t="shared" si="338"/>
        <v>1526.1</v>
      </c>
      <c r="BE2981">
        <f t="shared" si="337"/>
        <v>17.9007594843822</v>
      </c>
    </row>
    <row r="2982" spans="1:57">
      <c r="A2982" t="s">
        <v>2770</v>
      </c>
      <c r="B2982">
        <v>3</v>
      </c>
      <c r="C2982">
        <v>8</v>
      </c>
      <c r="D2982">
        <v>200</v>
      </c>
      <c r="E2982">
        <v>1</v>
      </c>
      <c r="F2982">
        <v>1</v>
      </c>
      <c r="G2982">
        <v>3</v>
      </c>
      <c r="H2982">
        <v>4</v>
      </c>
      <c r="I2982">
        <v>40</v>
      </c>
      <c r="J2982">
        <v>40</v>
      </c>
      <c r="K2982">
        <v>2</v>
      </c>
      <c r="L2982">
        <v>2</v>
      </c>
      <c r="M2982">
        <v>1</v>
      </c>
      <c r="N2982">
        <v>104</v>
      </c>
      <c r="O2982">
        <v>96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 t="s">
        <v>58</v>
      </c>
      <c r="W2982">
        <v>0</v>
      </c>
      <c r="X2982">
        <v>0</v>
      </c>
      <c r="Y2982">
        <v>0</v>
      </c>
      <c r="Z2982">
        <v>1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13.685</v>
      </c>
      <c r="AL2982">
        <v>13.813</v>
      </c>
      <c r="AM2982">
        <v>2</v>
      </c>
      <c r="AN2982">
        <v>94</v>
      </c>
      <c r="AO2982">
        <v>0</v>
      </c>
      <c r="AP2982">
        <v>0</v>
      </c>
      <c r="AQ2982">
        <v>1</v>
      </c>
      <c r="AR2982">
        <v>0</v>
      </c>
      <c r="AS2982">
        <v>0</v>
      </c>
      <c r="AT2982">
        <v>0</v>
      </c>
      <c r="AU2982">
        <v>1</v>
      </c>
      <c r="AV2982">
        <v>0</v>
      </c>
      <c r="AW2982">
        <v>1</v>
      </c>
      <c r="AX2982">
        <v>1313</v>
      </c>
      <c r="AY2982">
        <f t="shared" si="332"/>
        <v>0</v>
      </c>
      <c r="AZ2982">
        <f t="shared" si="333"/>
        <v>724</v>
      </c>
      <c r="BA2982">
        <f t="shared" si="334"/>
        <v>0</v>
      </c>
      <c r="BB2982">
        <f t="shared" si="335"/>
        <v>0</v>
      </c>
      <c r="BC2982">
        <f t="shared" si="336"/>
        <v>817.8</v>
      </c>
      <c r="BD2982">
        <f t="shared" si="338"/>
        <v>1541.8</v>
      </c>
      <c r="BE2982">
        <f t="shared" si="337"/>
        <v>18.0849164360268</v>
      </c>
    </row>
    <row r="2983" spans="1:57">
      <c r="A2983" t="s">
        <v>2771</v>
      </c>
      <c r="B2983">
        <v>3</v>
      </c>
      <c r="C2983">
        <v>8</v>
      </c>
      <c r="D2983">
        <v>201</v>
      </c>
      <c r="E2983">
        <v>1</v>
      </c>
      <c r="F2983">
        <v>1</v>
      </c>
      <c r="G2983">
        <v>3</v>
      </c>
      <c r="H2983">
        <v>4</v>
      </c>
      <c r="I2983">
        <v>45</v>
      </c>
      <c r="J2983">
        <v>40</v>
      </c>
      <c r="K2983">
        <v>2</v>
      </c>
      <c r="L2983">
        <v>1</v>
      </c>
      <c r="M2983">
        <v>2</v>
      </c>
      <c r="N2983">
        <v>104</v>
      </c>
      <c r="O2983">
        <v>97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1</v>
      </c>
      <c r="V2983" t="s">
        <v>62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1</v>
      </c>
      <c r="AF2983">
        <v>0</v>
      </c>
      <c r="AG2983">
        <v>0</v>
      </c>
      <c r="AH2983">
        <v>0</v>
      </c>
      <c r="AI2983">
        <v>1</v>
      </c>
      <c r="AJ2983">
        <v>0</v>
      </c>
      <c r="AK2983">
        <v>9.04</v>
      </c>
      <c r="AL2983">
        <v>8.294</v>
      </c>
      <c r="AM2983">
        <v>3</v>
      </c>
      <c r="AN2983">
        <v>123</v>
      </c>
      <c r="AO2983">
        <v>0</v>
      </c>
      <c r="AP2983">
        <v>0</v>
      </c>
      <c r="AQ2983">
        <v>0</v>
      </c>
      <c r="AR2983">
        <v>0</v>
      </c>
      <c r="AS2983">
        <v>1</v>
      </c>
      <c r="AT2983">
        <v>1</v>
      </c>
      <c r="AU2983">
        <v>0</v>
      </c>
      <c r="AV2983">
        <v>1</v>
      </c>
      <c r="AW2983">
        <v>0</v>
      </c>
      <c r="AX2983">
        <v>1313</v>
      </c>
      <c r="AY2983">
        <f t="shared" si="332"/>
        <v>0</v>
      </c>
      <c r="AZ2983">
        <f t="shared" si="333"/>
        <v>814.5</v>
      </c>
      <c r="BA2983">
        <f t="shared" si="334"/>
        <v>0</v>
      </c>
      <c r="BB2983">
        <f t="shared" si="335"/>
        <v>0</v>
      </c>
      <c r="BC2983">
        <f t="shared" si="336"/>
        <v>1070.1</v>
      </c>
      <c r="BD2983">
        <f t="shared" si="338"/>
        <v>1884.6</v>
      </c>
      <c r="BE2983">
        <f t="shared" si="337"/>
        <v>22.105872042636</v>
      </c>
    </row>
    <row r="2984" spans="1:57">
      <c r="A2984" t="s">
        <v>2772</v>
      </c>
      <c r="B2984">
        <v>3</v>
      </c>
      <c r="C2984">
        <v>8</v>
      </c>
      <c r="D2984">
        <v>202</v>
      </c>
      <c r="E2984">
        <v>1</v>
      </c>
      <c r="F2984">
        <v>1</v>
      </c>
      <c r="G2984">
        <v>3</v>
      </c>
      <c r="H2984">
        <v>4</v>
      </c>
      <c r="I2984">
        <v>40</v>
      </c>
      <c r="J2984">
        <v>40</v>
      </c>
      <c r="K2984">
        <v>2</v>
      </c>
      <c r="L2984">
        <v>2</v>
      </c>
      <c r="M2984">
        <v>1</v>
      </c>
      <c r="N2984">
        <v>105</v>
      </c>
      <c r="O2984">
        <v>97</v>
      </c>
      <c r="P2984">
        <v>0</v>
      </c>
      <c r="Q2984">
        <v>0</v>
      </c>
      <c r="R2984">
        <v>0</v>
      </c>
      <c r="S2984">
        <v>0</v>
      </c>
      <c r="T2984">
        <v>1</v>
      </c>
      <c r="U2984">
        <v>0</v>
      </c>
      <c r="V2984" t="s">
        <v>100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26.121</v>
      </c>
      <c r="AL2984">
        <v>33.82</v>
      </c>
      <c r="AM2984">
        <v>8</v>
      </c>
      <c r="AN2984">
        <v>86</v>
      </c>
      <c r="AO2984">
        <v>0</v>
      </c>
      <c r="AP2984">
        <v>0</v>
      </c>
      <c r="AQ2984">
        <v>1</v>
      </c>
      <c r="AR2984">
        <v>0</v>
      </c>
      <c r="AS2984">
        <v>0</v>
      </c>
      <c r="AT2984">
        <v>0</v>
      </c>
      <c r="AU2984">
        <v>1</v>
      </c>
      <c r="AV2984">
        <v>1</v>
      </c>
      <c r="AW2984">
        <v>0</v>
      </c>
      <c r="AX2984">
        <v>1313</v>
      </c>
      <c r="AY2984">
        <f t="shared" si="332"/>
        <v>0</v>
      </c>
      <c r="AZ2984">
        <f t="shared" si="333"/>
        <v>724</v>
      </c>
      <c r="BA2984">
        <f t="shared" si="334"/>
        <v>0</v>
      </c>
      <c r="BB2984">
        <f t="shared" si="335"/>
        <v>0</v>
      </c>
      <c r="BC2984">
        <f t="shared" si="336"/>
        <v>748.2</v>
      </c>
      <c r="BD2984">
        <f t="shared" si="338"/>
        <v>1472.2</v>
      </c>
      <c r="BE2984">
        <f t="shared" si="337"/>
        <v>17.2685263828763</v>
      </c>
    </row>
    <row r="2985" spans="1:57">
      <c r="A2985" t="s">
        <v>2773</v>
      </c>
      <c r="B2985">
        <v>3</v>
      </c>
      <c r="C2985">
        <v>8</v>
      </c>
      <c r="D2985">
        <v>203</v>
      </c>
      <c r="E2985">
        <v>1</v>
      </c>
      <c r="F2985">
        <v>1</v>
      </c>
      <c r="G2985">
        <v>3</v>
      </c>
      <c r="H2985">
        <v>4</v>
      </c>
      <c r="I2985">
        <v>45</v>
      </c>
      <c r="J2985">
        <v>40</v>
      </c>
      <c r="K2985">
        <v>2</v>
      </c>
      <c r="L2985">
        <v>1</v>
      </c>
      <c r="M2985">
        <v>1</v>
      </c>
      <c r="N2985">
        <v>106</v>
      </c>
      <c r="O2985">
        <v>97</v>
      </c>
      <c r="P2985">
        <v>1</v>
      </c>
      <c r="Q2985">
        <v>0</v>
      </c>
      <c r="R2985">
        <v>0</v>
      </c>
      <c r="S2985">
        <v>0</v>
      </c>
      <c r="T2985">
        <v>1</v>
      </c>
      <c r="U2985">
        <v>0</v>
      </c>
      <c r="V2985" t="s">
        <v>62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1</v>
      </c>
      <c r="AF2985">
        <v>0</v>
      </c>
      <c r="AG2985">
        <v>1</v>
      </c>
      <c r="AH2985">
        <v>0</v>
      </c>
      <c r="AI2985">
        <v>0</v>
      </c>
      <c r="AJ2985">
        <v>0</v>
      </c>
      <c r="AK2985">
        <v>8.201</v>
      </c>
      <c r="AL2985">
        <v>9.095</v>
      </c>
      <c r="AM2985">
        <v>2</v>
      </c>
      <c r="AN2985">
        <v>109</v>
      </c>
      <c r="AO2985">
        <v>0</v>
      </c>
      <c r="AP2985">
        <v>0</v>
      </c>
      <c r="AQ2985">
        <v>0</v>
      </c>
      <c r="AR2985">
        <v>1</v>
      </c>
      <c r="AS2985">
        <v>0</v>
      </c>
      <c r="AT2985">
        <v>0</v>
      </c>
      <c r="AU2985">
        <v>1</v>
      </c>
      <c r="AV2985">
        <v>1</v>
      </c>
      <c r="AW2985">
        <v>0</v>
      </c>
      <c r="AX2985">
        <v>1313</v>
      </c>
      <c r="AY2985">
        <f t="shared" si="332"/>
        <v>0</v>
      </c>
      <c r="AZ2985">
        <f t="shared" si="333"/>
        <v>814.5</v>
      </c>
      <c r="BA2985">
        <f t="shared" si="334"/>
        <v>0</v>
      </c>
      <c r="BB2985">
        <f t="shared" si="335"/>
        <v>6.9</v>
      </c>
      <c r="BC2985">
        <f t="shared" si="336"/>
        <v>948.3</v>
      </c>
      <c r="BD2985">
        <f t="shared" si="338"/>
        <v>1769.7</v>
      </c>
      <c r="BE2985">
        <f t="shared" si="337"/>
        <v>20.758124670409</v>
      </c>
    </row>
    <row r="2986" spans="1:57">
      <c r="A2986" t="s">
        <v>2774</v>
      </c>
      <c r="B2986">
        <v>3</v>
      </c>
      <c r="C2986">
        <v>9</v>
      </c>
      <c r="D2986">
        <v>204</v>
      </c>
      <c r="E2986">
        <v>1</v>
      </c>
      <c r="F2986">
        <v>1</v>
      </c>
      <c r="G2986">
        <v>4</v>
      </c>
      <c r="H2986">
        <v>4</v>
      </c>
      <c r="I2986">
        <v>0</v>
      </c>
      <c r="J2986">
        <v>0</v>
      </c>
      <c r="K2986">
        <v>1</v>
      </c>
      <c r="L2986">
        <v>2</v>
      </c>
      <c r="M2986">
        <v>1</v>
      </c>
      <c r="N2986">
        <v>107</v>
      </c>
      <c r="O2986">
        <v>97</v>
      </c>
      <c r="P2986">
        <v>0</v>
      </c>
      <c r="Q2986">
        <v>0</v>
      </c>
      <c r="R2986">
        <v>0</v>
      </c>
      <c r="S2986">
        <v>0</v>
      </c>
      <c r="T2986">
        <v>1</v>
      </c>
      <c r="U2986">
        <v>0</v>
      </c>
      <c r="V2986" t="s">
        <v>100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21.701</v>
      </c>
      <c r="AL2986">
        <v>20.774</v>
      </c>
      <c r="AM2986">
        <v>7</v>
      </c>
      <c r="AN2986">
        <v>84</v>
      </c>
      <c r="AO2986">
        <v>0</v>
      </c>
      <c r="AP2986">
        <v>1</v>
      </c>
      <c r="AQ2986">
        <v>0</v>
      </c>
      <c r="AR2986">
        <v>0</v>
      </c>
      <c r="AS2986">
        <v>0</v>
      </c>
      <c r="AT2986">
        <v>0</v>
      </c>
      <c r="AU2986">
        <v>1</v>
      </c>
      <c r="AV2986">
        <v>1</v>
      </c>
      <c r="AW2986">
        <v>0</v>
      </c>
      <c r="AX2986">
        <v>1313</v>
      </c>
      <c r="AY2986">
        <f t="shared" si="332"/>
        <v>0</v>
      </c>
      <c r="AZ2986">
        <f t="shared" si="333"/>
        <v>0</v>
      </c>
      <c r="BA2986">
        <f t="shared" si="334"/>
        <v>0</v>
      </c>
      <c r="BB2986">
        <f t="shared" si="335"/>
        <v>0</v>
      </c>
      <c r="BC2986">
        <f t="shared" si="336"/>
        <v>730.8</v>
      </c>
      <c r="BD2986">
        <f t="shared" si="338"/>
        <v>730.8</v>
      </c>
      <c r="BE2986">
        <f t="shared" si="337"/>
        <v>8.57209555808042</v>
      </c>
    </row>
    <row r="2987" spans="1:57">
      <c r="A2987" t="s">
        <v>2775</v>
      </c>
      <c r="B2987">
        <v>3</v>
      </c>
      <c r="C2987">
        <v>9</v>
      </c>
      <c r="D2987">
        <v>205</v>
      </c>
      <c r="E2987">
        <v>1</v>
      </c>
      <c r="F2987">
        <v>1</v>
      </c>
      <c r="G2987">
        <v>4</v>
      </c>
      <c r="H2987">
        <v>4</v>
      </c>
      <c r="I2987">
        <v>15</v>
      </c>
      <c r="J2987">
        <v>0</v>
      </c>
      <c r="K2987">
        <v>1</v>
      </c>
      <c r="L2987">
        <v>2</v>
      </c>
      <c r="M2987">
        <v>2</v>
      </c>
      <c r="N2987">
        <v>107</v>
      </c>
      <c r="O2987">
        <v>98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 t="s">
        <v>58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38.946</v>
      </c>
      <c r="AL2987">
        <v>36.341</v>
      </c>
      <c r="AM2987">
        <v>10</v>
      </c>
      <c r="AN2987">
        <v>92</v>
      </c>
      <c r="AO2987">
        <v>1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1</v>
      </c>
      <c r="AV2987">
        <v>0</v>
      </c>
      <c r="AW2987">
        <v>1</v>
      </c>
      <c r="AX2987">
        <v>1313</v>
      </c>
      <c r="AY2987">
        <f t="shared" si="332"/>
        <v>0</v>
      </c>
      <c r="AZ2987">
        <f t="shared" si="333"/>
        <v>271.5</v>
      </c>
      <c r="BA2987">
        <f t="shared" si="334"/>
        <v>0</v>
      </c>
      <c r="BB2987">
        <f t="shared" si="335"/>
        <v>0</v>
      </c>
      <c r="BC2987">
        <f t="shared" si="336"/>
        <v>800.4</v>
      </c>
      <c r="BD2987">
        <f t="shared" si="338"/>
        <v>1071.9</v>
      </c>
      <c r="BE2987">
        <f t="shared" si="337"/>
        <v>12.5731106030465</v>
      </c>
    </row>
    <row r="2988" spans="1:57">
      <c r="A2988" t="s">
        <v>2776</v>
      </c>
      <c r="B2988">
        <v>3</v>
      </c>
      <c r="C2988">
        <v>9</v>
      </c>
      <c r="D2988">
        <v>206</v>
      </c>
      <c r="E2988">
        <v>1</v>
      </c>
      <c r="F2988">
        <v>1</v>
      </c>
      <c r="G2988">
        <v>4</v>
      </c>
      <c r="H2988">
        <v>4</v>
      </c>
      <c r="I2988">
        <v>15</v>
      </c>
      <c r="J2988">
        <v>15</v>
      </c>
      <c r="K2988">
        <v>1</v>
      </c>
      <c r="L2988">
        <v>2</v>
      </c>
      <c r="M2988">
        <v>2</v>
      </c>
      <c r="N2988">
        <v>107</v>
      </c>
      <c r="O2988">
        <v>99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 t="s">
        <v>58</v>
      </c>
      <c r="W2988">
        <v>0</v>
      </c>
      <c r="X2988">
        <v>0</v>
      </c>
      <c r="Y2988">
        <v>1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9.218</v>
      </c>
      <c r="AL2988">
        <v>9.259</v>
      </c>
      <c r="AM2988">
        <v>2</v>
      </c>
      <c r="AN2988">
        <v>87</v>
      </c>
      <c r="AO2988">
        <v>0</v>
      </c>
      <c r="AP2988">
        <v>1</v>
      </c>
      <c r="AQ2988">
        <v>0</v>
      </c>
      <c r="AR2988">
        <v>0</v>
      </c>
      <c r="AS2988">
        <v>0</v>
      </c>
      <c r="AT2988">
        <v>0</v>
      </c>
      <c r="AU2988">
        <v>1</v>
      </c>
      <c r="AV2988">
        <v>1</v>
      </c>
      <c r="AW2988">
        <v>0</v>
      </c>
      <c r="AX2988">
        <v>1313</v>
      </c>
      <c r="AY2988">
        <f t="shared" si="332"/>
        <v>0</v>
      </c>
      <c r="AZ2988">
        <f t="shared" si="333"/>
        <v>271.5</v>
      </c>
      <c r="BA2988">
        <f t="shared" si="334"/>
        <v>13.8</v>
      </c>
      <c r="BB2988">
        <f t="shared" si="335"/>
        <v>0</v>
      </c>
      <c r="BC2988">
        <f t="shared" si="336"/>
        <v>756.9</v>
      </c>
      <c r="BD2988">
        <f t="shared" si="338"/>
        <v>1042.2</v>
      </c>
      <c r="BE2988">
        <f t="shared" si="337"/>
        <v>12.2247372614004</v>
      </c>
    </row>
    <row r="2989" spans="1:57">
      <c r="A2989" t="s">
        <v>2777</v>
      </c>
      <c r="B2989">
        <v>3</v>
      </c>
      <c r="C2989">
        <v>9</v>
      </c>
      <c r="D2989">
        <v>207</v>
      </c>
      <c r="E2989">
        <v>1</v>
      </c>
      <c r="F2989">
        <v>1</v>
      </c>
      <c r="G2989">
        <v>4</v>
      </c>
      <c r="H2989">
        <v>4</v>
      </c>
      <c r="I2989">
        <v>15</v>
      </c>
      <c r="J2989">
        <v>30</v>
      </c>
      <c r="K2989">
        <v>1</v>
      </c>
      <c r="L2989">
        <v>1</v>
      </c>
      <c r="M2989">
        <v>1</v>
      </c>
      <c r="N2989">
        <v>108</v>
      </c>
      <c r="O2989">
        <v>99</v>
      </c>
      <c r="P2989">
        <v>0</v>
      </c>
      <c r="Q2989">
        <v>0</v>
      </c>
      <c r="R2989">
        <v>0</v>
      </c>
      <c r="S2989">
        <v>0</v>
      </c>
      <c r="T2989">
        <v>1</v>
      </c>
      <c r="U2989">
        <v>0</v>
      </c>
      <c r="V2989" t="s">
        <v>62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49.974</v>
      </c>
      <c r="AL2989">
        <v>43.684</v>
      </c>
      <c r="AM2989">
        <v>13</v>
      </c>
      <c r="AN2989">
        <v>112</v>
      </c>
      <c r="AO2989">
        <v>0</v>
      </c>
      <c r="AP2989">
        <v>0</v>
      </c>
      <c r="AQ2989">
        <v>0</v>
      </c>
      <c r="AR2989">
        <v>1</v>
      </c>
      <c r="AS2989">
        <v>0</v>
      </c>
      <c r="AT2989">
        <v>0</v>
      </c>
      <c r="AU2989">
        <v>1</v>
      </c>
      <c r="AV2989">
        <v>0</v>
      </c>
      <c r="AW2989">
        <v>1</v>
      </c>
      <c r="AX2989">
        <v>1313</v>
      </c>
      <c r="AY2989">
        <f t="shared" si="332"/>
        <v>0</v>
      </c>
      <c r="AZ2989">
        <f t="shared" si="333"/>
        <v>271.5</v>
      </c>
      <c r="BA2989">
        <f t="shared" si="334"/>
        <v>0</v>
      </c>
      <c r="BB2989">
        <f t="shared" si="335"/>
        <v>0</v>
      </c>
      <c r="BC2989">
        <f t="shared" si="336"/>
        <v>974.4</v>
      </c>
      <c r="BD2989">
        <f t="shared" si="338"/>
        <v>1245.9</v>
      </c>
      <c r="BE2989">
        <f t="shared" si="337"/>
        <v>14.6140857359228</v>
      </c>
    </row>
    <row r="2990" spans="1:57">
      <c r="A2990" t="s">
        <v>2778</v>
      </c>
      <c r="B2990">
        <v>3</v>
      </c>
      <c r="C2990">
        <v>9</v>
      </c>
      <c r="D2990">
        <v>208</v>
      </c>
      <c r="E2990">
        <v>1</v>
      </c>
      <c r="F2990">
        <v>1</v>
      </c>
      <c r="G2990">
        <v>4</v>
      </c>
      <c r="H2990">
        <v>4</v>
      </c>
      <c r="I2990">
        <v>30</v>
      </c>
      <c r="J2990">
        <v>30</v>
      </c>
      <c r="K2990">
        <v>1</v>
      </c>
      <c r="L2990">
        <v>2</v>
      </c>
      <c r="M2990">
        <v>1</v>
      </c>
      <c r="N2990">
        <v>109</v>
      </c>
      <c r="O2990">
        <v>99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 t="s">
        <v>58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41.554</v>
      </c>
      <c r="AL2990">
        <v>42.088</v>
      </c>
      <c r="AM2990">
        <v>11</v>
      </c>
      <c r="AN2990">
        <v>95</v>
      </c>
      <c r="AO2990">
        <v>0</v>
      </c>
      <c r="AP2990">
        <v>1</v>
      </c>
      <c r="AQ2990">
        <v>0</v>
      </c>
      <c r="AR2990">
        <v>0</v>
      </c>
      <c r="AS2990">
        <v>0</v>
      </c>
      <c r="AT2990">
        <v>0</v>
      </c>
      <c r="AU2990">
        <v>1</v>
      </c>
      <c r="AV2990">
        <v>0</v>
      </c>
      <c r="AW2990">
        <v>1</v>
      </c>
      <c r="AX2990">
        <v>1313</v>
      </c>
      <c r="AY2990">
        <f t="shared" si="332"/>
        <v>0</v>
      </c>
      <c r="AZ2990">
        <f t="shared" si="333"/>
        <v>543</v>
      </c>
      <c r="BA2990">
        <f t="shared" si="334"/>
        <v>0</v>
      </c>
      <c r="BB2990">
        <f t="shared" si="335"/>
        <v>0</v>
      </c>
      <c r="BC2990">
        <f t="shared" si="336"/>
        <v>826.5</v>
      </c>
      <c r="BD2990">
        <f t="shared" si="338"/>
        <v>1369.5</v>
      </c>
      <c r="BE2990">
        <f t="shared" si="337"/>
        <v>16.0638818647936</v>
      </c>
    </row>
    <row r="2991" spans="1:57">
      <c r="A2991" t="s">
        <v>2779</v>
      </c>
      <c r="B2991">
        <v>3</v>
      </c>
      <c r="C2991">
        <v>9</v>
      </c>
      <c r="D2991">
        <v>209</v>
      </c>
      <c r="E2991">
        <v>1</v>
      </c>
      <c r="F2991">
        <v>1</v>
      </c>
      <c r="G2991">
        <v>4</v>
      </c>
      <c r="H2991">
        <v>4</v>
      </c>
      <c r="I2991">
        <v>40</v>
      </c>
      <c r="J2991">
        <v>30</v>
      </c>
      <c r="K2991">
        <v>1</v>
      </c>
      <c r="L2991">
        <v>2</v>
      </c>
      <c r="M2991">
        <v>2</v>
      </c>
      <c r="N2991">
        <v>109</v>
      </c>
      <c r="O2991">
        <v>100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 t="s">
        <v>58</v>
      </c>
      <c r="W2991">
        <v>0</v>
      </c>
      <c r="X2991">
        <v>0</v>
      </c>
      <c r="Y2991">
        <v>1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21.022</v>
      </c>
      <c r="AL2991">
        <v>27.267</v>
      </c>
      <c r="AM2991">
        <v>6</v>
      </c>
      <c r="AN2991">
        <v>90</v>
      </c>
      <c r="AO2991">
        <v>1</v>
      </c>
      <c r="AP2991">
        <v>0</v>
      </c>
      <c r="AQ2991">
        <v>0</v>
      </c>
      <c r="AR2991">
        <v>0</v>
      </c>
      <c r="AS2991">
        <v>0</v>
      </c>
      <c r="AT2991">
        <v>1</v>
      </c>
      <c r="AU2991">
        <v>0</v>
      </c>
      <c r="AV2991">
        <v>0</v>
      </c>
      <c r="AW2991">
        <v>1</v>
      </c>
      <c r="AX2991">
        <v>1313</v>
      </c>
      <c r="AY2991">
        <f t="shared" si="332"/>
        <v>0</v>
      </c>
      <c r="AZ2991">
        <f t="shared" si="333"/>
        <v>724</v>
      </c>
      <c r="BA2991">
        <f t="shared" si="334"/>
        <v>13.8</v>
      </c>
      <c r="BB2991">
        <f t="shared" si="335"/>
        <v>0</v>
      </c>
      <c r="BC2991">
        <f t="shared" si="336"/>
        <v>783</v>
      </c>
      <c r="BD2991">
        <f t="shared" si="338"/>
        <v>1520.8</v>
      </c>
      <c r="BE2991">
        <f t="shared" si="337"/>
        <v>17.8385918510245</v>
      </c>
    </row>
    <row r="2992" spans="1:57">
      <c r="A2992" t="s">
        <v>2780</v>
      </c>
      <c r="B2992">
        <v>3</v>
      </c>
      <c r="C2992">
        <v>9</v>
      </c>
      <c r="D2992">
        <v>210</v>
      </c>
      <c r="E2992">
        <v>1</v>
      </c>
      <c r="F2992">
        <v>1</v>
      </c>
      <c r="G2992">
        <v>4</v>
      </c>
      <c r="H2992">
        <v>4</v>
      </c>
      <c r="I2992">
        <v>40</v>
      </c>
      <c r="J2992">
        <v>40</v>
      </c>
      <c r="K2992">
        <v>1</v>
      </c>
      <c r="L2992">
        <v>1</v>
      </c>
      <c r="M2992">
        <v>1</v>
      </c>
      <c r="N2992">
        <v>110</v>
      </c>
      <c r="O2992">
        <v>100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 t="s">
        <v>58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2.259</v>
      </c>
      <c r="AL2992">
        <v>3.36</v>
      </c>
      <c r="AM2992">
        <v>1</v>
      </c>
      <c r="AN2992">
        <v>109</v>
      </c>
      <c r="AO2992">
        <v>0</v>
      </c>
      <c r="AP2992">
        <v>0</v>
      </c>
      <c r="AQ2992">
        <v>0</v>
      </c>
      <c r="AR2992">
        <v>0</v>
      </c>
      <c r="AS2992">
        <v>1</v>
      </c>
      <c r="AT2992">
        <v>0</v>
      </c>
      <c r="AU2992">
        <v>1</v>
      </c>
      <c r="AV2992">
        <v>0</v>
      </c>
      <c r="AW2992">
        <v>1</v>
      </c>
      <c r="AX2992">
        <v>1313</v>
      </c>
      <c r="AY2992">
        <f t="shared" ref="AY2992:AY3055" si="339">36.9*$R2992</f>
        <v>0</v>
      </c>
      <c r="AZ2992">
        <f t="shared" ref="AZ2992:AZ3055" si="340">18.1*$I2992</f>
        <v>724</v>
      </c>
      <c r="BA2992">
        <f t="shared" ref="BA2992:BA3055" si="341">$Y2992*13.8</f>
        <v>0</v>
      </c>
      <c r="BB2992">
        <f t="shared" ref="BB2992:BB3055" si="342">$AG2992*6.9</f>
        <v>0</v>
      </c>
      <c r="BC2992">
        <f t="shared" ref="BC2992:BC3055" si="343">8.7*$AN2992</f>
        <v>948.3</v>
      </c>
      <c r="BD2992">
        <f t="shared" si="338"/>
        <v>1672.3</v>
      </c>
      <c r="BE2992">
        <f t="shared" si="337"/>
        <v>19.615647785684</v>
      </c>
    </row>
    <row r="2993" spans="1:57">
      <c r="A2993" t="s">
        <v>2781</v>
      </c>
      <c r="B2993">
        <v>3</v>
      </c>
      <c r="C2993">
        <v>9</v>
      </c>
      <c r="D2993">
        <v>211</v>
      </c>
      <c r="E2993">
        <v>1</v>
      </c>
      <c r="F2993">
        <v>1</v>
      </c>
      <c r="G2993">
        <v>4</v>
      </c>
      <c r="H2993">
        <v>4</v>
      </c>
      <c r="I2993">
        <v>45</v>
      </c>
      <c r="J2993">
        <v>40</v>
      </c>
      <c r="K2993">
        <v>1</v>
      </c>
      <c r="L2993">
        <v>1</v>
      </c>
      <c r="M2993">
        <v>1</v>
      </c>
      <c r="N2993">
        <v>111</v>
      </c>
      <c r="O2993">
        <v>100</v>
      </c>
      <c r="P2993">
        <v>1</v>
      </c>
      <c r="Q2993">
        <v>0</v>
      </c>
      <c r="R2993">
        <v>0</v>
      </c>
      <c r="S2993">
        <v>0</v>
      </c>
      <c r="T2993">
        <v>1</v>
      </c>
      <c r="U2993">
        <v>0</v>
      </c>
      <c r="V2993" t="s">
        <v>58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1.04</v>
      </c>
      <c r="AL2993">
        <v>1.065</v>
      </c>
      <c r="AM2993">
        <v>1</v>
      </c>
      <c r="AN2993">
        <v>118</v>
      </c>
      <c r="AO2993">
        <v>0</v>
      </c>
      <c r="AP2993">
        <v>0</v>
      </c>
      <c r="AQ2993">
        <v>0</v>
      </c>
      <c r="AR2993">
        <v>1</v>
      </c>
      <c r="AS2993">
        <v>0</v>
      </c>
      <c r="AT2993">
        <v>0</v>
      </c>
      <c r="AU2993">
        <v>1</v>
      </c>
      <c r="AV2993">
        <v>0</v>
      </c>
      <c r="AW2993">
        <v>0</v>
      </c>
      <c r="AX2993">
        <v>1313</v>
      </c>
      <c r="AY2993">
        <f t="shared" si="339"/>
        <v>0</v>
      </c>
      <c r="AZ2993">
        <f t="shared" si="340"/>
        <v>814.5</v>
      </c>
      <c r="BA2993">
        <f t="shared" si="341"/>
        <v>0</v>
      </c>
      <c r="BB2993">
        <f t="shared" si="342"/>
        <v>0</v>
      </c>
      <c r="BC2993">
        <f t="shared" si="343"/>
        <v>1026.6</v>
      </c>
      <c r="BD2993">
        <f t="shared" si="338"/>
        <v>1841.1</v>
      </c>
      <c r="BE2993">
        <f t="shared" si="337"/>
        <v>21.5956282594169</v>
      </c>
    </row>
    <row r="2994" spans="1:57">
      <c r="A2994" t="s">
        <v>2782</v>
      </c>
      <c r="B2994">
        <v>3</v>
      </c>
      <c r="C2994">
        <v>10</v>
      </c>
      <c r="D2994">
        <v>212</v>
      </c>
      <c r="E2994">
        <v>1</v>
      </c>
      <c r="F2994">
        <v>1</v>
      </c>
      <c r="G2994">
        <v>5</v>
      </c>
      <c r="H2994">
        <v>4</v>
      </c>
      <c r="I2994">
        <v>0</v>
      </c>
      <c r="J2994">
        <v>0</v>
      </c>
      <c r="K2994">
        <v>2</v>
      </c>
      <c r="L2994">
        <v>1</v>
      </c>
      <c r="M2994">
        <v>2</v>
      </c>
      <c r="N2994">
        <v>111</v>
      </c>
      <c r="O2994">
        <v>101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 t="s">
        <v>58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4.268</v>
      </c>
      <c r="AL2994">
        <v>3.626</v>
      </c>
      <c r="AM2994">
        <v>1</v>
      </c>
      <c r="AN2994">
        <v>115</v>
      </c>
      <c r="AO2994">
        <v>0</v>
      </c>
      <c r="AP2994">
        <v>1</v>
      </c>
      <c r="AQ2994">
        <v>0</v>
      </c>
      <c r="AR2994">
        <v>0</v>
      </c>
      <c r="AS2994">
        <v>0</v>
      </c>
      <c r="AT2994">
        <v>0</v>
      </c>
      <c r="AU2994">
        <v>1</v>
      </c>
      <c r="AV2994">
        <v>0</v>
      </c>
      <c r="AW2994">
        <v>1</v>
      </c>
      <c r="AX2994">
        <v>1313</v>
      </c>
      <c r="AY2994">
        <f t="shared" si="339"/>
        <v>0</v>
      </c>
      <c r="AZ2994">
        <f t="shared" si="340"/>
        <v>0</v>
      </c>
      <c r="BA2994">
        <f t="shared" si="341"/>
        <v>0</v>
      </c>
      <c r="BB2994">
        <f t="shared" si="342"/>
        <v>0</v>
      </c>
      <c r="BC2994">
        <f t="shared" si="343"/>
        <v>1000.5</v>
      </c>
      <c r="BD2994">
        <f t="shared" si="338"/>
        <v>1000.5</v>
      </c>
      <c r="BE2994">
        <f t="shared" si="337"/>
        <v>11.7356070140387</v>
      </c>
    </row>
    <row r="2995" spans="1:57">
      <c r="A2995" t="s">
        <v>2783</v>
      </c>
      <c r="B2995">
        <v>3</v>
      </c>
      <c r="C2995">
        <v>10</v>
      </c>
      <c r="D2995">
        <v>213</v>
      </c>
      <c r="E2995">
        <v>1</v>
      </c>
      <c r="F2995">
        <v>1</v>
      </c>
      <c r="G2995">
        <v>5</v>
      </c>
      <c r="H2995">
        <v>4</v>
      </c>
      <c r="I2995">
        <v>0</v>
      </c>
      <c r="J2995">
        <v>15</v>
      </c>
      <c r="K2995">
        <v>2</v>
      </c>
      <c r="L2995">
        <v>1</v>
      </c>
      <c r="M2995">
        <v>2</v>
      </c>
      <c r="N2995">
        <v>111</v>
      </c>
      <c r="O2995">
        <v>102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1</v>
      </c>
      <c r="V2995" t="s">
        <v>58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8.215</v>
      </c>
      <c r="AL2995">
        <v>5.002</v>
      </c>
      <c r="AM2995">
        <v>1</v>
      </c>
      <c r="AN2995">
        <v>101</v>
      </c>
      <c r="AO2995">
        <v>0</v>
      </c>
      <c r="AP2995">
        <v>0</v>
      </c>
      <c r="AQ2995">
        <v>0</v>
      </c>
      <c r="AR2995">
        <v>1</v>
      </c>
      <c r="AS2995">
        <v>0</v>
      </c>
      <c r="AT2995">
        <v>0</v>
      </c>
      <c r="AU2995">
        <v>1</v>
      </c>
      <c r="AV2995">
        <v>0</v>
      </c>
      <c r="AW2995">
        <v>1</v>
      </c>
      <c r="AX2995">
        <v>1313</v>
      </c>
      <c r="AY2995">
        <f t="shared" si="339"/>
        <v>0</v>
      </c>
      <c r="AZ2995">
        <f t="shared" si="340"/>
        <v>0</v>
      </c>
      <c r="BA2995">
        <f t="shared" si="341"/>
        <v>0</v>
      </c>
      <c r="BB2995">
        <f t="shared" si="342"/>
        <v>0</v>
      </c>
      <c r="BC2995">
        <f t="shared" si="343"/>
        <v>878.7</v>
      </c>
      <c r="BD2995">
        <f t="shared" si="338"/>
        <v>878.7</v>
      </c>
      <c r="BE2995">
        <f t="shared" si="337"/>
        <v>10.3069244210253</v>
      </c>
    </row>
    <row r="2996" spans="1:57">
      <c r="A2996" t="s">
        <v>2784</v>
      </c>
      <c r="B2996">
        <v>3</v>
      </c>
      <c r="C2996">
        <v>10</v>
      </c>
      <c r="D2996">
        <v>214</v>
      </c>
      <c r="E2996">
        <v>1</v>
      </c>
      <c r="F2996">
        <v>1</v>
      </c>
      <c r="G2996">
        <v>5</v>
      </c>
      <c r="H2996">
        <v>4</v>
      </c>
      <c r="I2996">
        <v>0</v>
      </c>
      <c r="J2996">
        <v>30</v>
      </c>
      <c r="K2996">
        <v>2</v>
      </c>
      <c r="L2996">
        <v>2</v>
      </c>
      <c r="M2996">
        <v>2</v>
      </c>
      <c r="N2996">
        <v>111</v>
      </c>
      <c r="O2996">
        <v>103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 t="s">
        <v>58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30.274</v>
      </c>
      <c r="AL2996">
        <v>26.104</v>
      </c>
      <c r="AM2996">
        <v>9</v>
      </c>
      <c r="AN2996">
        <v>90</v>
      </c>
      <c r="AO2996">
        <v>0</v>
      </c>
      <c r="AP2996">
        <v>1</v>
      </c>
      <c r="AQ2996">
        <v>0</v>
      </c>
      <c r="AR2996">
        <v>0</v>
      </c>
      <c r="AS2996">
        <v>0</v>
      </c>
      <c r="AT2996">
        <v>0</v>
      </c>
      <c r="AU2996">
        <v>1</v>
      </c>
      <c r="AV2996">
        <v>1</v>
      </c>
      <c r="AW2996">
        <v>0</v>
      </c>
      <c r="AX2996">
        <v>1313</v>
      </c>
      <c r="AY2996">
        <f t="shared" si="339"/>
        <v>0</v>
      </c>
      <c r="AZ2996">
        <f t="shared" si="340"/>
        <v>0</v>
      </c>
      <c r="BA2996">
        <f t="shared" si="341"/>
        <v>0</v>
      </c>
      <c r="BB2996">
        <f t="shared" si="342"/>
        <v>0</v>
      </c>
      <c r="BC2996">
        <f t="shared" si="343"/>
        <v>783</v>
      </c>
      <c r="BD2996">
        <f t="shared" si="338"/>
        <v>783</v>
      </c>
      <c r="BE2996">
        <f t="shared" si="337"/>
        <v>9.18438809794331</v>
      </c>
    </row>
    <row r="2997" spans="1:57">
      <c r="A2997" t="s">
        <v>2785</v>
      </c>
      <c r="B2997">
        <v>3</v>
      </c>
      <c r="C2997">
        <v>10</v>
      </c>
      <c r="D2997">
        <v>215</v>
      </c>
      <c r="E2997">
        <v>1</v>
      </c>
      <c r="F2997">
        <v>1</v>
      </c>
      <c r="G2997">
        <v>5</v>
      </c>
      <c r="H2997">
        <v>4</v>
      </c>
      <c r="I2997">
        <v>0</v>
      </c>
      <c r="J2997">
        <v>40</v>
      </c>
      <c r="K2997">
        <v>2</v>
      </c>
      <c r="L2997">
        <v>1</v>
      </c>
      <c r="M2997">
        <v>2</v>
      </c>
      <c r="N2997">
        <v>111</v>
      </c>
      <c r="O2997">
        <v>104</v>
      </c>
      <c r="P2997">
        <v>2</v>
      </c>
      <c r="Q2997">
        <v>0</v>
      </c>
      <c r="R2997">
        <v>0</v>
      </c>
      <c r="S2997">
        <v>0</v>
      </c>
      <c r="T2997">
        <v>0</v>
      </c>
      <c r="U2997">
        <v>0</v>
      </c>
      <c r="V2997" t="s">
        <v>58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1.979</v>
      </c>
      <c r="AL2997">
        <v>1.229</v>
      </c>
      <c r="AM2997">
        <v>1</v>
      </c>
      <c r="AN2997">
        <v>103</v>
      </c>
      <c r="AO2997">
        <v>0</v>
      </c>
      <c r="AP2997">
        <v>0</v>
      </c>
      <c r="AQ2997">
        <v>0</v>
      </c>
      <c r="AR2997">
        <v>1</v>
      </c>
      <c r="AS2997">
        <v>0</v>
      </c>
      <c r="AT2997">
        <v>1</v>
      </c>
      <c r="AU2997">
        <v>0</v>
      </c>
      <c r="AV2997">
        <v>0</v>
      </c>
      <c r="AW2997">
        <v>0</v>
      </c>
      <c r="AX2997">
        <v>1313</v>
      </c>
      <c r="AY2997">
        <f t="shared" si="339"/>
        <v>0</v>
      </c>
      <c r="AZ2997">
        <f t="shared" si="340"/>
        <v>0</v>
      </c>
      <c r="BA2997">
        <f t="shared" si="341"/>
        <v>0</v>
      </c>
      <c r="BB2997">
        <f t="shared" si="342"/>
        <v>0</v>
      </c>
      <c r="BC2997">
        <f t="shared" si="343"/>
        <v>896.1</v>
      </c>
      <c r="BD2997">
        <f t="shared" si="338"/>
        <v>896.1</v>
      </c>
      <c r="BE2997">
        <f t="shared" si="337"/>
        <v>10.5110219343129</v>
      </c>
    </row>
    <row r="2998" spans="1:57">
      <c r="A2998" t="s">
        <v>2786</v>
      </c>
      <c r="B2998">
        <v>3</v>
      </c>
      <c r="C2998">
        <v>11</v>
      </c>
      <c r="D2998">
        <v>216</v>
      </c>
      <c r="E2998">
        <v>1</v>
      </c>
      <c r="F2998">
        <v>1</v>
      </c>
      <c r="G2998">
        <v>5</v>
      </c>
      <c r="H2998">
        <v>5</v>
      </c>
      <c r="I2998">
        <v>0</v>
      </c>
      <c r="J2998">
        <v>0</v>
      </c>
      <c r="K2998">
        <v>1</v>
      </c>
      <c r="L2998">
        <v>1</v>
      </c>
      <c r="M2998">
        <v>1</v>
      </c>
      <c r="N2998">
        <v>112</v>
      </c>
      <c r="O2998">
        <v>104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 t="s">
        <v>58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14.083</v>
      </c>
      <c r="AL2998">
        <v>15.598</v>
      </c>
      <c r="AM2998">
        <v>3</v>
      </c>
      <c r="AN2998">
        <v>124</v>
      </c>
      <c r="AO2998">
        <v>0</v>
      </c>
      <c r="AP2998">
        <v>0</v>
      </c>
      <c r="AQ2998">
        <v>0</v>
      </c>
      <c r="AR2998">
        <v>1</v>
      </c>
      <c r="AS2998">
        <v>0</v>
      </c>
      <c r="AT2998">
        <v>1</v>
      </c>
      <c r="AU2998">
        <v>0</v>
      </c>
      <c r="AV2998">
        <v>0</v>
      </c>
      <c r="AW2998">
        <v>0</v>
      </c>
      <c r="AX2998">
        <v>1313</v>
      </c>
      <c r="AY2998">
        <f t="shared" si="339"/>
        <v>0</v>
      </c>
      <c r="AZ2998">
        <f t="shared" si="340"/>
        <v>0</v>
      </c>
      <c r="BA2998">
        <f t="shared" si="341"/>
        <v>0</v>
      </c>
      <c r="BB2998">
        <f t="shared" si="342"/>
        <v>0</v>
      </c>
      <c r="BC2998">
        <f t="shared" si="343"/>
        <v>1078.8</v>
      </c>
      <c r="BD2998">
        <f t="shared" si="338"/>
        <v>1078.8</v>
      </c>
      <c r="BE2998">
        <f t="shared" si="337"/>
        <v>12.654045823833</v>
      </c>
    </row>
    <row r="2999" spans="1:57">
      <c r="A2999" t="s">
        <v>2787</v>
      </c>
      <c r="B2999">
        <v>3</v>
      </c>
      <c r="C2999">
        <v>11</v>
      </c>
      <c r="D2999">
        <v>217</v>
      </c>
      <c r="E2999">
        <v>1</v>
      </c>
      <c r="F2999">
        <v>1</v>
      </c>
      <c r="G2999">
        <v>5</v>
      </c>
      <c r="H2999">
        <v>5</v>
      </c>
      <c r="I2999">
        <v>15</v>
      </c>
      <c r="J2999">
        <v>0</v>
      </c>
      <c r="K2999">
        <v>1</v>
      </c>
      <c r="L2999">
        <v>2</v>
      </c>
      <c r="M2999">
        <v>1</v>
      </c>
      <c r="N2999">
        <v>113</v>
      </c>
      <c r="O2999">
        <v>104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 t="s">
        <v>58</v>
      </c>
      <c r="W2999">
        <v>0</v>
      </c>
      <c r="X2999">
        <v>0</v>
      </c>
      <c r="Y2999">
        <v>0</v>
      </c>
      <c r="Z2999">
        <v>1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20.077</v>
      </c>
      <c r="AL2999">
        <v>15.636</v>
      </c>
      <c r="AM2999">
        <v>5</v>
      </c>
      <c r="AN2999">
        <v>90</v>
      </c>
      <c r="AO2999">
        <v>1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1</v>
      </c>
      <c r="AV2999">
        <v>0</v>
      </c>
      <c r="AW2999">
        <v>1</v>
      </c>
      <c r="AX2999">
        <v>1313</v>
      </c>
      <c r="AY2999">
        <f t="shared" si="339"/>
        <v>0</v>
      </c>
      <c r="AZ2999">
        <f t="shared" si="340"/>
        <v>271.5</v>
      </c>
      <c r="BA2999">
        <f t="shared" si="341"/>
        <v>0</v>
      </c>
      <c r="BB2999">
        <f t="shared" si="342"/>
        <v>0</v>
      </c>
      <c r="BC2999">
        <f t="shared" si="343"/>
        <v>783</v>
      </c>
      <c r="BD2999">
        <f t="shared" si="338"/>
        <v>1054.5</v>
      </c>
      <c r="BE2999">
        <f t="shared" si="337"/>
        <v>12.3690130897589</v>
      </c>
    </row>
    <row r="3000" spans="1:57">
      <c r="A3000" t="s">
        <v>2788</v>
      </c>
      <c r="B3000">
        <v>3</v>
      </c>
      <c r="C3000">
        <v>11</v>
      </c>
      <c r="D3000">
        <v>218</v>
      </c>
      <c r="E3000">
        <v>1</v>
      </c>
      <c r="F3000">
        <v>1</v>
      </c>
      <c r="G3000">
        <v>5</v>
      </c>
      <c r="H3000">
        <v>5</v>
      </c>
      <c r="I3000">
        <v>30</v>
      </c>
      <c r="J3000">
        <v>0</v>
      </c>
      <c r="K3000">
        <v>1</v>
      </c>
      <c r="L3000">
        <v>1</v>
      </c>
      <c r="M3000">
        <v>1</v>
      </c>
      <c r="N3000">
        <v>114</v>
      </c>
      <c r="O3000">
        <v>104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 t="s">
        <v>58</v>
      </c>
      <c r="W3000">
        <v>0</v>
      </c>
      <c r="X3000">
        <v>0</v>
      </c>
      <c r="Y3000">
        <v>0</v>
      </c>
      <c r="Z3000">
        <v>1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12.122</v>
      </c>
      <c r="AL3000">
        <v>11.383</v>
      </c>
      <c r="AM3000">
        <v>3</v>
      </c>
      <c r="AN3000">
        <v>125</v>
      </c>
      <c r="AO3000">
        <v>0</v>
      </c>
      <c r="AP3000">
        <v>0</v>
      </c>
      <c r="AQ3000">
        <v>0</v>
      </c>
      <c r="AR3000">
        <v>1</v>
      </c>
      <c r="AS3000">
        <v>0</v>
      </c>
      <c r="AT3000">
        <v>0</v>
      </c>
      <c r="AU3000">
        <v>1</v>
      </c>
      <c r="AV3000">
        <v>1</v>
      </c>
      <c r="AW3000">
        <v>0</v>
      </c>
      <c r="AX3000">
        <v>1313</v>
      </c>
      <c r="AY3000">
        <f t="shared" si="339"/>
        <v>0</v>
      </c>
      <c r="AZ3000">
        <f t="shared" si="340"/>
        <v>543</v>
      </c>
      <c r="BA3000">
        <f t="shared" si="341"/>
        <v>0</v>
      </c>
      <c r="BB3000">
        <f t="shared" si="342"/>
        <v>0</v>
      </c>
      <c r="BC3000">
        <f t="shared" si="343"/>
        <v>1087.5</v>
      </c>
      <c r="BD3000">
        <f t="shared" si="338"/>
        <v>1630.5</v>
      </c>
      <c r="BE3000">
        <f t="shared" si="337"/>
        <v>19.125344564108</v>
      </c>
    </row>
    <row r="3001" spans="1:57">
      <c r="A3001" t="s">
        <v>457</v>
      </c>
      <c r="B3001">
        <v>3</v>
      </c>
      <c r="C3001">
        <v>11</v>
      </c>
      <c r="D3001">
        <v>219</v>
      </c>
      <c r="E3001">
        <v>1</v>
      </c>
      <c r="F3001">
        <v>1</v>
      </c>
      <c r="G3001">
        <v>5</v>
      </c>
      <c r="H3001">
        <v>5</v>
      </c>
      <c r="I3001">
        <v>40</v>
      </c>
      <c r="J3001">
        <v>0</v>
      </c>
      <c r="K3001">
        <v>1</v>
      </c>
      <c r="L3001">
        <v>1</v>
      </c>
      <c r="M3001">
        <v>1</v>
      </c>
      <c r="N3001">
        <v>115</v>
      </c>
      <c r="O3001">
        <v>104</v>
      </c>
      <c r="P3001">
        <v>1</v>
      </c>
      <c r="Q3001">
        <v>0</v>
      </c>
      <c r="R3001">
        <v>1</v>
      </c>
      <c r="S3001">
        <v>0</v>
      </c>
      <c r="T3001">
        <v>1</v>
      </c>
      <c r="U3001">
        <v>0</v>
      </c>
      <c r="V3001" t="s">
        <v>58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4.011</v>
      </c>
      <c r="AL3001">
        <v>3.195</v>
      </c>
      <c r="AM3001">
        <v>1</v>
      </c>
      <c r="AN3001">
        <v>118</v>
      </c>
      <c r="AO3001">
        <v>0</v>
      </c>
      <c r="AP3001">
        <v>0</v>
      </c>
      <c r="AQ3001">
        <v>0</v>
      </c>
      <c r="AR3001">
        <v>0</v>
      </c>
      <c r="AS3001">
        <v>1</v>
      </c>
      <c r="AT3001">
        <v>1</v>
      </c>
      <c r="AU3001">
        <v>0</v>
      </c>
      <c r="AV3001">
        <v>1</v>
      </c>
      <c r="AW3001">
        <v>0</v>
      </c>
      <c r="AX3001">
        <v>1313</v>
      </c>
      <c r="AY3001">
        <f t="shared" si="339"/>
        <v>36.9</v>
      </c>
      <c r="AZ3001">
        <f t="shared" si="340"/>
        <v>724</v>
      </c>
      <c r="BA3001">
        <f t="shared" si="341"/>
        <v>0</v>
      </c>
      <c r="BB3001">
        <f t="shared" si="342"/>
        <v>0</v>
      </c>
      <c r="BC3001">
        <f t="shared" si="343"/>
        <v>1026.6</v>
      </c>
      <c r="BD3001">
        <f t="shared" si="338"/>
        <v>1787.5</v>
      </c>
      <c r="BE3001">
        <f t="shared" si="337"/>
        <v>20.9669140805539</v>
      </c>
    </row>
    <row r="3002" spans="1:57">
      <c r="A3002" t="s">
        <v>2789</v>
      </c>
      <c r="B3002">
        <v>3</v>
      </c>
      <c r="C3002">
        <v>12</v>
      </c>
      <c r="D3002">
        <v>220</v>
      </c>
      <c r="E3002">
        <v>1</v>
      </c>
      <c r="F3002">
        <v>1</v>
      </c>
      <c r="G3002">
        <v>6</v>
      </c>
      <c r="H3002">
        <v>5</v>
      </c>
      <c r="I3002">
        <v>0</v>
      </c>
      <c r="J3002">
        <v>0</v>
      </c>
      <c r="K3002">
        <v>2</v>
      </c>
      <c r="L3002">
        <v>1</v>
      </c>
      <c r="M3002">
        <v>2</v>
      </c>
      <c r="N3002">
        <v>115</v>
      </c>
      <c r="O3002">
        <v>105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1</v>
      </c>
      <c r="V3002" t="s">
        <v>62</v>
      </c>
      <c r="W3002">
        <v>0</v>
      </c>
      <c r="X3002">
        <v>0</v>
      </c>
      <c r="Y3002">
        <v>0</v>
      </c>
      <c r="Z3002">
        <v>0</v>
      </c>
      <c r="AA3002">
        <v>1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26.915</v>
      </c>
      <c r="AL3002">
        <v>24.182</v>
      </c>
      <c r="AM3002">
        <v>7</v>
      </c>
      <c r="AN3002">
        <v>118</v>
      </c>
      <c r="AO3002">
        <v>0</v>
      </c>
      <c r="AP3002">
        <v>0</v>
      </c>
      <c r="AQ3002">
        <v>0</v>
      </c>
      <c r="AR3002">
        <v>1</v>
      </c>
      <c r="AS3002">
        <v>0</v>
      </c>
      <c r="AT3002">
        <v>0</v>
      </c>
      <c r="AU3002">
        <v>1</v>
      </c>
      <c r="AV3002">
        <v>0</v>
      </c>
      <c r="AW3002">
        <v>1</v>
      </c>
      <c r="AX3002">
        <v>1313</v>
      </c>
      <c r="AY3002">
        <f t="shared" si="339"/>
        <v>0</v>
      </c>
      <c r="AZ3002">
        <f t="shared" si="340"/>
        <v>0</v>
      </c>
      <c r="BA3002">
        <f t="shared" si="341"/>
        <v>0</v>
      </c>
      <c r="BB3002">
        <f t="shared" si="342"/>
        <v>0</v>
      </c>
      <c r="BC3002">
        <f t="shared" si="343"/>
        <v>1026.6</v>
      </c>
      <c r="BD3002">
        <f t="shared" si="338"/>
        <v>1026.6</v>
      </c>
      <c r="BE3002">
        <f t="shared" ref="BE3002:BE3065" si="344">10^5*BD3002/SUM(BD:BD)</f>
        <v>12.0417532839701</v>
      </c>
    </row>
    <row r="3003" spans="1:57">
      <c r="A3003" t="s">
        <v>2790</v>
      </c>
      <c r="B3003">
        <v>3</v>
      </c>
      <c r="C3003">
        <v>12</v>
      </c>
      <c r="D3003">
        <v>221</v>
      </c>
      <c r="E3003">
        <v>1</v>
      </c>
      <c r="F3003">
        <v>1</v>
      </c>
      <c r="G3003">
        <v>6</v>
      </c>
      <c r="H3003">
        <v>5</v>
      </c>
      <c r="I3003">
        <v>0</v>
      </c>
      <c r="J3003">
        <v>15</v>
      </c>
      <c r="K3003">
        <v>2</v>
      </c>
      <c r="L3003">
        <v>2</v>
      </c>
      <c r="M3003">
        <v>1</v>
      </c>
      <c r="N3003">
        <v>116</v>
      </c>
      <c r="O3003">
        <v>105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 t="s">
        <v>58</v>
      </c>
      <c r="W3003">
        <v>0</v>
      </c>
      <c r="X3003">
        <v>1</v>
      </c>
      <c r="Y3003">
        <v>0</v>
      </c>
      <c r="Z3003">
        <v>1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2.148</v>
      </c>
      <c r="AL3003">
        <v>2.41</v>
      </c>
      <c r="AM3003">
        <v>0</v>
      </c>
      <c r="AO3003">
        <v>0</v>
      </c>
      <c r="AP3003">
        <v>0</v>
      </c>
      <c r="AQ3003">
        <v>1</v>
      </c>
      <c r="AR3003">
        <v>0</v>
      </c>
      <c r="AS3003">
        <v>0</v>
      </c>
      <c r="AT3003">
        <v>1</v>
      </c>
      <c r="AU3003">
        <v>0</v>
      </c>
      <c r="AV3003">
        <v>0</v>
      </c>
      <c r="AW3003">
        <v>0</v>
      </c>
      <c r="AX3003">
        <v>1313</v>
      </c>
      <c r="AY3003">
        <f t="shared" si="339"/>
        <v>0</v>
      </c>
      <c r="AZ3003">
        <f t="shared" si="340"/>
        <v>0</v>
      </c>
      <c r="BA3003">
        <f t="shared" si="341"/>
        <v>0</v>
      </c>
      <c r="BB3003">
        <f t="shared" si="342"/>
        <v>0</v>
      </c>
      <c r="BC3003">
        <f t="shared" si="343"/>
        <v>0</v>
      </c>
      <c r="BD3003">
        <f t="shared" si="338"/>
        <v>0</v>
      </c>
      <c r="BE3003">
        <f t="shared" si="344"/>
        <v>0</v>
      </c>
    </row>
    <row r="3004" spans="1:57">
      <c r="A3004" t="s">
        <v>2791</v>
      </c>
      <c r="B3004">
        <v>3</v>
      </c>
      <c r="C3004">
        <v>12</v>
      </c>
      <c r="D3004">
        <v>222</v>
      </c>
      <c r="E3004">
        <v>1</v>
      </c>
      <c r="F3004">
        <v>1</v>
      </c>
      <c r="G3004">
        <v>6</v>
      </c>
      <c r="H3004">
        <v>5</v>
      </c>
      <c r="I3004">
        <v>15</v>
      </c>
      <c r="J3004">
        <v>15</v>
      </c>
      <c r="K3004">
        <v>2</v>
      </c>
      <c r="L3004">
        <v>2</v>
      </c>
      <c r="M3004">
        <v>1</v>
      </c>
      <c r="N3004">
        <v>117</v>
      </c>
      <c r="O3004">
        <v>105</v>
      </c>
      <c r="P3004">
        <v>0</v>
      </c>
      <c r="Q3004">
        <v>0</v>
      </c>
      <c r="R3004">
        <v>0</v>
      </c>
      <c r="S3004">
        <v>0</v>
      </c>
      <c r="T3004">
        <v>1</v>
      </c>
      <c r="U3004">
        <v>0</v>
      </c>
      <c r="V3004" t="s">
        <v>62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17.922</v>
      </c>
      <c r="AL3004">
        <v>20.607</v>
      </c>
      <c r="AM3004">
        <v>6</v>
      </c>
      <c r="AN3004">
        <v>89</v>
      </c>
      <c r="AO3004">
        <v>1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1</v>
      </c>
      <c r="AV3004">
        <v>0</v>
      </c>
      <c r="AW3004">
        <v>1</v>
      </c>
      <c r="AX3004">
        <v>1313</v>
      </c>
      <c r="AY3004">
        <f t="shared" si="339"/>
        <v>0</v>
      </c>
      <c r="AZ3004">
        <f t="shared" si="340"/>
        <v>271.5</v>
      </c>
      <c r="BA3004">
        <f t="shared" si="341"/>
        <v>0</v>
      </c>
      <c r="BB3004">
        <f t="shared" si="342"/>
        <v>0</v>
      </c>
      <c r="BC3004">
        <f t="shared" si="343"/>
        <v>774.3</v>
      </c>
      <c r="BD3004">
        <f t="shared" si="338"/>
        <v>1045.8</v>
      </c>
      <c r="BE3004">
        <f t="shared" si="344"/>
        <v>12.2669643331151</v>
      </c>
    </row>
    <row r="3005" spans="1:57">
      <c r="A3005" t="s">
        <v>2792</v>
      </c>
      <c r="B3005">
        <v>3</v>
      </c>
      <c r="C3005">
        <v>12</v>
      </c>
      <c r="D3005">
        <v>223</v>
      </c>
      <c r="E3005">
        <v>1</v>
      </c>
      <c r="F3005">
        <v>1</v>
      </c>
      <c r="G3005">
        <v>6</v>
      </c>
      <c r="H3005">
        <v>5</v>
      </c>
      <c r="I3005">
        <v>30</v>
      </c>
      <c r="J3005">
        <v>15</v>
      </c>
      <c r="K3005">
        <v>2</v>
      </c>
      <c r="L3005">
        <v>1</v>
      </c>
      <c r="M3005">
        <v>1</v>
      </c>
      <c r="N3005">
        <v>118</v>
      </c>
      <c r="O3005">
        <v>105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 t="s">
        <v>58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19.512</v>
      </c>
      <c r="AL3005">
        <v>16.09</v>
      </c>
      <c r="AM3005">
        <v>4</v>
      </c>
      <c r="AN3005">
        <v>106</v>
      </c>
      <c r="AO3005">
        <v>0</v>
      </c>
      <c r="AP3005">
        <v>0</v>
      </c>
      <c r="AQ3005">
        <v>0</v>
      </c>
      <c r="AR3005">
        <v>1</v>
      </c>
      <c r="AS3005">
        <v>0</v>
      </c>
      <c r="AT3005">
        <v>1</v>
      </c>
      <c r="AU3005">
        <v>0</v>
      </c>
      <c r="AV3005">
        <v>0</v>
      </c>
      <c r="AW3005">
        <v>1</v>
      </c>
      <c r="AX3005">
        <v>1313</v>
      </c>
      <c r="AY3005">
        <f t="shared" si="339"/>
        <v>0</v>
      </c>
      <c r="AZ3005">
        <f t="shared" si="340"/>
        <v>543</v>
      </c>
      <c r="BA3005">
        <f t="shared" si="341"/>
        <v>0</v>
      </c>
      <c r="BB3005">
        <f t="shared" si="342"/>
        <v>0</v>
      </c>
      <c r="BC3005">
        <f t="shared" si="343"/>
        <v>922.2</v>
      </c>
      <c r="BD3005">
        <f t="shared" si="338"/>
        <v>1465.2</v>
      </c>
      <c r="BE3005">
        <f t="shared" si="344"/>
        <v>17.1864181878755</v>
      </c>
    </row>
    <row r="3006" spans="1:57">
      <c r="A3006" t="s">
        <v>810</v>
      </c>
      <c r="B3006">
        <v>3</v>
      </c>
      <c r="C3006">
        <v>12</v>
      </c>
      <c r="D3006">
        <v>224</v>
      </c>
      <c r="E3006">
        <v>1</v>
      </c>
      <c r="F3006">
        <v>1</v>
      </c>
      <c r="G3006">
        <v>6</v>
      </c>
      <c r="H3006">
        <v>5</v>
      </c>
      <c r="I3006">
        <v>40</v>
      </c>
      <c r="J3006">
        <v>15</v>
      </c>
      <c r="K3006">
        <v>2</v>
      </c>
      <c r="L3006">
        <v>1</v>
      </c>
      <c r="M3006">
        <v>2</v>
      </c>
      <c r="N3006">
        <v>118</v>
      </c>
      <c r="O3006">
        <v>106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 t="s">
        <v>58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1</v>
      </c>
      <c r="AC3006">
        <v>0</v>
      </c>
      <c r="AD3006">
        <v>1</v>
      </c>
      <c r="AE3006">
        <v>1</v>
      </c>
      <c r="AF3006">
        <v>0</v>
      </c>
      <c r="AG3006">
        <v>0</v>
      </c>
      <c r="AH3006">
        <v>0</v>
      </c>
      <c r="AI3006">
        <v>1</v>
      </c>
      <c r="AJ3006">
        <v>0</v>
      </c>
      <c r="AK3006">
        <v>19.407</v>
      </c>
      <c r="AL3006">
        <v>15.221</v>
      </c>
      <c r="AM3006">
        <v>3</v>
      </c>
      <c r="AN3006">
        <v>101</v>
      </c>
      <c r="AO3006">
        <v>0</v>
      </c>
      <c r="AP3006">
        <v>0</v>
      </c>
      <c r="AQ3006">
        <v>0</v>
      </c>
      <c r="AR3006">
        <v>0</v>
      </c>
      <c r="AS3006">
        <v>1</v>
      </c>
      <c r="AT3006">
        <v>1</v>
      </c>
      <c r="AU3006">
        <v>0</v>
      </c>
      <c r="AV3006">
        <v>0</v>
      </c>
      <c r="AW3006">
        <v>1</v>
      </c>
      <c r="AX3006">
        <v>1313</v>
      </c>
      <c r="AY3006">
        <f t="shared" si="339"/>
        <v>0</v>
      </c>
      <c r="AZ3006">
        <f t="shared" si="340"/>
        <v>724</v>
      </c>
      <c r="BA3006">
        <f t="shared" si="341"/>
        <v>0</v>
      </c>
      <c r="BB3006">
        <f t="shared" si="342"/>
        <v>0</v>
      </c>
      <c r="BC3006">
        <f t="shared" si="343"/>
        <v>878.7</v>
      </c>
      <c r="BD3006">
        <f t="shared" si="338"/>
        <v>1602.7</v>
      </c>
      <c r="BE3006">
        <f t="shared" si="344"/>
        <v>18.7992577325335</v>
      </c>
    </row>
    <row r="3007" spans="1:57">
      <c r="A3007" t="s">
        <v>2793</v>
      </c>
      <c r="B3007">
        <v>3</v>
      </c>
      <c r="C3007">
        <v>12</v>
      </c>
      <c r="D3007">
        <v>225</v>
      </c>
      <c r="E3007">
        <v>1</v>
      </c>
      <c r="F3007">
        <v>1</v>
      </c>
      <c r="G3007">
        <v>6</v>
      </c>
      <c r="H3007">
        <v>5</v>
      </c>
      <c r="I3007">
        <v>40</v>
      </c>
      <c r="J3007">
        <v>30</v>
      </c>
      <c r="K3007">
        <v>2</v>
      </c>
      <c r="L3007">
        <v>1</v>
      </c>
      <c r="M3007">
        <v>2</v>
      </c>
      <c r="N3007">
        <v>118</v>
      </c>
      <c r="O3007">
        <v>107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1</v>
      </c>
      <c r="V3007" t="s">
        <v>62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1</v>
      </c>
      <c r="AF3007">
        <v>0</v>
      </c>
      <c r="AG3007">
        <v>0</v>
      </c>
      <c r="AH3007">
        <v>0</v>
      </c>
      <c r="AI3007">
        <v>1</v>
      </c>
      <c r="AJ3007">
        <v>0</v>
      </c>
      <c r="AK3007">
        <v>9.49</v>
      </c>
      <c r="AL3007">
        <v>9.617</v>
      </c>
      <c r="AM3007">
        <v>3</v>
      </c>
      <c r="AN3007">
        <v>113</v>
      </c>
      <c r="AO3007">
        <v>0</v>
      </c>
      <c r="AP3007">
        <v>0</v>
      </c>
      <c r="AQ3007">
        <v>0</v>
      </c>
      <c r="AR3007">
        <v>0</v>
      </c>
      <c r="AS3007">
        <v>1</v>
      </c>
      <c r="AT3007">
        <v>0</v>
      </c>
      <c r="AU3007">
        <v>1</v>
      </c>
      <c r="AV3007">
        <v>0</v>
      </c>
      <c r="AW3007">
        <v>1</v>
      </c>
      <c r="AX3007">
        <v>1313</v>
      </c>
      <c r="AY3007">
        <f t="shared" si="339"/>
        <v>0</v>
      </c>
      <c r="AZ3007">
        <f t="shared" si="340"/>
        <v>724</v>
      </c>
      <c r="BA3007">
        <f t="shared" si="341"/>
        <v>0</v>
      </c>
      <c r="BB3007">
        <f t="shared" si="342"/>
        <v>0</v>
      </c>
      <c r="BC3007">
        <f t="shared" si="343"/>
        <v>983.1</v>
      </c>
      <c r="BD3007">
        <f t="shared" si="338"/>
        <v>1707.1</v>
      </c>
      <c r="BE3007">
        <f t="shared" si="344"/>
        <v>20.0238428122593</v>
      </c>
    </row>
    <row r="3008" spans="1:57">
      <c r="A3008" t="s">
        <v>2794</v>
      </c>
      <c r="B3008">
        <v>3</v>
      </c>
      <c r="C3008">
        <v>12</v>
      </c>
      <c r="D3008">
        <v>226</v>
      </c>
      <c r="E3008">
        <v>1</v>
      </c>
      <c r="F3008">
        <v>1</v>
      </c>
      <c r="G3008">
        <v>6</v>
      </c>
      <c r="H3008">
        <v>5</v>
      </c>
      <c r="I3008">
        <v>40</v>
      </c>
      <c r="J3008">
        <v>40</v>
      </c>
      <c r="K3008">
        <v>2</v>
      </c>
      <c r="L3008">
        <v>1</v>
      </c>
      <c r="M3008">
        <v>2</v>
      </c>
      <c r="N3008">
        <v>118</v>
      </c>
      <c r="O3008">
        <v>108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 t="s">
        <v>58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44.279</v>
      </c>
      <c r="AL3008">
        <v>30.973</v>
      </c>
      <c r="AM3008">
        <v>7</v>
      </c>
      <c r="AN3008">
        <v>120</v>
      </c>
      <c r="AO3008">
        <v>0</v>
      </c>
      <c r="AP3008">
        <v>0</v>
      </c>
      <c r="AQ3008">
        <v>0</v>
      </c>
      <c r="AR3008">
        <v>1</v>
      </c>
      <c r="AS3008">
        <v>0</v>
      </c>
      <c r="AT3008">
        <v>1</v>
      </c>
      <c r="AU3008">
        <v>0</v>
      </c>
      <c r="AV3008">
        <v>0</v>
      </c>
      <c r="AW3008">
        <v>1</v>
      </c>
      <c r="AX3008">
        <v>1313</v>
      </c>
      <c r="AY3008">
        <f t="shared" si="339"/>
        <v>0</v>
      </c>
      <c r="AZ3008">
        <f t="shared" si="340"/>
        <v>724</v>
      </c>
      <c r="BA3008">
        <f t="shared" si="341"/>
        <v>0</v>
      </c>
      <c r="BB3008">
        <f t="shared" si="342"/>
        <v>0</v>
      </c>
      <c r="BC3008">
        <f t="shared" si="343"/>
        <v>1044</v>
      </c>
      <c r="BD3008">
        <f t="shared" si="338"/>
        <v>1768</v>
      </c>
      <c r="BE3008">
        <f t="shared" si="344"/>
        <v>20.738184108766</v>
      </c>
    </row>
    <row r="3009" spans="1:57">
      <c r="A3009" t="s">
        <v>1134</v>
      </c>
      <c r="B3009">
        <v>3</v>
      </c>
      <c r="C3009">
        <v>12</v>
      </c>
      <c r="D3009">
        <v>227</v>
      </c>
      <c r="E3009">
        <v>1</v>
      </c>
      <c r="F3009">
        <v>1</v>
      </c>
      <c r="G3009">
        <v>6</v>
      </c>
      <c r="H3009">
        <v>5</v>
      </c>
      <c r="I3009">
        <v>40</v>
      </c>
      <c r="J3009">
        <v>45</v>
      </c>
      <c r="K3009">
        <v>2</v>
      </c>
      <c r="L3009">
        <v>1</v>
      </c>
      <c r="M3009">
        <v>2</v>
      </c>
      <c r="N3009">
        <v>118</v>
      </c>
      <c r="O3009">
        <v>109</v>
      </c>
      <c r="P3009">
        <v>2</v>
      </c>
      <c r="Q3009">
        <v>0</v>
      </c>
      <c r="R3009">
        <v>0</v>
      </c>
      <c r="S3009">
        <v>0</v>
      </c>
      <c r="T3009">
        <v>0</v>
      </c>
      <c r="U3009">
        <v>0</v>
      </c>
      <c r="V3009" t="s">
        <v>58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27.268</v>
      </c>
      <c r="AL3009">
        <v>15.15</v>
      </c>
      <c r="AM3009">
        <v>1</v>
      </c>
      <c r="AN3009">
        <v>115</v>
      </c>
      <c r="AO3009">
        <v>0</v>
      </c>
      <c r="AP3009">
        <v>0</v>
      </c>
      <c r="AQ3009">
        <v>0</v>
      </c>
      <c r="AR3009">
        <v>0</v>
      </c>
      <c r="AS3009">
        <v>1</v>
      </c>
      <c r="AT3009">
        <v>1</v>
      </c>
      <c r="AU3009">
        <v>0</v>
      </c>
      <c r="AV3009">
        <v>0</v>
      </c>
      <c r="AW3009">
        <v>1</v>
      </c>
      <c r="AX3009">
        <v>1313</v>
      </c>
      <c r="AY3009">
        <f t="shared" si="339"/>
        <v>0</v>
      </c>
      <c r="AZ3009">
        <f t="shared" si="340"/>
        <v>724</v>
      </c>
      <c r="BA3009">
        <f t="shared" si="341"/>
        <v>0</v>
      </c>
      <c r="BB3009">
        <f t="shared" si="342"/>
        <v>0</v>
      </c>
      <c r="BC3009">
        <f t="shared" si="343"/>
        <v>1000.5</v>
      </c>
      <c r="BD3009">
        <f t="shared" si="338"/>
        <v>1724.5</v>
      </c>
      <c r="BE3009">
        <f t="shared" si="344"/>
        <v>20.2279403255469</v>
      </c>
    </row>
    <row r="3010" spans="1:57">
      <c r="A3010" t="s">
        <v>2795</v>
      </c>
      <c r="B3010">
        <v>3</v>
      </c>
      <c r="C3010">
        <v>13</v>
      </c>
      <c r="D3010">
        <v>228</v>
      </c>
      <c r="E3010">
        <v>1</v>
      </c>
      <c r="F3010">
        <v>1</v>
      </c>
      <c r="G3010">
        <v>6</v>
      </c>
      <c r="H3010">
        <v>6</v>
      </c>
      <c r="I3010">
        <v>0</v>
      </c>
      <c r="J3010">
        <v>0</v>
      </c>
      <c r="K3010">
        <v>1</v>
      </c>
      <c r="L3010">
        <v>1</v>
      </c>
      <c r="M3010">
        <v>2</v>
      </c>
      <c r="N3010">
        <v>118</v>
      </c>
      <c r="O3010">
        <v>110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1</v>
      </c>
      <c r="V3010" t="s">
        <v>100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1</v>
      </c>
      <c r="AC3010">
        <v>0</v>
      </c>
      <c r="AD3010">
        <v>1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27.339</v>
      </c>
      <c r="AL3010">
        <v>29.214</v>
      </c>
      <c r="AM3010">
        <v>4</v>
      </c>
      <c r="AN3010">
        <v>110</v>
      </c>
      <c r="AO3010">
        <v>0</v>
      </c>
      <c r="AP3010">
        <v>0</v>
      </c>
      <c r="AQ3010">
        <v>0</v>
      </c>
      <c r="AR3010">
        <v>0</v>
      </c>
      <c r="AS3010">
        <v>1</v>
      </c>
      <c r="AT3010">
        <v>1</v>
      </c>
      <c r="AU3010">
        <v>0</v>
      </c>
      <c r="AV3010">
        <v>0</v>
      </c>
      <c r="AW3010">
        <v>1</v>
      </c>
      <c r="AX3010">
        <v>1313</v>
      </c>
      <c r="AY3010">
        <f t="shared" si="339"/>
        <v>0</v>
      </c>
      <c r="AZ3010">
        <f t="shared" si="340"/>
        <v>0</v>
      </c>
      <c r="BA3010">
        <f t="shared" si="341"/>
        <v>0</v>
      </c>
      <c r="BB3010">
        <f t="shared" si="342"/>
        <v>0</v>
      </c>
      <c r="BC3010">
        <f t="shared" si="343"/>
        <v>957</v>
      </c>
      <c r="BD3010">
        <f t="shared" ref="BD3010:BD3073" si="345">SUM(AY3010:BC3010)</f>
        <v>957</v>
      </c>
      <c r="BE3010">
        <f t="shared" si="344"/>
        <v>11.2253632308196</v>
      </c>
    </row>
    <row r="3011" spans="1:57">
      <c r="A3011" t="s">
        <v>2796</v>
      </c>
      <c r="B3011">
        <v>4</v>
      </c>
      <c r="C3011">
        <v>1</v>
      </c>
      <c r="D3011">
        <v>240</v>
      </c>
      <c r="E3011">
        <v>2</v>
      </c>
      <c r="F3011">
        <v>1</v>
      </c>
      <c r="G3011">
        <v>0</v>
      </c>
      <c r="H3011">
        <v>0</v>
      </c>
      <c r="I3011">
        <v>0</v>
      </c>
      <c r="J3011">
        <v>0</v>
      </c>
      <c r="K3011">
        <v>2</v>
      </c>
      <c r="L3011">
        <v>1</v>
      </c>
      <c r="M3011">
        <v>1</v>
      </c>
      <c r="N3011">
        <v>126</v>
      </c>
      <c r="O3011">
        <v>114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 t="s">
        <v>58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1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23.557</v>
      </c>
      <c r="AL3011">
        <v>15.877</v>
      </c>
      <c r="AM3011">
        <v>4</v>
      </c>
      <c r="AN3011">
        <v>98</v>
      </c>
      <c r="AO3011">
        <v>0</v>
      </c>
      <c r="AP3011">
        <v>0</v>
      </c>
      <c r="AQ3011">
        <v>0</v>
      </c>
      <c r="AR3011">
        <v>0</v>
      </c>
      <c r="AS3011">
        <v>1</v>
      </c>
      <c r="AT3011">
        <v>1</v>
      </c>
      <c r="AU3011">
        <v>0</v>
      </c>
      <c r="AV3011">
        <v>0</v>
      </c>
      <c r="AW3011">
        <v>1</v>
      </c>
      <c r="AX3011">
        <v>1313</v>
      </c>
      <c r="AY3011">
        <f t="shared" si="339"/>
        <v>0</v>
      </c>
      <c r="AZ3011">
        <f t="shared" si="340"/>
        <v>0</v>
      </c>
      <c r="BA3011">
        <f t="shared" si="341"/>
        <v>0</v>
      </c>
      <c r="BB3011">
        <f t="shared" si="342"/>
        <v>0</v>
      </c>
      <c r="BC3011">
        <f t="shared" si="343"/>
        <v>852.6</v>
      </c>
      <c r="BD3011">
        <f t="shared" si="345"/>
        <v>852.6</v>
      </c>
      <c r="BE3011">
        <f t="shared" si="344"/>
        <v>10.0007781510938</v>
      </c>
    </row>
    <row r="3012" spans="1:57">
      <c r="A3012" t="s">
        <v>2797</v>
      </c>
      <c r="B3012">
        <v>4</v>
      </c>
      <c r="C3012">
        <v>1</v>
      </c>
      <c r="D3012">
        <v>241</v>
      </c>
      <c r="E3012">
        <v>2</v>
      </c>
      <c r="F3012">
        <v>1</v>
      </c>
      <c r="G3012">
        <v>0</v>
      </c>
      <c r="H3012">
        <v>0</v>
      </c>
      <c r="I3012">
        <v>15</v>
      </c>
      <c r="J3012">
        <v>0</v>
      </c>
      <c r="K3012">
        <v>2</v>
      </c>
      <c r="L3012">
        <v>1</v>
      </c>
      <c r="M3012">
        <v>2</v>
      </c>
      <c r="N3012">
        <v>126</v>
      </c>
      <c r="O3012">
        <v>115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 t="s">
        <v>58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7.337</v>
      </c>
      <c r="AL3012">
        <v>4.697</v>
      </c>
      <c r="AM3012">
        <v>1</v>
      </c>
      <c r="AN3012">
        <v>107</v>
      </c>
      <c r="AO3012">
        <v>0</v>
      </c>
      <c r="AP3012">
        <v>0</v>
      </c>
      <c r="AQ3012">
        <v>0</v>
      </c>
      <c r="AR3012">
        <v>1</v>
      </c>
      <c r="AS3012">
        <v>0</v>
      </c>
      <c r="AT3012">
        <v>0</v>
      </c>
      <c r="AU3012">
        <v>1</v>
      </c>
      <c r="AV3012">
        <v>0</v>
      </c>
      <c r="AW3012">
        <v>1</v>
      </c>
      <c r="AX3012">
        <v>1313</v>
      </c>
      <c r="AY3012">
        <f t="shared" si="339"/>
        <v>0</v>
      </c>
      <c r="AZ3012">
        <f t="shared" si="340"/>
        <v>271.5</v>
      </c>
      <c r="BA3012">
        <f t="shared" si="341"/>
        <v>0</v>
      </c>
      <c r="BB3012">
        <f t="shared" si="342"/>
        <v>0</v>
      </c>
      <c r="BC3012">
        <f t="shared" si="343"/>
        <v>930.9</v>
      </c>
      <c r="BD3012">
        <f t="shared" si="345"/>
        <v>1202.4</v>
      </c>
      <c r="BE3012">
        <f t="shared" si="344"/>
        <v>14.1038419527038</v>
      </c>
    </row>
    <row r="3013" spans="1:57">
      <c r="A3013" t="s">
        <v>238</v>
      </c>
      <c r="B3013">
        <v>4</v>
      </c>
      <c r="C3013">
        <v>1</v>
      </c>
      <c r="D3013">
        <v>242</v>
      </c>
      <c r="E3013">
        <v>2</v>
      </c>
      <c r="F3013">
        <v>1</v>
      </c>
      <c r="G3013">
        <v>0</v>
      </c>
      <c r="H3013">
        <v>0</v>
      </c>
      <c r="I3013">
        <v>15</v>
      </c>
      <c r="J3013">
        <v>15</v>
      </c>
      <c r="K3013">
        <v>2</v>
      </c>
      <c r="L3013">
        <v>2</v>
      </c>
      <c r="M3013">
        <v>1</v>
      </c>
      <c r="N3013">
        <v>127</v>
      </c>
      <c r="O3013">
        <v>115</v>
      </c>
      <c r="P3013">
        <v>0</v>
      </c>
      <c r="Q3013">
        <v>0</v>
      </c>
      <c r="R3013">
        <v>0</v>
      </c>
      <c r="S3013">
        <v>0</v>
      </c>
      <c r="T3013">
        <v>1</v>
      </c>
      <c r="U3013">
        <v>0</v>
      </c>
      <c r="V3013" t="s">
        <v>62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21.732</v>
      </c>
      <c r="AL3013">
        <v>16.902</v>
      </c>
      <c r="AM3013">
        <v>6</v>
      </c>
      <c r="AN3013">
        <v>90</v>
      </c>
      <c r="AO3013">
        <v>0</v>
      </c>
      <c r="AP3013">
        <v>0</v>
      </c>
      <c r="AQ3013">
        <v>0</v>
      </c>
      <c r="AR3013">
        <v>1</v>
      </c>
      <c r="AS3013">
        <v>0</v>
      </c>
      <c r="AT3013">
        <v>0</v>
      </c>
      <c r="AU3013">
        <v>1</v>
      </c>
      <c r="AV3013">
        <v>0</v>
      </c>
      <c r="AW3013">
        <v>1</v>
      </c>
      <c r="AX3013">
        <v>1313</v>
      </c>
      <c r="AY3013">
        <f t="shared" si="339"/>
        <v>0</v>
      </c>
      <c r="AZ3013">
        <f t="shared" si="340"/>
        <v>271.5</v>
      </c>
      <c r="BA3013">
        <f t="shared" si="341"/>
        <v>0</v>
      </c>
      <c r="BB3013">
        <f t="shared" si="342"/>
        <v>0</v>
      </c>
      <c r="BC3013">
        <f t="shared" si="343"/>
        <v>783</v>
      </c>
      <c r="BD3013">
        <f t="shared" si="345"/>
        <v>1054.5</v>
      </c>
      <c r="BE3013">
        <f t="shared" si="344"/>
        <v>12.3690130897589</v>
      </c>
    </row>
    <row r="3014" spans="1:57">
      <c r="A3014" t="s">
        <v>239</v>
      </c>
      <c r="B3014">
        <v>4</v>
      </c>
      <c r="C3014">
        <v>1</v>
      </c>
      <c r="D3014">
        <v>243</v>
      </c>
      <c r="E3014">
        <v>2</v>
      </c>
      <c r="F3014">
        <v>1</v>
      </c>
      <c r="G3014">
        <v>0</v>
      </c>
      <c r="H3014">
        <v>0</v>
      </c>
      <c r="I3014">
        <v>30</v>
      </c>
      <c r="J3014">
        <v>15</v>
      </c>
      <c r="K3014">
        <v>2</v>
      </c>
      <c r="L3014">
        <v>1</v>
      </c>
      <c r="M3014">
        <v>1</v>
      </c>
      <c r="N3014">
        <v>128</v>
      </c>
      <c r="O3014">
        <v>115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 t="s">
        <v>58</v>
      </c>
      <c r="W3014">
        <v>0</v>
      </c>
      <c r="X3014">
        <v>0</v>
      </c>
      <c r="Y3014">
        <v>0</v>
      </c>
      <c r="Z3014">
        <v>1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20.951</v>
      </c>
      <c r="AL3014">
        <v>23.184</v>
      </c>
      <c r="AM3014">
        <v>6</v>
      </c>
      <c r="AN3014">
        <v>107</v>
      </c>
      <c r="AO3014">
        <v>0</v>
      </c>
      <c r="AP3014">
        <v>0</v>
      </c>
      <c r="AQ3014">
        <v>0</v>
      </c>
      <c r="AR3014">
        <v>1</v>
      </c>
      <c r="AS3014">
        <v>0</v>
      </c>
      <c r="AT3014">
        <v>0</v>
      </c>
      <c r="AU3014">
        <v>1</v>
      </c>
      <c r="AV3014">
        <v>1</v>
      </c>
      <c r="AW3014">
        <v>0</v>
      </c>
      <c r="AX3014">
        <v>1313</v>
      </c>
      <c r="AY3014">
        <f t="shared" si="339"/>
        <v>0</v>
      </c>
      <c r="AZ3014">
        <f t="shared" si="340"/>
        <v>543</v>
      </c>
      <c r="BA3014">
        <f t="shared" si="341"/>
        <v>0</v>
      </c>
      <c r="BB3014">
        <f t="shared" si="342"/>
        <v>0</v>
      </c>
      <c r="BC3014">
        <f t="shared" si="343"/>
        <v>930.9</v>
      </c>
      <c r="BD3014">
        <f t="shared" si="345"/>
        <v>1473.9</v>
      </c>
      <c r="BE3014">
        <f t="shared" si="344"/>
        <v>17.2884669445193</v>
      </c>
    </row>
    <row r="3015" spans="1:57">
      <c r="A3015" t="s">
        <v>2798</v>
      </c>
      <c r="B3015">
        <v>4</v>
      </c>
      <c r="C3015">
        <v>1</v>
      </c>
      <c r="D3015">
        <v>244</v>
      </c>
      <c r="E3015">
        <v>2</v>
      </c>
      <c r="F3015">
        <v>1</v>
      </c>
      <c r="G3015">
        <v>0</v>
      </c>
      <c r="H3015">
        <v>0</v>
      </c>
      <c r="I3015">
        <v>40</v>
      </c>
      <c r="J3015">
        <v>15</v>
      </c>
      <c r="K3015">
        <v>2</v>
      </c>
      <c r="L3015">
        <v>2</v>
      </c>
      <c r="M3015">
        <v>2</v>
      </c>
      <c r="N3015">
        <v>128</v>
      </c>
      <c r="O3015">
        <v>116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 t="s">
        <v>58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1</v>
      </c>
      <c r="AC3015">
        <v>0</v>
      </c>
      <c r="AD3015">
        <v>1</v>
      </c>
      <c r="AE3015">
        <v>1</v>
      </c>
      <c r="AF3015">
        <v>0</v>
      </c>
      <c r="AG3015">
        <v>0</v>
      </c>
      <c r="AH3015">
        <v>0</v>
      </c>
      <c r="AI3015">
        <v>1</v>
      </c>
      <c r="AJ3015">
        <v>0</v>
      </c>
      <c r="AK3015">
        <v>64.571</v>
      </c>
      <c r="AL3015">
        <v>38.026</v>
      </c>
      <c r="AM3015">
        <v>7</v>
      </c>
      <c r="AN3015">
        <v>94</v>
      </c>
      <c r="AO3015">
        <v>0</v>
      </c>
      <c r="AP3015">
        <v>0</v>
      </c>
      <c r="AQ3015">
        <v>0</v>
      </c>
      <c r="AR3015">
        <v>0</v>
      </c>
      <c r="AS3015">
        <v>1</v>
      </c>
      <c r="AT3015">
        <v>1</v>
      </c>
      <c r="AU3015">
        <v>0</v>
      </c>
      <c r="AV3015">
        <v>0</v>
      </c>
      <c r="AW3015">
        <v>1</v>
      </c>
      <c r="AX3015">
        <v>1313</v>
      </c>
      <c r="AY3015">
        <f t="shared" si="339"/>
        <v>0</v>
      </c>
      <c r="AZ3015">
        <f t="shared" si="340"/>
        <v>724</v>
      </c>
      <c r="BA3015">
        <f t="shared" si="341"/>
        <v>0</v>
      </c>
      <c r="BB3015">
        <f t="shared" si="342"/>
        <v>0</v>
      </c>
      <c r="BC3015">
        <f t="shared" si="343"/>
        <v>817.8</v>
      </c>
      <c r="BD3015">
        <f t="shared" si="345"/>
        <v>1541.8</v>
      </c>
      <c r="BE3015">
        <f t="shared" si="344"/>
        <v>18.0849164360268</v>
      </c>
    </row>
    <row r="3016" spans="1:57">
      <c r="A3016" t="s">
        <v>2799</v>
      </c>
      <c r="B3016">
        <v>4</v>
      </c>
      <c r="C3016">
        <v>1</v>
      </c>
      <c r="D3016">
        <v>245</v>
      </c>
      <c r="E3016">
        <v>2</v>
      </c>
      <c r="F3016">
        <v>1</v>
      </c>
      <c r="G3016">
        <v>0</v>
      </c>
      <c r="H3016">
        <v>0</v>
      </c>
      <c r="I3016">
        <v>40</v>
      </c>
      <c r="J3016">
        <v>30</v>
      </c>
      <c r="K3016">
        <v>2</v>
      </c>
      <c r="L3016">
        <v>1</v>
      </c>
      <c r="M3016">
        <v>2</v>
      </c>
      <c r="N3016">
        <v>128</v>
      </c>
      <c r="O3016">
        <v>117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1</v>
      </c>
      <c r="V3016" t="s">
        <v>58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1</v>
      </c>
      <c r="AF3016">
        <v>0</v>
      </c>
      <c r="AG3016">
        <v>0</v>
      </c>
      <c r="AH3016">
        <v>0</v>
      </c>
      <c r="AI3016">
        <v>1</v>
      </c>
      <c r="AJ3016">
        <v>0</v>
      </c>
      <c r="AK3016">
        <v>1.217</v>
      </c>
      <c r="AL3016">
        <v>1.109</v>
      </c>
      <c r="AM3016">
        <v>1</v>
      </c>
      <c r="AN3016">
        <v>117</v>
      </c>
      <c r="AO3016">
        <v>0</v>
      </c>
      <c r="AP3016">
        <v>0</v>
      </c>
      <c r="AQ3016">
        <v>0</v>
      </c>
      <c r="AR3016">
        <v>0</v>
      </c>
      <c r="AS3016">
        <v>1</v>
      </c>
      <c r="AT3016">
        <v>1</v>
      </c>
      <c r="AU3016">
        <v>0</v>
      </c>
      <c r="AV3016">
        <v>0</v>
      </c>
      <c r="AW3016">
        <v>0</v>
      </c>
      <c r="AX3016">
        <v>1313</v>
      </c>
      <c r="AY3016">
        <f t="shared" si="339"/>
        <v>0</v>
      </c>
      <c r="AZ3016">
        <f t="shared" si="340"/>
        <v>724</v>
      </c>
      <c r="BA3016">
        <f t="shared" si="341"/>
        <v>0</v>
      </c>
      <c r="BB3016">
        <f t="shared" si="342"/>
        <v>0</v>
      </c>
      <c r="BC3016">
        <f t="shared" si="343"/>
        <v>1017.9</v>
      </c>
      <c r="BD3016">
        <f t="shared" si="345"/>
        <v>1741.9</v>
      </c>
      <c r="BE3016">
        <f t="shared" si="344"/>
        <v>20.4320378388346</v>
      </c>
    </row>
    <row r="3017" spans="1:57">
      <c r="A3017" t="s">
        <v>2800</v>
      </c>
      <c r="B3017">
        <v>4</v>
      </c>
      <c r="C3017">
        <v>1</v>
      </c>
      <c r="D3017">
        <v>246</v>
      </c>
      <c r="E3017">
        <v>2</v>
      </c>
      <c r="F3017">
        <v>1</v>
      </c>
      <c r="G3017">
        <v>0</v>
      </c>
      <c r="H3017">
        <v>0</v>
      </c>
      <c r="I3017">
        <v>40</v>
      </c>
      <c r="J3017">
        <v>40</v>
      </c>
      <c r="K3017">
        <v>2</v>
      </c>
      <c r="L3017">
        <v>2</v>
      </c>
      <c r="M3017">
        <v>2</v>
      </c>
      <c r="N3017">
        <v>128</v>
      </c>
      <c r="O3017">
        <v>118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 t="s">
        <v>58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13.653</v>
      </c>
      <c r="AL3017">
        <v>11.31</v>
      </c>
      <c r="AM3017">
        <v>3</v>
      </c>
      <c r="AN3017">
        <v>92</v>
      </c>
      <c r="AO3017">
        <v>0</v>
      </c>
      <c r="AP3017">
        <v>1</v>
      </c>
      <c r="AQ3017">
        <v>0</v>
      </c>
      <c r="AR3017">
        <v>0</v>
      </c>
      <c r="AS3017">
        <v>0</v>
      </c>
      <c r="AT3017">
        <v>0</v>
      </c>
      <c r="AU3017">
        <v>1</v>
      </c>
      <c r="AV3017">
        <v>0</v>
      </c>
      <c r="AW3017">
        <v>1</v>
      </c>
      <c r="AX3017">
        <v>1313</v>
      </c>
      <c r="AY3017">
        <f t="shared" si="339"/>
        <v>0</v>
      </c>
      <c r="AZ3017">
        <f t="shared" si="340"/>
        <v>724</v>
      </c>
      <c r="BA3017">
        <f t="shared" si="341"/>
        <v>0</v>
      </c>
      <c r="BB3017">
        <f t="shared" si="342"/>
        <v>0</v>
      </c>
      <c r="BC3017">
        <f t="shared" si="343"/>
        <v>800.4</v>
      </c>
      <c r="BD3017">
        <f t="shared" si="345"/>
        <v>1524.4</v>
      </c>
      <c r="BE3017">
        <f t="shared" si="344"/>
        <v>17.8808189227392</v>
      </c>
    </row>
    <row r="3018" spans="1:57">
      <c r="A3018" t="s">
        <v>2801</v>
      </c>
      <c r="B3018">
        <v>4</v>
      </c>
      <c r="C3018">
        <v>1</v>
      </c>
      <c r="D3018">
        <v>247</v>
      </c>
      <c r="E3018">
        <v>2</v>
      </c>
      <c r="F3018">
        <v>1</v>
      </c>
      <c r="G3018">
        <v>0</v>
      </c>
      <c r="H3018">
        <v>0</v>
      </c>
      <c r="I3018">
        <v>40</v>
      </c>
      <c r="J3018">
        <v>45</v>
      </c>
      <c r="K3018">
        <v>2</v>
      </c>
      <c r="L3018">
        <v>2</v>
      </c>
      <c r="M3018">
        <v>1</v>
      </c>
      <c r="N3018">
        <v>129</v>
      </c>
      <c r="O3018">
        <v>118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 t="s">
        <v>58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22.875</v>
      </c>
      <c r="AL3018">
        <v>26.694</v>
      </c>
      <c r="AM3018">
        <v>6</v>
      </c>
      <c r="AN3018">
        <v>92</v>
      </c>
      <c r="AO3018">
        <v>1</v>
      </c>
      <c r="AP3018">
        <v>0</v>
      </c>
      <c r="AQ3018">
        <v>0</v>
      </c>
      <c r="AR3018">
        <v>0</v>
      </c>
      <c r="AS3018">
        <v>0</v>
      </c>
      <c r="AT3018">
        <v>1</v>
      </c>
      <c r="AU3018">
        <v>0</v>
      </c>
      <c r="AV3018">
        <v>1</v>
      </c>
      <c r="AW3018">
        <v>0</v>
      </c>
      <c r="AX3018">
        <v>1313</v>
      </c>
      <c r="AY3018">
        <f t="shared" si="339"/>
        <v>0</v>
      </c>
      <c r="AZ3018">
        <f t="shared" si="340"/>
        <v>724</v>
      </c>
      <c r="BA3018">
        <f t="shared" si="341"/>
        <v>0</v>
      </c>
      <c r="BB3018">
        <f t="shared" si="342"/>
        <v>0</v>
      </c>
      <c r="BC3018">
        <f t="shared" si="343"/>
        <v>800.4</v>
      </c>
      <c r="BD3018">
        <f t="shared" si="345"/>
        <v>1524.4</v>
      </c>
      <c r="BE3018">
        <f t="shared" si="344"/>
        <v>17.8808189227392</v>
      </c>
    </row>
    <row r="3019" spans="1:57">
      <c r="A3019" t="s">
        <v>2802</v>
      </c>
      <c r="B3019">
        <v>4</v>
      </c>
      <c r="C3019">
        <v>1</v>
      </c>
      <c r="D3019">
        <v>248</v>
      </c>
      <c r="E3019">
        <v>2</v>
      </c>
      <c r="F3019">
        <v>1</v>
      </c>
      <c r="G3019">
        <v>0</v>
      </c>
      <c r="H3019">
        <v>0</v>
      </c>
      <c r="I3019">
        <v>40</v>
      </c>
      <c r="J3019">
        <v>40</v>
      </c>
      <c r="K3019">
        <v>2</v>
      </c>
      <c r="L3019">
        <v>1</v>
      </c>
      <c r="M3019">
        <v>1</v>
      </c>
      <c r="N3019">
        <v>130</v>
      </c>
      <c r="O3019">
        <v>118</v>
      </c>
      <c r="P3019">
        <v>0</v>
      </c>
      <c r="Q3019">
        <v>0</v>
      </c>
      <c r="R3019">
        <v>0</v>
      </c>
      <c r="S3019">
        <v>0</v>
      </c>
      <c r="T3019">
        <v>1</v>
      </c>
      <c r="U3019">
        <v>0</v>
      </c>
      <c r="V3019" t="s">
        <v>62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21.029</v>
      </c>
      <c r="AL3019">
        <v>19.883</v>
      </c>
      <c r="AM3019">
        <v>6</v>
      </c>
      <c r="AN3019">
        <v>103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1</v>
      </c>
      <c r="AX3019">
        <v>1313</v>
      </c>
      <c r="AY3019">
        <f t="shared" si="339"/>
        <v>0</v>
      </c>
      <c r="AZ3019">
        <f t="shared" si="340"/>
        <v>724</v>
      </c>
      <c r="BA3019">
        <f t="shared" si="341"/>
        <v>0</v>
      </c>
      <c r="BB3019">
        <f t="shared" si="342"/>
        <v>0</v>
      </c>
      <c r="BC3019">
        <f t="shared" si="343"/>
        <v>896.1</v>
      </c>
      <c r="BD3019">
        <f t="shared" si="345"/>
        <v>1620.1</v>
      </c>
      <c r="BE3019">
        <f t="shared" si="344"/>
        <v>19.0033552458211</v>
      </c>
    </row>
    <row r="3020" spans="1:57">
      <c r="A3020" t="s">
        <v>2803</v>
      </c>
      <c r="B3020">
        <v>4</v>
      </c>
      <c r="C3020">
        <v>1</v>
      </c>
      <c r="D3020">
        <v>249</v>
      </c>
      <c r="E3020">
        <v>2</v>
      </c>
      <c r="F3020">
        <v>1</v>
      </c>
      <c r="G3020">
        <v>0</v>
      </c>
      <c r="H3020">
        <v>0</v>
      </c>
      <c r="I3020">
        <v>45</v>
      </c>
      <c r="J3020">
        <v>40</v>
      </c>
      <c r="K3020">
        <v>2</v>
      </c>
      <c r="L3020">
        <v>2</v>
      </c>
      <c r="M3020">
        <v>1</v>
      </c>
      <c r="N3020">
        <v>131</v>
      </c>
      <c r="O3020">
        <v>118</v>
      </c>
      <c r="P3020">
        <v>1</v>
      </c>
      <c r="Q3020">
        <v>0</v>
      </c>
      <c r="R3020">
        <v>0</v>
      </c>
      <c r="S3020">
        <v>0</v>
      </c>
      <c r="T3020">
        <v>0</v>
      </c>
      <c r="U3020">
        <v>0</v>
      </c>
      <c r="V3020" t="s">
        <v>58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1</v>
      </c>
      <c r="AF3020">
        <v>0</v>
      </c>
      <c r="AG3020">
        <v>1</v>
      </c>
      <c r="AH3020">
        <v>0</v>
      </c>
      <c r="AI3020">
        <v>0</v>
      </c>
      <c r="AJ3020">
        <v>0</v>
      </c>
      <c r="AK3020">
        <v>26.859</v>
      </c>
      <c r="AL3020">
        <v>26.945</v>
      </c>
      <c r="AM3020">
        <v>8</v>
      </c>
      <c r="AN3020">
        <v>93</v>
      </c>
      <c r="AO3020">
        <v>0</v>
      </c>
      <c r="AP3020">
        <v>1</v>
      </c>
      <c r="AQ3020">
        <v>0</v>
      </c>
      <c r="AR3020">
        <v>0</v>
      </c>
      <c r="AS3020">
        <v>0</v>
      </c>
      <c r="AT3020">
        <v>1</v>
      </c>
      <c r="AU3020">
        <v>0</v>
      </c>
      <c r="AV3020">
        <v>1</v>
      </c>
      <c r="AW3020">
        <v>0</v>
      </c>
      <c r="AX3020">
        <v>1313</v>
      </c>
      <c r="AY3020">
        <f t="shared" si="339"/>
        <v>0</v>
      </c>
      <c r="AZ3020">
        <f t="shared" si="340"/>
        <v>814.5</v>
      </c>
      <c r="BA3020">
        <f t="shared" si="341"/>
        <v>0</v>
      </c>
      <c r="BB3020">
        <f t="shared" si="342"/>
        <v>6.9</v>
      </c>
      <c r="BC3020">
        <f t="shared" si="343"/>
        <v>809.1</v>
      </c>
      <c r="BD3020">
        <f t="shared" si="345"/>
        <v>1630.5</v>
      </c>
      <c r="BE3020">
        <f t="shared" si="344"/>
        <v>19.125344564108</v>
      </c>
    </row>
    <row r="3021" spans="1:57">
      <c r="A3021" t="s">
        <v>2804</v>
      </c>
      <c r="B3021">
        <v>4</v>
      </c>
      <c r="C3021">
        <v>2</v>
      </c>
      <c r="D3021">
        <v>250</v>
      </c>
      <c r="E3021">
        <v>2</v>
      </c>
      <c r="F3021">
        <v>1</v>
      </c>
      <c r="G3021">
        <v>1</v>
      </c>
      <c r="H3021">
        <v>0</v>
      </c>
      <c r="I3021">
        <v>0</v>
      </c>
      <c r="J3021">
        <v>0</v>
      </c>
      <c r="K3021">
        <v>1</v>
      </c>
      <c r="L3021">
        <v>2</v>
      </c>
      <c r="M3021">
        <v>1</v>
      </c>
      <c r="N3021">
        <v>132</v>
      </c>
      <c r="O3021">
        <v>118</v>
      </c>
      <c r="P3021">
        <v>0</v>
      </c>
      <c r="Q3021">
        <v>0</v>
      </c>
      <c r="R3021">
        <v>0</v>
      </c>
      <c r="S3021">
        <v>0</v>
      </c>
      <c r="T3021">
        <v>1</v>
      </c>
      <c r="U3021">
        <v>0</v>
      </c>
      <c r="V3021" t="s">
        <v>62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7.676</v>
      </c>
      <c r="AL3021">
        <v>8.469</v>
      </c>
      <c r="AM3021">
        <v>3</v>
      </c>
      <c r="AN3021">
        <v>88</v>
      </c>
      <c r="AO3021">
        <v>0</v>
      </c>
      <c r="AP3021">
        <v>1</v>
      </c>
      <c r="AQ3021">
        <v>0</v>
      </c>
      <c r="AR3021">
        <v>0</v>
      </c>
      <c r="AS3021">
        <v>0</v>
      </c>
      <c r="AT3021">
        <v>0</v>
      </c>
      <c r="AU3021">
        <v>1</v>
      </c>
      <c r="AV3021">
        <v>1</v>
      </c>
      <c r="AW3021">
        <v>0</v>
      </c>
      <c r="AX3021">
        <v>1313</v>
      </c>
      <c r="AY3021">
        <f t="shared" si="339"/>
        <v>0</v>
      </c>
      <c r="AZ3021">
        <f t="shared" si="340"/>
        <v>0</v>
      </c>
      <c r="BA3021">
        <f t="shared" si="341"/>
        <v>0</v>
      </c>
      <c r="BB3021">
        <f t="shared" si="342"/>
        <v>0</v>
      </c>
      <c r="BC3021">
        <f t="shared" si="343"/>
        <v>765.6</v>
      </c>
      <c r="BD3021">
        <f t="shared" si="345"/>
        <v>765.6</v>
      </c>
      <c r="BE3021">
        <f t="shared" si="344"/>
        <v>8.98029058465568</v>
      </c>
    </row>
    <row r="3022" spans="1:57">
      <c r="A3022" t="s">
        <v>2805</v>
      </c>
      <c r="B3022">
        <v>4</v>
      </c>
      <c r="C3022">
        <v>2</v>
      </c>
      <c r="D3022">
        <v>251</v>
      </c>
      <c r="E3022">
        <v>2</v>
      </c>
      <c r="F3022">
        <v>1</v>
      </c>
      <c r="G3022">
        <v>1</v>
      </c>
      <c r="H3022">
        <v>0</v>
      </c>
      <c r="I3022">
        <v>15</v>
      </c>
      <c r="J3022">
        <v>0</v>
      </c>
      <c r="K3022">
        <v>1</v>
      </c>
      <c r="L3022">
        <v>2</v>
      </c>
      <c r="M3022">
        <v>2</v>
      </c>
      <c r="N3022">
        <v>132</v>
      </c>
      <c r="O3022">
        <v>119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 t="s">
        <v>58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15.226</v>
      </c>
      <c r="AL3022">
        <v>18.706</v>
      </c>
      <c r="AM3022">
        <v>4</v>
      </c>
      <c r="AN3022">
        <v>92</v>
      </c>
      <c r="AO3022">
        <v>1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1</v>
      </c>
      <c r="AV3022">
        <v>1</v>
      </c>
      <c r="AW3022">
        <v>0</v>
      </c>
      <c r="AX3022">
        <v>1313</v>
      </c>
      <c r="AY3022">
        <f t="shared" si="339"/>
        <v>0</v>
      </c>
      <c r="AZ3022">
        <f t="shared" si="340"/>
        <v>271.5</v>
      </c>
      <c r="BA3022">
        <f t="shared" si="341"/>
        <v>0</v>
      </c>
      <c r="BB3022">
        <f t="shared" si="342"/>
        <v>0</v>
      </c>
      <c r="BC3022">
        <f t="shared" si="343"/>
        <v>800.4</v>
      </c>
      <c r="BD3022">
        <f t="shared" si="345"/>
        <v>1071.9</v>
      </c>
      <c r="BE3022">
        <f t="shared" si="344"/>
        <v>12.5731106030465</v>
      </c>
    </row>
    <row r="3023" spans="1:57">
      <c r="A3023" t="s">
        <v>2806</v>
      </c>
      <c r="B3023">
        <v>4</v>
      </c>
      <c r="C3023">
        <v>2</v>
      </c>
      <c r="D3023">
        <v>252</v>
      </c>
      <c r="E3023">
        <v>2</v>
      </c>
      <c r="F3023">
        <v>1</v>
      </c>
      <c r="G3023">
        <v>1</v>
      </c>
      <c r="H3023">
        <v>0</v>
      </c>
      <c r="I3023">
        <v>15</v>
      </c>
      <c r="J3023">
        <v>15</v>
      </c>
      <c r="K3023">
        <v>1</v>
      </c>
      <c r="L3023">
        <v>1</v>
      </c>
      <c r="M3023">
        <v>1</v>
      </c>
      <c r="N3023">
        <v>133</v>
      </c>
      <c r="O3023">
        <v>119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 t="s">
        <v>58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0.545</v>
      </c>
      <c r="AL3023">
        <v>0.945</v>
      </c>
      <c r="AM3023">
        <v>1</v>
      </c>
      <c r="AN3023">
        <v>126</v>
      </c>
      <c r="AO3023">
        <v>0</v>
      </c>
      <c r="AP3023">
        <v>0</v>
      </c>
      <c r="AQ3023">
        <v>0</v>
      </c>
      <c r="AR3023">
        <v>1</v>
      </c>
      <c r="AS3023">
        <v>0</v>
      </c>
      <c r="AT3023">
        <v>0</v>
      </c>
      <c r="AU3023">
        <v>1</v>
      </c>
      <c r="AV3023">
        <v>0</v>
      </c>
      <c r="AW3023">
        <v>0</v>
      </c>
      <c r="AX3023">
        <v>1313</v>
      </c>
      <c r="AY3023">
        <f t="shared" si="339"/>
        <v>0</v>
      </c>
      <c r="AZ3023">
        <f t="shared" si="340"/>
        <v>271.5</v>
      </c>
      <c r="BA3023">
        <f t="shared" si="341"/>
        <v>0</v>
      </c>
      <c r="BB3023">
        <f t="shared" si="342"/>
        <v>0</v>
      </c>
      <c r="BC3023">
        <f t="shared" si="343"/>
        <v>1096.2</v>
      </c>
      <c r="BD3023">
        <f t="shared" si="345"/>
        <v>1367.7</v>
      </c>
      <c r="BE3023">
        <f t="shared" si="344"/>
        <v>16.0427683289362</v>
      </c>
    </row>
    <row r="3024" spans="1:57">
      <c r="A3024" t="s">
        <v>841</v>
      </c>
      <c r="B3024">
        <v>4</v>
      </c>
      <c r="C3024">
        <v>2</v>
      </c>
      <c r="D3024">
        <v>253</v>
      </c>
      <c r="E3024">
        <v>2</v>
      </c>
      <c r="F3024">
        <v>1</v>
      </c>
      <c r="G3024">
        <v>1</v>
      </c>
      <c r="H3024">
        <v>0</v>
      </c>
      <c r="I3024">
        <v>30</v>
      </c>
      <c r="J3024">
        <v>15</v>
      </c>
      <c r="K3024">
        <v>1</v>
      </c>
      <c r="L3024">
        <v>1</v>
      </c>
      <c r="M3024">
        <v>1</v>
      </c>
      <c r="N3024">
        <v>134</v>
      </c>
      <c r="O3024">
        <v>119</v>
      </c>
      <c r="P3024">
        <v>0</v>
      </c>
      <c r="Q3024">
        <v>0</v>
      </c>
      <c r="R3024">
        <v>1</v>
      </c>
      <c r="S3024">
        <v>0</v>
      </c>
      <c r="T3024">
        <v>1</v>
      </c>
      <c r="U3024">
        <v>0</v>
      </c>
      <c r="V3024" t="s">
        <v>58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0.777</v>
      </c>
      <c r="AL3024">
        <v>0.928</v>
      </c>
      <c r="AM3024">
        <v>1</v>
      </c>
      <c r="AN3024">
        <v>120</v>
      </c>
      <c r="AO3024">
        <v>0</v>
      </c>
      <c r="AP3024">
        <v>0</v>
      </c>
      <c r="AQ3024">
        <v>0</v>
      </c>
      <c r="AR3024">
        <v>1</v>
      </c>
      <c r="AS3024">
        <v>0</v>
      </c>
      <c r="AT3024">
        <v>0</v>
      </c>
      <c r="AU3024">
        <v>1</v>
      </c>
      <c r="AV3024">
        <v>0</v>
      </c>
      <c r="AW3024">
        <v>0</v>
      </c>
      <c r="AX3024">
        <v>1313</v>
      </c>
      <c r="AY3024">
        <f t="shared" si="339"/>
        <v>36.9</v>
      </c>
      <c r="AZ3024">
        <f t="shared" si="340"/>
        <v>543</v>
      </c>
      <c r="BA3024">
        <f t="shared" si="341"/>
        <v>0</v>
      </c>
      <c r="BB3024">
        <f t="shared" si="342"/>
        <v>0</v>
      </c>
      <c r="BC3024">
        <f t="shared" si="343"/>
        <v>1044</v>
      </c>
      <c r="BD3024">
        <f t="shared" si="345"/>
        <v>1623.9</v>
      </c>
      <c r="BE3024">
        <f t="shared" si="344"/>
        <v>19.0479282659644</v>
      </c>
    </row>
    <row r="3025" spans="1:57">
      <c r="A3025" t="s">
        <v>492</v>
      </c>
      <c r="B3025">
        <v>4</v>
      </c>
      <c r="C3025">
        <v>2</v>
      </c>
      <c r="D3025">
        <v>254</v>
      </c>
      <c r="E3025">
        <v>2</v>
      </c>
      <c r="F3025">
        <v>1</v>
      </c>
      <c r="G3025">
        <v>1</v>
      </c>
      <c r="H3025">
        <v>0</v>
      </c>
      <c r="I3025">
        <v>40</v>
      </c>
      <c r="J3025">
        <v>15</v>
      </c>
      <c r="K3025">
        <v>1</v>
      </c>
      <c r="L3025">
        <v>2</v>
      </c>
      <c r="M3025">
        <v>1</v>
      </c>
      <c r="N3025">
        <v>135</v>
      </c>
      <c r="O3025">
        <v>119</v>
      </c>
      <c r="P3025">
        <v>1</v>
      </c>
      <c r="Q3025">
        <v>0</v>
      </c>
      <c r="R3025">
        <v>0</v>
      </c>
      <c r="S3025">
        <v>0</v>
      </c>
      <c r="T3025">
        <v>0</v>
      </c>
      <c r="U3025">
        <v>0</v>
      </c>
      <c r="V3025" t="s">
        <v>58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9.038</v>
      </c>
      <c r="AL3025">
        <v>16.639</v>
      </c>
      <c r="AM3025">
        <v>1</v>
      </c>
      <c r="AN3025">
        <v>94</v>
      </c>
      <c r="AO3025">
        <v>0</v>
      </c>
      <c r="AP3025">
        <v>1</v>
      </c>
      <c r="AQ3025">
        <v>0</v>
      </c>
      <c r="AR3025">
        <v>0</v>
      </c>
      <c r="AS3025">
        <v>0</v>
      </c>
      <c r="AT3025">
        <v>0</v>
      </c>
      <c r="AU3025">
        <v>1</v>
      </c>
      <c r="AV3025">
        <v>1</v>
      </c>
      <c r="AW3025">
        <v>0</v>
      </c>
      <c r="AX3025">
        <v>1313</v>
      </c>
      <c r="AY3025">
        <f t="shared" si="339"/>
        <v>0</v>
      </c>
      <c r="AZ3025">
        <f t="shared" si="340"/>
        <v>724</v>
      </c>
      <c r="BA3025">
        <f t="shared" si="341"/>
        <v>0</v>
      </c>
      <c r="BB3025">
        <f t="shared" si="342"/>
        <v>0</v>
      </c>
      <c r="BC3025">
        <f t="shared" si="343"/>
        <v>817.8</v>
      </c>
      <c r="BD3025">
        <f t="shared" si="345"/>
        <v>1541.8</v>
      </c>
      <c r="BE3025">
        <f t="shared" si="344"/>
        <v>18.0849164360268</v>
      </c>
    </row>
    <row r="3026" spans="1:57">
      <c r="A3026" t="s">
        <v>2807</v>
      </c>
      <c r="B3026">
        <v>4</v>
      </c>
      <c r="C3026">
        <v>3</v>
      </c>
      <c r="D3026">
        <v>255</v>
      </c>
      <c r="E3026">
        <v>2</v>
      </c>
      <c r="F3026">
        <v>1</v>
      </c>
      <c r="G3026">
        <v>2</v>
      </c>
      <c r="H3026">
        <v>0</v>
      </c>
      <c r="I3026">
        <v>0</v>
      </c>
      <c r="J3026">
        <v>0</v>
      </c>
      <c r="K3026">
        <v>2</v>
      </c>
      <c r="L3026">
        <v>1</v>
      </c>
      <c r="M3026">
        <v>2</v>
      </c>
      <c r="N3026">
        <v>135</v>
      </c>
      <c r="O3026">
        <v>120</v>
      </c>
      <c r="P3026">
        <v>0</v>
      </c>
      <c r="Q3026">
        <v>0</v>
      </c>
      <c r="R3026">
        <v>0</v>
      </c>
      <c r="S3026">
        <v>1</v>
      </c>
      <c r="T3026">
        <v>0</v>
      </c>
      <c r="U3026">
        <v>1</v>
      </c>
      <c r="V3026" t="s">
        <v>58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0.795</v>
      </c>
      <c r="AL3026">
        <v>0.939</v>
      </c>
      <c r="AM3026">
        <v>1</v>
      </c>
      <c r="AN3026">
        <v>119</v>
      </c>
      <c r="AO3026">
        <v>0</v>
      </c>
      <c r="AP3026">
        <v>0</v>
      </c>
      <c r="AQ3026">
        <v>0</v>
      </c>
      <c r="AR3026">
        <v>1</v>
      </c>
      <c r="AS3026">
        <v>0</v>
      </c>
      <c r="AT3026">
        <v>1</v>
      </c>
      <c r="AU3026">
        <v>0</v>
      </c>
      <c r="AV3026">
        <v>0</v>
      </c>
      <c r="AW3026">
        <v>0</v>
      </c>
      <c r="AX3026">
        <v>1313</v>
      </c>
      <c r="AY3026">
        <f t="shared" si="339"/>
        <v>0</v>
      </c>
      <c r="AZ3026">
        <f t="shared" si="340"/>
        <v>0</v>
      </c>
      <c r="BA3026">
        <f t="shared" si="341"/>
        <v>0</v>
      </c>
      <c r="BB3026">
        <f t="shared" si="342"/>
        <v>0</v>
      </c>
      <c r="BC3026">
        <f t="shared" si="343"/>
        <v>1035.3</v>
      </c>
      <c r="BD3026">
        <f t="shared" si="345"/>
        <v>1035.3</v>
      </c>
      <c r="BE3026">
        <f t="shared" si="344"/>
        <v>12.1438020406139</v>
      </c>
    </row>
    <row r="3027" spans="1:57">
      <c r="A3027" t="s">
        <v>2808</v>
      </c>
      <c r="B3027">
        <v>4</v>
      </c>
      <c r="C3027">
        <v>3</v>
      </c>
      <c r="D3027">
        <v>256</v>
      </c>
      <c r="E3027">
        <v>2</v>
      </c>
      <c r="F3027">
        <v>1</v>
      </c>
      <c r="G3027">
        <v>2</v>
      </c>
      <c r="H3027">
        <v>0</v>
      </c>
      <c r="I3027">
        <v>0</v>
      </c>
      <c r="J3027">
        <v>15</v>
      </c>
      <c r="K3027">
        <v>2</v>
      </c>
      <c r="L3027">
        <v>2</v>
      </c>
      <c r="M3027">
        <v>2</v>
      </c>
      <c r="N3027">
        <v>135</v>
      </c>
      <c r="O3027">
        <v>121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 t="s">
        <v>58</v>
      </c>
      <c r="W3027">
        <v>0</v>
      </c>
      <c r="X3027">
        <v>0</v>
      </c>
      <c r="Y3027">
        <v>1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13.904</v>
      </c>
      <c r="AL3027">
        <v>9.19</v>
      </c>
      <c r="AM3027">
        <v>3</v>
      </c>
      <c r="AN3027">
        <v>85</v>
      </c>
      <c r="AO3027">
        <v>0</v>
      </c>
      <c r="AP3027">
        <v>1</v>
      </c>
      <c r="AQ3027">
        <v>0</v>
      </c>
      <c r="AR3027">
        <v>0</v>
      </c>
      <c r="AS3027">
        <v>0</v>
      </c>
      <c r="AT3027">
        <v>0</v>
      </c>
      <c r="AU3027">
        <v>1</v>
      </c>
      <c r="AV3027">
        <v>0</v>
      </c>
      <c r="AW3027">
        <v>1</v>
      </c>
      <c r="AX3027">
        <v>1313</v>
      </c>
      <c r="AY3027">
        <f t="shared" si="339"/>
        <v>0</v>
      </c>
      <c r="AZ3027">
        <f t="shared" si="340"/>
        <v>0</v>
      </c>
      <c r="BA3027">
        <f t="shared" si="341"/>
        <v>13.8</v>
      </c>
      <c r="BB3027">
        <f t="shared" si="342"/>
        <v>0</v>
      </c>
      <c r="BC3027">
        <f t="shared" si="343"/>
        <v>739.5</v>
      </c>
      <c r="BD3027">
        <f t="shared" si="345"/>
        <v>753.3</v>
      </c>
      <c r="BE3027">
        <f t="shared" si="344"/>
        <v>8.83601475629718</v>
      </c>
    </row>
    <row r="3028" spans="1:57">
      <c r="A3028" t="s">
        <v>2809</v>
      </c>
      <c r="B3028">
        <v>4</v>
      </c>
      <c r="C3028">
        <v>3</v>
      </c>
      <c r="D3028">
        <v>257</v>
      </c>
      <c r="E3028">
        <v>2</v>
      </c>
      <c r="F3028">
        <v>1</v>
      </c>
      <c r="G3028">
        <v>2</v>
      </c>
      <c r="H3028">
        <v>0</v>
      </c>
      <c r="I3028">
        <v>0</v>
      </c>
      <c r="J3028">
        <v>30</v>
      </c>
      <c r="K3028">
        <v>2</v>
      </c>
      <c r="L3028">
        <v>1</v>
      </c>
      <c r="M3028">
        <v>1</v>
      </c>
      <c r="N3028">
        <v>136</v>
      </c>
      <c r="O3028">
        <v>121</v>
      </c>
      <c r="P3028">
        <v>0</v>
      </c>
      <c r="Q3028">
        <v>0</v>
      </c>
      <c r="R3028">
        <v>0</v>
      </c>
      <c r="S3028">
        <v>0</v>
      </c>
      <c r="T3028">
        <v>1</v>
      </c>
      <c r="U3028">
        <v>0</v>
      </c>
      <c r="V3028" t="s">
        <v>100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23.728</v>
      </c>
      <c r="AL3028">
        <v>15.968</v>
      </c>
      <c r="AM3028">
        <v>4</v>
      </c>
      <c r="AN3028">
        <v>99</v>
      </c>
      <c r="AO3028">
        <v>0</v>
      </c>
      <c r="AP3028">
        <v>0</v>
      </c>
      <c r="AQ3028">
        <v>0</v>
      </c>
      <c r="AR3028">
        <v>0</v>
      </c>
      <c r="AS3028">
        <v>1</v>
      </c>
      <c r="AT3028">
        <v>1</v>
      </c>
      <c r="AU3028">
        <v>0</v>
      </c>
      <c r="AV3028">
        <v>0</v>
      </c>
      <c r="AW3028">
        <v>1</v>
      </c>
      <c r="AX3028">
        <v>1313</v>
      </c>
      <c r="AY3028">
        <f t="shared" si="339"/>
        <v>0</v>
      </c>
      <c r="AZ3028">
        <f t="shared" si="340"/>
        <v>0</v>
      </c>
      <c r="BA3028">
        <f t="shared" si="341"/>
        <v>0</v>
      </c>
      <c r="BB3028">
        <f t="shared" si="342"/>
        <v>0</v>
      </c>
      <c r="BC3028">
        <f t="shared" si="343"/>
        <v>861.3</v>
      </c>
      <c r="BD3028">
        <f t="shared" si="345"/>
        <v>861.3</v>
      </c>
      <c r="BE3028">
        <f t="shared" si="344"/>
        <v>10.1028269077376</v>
      </c>
    </row>
    <row r="3029" spans="1:57">
      <c r="A3029" t="s">
        <v>2810</v>
      </c>
      <c r="B3029">
        <v>4</v>
      </c>
      <c r="C3029">
        <v>3</v>
      </c>
      <c r="D3029">
        <v>258</v>
      </c>
      <c r="E3029">
        <v>2</v>
      </c>
      <c r="F3029">
        <v>1</v>
      </c>
      <c r="G3029">
        <v>2</v>
      </c>
      <c r="H3029">
        <v>0</v>
      </c>
      <c r="I3029">
        <v>15</v>
      </c>
      <c r="J3029">
        <v>30</v>
      </c>
      <c r="K3029">
        <v>2</v>
      </c>
      <c r="L3029">
        <v>2</v>
      </c>
      <c r="M3029">
        <v>2</v>
      </c>
      <c r="N3029">
        <v>136</v>
      </c>
      <c r="O3029">
        <v>122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 t="s">
        <v>58</v>
      </c>
      <c r="W3029">
        <v>0</v>
      </c>
      <c r="X3029">
        <v>0</v>
      </c>
      <c r="Y3029">
        <v>1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4.495</v>
      </c>
      <c r="AL3029">
        <v>6.356</v>
      </c>
      <c r="AM3029">
        <v>1</v>
      </c>
      <c r="AN3029">
        <v>85</v>
      </c>
      <c r="AO3029">
        <v>0</v>
      </c>
      <c r="AP3029">
        <v>0</v>
      </c>
      <c r="AQ3029">
        <v>1</v>
      </c>
      <c r="AR3029">
        <v>0</v>
      </c>
      <c r="AS3029">
        <v>0</v>
      </c>
      <c r="AT3029">
        <v>0</v>
      </c>
      <c r="AU3029">
        <v>1</v>
      </c>
      <c r="AV3029">
        <v>1</v>
      </c>
      <c r="AW3029">
        <v>0</v>
      </c>
      <c r="AX3029">
        <v>1313</v>
      </c>
      <c r="AY3029">
        <f t="shared" si="339"/>
        <v>0</v>
      </c>
      <c r="AZ3029">
        <f t="shared" si="340"/>
        <v>271.5</v>
      </c>
      <c r="BA3029">
        <f t="shared" si="341"/>
        <v>13.8</v>
      </c>
      <c r="BB3029">
        <f t="shared" si="342"/>
        <v>0</v>
      </c>
      <c r="BC3029">
        <f t="shared" si="343"/>
        <v>739.5</v>
      </c>
      <c r="BD3029">
        <f t="shared" si="345"/>
        <v>1024.8</v>
      </c>
      <c r="BE3029">
        <f t="shared" si="344"/>
        <v>12.0206397481128</v>
      </c>
    </row>
    <row r="3030" spans="1:57">
      <c r="A3030" t="s">
        <v>2811</v>
      </c>
      <c r="B3030">
        <v>4</v>
      </c>
      <c r="C3030">
        <v>3</v>
      </c>
      <c r="D3030">
        <v>259</v>
      </c>
      <c r="E3030">
        <v>2</v>
      </c>
      <c r="F3030">
        <v>1</v>
      </c>
      <c r="G3030">
        <v>2</v>
      </c>
      <c r="H3030">
        <v>0</v>
      </c>
      <c r="I3030">
        <v>15</v>
      </c>
      <c r="J3030">
        <v>40</v>
      </c>
      <c r="K3030">
        <v>2</v>
      </c>
      <c r="L3030">
        <v>1</v>
      </c>
      <c r="M3030">
        <v>2</v>
      </c>
      <c r="N3030">
        <v>136</v>
      </c>
      <c r="O3030">
        <v>123</v>
      </c>
      <c r="P3030">
        <v>2</v>
      </c>
      <c r="Q3030">
        <v>0</v>
      </c>
      <c r="R3030">
        <v>0</v>
      </c>
      <c r="S3030">
        <v>0</v>
      </c>
      <c r="T3030">
        <v>0</v>
      </c>
      <c r="U3030">
        <v>0</v>
      </c>
      <c r="V3030" t="s">
        <v>58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2.475</v>
      </c>
      <c r="AL3030">
        <v>2.558</v>
      </c>
      <c r="AM3030">
        <v>1</v>
      </c>
      <c r="AN3030">
        <v>101</v>
      </c>
      <c r="AO3030">
        <v>0</v>
      </c>
      <c r="AP3030">
        <v>0</v>
      </c>
      <c r="AQ3030">
        <v>1</v>
      </c>
      <c r="AR3030">
        <v>0</v>
      </c>
      <c r="AS3030">
        <v>0</v>
      </c>
      <c r="AT3030">
        <v>1</v>
      </c>
      <c r="AU3030">
        <v>0</v>
      </c>
      <c r="AV3030">
        <v>0</v>
      </c>
      <c r="AW3030">
        <v>0</v>
      </c>
      <c r="AX3030">
        <v>1313</v>
      </c>
      <c r="AY3030">
        <f t="shared" si="339"/>
        <v>0</v>
      </c>
      <c r="AZ3030">
        <f t="shared" si="340"/>
        <v>271.5</v>
      </c>
      <c r="BA3030">
        <f t="shared" si="341"/>
        <v>0</v>
      </c>
      <c r="BB3030">
        <f t="shared" si="342"/>
        <v>0</v>
      </c>
      <c r="BC3030">
        <f t="shared" si="343"/>
        <v>878.7</v>
      </c>
      <c r="BD3030">
        <f t="shared" si="345"/>
        <v>1150.2</v>
      </c>
      <c r="BE3030">
        <f t="shared" si="344"/>
        <v>13.4915494128409</v>
      </c>
    </row>
    <row r="3031" spans="1:57">
      <c r="A3031" t="s">
        <v>2812</v>
      </c>
      <c r="B3031">
        <v>4</v>
      </c>
      <c r="C3031">
        <v>4</v>
      </c>
      <c r="D3031">
        <v>260</v>
      </c>
      <c r="E3031">
        <v>2</v>
      </c>
      <c r="F3031">
        <v>1</v>
      </c>
      <c r="G3031">
        <v>2</v>
      </c>
      <c r="H3031">
        <v>1</v>
      </c>
      <c r="I3031">
        <v>0</v>
      </c>
      <c r="J3031">
        <v>0</v>
      </c>
      <c r="K3031">
        <v>1</v>
      </c>
      <c r="L3031">
        <v>1</v>
      </c>
      <c r="M3031">
        <v>1</v>
      </c>
      <c r="N3031">
        <v>137</v>
      </c>
      <c r="O3031">
        <v>123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 t="s">
        <v>58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5.592</v>
      </c>
      <c r="AL3031">
        <v>6.949</v>
      </c>
      <c r="AM3031">
        <v>1</v>
      </c>
      <c r="AN3031">
        <v>119</v>
      </c>
      <c r="AO3031">
        <v>0</v>
      </c>
      <c r="AP3031">
        <v>0</v>
      </c>
      <c r="AQ3031">
        <v>0</v>
      </c>
      <c r="AR3031">
        <v>1</v>
      </c>
      <c r="AS3031">
        <v>0</v>
      </c>
      <c r="AT3031">
        <v>0</v>
      </c>
      <c r="AU3031">
        <v>1</v>
      </c>
      <c r="AV3031">
        <v>0</v>
      </c>
      <c r="AW3031">
        <v>1</v>
      </c>
      <c r="AX3031">
        <v>1313</v>
      </c>
      <c r="AY3031">
        <f t="shared" si="339"/>
        <v>0</v>
      </c>
      <c r="AZ3031">
        <f t="shared" si="340"/>
        <v>0</v>
      </c>
      <c r="BA3031">
        <f t="shared" si="341"/>
        <v>0</v>
      </c>
      <c r="BB3031">
        <f t="shared" si="342"/>
        <v>0</v>
      </c>
      <c r="BC3031">
        <f t="shared" si="343"/>
        <v>1035.3</v>
      </c>
      <c r="BD3031">
        <f t="shared" si="345"/>
        <v>1035.3</v>
      </c>
      <c r="BE3031">
        <f t="shared" si="344"/>
        <v>12.1438020406139</v>
      </c>
    </row>
    <row r="3032" spans="1:57">
      <c r="A3032" t="s">
        <v>498</v>
      </c>
      <c r="B3032">
        <v>4</v>
      </c>
      <c r="C3032">
        <v>4</v>
      </c>
      <c r="D3032">
        <v>261</v>
      </c>
      <c r="E3032">
        <v>2</v>
      </c>
      <c r="F3032">
        <v>1</v>
      </c>
      <c r="G3032">
        <v>2</v>
      </c>
      <c r="H3032">
        <v>1</v>
      </c>
      <c r="I3032">
        <v>15</v>
      </c>
      <c r="J3032">
        <v>0</v>
      </c>
      <c r="K3032">
        <v>1</v>
      </c>
      <c r="L3032">
        <v>2</v>
      </c>
      <c r="M3032">
        <v>1</v>
      </c>
      <c r="N3032">
        <v>138</v>
      </c>
      <c r="O3032">
        <v>123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 t="s">
        <v>58</v>
      </c>
      <c r="W3032">
        <v>0</v>
      </c>
      <c r="X3032">
        <v>0</v>
      </c>
      <c r="Y3032">
        <v>0</v>
      </c>
      <c r="Z3032">
        <v>1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62.023</v>
      </c>
      <c r="AL3032">
        <v>71.092</v>
      </c>
      <c r="AM3032">
        <v>17</v>
      </c>
      <c r="AN3032">
        <v>89</v>
      </c>
      <c r="AO3032">
        <v>0</v>
      </c>
      <c r="AP3032">
        <v>0</v>
      </c>
      <c r="AQ3032">
        <v>1</v>
      </c>
      <c r="AR3032">
        <v>0</v>
      </c>
      <c r="AS3032">
        <v>0</v>
      </c>
      <c r="AT3032">
        <v>0</v>
      </c>
      <c r="AU3032">
        <v>1</v>
      </c>
      <c r="AV3032">
        <v>0</v>
      </c>
      <c r="AW3032">
        <v>1</v>
      </c>
      <c r="AX3032">
        <v>1313</v>
      </c>
      <c r="AY3032">
        <f t="shared" si="339"/>
        <v>0</v>
      </c>
      <c r="AZ3032">
        <f t="shared" si="340"/>
        <v>271.5</v>
      </c>
      <c r="BA3032">
        <f t="shared" si="341"/>
        <v>0</v>
      </c>
      <c r="BB3032">
        <f t="shared" si="342"/>
        <v>0</v>
      </c>
      <c r="BC3032">
        <f t="shared" si="343"/>
        <v>774.3</v>
      </c>
      <c r="BD3032">
        <f t="shared" si="345"/>
        <v>1045.8</v>
      </c>
      <c r="BE3032">
        <f t="shared" si="344"/>
        <v>12.2669643331151</v>
      </c>
    </row>
    <row r="3033" spans="1:57">
      <c r="A3033" t="s">
        <v>2813</v>
      </c>
      <c r="B3033">
        <v>4</v>
      </c>
      <c r="C3033">
        <v>4</v>
      </c>
      <c r="D3033">
        <v>262</v>
      </c>
      <c r="E3033">
        <v>2</v>
      </c>
      <c r="F3033">
        <v>1</v>
      </c>
      <c r="G3033">
        <v>2</v>
      </c>
      <c r="H3033">
        <v>1</v>
      </c>
      <c r="I3033">
        <v>30</v>
      </c>
      <c r="J3033">
        <v>0</v>
      </c>
      <c r="K3033">
        <v>1</v>
      </c>
      <c r="L3033">
        <v>2</v>
      </c>
      <c r="M3033">
        <v>2</v>
      </c>
      <c r="N3033">
        <v>138</v>
      </c>
      <c r="O3033">
        <v>124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 t="s">
        <v>58</v>
      </c>
      <c r="W3033">
        <v>1</v>
      </c>
      <c r="X3033">
        <v>0</v>
      </c>
      <c r="Y3033">
        <v>1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0.596</v>
      </c>
      <c r="AL3033">
        <v>1.226</v>
      </c>
      <c r="AM3033">
        <v>0</v>
      </c>
      <c r="AO3033">
        <v>0</v>
      </c>
      <c r="AP3033">
        <v>0</v>
      </c>
      <c r="AQ3033">
        <v>0</v>
      </c>
      <c r="AR3033">
        <v>1</v>
      </c>
      <c r="AS3033">
        <v>0</v>
      </c>
      <c r="AT3033">
        <v>0</v>
      </c>
      <c r="AU3033">
        <v>1</v>
      </c>
      <c r="AV3033">
        <v>0</v>
      </c>
      <c r="AW3033">
        <v>0</v>
      </c>
      <c r="AX3033">
        <v>1313</v>
      </c>
      <c r="AY3033">
        <f t="shared" si="339"/>
        <v>0</v>
      </c>
      <c r="AZ3033">
        <f t="shared" si="340"/>
        <v>543</v>
      </c>
      <c r="BA3033">
        <f t="shared" si="341"/>
        <v>13.8</v>
      </c>
      <c r="BB3033">
        <f t="shared" si="342"/>
        <v>0</v>
      </c>
      <c r="BC3033">
        <f t="shared" si="343"/>
        <v>0</v>
      </c>
      <c r="BD3033">
        <f t="shared" si="345"/>
        <v>556.8</v>
      </c>
      <c r="BE3033">
        <f t="shared" si="344"/>
        <v>6.53112042520413</v>
      </c>
    </row>
    <row r="3034" spans="1:57">
      <c r="A3034" t="s">
        <v>2814</v>
      </c>
      <c r="B3034">
        <v>4</v>
      </c>
      <c r="C3034">
        <v>4</v>
      </c>
      <c r="D3034">
        <v>263</v>
      </c>
      <c r="E3034">
        <v>2</v>
      </c>
      <c r="F3034">
        <v>1</v>
      </c>
      <c r="G3034">
        <v>2</v>
      </c>
      <c r="H3034">
        <v>1</v>
      </c>
      <c r="I3034">
        <v>30</v>
      </c>
      <c r="J3034">
        <v>15</v>
      </c>
      <c r="K3034">
        <v>1</v>
      </c>
      <c r="L3034">
        <v>1</v>
      </c>
      <c r="M3034">
        <v>1</v>
      </c>
      <c r="N3034">
        <v>139</v>
      </c>
      <c r="O3034">
        <v>124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 t="s">
        <v>58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4.84</v>
      </c>
      <c r="AL3034">
        <v>6.539</v>
      </c>
      <c r="AM3034">
        <v>1</v>
      </c>
      <c r="AN3034">
        <v>120</v>
      </c>
      <c r="AO3034">
        <v>0</v>
      </c>
      <c r="AP3034">
        <v>0</v>
      </c>
      <c r="AQ3034">
        <v>0</v>
      </c>
      <c r="AR3034">
        <v>1</v>
      </c>
      <c r="AS3034">
        <v>0</v>
      </c>
      <c r="AT3034">
        <v>0</v>
      </c>
      <c r="AU3034">
        <v>1</v>
      </c>
      <c r="AV3034">
        <v>0</v>
      </c>
      <c r="AW3034">
        <v>1</v>
      </c>
      <c r="AX3034">
        <v>1313</v>
      </c>
      <c r="AY3034">
        <f t="shared" si="339"/>
        <v>0</v>
      </c>
      <c r="AZ3034">
        <f t="shared" si="340"/>
        <v>543</v>
      </c>
      <c r="BA3034">
        <f t="shared" si="341"/>
        <v>0</v>
      </c>
      <c r="BB3034">
        <f t="shared" si="342"/>
        <v>0</v>
      </c>
      <c r="BC3034">
        <f t="shared" si="343"/>
        <v>1044</v>
      </c>
      <c r="BD3034">
        <f t="shared" si="345"/>
        <v>1587</v>
      </c>
      <c r="BE3034">
        <f t="shared" si="344"/>
        <v>18.6151007808889</v>
      </c>
    </row>
    <row r="3035" spans="1:57">
      <c r="A3035" t="s">
        <v>2815</v>
      </c>
      <c r="B3035">
        <v>4</v>
      </c>
      <c r="C3035">
        <v>4</v>
      </c>
      <c r="D3035">
        <v>264</v>
      </c>
      <c r="E3035">
        <v>2</v>
      </c>
      <c r="F3035">
        <v>1</v>
      </c>
      <c r="G3035">
        <v>2</v>
      </c>
      <c r="H3035">
        <v>1</v>
      </c>
      <c r="I3035">
        <v>40</v>
      </c>
      <c r="J3035">
        <v>15</v>
      </c>
      <c r="K3035">
        <v>1</v>
      </c>
      <c r="L3035">
        <v>2</v>
      </c>
      <c r="M3035">
        <v>2</v>
      </c>
      <c r="N3035">
        <v>139</v>
      </c>
      <c r="O3035">
        <v>125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 t="s">
        <v>58</v>
      </c>
      <c r="W3035">
        <v>0</v>
      </c>
      <c r="X3035">
        <v>0</v>
      </c>
      <c r="Y3035">
        <v>1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26.327</v>
      </c>
      <c r="AL3035">
        <v>25.936</v>
      </c>
      <c r="AM3035">
        <v>6</v>
      </c>
      <c r="AN3035">
        <v>100</v>
      </c>
      <c r="AO3035">
        <v>0</v>
      </c>
      <c r="AP3035">
        <v>0</v>
      </c>
      <c r="AQ3035">
        <v>0</v>
      </c>
      <c r="AR3035">
        <v>1</v>
      </c>
      <c r="AS3035">
        <v>0</v>
      </c>
      <c r="AT3035">
        <v>0</v>
      </c>
      <c r="AU3035">
        <v>1</v>
      </c>
      <c r="AV3035">
        <v>0</v>
      </c>
      <c r="AW3035">
        <v>1</v>
      </c>
      <c r="AX3035">
        <v>1313</v>
      </c>
      <c r="AY3035">
        <f t="shared" si="339"/>
        <v>0</v>
      </c>
      <c r="AZ3035">
        <f t="shared" si="340"/>
        <v>724</v>
      </c>
      <c r="BA3035">
        <f t="shared" si="341"/>
        <v>13.8</v>
      </c>
      <c r="BB3035">
        <f t="shared" si="342"/>
        <v>0</v>
      </c>
      <c r="BC3035">
        <f t="shared" si="343"/>
        <v>870</v>
      </c>
      <c r="BD3035">
        <f t="shared" si="345"/>
        <v>1607.8</v>
      </c>
      <c r="BE3035">
        <f t="shared" si="344"/>
        <v>18.8590794174626</v>
      </c>
    </row>
    <row r="3036" spans="1:57">
      <c r="A3036" t="s">
        <v>2816</v>
      </c>
      <c r="B3036">
        <v>4</v>
      </c>
      <c r="C3036">
        <v>4</v>
      </c>
      <c r="D3036">
        <v>265</v>
      </c>
      <c r="E3036">
        <v>2</v>
      </c>
      <c r="F3036">
        <v>1</v>
      </c>
      <c r="G3036">
        <v>2</v>
      </c>
      <c r="H3036">
        <v>1</v>
      </c>
      <c r="I3036">
        <v>40</v>
      </c>
      <c r="J3036">
        <v>30</v>
      </c>
      <c r="K3036">
        <v>1</v>
      </c>
      <c r="L3036">
        <v>1</v>
      </c>
      <c r="M3036">
        <v>1</v>
      </c>
      <c r="N3036">
        <v>140</v>
      </c>
      <c r="O3036">
        <v>125</v>
      </c>
      <c r="P3036">
        <v>1</v>
      </c>
      <c r="Q3036">
        <v>0</v>
      </c>
      <c r="R3036">
        <v>1</v>
      </c>
      <c r="S3036">
        <v>0</v>
      </c>
      <c r="T3036">
        <v>1</v>
      </c>
      <c r="U3036">
        <v>0</v>
      </c>
      <c r="V3036" t="s">
        <v>58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0.683</v>
      </c>
      <c r="AL3036">
        <v>0.801</v>
      </c>
      <c r="AM3036">
        <v>1</v>
      </c>
      <c r="AN3036">
        <v>122</v>
      </c>
      <c r="AO3036">
        <v>0</v>
      </c>
      <c r="AP3036">
        <v>0</v>
      </c>
      <c r="AQ3036">
        <v>0</v>
      </c>
      <c r="AR3036">
        <v>1</v>
      </c>
      <c r="AS3036">
        <v>0</v>
      </c>
      <c r="AT3036">
        <v>0</v>
      </c>
      <c r="AU3036">
        <v>1</v>
      </c>
      <c r="AV3036">
        <v>0</v>
      </c>
      <c r="AW3036">
        <v>0</v>
      </c>
      <c r="AX3036">
        <v>1313</v>
      </c>
      <c r="AY3036">
        <f t="shared" si="339"/>
        <v>36.9</v>
      </c>
      <c r="AZ3036">
        <f t="shared" si="340"/>
        <v>724</v>
      </c>
      <c r="BA3036">
        <f t="shared" si="341"/>
        <v>0</v>
      </c>
      <c r="BB3036">
        <f t="shared" si="342"/>
        <v>0</v>
      </c>
      <c r="BC3036">
        <f t="shared" si="343"/>
        <v>1061.4</v>
      </c>
      <c r="BD3036">
        <f t="shared" si="345"/>
        <v>1822.3</v>
      </c>
      <c r="BE3036">
        <f t="shared" si="344"/>
        <v>21.3751091071291</v>
      </c>
    </row>
    <row r="3037" spans="1:57">
      <c r="A3037" t="s">
        <v>2817</v>
      </c>
      <c r="B3037">
        <v>4</v>
      </c>
      <c r="C3037">
        <v>5</v>
      </c>
      <c r="D3037">
        <v>266</v>
      </c>
      <c r="E3037">
        <v>2</v>
      </c>
      <c r="F3037">
        <v>1</v>
      </c>
      <c r="G3037">
        <v>3</v>
      </c>
      <c r="H3037">
        <v>1</v>
      </c>
      <c r="I3037">
        <v>0</v>
      </c>
      <c r="J3037">
        <v>0</v>
      </c>
      <c r="K3037">
        <v>2</v>
      </c>
      <c r="L3037">
        <v>1</v>
      </c>
      <c r="M3037">
        <v>1</v>
      </c>
      <c r="N3037">
        <v>141</v>
      </c>
      <c r="O3037">
        <v>125</v>
      </c>
      <c r="P3037">
        <v>0</v>
      </c>
      <c r="Q3037">
        <v>0</v>
      </c>
      <c r="R3037">
        <v>0</v>
      </c>
      <c r="S3037">
        <v>0</v>
      </c>
      <c r="T3037">
        <v>1</v>
      </c>
      <c r="U3037">
        <v>0</v>
      </c>
      <c r="V3037" t="s">
        <v>62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4.284</v>
      </c>
      <c r="AL3037">
        <v>3.46</v>
      </c>
      <c r="AM3037">
        <v>2</v>
      </c>
      <c r="AN3037">
        <v>103</v>
      </c>
      <c r="AO3037">
        <v>0</v>
      </c>
      <c r="AP3037">
        <v>0</v>
      </c>
      <c r="AQ3037">
        <v>1</v>
      </c>
      <c r="AR3037">
        <v>0</v>
      </c>
      <c r="AS3037">
        <v>0</v>
      </c>
      <c r="AT3037">
        <v>0</v>
      </c>
      <c r="AU3037">
        <v>1</v>
      </c>
      <c r="AV3037">
        <v>0</v>
      </c>
      <c r="AW3037">
        <v>1</v>
      </c>
      <c r="AX3037">
        <v>1313</v>
      </c>
      <c r="AY3037">
        <f t="shared" si="339"/>
        <v>0</v>
      </c>
      <c r="AZ3037">
        <f t="shared" si="340"/>
        <v>0</v>
      </c>
      <c r="BA3037">
        <f t="shared" si="341"/>
        <v>0</v>
      </c>
      <c r="BB3037">
        <f t="shared" si="342"/>
        <v>0</v>
      </c>
      <c r="BC3037">
        <f t="shared" si="343"/>
        <v>896.1</v>
      </c>
      <c r="BD3037">
        <f t="shared" si="345"/>
        <v>896.1</v>
      </c>
      <c r="BE3037">
        <f t="shared" si="344"/>
        <v>10.5110219343129</v>
      </c>
    </row>
    <row r="3038" spans="1:57">
      <c r="A3038" t="s">
        <v>2818</v>
      </c>
      <c r="B3038">
        <v>4</v>
      </c>
      <c r="C3038">
        <v>5</v>
      </c>
      <c r="D3038">
        <v>267</v>
      </c>
      <c r="E3038">
        <v>2</v>
      </c>
      <c r="F3038">
        <v>1</v>
      </c>
      <c r="G3038">
        <v>3</v>
      </c>
      <c r="H3038">
        <v>1</v>
      </c>
      <c r="I3038">
        <v>15</v>
      </c>
      <c r="J3038">
        <v>0</v>
      </c>
      <c r="K3038">
        <v>2</v>
      </c>
      <c r="L3038">
        <v>2</v>
      </c>
      <c r="M3038">
        <v>2</v>
      </c>
      <c r="N3038">
        <v>141</v>
      </c>
      <c r="O3038">
        <v>126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1</v>
      </c>
      <c r="V3038" t="s">
        <v>62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25.911</v>
      </c>
      <c r="AL3038">
        <v>23.227</v>
      </c>
      <c r="AM3038">
        <v>9</v>
      </c>
      <c r="AN3038">
        <v>88</v>
      </c>
      <c r="AO3038">
        <v>0</v>
      </c>
      <c r="AP3038">
        <v>0</v>
      </c>
      <c r="AQ3038">
        <v>1</v>
      </c>
      <c r="AR3038">
        <v>0</v>
      </c>
      <c r="AS3038">
        <v>0</v>
      </c>
      <c r="AT3038">
        <v>0</v>
      </c>
      <c r="AU3038">
        <v>1</v>
      </c>
      <c r="AV3038">
        <v>0</v>
      </c>
      <c r="AW3038">
        <v>1</v>
      </c>
      <c r="AX3038">
        <v>1313</v>
      </c>
      <c r="AY3038">
        <f t="shared" si="339"/>
        <v>0</v>
      </c>
      <c r="AZ3038">
        <f t="shared" si="340"/>
        <v>271.5</v>
      </c>
      <c r="BA3038">
        <f t="shared" si="341"/>
        <v>0</v>
      </c>
      <c r="BB3038">
        <f t="shared" si="342"/>
        <v>0</v>
      </c>
      <c r="BC3038">
        <f t="shared" si="343"/>
        <v>765.6</v>
      </c>
      <c r="BD3038">
        <f t="shared" si="345"/>
        <v>1037.1</v>
      </c>
      <c r="BE3038">
        <f t="shared" si="344"/>
        <v>12.1649155764713</v>
      </c>
    </row>
    <row r="3039" spans="1:57">
      <c r="A3039" t="s">
        <v>1163</v>
      </c>
      <c r="B3039">
        <v>4</v>
      </c>
      <c r="C3039">
        <v>5</v>
      </c>
      <c r="D3039">
        <v>268</v>
      </c>
      <c r="E3039">
        <v>2</v>
      </c>
      <c r="F3039">
        <v>1</v>
      </c>
      <c r="G3039">
        <v>3</v>
      </c>
      <c r="H3039">
        <v>1</v>
      </c>
      <c r="I3039">
        <v>15</v>
      </c>
      <c r="J3039">
        <v>15</v>
      </c>
      <c r="K3039">
        <v>2</v>
      </c>
      <c r="L3039">
        <v>1</v>
      </c>
      <c r="M3039">
        <v>1</v>
      </c>
      <c r="N3039">
        <v>142</v>
      </c>
      <c r="O3039">
        <v>126</v>
      </c>
      <c r="P3039">
        <v>0</v>
      </c>
      <c r="Q3039">
        <v>0</v>
      </c>
      <c r="R3039">
        <v>0</v>
      </c>
      <c r="S3039">
        <v>0</v>
      </c>
      <c r="T3039">
        <v>1</v>
      </c>
      <c r="U3039">
        <v>0</v>
      </c>
      <c r="V3039" t="s">
        <v>100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17.348</v>
      </c>
      <c r="AL3039">
        <v>20.523</v>
      </c>
      <c r="AM3039">
        <v>6</v>
      </c>
      <c r="AN3039">
        <v>116</v>
      </c>
      <c r="AO3039">
        <v>0</v>
      </c>
      <c r="AP3039">
        <v>0</v>
      </c>
      <c r="AQ3039">
        <v>0</v>
      </c>
      <c r="AR3039">
        <v>1</v>
      </c>
      <c r="AS3039">
        <v>0</v>
      </c>
      <c r="AT3039">
        <v>0</v>
      </c>
      <c r="AU3039">
        <v>1</v>
      </c>
      <c r="AV3039">
        <v>0</v>
      </c>
      <c r="AW3039">
        <v>1</v>
      </c>
      <c r="AX3039">
        <v>1313</v>
      </c>
      <c r="AY3039">
        <f t="shared" si="339"/>
        <v>0</v>
      </c>
      <c r="AZ3039">
        <f t="shared" si="340"/>
        <v>271.5</v>
      </c>
      <c r="BA3039">
        <f t="shared" si="341"/>
        <v>0</v>
      </c>
      <c r="BB3039">
        <f t="shared" si="342"/>
        <v>0</v>
      </c>
      <c r="BC3039">
        <f t="shared" si="343"/>
        <v>1009.2</v>
      </c>
      <c r="BD3039">
        <f t="shared" si="345"/>
        <v>1280.7</v>
      </c>
      <c r="BE3039">
        <f t="shared" si="344"/>
        <v>15.0222807624981</v>
      </c>
    </row>
    <row r="3040" spans="1:57">
      <c r="A3040" t="s">
        <v>2819</v>
      </c>
      <c r="B3040">
        <v>4</v>
      </c>
      <c r="C3040">
        <v>5</v>
      </c>
      <c r="D3040">
        <v>269</v>
      </c>
      <c r="E3040">
        <v>2</v>
      </c>
      <c r="F3040">
        <v>1</v>
      </c>
      <c r="G3040">
        <v>3</v>
      </c>
      <c r="H3040">
        <v>1</v>
      </c>
      <c r="I3040">
        <v>30</v>
      </c>
      <c r="J3040">
        <v>15</v>
      </c>
      <c r="K3040">
        <v>2</v>
      </c>
      <c r="L3040">
        <v>2</v>
      </c>
      <c r="M3040">
        <v>1</v>
      </c>
      <c r="N3040">
        <v>143</v>
      </c>
      <c r="O3040">
        <v>126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 t="s">
        <v>58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5.989</v>
      </c>
      <c r="AL3040">
        <v>7.552</v>
      </c>
      <c r="AM3040">
        <v>2</v>
      </c>
      <c r="AN3040">
        <v>99</v>
      </c>
      <c r="AO3040">
        <v>0</v>
      </c>
      <c r="AP3040">
        <v>0</v>
      </c>
      <c r="AQ3040">
        <v>0</v>
      </c>
      <c r="AR3040">
        <v>1</v>
      </c>
      <c r="AS3040">
        <v>0</v>
      </c>
      <c r="AT3040">
        <v>0</v>
      </c>
      <c r="AU3040">
        <v>1</v>
      </c>
      <c r="AV3040">
        <v>1</v>
      </c>
      <c r="AW3040">
        <v>0</v>
      </c>
      <c r="AX3040">
        <v>1313</v>
      </c>
      <c r="AY3040">
        <f t="shared" si="339"/>
        <v>0</v>
      </c>
      <c r="AZ3040">
        <f t="shared" si="340"/>
        <v>543</v>
      </c>
      <c r="BA3040">
        <f t="shared" si="341"/>
        <v>0</v>
      </c>
      <c r="BB3040">
        <f t="shared" si="342"/>
        <v>0</v>
      </c>
      <c r="BC3040">
        <f t="shared" si="343"/>
        <v>861.3</v>
      </c>
      <c r="BD3040">
        <f t="shared" si="345"/>
        <v>1404.3</v>
      </c>
      <c r="BE3040">
        <f t="shared" si="344"/>
        <v>16.4720768913688</v>
      </c>
    </row>
    <row r="3041" spans="1:57">
      <c r="A3041" t="s">
        <v>1165</v>
      </c>
      <c r="B3041">
        <v>4</v>
      </c>
      <c r="C3041">
        <v>5</v>
      </c>
      <c r="D3041">
        <v>270</v>
      </c>
      <c r="E3041">
        <v>2</v>
      </c>
      <c r="F3041">
        <v>1</v>
      </c>
      <c r="G3041">
        <v>3</v>
      </c>
      <c r="H3041">
        <v>1</v>
      </c>
      <c r="I3041">
        <v>40</v>
      </c>
      <c r="J3041">
        <v>15</v>
      </c>
      <c r="K3041">
        <v>2</v>
      </c>
      <c r="L3041">
        <v>2</v>
      </c>
      <c r="M3041">
        <v>1</v>
      </c>
      <c r="N3041">
        <v>144</v>
      </c>
      <c r="O3041">
        <v>126</v>
      </c>
      <c r="P3041">
        <v>1</v>
      </c>
      <c r="Q3041">
        <v>0</v>
      </c>
      <c r="R3041">
        <v>0</v>
      </c>
      <c r="S3041">
        <v>0</v>
      </c>
      <c r="T3041">
        <v>0</v>
      </c>
      <c r="U3041">
        <v>0</v>
      </c>
      <c r="V3041" t="s">
        <v>58</v>
      </c>
      <c r="W3041">
        <v>0</v>
      </c>
      <c r="X3041">
        <v>0</v>
      </c>
      <c r="Y3041">
        <v>0</v>
      </c>
      <c r="Z3041">
        <v>1</v>
      </c>
      <c r="AA3041">
        <v>0</v>
      </c>
      <c r="AB3041">
        <v>0</v>
      </c>
      <c r="AC3041">
        <v>0</v>
      </c>
      <c r="AD3041">
        <v>0</v>
      </c>
      <c r="AE3041">
        <v>1</v>
      </c>
      <c r="AF3041">
        <v>0</v>
      </c>
      <c r="AG3041">
        <v>1</v>
      </c>
      <c r="AH3041">
        <v>0</v>
      </c>
      <c r="AI3041">
        <v>0</v>
      </c>
      <c r="AJ3041">
        <v>0</v>
      </c>
      <c r="AK3041">
        <v>18.101</v>
      </c>
      <c r="AL3041">
        <v>15.323</v>
      </c>
      <c r="AM3041">
        <v>4</v>
      </c>
      <c r="AN3041">
        <v>93</v>
      </c>
      <c r="AO3041">
        <v>0</v>
      </c>
      <c r="AP3041">
        <v>0</v>
      </c>
      <c r="AQ3041">
        <v>0</v>
      </c>
      <c r="AR3041">
        <v>1</v>
      </c>
      <c r="AS3041">
        <v>0</v>
      </c>
      <c r="AT3041">
        <v>1</v>
      </c>
      <c r="AU3041">
        <v>0</v>
      </c>
      <c r="AV3041">
        <v>1</v>
      </c>
      <c r="AW3041">
        <v>0</v>
      </c>
      <c r="AX3041">
        <v>1313</v>
      </c>
      <c r="AY3041">
        <f t="shared" si="339"/>
        <v>0</v>
      </c>
      <c r="AZ3041">
        <f t="shared" si="340"/>
        <v>724</v>
      </c>
      <c r="BA3041">
        <f t="shared" si="341"/>
        <v>0</v>
      </c>
      <c r="BB3041">
        <f t="shared" si="342"/>
        <v>6.9</v>
      </c>
      <c r="BC3041">
        <f t="shared" si="343"/>
        <v>809.1</v>
      </c>
      <c r="BD3041">
        <f t="shared" si="345"/>
        <v>1540</v>
      </c>
      <c r="BE3041">
        <f t="shared" si="344"/>
        <v>18.0638029001695</v>
      </c>
    </row>
    <row r="3042" spans="1:57">
      <c r="A3042" t="s">
        <v>2820</v>
      </c>
      <c r="B3042">
        <v>4</v>
      </c>
      <c r="C3042">
        <v>6</v>
      </c>
      <c r="D3042">
        <v>271</v>
      </c>
      <c r="E3042">
        <v>2</v>
      </c>
      <c r="F3042">
        <v>1</v>
      </c>
      <c r="G3042">
        <v>4</v>
      </c>
      <c r="H3042">
        <v>1</v>
      </c>
      <c r="I3042">
        <v>0</v>
      </c>
      <c r="J3042">
        <v>0</v>
      </c>
      <c r="K3042">
        <v>1</v>
      </c>
      <c r="L3042">
        <v>2</v>
      </c>
      <c r="M3042">
        <v>2</v>
      </c>
      <c r="N3042">
        <v>144</v>
      </c>
      <c r="O3042">
        <v>127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 t="s">
        <v>58</v>
      </c>
      <c r="W3042">
        <v>0</v>
      </c>
      <c r="X3042">
        <v>0</v>
      </c>
      <c r="Y3042">
        <v>1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21.16</v>
      </c>
      <c r="AL3042">
        <v>21.071</v>
      </c>
      <c r="AM3042">
        <v>6</v>
      </c>
      <c r="AN3042">
        <v>90</v>
      </c>
      <c r="AO3042">
        <v>1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1</v>
      </c>
      <c r="AV3042">
        <v>0</v>
      </c>
      <c r="AW3042">
        <v>1</v>
      </c>
      <c r="AX3042">
        <v>1313</v>
      </c>
      <c r="AY3042">
        <f t="shared" si="339"/>
        <v>0</v>
      </c>
      <c r="AZ3042">
        <f t="shared" si="340"/>
        <v>0</v>
      </c>
      <c r="BA3042">
        <f t="shared" si="341"/>
        <v>13.8</v>
      </c>
      <c r="BB3042">
        <f t="shared" si="342"/>
        <v>0</v>
      </c>
      <c r="BC3042">
        <f t="shared" si="343"/>
        <v>783</v>
      </c>
      <c r="BD3042">
        <f t="shared" si="345"/>
        <v>796.8</v>
      </c>
      <c r="BE3042">
        <f t="shared" si="344"/>
        <v>9.34625853951626</v>
      </c>
    </row>
    <row r="3043" spans="1:57">
      <c r="A3043" t="s">
        <v>2821</v>
      </c>
      <c r="B3043">
        <v>4</v>
      </c>
      <c r="C3043">
        <v>6</v>
      </c>
      <c r="D3043">
        <v>272</v>
      </c>
      <c r="E3043">
        <v>2</v>
      </c>
      <c r="F3043">
        <v>1</v>
      </c>
      <c r="G3043">
        <v>4</v>
      </c>
      <c r="H3043">
        <v>1</v>
      </c>
      <c r="I3043">
        <v>0</v>
      </c>
      <c r="J3043">
        <v>15</v>
      </c>
      <c r="K3043">
        <v>1</v>
      </c>
      <c r="L3043">
        <v>2</v>
      </c>
      <c r="M3043">
        <v>2</v>
      </c>
      <c r="N3043">
        <v>144</v>
      </c>
      <c r="O3043">
        <v>128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1</v>
      </c>
      <c r="V3043" t="s">
        <v>62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1</v>
      </c>
      <c r="AC3043">
        <v>0</v>
      </c>
      <c r="AD3043">
        <v>1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9.874</v>
      </c>
      <c r="AL3043">
        <v>11.559</v>
      </c>
      <c r="AM3043">
        <v>4</v>
      </c>
      <c r="AN3043">
        <v>89</v>
      </c>
      <c r="AO3043">
        <v>0</v>
      </c>
      <c r="AP3043">
        <v>0</v>
      </c>
      <c r="AQ3043">
        <v>1</v>
      </c>
      <c r="AR3043">
        <v>0</v>
      </c>
      <c r="AS3043">
        <v>0</v>
      </c>
      <c r="AT3043">
        <v>0</v>
      </c>
      <c r="AU3043">
        <v>1</v>
      </c>
      <c r="AV3043">
        <v>0</v>
      </c>
      <c r="AW3043">
        <v>1</v>
      </c>
      <c r="AX3043">
        <v>1313</v>
      </c>
      <c r="AY3043">
        <f t="shared" si="339"/>
        <v>0</v>
      </c>
      <c r="AZ3043">
        <f t="shared" si="340"/>
        <v>0</v>
      </c>
      <c r="BA3043">
        <f t="shared" si="341"/>
        <v>0</v>
      </c>
      <c r="BB3043">
        <f t="shared" si="342"/>
        <v>0</v>
      </c>
      <c r="BC3043">
        <f t="shared" si="343"/>
        <v>774.3</v>
      </c>
      <c r="BD3043">
        <f t="shared" si="345"/>
        <v>774.3</v>
      </c>
      <c r="BE3043">
        <f t="shared" si="344"/>
        <v>9.0823393412995</v>
      </c>
    </row>
    <row r="3044" spans="1:57">
      <c r="A3044" t="s">
        <v>2822</v>
      </c>
      <c r="B3044">
        <v>4</v>
      </c>
      <c r="C3044">
        <v>6</v>
      </c>
      <c r="D3044">
        <v>273</v>
      </c>
      <c r="E3044">
        <v>2</v>
      </c>
      <c r="F3044">
        <v>1</v>
      </c>
      <c r="G3044">
        <v>4</v>
      </c>
      <c r="H3044">
        <v>1</v>
      </c>
      <c r="I3044">
        <v>0</v>
      </c>
      <c r="J3044">
        <v>30</v>
      </c>
      <c r="K3044">
        <v>1</v>
      </c>
      <c r="L3044">
        <v>1</v>
      </c>
      <c r="M3044">
        <v>1</v>
      </c>
      <c r="N3044">
        <v>145</v>
      </c>
      <c r="O3044">
        <v>128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 t="s">
        <v>58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7.768</v>
      </c>
      <c r="AL3044">
        <v>8.82</v>
      </c>
      <c r="AM3044">
        <v>1</v>
      </c>
      <c r="AN3044">
        <v>124</v>
      </c>
      <c r="AO3044">
        <v>0</v>
      </c>
      <c r="AP3044">
        <v>1</v>
      </c>
      <c r="AQ3044">
        <v>0</v>
      </c>
      <c r="AR3044">
        <v>0</v>
      </c>
      <c r="AS3044">
        <v>0</v>
      </c>
      <c r="AT3044">
        <v>1</v>
      </c>
      <c r="AU3044">
        <v>0</v>
      </c>
      <c r="AV3044">
        <v>0</v>
      </c>
      <c r="AW3044">
        <v>1</v>
      </c>
      <c r="AX3044">
        <v>1313</v>
      </c>
      <c r="AY3044">
        <f t="shared" si="339"/>
        <v>0</v>
      </c>
      <c r="AZ3044">
        <f t="shared" si="340"/>
        <v>0</v>
      </c>
      <c r="BA3044">
        <f t="shared" si="341"/>
        <v>0</v>
      </c>
      <c r="BB3044">
        <f t="shared" si="342"/>
        <v>0</v>
      </c>
      <c r="BC3044">
        <f t="shared" si="343"/>
        <v>1078.8</v>
      </c>
      <c r="BD3044">
        <f t="shared" si="345"/>
        <v>1078.8</v>
      </c>
      <c r="BE3044">
        <f t="shared" si="344"/>
        <v>12.654045823833</v>
      </c>
    </row>
    <row r="3045" spans="1:57">
      <c r="A3045" t="s">
        <v>2823</v>
      </c>
      <c r="B3045">
        <v>4</v>
      </c>
      <c r="C3045">
        <v>6</v>
      </c>
      <c r="D3045">
        <v>274</v>
      </c>
      <c r="E3045">
        <v>2</v>
      </c>
      <c r="F3045">
        <v>1</v>
      </c>
      <c r="G3045">
        <v>4</v>
      </c>
      <c r="H3045">
        <v>1</v>
      </c>
      <c r="I3045">
        <v>15</v>
      </c>
      <c r="J3045">
        <v>30</v>
      </c>
      <c r="K3045">
        <v>1</v>
      </c>
      <c r="L3045">
        <v>2</v>
      </c>
      <c r="M3045">
        <v>1</v>
      </c>
      <c r="N3045">
        <v>146</v>
      </c>
      <c r="O3045">
        <v>128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 t="s">
        <v>58</v>
      </c>
      <c r="W3045">
        <v>0</v>
      </c>
      <c r="X3045">
        <v>0</v>
      </c>
      <c r="Y3045">
        <v>0</v>
      </c>
      <c r="Z3045">
        <v>1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2.814</v>
      </c>
      <c r="AL3045">
        <v>2.892</v>
      </c>
      <c r="AM3045">
        <v>1</v>
      </c>
      <c r="AN3045">
        <v>92</v>
      </c>
      <c r="AO3045">
        <v>0</v>
      </c>
      <c r="AP3045">
        <v>0</v>
      </c>
      <c r="AQ3045">
        <v>1</v>
      </c>
      <c r="AR3045">
        <v>0</v>
      </c>
      <c r="AS3045">
        <v>0</v>
      </c>
      <c r="AT3045">
        <v>0</v>
      </c>
      <c r="AU3045">
        <v>1</v>
      </c>
      <c r="AV3045">
        <v>0</v>
      </c>
      <c r="AW3045">
        <v>1</v>
      </c>
      <c r="AX3045">
        <v>1313</v>
      </c>
      <c r="AY3045">
        <f t="shared" si="339"/>
        <v>0</v>
      </c>
      <c r="AZ3045">
        <f t="shared" si="340"/>
        <v>271.5</v>
      </c>
      <c r="BA3045">
        <f t="shared" si="341"/>
        <v>0</v>
      </c>
      <c r="BB3045">
        <f t="shared" si="342"/>
        <v>0</v>
      </c>
      <c r="BC3045">
        <f t="shared" si="343"/>
        <v>800.4</v>
      </c>
      <c r="BD3045">
        <f t="shared" si="345"/>
        <v>1071.9</v>
      </c>
      <c r="BE3045">
        <f t="shared" si="344"/>
        <v>12.5731106030465</v>
      </c>
    </row>
    <row r="3046" spans="1:57">
      <c r="A3046" t="s">
        <v>2824</v>
      </c>
      <c r="B3046">
        <v>4</v>
      </c>
      <c r="C3046">
        <v>6</v>
      </c>
      <c r="D3046">
        <v>275</v>
      </c>
      <c r="E3046">
        <v>2</v>
      </c>
      <c r="F3046">
        <v>1</v>
      </c>
      <c r="G3046">
        <v>4</v>
      </c>
      <c r="H3046">
        <v>1</v>
      </c>
      <c r="I3046">
        <v>30</v>
      </c>
      <c r="J3046">
        <v>30</v>
      </c>
      <c r="K3046">
        <v>1</v>
      </c>
      <c r="L3046">
        <v>2</v>
      </c>
      <c r="M3046">
        <v>2</v>
      </c>
      <c r="N3046">
        <v>146</v>
      </c>
      <c r="O3046">
        <v>129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1</v>
      </c>
      <c r="V3046" t="s">
        <v>62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9.675</v>
      </c>
      <c r="AL3046">
        <v>11.963</v>
      </c>
      <c r="AM3046">
        <v>4</v>
      </c>
      <c r="AN3046">
        <v>85</v>
      </c>
      <c r="AO3046">
        <v>0</v>
      </c>
      <c r="AP3046">
        <v>1</v>
      </c>
      <c r="AQ3046">
        <v>0</v>
      </c>
      <c r="AR3046">
        <v>0</v>
      </c>
      <c r="AS3046">
        <v>0</v>
      </c>
      <c r="AT3046">
        <v>1</v>
      </c>
      <c r="AU3046">
        <v>0</v>
      </c>
      <c r="AV3046">
        <v>1</v>
      </c>
      <c r="AW3046">
        <v>0</v>
      </c>
      <c r="AX3046">
        <v>1313</v>
      </c>
      <c r="AY3046">
        <f t="shared" si="339"/>
        <v>0</v>
      </c>
      <c r="AZ3046">
        <f t="shared" si="340"/>
        <v>543</v>
      </c>
      <c r="BA3046">
        <f t="shared" si="341"/>
        <v>0</v>
      </c>
      <c r="BB3046">
        <f t="shared" si="342"/>
        <v>0</v>
      </c>
      <c r="BC3046">
        <f t="shared" si="343"/>
        <v>739.5</v>
      </c>
      <c r="BD3046">
        <f t="shared" si="345"/>
        <v>1282.5</v>
      </c>
      <c r="BE3046">
        <f t="shared" si="344"/>
        <v>15.0433942983554</v>
      </c>
    </row>
    <row r="3047" spans="1:57">
      <c r="A3047" t="s">
        <v>2598</v>
      </c>
      <c r="B3047">
        <v>4</v>
      </c>
      <c r="C3047">
        <v>6</v>
      </c>
      <c r="D3047">
        <v>276</v>
      </c>
      <c r="E3047">
        <v>2</v>
      </c>
      <c r="F3047">
        <v>1</v>
      </c>
      <c r="G3047">
        <v>4</v>
      </c>
      <c r="H3047">
        <v>1</v>
      </c>
      <c r="I3047">
        <v>30</v>
      </c>
      <c r="J3047">
        <v>40</v>
      </c>
      <c r="K3047">
        <v>1</v>
      </c>
      <c r="L3047">
        <v>2</v>
      </c>
      <c r="M3047">
        <v>1</v>
      </c>
      <c r="N3047">
        <v>147</v>
      </c>
      <c r="O3047">
        <v>129</v>
      </c>
      <c r="P3047">
        <v>0</v>
      </c>
      <c r="Q3047">
        <v>0</v>
      </c>
      <c r="R3047">
        <v>0</v>
      </c>
      <c r="S3047">
        <v>0</v>
      </c>
      <c r="T3047">
        <v>1</v>
      </c>
      <c r="U3047">
        <v>0</v>
      </c>
      <c r="V3047" t="s">
        <v>100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1</v>
      </c>
      <c r="AG3047">
        <v>0</v>
      </c>
      <c r="AH3047">
        <v>0</v>
      </c>
      <c r="AI3047">
        <v>0</v>
      </c>
      <c r="AJ3047">
        <v>1</v>
      </c>
      <c r="AK3047">
        <v>12.589</v>
      </c>
      <c r="AL3047">
        <v>27.568</v>
      </c>
      <c r="AM3047">
        <v>3</v>
      </c>
      <c r="AN3047">
        <v>91</v>
      </c>
      <c r="AO3047">
        <v>0</v>
      </c>
      <c r="AP3047">
        <v>0</v>
      </c>
      <c r="AQ3047">
        <v>1</v>
      </c>
      <c r="AR3047">
        <v>0</v>
      </c>
      <c r="AS3047">
        <v>0</v>
      </c>
      <c r="AT3047">
        <v>0</v>
      </c>
      <c r="AU3047">
        <v>1</v>
      </c>
      <c r="AV3047">
        <v>0</v>
      </c>
      <c r="AW3047">
        <v>1</v>
      </c>
      <c r="AX3047">
        <v>1313</v>
      </c>
      <c r="AY3047">
        <f t="shared" si="339"/>
        <v>0</v>
      </c>
      <c r="AZ3047">
        <f t="shared" si="340"/>
        <v>543</v>
      </c>
      <c r="BA3047">
        <f t="shared" si="341"/>
        <v>0</v>
      </c>
      <c r="BB3047">
        <f t="shared" si="342"/>
        <v>0</v>
      </c>
      <c r="BC3047">
        <f t="shared" si="343"/>
        <v>791.7</v>
      </c>
      <c r="BD3047">
        <f t="shared" si="345"/>
        <v>1334.7</v>
      </c>
      <c r="BE3047">
        <f t="shared" si="344"/>
        <v>15.6556868382183</v>
      </c>
    </row>
    <row r="3048" spans="1:57">
      <c r="A3048" t="s">
        <v>1173</v>
      </c>
      <c r="B3048">
        <v>4</v>
      </c>
      <c r="C3048">
        <v>6</v>
      </c>
      <c r="D3048">
        <v>277</v>
      </c>
      <c r="E3048">
        <v>2</v>
      </c>
      <c r="F3048">
        <v>1</v>
      </c>
      <c r="G3048">
        <v>4</v>
      </c>
      <c r="H3048">
        <v>1</v>
      </c>
      <c r="I3048">
        <v>40</v>
      </c>
      <c r="J3048">
        <v>40</v>
      </c>
      <c r="K3048">
        <v>1</v>
      </c>
      <c r="L3048">
        <v>1</v>
      </c>
      <c r="M3048">
        <v>1</v>
      </c>
      <c r="N3048">
        <v>148</v>
      </c>
      <c r="O3048">
        <v>129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 t="s">
        <v>58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2.802</v>
      </c>
      <c r="AL3048">
        <v>2.953</v>
      </c>
      <c r="AM3048">
        <v>1</v>
      </c>
      <c r="AN3048">
        <v>107</v>
      </c>
      <c r="AO3048">
        <v>0</v>
      </c>
      <c r="AP3048">
        <v>0</v>
      </c>
      <c r="AQ3048">
        <v>1</v>
      </c>
      <c r="AR3048">
        <v>0</v>
      </c>
      <c r="AS3048">
        <v>0</v>
      </c>
      <c r="AT3048">
        <v>0</v>
      </c>
      <c r="AU3048">
        <v>1</v>
      </c>
      <c r="AV3048">
        <v>1</v>
      </c>
      <c r="AW3048">
        <v>0</v>
      </c>
      <c r="AX3048">
        <v>1313</v>
      </c>
      <c r="AY3048">
        <f t="shared" si="339"/>
        <v>0</v>
      </c>
      <c r="AZ3048">
        <f t="shared" si="340"/>
        <v>724</v>
      </c>
      <c r="BA3048">
        <f t="shared" si="341"/>
        <v>0</v>
      </c>
      <c r="BB3048">
        <f t="shared" si="342"/>
        <v>0</v>
      </c>
      <c r="BC3048">
        <f t="shared" si="343"/>
        <v>930.9</v>
      </c>
      <c r="BD3048">
        <f t="shared" si="345"/>
        <v>1654.9</v>
      </c>
      <c r="BE3048">
        <f t="shared" si="344"/>
        <v>19.4115502723964</v>
      </c>
    </row>
    <row r="3049" spans="1:57">
      <c r="A3049" t="s">
        <v>1507</v>
      </c>
      <c r="B3049">
        <v>4</v>
      </c>
      <c r="C3049">
        <v>6</v>
      </c>
      <c r="D3049">
        <v>278</v>
      </c>
      <c r="E3049">
        <v>2</v>
      </c>
      <c r="F3049">
        <v>1</v>
      </c>
      <c r="G3049">
        <v>4</v>
      </c>
      <c r="H3049">
        <v>1</v>
      </c>
      <c r="I3049">
        <v>45</v>
      </c>
      <c r="J3049">
        <v>40</v>
      </c>
      <c r="K3049">
        <v>1</v>
      </c>
      <c r="L3049">
        <v>1</v>
      </c>
      <c r="M3049">
        <v>1</v>
      </c>
      <c r="N3049">
        <v>149</v>
      </c>
      <c r="O3049">
        <v>129</v>
      </c>
      <c r="P3049">
        <v>1</v>
      </c>
      <c r="Q3049">
        <v>0</v>
      </c>
      <c r="R3049">
        <v>0</v>
      </c>
      <c r="S3049">
        <v>0</v>
      </c>
      <c r="T3049">
        <v>0</v>
      </c>
      <c r="U3049">
        <v>0</v>
      </c>
      <c r="V3049" t="s">
        <v>58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4.831</v>
      </c>
      <c r="AL3049">
        <v>5.209</v>
      </c>
      <c r="AM3049">
        <v>1</v>
      </c>
      <c r="AN3049">
        <v>118</v>
      </c>
      <c r="AO3049">
        <v>0</v>
      </c>
      <c r="AP3049">
        <v>0</v>
      </c>
      <c r="AQ3049">
        <v>0</v>
      </c>
      <c r="AR3049">
        <v>1</v>
      </c>
      <c r="AS3049">
        <v>0</v>
      </c>
      <c r="AT3049">
        <v>0</v>
      </c>
      <c r="AU3049">
        <v>1</v>
      </c>
      <c r="AV3049">
        <v>0</v>
      </c>
      <c r="AW3049">
        <v>1</v>
      </c>
      <c r="AX3049">
        <v>1313</v>
      </c>
      <c r="AY3049">
        <f t="shared" si="339"/>
        <v>0</v>
      </c>
      <c r="AZ3049">
        <f t="shared" si="340"/>
        <v>814.5</v>
      </c>
      <c r="BA3049">
        <f t="shared" si="341"/>
        <v>0</v>
      </c>
      <c r="BB3049">
        <f t="shared" si="342"/>
        <v>0</v>
      </c>
      <c r="BC3049">
        <f t="shared" si="343"/>
        <v>1026.6</v>
      </c>
      <c r="BD3049">
        <f t="shared" si="345"/>
        <v>1841.1</v>
      </c>
      <c r="BE3049">
        <f t="shared" si="344"/>
        <v>21.5956282594169</v>
      </c>
    </row>
    <row r="3050" spans="1:57">
      <c r="A3050" t="s">
        <v>2825</v>
      </c>
      <c r="B3050">
        <v>4</v>
      </c>
      <c r="C3050">
        <v>7</v>
      </c>
      <c r="D3050">
        <v>279</v>
      </c>
      <c r="E3050">
        <v>2</v>
      </c>
      <c r="F3050">
        <v>1</v>
      </c>
      <c r="G3050">
        <v>5</v>
      </c>
      <c r="H3050">
        <v>1</v>
      </c>
      <c r="I3050">
        <v>0</v>
      </c>
      <c r="J3050">
        <v>0</v>
      </c>
      <c r="K3050">
        <v>2</v>
      </c>
      <c r="L3050">
        <v>2</v>
      </c>
      <c r="M3050">
        <v>1</v>
      </c>
      <c r="N3050">
        <v>150</v>
      </c>
      <c r="O3050">
        <v>129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 t="s">
        <v>58</v>
      </c>
      <c r="W3050">
        <v>0</v>
      </c>
      <c r="X3050">
        <v>0</v>
      </c>
      <c r="Y3050">
        <v>0</v>
      </c>
      <c r="Z3050">
        <v>1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9.706</v>
      </c>
      <c r="AL3050">
        <v>6.667</v>
      </c>
      <c r="AM3050">
        <v>2</v>
      </c>
      <c r="AN3050">
        <v>91</v>
      </c>
      <c r="AO3050">
        <v>1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1</v>
      </c>
      <c r="AV3050">
        <v>0</v>
      </c>
      <c r="AW3050">
        <v>1</v>
      </c>
      <c r="AX3050">
        <v>1313</v>
      </c>
      <c r="AY3050">
        <f t="shared" si="339"/>
        <v>0</v>
      </c>
      <c r="AZ3050">
        <f t="shared" si="340"/>
        <v>0</v>
      </c>
      <c r="BA3050">
        <f t="shared" si="341"/>
        <v>0</v>
      </c>
      <c r="BB3050">
        <f t="shared" si="342"/>
        <v>0</v>
      </c>
      <c r="BC3050">
        <f t="shared" si="343"/>
        <v>791.7</v>
      </c>
      <c r="BD3050">
        <f t="shared" si="345"/>
        <v>791.7</v>
      </c>
      <c r="BE3050">
        <f t="shared" si="344"/>
        <v>9.28643685458713</v>
      </c>
    </row>
    <row r="3051" spans="1:57">
      <c r="A3051" t="s">
        <v>2826</v>
      </c>
      <c r="B3051">
        <v>4</v>
      </c>
      <c r="C3051">
        <v>7</v>
      </c>
      <c r="D3051">
        <v>280</v>
      </c>
      <c r="E3051">
        <v>2</v>
      </c>
      <c r="F3051">
        <v>1</v>
      </c>
      <c r="G3051">
        <v>5</v>
      </c>
      <c r="H3051">
        <v>1</v>
      </c>
      <c r="I3051">
        <v>15</v>
      </c>
      <c r="J3051">
        <v>0</v>
      </c>
      <c r="K3051">
        <v>2</v>
      </c>
      <c r="L3051">
        <v>2</v>
      </c>
      <c r="M3051">
        <v>2</v>
      </c>
      <c r="N3051">
        <v>150</v>
      </c>
      <c r="O3051">
        <v>130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1</v>
      </c>
      <c r="V3051" t="s">
        <v>62</v>
      </c>
      <c r="W3051">
        <v>0</v>
      </c>
      <c r="X3051">
        <v>0</v>
      </c>
      <c r="Y3051">
        <v>0</v>
      </c>
      <c r="Z3051">
        <v>0</v>
      </c>
      <c r="AA3051">
        <v>1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25.633</v>
      </c>
      <c r="AL3051">
        <v>18.443</v>
      </c>
      <c r="AM3051">
        <v>5</v>
      </c>
      <c r="AN3051">
        <v>79</v>
      </c>
      <c r="AO3051">
        <v>0</v>
      </c>
      <c r="AP3051">
        <v>0</v>
      </c>
      <c r="AQ3051">
        <v>1</v>
      </c>
      <c r="AR3051">
        <v>0</v>
      </c>
      <c r="AS3051">
        <v>0</v>
      </c>
      <c r="AT3051">
        <v>0</v>
      </c>
      <c r="AU3051">
        <v>1</v>
      </c>
      <c r="AV3051">
        <v>0</v>
      </c>
      <c r="AW3051">
        <v>1</v>
      </c>
      <c r="AX3051">
        <v>1313</v>
      </c>
      <c r="AY3051">
        <f t="shared" si="339"/>
        <v>0</v>
      </c>
      <c r="AZ3051">
        <f t="shared" si="340"/>
        <v>271.5</v>
      </c>
      <c r="BA3051">
        <f t="shared" si="341"/>
        <v>0</v>
      </c>
      <c r="BB3051">
        <f t="shared" si="342"/>
        <v>0</v>
      </c>
      <c r="BC3051">
        <f t="shared" si="343"/>
        <v>687.3</v>
      </c>
      <c r="BD3051">
        <f t="shared" si="345"/>
        <v>958.8</v>
      </c>
      <c r="BE3051">
        <f t="shared" si="344"/>
        <v>11.2464767666769</v>
      </c>
    </row>
    <row r="3052" spans="1:57">
      <c r="A3052" t="s">
        <v>2827</v>
      </c>
      <c r="B3052">
        <v>4</v>
      </c>
      <c r="C3052">
        <v>7</v>
      </c>
      <c r="D3052">
        <v>281</v>
      </c>
      <c r="E3052">
        <v>2</v>
      </c>
      <c r="F3052">
        <v>1</v>
      </c>
      <c r="G3052">
        <v>5</v>
      </c>
      <c r="H3052">
        <v>1</v>
      </c>
      <c r="I3052">
        <v>15</v>
      </c>
      <c r="J3052">
        <v>15</v>
      </c>
      <c r="K3052">
        <v>2</v>
      </c>
      <c r="L3052">
        <v>1</v>
      </c>
      <c r="M3052">
        <v>2</v>
      </c>
      <c r="N3052">
        <v>150</v>
      </c>
      <c r="O3052">
        <v>131</v>
      </c>
      <c r="P3052">
        <v>0</v>
      </c>
      <c r="Q3052">
        <v>0</v>
      </c>
      <c r="R3052">
        <v>0</v>
      </c>
      <c r="S3052">
        <v>1</v>
      </c>
      <c r="T3052">
        <v>0</v>
      </c>
      <c r="U3052">
        <v>1</v>
      </c>
      <c r="V3052" t="s">
        <v>58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1.004</v>
      </c>
      <c r="AL3052">
        <v>1.509</v>
      </c>
      <c r="AM3052">
        <v>1</v>
      </c>
      <c r="AN3052">
        <v>117</v>
      </c>
      <c r="AO3052">
        <v>0</v>
      </c>
      <c r="AP3052">
        <v>0</v>
      </c>
      <c r="AQ3052">
        <v>0</v>
      </c>
      <c r="AR3052">
        <v>1</v>
      </c>
      <c r="AS3052">
        <v>0</v>
      </c>
      <c r="AT3052">
        <v>1</v>
      </c>
      <c r="AU3052">
        <v>0</v>
      </c>
      <c r="AV3052">
        <v>0</v>
      </c>
      <c r="AW3052">
        <v>0</v>
      </c>
      <c r="AX3052">
        <v>1313</v>
      </c>
      <c r="AY3052">
        <f t="shared" si="339"/>
        <v>0</v>
      </c>
      <c r="AZ3052">
        <f t="shared" si="340"/>
        <v>271.5</v>
      </c>
      <c r="BA3052">
        <f t="shared" si="341"/>
        <v>0</v>
      </c>
      <c r="BB3052">
        <f t="shared" si="342"/>
        <v>0</v>
      </c>
      <c r="BC3052">
        <f t="shared" si="343"/>
        <v>1017.9</v>
      </c>
      <c r="BD3052">
        <f t="shared" si="345"/>
        <v>1289.4</v>
      </c>
      <c r="BE3052">
        <f t="shared" si="344"/>
        <v>15.1243295191419</v>
      </c>
    </row>
    <row r="3053" spans="1:57">
      <c r="A3053" t="s">
        <v>2828</v>
      </c>
      <c r="B3053">
        <v>4</v>
      </c>
      <c r="C3053">
        <v>7</v>
      </c>
      <c r="D3053">
        <v>282</v>
      </c>
      <c r="E3053">
        <v>2</v>
      </c>
      <c r="F3053">
        <v>1</v>
      </c>
      <c r="G3053">
        <v>5</v>
      </c>
      <c r="H3053">
        <v>1</v>
      </c>
      <c r="I3053">
        <v>15</v>
      </c>
      <c r="J3053">
        <v>30</v>
      </c>
      <c r="K3053">
        <v>2</v>
      </c>
      <c r="L3053">
        <v>1</v>
      </c>
      <c r="M3053">
        <v>1</v>
      </c>
      <c r="N3053">
        <v>151</v>
      </c>
      <c r="O3053">
        <v>131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 t="s">
        <v>58</v>
      </c>
      <c r="W3053">
        <v>0</v>
      </c>
      <c r="X3053">
        <v>0</v>
      </c>
      <c r="Y3053">
        <v>0</v>
      </c>
      <c r="Z3053">
        <v>1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15.311</v>
      </c>
      <c r="AL3053">
        <v>16.435</v>
      </c>
      <c r="AM3053">
        <v>2</v>
      </c>
      <c r="AN3053">
        <v>102</v>
      </c>
      <c r="AO3053">
        <v>0</v>
      </c>
      <c r="AP3053">
        <v>0</v>
      </c>
      <c r="AQ3053">
        <v>0</v>
      </c>
      <c r="AR3053">
        <v>1</v>
      </c>
      <c r="AS3053">
        <v>0</v>
      </c>
      <c r="AT3053">
        <v>1</v>
      </c>
      <c r="AU3053">
        <v>0</v>
      </c>
      <c r="AV3053">
        <v>0</v>
      </c>
      <c r="AW3053">
        <v>1</v>
      </c>
      <c r="AX3053">
        <v>1313</v>
      </c>
      <c r="AY3053">
        <f t="shared" si="339"/>
        <v>0</v>
      </c>
      <c r="AZ3053">
        <f t="shared" si="340"/>
        <v>271.5</v>
      </c>
      <c r="BA3053">
        <f t="shared" si="341"/>
        <v>0</v>
      </c>
      <c r="BB3053">
        <f t="shared" si="342"/>
        <v>0</v>
      </c>
      <c r="BC3053">
        <f t="shared" si="343"/>
        <v>887.4</v>
      </c>
      <c r="BD3053">
        <f t="shared" si="345"/>
        <v>1158.9</v>
      </c>
      <c r="BE3053">
        <f t="shared" si="344"/>
        <v>13.5935981694847</v>
      </c>
    </row>
    <row r="3054" spans="1:57">
      <c r="A3054" t="s">
        <v>2829</v>
      </c>
      <c r="B3054">
        <v>4</v>
      </c>
      <c r="C3054">
        <v>7</v>
      </c>
      <c r="D3054">
        <v>283</v>
      </c>
      <c r="E3054">
        <v>2</v>
      </c>
      <c r="F3054">
        <v>1</v>
      </c>
      <c r="G3054">
        <v>5</v>
      </c>
      <c r="H3054">
        <v>1</v>
      </c>
      <c r="I3054">
        <v>30</v>
      </c>
      <c r="J3054">
        <v>30</v>
      </c>
      <c r="K3054">
        <v>2</v>
      </c>
      <c r="L3054">
        <v>1</v>
      </c>
      <c r="M3054">
        <v>2</v>
      </c>
      <c r="N3054">
        <v>151</v>
      </c>
      <c r="O3054">
        <v>132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 t="s">
        <v>58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5.628</v>
      </c>
      <c r="AL3054">
        <v>2.545</v>
      </c>
      <c r="AM3054">
        <v>1</v>
      </c>
      <c r="AN3054">
        <v>102</v>
      </c>
      <c r="AO3054">
        <v>0</v>
      </c>
      <c r="AP3054">
        <v>0</v>
      </c>
      <c r="AQ3054">
        <v>0</v>
      </c>
      <c r="AR3054">
        <v>0</v>
      </c>
      <c r="AS3054">
        <v>1</v>
      </c>
      <c r="AT3054">
        <v>1</v>
      </c>
      <c r="AU3054">
        <v>0</v>
      </c>
      <c r="AV3054">
        <v>0</v>
      </c>
      <c r="AW3054">
        <v>1</v>
      </c>
      <c r="AX3054">
        <v>1313</v>
      </c>
      <c r="AY3054">
        <f t="shared" si="339"/>
        <v>0</v>
      </c>
      <c r="AZ3054">
        <f t="shared" si="340"/>
        <v>543</v>
      </c>
      <c r="BA3054">
        <f t="shared" si="341"/>
        <v>0</v>
      </c>
      <c r="BB3054">
        <f t="shared" si="342"/>
        <v>0</v>
      </c>
      <c r="BC3054">
        <f t="shared" si="343"/>
        <v>887.4</v>
      </c>
      <c r="BD3054">
        <f t="shared" si="345"/>
        <v>1430.4</v>
      </c>
      <c r="BE3054">
        <f t="shared" si="344"/>
        <v>16.7782231613003</v>
      </c>
    </row>
    <row r="3055" spans="1:57">
      <c r="A3055" t="s">
        <v>2830</v>
      </c>
      <c r="B3055">
        <v>4</v>
      </c>
      <c r="C3055">
        <v>7</v>
      </c>
      <c r="D3055">
        <v>284</v>
      </c>
      <c r="E3055">
        <v>2</v>
      </c>
      <c r="F3055">
        <v>1</v>
      </c>
      <c r="G3055">
        <v>5</v>
      </c>
      <c r="H3055">
        <v>1</v>
      </c>
      <c r="I3055">
        <v>30</v>
      </c>
      <c r="J3055">
        <v>40</v>
      </c>
      <c r="K3055">
        <v>2</v>
      </c>
      <c r="L3055">
        <v>2</v>
      </c>
      <c r="M3055">
        <v>2</v>
      </c>
      <c r="N3055">
        <v>151</v>
      </c>
      <c r="O3055">
        <v>133</v>
      </c>
      <c r="P3055">
        <v>2</v>
      </c>
      <c r="Q3055">
        <v>0</v>
      </c>
      <c r="R3055">
        <v>0</v>
      </c>
      <c r="S3055">
        <v>0</v>
      </c>
      <c r="T3055">
        <v>0</v>
      </c>
      <c r="U3055">
        <v>0</v>
      </c>
      <c r="V3055" t="s">
        <v>58</v>
      </c>
      <c r="W3055">
        <v>0</v>
      </c>
      <c r="X3055">
        <v>0</v>
      </c>
      <c r="Y3055">
        <v>1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5.215</v>
      </c>
      <c r="AL3055">
        <v>4.772</v>
      </c>
      <c r="AM3055">
        <v>1</v>
      </c>
      <c r="AN3055">
        <v>96</v>
      </c>
      <c r="AO3055">
        <v>0</v>
      </c>
      <c r="AP3055">
        <v>0</v>
      </c>
      <c r="AQ3055">
        <v>0</v>
      </c>
      <c r="AR3055">
        <v>1</v>
      </c>
      <c r="AS3055">
        <v>0</v>
      </c>
      <c r="AT3055">
        <v>0</v>
      </c>
      <c r="AU3055">
        <v>1</v>
      </c>
      <c r="AV3055">
        <v>1</v>
      </c>
      <c r="AW3055">
        <v>0</v>
      </c>
      <c r="AX3055">
        <v>1313</v>
      </c>
      <c r="AY3055">
        <f t="shared" si="339"/>
        <v>0</v>
      </c>
      <c r="AZ3055">
        <f t="shared" si="340"/>
        <v>543</v>
      </c>
      <c r="BA3055">
        <f t="shared" si="341"/>
        <v>13.8</v>
      </c>
      <c r="BB3055">
        <f t="shared" si="342"/>
        <v>0</v>
      </c>
      <c r="BC3055">
        <f t="shared" si="343"/>
        <v>835.2</v>
      </c>
      <c r="BD3055">
        <f t="shared" si="345"/>
        <v>1392</v>
      </c>
      <c r="BE3055">
        <f t="shared" si="344"/>
        <v>16.3278010630103</v>
      </c>
    </row>
    <row r="3056" spans="1:57">
      <c r="A3056" t="s">
        <v>2831</v>
      </c>
      <c r="B3056">
        <v>4</v>
      </c>
      <c r="C3056">
        <v>8</v>
      </c>
      <c r="D3056">
        <v>285</v>
      </c>
      <c r="E3056">
        <v>2</v>
      </c>
      <c r="F3056">
        <v>1</v>
      </c>
      <c r="G3056">
        <v>5</v>
      </c>
      <c r="H3056">
        <v>2</v>
      </c>
      <c r="I3056">
        <v>0</v>
      </c>
      <c r="J3056">
        <v>0</v>
      </c>
      <c r="K3056">
        <v>1</v>
      </c>
      <c r="L3056">
        <v>1</v>
      </c>
      <c r="M3056">
        <v>1</v>
      </c>
      <c r="N3056">
        <v>152</v>
      </c>
      <c r="O3056">
        <v>133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 t="s">
        <v>58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3.793</v>
      </c>
      <c r="AL3056">
        <v>7.14</v>
      </c>
      <c r="AM3056">
        <v>1</v>
      </c>
      <c r="AN3056">
        <v>108</v>
      </c>
      <c r="AO3056">
        <v>0</v>
      </c>
      <c r="AP3056">
        <v>0</v>
      </c>
      <c r="AQ3056">
        <v>0</v>
      </c>
      <c r="AR3056">
        <v>0</v>
      </c>
      <c r="AS3056">
        <v>1</v>
      </c>
      <c r="AT3056">
        <v>1</v>
      </c>
      <c r="AU3056">
        <v>0</v>
      </c>
      <c r="AV3056">
        <v>1</v>
      </c>
      <c r="AW3056">
        <v>0</v>
      </c>
      <c r="AX3056">
        <v>1313</v>
      </c>
      <c r="AY3056">
        <f t="shared" ref="AY3056:AY3119" si="346">36.9*$R3056</f>
        <v>0</v>
      </c>
      <c r="AZ3056">
        <f t="shared" ref="AZ3056:AZ3119" si="347">18.1*$I3056</f>
        <v>0</v>
      </c>
      <c r="BA3056">
        <f t="shared" ref="BA3056:BA3119" si="348">$Y3056*13.8</f>
        <v>0</v>
      </c>
      <c r="BB3056">
        <f t="shared" ref="BB3056:BB3119" si="349">$AG3056*6.9</f>
        <v>0</v>
      </c>
      <c r="BC3056">
        <f t="shared" ref="BC3056:BC3119" si="350">8.7*$AN3056</f>
        <v>939.6</v>
      </c>
      <c r="BD3056">
        <f t="shared" si="345"/>
        <v>939.6</v>
      </c>
      <c r="BE3056">
        <f t="shared" si="344"/>
        <v>11.021265717532</v>
      </c>
    </row>
    <row r="3057" spans="1:57">
      <c r="A3057" t="s">
        <v>2832</v>
      </c>
      <c r="B3057">
        <v>4</v>
      </c>
      <c r="C3057">
        <v>8</v>
      </c>
      <c r="D3057">
        <v>286</v>
      </c>
      <c r="E3057">
        <v>2</v>
      </c>
      <c r="F3057">
        <v>1</v>
      </c>
      <c r="G3057">
        <v>5</v>
      </c>
      <c r="H3057">
        <v>2</v>
      </c>
      <c r="I3057">
        <v>15</v>
      </c>
      <c r="J3057">
        <v>0</v>
      </c>
      <c r="K3057">
        <v>1</v>
      </c>
      <c r="L3057">
        <v>1</v>
      </c>
      <c r="M3057">
        <v>1</v>
      </c>
      <c r="N3057">
        <v>153</v>
      </c>
      <c r="O3057">
        <v>133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 t="s">
        <v>58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5.206</v>
      </c>
      <c r="AL3057">
        <v>9.306</v>
      </c>
      <c r="AM3057">
        <v>1</v>
      </c>
      <c r="AN3057">
        <v>116</v>
      </c>
      <c r="AO3057">
        <v>0</v>
      </c>
      <c r="AP3057">
        <v>0</v>
      </c>
      <c r="AQ3057">
        <v>0</v>
      </c>
      <c r="AR3057">
        <v>1</v>
      </c>
      <c r="AS3057">
        <v>0</v>
      </c>
      <c r="AT3057">
        <v>0</v>
      </c>
      <c r="AU3057">
        <v>1</v>
      </c>
      <c r="AV3057">
        <v>1</v>
      </c>
      <c r="AW3057">
        <v>0</v>
      </c>
      <c r="AX3057">
        <v>1313</v>
      </c>
      <c r="AY3057">
        <f t="shared" si="346"/>
        <v>0</v>
      </c>
      <c r="AZ3057">
        <f t="shared" si="347"/>
        <v>271.5</v>
      </c>
      <c r="BA3057">
        <f t="shared" si="348"/>
        <v>0</v>
      </c>
      <c r="BB3057">
        <f t="shared" si="349"/>
        <v>0</v>
      </c>
      <c r="BC3057">
        <f t="shared" si="350"/>
        <v>1009.2</v>
      </c>
      <c r="BD3057">
        <f t="shared" si="345"/>
        <v>1280.7</v>
      </c>
      <c r="BE3057">
        <f t="shared" si="344"/>
        <v>15.0222807624981</v>
      </c>
    </row>
    <row r="3058" spans="1:57">
      <c r="A3058" t="s">
        <v>2833</v>
      </c>
      <c r="B3058">
        <v>4</v>
      </c>
      <c r="C3058">
        <v>8</v>
      </c>
      <c r="D3058">
        <v>287</v>
      </c>
      <c r="E3058">
        <v>2</v>
      </c>
      <c r="F3058">
        <v>1</v>
      </c>
      <c r="G3058">
        <v>5</v>
      </c>
      <c r="H3058">
        <v>2</v>
      </c>
      <c r="I3058">
        <v>30</v>
      </c>
      <c r="J3058">
        <v>0</v>
      </c>
      <c r="K3058">
        <v>1</v>
      </c>
      <c r="L3058">
        <v>2</v>
      </c>
      <c r="M3058">
        <v>2</v>
      </c>
      <c r="N3058">
        <v>153</v>
      </c>
      <c r="O3058">
        <v>134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 t="s">
        <v>58</v>
      </c>
      <c r="W3058">
        <v>1</v>
      </c>
      <c r="X3058">
        <v>0</v>
      </c>
      <c r="Y3058">
        <v>1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1.273</v>
      </c>
      <c r="AL3058">
        <v>1.381</v>
      </c>
      <c r="AM3058">
        <v>0</v>
      </c>
      <c r="AO3058">
        <v>0</v>
      </c>
      <c r="AP3058">
        <v>0</v>
      </c>
      <c r="AQ3058">
        <v>0</v>
      </c>
      <c r="AR3058">
        <v>1</v>
      </c>
      <c r="AS3058">
        <v>0</v>
      </c>
      <c r="AT3058">
        <v>1</v>
      </c>
      <c r="AU3058">
        <v>0</v>
      </c>
      <c r="AV3058">
        <v>0</v>
      </c>
      <c r="AW3058">
        <v>0</v>
      </c>
      <c r="AX3058">
        <v>1313</v>
      </c>
      <c r="AY3058">
        <f t="shared" si="346"/>
        <v>0</v>
      </c>
      <c r="AZ3058">
        <f t="shared" si="347"/>
        <v>543</v>
      </c>
      <c r="BA3058">
        <f t="shared" si="348"/>
        <v>13.8</v>
      </c>
      <c r="BB3058">
        <f t="shared" si="349"/>
        <v>0</v>
      </c>
      <c r="BC3058">
        <f t="shared" si="350"/>
        <v>0</v>
      </c>
      <c r="BD3058">
        <f t="shared" si="345"/>
        <v>556.8</v>
      </c>
      <c r="BE3058">
        <f t="shared" si="344"/>
        <v>6.53112042520413</v>
      </c>
    </row>
    <row r="3059" spans="1:57">
      <c r="A3059" t="s">
        <v>2834</v>
      </c>
      <c r="B3059">
        <v>4</v>
      </c>
      <c r="C3059">
        <v>8</v>
      </c>
      <c r="D3059">
        <v>288</v>
      </c>
      <c r="E3059">
        <v>2</v>
      </c>
      <c r="F3059">
        <v>1</v>
      </c>
      <c r="G3059">
        <v>5</v>
      </c>
      <c r="H3059">
        <v>2</v>
      </c>
      <c r="I3059">
        <v>30</v>
      </c>
      <c r="J3059">
        <v>15</v>
      </c>
      <c r="K3059">
        <v>1</v>
      </c>
      <c r="L3059">
        <v>2</v>
      </c>
      <c r="M3059">
        <v>1</v>
      </c>
      <c r="N3059">
        <v>154</v>
      </c>
      <c r="O3059">
        <v>134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 t="s">
        <v>58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1.836</v>
      </c>
      <c r="AL3059">
        <v>3.297</v>
      </c>
      <c r="AM3059">
        <v>1</v>
      </c>
      <c r="AN3059">
        <v>92</v>
      </c>
      <c r="AO3059">
        <v>1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1</v>
      </c>
      <c r="AV3059">
        <v>0</v>
      </c>
      <c r="AW3059">
        <v>1</v>
      </c>
      <c r="AX3059">
        <v>1313</v>
      </c>
      <c r="AY3059">
        <f t="shared" si="346"/>
        <v>0</v>
      </c>
      <c r="AZ3059">
        <f t="shared" si="347"/>
        <v>543</v>
      </c>
      <c r="BA3059">
        <f t="shared" si="348"/>
        <v>0</v>
      </c>
      <c r="BB3059">
        <f t="shared" si="349"/>
        <v>0</v>
      </c>
      <c r="BC3059">
        <f t="shared" si="350"/>
        <v>800.4</v>
      </c>
      <c r="BD3059">
        <f t="shared" si="345"/>
        <v>1343.4</v>
      </c>
      <c r="BE3059">
        <f t="shared" si="344"/>
        <v>15.7577355948621</v>
      </c>
    </row>
    <row r="3060" spans="1:57">
      <c r="A3060" t="s">
        <v>2835</v>
      </c>
      <c r="B3060">
        <v>4</v>
      </c>
      <c r="C3060">
        <v>8</v>
      </c>
      <c r="D3060">
        <v>289</v>
      </c>
      <c r="E3060">
        <v>2</v>
      </c>
      <c r="F3060">
        <v>1</v>
      </c>
      <c r="G3060">
        <v>5</v>
      </c>
      <c r="H3060">
        <v>2</v>
      </c>
      <c r="I3060">
        <v>40</v>
      </c>
      <c r="J3060">
        <v>15</v>
      </c>
      <c r="K3060">
        <v>1</v>
      </c>
      <c r="L3060">
        <v>2</v>
      </c>
      <c r="M3060">
        <v>2</v>
      </c>
      <c r="N3060">
        <v>154</v>
      </c>
      <c r="O3060">
        <v>135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 t="s">
        <v>58</v>
      </c>
      <c r="W3060">
        <v>1</v>
      </c>
      <c r="X3060">
        <v>0</v>
      </c>
      <c r="Y3060">
        <v>1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1.453</v>
      </c>
      <c r="AL3060">
        <v>1.614</v>
      </c>
      <c r="AM3060">
        <v>0</v>
      </c>
      <c r="AO3060">
        <v>0</v>
      </c>
      <c r="AP3060">
        <v>1</v>
      </c>
      <c r="AQ3060">
        <v>0</v>
      </c>
      <c r="AR3060">
        <v>0</v>
      </c>
      <c r="AS3060">
        <v>0</v>
      </c>
      <c r="AT3060">
        <v>1</v>
      </c>
      <c r="AU3060">
        <v>0</v>
      </c>
      <c r="AV3060">
        <v>0</v>
      </c>
      <c r="AW3060">
        <v>0</v>
      </c>
      <c r="AX3060">
        <v>1313</v>
      </c>
      <c r="AY3060">
        <f t="shared" si="346"/>
        <v>0</v>
      </c>
      <c r="AZ3060">
        <f t="shared" si="347"/>
        <v>724</v>
      </c>
      <c r="BA3060">
        <f t="shared" si="348"/>
        <v>13.8</v>
      </c>
      <c r="BB3060">
        <f t="shared" si="349"/>
        <v>0</v>
      </c>
      <c r="BC3060">
        <f t="shared" si="350"/>
        <v>0</v>
      </c>
      <c r="BD3060">
        <f t="shared" si="345"/>
        <v>737.8</v>
      </c>
      <c r="BE3060">
        <f t="shared" si="344"/>
        <v>8.65420375308119</v>
      </c>
    </row>
    <row r="3061" spans="1:57">
      <c r="A3061" t="s">
        <v>2836</v>
      </c>
      <c r="B3061">
        <v>4</v>
      </c>
      <c r="C3061">
        <v>8</v>
      </c>
      <c r="D3061">
        <v>290</v>
      </c>
      <c r="E3061">
        <v>2</v>
      </c>
      <c r="F3061">
        <v>1</v>
      </c>
      <c r="G3061">
        <v>5</v>
      </c>
      <c r="H3061">
        <v>2</v>
      </c>
      <c r="I3061">
        <v>40</v>
      </c>
      <c r="J3061">
        <v>30</v>
      </c>
      <c r="K3061">
        <v>1</v>
      </c>
      <c r="L3061">
        <v>1</v>
      </c>
      <c r="M3061">
        <v>1</v>
      </c>
      <c r="N3061">
        <v>155</v>
      </c>
      <c r="O3061">
        <v>135</v>
      </c>
      <c r="P3061">
        <v>1</v>
      </c>
      <c r="Q3061">
        <v>1</v>
      </c>
      <c r="R3061">
        <v>0</v>
      </c>
      <c r="S3061">
        <v>0</v>
      </c>
      <c r="T3061">
        <v>1</v>
      </c>
      <c r="U3061">
        <v>0</v>
      </c>
      <c r="V3061" t="s">
        <v>62</v>
      </c>
      <c r="W3061">
        <v>0</v>
      </c>
      <c r="X3061">
        <v>0</v>
      </c>
      <c r="Y3061">
        <v>0</v>
      </c>
      <c r="Z3061">
        <v>0</v>
      </c>
      <c r="AA3061">
        <v>1</v>
      </c>
      <c r="AB3061">
        <v>0</v>
      </c>
      <c r="AC3061">
        <v>1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9.504</v>
      </c>
      <c r="AL3061">
        <v>9.339</v>
      </c>
      <c r="AM3061">
        <v>3</v>
      </c>
      <c r="AN3061">
        <v>119</v>
      </c>
      <c r="AO3061">
        <v>0</v>
      </c>
      <c r="AP3061">
        <v>0</v>
      </c>
      <c r="AQ3061">
        <v>0</v>
      </c>
      <c r="AR3061">
        <v>0</v>
      </c>
      <c r="AS3061">
        <v>1</v>
      </c>
      <c r="AT3061">
        <v>0</v>
      </c>
      <c r="AU3061">
        <v>1</v>
      </c>
      <c r="AV3061">
        <v>0</v>
      </c>
      <c r="AW3061">
        <v>1</v>
      </c>
      <c r="AX3061">
        <v>1313</v>
      </c>
      <c r="AY3061">
        <f t="shared" si="346"/>
        <v>0</v>
      </c>
      <c r="AZ3061">
        <f t="shared" si="347"/>
        <v>724</v>
      </c>
      <c r="BA3061">
        <f t="shared" si="348"/>
        <v>0</v>
      </c>
      <c r="BB3061">
        <f t="shared" si="349"/>
        <v>0</v>
      </c>
      <c r="BC3061">
        <f t="shared" si="350"/>
        <v>1035.3</v>
      </c>
      <c r="BD3061">
        <f t="shared" si="345"/>
        <v>1759.3</v>
      </c>
      <c r="BE3061">
        <f t="shared" si="344"/>
        <v>20.6361353521222</v>
      </c>
    </row>
    <row r="3062" spans="1:57">
      <c r="A3062" t="s">
        <v>57</v>
      </c>
      <c r="B3062">
        <v>1</v>
      </c>
      <c r="C3062">
        <v>1</v>
      </c>
      <c r="D3062">
        <v>1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2</v>
      </c>
      <c r="L3062">
        <v>1</v>
      </c>
      <c r="M3062">
        <v>1</v>
      </c>
      <c r="N3062">
        <v>1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1</v>
      </c>
      <c r="U3062">
        <v>0</v>
      </c>
      <c r="V3062" t="s">
        <v>100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8.205</v>
      </c>
      <c r="AL3062">
        <v>9.695</v>
      </c>
      <c r="AM3062">
        <v>4</v>
      </c>
      <c r="AN3062">
        <v>129</v>
      </c>
      <c r="AO3062">
        <v>0</v>
      </c>
      <c r="AP3062">
        <v>1</v>
      </c>
      <c r="AQ3062">
        <v>0</v>
      </c>
      <c r="AR3062">
        <v>0</v>
      </c>
      <c r="AS3062">
        <v>0</v>
      </c>
      <c r="AT3062">
        <v>0</v>
      </c>
      <c r="AU3062">
        <v>1</v>
      </c>
      <c r="AV3062">
        <v>1</v>
      </c>
      <c r="AW3062">
        <v>0</v>
      </c>
      <c r="AX3062">
        <v>1314</v>
      </c>
      <c r="AY3062">
        <f t="shared" si="346"/>
        <v>0</v>
      </c>
      <c r="AZ3062">
        <f t="shared" si="347"/>
        <v>0</v>
      </c>
      <c r="BA3062">
        <f t="shared" si="348"/>
        <v>0</v>
      </c>
      <c r="BB3062">
        <f t="shared" si="349"/>
        <v>0</v>
      </c>
      <c r="BC3062">
        <f t="shared" si="350"/>
        <v>1122.3</v>
      </c>
      <c r="BD3062">
        <f t="shared" si="345"/>
        <v>1122.3</v>
      </c>
      <c r="BE3062">
        <f t="shared" si="344"/>
        <v>13.1642896070521</v>
      </c>
    </row>
    <row r="3063" spans="1:57">
      <c r="A3063" t="s">
        <v>2837</v>
      </c>
      <c r="B3063">
        <v>1</v>
      </c>
      <c r="C3063">
        <v>1</v>
      </c>
      <c r="D3063">
        <v>2</v>
      </c>
      <c r="E3063">
        <v>0</v>
      </c>
      <c r="F3063">
        <v>0</v>
      </c>
      <c r="G3063">
        <v>0</v>
      </c>
      <c r="H3063">
        <v>0</v>
      </c>
      <c r="I3063">
        <v>15</v>
      </c>
      <c r="J3063">
        <v>0</v>
      </c>
      <c r="K3063">
        <v>2</v>
      </c>
      <c r="L3063">
        <v>1</v>
      </c>
      <c r="M3063">
        <v>2</v>
      </c>
      <c r="N3063">
        <v>1</v>
      </c>
      <c r="O3063">
        <v>1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1</v>
      </c>
      <c r="V3063" t="s">
        <v>62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1</v>
      </c>
      <c r="AC3063">
        <v>0</v>
      </c>
      <c r="AD3063">
        <v>1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19.231</v>
      </c>
      <c r="AL3063">
        <v>8.83</v>
      </c>
      <c r="AM3063">
        <v>3</v>
      </c>
      <c r="AN3063">
        <v>125</v>
      </c>
      <c r="AO3063">
        <v>0</v>
      </c>
      <c r="AP3063">
        <v>0</v>
      </c>
      <c r="AQ3063">
        <v>0</v>
      </c>
      <c r="AR3063">
        <v>0</v>
      </c>
      <c r="AS3063">
        <v>1</v>
      </c>
      <c r="AT3063">
        <v>1</v>
      </c>
      <c r="AU3063">
        <v>0</v>
      </c>
      <c r="AV3063">
        <v>0</v>
      </c>
      <c r="AW3063">
        <v>1</v>
      </c>
      <c r="AX3063">
        <v>1314</v>
      </c>
      <c r="AY3063">
        <f t="shared" si="346"/>
        <v>0</v>
      </c>
      <c r="AZ3063">
        <f t="shared" si="347"/>
        <v>271.5</v>
      </c>
      <c r="BA3063">
        <f t="shared" si="348"/>
        <v>0</v>
      </c>
      <c r="BB3063">
        <f t="shared" si="349"/>
        <v>0</v>
      </c>
      <c r="BC3063">
        <f t="shared" si="350"/>
        <v>1087.5</v>
      </c>
      <c r="BD3063">
        <f t="shared" si="345"/>
        <v>1359</v>
      </c>
      <c r="BE3063">
        <f t="shared" si="344"/>
        <v>15.9407195722924</v>
      </c>
    </row>
    <row r="3064" spans="1:57">
      <c r="A3064" t="s">
        <v>2838</v>
      </c>
      <c r="B3064">
        <v>1</v>
      </c>
      <c r="C3064">
        <v>1</v>
      </c>
      <c r="D3064">
        <v>3</v>
      </c>
      <c r="E3064">
        <v>0</v>
      </c>
      <c r="F3064">
        <v>0</v>
      </c>
      <c r="G3064">
        <v>0</v>
      </c>
      <c r="H3064">
        <v>0</v>
      </c>
      <c r="I3064">
        <v>15</v>
      </c>
      <c r="J3064">
        <v>15</v>
      </c>
      <c r="K3064">
        <v>2</v>
      </c>
      <c r="L3064">
        <v>2</v>
      </c>
      <c r="M3064">
        <v>2</v>
      </c>
      <c r="N3064">
        <v>1</v>
      </c>
      <c r="O3064">
        <v>2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1</v>
      </c>
      <c r="V3064" t="s">
        <v>100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1</v>
      </c>
      <c r="AC3064">
        <v>0</v>
      </c>
      <c r="AD3064">
        <v>1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13.497</v>
      </c>
      <c r="AL3064">
        <v>19.551</v>
      </c>
      <c r="AM3064">
        <v>5</v>
      </c>
      <c r="AN3064">
        <v>108</v>
      </c>
      <c r="AO3064">
        <v>0</v>
      </c>
      <c r="AP3064">
        <v>1</v>
      </c>
      <c r="AQ3064">
        <v>0</v>
      </c>
      <c r="AR3064">
        <v>0</v>
      </c>
      <c r="AS3064">
        <v>0</v>
      </c>
      <c r="AT3064">
        <v>0</v>
      </c>
      <c r="AU3064">
        <v>1</v>
      </c>
      <c r="AV3064">
        <v>0</v>
      </c>
      <c r="AW3064">
        <v>1</v>
      </c>
      <c r="AX3064">
        <v>1314</v>
      </c>
      <c r="AY3064">
        <f t="shared" si="346"/>
        <v>0</v>
      </c>
      <c r="AZ3064">
        <f t="shared" si="347"/>
        <v>271.5</v>
      </c>
      <c r="BA3064">
        <f t="shared" si="348"/>
        <v>0</v>
      </c>
      <c r="BB3064">
        <f t="shared" si="349"/>
        <v>0</v>
      </c>
      <c r="BC3064">
        <f t="shared" si="350"/>
        <v>939.6</v>
      </c>
      <c r="BD3064">
        <f t="shared" si="345"/>
        <v>1211.1</v>
      </c>
      <c r="BE3064">
        <f t="shared" si="344"/>
        <v>14.2058907093476</v>
      </c>
    </row>
    <row r="3065" spans="1:57">
      <c r="A3065" t="s">
        <v>2839</v>
      </c>
      <c r="B3065">
        <v>1</v>
      </c>
      <c r="C3065">
        <v>1</v>
      </c>
      <c r="D3065">
        <v>4</v>
      </c>
      <c r="E3065">
        <v>0</v>
      </c>
      <c r="F3065">
        <v>0</v>
      </c>
      <c r="G3065">
        <v>0</v>
      </c>
      <c r="H3065">
        <v>0</v>
      </c>
      <c r="I3065">
        <v>15</v>
      </c>
      <c r="J3065">
        <v>30</v>
      </c>
      <c r="K3065">
        <v>2</v>
      </c>
      <c r="L3065">
        <v>2</v>
      </c>
      <c r="M3065">
        <v>2</v>
      </c>
      <c r="N3065">
        <v>1</v>
      </c>
      <c r="O3065">
        <v>3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 t="s">
        <v>58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9.989</v>
      </c>
      <c r="AL3065">
        <v>9.202</v>
      </c>
      <c r="AM3065">
        <v>3</v>
      </c>
      <c r="AN3065">
        <v>103</v>
      </c>
      <c r="AO3065">
        <v>0</v>
      </c>
      <c r="AP3065">
        <v>1</v>
      </c>
      <c r="AQ3065">
        <v>0</v>
      </c>
      <c r="AR3065">
        <v>0</v>
      </c>
      <c r="AS3065">
        <v>0</v>
      </c>
      <c r="AT3065">
        <v>1</v>
      </c>
      <c r="AU3065">
        <v>0</v>
      </c>
      <c r="AV3065">
        <v>0</v>
      </c>
      <c r="AW3065">
        <v>1</v>
      </c>
      <c r="AX3065">
        <v>1314</v>
      </c>
      <c r="AY3065">
        <f t="shared" si="346"/>
        <v>0</v>
      </c>
      <c r="AZ3065">
        <f t="shared" si="347"/>
        <v>271.5</v>
      </c>
      <c r="BA3065">
        <f t="shared" si="348"/>
        <v>0</v>
      </c>
      <c r="BB3065">
        <f t="shared" si="349"/>
        <v>0</v>
      </c>
      <c r="BC3065">
        <f t="shared" si="350"/>
        <v>896.1</v>
      </c>
      <c r="BD3065">
        <f t="shared" si="345"/>
        <v>1167.6</v>
      </c>
      <c r="BE3065">
        <f t="shared" si="344"/>
        <v>13.6956469261285</v>
      </c>
    </row>
    <row r="3066" spans="1:57">
      <c r="A3066" t="s">
        <v>1190</v>
      </c>
      <c r="B3066">
        <v>1</v>
      </c>
      <c r="C3066">
        <v>1</v>
      </c>
      <c r="D3066">
        <v>5</v>
      </c>
      <c r="E3066">
        <v>0</v>
      </c>
      <c r="F3066">
        <v>0</v>
      </c>
      <c r="G3066">
        <v>0</v>
      </c>
      <c r="H3066">
        <v>0</v>
      </c>
      <c r="I3066">
        <v>15</v>
      </c>
      <c r="J3066">
        <v>40</v>
      </c>
      <c r="K3066">
        <v>2</v>
      </c>
      <c r="L3066">
        <v>1</v>
      </c>
      <c r="M3066">
        <v>2</v>
      </c>
      <c r="N3066">
        <v>1</v>
      </c>
      <c r="O3066">
        <v>4</v>
      </c>
      <c r="P3066">
        <v>2</v>
      </c>
      <c r="Q3066">
        <v>0</v>
      </c>
      <c r="R3066">
        <v>0</v>
      </c>
      <c r="S3066">
        <v>0</v>
      </c>
      <c r="T3066">
        <v>0</v>
      </c>
      <c r="U3066">
        <v>0</v>
      </c>
      <c r="V3066" t="s">
        <v>58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3.856</v>
      </c>
      <c r="AL3066">
        <v>3.839</v>
      </c>
      <c r="AM3066">
        <v>1</v>
      </c>
      <c r="AN3066">
        <v>121</v>
      </c>
      <c r="AO3066">
        <v>0</v>
      </c>
      <c r="AP3066">
        <v>1</v>
      </c>
      <c r="AQ3066">
        <v>0</v>
      </c>
      <c r="AR3066">
        <v>0</v>
      </c>
      <c r="AS3066">
        <v>0</v>
      </c>
      <c r="AT3066">
        <v>0</v>
      </c>
      <c r="AU3066">
        <v>1</v>
      </c>
      <c r="AV3066">
        <v>1</v>
      </c>
      <c r="AW3066">
        <v>0</v>
      </c>
      <c r="AX3066">
        <v>1314</v>
      </c>
      <c r="AY3066">
        <f t="shared" si="346"/>
        <v>0</v>
      </c>
      <c r="AZ3066">
        <f t="shared" si="347"/>
        <v>271.5</v>
      </c>
      <c r="BA3066">
        <f t="shared" si="348"/>
        <v>0</v>
      </c>
      <c r="BB3066">
        <f t="shared" si="349"/>
        <v>0</v>
      </c>
      <c r="BC3066">
        <f t="shared" si="350"/>
        <v>1052.7</v>
      </c>
      <c r="BD3066">
        <f t="shared" si="345"/>
        <v>1324.2</v>
      </c>
      <c r="BE3066">
        <f t="shared" ref="BE3066:BE3129" si="351">10^5*BD3066/SUM(BD:BD)</f>
        <v>15.5325245457172</v>
      </c>
    </row>
    <row r="3067" spans="1:57">
      <c r="A3067" t="s">
        <v>2840</v>
      </c>
      <c r="B3067">
        <v>1</v>
      </c>
      <c r="C3067">
        <v>2</v>
      </c>
      <c r="D3067">
        <v>6</v>
      </c>
      <c r="E3067">
        <v>0</v>
      </c>
      <c r="F3067">
        <v>0</v>
      </c>
      <c r="G3067">
        <v>0</v>
      </c>
      <c r="H3067">
        <v>1</v>
      </c>
      <c r="I3067">
        <v>0</v>
      </c>
      <c r="J3067">
        <v>0</v>
      </c>
      <c r="K3067">
        <v>1</v>
      </c>
      <c r="L3067">
        <v>2</v>
      </c>
      <c r="M3067">
        <v>2</v>
      </c>
      <c r="N3067">
        <v>1</v>
      </c>
      <c r="O3067">
        <v>5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 t="s">
        <v>58</v>
      </c>
      <c r="W3067">
        <v>1</v>
      </c>
      <c r="X3067">
        <v>0</v>
      </c>
      <c r="Y3067">
        <v>1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1.2</v>
      </c>
      <c r="AL3067">
        <v>1.074</v>
      </c>
      <c r="AM3067">
        <v>0</v>
      </c>
      <c r="AO3067">
        <v>1</v>
      </c>
      <c r="AP3067">
        <v>0</v>
      </c>
      <c r="AQ3067">
        <v>0</v>
      </c>
      <c r="AR3067">
        <v>0</v>
      </c>
      <c r="AS3067">
        <v>0</v>
      </c>
      <c r="AT3067">
        <v>1</v>
      </c>
      <c r="AU3067">
        <v>0</v>
      </c>
      <c r="AV3067">
        <v>0</v>
      </c>
      <c r="AW3067">
        <v>0</v>
      </c>
      <c r="AX3067">
        <v>1314</v>
      </c>
      <c r="AY3067">
        <f t="shared" si="346"/>
        <v>0</v>
      </c>
      <c r="AZ3067">
        <f t="shared" si="347"/>
        <v>0</v>
      </c>
      <c r="BA3067">
        <f t="shared" si="348"/>
        <v>13.8</v>
      </c>
      <c r="BB3067">
        <f t="shared" si="349"/>
        <v>0</v>
      </c>
      <c r="BC3067">
        <f t="shared" si="350"/>
        <v>0</v>
      </c>
      <c r="BD3067">
        <f t="shared" si="345"/>
        <v>13.8</v>
      </c>
      <c r="BE3067">
        <f t="shared" si="351"/>
        <v>0.161870441572947</v>
      </c>
    </row>
    <row r="3068" spans="1:57">
      <c r="A3068" t="s">
        <v>2841</v>
      </c>
      <c r="B3068">
        <v>1</v>
      </c>
      <c r="C3068">
        <v>2</v>
      </c>
      <c r="D3068">
        <v>7</v>
      </c>
      <c r="E3068">
        <v>0</v>
      </c>
      <c r="F3068">
        <v>0</v>
      </c>
      <c r="G3068">
        <v>0</v>
      </c>
      <c r="H3068">
        <v>1</v>
      </c>
      <c r="I3068">
        <v>0</v>
      </c>
      <c r="J3068">
        <v>15</v>
      </c>
      <c r="K3068">
        <v>1</v>
      </c>
      <c r="L3068">
        <v>1</v>
      </c>
      <c r="M3068">
        <v>1</v>
      </c>
      <c r="N3068">
        <v>2</v>
      </c>
      <c r="O3068">
        <v>5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 t="s">
        <v>58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4.161</v>
      </c>
      <c r="AL3068">
        <v>4.614</v>
      </c>
      <c r="AM3068">
        <v>1</v>
      </c>
      <c r="AN3068">
        <v>134</v>
      </c>
      <c r="AO3068">
        <v>0</v>
      </c>
      <c r="AP3068">
        <v>0</v>
      </c>
      <c r="AQ3068">
        <v>0</v>
      </c>
      <c r="AR3068">
        <v>1</v>
      </c>
      <c r="AS3068">
        <v>0</v>
      </c>
      <c r="AT3068">
        <v>0</v>
      </c>
      <c r="AU3068">
        <v>1</v>
      </c>
      <c r="AV3068">
        <v>1</v>
      </c>
      <c r="AW3068">
        <v>0</v>
      </c>
      <c r="AX3068">
        <v>1314</v>
      </c>
      <c r="AY3068">
        <f t="shared" si="346"/>
        <v>0</v>
      </c>
      <c r="AZ3068">
        <f t="shared" si="347"/>
        <v>0</v>
      </c>
      <c r="BA3068">
        <f t="shared" si="348"/>
        <v>0</v>
      </c>
      <c r="BB3068">
        <f t="shared" si="349"/>
        <v>0</v>
      </c>
      <c r="BC3068">
        <f t="shared" si="350"/>
        <v>1165.8</v>
      </c>
      <c r="BD3068">
        <f t="shared" si="345"/>
        <v>1165.8</v>
      </c>
      <c r="BE3068">
        <f t="shared" si="351"/>
        <v>13.6745333902712</v>
      </c>
    </row>
    <row r="3069" spans="1:57">
      <c r="A3069" t="s">
        <v>2842</v>
      </c>
      <c r="B3069">
        <v>1</v>
      </c>
      <c r="C3069">
        <v>2</v>
      </c>
      <c r="D3069">
        <v>8</v>
      </c>
      <c r="E3069">
        <v>0</v>
      </c>
      <c r="F3069">
        <v>0</v>
      </c>
      <c r="G3069">
        <v>0</v>
      </c>
      <c r="H3069">
        <v>1</v>
      </c>
      <c r="I3069">
        <v>15</v>
      </c>
      <c r="J3069">
        <v>15</v>
      </c>
      <c r="K3069">
        <v>1</v>
      </c>
      <c r="L3069">
        <v>2</v>
      </c>
      <c r="M3069">
        <v>1</v>
      </c>
      <c r="N3069">
        <v>3</v>
      </c>
      <c r="O3069">
        <v>5</v>
      </c>
      <c r="P3069">
        <v>0</v>
      </c>
      <c r="Q3069">
        <v>0</v>
      </c>
      <c r="R3069">
        <v>0</v>
      </c>
      <c r="S3069">
        <v>0</v>
      </c>
      <c r="T3069">
        <v>1</v>
      </c>
      <c r="U3069">
        <v>0</v>
      </c>
      <c r="V3069" t="s">
        <v>58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4.282</v>
      </c>
      <c r="AL3069">
        <v>4.883</v>
      </c>
      <c r="AM3069">
        <v>1</v>
      </c>
      <c r="AN3069">
        <v>114</v>
      </c>
      <c r="AO3069">
        <v>0</v>
      </c>
      <c r="AP3069">
        <v>1</v>
      </c>
      <c r="AQ3069">
        <v>0</v>
      </c>
      <c r="AR3069">
        <v>0</v>
      </c>
      <c r="AS3069">
        <v>0</v>
      </c>
      <c r="AT3069">
        <v>1</v>
      </c>
      <c r="AU3069">
        <v>0</v>
      </c>
      <c r="AV3069">
        <v>0</v>
      </c>
      <c r="AW3069">
        <v>1</v>
      </c>
      <c r="AX3069">
        <v>1314</v>
      </c>
      <c r="AY3069">
        <f t="shared" si="346"/>
        <v>0</v>
      </c>
      <c r="AZ3069">
        <f t="shared" si="347"/>
        <v>271.5</v>
      </c>
      <c r="BA3069">
        <f t="shared" si="348"/>
        <v>0</v>
      </c>
      <c r="BB3069">
        <f t="shared" si="349"/>
        <v>0</v>
      </c>
      <c r="BC3069">
        <f t="shared" si="350"/>
        <v>991.8</v>
      </c>
      <c r="BD3069">
        <f t="shared" si="345"/>
        <v>1263.3</v>
      </c>
      <c r="BE3069">
        <f t="shared" si="351"/>
        <v>14.8181832492105</v>
      </c>
    </row>
    <row r="3070" spans="1:57">
      <c r="A3070" t="s">
        <v>2843</v>
      </c>
      <c r="B3070">
        <v>1</v>
      </c>
      <c r="C3070">
        <v>2</v>
      </c>
      <c r="D3070">
        <v>9</v>
      </c>
      <c r="E3070">
        <v>0</v>
      </c>
      <c r="F3070">
        <v>0</v>
      </c>
      <c r="G3070">
        <v>0</v>
      </c>
      <c r="H3070">
        <v>1</v>
      </c>
      <c r="I3070">
        <v>30</v>
      </c>
      <c r="J3070">
        <v>15</v>
      </c>
      <c r="K3070">
        <v>1</v>
      </c>
      <c r="L3070">
        <v>2</v>
      </c>
      <c r="M3070">
        <v>1</v>
      </c>
      <c r="N3070">
        <v>4</v>
      </c>
      <c r="O3070">
        <v>5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 t="s">
        <v>58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3.461</v>
      </c>
      <c r="AL3070">
        <v>4.077</v>
      </c>
      <c r="AM3070">
        <v>1</v>
      </c>
      <c r="AN3070">
        <v>115</v>
      </c>
      <c r="AO3070">
        <v>0</v>
      </c>
      <c r="AP3070">
        <v>1</v>
      </c>
      <c r="AQ3070">
        <v>0</v>
      </c>
      <c r="AR3070">
        <v>0</v>
      </c>
      <c r="AS3070">
        <v>0</v>
      </c>
      <c r="AT3070">
        <v>0</v>
      </c>
      <c r="AU3070">
        <v>1</v>
      </c>
      <c r="AV3070">
        <v>1</v>
      </c>
      <c r="AW3070">
        <v>0</v>
      </c>
      <c r="AX3070">
        <v>1314</v>
      </c>
      <c r="AY3070">
        <f t="shared" si="346"/>
        <v>0</v>
      </c>
      <c r="AZ3070">
        <f t="shared" si="347"/>
        <v>543</v>
      </c>
      <c r="BA3070">
        <f t="shared" si="348"/>
        <v>0</v>
      </c>
      <c r="BB3070">
        <f t="shared" si="349"/>
        <v>0</v>
      </c>
      <c r="BC3070">
        <f t="shared" si="350"/>
        <v>1000.5</v>
      </c>
      <c r="BD3070">
        <f t="shared" si="345"/>
        <v>1543.5</v>
      </c>
      <c r="BE3070">
        <f t="shared" si="351"/>
        <v>18.1048569976699</v>
      </c>
    </row>
    <row r="3071" spans="1:57">
      <c r="A3071" t="s">
        <v>967</v>
      </c>
      <c r="B3071">
        <v>1</v>
      </c>
      <c r="C3071">
        <v>2</v>
      </c>
      <c r="D3071">
        <v>10</v>
      </c>
      <c r="E3071">
        <v>0</v>
      </c>
      <c r="F3071">
        <v>0</v>
      </c>
      <c r="G3071">
        <v>0</v>
      </c>
      <c r="H3071">
        <v>1</v>
      </c>
      <c r="I3071">
        <v>40</v>
      </c>
      <c r="J3071">
        <v>15</v>
      </c>
      <c r="K3071">
        <v>1</v>
      </c>
      <c r="L3071">
        <v>1</v>
      </c>
      <c r="M3071">
        <v>1</v>
      </c>
      <c r="N3071">
        <v>5</v>
      </c>
      <c r="O3071">
        <v>5</v>
      </c>
      <c r="P3071">
        <v>1</v>
      </c>
      <c r="Q3071">
        <v>0</v>
      </c>
      <c r="R3071">
        <v>0</v>
      </c>
      <c r="S3071">
        <v>0</v>
      </c>
      <c r="T3071">
        <v>1</v>
      </c>
      <c r="U3071">
        <v>0</v>
      </c>
      <c r="V3071" t="s">
        <v>58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0.566</v>
      </c>
      <c r="AL3071">
        <v>0.664</v>
      </c>
      <c r="AM3071">
        <v>1</v>
      </c>
      <c r="AN3071">
        <v>128</v>
      </c>
      <c r="AO3071">
        <v>0</v>
      </c>
      <c r="AP3071">
        <v>0</v>
      </c>
      <c r="AQ3071">
        <v>0</v>
      </c>
      <c r="AR3071">
        <v>1</v>
      </c>
      <c r="AS3071">
        <v>0</v>
      </c>
      <c r="AT3071">
        <v>0</v>
      </c>
      <c r="AU3071">
        <v>1</v>
      </c>
      <c r="AV3071">
        <v>0</v>
      </c>
      <c r="AW3071">
        <v>0</v>
      </c>
      <c r="AX3071">
        <v>1314</v>
      </c>
      <c r="AY3071">
        <f t="shared" si="346"/>
        <v>0</v>
      </c>
      <c r="AZ3071">
        <f t="shared" si="347"/>
        <v>724</v>
      </c>
      <c r="BA3071">
        <f t="shared" si="348"/>
        <v>0</v>
      </c>
      <c r="BB3071">
        <f t="shared" si="349"/>
        <v>0</v>
      </c>
      <c r="BC3071">
        <f t="shared" si="350"/>
        <v>1113.6</v>
      </c>
      <c r="BD3071">
        <f t="shared" si="345"/>
        <v>1837.6</v>
      </c>
      <c r="BE3071">
        <f t="shared" si="351"/>
        <v>21.5545741619165</v>
      </c>
    </row>
    <row r="3072" spans="1:57">
      <c r="A3072" t="s">
        <v>2844</v>
      </c>
      <c r="B3072">
        <v>1</v>
      </c>
      <c r="C3072">
        <v>3</v>
      </c>
      <c r="D3072">
        <v>11</v>
      </c>
      <c r="E3072">
        <v>0</v>
      </c>
      <c r="F3072">
        <v>0</v>
      </c>
      <c r="G3072">
        <v>1</v>
      </c>
      <c r="H3072">
        <v>1</v>
      </c>
      <c r="I3072">
        <v>0</v>
      </c>
      <c r="J3072">
        <v>0</v>
      </c>
      <c r="K3072">
        <v>2</v>
      </c>
      <c r="L3072">
        <v>2</v>
      </c>
      <c r="M3072">
        <v>2</v>
      </c>
      <c r="N3072">
        <v>5</v>
      </c>
      <c r="O3072">
        <v>6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 t="s">
        <v>58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11.621</v>
      </c>
      <c r="AL3072">
        <v>7.982</v>
      </c>
      <c r="AM3072">
        <v>3</v>
      </c>
      <c r="AN3072">
        <v>111</v>
      </c>
      <c r="AO3072">
        <v>0</v>
      </c>
      <c r="AP3072">
        <v>1</v>
      </c>
      <c r="AQ3072">
        <v>0</v>
      </c>
      <c r="AR3072">
        <v>0</v>
      </c>
      <c r="AS3072">
        <v>0</v>
      </c>
      <c r="AT3072">
        <v>0</v>
      </c>
      <c r="AU3072">
        <v>1</v>
      </c>
      <c r="AV3072">
        <v>0</v>
      </c>
      <c r="AW3072">
        <v>1</v>
      </c>
      <c r="AX3072">
        <v>1314</v>
      </c>
      <c r="AY3072">
        <f t="shared" si="346"/>
        <v>0</v>
      </c>
      <c r="AZ3072">
        <f t="shared" si="347"/>
        <v>0</v>
      </c>
      <c r="BA3072">
        <f t="shared" si="348"/>
        <v>0</v>
      </c>
      <c r="BB3072">
        <f t="shared" si="349"/>
        <v>0</v>
      </c>
      <c r="BC3072">
        <f t="shared" si="350"/>
        <v>965.7</v>
      </c>
      <c r="BD3072">
        <f t="shared" si="345"/>
        <v>965.7</v>
      </c>
      <c r="BE3072">
        <f t="shared" si="351"/>
        <v>11.3274119874634</v>
      </c>
    </row>
    <row r="3073" spans="1:57">
      <c r="A3073" t="s">
        <v>2845</v>
      </c>
      <c r="B3073">
        <v>1</v>
      </c>
      <c r="C3073">
        <v>3</v>
      </c>
      <c r="D3073">
        <v>12</v>
      </c>
      <c r="E3073">
        <v>0</v>
      </c>
      <c r="F3073">
        <v>0</v>
      </c>
      <c r="G3073">
        <v>1</v>
      </c>
      <c r="H3073">
        <v>1</v>
      </c>
      <c r="I3073">
        <v>0</v>
      </c>
      <c r="J3073">
        <v>15</v>
      </c>
      <c r="K3073">
        <v>2</v>
      </c>
      <c r="L3073">
        <v>2</v>
      </c>
      <c r="M3073">
        <v>1</v>
      </c>
      <c r="N3073">
        <v>6</v>
      </c>
      <c r="O3073">
        <v>6</v>
      </c>
      <c r="P3073">
        <v>0</v>
      </c>
      <c r="Q3073">
        <v>0</v>
      </c>
      <c r="R3073">
        <v>0</v>
      </c>
      <c r="S3073">
        <v>0</v>
      </c>
      <c r="T3073">
        <v>1</v>
      </c>
      <c r="U3073">
        <v>0</v>
      </c>
      <c r="V3073" t="s">
        <v>62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1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9.702</v>
      </c>
      <c r="AL3073">
        <v>13.971</v>
      </c>
      <c r="AM3073">
        <v>4</v>
      </c>
      <c r="AN3073">
        <v>108</v>
      </c>
      <c r="AO3073">
        <v>1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1</v>
      </c>
      <c r="AV3073">
        <v>0</v>
      </c>
      <c r="AW3073">
        <v>1</v>
      </c>
      <c r="AX3073">
        <v>1314</v>
      </c>
      <c r="AY3073">
        <f t="shared" si="346"/>
        <v>0</v>
      </c>
      <c r="AZ3073">
        <f t="shared" si="347"/>
        <v>0</v>
      </c>
      <c r="BA3073">
        <f t="shared" si="348"/>
        <v>0</v>
      </c>
      <c r="BB3073">
        <f t="shared" si="349"/>
        <v>0</v>
      </c>
      <c r="BC3073">
        <f t="shared" si="350"/>
        <v>939.6</v>
      </c>
      <c r="BD3073">
        <f t="shared" si="345"/>
        <v>939.6</v>
      </c>
      <c r="BE3073">
        <f t="shared" si="351"/>
        <v>11.021265717532</v>
      </c>
    </row>
    <row r="3074" spans="1:57">
      <c r="A3074" t="s">
        <v>2846</v>
      </c>
      <c r="B3074">
        <v>1</v>
      </c>
      <c r="C3074">
        <v>3</v>
      </c>
      <c r="D3074">
        <v>13</v>
      </c>
      <c r="E3074">
        <v>0</v>
      </c>
      <c r="F3074">
        <v>0</v>
      </c>
      <c r="G3074">
        <v>1</v>
      </c>
      <c r="H3074">
        <v>1</v>
      </c>
      <c r="I3074">
        <v>15</v>
      </c>
      <c r="J3074">
        <v>15</v>
      </c>
      <c r="K3074">
        <v>2</v>
      </c>
      <c r="L3074">
        <v>2</v>
      </c>
      <c r="M3074">
        <v>1</v>
      </c>
      <c r="N3074">
        <v>7</v>
      </c>
      <c r="O3074">
        <v>6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 t="s">
        <v>58</v>
      </c>
      <c r="W3074">
        <v>0</v>
      </c>
      <c r="X3074">
        <v>0</v>
      </c>
      <c r="Y3074">
        <v>0</v>
      </c>
      <c r="Z3074">
        <v>1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8.089</v>
      </c>
      <c r="AL3074">
        <v>7.599</v>
      </c>
      <c r="AM3074">
        <v>2</v>
      </c>
      <c r="AN3074">
        <v>102</v>
      </c>
      <c r="AO3074">
        <v>0</v>
      </c>
      <c r="AP3074">
        <v>1</v>
      </c>
      <c r="AQ3074">
        <v>0</v>
      </c>
      <c r="AR3074">
        <v>0</v>
      </c>
      <c r="AS3074">
        <v>0</v>
      </c>
      <c r="AT3074">
        <v>0</v>
      </c>
      <c r="AU3074">
        <v>1</v>
      </c>
      <c r="AV3074">
        <v>0</v>
      </c>
      <c r="AW3074">
        <v>1</v>
      </c>
      <c r="AX3074">
        <v>1314</v>
      </c>
      <c r="AY3074">
        <f t="shared" si="346"/>
        <v>0</v>
      </c>
      <c r="AZ3074">
        <f t="shared" si="347"/>
        <v>271.5</v>
      </c>
      <c r="BA3074">
        <f t="shared" si="348"/>
        <v>0</v>
      </c>
      <c r="BB3074">
        <f t="shared" si="349"/>
        <v>0</v>
      </c>
      <c r="BC3074">
        <f t="shared" si="350"/>
        <v>887.4</v>
      </c>
      <c r="BD3074">
        <f t="shared" ref="BD3074:BD3137" si="352">SUM(AY3074:BC3074)</f>
        <v>1158.9</v>
      </c>
      <c r="BE3074">
        <f t="shared" si="351"/>
        <v>13.5935981694847</v>
      </c>
    </row>
    <row r="3075" spans="1:57">
      <c r="A3075" t="s">
        <v>2847</v>
      </c>
      <c r="B3075">
        <v>1</v>
      </c>
      <c r="C3075">
        <v>3</v>
      </c>
      <c r="D3075">
        <v>14</v>
      </c>
      <c r="E3075">
        <v>0</v>
      </c>
      <c r="F3075">
        <v>0</v>
      </c>
      <c r="G3075">
        <v>1</v>
      </c>
      <c r="H3075">
        <v>1</v>
      </c>
      <c r="I3075">
        <v>30</v>
      </c>
      <c r="J3075">
        <v>15</v>
      </c>
      <c r="K3075">
        <v>2</v>
      </c>
      <c r="L3075">
        <v>1</v>
      </c>
      <c r="M3075">
        <v>2</v>
      </c>
      <c r="N3075">
        <v>7</v>
      </c>
      <c r="O3075">
        <v>7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 t="s">
        <v>58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4.518</v>
      </c>
      <c r="AL3075">
        <v>4.009</v>
      </c>
      <c r="AM3075">
        <v>1</v>
      </c>
      <c r="AN3075">
        <v>122</v>
      </c>
      <c r="AO3075">
        <v>0</v>
      </c>
      <c r="AP3075">
        <v>0</v>
      </c>
      <c r="AQ3075">
        <v>0</v>
      </c>
      <c r="AR3075">
        <v>0</v>
      </c>
      <c r="AS3075">
        <v>1</v>
      </c>
      <c r="AT3075">
        <v>1</v>
      </c>
      <c r="AU3075">
        <v>0</v>
      </c>
      <c r="AV3075">
        <v>1</v>
      </c>
      <c r="AW3075">
        <v>0</v>
      </c>
      <c r="AX3075">
        <v>1314</v>
      </c>
      <c r="AY3075">
        <f t="shared" si="346"/>
        <v>0</v>
      </c>
      <c r="AZ3075">
        <f t="shared" si="347"/>
        <v>543</v>
      </c>
      <c r="BA3075">
        <f t="shared" si="348"/>
        <v>0</v>
      </c>
      <c r="BB3075">
        <f t="shared" si="349"/>
        <v>0</v>
      </c>
      <c r="BC3075">
        <f t="shared" si="350"/>
        <v>1061.4</v>
      </c>
      <c r="BD3075">
        <f t="shared" si="352"/>
        <v>1604.4</v>
      </c>
      <c r="BE3075">
        <f t="shared" si="351"/>
        <v>18.8191982941766</v>
      </c>
    </row>
    <row r="3076" spans="1:57">
      <c r="A3076" t="s">
        <v>2848</v>
      </c>
      <c r="B3076">
        <v>1</v>
      </c>
      <c r="C3076">
        <v>3</v>
      </c>
      <c r="D3076">
        <v>15</v>
      </c>
      <c r="E3076">
        <v>0</v>
      </c>
      <c r="F3076">
        <v>0</v>
      </c>
      <c r="G3076">
        <v>1</v>
      </c>
      <c r="H3076">
        <v>1</v>
      </c>
      <c r="I3076">
        <v>30</v>
      </c>
      <c r="J3076">
        <v>30</v>
      </c>
      <c r="K3076">
        <v>2</v>
      </c>
      <c r="L3076">
        <v>2</v>
      </c>
      <c r="M3076">
        <v>1</v>
      </c>
      <c r="N3076">
        <v>8</v>
      </c>
      <c r="O3076">
        <v>7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 t="s">
        <v>58</v>
      </c>
      <c r="W3076">
        <v>0</v>
      </c>
      <c r="X3076">
        <v>0</v>
      </c>
      <c r="Y3076">
        <v>0</v>
      </c>
      <c r="Z3076">
        <v>1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6.651</v>
      </c>
      <c r="AL3076">
        <v>6.005</v>
      </c>
      <c r="AM3076">
        <v>2</v>
      </c>
      <c r="AN3076">
        <v>107</v>
      </c>
      <c r="AO3076">
        <v>1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1</v>
      </c>
      <c r="AV3076">
        <v>0</v>
      </c>
      <c r="AW3076">
        <v>1</v>
      </c>
      <c r="AX3076">
        <v>1314</v>
      </c>
      <c r="AY3076">
        <f t="shared" si="346"/>
        <v>0</v>
      </c>
      <c r="AZ3076">
        <f t="shared" si="347"/>
        <v>543</v>
      </c>
      <c r="BA3076">
        <f t="shared" si="348"/>
        <v>0</v>
      </c>
      <c r="BB3076">
        <f t="shared" si="349"/>
        <v>0</v>
      </c>
      <c r="BC3076">
        <f t="shared" si="350"/>
        <v>930.9</v>
      </c>
      <c r="BD3076">
        <f t="shared" si="352"/>
        <v>1473.9</v>
      </c>
      <c r="BE3076">
        <f t="shared" si="351"/>
        <v>17.2884669445193</v>
      </c>
    </row>
    <row r="3077" spans="1:57">
      <c r="A3077" t="s">
        <v>2849</v>
      </c>
      <c r="B3077">
        <v>1</v>
      </c>
      <c r="C3077">
        <v>3</v>
      </c>
      <c r="D3077">
        <v>16</v>
      </c>
      <c r="E3077">
        <v>0</v>
      </c>
      <c r="F3077">
        <v>0</v>
      </c>
      <c r="G3077">
        <v>1</v>
      </c>
      <c r="H3077">
        <v>1</v>
      </c>
      <c r="I3077">
        <v>40</v>
      </c>
      <c r="J3077">
        <v>30</v>
      </c>
      <c r="K3077">
        <v>2</v>
      </c>
      <c r="L3077">
        <v>1</v>
      </c>
      <c r="M3077">
        <v>1</v>
      </c>
      <c r="N3077">
        <v>9</v>
      </c>
      <c r="O3077">
        <v>7</v>
      </c>
      <c r="P3077">
        <v>1</v>
      </c>
      <c r="Q3077">
        <v>0</v>
      </c>
      <c r="R3077">
        <v>0</v>
      </c>
      <c r="S3077">
        <v>0</v>
      </c>
      <c r="T3077">
        <v>0</v>
      </c>
      <c r="U3077">
        <v>0</v>
      </c>
      <c r="V3077" t="s">
        <v>58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1</v>
      </c>
      <c r="AC3077">
        <v>0</v>
      </c>
      <c r="AD3077">
        <v>0</v>
      </c>
      <c r="AE3077">
        <v>1</v>
      </c>
      <c r="AF3077">
        <v>0</v>
      </c>
      <c r="AG3077">
        <v>1</v>
      </c>
      <c r="AH3077">
        <v>0</v>
      </c>
      <c r="AI3077">
        <v>0</v>
      </c>
      <c r="AJ3077">
        <v>0</v>
      </c>
      <c r="AK3077">
        <v>17.568</v>
      </c>
      <c r="AL3077">
        <v>15.895</v>
      </c>
      <c r="AM3077">
        <v>4</v>
      </c>
      <c r="AN3077">
        <v>126</v>
      </c>
      <c r="AO3077">
        <v>0</v>
      </c>
      <c r="AP3077">
        <v>0</v>
      </c>
      <c r="AQ3077">
        <v>0</v>
      </c>
      <c r="AR3077">
        <v>1</v>
      </c>
      <c r="AS3077">
        <v>0</v>
      </c>
      <c r="AT3077">
        <v>1</v>
      </c>
      <c r="AU3077">
        <v>0</v>
      </c>
      <c r="AV3077">
        <v>0</v>
      </c>
      <c r="AW3077">
        <v>1</v>
      </c>
      <c r="AX3077">
        <v>1314</v>
      </c>
      <c r="AY3077">
        <f t="shared" si="346"/>
        <v>0</v>
      </c>
      <c r="AZ3077">
        <f t="shared" si="347"/>
        <v>724</v>
      </c>
      <c r="BA3077">
        <f t="shared" si="348"/>
        <v>0</v>
      </c>
      <c r="BB3077">
        <f t="shared" si="349"/>
        <v>6.9</v>
      </c>
      <c r="BC3077">
        <f t="shared" si="350"/>
        <v>1096.2</v>
      </c>
      <c r="BD3077">
        <f t="shared" si="352"/>
        <v>1827.1</v>
      </c>
      <c r="BE3077">
        <f t="shared" si="351"/>
        <v>21.4314118694154</v>
      </c>
    </row>
    <row r="3078" spans="1:57">
      <c r="A3078" t="s">
        <v>1676</v>
      </c>
      <c r="B3078">
        <v>1</v>
      </c>
      <c r="C3078">
        <v>4</v>
      </c>
      <c r="D3078">
        <v>17</v>
      </c>
      <c r="E3078">
        <v>0</v>
      </c>
      <c r="F3078">
        <v>0</v>
      </c>
      <c r="G3078">
        <v>2</v>
      </c>
      <c r="H3078">
        <v>1</v>
      </c>
      <c r="I3078">
        <v>0</v>
      </c>
      <c r="J3078">
        <v>0</v>
      </c>
      <c r="K3078">
        <v>1</v>
      </c>
      <c r="L3078">
        <v>2</v>
      </c>
      <c r="M3078">
        <v>2</v>
      </c>
      <c r="N3078">
        <v>9</v>
      </c>
      <c r="O3078">
        <v>8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 t="s">
        <v>58</v>
      </c>
      <c r="W3078">
        <v>0</v>
      </c>
      <c r="X3078">
        <v>0</v>
      </c>
      <c r="Y3078">
        <v>1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10.474</v>
      </c>
      <c r="AL3078">
        <v>12.277</v>
      </c>
      <c r="AM3078">
        <v>4</v>
      </c>
      <c r="AN3078">
        <v>101</v>
      </c>
      <c r="AO3078">
        <v>0</v>
      </c>
      <c r="AP3078">
        <v>0</v>
      </c>
      <c r="AQ3078">
        <v>1</v>
      </c>
      <c r="AR3078">
        <v>0</v>
      </c>
      <c r="AS3078">
        <v>0</v>
      </c>
      <c r="AT3078">
        <v>0</v>
      </c>
      <c r="AU3078">
        <v>1</v>
      </c>
      <c r="AV3078">
        <v>1</v>
      </c>
      <c r="AW3078">
        <v>0</v>
      </c>
      <c r="AX3078">
        <v>1314</v>
      </c>
      <c r="AY3078">
        <f t="shared" si="346"/>
        <v>0</v>
      </c>
      <c r="AZ3078">
        <f t="shared" si="347"/>
        <v>0</v>
      </c>
      <c r="BA3078">
        <f t="shared" si="348"/>
        <v>13.8</v>
      </c>
      <c r="BB3078">
        <f t="shared" si="349"/>
        <v>0</v>
      </c>
      <c r="BC3078">
        <f t="shared" si="350"/>
        <v>878.7</v>
      </c>
      <c r="BD3078">
        <f t="shared" si="352"/>
        <v>892.5</v>
      </c>
      <c r="BE3078">
        <f t="shared" si="351"/>
        <v>10.4687948625982</v>
      </c>
    </row>
    <row r="3079" spans="1:57">
      <c r="A3079" t="s">
        <v>363</v>
      </c>
      <c r="B3079">
        <v>1</v>
      </c>
      <c r="C3079">
        <v>4</v>
      </c>
      <c r="D3079">
        <v>18</v>
      </c>
      <c r="E3079">
        <v>0</v>
      </c>
      <c r="F3079">
        <v>0</v>
      </c>
      <c r="G3079">
        <v>2</v>
      </c>
      <c r="H3079">
        <v>1</v>
      </c>
      <c r="I3079">
        <v>0</v>
      </c>
      <c r="J3079">
        <v>15</v>
      </c>
      <c r="K3079">
        <v>1</v>
      </c>
      <c r="L3079">
        <v>1</v>
      </c>
      <c r="M3079">
        <v>1</v>
      </c>
      <c r="N3079">
        <v>10</v>
      </c>
      <c r="O3079">
        <v>8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 t="s">
        <v>58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2.696</v>
      </c>
      <c r="AL3079">
        <v>2.282</v>
      </c>
      <c r="AM3079">
        <v>1</v>
      </c>
      <c r="AN3079">
        <v>133</v>
      </c>
      <c r="AO3079">
        <v>0</v>
      </c>
      <c r="AP3079">
        <v>0</v>
      </c>
      <c r="AQ3079">
        <v>1</v>
      </c>
      <c r="AR3079">
        <v>0</v>
      </c>
      <c r="AS3079">
        <v>0</v>
      </c>
      <c r="AT3079">
        <v>0</v>
      </c>
      <c r="AU3079">
        <v>1</v>
      </c>
      <c r="AV3079">
        <v>0</v>
      </c>
      <c r="AW3079">
        <v>1</v>
      </c>
      <c r="AX3079">
        <v>1314</v>
      </c>
      <c r="AY3079">
        <f t="shared" si="346"/>
        <v>0</v>
      </c>
      <c r="AZ3079">
        <f t="shared" si="347"/>
        <v>0</v>
      </c>
      <c r="BA3079">
        <f t="shared" si="348"/>
        <v>0</v>
      </c>
      <c r="BB3079">
        <f t="shared" si="349"/>
        <v>0</v>
      </c>
      <c r="BC3079">
        <f t="shared" si="350"/>
        <v>1157.1</v>
      </c>
      <c r="BD3079">
        <f t="shared" si="352"/>
        <v>1157.1</v>
      </c>
      <c r="BE3079">
        <f t="shared" si="351"/>
        <v>13.5724846336273</v>
      </c>
    </row>
    <row r="3080" spans="1:57">
      <c r="A3080" t="s">
        <v>2850</v>
      </c>
      <c r="B3080">
        <v>1</v>
      </c>
      <c r="C3080">
        <v>4</v>
      </c>
      <c r="D3080">
        <v>19</v>
      </c>
      <c r="E3080">
        <v>0</v>
      </c>
      <c r="F3080">
        <v>0</v>
      </c>
      <c r="G3080">
        <v>2</v>
      </c>
      <c r="H3080">
        <v>1</v>
      </c>
      <c r="I3080">
        <v>15</v>
      </c>
      <c r="J3080">
        <v>15</v>
      </c>
      <c r="K3080">
        <v>1</v>
      </c>
      <c r="L3080">
        <v>1</v>
      </c>
      <c r="M3080">
        <v>1</v>
      </c>
      <c r="N3080">
        <v>11</v>
      </c>
      <c r="O3080">
        <v>8</v>
      </c>
      <c r="P3080">
        <v>0</v>
      </c>
      <c r="Q3080">
        <v>0</v>
      </c>
      <c r="R3080">
        <v>0</v>
      </c>
      <c r="S3080">
        <v>0</v>
      </c>
      <c r="T3080">
        <v>1</v>
      </c>
      <c r="U3080">
        <v>0</v>
      </c>
      <c r="V3080" t="s">
        <v>62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6.863</v>
      </c>
      <c r="AL3080">
        <v>8.52</v>
      </c>
      <c r="AM3080">
        <v>3</v>
      </c>
      <c r="AN3080">
        <v>127</v>
      </c>
      <c r="AO3080">
        <v>0</v>
      </c>
      <c r="AP3080">
        <v>0</v>
      </c>
      <c r="AQ3080">
        <v>1</v>
      </c>
      <c r="AR3080">
        <v>0</v>
      </c>
      <c r="AS3080">
        <v>0</v>
      </c>
      <c r="AT3080">
        <v>1</v>
      </c>
      <c r="AU3080">
        <v>0</v>
      </c>
      <c r="AV3080">
        <v>0</v>
      </c>
      <c r="AW3080">
        <v>1</v>
      </c>
      <c r="AX3080">
        <v>1314</v>
      </c>
      <c r="AY3080">
        <f t="shared" si="346"/>
        <v>0</v>
      </c>
      <c r="AZ3080">
        <f t="shared" si="347"/>
        <v>271.5</v>
      </c>
      <c r="BA3080">
        <f t="shared" si="348"/>
        <v>0</v>
      </c>
      <c r="BB3080">
        <f t="shared" si="349"/>
        <v>0</v>
      </c>
      <c r="BC3080">
        <f t="shared" si="350"/>
        <v>1104.9</v>
      </c>
      <c r="BD3080">
        <f t="shared" si="352"/>
        <v>1376.4</v>
      </c>
      <c r="BE3080">
        <f t="shared" si="351"/>
        <v>16.14481708558</v>
      </c>
    </row>
    <row r="3081" spans="1:57">
      <c r="A3081" t="s">
        <v>2851</v>
      </c>
      <c r="B3081">
        <v>1</v>
      </c>
      <c r="C3081">
        <v>4</v>
      </c>
      <c r="D3081">
        <v>20</v>
      </c>
      <c r="E3081">
        <v>0</v>
      </c>
      <c r="F3081">
        <v>0</v>
      </c>
      <c r="G3081">
        <v>2</v>
      </c>
      <c r="H3081">
        <v>1</v>
      </c>
      <c r="I3081">
        <v>30</v>
      </c>
      <c r="J3081">
        <v>15</v>
      </c>
      <c r="K3081">
        <v>1</v>
      </c>
      <c r="L3081">
        <v>1</v>
      </c>
      <c r="M3081">
        <v>2</v>
      </c>
      <c r="N3081">
        <v>11</v>
      </c>
      <c r="O3081">
        <v>9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 t="s">
        <v>58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10.425</v>
      </c>
      <c r="AL3081">
        <v>8.404</v>
      </c>
      <c r="AM3081">
        <v>2</v>
      </c>
      <c r="AN3081">
        <v>124</v>
      </c>
      <c r="AO3081">
        <v>0</v>
      </c>
      <c r="AP3081">
        <v>0</v>
      </c>
      <c r="AQ3081">
        <v>0</v>
      </c>
      <c r="AR3081">
        <v>1</v>
      </c>
      <c r="AS3081">
        <v>0</v>
      </c>
      <c r="AT3081">
        <v>0</v>
      </c>
      <c r="AU3081">
        <v>1</v>
      </c>
      <c r="AV3081">
        <v>0</v>
      </c>
      <c r="AW3081">
        <v>1</v>
      </c>
      <c r="AX3081">
        <v>1314</v>
      </c>
      <c r="AY3081">
        <f t="shared" si="346"/>
        <v>0</v>
      </c>
      <c r="AZ3081">
        <f t="shared" si="347"/>
        <v>543</v>
      </c>
      <c r="BA3081">
        <f t="shared" si="348"/>
        <v>0</v>
      </c>
      <c r="BB3081">
        <f t="shared" si="349"/>
        <v>0</v>
      </c>
      <c r="BC3081">
        <f t="shared" si="350"/>
        <v>1078.8</v>
      </c>
      <c r="BD3081">
        <f t="shared" si="352"/>
        <v>1621.8</v>
      </c>
      <c r="BE3081">
        <f t="shared" si="351"/>
        <v>19.0232958074642</v>
      </c>
    </row>
    <row r="3082" spans="1:57">
      <c r="A3082" t="s">
        <v>2852</v>
      </c>
      <c r="B3082">
        <v>1</v>
      </c>
      <c r="C3082">
        <v>4</v>
      </c>
      <c r="D3082">
        <v>21</v>
      </c>
      <c r="E3082">
        <v>0</v>
      </c>
      <c r="F3082">
        <v>0</v>
      </c>
      <c r="G3082">
        <v>2</v>
      </c>
      <c r="H3082">
        <v>1</v>
      </c>
      <c r="I3082">
        <v>30</v>
      </c>
      <c r="J3082">
        <v>30</v>
      </c>
      <c r="K3082">
        <v>1</v>
      </c>
      <c r="L3082">
        <v>1</v>
      </c>
      <c r="M3082">
        <v>1</v>
      </c>
      <c r="N3082">
        <v>12</v>
      </c>
      <c r="O3082">
        <v>9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 t="s">
        <v>58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16.226</v>
      </c>
      <c r="AL3082">
        <v>18.157</v>
      </c>
      <c r="AM3082">
        <v>3</v>
      </c>
      <c r="AN3082">
        <v>123</v>
      </c>
      <c r="AO3082">
        <v>0</v>
      </c>
      <c r="AP3082">
        <v>0</v>
      </c>
      <c r="AQ3082">
        <v>0</v>
      </c>
      <c r="AR3082">
        <v>0</v>
      </c>
      <c r="AS3082">
        <v>1</v>
      </c>
      <c r="AT3082">
        <v>1</v>
      </c>
      <c r="AU3082">
        <v>0</v>
      </c>
      <c r="AV3082">
        <v>1</v>
      </c>
      <c r="AW3082">
        <v>0</v>
      </c>
      <c r="AX3082">
        <v>1314</v>
      </c>
      <c r="AY3082">
        <f t="shared" si="346"/>
        <v>0</v>
      </c>
      <c r="AZ3082">
        <f t="shared" si="347"/>
        <v>543</v>
      </c>
      <c r="BA3082">
        <f t="shared" si="348"/>
        <v>0</v>
      </c>
      <c r="BB3082">
        <f t="shared" si="349"/>
        <v>0</v>
      </c>
      <c r="BC3082">
        <f t="shared" si="350"/>
        <v>1070.1</v>
      </c>
      <c r="BD3082">
        <f t="shared" si="352"/>
        <v>1613.1</v>
      </c>
      <c r="BE3082">
        <f t="shared" si="351"/>
        <v>18.9212470508204</v>
      </c>
    </row>
    <row r="3083" spans="1:57">
      <c r="A3083" t="s">
        <v>2853</v>
      </c>
      <c r="B3083">
        <v>1</v>
      </c>
      <c r="C3083">
        <v>4</v>
      </c>
      <c r="D3083">
        <v>22</v>
      </c>
      <c r="E3083">
        <v>0</v>
      </c>
      <c r="F3083">
        <v>0</v>
      </c>
      <c r="G3083">
        <v>2</v>
      </c>
      <c r="H3083">
        <v>1</v>
      </c>
      <c r="I3083">
        <v>40</v>
      </c>
      <c r="J3083">
        <v>30</v>
      </c>
      <c r="K3083">
        <v>1</v>
      </c>
      <c r="L3083">
        <v>2</v>
      </c>
      <c r="M3083">
        <v>1</v>
      </c>
      <c r="N3083">
        <v>13</v>
      </c>
      <c r="O3083">
        <v>9</v>
      </c>
      <c r="P3083">
        <v>1</v>
      </c>
      <c r="Q3083">
        <v>0</v>
      </c>
      <c r="R3083">
        <v>0</v>
      </c>
      <c r="S3083">
        <v>0</v>
      </c>
      <c r="T3083">
        <v>0</v>
      </c>
      <c r="U3083">
        <v>0</v>
      </c>
      <c r="V3083" t="s">
        <v>58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5.263</v>
      </c>
      <c r="AL3083">
        <v>4.625</v>
      </c>
      <c r="AM3083">
        <v>1</v>
      </c>
      <c r="AN3083">
        <v>85</v>
      </c>
      <c r="AO3083">
        <v>0</v>
      </c>
      <c r="AP3083">
        <v>0</v>
      </c>
      <c r="AQ3083">
        <v>0</v>
      </c>
      <c r="AR3083">
        <v>1</v>
      </c>
      <c r="AS3083">
        <v>0</v>
      </c>
      <c r="AT3083">
        <v>0</v>
      </c>
      <c r="AU3083">
        <v>1</v>
      </c>
      <c r="AV3083">
        <v>1</v>
      </c>
      <c r="AW3083">
        <v>0</v>
      </c>
      <c r="AX3083">
        <v>1314</v>
      </c>
      <c r="AY3083">
        <f t="shared" si="346"/>
        <v>0</v>
      </c>
      <c r="AZ3083">
        <f t="shared" si="347"/>
        <v>724</v>
      </c>
      <c r="BA3083">
        <f t="shared" si="348"/>
        <v>0</v>
      </c>
      <c r="BB3083">
        <f t="shared" si="349"/>
        <v>0</v>
      </c>
      <c r="BC3083">
        <f t="shared" si="350"/>
        <v>739.5</v>
      </c>
      <c r="BD3083">
        <f t="shared" si="352"/>
        <v>1463.5</v>
      </c>
      <c r="BE3083">
        <f t="shared" si="351"/>
        <v>17.1664776262325</v>
      </c>
    </row>
    <row r="3084" spans="1:57">
      <c r="A3084" t="s">
        <v>2854</v>
      </c>
      <c r="B3084">
        <v>1</v>
      </c>
      <c r="C3084">
        <v>5</v>
      </c>
      <c r="D3084">
        <v>23</v>
      </c>
      <c r="E3084">
        <v>0</v>
      </c>
      <c r="F3084">
        <v>0</v>
      </c>
      <c r="G3084">
        <v>3</v>
      </c>
      <c r="H3084">
        <v>1</v>
      </c>
      <c r="I3084">
        <v>0</v>
      </c>
      <c r="J3084">
        <v>0</v>
      </c>
      <c r="K3084">
        <v>2</v>
      </c>
      <c r="L3084">
        <v>1</v>
      </c>
      <c r="M3084">
        <v>1</v>
      </c>
      <c r="N3084">
        <v>14</v>
      </c>
      <c r="O3084">
        <v>9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 t="s">
        <v>58</v>
      </c>
      <c r="W3084">
        <v>0</v>
      </c>
      <c r="X3084">
        <v>0</v>
      </c>
      <c r="Y3084">
        <v>0</v>
      </c>
      <c r="Z3084">
        <v>1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5.443</v>
      </c>
      <c r="AL3084">
        <v>3.508</v>
      </c>
      <c r="AM3084">
        <v>2</v>
      </c>
      <c r="AN3084">
        <v>128</v>
      </c>
      <c r="AO3084">
        <v>0</v>
      </c>
      <c r="AP3084">
        <v>0</v>
      </c>
      <c r="AQ3084">
        <v>0</v>
      </c>
      <c r="AR3084">
        <v>1</v>
      </c>
      <c r="AS3084">
        <v>0</v>
      </c>
      <c r="AT3084">
        <v>0</v>
      </c>
      <c r="AU3084">
        <v>1</v>
      </c>
      <c r="AV3084">
        <v>0</v>
      </c>
      <c r="AW3084">
        <v>1</v>
      </c>
      <c r="AX3084">
        <v>1314</v>
      </c>
      <c r="AY3084">
        <f t="shared" si="346"/>
        <v>0</v>
      </c>
      <c r="AZ3084">
        <f t="shared" si="347"/>
        <v>0</v>
      </c>
      <c r="BA3084">
        <f t="shared" si="348"/>
        <v>0</v>
      </c>
      <c r="BB3084">
        <f t="shared" si="349"/>
        <v>0</v>
      </c>
      <c r="BC3084">
        <f t="shared" si="350"/>
        <v>1113.6</v>
      </c>
      <c r="BD3084">
        <f t="shared" si="352"/>
        <v>1113.6</v>
      </c>
      <c r="BE3084">
        <f t="shared" si="351"/>
        <v>13.0622408504083</v>
      </c>
    </row>
    <row r="3085" spans="1:57">
      <c r="A3085" t="s">
        <v>2855</v>
      </c>
      <c r="B3085">
        <v>1</v>
      </c>
      <c r="C3085">
        <v>5</v>
      </c>
      <c r="D3085">
        <v>24</v>
      </c>
      <c r="E3085">
        <v>0</v>
      </c>
      <c r="F3085">
        <v>0</v>
      </c>
      <c r="G3085">
        <v>3</v>
      </c>
      <c r="H3085">
        <v>1</v>
      </c>
      <c r="I3085">
        <v>15</v>
      </c>
      <c r="J3085">
        <v>0</v>
      </c>
      <c r="K3085">
        <v>2</v>
      </c>
      <c r="L3085">
        <v>2</v>
      </c>
      <c r="M3085">
        <v>1</v>
      </c>
      <c r="N3085">
        <v>15</v>
      </c>
      <c r="O3085">
        <v>9</v>
      </c>
      <c r="P3085">
        <v>0</v>
      </c>
      <c r="Q3085">
        <v>0</v>
      </c>
      <c r="R3085">
        <v>0</v>
      </c>
      <c r="S3085">
        <v>0</v>
      </c>
      <c r="T3085">
        <v>1</v>
      </c>
      <c r="U3085">
        <v>0</v>
      </c>
      <c r="V3085" t="s">
        <v>100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17.91</v>
      </c>
      <c r="AL3085">
        <v>12.598</v>
      </c>
      <c r="AM3085">
        <v>4</v>
      </c>
      <c r="AN3085">
        <v>106</v>
      </c>
      <c r="AO3085">
        <v>1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1</v>
      </c>
      <c r="AV3085">
        <v>0</v>
      </c>
      <c r="AW3085">
        <v>1</v>
      </c>
      <c r="AX3085">
        <v>1314</v>
      </c>
      <c r="AY3085">
        <f t="shared" si="346"/>
        <v>0</v>
      </c>
      <c r="AZ3085">
        <f t="shared" si="347"/>
        <v>271.5</v>
      </c>
      <c r="BA3085">
        <f t="shared" si="348"/>
        <v>0</v>
      </c>
      <c r="BB3085">
        <f t="shared" si="349"/>
        <v>0</v>
      </c>
      <c r="BC3085">
        <f t="shared" si="350"/>
        <v>922.2</v>
      </c>
      <c r="BD3085">
        <f t="shared" si="352"/>
        <v>1193.7</v>
      </c>
      <c r="BE3085">
        <f t="shared" si="351"/>
        <v>14.0017931960599</v>
      </c>
    </row>
    <row r="3086" spans="1:57">
      <c r="A3086" t="s">
        <v>1681</v>
      </c>
      <c r="B3086">
        <v>1</v>
      </c>
      <c r="C3086">
        <v>5</v>
      </c>
      <c r="D3086">
        <v>25</v>
      </c>
      <c r="E3086">
        <v>0</v>
      </c>
      <c r="F3086">
        <v>0</v>
      </c>
      <c r="G3086">
        <v>3</v>
      </c>
      <c r="H3086">
        <v>1</v>
      </c>
      <c r="I3086">
        <v>30</v>
      </c>
      <c r="J3086">
        <v>0</v>
      </c>
      <c r="K3086">
        <v>2</v>
      </c>
      <c r="L3086">
        <v>1</v>
      </c>
      <c r="M3086">
        <v>2</v>
      </c>
      <c r="N3086">
        <v>15</v>
      </c>
      <c r="O3086">
        <v>10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1</v>
      </c>
      <c r="V3086" t="s">
        <v>100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1</v>
      </c>
      <c r="AC3086">
        <v>0</v>
      </c>
      <c r="AD3086">
        <v>1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25.138</v>
      </c>
      <c r="AL3086">
        <v>27.873</v>
      </c>
      <c r="AM3086">
        <v>9</v>
      </c>
      <c r="AN3086">
        <v>121</v>
      </c>
      <c r="AO3086">
        <v>0</v>
      </c>
      <c r="AP3086">
        <v>0</v>
      </c>
      <c r="AQ3086">
        <v>0</v>
      </c>
      <c r="AR3086">
        <v>1</v>
      </c>
      <c r="AS3086">
        <v>0</v>
      </c>
      <c r="AT3086">
        <v>0</v>
      </c>
      <c r="AU3086">
        <v>1</v>
      </c>
      <c r="AV3086">
        <v>0</v>
      </c>
      <c r="AW3086">
        <v>1</v>
      </c>
      <c r="AX3086">
        <v>1314</v>
      </c>
      <c r="AY3086">
        <f t="shared" si="346"/>
        <v>0</v>
      </c>
      <c r="AZ3086">
        <f t="shared" si="347"/>
        <v>543</v>
      </c>
      <c r="BA3086">
        <f t="shared" si="348"/>
        <v>0</v>
      </c>
      <c r="BB3086">
        <f t="shared" si="349"/>
        <v>0</v>
      </c>
      <c r="BC3086">
        <f t="shared" si="350"/>
        <v>1052.7</v>
      </c>
      <c r="BD3086">
        <f t="shared" si="352"/>
        <v>1595.7</v>
      </c>
      <c r="BE3086">
        <f t="shared" si="351"/>
        <v>18.7171495375327</v>
      </c>
    </row>
    <row r="3087" spans="1:57">
      <c r="A3087" t="s">
        <v>2020</v>
      </c>
      <c r="B3087">
        <v>1</v>
      </c>
      <c r="C3087">
        <v>5</v>
      </c>
      <c r="D3087">
        <v>26</v>
      </c>
      <c r="E3087">
        <v>0</v>
      </c>
      <c r="F3087">
        <v>0</v>
      </c>
      <c r="G3087">
        <v>3</v>
      </c>
      <c r="H3087">
        <v>1</v>
      </c>
      <c r="I3087">
        <v>30</v>
      </c>
      <c r="J3087">
        <v>15</v>
      </c>
      <c r="K3087">
        <v>2</v>
      </c>
      <c r="L3087">
        <v>1</v>
      </c>
      <c r="M3087">
        <v>2</v>
      </c>
      <c r="N3087">
        <v>15</v>
      </c>
      <c r="O3087">
        <v>11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1</v>
      </c>
      <c r="V3087" t="s">
        <v>62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1</v>
      </c>
      <c r="AC3087">
        <v>0</v>
      </c>
      <c r="AD3087">
        <v>1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9.003</v>
      </c>
      <c r="AL3087">
        <v>8.547</v>
      </c>
      <c r="AM3087">
        <v>3</v>
      </c>
      <c r="AN3087">
        <v>117</v>
      </c>
      <c r="AO3087">
        <v>0</v>
      </c>
      <c r="AP3087">
        <v>0</v>
      </c>
      <c r="AQ3087">
        <v>0</v>
      </c>
      <c r="AR3087">
        <v>1</v>
      </c>
      <c r="AS3087">
        <v>0</v>
      </c>
      <c r="AT3087">
        <v>0</v>
      </c>
      <c r="AU3087">
        <v>1</v>
      </c>
      <c r="AV3087">
        <v>0</v>
      </c>
      <c r="AW3087">
        <v>1</v>
      </c>
      <c r="AX3087">
        <v>1314</v>
      </c>
      <c r="AY3087">
        <f t="shared" si="346"/>
        <v>0</v>
      </c>
      <c r="AZ3087">
        <f t="shared" si="347"/>
        <v>543</v>
      </c>
      <c r="BA3087">
        <f t="shared" si="348"/>
        <v>0</v>
      </c>
      <c r="BB3087">
        <f t="shared" si="349"/>
        <v>0</v>
      </c>
      <c r="BC3087">
        <f t="shared" si="350"/>
        <v>1017.9</v>
      </c>
      <c r="BD3087">
        <f t="shared" si="352"/>
        <v>1560.9</v>
      </c>
      <c r="BE3087">
        <f t="shared" si="351"/>
        <v>18.3089545109575</v>
      </c>
    </row>
    <row r="3088" spans="1:57">
      <c r="A3088" t="s">
        <v>2856</v>
      </c>
      <c r="B3088">
        <v>1</v>
      </c>
      <c r="C3088">
        <v>5</v>
      </c>
      <c r="D3088">
        <v>27</v>
      </c>
      <c r="E3088">
        <v>0</v>
      </c>
      <c r="F3088">
        <v>0</v>
      </c>
      <c r="G3088">
        <v>3</v>
      </c>
      <c r="H3088">
        <v>1</v>
      </c>
      <c r="I3088">
        <v>30</v>
      </c>
      <c r="J3088">
        <v>30</v>
      </c>
      <c r="K3088">
        <v>2</v>
      </c>
      <c r="L3088">
        <v>1</v>
      </c>
      <c r="M3088">
        <v>2</v>
      </c>
      <c r="N3088">
        <v>15</v>
      </c>
      <c r="O3088">
        <v>12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 t="s">
        <v>58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4.704</v>
      </c>
      <c r="AL3088">
        <v>4.96</v>
      </c>
      <c r="AM3088">
        <v>1</v>
      </c>
      <c r="AN3088">
        <v>121</v>
      </c>
      <c r="AO3088">
        <v>0</v>
      </c>
      <c r="AP3088">
        <v>0</v>
      </c>
      <c r="AQ3088">
        <v>0</v>
      </c>
      <c r="AR3088">
        <v>0</v>
      </c>
      <c r="AS3088">
        <v>1</v>
      </c>
      <c r="AT3088">
        <v>1</v>
      </c>
      <c r="AU3088">
        <v>0</v>
      </c>
      <c r="AV3088">
        <v>1</v>
      </c>
      <c r="AW3088">
        <v>0</v>
      </c>
      <c r="AX3088">
        <v>1314</v>
      </c>
      <c r="AY3088">
        <f t="shared" si="346"/>
        <v>0</v>
      </c>
      <c r="AZ3088">
        <f t="shared" si="347"/>
        <v>543</v>
      </c>
      <c r="BA3088">
        <f t="shared" si="348"/>
        <v>0</v>
      </c>
      <c r="BB3088">
        <f t="shared" si="349"/>
        <v>0</v>
      </c>
      <c r="BC3088">
        <f t="shared" si="350"/>
        <v>1052.7</v>
      </c>
      <c r="BD3088">
        <f t="shared" si="352"/>
        <v>1595.7</v>
      </c>
      <c r="BE3088">
        <f t="shared" si="351"/>
        <v>18.7171495375327</v>
      </c>
    </row>
    <row r="3089" spans="1:57">
      <c r="A3089" t="s">
        <v>2857</v>
      </c>
      <c r="B3089">
        <v>1</v>
      </c>
      <c r="C3089">
        <v>5</v>
      </c>
      <c r="D3089">
        <v>28</v>
      </c>
      <c r="E3089">
        <v>0</v>
      </c>
      <c r="F3089">
        <v>0</v>
      </c>
      <c r="G3089">
        <v>3</v>
      </c>
      <c r="H3089">
        <v>1</v>
      </c>
      <c r="I3089">
        <v>30</v>
      </c>
      <c r="J3089">
        <v>40</v>
      </c>
      <c r="K3089">
        <v>2</v>
      </c>
      <c r="L3089">
        <v>1</v>
      </c>
      <c r="M3089">
        <v>2</v>
      </c>
      <c r="N3089">
        <v>15</v>
      </c>
      <c r="O3089">
        <v>13</v>
      </c>
      <c r="P3089">
        <v>2</v>
      </c>
      <c r="Q3089">
        <v>0</v>
      </c>
      <c r="R3089">
        <v>0</v>
      </c>
      <c r="S3089">
        <v>0</v>
      </c>
      <c r="T3089">
        <v>0</v>
      </c>
      <c r="U3089">
        <v>1</v>
      </c>
      <c r="V3089" t="s">
        <v>62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7.03</v>
      </c>
      <c r="AL3089">
        <v>6.074</v>
      </c>
      <c r="AM3089">
        <v>3</v>
      </c>
      <c r="AN3089">
        <v>122</v>
      </c>
      <c r="AO3089">
        <v>0</v>
      </c>
      <c r="AP3089">
        <v>0</v>
      </c>
      <c r="AQ3089">
        <v>0</v>
      </c>
      <c r="AR3089">
        <v>0</v>
      </c>
      <c r="AS3089">
        <v>1</v>
      </c>
      <c r="AT3089">
        <v>1</v>
      </c>
      <c r="AU3089">
        <v>0</v>
      </c>
      <c r="AV3089">
        <v>0</v>
      </c>
      <c r="AW3089">
        <v>1</v>
      </c>
      <c r="AX3089">
        <v>1314</v>
      </c>
      <c r="AY3089">
        <f t="shared" si="346"/>
        <v>0</v>
      </c>
      <c r="AZ3089">
        <f t="shared" si="347"/>
        <v>543</v>
      </c>
      <c r="BA3089">
        <f t="shared" si="348"/>
        <v>0</v>
      </c>
      <c r="BB3089">
        <f t="shared" si="349"/>
        <v>0</v>
      </c>
      <c r="BC3089">
        <f t="shared" si="350"/>
        <v>1061.4</v>
      </c>
      <c r="BD3089">
        <f t="shared" si="352"/>
        <v>1604.4</v>
      </c>
      <c r="BE3089">
        <f t="shared" si="351"/>
        <v>18.8191982941766</v>
      </c>
    </row>
    <row r="3090" spans="1:57">
      <c r="A3090" t="s">
        <v>2287</v>
      </c>
      <c r="B3090">
        <v>1</v>
      </c>
      <c r="C3090">
        <v>6</v>
      </c>
      <c r="D3090">
        <v>29</v>
      </c>
      <c r="E3090">
        <v>0</v>
      </c>
      <c r="F3090">
        <v>0</v>
      </c>
      <c r="G3090">
        <v>3</v>
      </c>
      <c r="H3090">
        <v>2</v>
      </c>
      <c r="I3090">
        <v>0</v>
      </c>
      <c r="J3090">
        <v>0</v>
      </c>
      <c r="K3090">
        <v>1</v>
      </c>
      <c r="L3090">
        <v>2</v>
      </c>
      <c r="M3090">
        <v>2</v>
      </c>
      <c r="N3090">
        <v>15</v>
      </c>
      <c r="O3090">
        <v>14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 t="s">
        <v>58</v>
      </c>
      <c r="W3090">
        <v>1</v>
      </c>
      <c r="X3090">
        <v>0</v>
      </c>
      <c r="Y3090">
        <v>1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0.984</v>
      </c>
      <c r="AL3090">
        <v>0.907</v>
      </c>
      <c r="AM3090">
        <v>0</v>
      </c>
      <c r="AO3090">
        <v>0</v>
      </c>
      <c r="AP3090">
        <v>1</v>
      </c>
      <c r="AQ3090">
        <v>0</v>
      </c>
      <c r="AR3090">
        <v>0</v>
      </c>
      <c r="AS3090">
        <v>0</v>
      </c>
      <c r="AT3090">
        <v>1</v>
      </c>
      <c r="AU3090">
        <v>0</v>
      </c>
      <c r="AV3090">
        <v>0</v>
      </c>
      <c r="AW3090">
        <v>0</v>
      </c>
      <c r="AX3090">
        <v>1314</v>
      </c>
      <c r="AY3090">
        <f t="shared" si="346"/>
        <v>0</v>
      </c>
      <c r="AZ3090">
        <f t="shared" si="347"/>
        <v>0</v>
      </c>
      <c r="BA3090">
        <f t="shared" si="348"/>
        <v>13.8</v>
      </c>
      <c r="BB3090">
        <f t="shared" si="349"/>
        <v>0</v>
      </c>
      <c r="BC3090">
        <f t="shared" si="350"/>
        <v>0</v>
      </c>
      <c r="BD3090">
        <f t="shared" si="352"/>
        <v>13.8</v>
      </c>
      <c r="BE3090">
        <f t="shared" si="351"/>
        <v>0.161870441572947</v>
      </c>
    </row>
    <row r="3091" spans="1:57">
      <c r="A3091" t="s">
        <v>2858</v>
      </c>
      <c r="B3091">
        <v>1</v>
      </c>
      <c r="C3091">
        <v>6</v>
      </c>
      <c r="D3091">
        <v>30</v>
      </c>
      <c r="E3091">
        <v>0</v>
      </c>
      <c r="F3091">
        <v>0</v>
      </c>
      <c r="G3091">
        <v>3</v>
      </c>
      <c r="H3091">
        <v>2</v>
      </c>
      <c r="I3091">
        <v>0</v>
      </c>
      <c r="J3091">
        <v>15</v>
      </c>
      <c r="K3091">
        <v>1</v>
      </c>
      <c r="L3091">
        <v>2</v>
      </c>
      <c r="M3091">
        <v>2</v>
      </c>
      <c r="N3091">
        <v>15</v>
      </c>
      <c r="O3091">
        <v>15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 t="s">
        <v>58</v>
      </c>
      <c r="W3091">
        <v>1</v>
      </c>
      <c r="X3091">
        <v>0</v>
      </c>
      <c r="Y3091">
        <v>1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2.245</v>
      </c>
      <c r="AL3091">
        <v>2.765</v>
      </c>
      <c r="AM3091">
        <v>0</v>
      </c>
      <c r="AO3091">
        <v>0</v>
      </c>
      <c r="AP3091">
        <v>0</v>
      </c>
      <c r="AQ3091">
        <v>0</v>
      </c>
      <c r="AR3091">
        <v>1</v>
      </c>
      <c r="AS3091">
        <v>0</v>
      </c>
      <c r="AT3091">
        <v>1</v>
      </c>
      <c r="AU3091">
        <v>0</v>
      </c>
      <c r="AV3091">
        <v>0</v>
      </c>
      <c r="AW3091">
        <v>0</v>
      </c>
      <c r="AX3091">
        <v>1314</v>
      </c>
      <c r="AY3091">
        <f t="shared" si="346"/>
        <v>0</v>
      </c>
      <c r="AZ3091">
        <f t="shared" si="347"/>
        <v>0</v>
      </c>
      <c r="BA3091">
        <f t="shared" si="348"/>
        <v>13.8</v>
      </c>
      <c r="BB3091">
        <f t="shared" si="349"/>
        <v>0</v>
      </c>
      <c r="BC3091">
        <f t="shared" si="350"/>
        <v>0</v>
      </c>
      <c r="BD3091">
        <f t="shared" si="352"/>
        <v>13.8</v>
      </c>
      <c r="BE3091">
        <f t="shared" si="351"/>
        <v>0.161870441572947</v>
      </c>
    </row>
    <row r="3092" spans="1:57">
      <c r="A3092" t="s">
        <v>2023</v>
      </c>
      <c r="B3092">
        <v>1</v>
      </c>
      <c r="C3092">
        <v>6</v>
      </c>
      <c r="D3092">
        <v>31</v>
      </c>
      <c r="E3092">
        <v>0</v>
      </c>
      <c r="F3092">
        <v>0</v>
      </c>
      <c r="G3092">
        <v>3</v>
      </c>
      <c r="H3092">
        <v>2</v>
      </c>
      <c r="I3092">
        <v>0</v>
      </c>
      <c r="J3092">
        <v>30</v>
      </c>
      <c r="K3092">
        <v>1</v>
      </c>
      <c r="L3092">
        <v>2</v>
      </c>
      <c r="M3092">
        <v>1</v>
      </c>
      <c r="N3092">
        <v>16</v>
      </c>
      <c r="O3092">
        <v>15</v>
      </c>
      <c r="P3092">
        <v>0</v>
      </c>
      <c r="Q3092">
        <v>0</v>
      </c>
      <c r="R3092">
        <v>0</v>
      </c>
      <c r="S3092">
        <v>0</v>
      </c>
      <c r="T3092">
        <v>1</v>
      </c>
      <c r="U3092">
        <v>0</v>
      </c>
      <c r="V3092" t="s">
        <v>100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1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13.126</v>
      </c>
      <c r="AL3092">
        <v>21.728</v>
      </c>
      <c r="AM3092">
        <v>5</v>
      </c>
      <c r="AN3092">
        <v>103</v>
      </c>
      <c r="AO3092">
        <v>0</v>
      </c>
      <c r="AP3092">
        <v>1</v>
      </c>
      <c r="AQ3092">
        <v>0</v>
      </c>
      <c r="AR3092">
        <v>0</v>
      </c>
      <c r="AS3092">
        <v>0</v>
      </c>
      <c r="AT3092">
        <v>1</v>
      </c>
      <c r="AU3092">
        <v>0</v>
      </c>
      <c r="AV3092">
        <v>0</v>
      </c>
      <c r="AW3092">
        <v>1</v>
      </c>
      <c r="AX3092">
        <v>1314</v>
      </c>
      <c r="AY3092">
        <f t="shared" si="346"/>
        <v>0</v>
      </c>
      <c r="AZ3092">
        <f t="shared" si="347"/>
        <v>0</v>
      </c>
      <c r="BA3092">
        <f t="shared" si="348"/>
        <v>0</v>
      </c>
      <c r="BB3092">
        <f t="shared" si="349"/>
        <v>0</v>
      </c>
      <c r="BC3092">
        <f t="shared" si="350"/>
        <v>896.1</v>
      </c>
      <c r="BD3092">
        <f t="shared" si="352"/>
        <v>896.1</v>
      </c>
      <c r="BE3092">
        <f t="shared" si="351"/>
        <v>10.5110219343129</v>
      </c>
    </row>
    <row r="3093" spans="1:57">
      <c r="A3093" t="s">
        <v>2859</v>
      </c>
      <c r="B3093">
        <v>1</v>
      </c>
      <c r="C3093">
        <v>6</v>
      </c>
      <c r="D3093">
        <v>32</v>
      </c>
      <c r="E3093">
        <v>0</v>
      </c>
      <c r="F3093">
        <v>0</v>
      </c>
      <c r="G3093">
        <v>3</v>
      </c>
      <c r="H3093">
        <v>2</v>
      </c>
      <c r="I3093">
        <v>15</v>
      </c>
      <c r="J3093">
        <v>30</v>
      </c>
      <c r="K3093">
        <v>1</v>
      </c>
      <c r="L3093">
        <v>2</v>
      </c>
      <c r="M3093">
        <v>2</v>
      </c>
      <c r="N3093">
        <v>16</v>
      </c>
      <c r="O3093">
        <v>16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1</v>
      </c>
      <c r="V3093" t="s">
        <v>100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1</v>
      </c>
      <c r="AC3093">
        <v>0</v>
      </c>
      <c r="AD3093">
        <v>1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20.385</v>
      </c>
      <c r="AL3093">
        <v>25.333</v>
      </c>
      <c r="AM3093">
        <v>6</v>
      </c>
      <c r="AN3093">
        <v>101</v>
      </c>
      <c r="AO3093">
        <v>0</v>
      </c>
      <c r="AP3093">
        <v>1</v>
      </c>
      <c r="AQ3093">
        <v>0</v>
      </c>
      <c r="AR3093">
        <v>0</v>
      </c>
      <c r="AS3093">
        <v>0</v>
      </c>
      <c r="AT3093">
        <v>0</v>
      </c>
      <c r="AU3093">
        <v>1</v>
      </c>
      <c r="AV3093">
        <v>0</v>
      </c>
      <c r="AW3093">
        <v>1</v>
      </c>
      <c r="AX3093">
        <v>1314</v>
      </c>
      <c r="AY3093">
        <f t="shared" si="346"/>
        <v>0</v>
      </c>
      <c r="AZ3093">
        <f t="shared" si="347"/>
        <v>271.5</v>
      </c>
      <c r="BA3093">
        <f t="shared" si="348"/>
        <v>0</v>
      </c>
      <c r="BB3093">
        <f t="shared" si="349"/>
        <v>0</v>
      </c>
      <c r="BC3093">
        <f t="shared" si="350"/>
        <v>878.7</v>
      </c>
      <c r="BD3093">
        <f t="shared" si="352"/>
        <v>1150.2</v>
      </c>
      <c r="BE3093">
        <f t="shared" si="351"/>
        <v>13.4915494128409</v>
      </c>
    </row>
    <row r="3094" spans="1:57">
      <c r="A3094" t="s">
        <v>2860</v>
      </c>
      <c r="B3094">
        <v>1</v>
      </c>
      <c r="C3094">
        <v>6</v>
      </c>
      <c r="D3094">
        <v>33</v>
      </c>
      <c r="E3094">
        <v>0</v>
      </c>
      <c r="F3094">
        <v>0</v>
      </c>
      <c r="G3094">
        <v>3</v>
      </c>
      <c r="H3094">
        <v>2</v>
      </c>
      <c r="I3094">
        <v>15</v>
      </c>
      <c r="J3094">
        <v>40</v>
      </c>
      <c r="K3094">
        <v>1</v>
      </c>
      <c r="L3094">
        <v>1</v>
      </c>
      <c r="M3094">
        <v>1</v>
      </c>
      <c r="N3094">
        <v>17</v>
      </c>
      <c r="O3094">
        <v>16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 t="s">
        <v>58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1</v>
      </c>
      <c r="AG3094">
        <v>0</v>
      </c>
      <c r="AH3094">
        <v>0</v>
      </c>
      <c r="AI3094">
        <v>0</v>
      </c>
      <c r="AJ3094">
        <v>1</v>
      </c>
      <c r="AK3094">
        <v>4.661</v>
      </c>
      <c r="AL3094">
        <v>4.276</v>
      </c>
      <c r="AM3094">
        <v>1</v>
      </c>
      <c r="AN3094">
        <v>123</v>
      </c>
      <c r="AO3094">
        <v>0</v>
      </c>
      <c r="AP3094">
        <v>0</v>
      </c>
      <c r="AQ3094">
        <v>1</v>
      </c>
      <c r="AR3094">
        <v>0</v>
      </c>
      <c r="AS3094">
        <v>0</v>
      </c>
      <c r="AT3094">
        <v>1</v>
      </c>
      <c r="AU3094">
        <v>0</v>
      </c>
      <c r="AV3094">
        <v>0</v>
      </c>
      <c r="AW3094">
        <v>0</v>
      </c>
      <c r="AX3094">
        <v>1314</v>
      </c>
      <c r="AY3094">
        <f t="shared" si="346"/>
        <v>0</v>
      </c>
      <c r="AZ3094">
        <f t="shared" si="347"/>
        <v>271.5</v>
      </c>
      <c r="BA3094">
        <f t="shared" si="348"/>
        <v>0</v>
      </c>
      <c r="BB3094">
        <f t="shared" si="349"/>
        <v>0</v>
      </c>
      <c r="BC3094">
        <f t="shared" si="350"/>
        <v>1070.1</v>
      </c>
      <c r="BD3094">
        <f t="shared" si="352"/>
        <v>1341.6</v>
      </c>
      <c r="BE3094">
        <f t="shared" si="351"/>
        <v>15.7366220590048</v>
      </c>
    </row>
    <row r="3095" spans="1:57">
      <c r="A3095" t="s">
        <v>2861</v>
      </c>
      <c r="B3095">
        <v>1</v>
      </c>
      <c r="C3095">
        <v>6</v>
      </c>
      <c r="D3095">
        <v>34</v>
      </c>
      <c r="E3095">
        <v>0</v>
      </c>
      <c r="F3095">
        <v>0</v>
      </c>
      <c r="G3095">
        <v>3</v>
      </c>
      <c r="H3095">
        <v>2</v>
      </c>
      <c r="I3095">
        <v>30</v>
      </c>
      <c r="J3095">
        <v>40</v>
      </c>
      <c r="K3095">
        <v>1</v>
      </c>
      <c r="L3095">
        <v>1</v>
      </c>
      <c r="M3095">
        <v>1</v>
      </c>
      <c r="N3095">
        <v>18</v>
      </c>
      <c r="O3095">
        <v>16</v>
      </c>
      <c r="P3095">
        <v>0</v>
      </c>
      <c r="Q3095">
        <v>0</v>
      </c>
      <c r="R3095">
        <v>1</v>
      </c>
      <c r="S3095">
        <v>0</v>
      </c>
      <c r="T3095">
        <v>1</v>
      </c>
      <c r="U3095">
        <v>0</v>
      </c>
      <c r="V3095" t="s">
        <v>58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1</v>
      </c>
      <c r="AG3095">
        <v>0</v>
      </c>
      <c r="AH3095">
        <v>0</v>
      </c>
      <c r="AI3095">
        <v>0</v>
      </c>
      <c r="AJ3095">
        <v>1</v>
      </c>
      <c r="AK3095">
        <v>3.769</v>
      </c>
      <c r="AL3095">
        <v>4.89</v>
      </c>
      <c r="AM3095">
        <v>1</v>
      </c>
      <c r="AN3095">
        <v>127</v>
      </c>
      <c r="AO3095">
        <v>0</v>
      </c>
      <c r="AP3095">
        <v>0</v>
      </c>
      <c r="AQ3095">
        <v>0</v>
      </c>
      <c r="AR3095">
        <v>0</v>
      </c>
      <c r="AS3095">
        <v>1</v>
      </c>
      <c r="AT3095">
        <v>1</v>
      </c>
      <c r="AU3095">
        <v>0</v>
      </c>
      <c r="AV3095">
        <v>1</v>
      </c>
      <c r="AW3095">
        <v>0</v>
      </c>
      <c r="AX3095">
        <v>1314</v>
      </c>
      <c r="AY3095">
        <f t="shared" si="346"/>
        <v>36.9</v>
      </c>
      <c r="AZ3095">
        <f t="shared" si="347"/>
        <v>543</v>
      </c>
      <c r="BA3095">
        <f t="shared" si="348"/>
        <v>0</v>
      </c>
      <c r="BB3095">
        <f t="shared" si="349"/>
        <v>0</v>
      </c>
      <c r="BC3095">
        <f t="shared" si="350"/>
        <v>1104.9</v>
      </c>
      <c r="BD3095">
        <f t="shared" si="352"/>
        <v>1684.8</v>
      </c>
      <c r="BE3095">
        <f t="shared" si="351"/>
        <v>19.7622695624711</v>
      </c>
    </row>
    <row r="3096" spans="1:57">
      <c r="A3096" t="s">
        <v>2862</v>
      </c>
      <c r="B3096">
        <v>1</v>
      </c>
      <c r="C3096">
        <v>6</v>
      </c>
      <c r="D3096">
        <v>35</v>
      </c>
      <c r="E3096">
        <v>0</v>
      </c>
      <c r="F3096">
        <v>0</v>
      </c>
      <c r="G3096">
        <v>3</v>
      </c>
      <c r="H3096">
        <v>2</v>
      </c>
      <c r="I3096">
        <v>40</v>
      </c>
      <c r="J3096">
        <v>40</v>
      </c>
      <c r="K3096">
        <v>1</v>
      </c>
      <c r="L3096">
        <v>2</v>
      </c>
      <c r="M3096">
        <v>1</v>
      </c>
      <c r="N3096">
        <v>19</v>
      </c>
      <c r="O3096">
        <v>16</v>
      </c>
      <c r="P3096">
        <v>0</v>
      </c>
      <c r="Q3096">
        <v>0</v>
      </c>
      <c r="R3096">
        <v>1</v>
      </c>
      <c r="S3096">
        <v>0</v>
      </c>
      <c r="T3096">
        <v>1</v>
      </c>
      <c r="U3096">
        <v>0</v>
      </c>
      <c r="V3096" t="s">
        <v>58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0.789</v>
      </c>
      <c r="AL3096">
        <v>1.003</v>
      </c>
      <c r="AM3096">
        <v>1</v>
      </c>
      <c r="AN3096">
        <v>125</v>
      </c>
      <c r="AO3096">
        <v>0</v>
      </c>
      <c r="AP3096">
        <v>0</v>
      </c>
      <c r="AQ3096">
        <v>0</v>
      </c>
      <c r="AR3096">
        <v>1</v>
      </c>
      <c r="AS3096">
        <v>0</v>
      </c>
      <c r="AT3096">
        <v>0</v>
      </c>
      <c r="AU3096">
        <v>1</v>
      </c>
      <c r="AV3096">
        <v>0</v>
      </c>
      <c r="AW3096">
        <v>0</v>
      </c>
      <c r="AX3096">
        <v>1314</v>
      </c>
      <c r="AY3096">
        <f t="shared" si="346"/>
        <v>36.9</v>
      </c>
      <c r="AZ3096">
        <f t="shared" si="347"/>
        <v>724</v>
      </c>
      <c r="BA3096">
        <f t="shared" si="348"/>
        <v>0</v>
      </c>
      <c r="BB3096">
        <f t="shared" si="349"/>
        <v>0</v>
      </c>
      <c r="BC3096">
        <f t="shared" si="350"/>
        <v>1087.5</v>
      </c>
      <c r="BD3096">
        <f t="shared" si="352"/>
        <v>1848.4</v>
      </c>
      <c r="BE3096">
        <f t="shared" si="351"/>
        <v>21.6812553770606</v>
      </c>
    </row>
    <row r="3097" spans="1:57">
      <c r="A3097" t="s">
        <v>2863</v>
      </c>
      <c r="B3097">
        <v>1</v>
      </c>
      <c r="C3097">
        <v>6</v>
      </c>
      <c r="D3097">
        <v>36</v>
      </c>
      <c r="E3097">
        <v>0</v>
      </c>
      <c r="F3097">
        <v>0</v>
      </c>
      <c r="G3097">
        <v>3</v>
      </c>
      <c r="H3097">
        <v>2</v>
      </c>
      <c r="I3097">
        <v>45</v>
      </c>
      <c r="J3097">
        <v>40</v>
      </c>
      <c r="K3097">
        <v>1</v>
      </c>
      <c r="L3097">
        <v>1</v>
      </c>
      <c r="M3097">
        <v>1</v>
      </c>
      <c r="N3097">
        <v>20</v>
      </c>
      <c r="O3097">
        <v>16</v>
      </c>
      <c r="P3097">
        <v>1</v>
      </c>
      <c r="Q3097">
        <v>0</v>
      </c>
      <c r="R3097">
        <v>1</v>
      </c>
      <c r="S3097">
        <v>0</v>
      </c>
      <c r="T3097">
        <v>1</v>
      </c>
      <c r="U3097">
        <v>0</v>
      </c>
      <c r="V3097" t="s">
        <v>58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17.7</v>
      </c>
      <c r="AL3097">
        <v>11.004</v>
      </c>
      <c r="AM3097">
        <v>1</v>
      </c>
      <c r="AN3097">
        <v>133</v>
      </c>
      <c r="AO3097">
        <v>0</v>
      </c>
      <c r="AP3097">
        <v>0</v>
      </c>
      <c r="AQ3097">
        <v>0</v>
      </c>
      <c r="AR3097">
        <v>0</v>
      </c>
      <c r="AS3097">
        <v>1</v>
      </c>
      <c r="AT3097">
        <v>1</v>
      </c>
      <c r="AU3097">
        <v>0</v>
      </c>
      <c r="AV3097">
        <v>1</v>
      </c>
      <c r="AW3097">
        <v>0</v>
      </c>
      <c r="AX3097">
        <v>1314</v>
      </c>
      <c r="AY3097">
        <f t="shared" si="346"/>
        <v>36.9</v>
      </c>
      <c r="AZ3097">
        <f t="shared" si="347"/>
        <v>814.5</v>
      </c>
      <c r="BA3097">
        <f t="shared" si="348"/>
        <v>0</v>
      </c>
      <c r="BB3097">
        <f t="shared" si="349"/>
        <v>0</v>
      </c>
      <c r="BC3097">
        <f t="shared" si="350"/>
        <v>1157.1</v>
      </c>
      <c r="BD3097">
        <f t="shared" si="352"/>
        <v>2008.5</v>
      </c>
      <c r="BE3097">
        <f t="shared" si="351"/>
        <v>23.5591870941496</v>
      </c>
    </row>
    <row r="3098" spans="1:57">
      <c r="A3098" t="s">
        <v>2864</v>
      </c>
      <c r="B3098">
        <v>1</v>
      </c>
      <c r="C3098">
        <v>7</v>
      </c>
      <c r="D3098">
        <v>37</v>
      </c>
      <c r="E3098">
        <v>0</v>
      </c>
      <c r="F3098">
        <v>0</v>
      </c>
      <c r="G3098">
        <v>4</v>
      </c>
      <c r="H3098">
        <v>2</v>
      </c>
      <c r="I3098">
        <v>0</v>
      </c>
      <c r="J3098">
        <v>0</v>
      </c>
      <c r="K3098">
        <v>2</v>
      </c>
      <c r="L3098">
        <v>1</v>
      </c>
      <c r="M3098">
        <v>2</v>
      </c>
      <c r="N3098">
        <v>20</v>
      </c>
      <c r="O3098">
        <v>17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 t="s">
        <v>58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12.377</v>
      </c>
      <c r="AL3098">
        <v>12.143</v>
      </c>
      <c r="AM3098">
        <v>3</v>
      </c>
      <c r="AN3098">
        <v>125</v>
      </c>
      <c r="AO3098">
        <v>0</v>
      </c>
      <c r="AP3098">
        <v>0</v>
      </c>
      <c r="AQ3098">
        <v>0</v>
      </c>
      <c r="AR3098">
        <v>1</v>
      </c>
      <c r="AS3098">
        <v>0</v>
      </c>
      <c r="AT3098">
        <v>0</v>
      </c>
      <c r="AU3098">
        <v>1</v>
      </c>
      <c r="AV3098">
        <v>1</v>
      </c>
      <c r="AW3098">
        <v>0</v>
      </c>
      <c r="AX3098">
        <v>1314</v>
      </c>
      <c r="AY3098">
        <f t="shared" si="346"/>
        <v>0</v>
      </c>
      <c r="AZ3098">
        <f t="shared" si="347"/>
        <v>0</v>
      </c>
      <c r="BA3098">
        <f t="shared" si="348"/>
        <v>0</v>
      </c>
      <c r="BB3098">
        <f t="shared" si="349"/>
        <v>0</v>
      </c>
      <c r="BC3098">
        <f t="shared" si="350"/>
        <v>1087.5</v>
      </c>
      <c r="BD3098">
        <f t="shared" si="352"/>
        <v>1087.5</v>
      </c>
      <c r="BE3098">
        <f t="shared" si="351"/>
        <v>12.7560945804768</v>
      </c>
    </row>
    <row r="3099" spans="1:57">
      <c r="A3099" t="s">
        <v>2028</v>
      </c>
      <c r="B3099">
        <v>1</v>
      </c>
      <c r="C3099">
        <v>7</v>
      </c>
      <c r="D3099">
        <v>38</v>
      </c>
      <c r="E3099">
        <v>0</v>
      </c>
      <c r="F3099">
        <v>0</v>
      </c>
      <c r="G3099">
        <v>4</v>
      </c>
      <c r="H3099">
        <v>2</v>
      </c>
      <c r="I3099">
        <v>0</v>
      </c>
      <c r="J3099">
        <v>15</v>
      </c>
      <c r="K3099">
        <v>2</v>
      </c>
      <c r="L3099">
        <v>1</v>
      </c>
      <c r="M3099">
        <v>2</v>
      </c>
      <c r="N3099">
        <v>20</v>
      </c>
      <c r="O3099">
        <v>18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 t="s">
        <v>58</v>
      </c>
      <c r="W3099">
        <v>0</v>
      </c>
      <c r="X3099">
        <v>0</v>
      </c>
      <c r="Y3099">
        <v>1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9.577</v>
      </c>
      <c r="AL3099">
        <v>8.954</v>
      </c>
      <c r="AM3099">
        <v>3</v>
      </c>
      <c r="AN3099">
        <v>118</v>
      </c>
      <c r="AO3099">
        <v>0</v>
      </c>
      <c r="AP3099">
        <v>0</v>
      </c>
      <c r="AQ3099">
        <v>0</v>
      </c>
      <c r="AR3099">
        <v>0</v>
      </c>
      <c r="AS3099">
        <v>1</v>
      </c>
      <c r="AT3099">
        <v>1</v>
      </c>
      <c r="AU3099">
        <v>0</v>
      </c>
      <c r="AV3099">
        <v>1</v>
      </c>
      <c r="AW3099">
        <v>0</v>
      </c>
      <c r="AX3099">
        <v>1314</v>
      </c>
      <c r="AY3099">
        <f t="shared" si="346"/>
        <v>0</v>
      </c>
      <c r="AZ3099">
        <f t="shared" si="347"/>
        <v>0</v>
      </c>
      <c r="BA3099">
        <f t="shared" si="348"/>
        <v>13.8</v>
      </c>
      <c r="BB3099">
        <f t="shared" si="349"/>
        <v>0</v>
      </c>
      <c r="BC3099">
        <f t="shared" si="350"/>
        <v>1026.6</v>
      </c>
      <c r="BD3099">
        <f t="shared" si="352"/>
        <v>1040.4</v>
      </c>
      <c r="BE3099">
        <f t="shared" si="351"/>
        <v>12.2036237255431</v>
      </c>
    </row>
    <row r="3100" spans="1:57">
      <c r="A3100" t="s">
        <v>2865</v>
      </c>
      <c r="B3100">
        <v>1</v>
      </c>
      <c r="C3100">
        <v>7</v>
      </c>
      <c r="D3100">
        <v>39</v>
      </c>
      <c r="E3100">
        <v>0</v>
      </c>
      <c r="F3100">
        <v>0</v>
      </c>
      <c r="G3100">
        <v>4</v>
      </c>
      <c r="H3100">
        <v>2</v>
      </c>
      <c r="I3100">
        <v>0</v>
      </c>
      <c r="J3100">
        <v>30</v>
      </c>
      <c r="K3100">
        <v>2</v>
      </c>
      <c r="L3100">
        <v>2</v>
      </c>
      <c r="M3100">
        <v>1</v>
      </c>
      <c r="N3100">
        <v>21</v>
      </c>
      <c r="O3100">
        <v>18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 t="s">
        <v>58</v>
      </c>
      <c r="W3100">
        <v>0</v>
      </c>
      <c r="X3100">
        <v>0</v>
      </c>
      <c r="Y3100">
        <v>0</v>
      </c>
      <c r="Z3100">
        <v>1</v>
      </c>
      <c r="AA3100">
        <v>0</v>
      </c>
      <c r="AB3100">
        <v>1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20.492</v>
      </c>
      <c r="AL3100">
        <v>14.687</v>
      </c>
      <c r="AM3100">
        <v>4</v>
      </c>
      <c r="AN3100">
        <v>100</v>
      </c>
      <c r="AO3100">
        <v>1</v>
      </c>
      <c r="AP3100">
        <v>0</v>
      </c>
      <c r="AQ3100">
        <v>0</v>
      </c>
      <c r="AR3100">
        <v>0</v>
      </c>
      <c r="AS3100">
        <v>0</v>
      </c>
      <c r="AT3100">
        <v>1</v>
      </c>
      <c r="AU3100">
        <v>0</v>
      </c>
      <c r="AV3100">
        <v>1</v>
      </c>
      <c r="AW3100">
        <v>0</v>
      </c>
      <c r="AX3100">
        <v>1314</v>
      </c>
      <c r="AY3100">
        <f t="shared" si="346"/>
        <v>0</v>
      </c>
      <c r="AZ3100">
        <f t="shared" si="347"/>
        <v>0</v>
      </c>
      <c r="BA3100">
        <f t="shared" si="348"/>
        <v>0</v>
      </c>
      <c r="BB3100">
        <f t="shared" si="349"/>
        <v>0</v>
      </c>
      <c r="BC3100">
        <f t="shared" si="350"/>
        <v>870</v>
      </c>
      <c r="BD3100">
        <f t="shared" si="352"/>
        <v>870</v>
      </c>
      <c r="BE3100">
        <f t="shared" si="351"/>
        <v>10.2048756643815</v>
      </c>
    </row>
    <row r="3101" spans="1:57">
      <c r="A3101" t="s">
        <v>2866</v>
      </c>
      <c r="B3101">
        <v>1</v>
      </c>
      <c r="C3101">
        <v>7</v>
      </c>
      <c r="D3101">
        <v>40</v>
      </c>
      <c r="E3101">
        <v>0</v>
      </c>
      <c r="F3101">
        <v>0</v>
      </c>
      <c r="G3101">
        <v>4</v>
      </c>
      <c r="H3101">
        <v>2</v>
      </c>
      <c r="I3101">
        <v>15</v>
      </c>
      <c r="J3101">
        <v>30</v>
      </c>
      <c r="K3101">
        <v>2</v>
      </c>
      <c r="L3101">
        <v>1</v>
      </c>
      <c r="M3101">
        <v>2</v>
      </c>
      <c r="N3101">
        <v>21</v>
      </c>
      <c r="O3101">
        <v>19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 t="s">
        <v>58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3.511</v>
      </c>
      <c r="AL3101">
        <v>4.041</v>
      </c>
      <c r="AM3101">
        <v>1</v>
      </c>
      <c r="AN3101">
        <v>117</v>
      </c>
      <c r="AO3101">
        <v>1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1</v>
      </c>
      <c r="AV3101">
        <v>0</v>
      </c>
      <c r="AW3101">
        <v>1</v>
      </c>
      <c r="AX3101">
        <v>1314</v>
      </c>
      <c r="AY3101">
        <f t="shared" si="346"/>
        <v>0</v>
      </c>
      <c r="AZ3101">
        <f t="shared" si="347"/>
        <v>271.5</v>
      </c>
      <c r="BA3101">
        <f t="shared" si="348"/>
        <v>0</v>
      </c>
      <c r="BB3101">
        <f t="shared" si="349"/>
        <v>0</v>
      </c>
      <c r="BC3101">
        <f t="shared" si="350"/>
        <v>1017.9</v>
      </c>
      <c r="BD3101">
        <f t="shared" si="352"/>
        <v>1289.4</v>
      </c>
      <c r="BE3101">
        <f t="shared" si="351"/>
        <v>15.1243295191419</v>
      </c>
    </row>
    <row r="3102" spans="1:57">
      <c r="A3102" t="s">
        <v>2867</v>
      </c>
      <c r="B3102">
        <v>1</v>
      </c>
      <c r="C3102">
        <v>7</v>
      </c>
      <c r="D3102">
        <v>41</v>
      </c>
      <c r="E3102">
        <v>0</v>
      </c>
      <c r="F3102">
        <v>0</v>
      </c>
      <c r="G3102">
        <v>4</v>
      </c>
      <c r="H3102">
        <v>2</v>
      </c>
      <c r="I3102">
        <v>15</v>
      </c>
      <c r="J3102">
        <v>40</v>
      </c>
      <c r="K3102">
        <v>2</v>
      </c>
      <c r="L3102">
        <v>2</v>
      </c>
      <c r="M3102">
        <v>1</v>
      </c>
      <c r="N3102">
        <v>22</v>
      </c>
      <c r="O3102">
        <v>19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 t="s">
        <v>58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1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15.968</v>
      </c>
      <c r="AL3102">
        <v>20.898</v>
      </c>
      <c r="AM3102">
        <v>4</v>
      </c>
      <c r="AN3102">
        <v>107</v>
      </c>
      <c r="AO3102">
        <v>1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1</v>
      </c>
      <c r="AV3102">
        <v>0</v>
      </c>
      <c r="AW3102">
        <v>1</v>
      </c>
      <c r="AX3102">
        <v>1314</v>
      </c>
      <c r="AY3102">
        <f t="shared" si="346"/>
        <v>0</v>
      </c>
      <c r="AZ3102">
        <f t="shared" si="347"/>
        <v>271.5</v>
      </c>
      <c r="BA3102">
        <f t="shared" si="348"/>
        <v>0</v>
      </c>
      <c r="BB3102">
        <f t="shared" si="349"/>
        <v>0</v>
      </c>
      <c r="BC3102">
        <f t="shared" si="350"/>
        <v>930.9</v>
      </c>
      <c r="BD3102">
        <f t="shared" si="352"/>
        <v>1202.4</v>
      </c>
      <c r="BE3102">
        <f t="shared" si="351"/>
        <v>14.1038419527038</v>
      </c>
    </row>
    <row r="3103" spans="1:57">
      <c r="A3103" t="s">
        <v>2868</v>
      </c>
      <c r="B3103">
        <v>1</v>
      </c>
      <c r="C3103">
        <v>7</v>
      </c>
      <c r="D3103">
        <v>42</v>
      </c>
      <c r="E3103">
        <v>0</v>
      </c>
      <c r="F3103">
        <v>0</v>
      </c>
      <c r="G3103">
        <v>4</v>
      </c>
      <c r="H3103">
        <v>2</v>
      </c>
      <c r="I3103">
        <v>30</v>
      </c>
      <c r="J3103">
        <v>40</v>
      </c>
      <c r="K3103">
        <v>2</v>
      </c>
      <c r="L3103">
        <v>1</v>
      </c>
      <c r="M3103">
        <v>2</v>
      </c>
      <c r="N3103">
        <v>22</v>
      </c>
      <c r="O3103">
        <v>20</v>
      </c>
      <c r="P3103">
        <v>2</v>
      </c>
      <c r="Q3103">
        <v>0</v>
      </c>
      <c r="R3103">
        <v>0</v>
      </c>
      <c r="S3103">
        <v>1</v>
      </c>
      <c r="T3103">
        <v>0</v>
      </c>
      <c r="U3103">
        <v>1</v>
      </c>
      <c r="V3103" t="s">
        <v>58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1.125</v>
      </c>
      <c r="AL3103">
        <v>1.444</v>
      </c>
      <c r="AM3103">
        <v>1</v>
      </c>
      <c r="AN3103">
        <v>124</v>
      </c>
      <c r="AO3103">
        <v>0</v>
      </c>
      <c r="AP3103">
        <v>0</v>
      </c>
      <c r="AQ3103">
        <v>0</v>
      </c>
      <c r="AR3103">
        <v>0</v>
      </c>
      <c r="AS3103">
        <v>1</v>
      </c>
      <c r="AT3103">
        <v>1</v>
      </c>
      <c r="AU3103">
        <v>0</v>
      </c>
      <c r="AV3103">
        <v>0</v>
      </c>
      <c r="AW3103">
        <v>0</v>
      </c>
      <c r="AX3103">
        <v>1314</v>
      </c>
      <c r="AY3103">
        <f t="shared" si="346"/>
        <v>0</v>
      </c>
      <c r="AZ3103">
        <f t="shared" si="347"/>
        <v>543</v>
      </c>
      <c r="BA3103">
        <f t="shared" si="348"/>
        <v>0</v>
      </c>
      <c r="BB3103">
        <f t="shared" si="349"/>
        <v>0</v>
      </c>
      <c r="BC3103">
        <f t="shared" si="350"/>
        <v>1078.8</v>
      </c>
      <c r="BD3103">
        <f t="shared" si="352"/>
        <v>1621.8</v>
      </c>
      <c r="BE3103">
        <f t="shared" si="351"/>
        <v>19.0232958074642</v>
      </c>
    </row>
    <row r="3104" spans="1:57">
      <c r="A3104" t="s">
        <v>2869</v>
      </c>
      <c r="B3104">
        <v>1</v>
      </c>
      <c r="C3104">
        <v>8</v>
      </c>
      <c r="D3104">
        <v>43</v>
      </c>
      <c r="E3104">
        <v>0</v>
      </c>
      <c r="F3104">
        <v>0</v>
      </c>
      <c r="G3104">
        <v>4</v>
      </c>
      <c r="H3104">
        <v>3</v>
      </c>
      <c r="I3104">
        <v>0</v>
      </c>
      <c r="J3104">
        <v>0</v>
      </c>
      <c r="K3104">
        <v>1</v>
      </c>
      <c r="L3104">
        <v>1</v>
      </c>
      <c r="M3104">
        <v>1</v>
      </c>
      <c r="N3104">
        <v>23</v>
      </c>
      <c r="O3104">
        <v>20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 t="s">
        <v>58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3.683</v>
      </c>
      <c r="AL3104">
        <v>3.061</v>
      </c>
      <c r="AM3104">
        <v>1</v>
      </c>
      <c r="AN3104">
        <v>122</v>
      </c>
      <c r="AO3104">
        <v>0</v>
      </c>
      <c r="AP3104">
        <v>0</v>
      </c>
      <c r="AQ3104">
        <v>0</v>
      </c>
      <c r="AR3104">
        <v>0</v>
      </c>
      <c r="AS3104">
        <v>1</v>
      </c>
      <c r="AT3104">
        <v>0</v>
      </c>
      <c r="AU3104">
        <v>1</v>
      </c>
      <c r="AV3104">
        <v>0</v>
      </c>
      <c r="AW3104">
        <v>1</v>
      </c>
      <c r="AX3104">
        <v>1314</v>
      </c>
      <c r="AY3104">
        <f t="shared" si="346"/>
        <v>0</v>
      </c>
      <c r="AZ3104">
        <f t="shared" si="347"/>
        <v>0</v>
      </c>
      <c r="BA3104">
        <f t="shared" si="348"/>
        <v>0</v>
      </c>
      <c r="BB3104">
        <f t="shared" si="349"/>
        <v>0</v>
      </c>
      <c r="BC3104">
        <f t="shared" si="350"/>
        <v>1061.4</v>
      </c>
      <c r="BD3104">
        <f t="shared" si="352"/>
        <v>1061.4</v>
      </c>
      <c r="BE3104">
        <f t="shared" si="351"/>
        <v>12.4499483105454</v>
      </c>
    </row>
    <row r="3105" spans="1:57">
      <c r="A3105" t="s">
        <v>2870</v>
      </c>
      <c r="B3105">
        <v>1</v>
      </c>
      <c r="C3105">
        <v>8</v>
      </c>
      <c r="D3105">
        <v>44</v>
      </c>
      <c r="E3105">
        <v>0</v>
      </c>
      <c r="F3105">
        <v>0</v>
      </c>
      <c r="G3105">
        <v>4</v>
      </c>
      <c r="H3105">
        <v>3</v>
      </c>
      <c r="I3105">
        <v>15</v>
      </c>
      <c r="J3105">
        <v>0</v>
      </c>
      <c r="K3105">
        <v>1</v>
      </c>
      <c r="L3105">
        <v>1</v>
      </c>
      <c r="M3105">
        <v>1</v>
      </c>
      <c r="N3105">
        <v>24</v>
      </c>
      <c r="O3105">
        <v>20</v>
      </c>
      <c r="P3105">
        <v>0</v>
      </c>
      <c r="Q3105">
        <v>0</v>
      </c>
      <c r="R3105">
        <v>1</v>
      </c>
      <c r="S3105">
        <v>0</v>
      </c>
      <c r="T3105">
        <v>1</v>
      </c>
      <c r="U3105">
        <v>0</v>
      </c>
      <c r="V3105" t="s">
        <v>58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1.557</v>
      </c>
      <c r="AL3105">
        <v>1.606</v>
      </c>
      <c r="AM3105">
        <v>1</v>
      </c>
      <c r="AN3105">
        <v>126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1314</v>
      </c>
      <c r="AY3105">
        <f t="shared" si="346"/>
        <v>36.9</v>
      </c>
      <c r="AZ3105">
        <f t="shared" si="347"/>
        <v>271.5</v>
      </c>
      <c r="BA3105">
        <f t="shared" si="348"/>
        <v>0</v>
      </c>
      <c r="BB3105">
        <f t="shared" si="349"/>
        <v>0</v>
      </c>
      <c r="BC3105">
        <f t="shared" si="350"/>
        <v>1096.2</v>
      </c>
      <c r="BD3105">
        <f t="shared" si="352"/>
        <v>1404.6</v>
      </c>
      <c r="BE3105">
        <f t="shared" si="351"/>
        <v>16.4755958140117</v>
      </c>
    </row>
    <row r="3106" spans="1:57">
      <c r="A3106" t="s">
        <v>385</v>
      </c>
      <c r="B3106">
        <v>1</v>
      </c>
      <c r="C3106">
        <v>8</v>
      </c>
      <c r="D3106">
        <v>45</v>
      </c>
      <c r="E3106">
        <v>0</v>
      </c>
      <c r="F3106">
        <v>0</v>
      </c>
      <c r="G3106">
        <v>4</v>
      </c>
      <c r="H3106">
        <v>3</v>
      </c>
      <c r="I3106">
        <v>30</v>
      </c>
      <c r="J3106">
        <v>0</v>
      </c>
      <c r="K3106">
        <v>1</v>
      </c>
      <c r="L3106">
        <v>2</v>
      </c>
      <c r="M3106">
        <v>2</v>
      </c>
      <c r="N3106">
        <v>24</v>
      </c>
      <c r="O3106">
        <v>21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 t="s">
        <v>58</v>
      </c>
      <c r="W3106">
        <v>0</v>
      </c>
      <c r="X3106">
        <v>0</v>
      </c>
      <c r="Y3106">
        <v>1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11.083</v>
      </c>
      <c r="AL3106">
        <v>14.956</v>
      </c>
      <c r="AM3106">
        <v>4</v>
      </c>
      <c r="AN3106">
        <v>107</v>
      </c>
      <c r="AO3106">
        <v>0</v>
      </c>
      <c r="AP3106">
        <v>0</v>
      </c>
      <c r="AQ3106">
        <v>1</v>
      </c>
      <c r="AR3106">
        <v>0</v>
      </c>
      <c r="AS3106">
        <v>0</v>
      </c>
      <c r="AT3106">
        <v>0</v>
      </c>
      <c r="AU3106">
        <v>1</v>
      </c>
      <c r="AV3106">
        <v>0</v>
      </c>
      <c r="AW3106">
        <v>1</v>
      </c>
      <c r="AX3106">
        <v>1314</v>
      </c>
      <c r="AY3106">
        <f t="shared" si="346"/>
        <v>0</v>
      </c>
      <c r="AZ3106">
        <f t="shared" si="347"/>
        <v>543</v>
      </c>
      <c r="BA3106">
        <f t="shared" si="348"/>
        <v>13.8</v>
      </c>
      <c r="BB3106">
        <f t="shared" si="349"/>
        <v>0</v>
      </c>
      <c r="BC3106">
        <f t="shared" si="350"/>
        <v>930.9</v>
      </c>
      <c r="BD3106">
        <f t="shared" si="352"/>
        <v>1487.7</v>
      </c>
      <c r="BE3106">
        <f t="shared" si="351"/>
        <v>17.4503373860923</v>
      </c>
    </row>
    <row r="3107" spans="1:57">
      <c r="A3107" t="s">
        <v>2871</v>
      </c>
      <c r="B3107">
        <v>1</v>
      </c>
      <c r="C3107">
        <v>8</v>
      </c>
      <c r="D3107">
        <v>46</v>
      </c>
      <c r="E3107">
        <v>0</v>
      </c>
      <c r="F3107">
        <v>0</v>
      </c>
      <c r="G3107">
        <v>4</v>
      </c>
      <c r="H3107">
        <v>3</v>
      </c>
      <c r="I3107">
        <v>30</v>
      </c>
      <c r="J3107">
        <v>15</v>
      </c>
      <c r="K3107">
        <v>1</v>
      </c>
      <c r="L3107">
        <v>2</v>
      </c>
      <c r="M3107">
        <v>2</v>
      </c>
      <c r="N3107">
        <v>24</v>
      </c>
      <c r="O3107">
        <v>22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 t="s">
        <v>58</v>
      </c>
      <c r="W3107">
        <v>1</v>
      </c>
      <c r="X3107">
        <v>0</v>
      </c>
      <c r="Y3107">
        <v>1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0.678</v>
      </c>
      <c r="AL3107">
        <v>1.05</v>
      </c>
      <c r="AM3107">
        <v>0</v>
      </c>
      <c r="AO3107">
        <v>0</v>
      </c>
      <c r="AP3107">
        <v>1</v>
      </c>
      <c r="AQ3107">
        <v>0</v>
      </c>
      <c r="AR3107">
        <v>0</v>
      </c>
      <c r="AS3107">
        <v>0</v>
      </c>
      <c r="AT3107">
        <v>1</v>
      </c>
      <c r="AU3107">
        <v>0</v>
      </c>
      <c r="AV3107">
        <v>0</v>
      </c>
      <c r="AW3107">
        <v>0</v>
      </c>
      <c r="AX3107">
        <v>1314</v>
      </c>
      <c r="AY3107">
        <f t="shared" si="346"/>
        <v>0</v>
      </c>
      <c r="AZ3107">
        <f t="shared" si="347"/>
        <v>543</v>
      </c>
      <c r="BA3107">
        <f t="shared" si="348"/>
        <v>13.8</v>
      </c>
      <c r="BB3107">
        <f t="shared" si="349"/>
        <v>0</v>
      </c>
      <c r="BC3107">
        <f t="shared" si="350"/>
        <v>0</v>
      </c>
      <c r="BD3107">
        <f t="shared" si="352"/>
        <v>556.8</v>
      </c>
      <c r="BE3107">
        <f t="shared" si="351"/>
        <v>6.53112042520413</v>
      </c>
    </row>
    <row r="3108" spans="1:57">
      <c r="A3108" t="s">
        <v>2872</v>
      </c>
      <c r="B3108">
        <v>1</v>
      </c>
      <c r="C3108">
        <v>8</v>
      </c>
      <c r="D3108">
        <v>47</v>
      </c>
      <c r="E3108">
        <v>0</v>
      </c>
      <c r="F3108">
        <v>0</v>
      </c>
      <c r="G3108">
        <v>4</v>
      </c>
      <c r="H3108">
        <v>3</v>
      </c>
      <c r="I3108">
        <v>30</v>
      </c>
      <c r="J3108">
        <v>30</v>
      </c>
      <c r="K3108">
        <v>1</v>
      </c>
      <c r="L3108">
        <v>1</v>
      </c>
      <c r="M3108">
        <v>1</v>
      </c>
      <c r="N3108">
        <v>25</v>
      </c>
      <c r="O3108">
        <v>22</v>
      </c>
      <c r="P3108">
        <v>0</v>
      </c>
      <c r="Q3108">
        <v>0</v>
      </c>
      <c r="R3108">
        <v>0</v>
      </c>
      <c r="S3108">
        <v>0</v>
      </c>
      <c r="T3108">
        <v>1</v>
      </c>
      <c r="U3108">
        <v>0</v>
      </c>
      <c r="V3108" t="s">
        <v>100</v>
      </c>
      <c r="W3108">
        <v>0</v>
      </c>
      <c r="X3108">
        <v>0</v>
      </c>
      <c r="Y3108">
        <v>0</v>
      </c>
      <c r="Z3108">
        <v>0</v>
      </c>
      <c r="AA3108">
        <v>1</v>
      </c>
      <c r="AB3108">
        <v>0</v>
      </c>
      <c r="AC3108">
        <v>1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9.565</v>
      </c>
      <c r="AL3108">
        <v>9.923</v>
      </c>
      <c r="AM3108">
        <v>3</v>
      </c>
      <c r="AN3108">
        <v>124</v>
      </c>
      <c r="AO3108">
        <v>0</v>
      </c>
      <c r="AP3108">
        <v>0</v>
      </c>
      <c r="AQ3108">
        <v>1</v>
      </c>
      <c r="AR3108">
        <v>0</v>
      </c>
      <c r="AS3108">
        <v>0</v>
      </c>
      <c r="AT3108">
        <v>0</v>
      </c>
      <c r="AU3108">
        <v>1</v>
      </c>
      <c r="AV3108">
        <v>0</v>
      </c>
      <c r="AW3108">
        <v>0</v>
      </c>
      <c r="AX3108">
        <v>1314</v>
      </c>
      <c r="AY3108">
        <f t="shared" si="346"/>
        <v>0</v>
      </c>
      <c r="AZ3108">
        <f t="shared" si="347"/>
        <v>543</v>
      </c>
      <c r="BA3108">
        <f t="shared" si="348"/>
        <v>0</v>
      </c>
      <c r="BB3108">
        <f t="shared" si="349"/>
        <v>0</v>
      </c>
      <c r="BC3108">
        <f t="shared" si="350"/>
        <v>1078.8</v>
      </c>
      <c r="BD3108">
        <f t="shared" si="352"/>
        <v>1621.8</v>
      </c>
      <c r="BE3108">
        <f t="shared" si="351"/>
        <v>19.0232958074642</v>
      </c>
    </row>
    <row r="3109" spans="1:57">
      <c r="A3109" t="s">
        <v>101</v>
      </c>
      <c r="B3109">
        <v>1</v>
      </c>
      <c r="C3109">
        <v>8</v>
      </c>
      <c r="D3109">
        <v>48</v>
      </c>
      <c r="E3109">
        <v>0</v>
      </c>
      <c r="F3109">
        <v>0</v>
      </c>
      <c r="G3109">
        <v>4</v>
      </c>
      <c r="H3109">
        <v>3</v>
      </c>
      <c r="I3109">
        <v>40</v>
      </c>
      <c r="J3109">
        <v>30</v>
      </c>
      <c r="K3109">
        <v>1</v>
      </c>
      <c r="L3109">
        <v>2</v>
      </c>
      <c r="M3109">
        <v>2</v>
      </c>
      <c r="N3109">
        <v>25</v>
      </c>
      <c r="O3109">
        <v>23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 t="s">
        <v>58</v>
      </c>
      <c r="W3109">
        <v>0</v>
      </c>
      <c r="X3109">
        <v>0</v>
      </c>
      <c r="Y3109">
        <v>1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7.306</v>
      </c>
      <c r="AL3109">
        <v>10.046</v>
      </c>
      <c r="AM3109">
        <v>2</v>
      </c>
      <c r="AN3109">
        <v>107</v>
      </c>
      <c r="AO3109">
        <v>1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1</v>
      </c>
      <c r="AV3109">
        <v>0</v>
      </c>
      <c r="AW3109">
        <v>1</v>
      </c>
      <c r="AX3109">
        <v>1314</v>
      </c>
      <c r="AY3109">
        <f t="shared" si="346"/>
        <v>0</v>
      </c>
      <c r="AZ3109">
        <f t="shared" si="347"/>
        <v>724</v>
      </c>
      <c r="BA3109">
        <f t="shared" si="348"/>
        <v>13.8</v>
      </c>
      <c r="BB3109">
        <f t="shared" si="349"/>
        <v>0</v>
      </c>
      <c r="BC3109">
        <f t="shared" si="350"/>
        <v>930.9</v>
      </c>
      <c r="BD3109">
        <f t="shared" si="352"/>
        <v>1668.7</v>
      </c>
      <c r="BE3109">
        <f t="shared" si="351"/>
        <v>19.5734207139694</v>
      </c>
    </row>
    <row r="3110" spans="1:57">
      <c r="A3110" t="s">
        <v>2873</v>
      </c>
      <c r="B3110">
        <v>1</v>
      </c>
      <c r="C3110">
        <v>8</v>
      </c>
      <c r="D3110">
        <v>49</v>
      </c>
      <c r="E3110">
        <v>0</v>
      </c>
      <c r="F3110">
        <v>0</v>
      </c>
      <c r="G3110">
        <v>4</v>
      </c>
      <c r="H3110">
        <v>3</v>
      </c>
      <c r="I3110">
        <v>40</v>
      </c>
      <c r="J3110">
        <v>40</v>
      </c>
      <c r="K3110">
        <v>1</v>
      </c>
      <c r="L3110">
        <v>1</v>
      </c>
      <c r="M3110">
        <v>2</v>
      </c>
      <c r="N3110">
        <v>25</v>
      </c>
      <c r="O3110">
        <v>24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 t="s">
        <v>58</v>
      </c>
      <c r="W3110">
        <v>0</v>
      </c>
      <c r="X3110">
        <v>0</v>
      </c>
      <c r="Y3110">
        <v>1</v>
      </c>
      <c r="Z3110">
        <v>0</v>
      </c>
      <c r="AA3110">
        <v>1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12.262</v>
      </c>
      <c r="AL3110">
        <v>8.491</v>
      </c>
      <c r="AM3110">
        <v>2</v>
      </c>
      <c r="AN3110">
        <v>129</v>
      </c>
      <c r="AO3110">
        <v>0</v>
      </c>
      <c r="AP3110">
        <v>0</v>
      </c>
      <c r="AQ3110">
        <v>0</v>
      </c>
      <c r="AR3110">
        <v>0</v>
      </c>
      <c r="AS3110">
        <v>1</v>
      </c>
      <c r="AT3110">
        <v>0</v>
      </c>
      <c r="AU3110">
        <v>1</v>
      </c>
      <c r="AV3110">
        <v>0</v>
      </c>
      <c r="AW3110">
        <v>0</v>
      </c>
      <c r="AX3110">
        <v>1314</v>
      </c>
      <c r="AY3110">
        <f t="shared" si="346"/>
        <v>0</v>
      </c>
      <c r="AZ3110">
        <f t="shared" si="347"/>
        <v>724</v>
      </c>
      <c r="BA3110">
        <f t="shared" si="348"/>
        <v>13.8</v>
      </c>
      <c r="BB3110">
        <f t="shared" si="349"/>
        <v>0</v>
      </c>
      <c r="BC3110">
        <f t="shared" si="350"/>
        <v>1122.3</v>
      </c>
      <c r="BD3110">
        <f t="shared" si="352"/>
        <v>1860.1</v>
      </c>
      <c r="BE3110">
        <f t="shared" si="351"/>
        <v>21.8184933601333</v>
      </c>
    </row>
    <row r="3111" spans="1:57">
      <c r="A3111" t="s">
        <v>2874</v>
      </c>
      <c r="B3111">
        <v>1</v>
      </c>
      <c r="C3111">
        <v>8</v>
      </c>
      <c r="D3111">
        <v>50</v>
      </c>
      <c r="E3111">
        <v>0</v>
      </c>
      <c r="F3111">
        <v>0</v>
      </c>
      <c r="G3111">
        <v>4</v>
      </c>
      <c r="H3111">
        <v>3</v>
      </c>
      <c r="I3111">
        <v>40</v>
      </c>
      <c r="J3111">
        <v>45</v>
      </c>
      <c r="K3111">
        <v>1</v>
      </c>
      <c r="L3111">
        <v>1</v>
      </c>
      <c r="M3111">
        <v>1</v>
      </c>
      <c r="N3111">
        <v>26</v>
      </c>
      <c r="O3111">
        <v>24</v>
      </c>
      <c r="P3111">
        <v>0</v>
      </c>
      <c r="Q3111">
        <v>0</v>
      </c>
      <c r="R3111">
        <v>0</v>
      </c>
      <c r="S3111">
        <v>0</v>
      </c>
      <c r="T3111">
        <v>1</v>
      </c>
      <c r="U3111">
        <v>0</v>
      </c>
      <c r="V3111" t="s">
        <v>62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1</v>
      </c>
      <c r="AG3111">
        <v>0</v>
      </c>
      <c r="AH3111">
        <v>0</v>
      </c>
      <c r="AI3111">
        <v>0</v>
      </c>
      <c r="AJ3111">
        <v>1</v>
      </c>
      <c r="AK3111">
        <v>7.974</v>
      </c>
      <c r="AL3111">
        <v>9.601</v>
      </c>
      <c r="AM3111">
        <v>3</v>
      </c>
      <c r="AN3111">
        <v>130</v>
      </c>
      <c r="AO3111">
        <v>0</v>
      </c>
      <c r="AP3111">
        <v>1</v>
      </c>
      <c r="AQ3111">
        <v>0</v>
      </c>
      <c r="AR3111">
        <v>0</v>
      </c>
      <c r="AS3111">
        <v>0</v>
      </c>
      <c r="AT3111">
        <v>0</v>
      </c>
      <c r="AU3111">
        <v>1</v>
      </c>
      <c r="AV3111">
        <v>1</v>
      </c>
      <c r="AW3111">
        <v>0</v>
      </c>
      <c r="AX3111">
        <v>1314</v>
      </c>
      <c r="AY3111">
        <f t="shared" si="346"/>
        <v>0</v>
      </c>
      <c r="AZ3111">
        <f t="shared" si="347"/>
        <v>724</v>
      </c>
      <c r="BA3111">
        <f t="shared" si="348"/>
        <v>0</v>
      </c>
      <c r="BB3111">
        <f t="shared" si="349"/>
        <v>0</v>
      </c>
      <c r="BC3111">
        <f t="shared" si="350"/>
        <v>1131</v>
      </c>
      <c r="BD3111">
        <f t="shared" si="352"/>
        <v>1855</v>
      </c>
      <c r="BE3111">
        <f t="shared" si="351"/>
        <v>21.7586716752041</v>
      </c>
    </row>
    <row r="3112" spans="1:57">
      <c r="A3112" t="s">
        <v>2875</v>
      </c>
      <c r="B3112">
        <v>1</v>
      </c>
      <c r="C3112">
        <v>8</v>
      </c>
      <c r="D3112">
        <v>51</v>
      </c>
      <c r="E3112">
        <v>0</v>
      </c>
      <c r="F3112">
        <v>0</v>
      </c>
      <c r="G3112">
        <v>4</v>
      </c>
      <c r="H3112">
        <v>3</v>
      </c>
      <c r="I3112">
        <v>40</v>
      </c>
      <c r="J3112">
        <v>40</v>
      </c>
      <c r="K3112">
        <v>1</v>
      </c>
      <c r="L3112">
        <v>2</v>
      </c>
      <c r="M3112">
        <v>2</v>
      </c>
      <c r="N3112">
        <v>26</v>
      </c>
      <c r="O3112">
        <v>25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 t="s">
        <v>58</v>
      </c>
      <c r="W3112">
        <v>1</v>
      </c>
      <c r="X3112">
        <v>0</v>
      </c>
      <c r="Y3112">
        <v>1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6.48</v>
      </c>
      <c r="AL3112">
        <v>6.222</v>
      </c>
      <c r="AM3112">
        <v>0</v>
      </c>
      <c r="AO3112">
        <v>0</v>
      </c>
      <c r="AP3112">
        <v>1</v>
      </c>
      <c r="AQ3112">
        <v>0</v>
      </c>
      <c r="AR3112">
        <v>0</v>
      </c>
      <c r="AS3112">
        <v>0</v>
      </c>
      <c r="AT3112">
        <v>1</v>
      </c>
      <c r="AU3112">
        <v>0</v>
      </c>
      <c r="AV3112">
        <v>0</v>
      </c>
      <c r="AW3112">
        <v>1</v>
      </c>
      <c r="AX3112">
        <v>1314</v>
      </c>
      <c r="AY3112">
        <f t="shared" si="346"/>
        <v>0</v>
      </c>
      <c r="AZ3112">
        <f t="shared" si="347"/>
        <v>724</v>
      </c>
      <c r="BA3112">
        <f t="shared" si="348"/>
        <v>13.8</v>
      </c>
      <c r="BB3112">
        <f t="shared" si="349"/>
        <v>0</v>
      </c>
      <c r="BC3112">
        <f t="shared" si="350"/>
        <v>0</v>
      </c>
      <c r="BD3112">
        <f t="shared" si="352"/>
        <v>737.8</v>
      </c>
      <c r="BE3112">
        <f t="shared" si="351"/>
        <v>8.65420375308119</v>
      </c>
    </row>
    <row r="3113" spans="1:57">
      <c r="A3113" t="s">
        <v>2876</v>
      </c>
      <c r="B3113">
        <v>1</v>
      </c>
      <c r="C3113">
        <v>8</v>
      </c>
      <c r="D3113">
        <v>52</v>
      </c>
      <c r="E3113">
        <v>0</v>
      </c>
      <c r="F3113">
        <v>0</v>
      </c>
      <c r="G3113">
        <v>4</v>
      </c>
      <c r="H3113">
        <v>3</v>
      </c>
      <c r="I3113">
        <v>40</v>
      </c>
      <c r="J3113">
        <v>45</v>
      </c>
      <c r="K3113">
        <v>1</v>
      </c>
      <c r="L3113">
        <v>2</v>
      </c>
      <c r="M3113">
        <v>1</v>
      </c>
      <c r="N3113">
        <v>27</v>
      </c>
      <c r="O3113">
        <v>25</v>
      </c>
      <c r="P3113">
        <v>0</v>
      </c>
      <c r="Q3113">
        <v>0</v>
      </c>
      <c r="R3113">
        <v>0</v>
      </c>
      <c r="S3113">
        <v>0</v>
      </c>
      <c r="T3113">
        <v>1</v>
      </c>
      <c r="U3113">
        <v>0</v>
      </c>
      <c r="V3113" t="s">
        <v>62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1</v>
      </c>
      <c r="AG3113">
        <v>0</v>
      </c>
      <c r="AH3113">
        <v>0</v>
      </c>
      <c r="AI3113">
        <v>0</v>
      </c>
      <c r="AJ3113">
        <v>1</v>
      </c>
      <c r="AK3113">
        <v>8.201</v>
      </c>
      <c r="AL3113">
        <v>8.853</v>
      </c>
      <c r="AM3113">
        <v>3</v>
      </c>
      <c r="AN3113">
        <v>109</v>
      </c>
      <c r="AO3113">
        <v>0</v>
      </c>
      <c r="AP3113">
        <v>0</v>
      </c>
      <c r="AQ3113">
        <v>0</v>
      </c>
      <c r="AR3113">
        <v>1</v>
      </c>
      <c r="AS3113">
        <v>0</v>
      </c>
      <c r="AT3113">
        <v>0</v>
      </c>
      <c r="AU3113">
        <v>1</v>
      </c>
      <c r="AV3113">
        <v>0</v>
      </c>
      <c r="AW3113">
        <v>1</v>
      </c>
      <c r="AX3113">
        <v>1314</v>
      </c>
      <c r="AY3113">
        <f t="shared" si="346"/>
        <v>0</v>
      </c>
      <c r="AZ3113">
        <f t="shared" si="347"/>
        <v>724</v>
      </c>
      <c r="BA3113">
        <f t="shared" si="348"/>
        <v>0</v>
      </c>
      <c r="BB3113">
        <f t="shared" si="349"/>
        <v>0</v>
      </c>
      <c r="BC3113">
        <f t="shared" si="350"/>
        <v>948.3</v>
      </c>
      <c r="BD3113">
        <f t="shared" si="352"/>
        <v>1672.3</v>
      </c>
      <c r="BE3113">
        <f t="shared" si="351"/>
        <v>19.615647785684</v>
      </c>
    </row>
    <row r="3114" spans="1:57">
      <c r="A3114" t="s">
        <v>2877</v>
      </c>
      <c r="B3114">
        <v>1</v>
      </c>
      <c r="C3114">
        <v>8</v>
      </c>
      <c r="D3114">
        <v>53</v>
      </c>
      <c r="E3114">
        <v>0</v>
      </c>
      <c r="F3114">
        <v>0</v>
      </c>
      <c r="G3114">
        <v>4</v>
      </c>
      <c r="H3114">
        <v>3</v>
      </c>
      <c r="I3114">
        <v>40</v>
      </c>
      <c r="J3114">
        <v>40</v>
      </c>
      <c r="K3114">
        <v>1</v>
      </c>
      <c r="L3114">
        <v>2</v>
      </c>
      <c r="M3114">
        <v>1</v>
      </c>
      <c r="N3114">
        <v>28</v>
      </c>
      <c r="O3114">
        <v>25</v>
      </c>
      <c r="P3114">
        <v>0</v>
      </c>
      <c r="Q3114">
        <v>0</v>
      </c>
      <c r="R3114">
        <v>1</v>
      </c>
      <c r="S3114">
        <v>0</v>
      </c>
      <c r="T3114">
        <v>1</v>
      </c>
      <c r="U3114">
        <v>0</v>
      </c>
      <c r="V3114" t="s">
        <v>58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0.931</v>
      </c>
      <c r="AL3114">
        <v>1.057</v>
      </c>
      <c r="AM3114">
        <v>1</v>
      </c>
      <c r="AN3114">
        <v>118</v>
      </c>
      <c r="AO3114">
        <v>0</v>
      </c>
      <c r="AP3114">
        <v>0</v>
      </c>
      <c r="AQ3114">
        <v>0</v>
      </c>
      <c r="AR3114">
        <v>1</v>
      </c>
      <c r="AS3114">
        <v>0</v>
      </c>
      <c r="AT3114">
        <v>0</v>
      </c>
      <c r="AU3114">
        <v>1</v>
      </c>
      <c r="AV3114">
        <v>0</v>
      </c>
      <c r="AW3114">
        <v>0</v>
      </c>
      <c r="AX3114">
        <v>1314</v>
      </c>
      <c r="AY3114">
        <f t="shared" si="346"/>
        <v>36.9</v>
      </c>
      <c r="AZ3114">
        <f t="shared" si="347"/>
        <v>724</v>
      </c>
      <c r="BA3114">
        <f t="shared" si="348"/>
        <v>0</v>
      </c>
      <c r="BB3114">
        <f t="shared" si="349"/>
        <v>0</v>
      </c>
      <c r="BC3114">
        <f t="shared" si="350"/>
        <v>1026.6</v>
      </c>
      <c r="BD3114">
        <f t="shared" si="352"/>
        <v>1787.5</v>
      </c>
      <c r="BE3114">
        <f t="shared" si="351"/>
        <v>20.9669140805539</v>
      </c>
    </row>
    <row r="3115" spans="1:57">
      <c r="A3115" t="s">
        <v>2878</v>
      </c>
      <c r="B3115">
        <v>1</v>
      </c>
      <c r="C3115">
        <v>8</v>
      </c>
      <c r="D3115">
        <v>54</v>
      </c>
      <c r="E3115">
        <v>0</v>
      </c>
      <c r="F3115">
        <v>0</v>
      </c>
      <c r="G3115">
        <v>4</v>
      </c>
      <c r="H3115">
        <v>3</v>
      </c>
      <c r="I3115">
        <v>45</v>
      </c>
      <c r="J3115">
        <v>40</v>
      </c>
      <c r="K3115">
        <v>1</v>
      </c>
      <c r="L3115">
        <v>2</v>
      </c>
      <c r="M3115">
        <v>1</v>
      </c>
      <c r="N3115">
        <v>29</v>
      </c>
      <c r="O3115">
        <v>25</v>
      </c>
      <c r="P3115">
        <v>1</v>
      </c>
      <c r="Q3115">
        <v>0</v>
      </c>
      <c r="R3115">
        <v>0</v>
      </c>
      <c r="S3115">
        <v>0</v>
      </c>
      <c r="T3115">
        <v>0</v>
      </c>
      <c r="U3115">
        <v>0</v>
      </c>
      <c r="V3115" t="s">
        <v>58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3.979</v>
      </c>
      <c r="AL3115">
        <v>4.244</v>
      </c>
      <c r="AM3115">
        <v>1</v>
      </c>
      <c r="AN3115">
        <v>102</v>
      </c>
      <c r="AO3115">
        <v>0</v>
      </c>
      <c r="AP3115">
        <v>0</v>
      </c>
      <c r="AQ3115">
        <v>0</v>
      </c>
      <c r="AR3115">
        <v>0</v>
      </c>
      <c r="AS3115">
        <v>1</v>
      </c>
      <c r="AT3115">
        <v>1</v>
      </c>
      <c r="AU3115">
        <v>0</v>
      </c>
      <c r="AV3115">
        <v>0</v>
      </c>
      <c r="AW3115">
        <v>1</v>
      </c>
      <c r="AX3115">
        <v>1314</v>
      </c>
      <c r="AY3115">
        <f t="shared" si="346"/>
        <v>0</v>
      </c>
      <c r="AZ3115">
        <f t="shared" si="347"/>
        <v>814.5</v>
      </c>
      <c r="BA3115">
        <f t="shared" si="348"/>
        <v>0</v>
      </c>
      <c r="BB3115">
        <f t="shared" si="349"/>
        <v>0</v>
      </c>
      <c r="BC3115">
        <f t="shared" si="350"/>
        <v>887.4</v>
      </c>
      <c r="BD3115">
        <f t="shared" si="352"/>
        <v>1701.9</v>
      </c>
      <c r="BE3115">
        <f t="shared" si="351"/>
        <v>19.9628481531159</v>
      </c>
    </row>
    <row r="3116" spans="1:57">
      <c r="A3116" t="s">
        <v>2879</v>
      </c>
      <c r="B3116">
        <v>1</v>
      </c>
      <c r="C3116">
        <v>9</v>
      </c>
      <c r="D3116">
        <v>55</v>
      </c>
      <c r="E3116">
        <v>0</v>
      </c>
      <c r="F3116">
        <v>0</v>
      </c>
      <c r="G3116">
        <v>5</v>
      </c>
      <c r="H3116">
        <v>3</v>
      </c>
      <c r="I3116">
        <v>0</v>
      </c>
      <c r="J3116">
        <v>0</v>
      </c>
      <c r="K3116">
        <v>2</v>
      </c>
      <c r="L3116">
        <v>1</v>
      </c>
      <c r="M3116">
        <v>2</v>
      </c>
      <c r="N3116">
        <v>29</v>
      </c>
      <c r="O3116">
        <v>26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 t="s">
        <v>58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8.854</v>
      </c>
      <c r="AL3116">
        <v>7.008</v>
      </c>
      <c r="AM3116">
        <v>3</v>
      </c>
      <c r="AN3116">
        <v>119</v>
      </c>
      <c r="AO3116">
        <v>0</v>
      </c>
      <c r="AP3116">
        <v>1</v>
      </c>
      <c r="AQ3116">
        <v>0</v>
      </c>
      <c r="AR3116">
        <v>0</v>
      </c>
      <c r="AS3116">
        <v>0</v>
      </c>
      <c r="AT3116">
        <v>0</v>
      </c>
      <c r="AU3116">
        <v>1</v>
      </c>
      <c r="AV3116">
        <v>0</v>
      </c>
      <c r="AW3116">
        <v>1</v>
      </c>
      <c r="AX3116">
        <v>1314</v>
      </c>
      <c r="AY3116">
        <f t="shared" si="346"/>
        <v>0</v>
      </c>
      <c r="AZ3116">
        <f t="shared" si="347"/>
        <v>0</v>
      </c>
      <c r="BA3116">
        <f t="shared" si="348"/>
        <v>0</v>
      </c>
      <c r="BB3116">
        <f t="shared" si="349"/>
        <v>0</v>
      </c>
      <c r="BC3116">
        <f t="shared" si="350"/>
        <v>1035.3</v>
      </c>
      <c r="BD3116">
        <f t="shared" si="352"/>
        <v>1035.3</v>
      </c>
      <c r="BE3116">
        <f t="shared" si="351"/>
        <v>12.1438020406139</v>
      </c>
    </row>
    <row r="3117" spans="1:57">
      <c r="A3117" t="s">
        <v>2880</v>
      </c>
      <c r="B3117">
        <v>1</v>
      </c>
      <c r="C3117">
        <v>9</v>
      </c>
      <c r="D3117">
        <v>56</v>
      </c>
      <c r="E3117">
        <v>0</v>
      </c>
      <c r="F3117">
        <v>0</v>
      </c>
      <c r="G3117">
        <v>5</v>
      </c>
      <c r="H3117">
        <v>3</v>
      </c>
      <c r="I3117">
        <v>0</v>
      </c>
      <c r="J3117">
        <v>15</v>
      </c>
      <c r="K3117">
        <v>2</v>
      </c>
      <c r="L3117">
        <v>1</v>
      </c>
      <c r="M3117">
        <v>2</v>
      </c>
      <c r="N3117">
        <v>29</v>
      </c>
      <c r="O3117">
        <v>27</v>
      </c>
      <c r="P3117">
        <v>0</v>
      </c>
      <c r="Q3117">
        <v>0</v>
      </c>
      <c r="R3117">
        <v>0</v>
      </c>
      <c r="S3117">
        <v>1</v>
      </c>
      <c r="T3117">
        <v>0</v>
      </c>
      <c r="U3117">
        <v>1</v>
      </c>
      <c r="V3117" t="s">
        <v>58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0.822</v>
      </c>
      <c r="AL3117">
        <v>1.046</v>
      </c>
      <c r="AM3117">
        <v>1</v>
      </c>
      <c r="AN3117">
        <v>121</v>
      </c>
      <c r="AO3117">
        <v>0</v>
      </c>
      <c r="AP3117">
        <v>0</v>
      </c>
      <c r="AQ3117">
        <v>0</v>
      </c>
      <c r="AR3117">
        <v>1</v>
      </c>
      <c r="AS3117">
        <v>0</v>
      </c>
      <c r="AT3117">
        <v>1</v>
      </c>
      <c r="AU3117">
        <v>0</v>
      </c>
      <c r="AV3117">
        <v>0</v>
      </c>
      <c r="AW3117">
        <v>0</v>
      </c>
      <c r="AX3117">
        <v>1314</v>
      </c>
      <c r="AY3117">
        <f t="shared" si="346"/>
        <v>0</v>
      </c>
      <c r="AZ3117">
        <f t="shared" si="347"/>
        <v>0</v>
      </c>
      <c r="BA3117">
        <f t="shared" si="348"/>
        <v>0</v>
      </c>
      <c r="BB3117">
        <f t="shared" si="349"/>
        <v>0</v>
      </c>
      <c r="BC3117">
        <f t="shared" si="350"/>
        <v>1052.7</v>
      </c>
      <c r="BD3117">
        <f t="shared" si="352"/>
        <v>1052.7</v>
      </c>
      <c r="BE3117">
        <f t="shared" si="351"/>
        <v>12.3478995539016</v>
      </c>
    </row>
    <row r="3118" spans="1:57">
      <c r="A3118" t="s">
        <v>2881</v>
      </c>
      <c r="B3118">
        <v>1</v>
      </c>
      <c r="C3118">
        <v>9</v>
      </c>
      <c r="D3118">
        <v>57</v>
      </c>
      <c r="E3118">
        <v>0</v>
      </c>
      <c r="F3118">
        <v>0</v>
      </c>
      <c r="G3118">
        <v>5</v>
      </c>
      <c r="H3118">
        <v>3</v>
      </c>
      <c r="I3118">
        <v>0</v>
      </c>
      <c r="J3118">
        <v>30</v>
      </c>
      <c r="K3118">
        <v>2</v>
      </c>
      <c r="L3118">
        <v>1</v>
      </c>
      <c r="M3118">
        <v>2</v>
      </c>
      <c r="N3118">
        <v>29</v>
      </c>
      <c r="O3118">
        <v>28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 t="s">
        <v>58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5.511</v>
      </c>
      <c r="AL3118">
        <v>4.386</v>
      </c>
      <c r="AM3118">
        <v>1</v>
      </c>
      <c r="AN3118">
        <v>124</v>
      </c>
      <c r="AO3118">
        <v>0</v>
      </c>
      <c r="AP3118">
        <v>0</v>
      </c>
      <c r="AQ3118">
        <v>0</v>
      </c>
      <c r="AR3118">
        <v>0</v>
      </c>
      <c r="AS3118">
        <v>1</v>
      </c>
      <c r="AT3118">
        <v>1</v>
      </c>
      <c r="AU3118">
        <v>0</v>
      </c>
      <c r="AV3118">
        <v>0</v>
      </c>
      <c r="AW3118">
        <v>1</v>
      </c>
      <c r="AX3118">
        <v>1314</v>
      </c>
      <c r="AY3118">
        <f t="shared" si="346"/>
        <v>0</v>
      </c>
      <c r="AZ3118">
        <f t="shared" si="347"/>
        <v>0</v>
      </c>
      <c r="BA3118">
        <f t="shared" si="348"/>
        <v>0</v>
      </c>
      <c r="BB3118">
        <f t="shared" si="349"/>
        <v>0</v>
      </c>
      <c r="BC3118">
        <f t="shared" si="350"/>
        <v>1078.8</v>
      </c>
      <c r="BD3118">
        <f t="shared" si="352"/>
        <v>1078.8</v>
      </c>
      <c r="BE3118">
        <f t="shared" si="351"/>
        <v>12.654045823833</v>
      </c>
    </row>
    <row r="3119" spans="1:57">
      <c r="A3119" t="s">
        <v>2882</v>
      </c>
      <c r="B3119">
        <v>1</v>
      </c>
      <c r="C3119">
        <v>9</v>
      </c>
      <c r="D3119">
        <v>58</v>
      </c>
      <c r="E3119">
        <v>0</v>
      </c>
      <c r="F3119">
        <v>0</v>
      </c>
      <c r="G3119">
        <v>5</v>
      </c>
      <c r="H3119">
        <v>3</v>
      </c>
      <c r="I3119">
        <v>0</v>
      </c>
      <c r="J3119">
        <v>40</v>
      </c>
      <c r="K3119">
        <v>2</v>
      </c>
      <c r="L3119">
        <v>1</v>
      </c>
      <c r="M3119">
        <v>1</v>
      </c>
      <c r="N3119">
        <v>30</v>
      </c>
      <c r="O3119">
        <v>28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 t="s">
        <v>58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8.18</v>
      </c>
      <c r="AL3119">
        <v>5.343</v>
      </c>
      <c r="AM3119">
        <v>2</v>
      </c>
      <c r="AN3119">
        <v>122</v>
      </c>
      <c r="AO3119">
        <v>0</v>
      </c>
      <c r="AP3119">
        <v>1</v>
      </c>
      <c r="AQ3119">
        <v>0</v>
      </c>
      <c r="AR3119">
        <v>0</v>
      </c>
      <c r="AS3119">
        <v>0</v>
      </c>
      <c r="AT3119">
        <v>0</v>
      </c>
      <c r="AU3119">
        <v>1</v>
      </c>
      <c r="AV3119">
        <v>1</v>
      </c>
      <c r="AW3119">
        <v>0</v>
      </c>
      <c r="AX3119">
        <v>1314</v>
      </c>
      <c r="AY3119">
        <f t="shared" si="346"/>
        <v>0</v>
      </c>
      <c r="AZ3119">
        <f t="shared" si="347"/>
        <v>0</v>
      </c>
      <c r="BA3119">
        <f t="shared" si="348"/>
        <v>0</v>
      </c>
      <c r="BB3119">
        <f t="shared" si="349"/>
        <v>0</v>
      </c>
      <c r="BC3119">
        <f t="shared" si="350"/>
        <v>1061.4</v>
      </c>
      <c r="BD3119">
        <f t="shared" si="352"/>
        <v>1061.4</v>
      </c>
      <c r="BE3119">
        <f t="shared" si="351"/>
        <v>12.4499483105454</v>
      </c>
    </row>
    <row r="3120" spans="1:57">
      <c r="A3120" t="s">
        <v>1860</v>
      </c>
      <c r="B3120">
        <v>1</v>
      </c>
      <c r="C3120">
        <v>9</v>
      </c>
      <c r="D3120">
        <v>59</v>
      </c>
      <c r="E3120">
        <v>0</v>
      </c>
      <c r="F3120">
        <v>0</v>
      </c>
      <c r="G3120">
        <v>5</v>
      </c>
      <c r="H3120">
        <v>3</v>
      </c>
      <c r="I3120">
        <v>15</v>
      </c>
      <c r="J3120">
        <v>40</v>
      </c>
      <c r="K3120">
        <v>2</v>
      </c>
      <c r="L3120">
        <v>1</v>
      </c>
      <c r="M3120">
        <v>2</v>
      </c>
      <c r="N3120">
        <v>30</v>
      </c>
      <c r="O3120">
        <v>29</v>
      </c>
      <c r="P3120">
        <v>2</v>
      </c>
      <c r="Q3120">
        <v>0</v>
      </c>
      <c r="R3120">
        <v>0</v>
      </c>
      <c r="S3120">
        <v>0</v>
      </c>
      <c r="T3120">
        <v>0</v>
      </c>
      <c r="U3120">
        <v>1</v>
      </c>
      <c r="V3120" t="s">
        <v>62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1</v>
      </c>
      <c r="AC3120">
        <v>0</v>
      </c>
      <c r="AD3120">
        <v>1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13.706</v>
      </c>
      <c r="AL3120">
        <v>9.893</v>
      </c>
      <c r="AM3120">
        <v>3</v>
      </c>
      <c r="AN3120">
        <v>124</v>
      </c>
      <c r="AO3120">
        <v>0</v>
      </c>
      <c r="AP3120">
        <v>0</v>
      </c>
      <c r="AQ3120">
        <v>0</v>
      </c>
      <c r="AR3120">
        <v>0</v>
      </c>
      <c r="AS3120">
        <v>1</v>
      </c>
      <c r="AT3120">
        <v>1</v>
      </c>
      <c r="AU3120">
        <v>0</v>
      </c>
      <c r="AV3120">
        <v>0</v>
      </c>
      <c r="AW3120">
        <v>1</v>
      </c>
      <c r="AX3120">
        <v>1314</v>
      </c>
      <c r="AY3120">
        <f t="shared" ref="AY3120:AY3183" si="353">36.9*$R3120</f>
        <v>0</v>
      </c>
      <c r="AZ3120">
        <f t="shared" ref="AZ3120:AZ3183" si="354">18.1*$I3120</f>
        <v>271.5</v>
      </c>
      <c r="BA3120">
        <f t="shared" ref="BA3120:BA3183" si="355">$Y3120*13.8</f>
        <v>0</v>
      </c>
      <c r="BB3120">
        <f t="shared" ref="BB3120:BB3183" si="356">$AG3120*6.9</f>
        <v>0</v>
      </c>
      <c r="BC3120">
        <f t="shared" ref="BC3120:BC3183" si="357">8.7*$AN3120</f>
        <v>1078.8</v>
      </c>
      <c r="BD3120">
        <f t="shared" si="352"/>
        <v>1350.3</v>
      </c>
      <c r="BE3120">
        <f t="shared" si="351"/>
        <v>15.8386708156486</v>
      </c>
    </row>
    <row r="3121" spans="1:57">
      <c r="A3121" t="s">
        <v>2883</v>
      </c>
      <c r="B3121">
        <v>1</v>
      </c>
      <c r="C3121">
        <v>10</v>
      </c>
      <c r="D3121">
        <v>60</v>
      </c>
      <c r="E3121">
        <v>0</v>
      </c>
      <c r="F3121">
        <v>0</v>
      </c>
      <c r="G3121">
        <v>5</v>
      </c>
      <c r="H3121">
        <v>4</v>
      </c>
      <c r="I3121">
        <v>0</v>
      </c>
      <c r="J3121">
        <v>0</v>
      </c>
      <c r="K3121">
        <v>1</v>
      </c>
      <c r="L3121">
        <v>1</v>
      </c>
      <c r="M3121">
        <v>1</v>
      </c>
      <c r="N3121">
        <v>31</v>
      </c>
      <c r="O3121">
        <v>29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 t="s">
        <v>58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4.133</v>
      </c>
      <c r="AL3121">
        <v>3.812</v>
      </c>
      <c r="AM3121">
        <v>1</v>
      </c>
      <c r="AN3121">
        <v>123</v>
      </c>
      <c r="AO3121">
        <v>0</v>
      </c>
      <c r="AP3121">
        <v>0</v>
      </c>
      <c r="AQ3121">
        <v>1</v>
      </c>
      <c r="AR3121">
        <v>0</v>
      </c>
      <c r="AS3121">
        <v>0</v>
      </c>
      <c r="AT3121">
        <v>0</v>
      </c>
      <c r="AU3121">
        <v>1</v>
      </c>
      <c r="AV3121">
        <v>1</v>
      </c>
      <c r="AW3121">
        <v>0</v>
      </c>
      <c r="AX3121">
        <v>1314</v>
      </c>
      <c r="AY3121">
        <f t="shared" si="353"/>
        <v>0</v>
      </c>
      <c r="AZ3121">
        <f t="shared" si="354"/>
        <v>0</v>
      </c>
      <c r="BA3121">
        <f t="shared" si="355"/>
        <v>0</v>
      </c>
      <c r="BB3121">
        <f t="shared" si="356"/>
        <v>0</v>
      </c>
      <c r="BC3121">
        <f t="shared" si="357"/>
        <v>1070.1</v>
      </c>
      <c r="BD3121">
        <f t="shared" si="352"/>
        <v>1070.1</v>
      </c>
      <c r="BE3121">
        <f t="shared" si="351"/>
        <v>12.5519970671892</v>
      </c>
    </row>
    <row r="3122" spans="1:57">
      <c r="A3122" t="s">
        <v>2884</v>
      </c>
      <c r="B3122">
        <v>1</v>
      </c>
      <c r="C3122">
        <v>10</v>
      </c>
      <c r="D3122">
        <v>61</v>
      </c>
      <c r="E3122">
        <v>0</v>
      </c>
      <c r="F3122">
        <v>0</v>
      </c>
      <c r="G3122">
        <v>5</v>
      </c>
      <c r="H3122">
        <v>4</v>
      </c>
      <c r="I3122">
        <v>15</v>
      </c>
      <c r="J3122">
        <v>0</v>
      </c>
      <c r="K3122">
        <v>1</v>
      </c>
      <c r="L3122">
        <v>1</v>
      </c>
      <c r="M3122">
        <v>1</v>
      </c>
      <c r="N3122">
        <v>32</v>
      </c>
      <c r="O3122">
        <v>29</v>
      </c>
      <c r="P3122">
        <v>0</v>
      </c>
      <c r="Q3122">
        <v>0</v>
      </c>
      <c r="R3122">
        <v>1</v>
      </c>
      <c r="S3122">
        <v>0</v>
      </c>
      <c r="T3122">
        <v>1</v>
      </c>
      <c r="U3122">
        <v>0</v>
      </c>
      <c r="V3122" t="s">
        <v>58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0.813</v>
      </c>
      <c r="AL3122">
        <v>0.911</v>
      </c>
      <c r="AM3122">
        <v>1</v>
      </c>
      <c r="AN3122">
        <v>123</v>
      </c>
      <c r="AO3122">
        <v>0</v>
      </c>
      <c r="AP3122">
        <v>0</v>
      </c>
      <c r="AQ3122">
        <v>0</v>
      </c>
      <c r="AR3122">
        <v>0</v>
      </c>
      <c r="AS3122">
        <v>1</v>
      </c>
      <c r="AT3122">
        <v>1</v>
      </c>
      <c r="AU3122">
        <v>0</v>
      </c>
      <c r="AV3122">
        <v>0</v>
      </c>
      <c r="AW3122">
        <v>0</v>
      </c>
      <c r="AX3122">
        <v>1314</v>
      </c>
      <c r="AY3122">
        <f t="shared" si="353"/>
        <v>36.9</v>
      </c>
      <c r="AZ3122">
        <f t="shared" si="354"/>
        <v>271.5</v>
      </c>
      <c r="BA3122">
        <f t="shared" si="355"/>
        <v>0</v>
      </c>
      <c r="BB3122">
        <f t="shared" si="356"/>
        <v>0</v>
      </c>
      <c r="BC3122">
        <f t="shared" si="357"/>
        <v>1070.1</v>
      </c>
      <c r="BD3122">
        <f t="shared" si="352"/>
        <v>1378.5</v>
      </c>
      <c r="BE3122">
        <f t="shared" si="351"/>
        <v>16.1694495440803</v>
      </c>
    </row>
    <row r="3123" spans="1:57">
      <c r="A3123" t="s">
        <v>2885</v>
      </c>
      <c r="B3123">
        <v>1</v>
      </c>
      <c r="C3123">
        <v>10</v>
      </c>
      <c r="D3123">
        <v>62</v>
      </c>
      <c r="E3123">
        <v>0</v>
      </c>
      <c r="F3123">
        <v>0</v>
      </c>
      <c r="G3123">
        <v>5</v>
      </c>
      <c r="H3123">
        <v>4</v>
      </c>
      <c r="I3123">
        <v>30</v>
      </c>
      <c r="J3123">
        <v>0</v>
      </c>
      <c r="K3123">
        <v>1</v>
      </c>
      <c r="L3123">
        <v>2</v>
      </c>
      <c r="M3123">
        <v>2</v>
      </c>
      <c r="N3123">
        <v>32</v>
      </c>
      <c r="O3123">
        <v>30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 t="s">
        <v>58</v>
      </c>
      <c r="W3123">
        <v>0</v>
      </c>
      <c r="X3123">
        <v>0</v>
      </c>
      <c r="Y3123">
        <v>1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29.946</v>
      </c>
      <c r="AL3123">
        <v>31.43</v>
      </c>
      <c r="AM3123">
        <v>8</v>
      </c>
      <c r="AN3123">
        <v>120</v>
      </c>
      <c r="AO3123">
        <v>1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1</v>
      </c>
      <c r="AV3123">
        <v>0</v>
      </c>
      <c r="AW3123">
        <v>1</v>
      </c>
      <c r="AX3123">
        <v>1314</v>
      </c>
      <c r="AY3123">
        <f t="shared" si="353"/>
        <v>0</v>
      </c>
      <c r="AZ3123">
        <f t="shared" si="354"/>
        <v>543</v>
      </c>
      <c r="BA3123">
        <f t="shared" si="355"/>
        <v>13.8</v>
      </c>
      <c r="BB3123">
        <f t="shared" si="356"/>
        <v>0</v>
      </c>
      <c r="BC3123">
        <f t="shared" si="357"/>
        <v>1044</v>
      </c>
      <c r="BD3123">
        <f t="shared" si="352"/>
        <v>1600.8</v>
      </c>
      <c r="BE3123">
        <f t="shared" si="351"/>
        <v>18.7769712224619</v>
      </c>
    </row>
    <row r="3124" spans="1:57">
      <c r="A3124" t="s">
        <v>2886</v>
      </c>
      <c r="B3124">
        <v>1</v>
      </c>
      <c r="C3124">
        <v>10</v>
      </c>
      <c r="D3124">
        <v>63</v>
      </c>
      <c r="E3124">
        <v>0</v>
      </c>
      <c r="F3124">
        <v>0</v>
      </c>
      <c r="G3124">
        <v>5</v>
      </c>
      <c r="H3124">
        <v>4</v>
      </c>
      <c r="I3124">
        <v>30</v>
      </c>
      <c r="J3124">
        <v>15</v>
      </c>
      <c r="K3124">
        <v>1</v>
      </c>
      <c r="L3124">
        <v>1</v>
      </c>
      <c r="M3124">
        <v>1</v>
      </c>
      <c r="N3124">
        <v>33</v>
      </c>
      <c r="O3124">
        <v>30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 t="s">
        <v>58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1</v>
      </c>
      <c r="AN3124">
        <v>125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1314</v>
      </c>
      <c r="AY3124">
        <f t="shared" si="353"/>
        <v>0</v>
      </c>
      <c r="AZ3124">
        <f t="shared" si="354"/>
        <v>543</v>
      </c>
      <c r="BA3124">
        <f t="shared" si="355"/>
        <v>0</v>
      </c>
      <c r="BB3124">
        <f t="shared" si="356"/>
        <v>0</v>
      </c>
      <c r="BC3124">
        <f t="shared" si="357"/>
        <v>1087.5</v>
      </c>
      <c r="BD3124">
        <f t="shared" si="352"/>
        <v>1630.5</v>
      </c>
      <c r="BE3124">
        <f t="shared" si="351"/>
        <v>19.125344564108</v>
      </c>
    </row>
    <row r="3125" spans="1:57">
      <c r="A3125" t="s">
        <v>2887</v>
      </c>
      <c r="B3125">
        <v>1</v>
      </c>
      <c r="C3125">
        <v>10</v>
      </c>
      <c r="D3125">
        <v>64</v>
      </c>
      <c r="E3125">
        <v>0</v>
      </c>
      <c r="F3125">
        <v>0</v>
      </c>
      <c r="G3125">
        <v>5</v>
      </c>
      <c r="H3125">
        <v>4</v>
      </c>
      <c r="I3125">
        <v>40</v>
      </c>
      <c r="J3125">
        <v>15</v>
      </c>
      <c r="K3125">
        <v>1</v>
      </c>
      <c r="L3125">
        <v>1</v>
      </c>
      <c r="M3125">
        <v>1</v>
      </c>
      <c r="N3125">
        <v>34</v>
      </c>
      <c r="O3125">
        <v>30</v>
      </c>
      <c r="P3125">
        <v>1</v>
      </c>
      <c r="Q3125">
        <v>1</v>
      </c>
      <c r="R3125">
        <v>1</v>
      </c>
      <c r="S3125">
        <v>0</v>
      </c>
      <c r="T3125">
        <v>1</v>
      </c>
      <c r="U3125">
        <v>0</v>
      </c>
      <c r="V3125" t="s">
        <v>58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1.044</v>
      </c>
      <c r="AL3125">
        <v>0.69</v>
      </c>
      <c r="AM3125">
        <v>1</v>
      </c>
      <c r="AN3125">
        <v>122</v>
      </c>
      <c r="AO3125">
        <v>0</v>
      </c>
      <c r="AP3125">
        <v>0</v>
      </c>
      <c r="AQ3125">
        <v>1</v>
      </c>
      <c r="AR3125">
        <v>0</v>
      </c>
      <c r="AS3125">
        <v>0</v>
      </c>
      <c r="AT3125">
        <v>0</v>
      </c>
      <c r="AU3125">
        <v>1</v>
      </c>
      <c r="AV3125">
        <v>0</v>
      </c>
      <c r="AW3125">
        <v>0</v>
      </c>
      <c r="AX3125">
        <v>1314</v>
      </c>
      <c r="AY3125">
        <f t="shared" si="353"/>
        <v>36.9</v>
      </c>
      <c r="AZ3125">
        <f t="shared" si="354"/>
        <v>724</v>
      </c>
      <c r="BA3125">
        <f t="shared" si="355"/>
        <v>0</v>
      </c>
      <c r="BB3125">
        <f t="shared" si="356"/>
        <v>0</v>
      </c>
      <c r="BC3125">
        <f t="shared" si="357"/>
        <v>1061.4</v>
      </c>
      <c r="BD3125">
        <f t="shared" si="352"/>
        <v>1822.3</v>
      </c>
      <c r="BE3125">
        <f t="shared" si="351"/>
        <v>21.3751091071291</v>
      </c>
    </row>
    <row r="3126" spans="1:57">
      <c r="A3126" t="s">
        <v>2888</v>
      </c>
      <c r="B3126">
        <v>2</v>
      </c>
      <c r="C3126">
        <v>1</v>
      </c>
      <c r="D3126">
        <v>65</v>
      </c>
      <c r="E3126">
        <v>1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2</v>
      </c>
      <c r="L3126">
        <v>1</v>
      </c>
      <c r="M3126">
        <v>1</v>
      </c>
      <c r="N3126">
        <v>35</v>
      </c>
      <c r="O3126">
        <v>30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 t="s">
        <v>58</v>
      </c>
      <c r="W3126">
        <v>0</v>
      </c>
      <c r="X3126">
        <v>0</v>
      </c>
      <c r="Y3126">
        <v>0</v>
      </c>
      <c r="Z3126">
        <v>1</v>
      </c>
      <c r="AA3126">
        <v>0</v>
      </c>
      <c r="AB3126">
        <v>1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9.982</v>
      </c>
      <c r="AL3126">
        <v>7.437</v>
      </c>
      <c r="AM3126">
        <v>2</v>
      </c>
      <c r="AN3126">
        <v>119</v>
      </c>
      <c r="AO3126">
        <v>0</v>
      </c>
      <c r="AP3126">
        <v>0</v>
      </c>
      <c r="AQ3126">
        <v>0</v>
      </c>
      <c r="AR3126">
        <v>0</v>
      </c>
      <c r="AS3126">
        <v>1</v>
      </c>
      <c r="AT3126">
        <v>1</v>
      </c>
      <c r="AU3126">
        <v>0</v>
      </c>
      <c r="AV3126">
        <v>0</v>
      </c>
      <c r="AW3126">
        <v>1</v>
      </c>
      <c r="AX3126">
        <v>1314</v>
      </c>
      <c r="AY3126">
        <f t="shared" si="353"/>
        <v>0</v>
      </c>
      <c r="AZ3126">
        <f t="shared" si="354"/>
        <v>0</v>
      </c>
      <c r="BA3126">
        <f t="shared" si="355"/>
        <v>0</v>
      </c>
      <c r="BB3126">
        <f t="shared" si="356"/>
        <v>0</v>
      </c>
      <c r="BC3126">
        <f t="shared" si="357"/>
        <v>1035.3</v>
      </c>
      <c r="BD3126">
        <f t="shared" si="352"/>
        <v>1035.3</v>
      </c>
      <c r="BE3126">
        <f t="shared" si="351"/>
        <v>12.1438020406139</v>
      </c>
    </row>
    <row r="3127" spans="1:57">
      <c r="A3127" t="s">
        <v>2889</v>
      </c>
      <c r="B3127">
        <v>2</v>
      </c>
      <c r="C3127">
        <v>1</v>
      </c>
      <c r="D3127">
        <v>66</v>
      </c>
      <c r="E3127">
        <v>1</v>
      </c>
      <c r="F3127">
        <v>0</v>
      </c>
      <c r="G3127">
        <v>0</v>
      </c>
      <c r="H3127">
        <v>0</v>
      </c>
      <c r="I3127">
        <v>15</v>
      </c>
      <c r="J3127">
        <v>0</v>
      </c>
      <c r="K3127">
        <v>2</v>
      </c>
      <c r="L3127">
        <v>1</v>
      </c>
      <c r="M3127">
        <v>2</v>
      </c>
      <c r="N3127">
        <v>35</v>
      </c>
      <c r="O3127">
        <v>31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 t="s">
        <v>58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11.82</v>
      </c>
      <c r="AL3127">
        <v>9.71</v>
      </c>
      <c r="AM3127">
        <v>1</v>
      </c>
      <c r="AN3127">
        <v>122</v>
      </c>
      <c r="AO3127">
        <v>0</v>
      </c>
      <c r="AP3127">
        <v>0</v>
      </c>
      <c r="AQ3127">
        <v>0</v>
      </c>
      <c r="AR3127">
        <v>0</v>
      </c>
      <c r="AS3127">
        <v>1</v>
      </c>
      <c r="AT3127">
        <v>1</v>
      </c>
      <c r="AU3127">
        <v>0</v>
      </c>
      <c r="AV3127">
        <v>1</v>
      </c>
      <c r="AW3127">
        <v>0</v>
      </c>
      <c r="AX3127">
        <v>1314</v>
      </c>
      <c r="AY3127">
        <f t="shared" si="353"/>
        <v>0</v>
      </c>
      <c r="AZ3127">
        <f t="shared" si="354"/>
        <v>271.5</v>
      </c>
      <c r="BA3127">
        <f t="shared" si="355"/>
        <v>0</v>
      </c>
      <c r="BB3127">
        <f t="shared" si="356"/>
        <v>0</v>
      </c>
      <c r="BC3127">
        <f t="shared" si="357"/>
        <v>1061.4</v>
      </c>
      <c r="BD3127">
        <f t="shared" si="352"/>
        <v>1332.9</v>
      </c>
      <c r="BE3127">
        <f t="shared" si="351"/>
        <v>15.634573302361</v>
      </c>
    </row>
    <row r="3128" spans="1:57">
      <c r="A3128" t="s">
        <v>2890</v>
      </c>
      <c r="B3128">
        <v>2</v>
      </c>
      <c r="C3128">
        <v>1</v>
      </c>
      <c r="D3128">
        <v>67</v>
      </c>
      <c r="E3128">
        <v>1</v>
      </c>
      <c r="F3128">
        <v>0</v>
      </c>
      <c r="G3128">
        <v>0</v>
      </c>
      <c r="H3128">
        <v>0</v>
      </c>
      <c r="I3128">
        <v>15</v>
      </c>
      <c r="J3128">
        <v>15</v>
      </c>
      <c r="K3128">
        <v>2</v>
      </c>
      <c r="L3128">
        <v>1</v>
      </c>
      <c r="M3128">
        <v>1</v>
      </c>
      <c r="N3128">
        <v>36</v>
      </c>
      <c r="O3128">
        <v>31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 t="s">
        <v>58</v>
      </c>
      <c r="W3128">
        <v>0</v>
      </c>
      <c r="X3128">
        <v>0</v>
      </c>
      <c r="Y3128">
        <v>0</v>
      </c>
      <c r="Z3128">
        <v>1</v>
      </c>
      <c r="AA3128">
        <v>0</v>
      </c>
      <c r="AB3128">
        <v>1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28.153</v>
      </c>
      <c r="AL3128">
        <v>32.562</v>
      </c>
      <c r="AM3128">
        <v>6</v>
      </c>
      <c r="AN3128">
        <v>125</v>
      </c>
      <c r="AO3128">
        <v>1</v>
      </c>
      <c r="AP3128">
        <v>0</v>
      </c>
      <c r="AQ3128">
        <v>0</v>
      </c>
      <c r="AR3128">
        <v>0</v>
      </c>
      <c r="AS3128">
        <v>0</v>
      </c>
      <c r="AT3128">
        <v>1</v>
      </c>
      <c r="AU3128">
        <v>0</v>
      </c>
      <c r="AV3128">
        <v>0</v>
      </c>
      <c r="AW3128">
        <v>1</v>
      </c>
      <c r="AX3128">
        <v>1314</v>
      </c>
      <c r="AY3128">
        <f t="shared" si="353"/>
        <v>0</v>
      </c>
      <c r="AZ3128">
        <f t="shared" si="354"/>
        <v>271.5</v>
      </c>
      <c r="BA3128">
        <f t="shared" si="355"/>
        <v>0</v>
      </c>
      <c r="BB3128">
        <f t="shared" si="356"/>
        <v>0</v>
      </c>
      <c r="BC3128">
        <f t="shared" si="357"/>
        <v>1087.5</v>
      </c>
      <c r="BD3128">
        <f t="shared" si="352"/>
        <v>1359</v>
      </c>
      <c r="BE3128">
        <f t="shared" si="351"/>
        <v>15.9407195722924</v>
      </c>
    </row>
    <row r="3129" spans="1:57">
      <c r="A3129" t="s">
        <v>2891</v>
      </c>
      <c r="B3129">
        <v>2</v>
      </c>
      <c r="C3129">
        <v>1</v>
      </c>
      <c r="D3129">
        <v>68</v>
      </c>
      <c r="E3129">
        <v>1</v>
      </c>
      <c r="F3129">
        <v>0</v>
      </c>
      <c r="G3129">
        <v>0</v>
      </c>
      <c r="H3129">
        <v>0</v>
      </c>
      <c r="I3129">
        <v>30</v>
      </c>
      <c r="J3129">
        <v>15</v>
      </c>
      <c r="K3129">
        <v>2</v>
      </c>
      <c r="L3129">
        <v>2</v>
      </c>
      <c r="M3129">
        <v>2</v>
      </c>
      <c r="N3129">
        <v>36</v>
      </c>
      <c r="O3129">
        <v>32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 t="s">
        <v>58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10.26</v>
      </c>
      <c r="AL3129">
        <v>10.561</v>
      </c>
      <c r="AM3129">
        <v>3</v>
      </c>
      <c r="AN3129">
        <v>107</v>
      </c>
      <c r="AO3129">
        <v>0</v>
      </c>
      <c r="AP3129">
        <v>0</v>
      </c>
      <c r="AQ3129">
        <v>1</v>
      </c>
      <c r="AR3129">
        <v>0</v>
      </c>
      <c r="AS3129">
        <v>0</v>
      </c>
      <c r="AT3129">
        <v>0</v>
      </c>
      <c r="AU3129">
        <v>1</v>
      </c>
      <c r="AV3129">
        <v>0</v>
      </c>
      <c r="AW3129">
        <v>1</v>
      </c>
      <c r="AX3129">
        <v>1314</v>
      </c>
      <c r="AY3129">
        <f t="shared" si="353"/>
        <v>0</v>
      </c>
      <c r="AZ3129">
        <f t="shared" si="354"/>
        <v>543</v>
      </c>
      <c r="BA3129">
        <f t="shared" si="355"/>
        <v>0</v>
      </c>
      <c r="BB3129">
        <f t="shared" si="356"/>
        <v>0</v>
      </c>
      <c r="BC3129">
        <f t="shared" si="357"/>
        <v>930.9</v>
      </c>
      <c r="BD3129">
        <f t="shared" si="352"/>
        <v>1473.9</v>
      </c>
      <c r="BE3129">
        <f t="shared" si="351"/>
        <v>17.2884669445193</v>
      </c>
    </row>
    <row r="3130" spans="1:57">
      <c r="A3130" t="s">
        <v>2892</v>
      </c>
      <c r="B3130">
        <v>2</v>
      </c>
      <c r="C3130">
        <v>1</v>
      </c>
      <c r="D3130">
        <v>69</v>
      </c>
      <c r="E3130">
        <v>1</v>
      </c>
      <c r="F3130">
        <v>0</v>
      </c>
      <c r="G3130">
        <v>0</v>
      </c>
      <c r="H3130">
        <v>0</v>
      </c>
      <c r="I3130">
        <v>30</v>
      </c>
      <c r="J3130">
        <v>30</v>
      </c>
      <c r="K3130">
        <v>2</v>
      </c>
      <c r="L3130">
        <v>1</v>
      </c>
      <c r="M3130">
        <v>2</v>
      </c>
      <c r="N3130">
        <v>36</v>
      </c>
      <c r="O3130">
        <v>33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 t="s">
        <v>58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5.832</v>
      </c>
      <c r="AL3130">
        <v>4.795</v>
      </c>
      <c r="AM3130">
        <v>1</v>
      </c>
      <c r="AN3130">
        <v>130</v>
      </c>
      <c r="AO3130">
        <v>0</v>
      </c>
      <c r="AP3130">
        <v>0</v>
      </c>
      <c r="AQ3130">
        <v>0</v>
      </c>
      <c r="AR3130">
        <v>1</v>
      </c>
      <c r="AS3130">
        <v>0</v>
      </c>
      <c r="AT3130">
        <v>1</v>
      </c>
      <c r="AU3130">
        <v>0</v>
      </c>
      <c r="AV3130">
        <v>1</v>
      </c>
      <c r="AW3130">
        <v>0</v>
      </c>
      <c r="AX3130">
        <v>1314</v>
      </c>
      <c r="AY3130">
        <f t="shared" si="353"/>
        <v>0</v>
      </c>
      <c r="AZ3130">
        <f t="shared" si="354"/>
        <v>543</v>
      </c>
      <c r="BA3130">
        <f t="shared" si="355"/>
        <v>0</v>
      </c>
      <c r="BB3130">
        <f t="shared" si="356"/>
        <v>0</v>
      </c>
      <c r="BC3130">
        <f t="shared" si="357"/>
        <v>1131</v>
      </c>
      <c r="BD3130">
        <f t="shared" si="352"/>
        <v>1674</v>
      </c>
      <c r="BE3130">
        <f t="shared" ref="BE3130:BE3193" si="358">10^5*BD3130/SUM(BD:BD)</f>
        <v>19.6355883473271</v>
      </c>
    </row>
    <row r="3131" spans="1:57">
      <c r="A3131" t="s">
        <v>2893</v>
      </c>
      <c r="B3131">
        <v>2</v>
      </c>
      <c r="C3131">
        <v>1</v>
      </c>
      <c r="D3131">
        <v>70</v>
      </c>
      <c r="E3131">
        <v>1</v>
      </c>
      <c r="F3131">
        <v>0</v>
      </c>
      <c r="G3131">
        <v>0</v>
      </c>
      <c r="H3131">
        <v>0</v>
      </c>
      <c r="I3131">
        <v>30</v>
      </c>
      <c r="J3131">
        <v>40</v>
      </c>
      <c r="K3131">
        <v>2</v>
      </c>
      <c r="L3131">
        <v>1</v>
      </c>
      <c r="M3131">
        <v>1</v>
      </c>
      <c r="N3131">
        <v>37</v>
      </c>
      <c r="O3131">
        <v>33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 t="s">
        <v>58</v>
      </c>
      <c r="W3131">
        <v>0</v>
      </c>
      <c r="X3131">
        <v>0</v>
      </c>
      <c r="Y3131">
        <v>0</v>
      </c>
      <c r="Z3131">
        <v>1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4.722</v>
      </c>
      <c r="AL3131">
        <v>3.848</v>
      </c>
      <c r="AM3131">
        <v>2</v>
      </c>
      <c r="AN3131">
        <v>124</v>
      </c>
      <c r="AO3131">
        <v>0</v>
      </c>
      <c r="AP3131">
        <v>0</v>
      </c>
      <c r="AQ3131">
        <v>0</v>
      </c>
      <c r="AR3131">
        <v>1</v>
      </c>
      <c r="AS3131">
        <v>0</v>
      </c>
      <c r="AT3131">
        <v>0</v>
      </c>
      <c r="AU3131">
        <v>1</v>
      </c>
      <c r="AV3131">
        <v>0</v>
      </c>
      <c r="AW3131">
        <v>1</v>
      </c>
      <c r="AX3131">
        <v>1314</v>
      </c>
      <c r="AY3131">
        <f t="shared" si="353"/>
        <v>0</v>
      </c>
      <c r="AZ3131">
        <f t="shared" si="354"/>
        <v>543</v>
      </c>
      <c r="BA3131">
        <f t="shared" si="355"/>
        <v>0</v>
      </c>
      <c r="BB3131">
        <f t="shared" si="356"/>
        <v>0</v>
      </c>
      <c r="BC3131">
        <f t="shared" si="357"/>
        <v>1078.8</v>
      </c>
      <c r="BD3131">
        <f t="shared" si="352"/>
        <v>1621.8</v>
      </c>
      <c r="BE3131">
        <f t="shared" si="358"/>
        <v>19.0232958074642</v>
      </c>
    </row>
    <row r="3132" spans="1:57">
      <c r="A3132" t="s">
        <v>409</v>
      </c>
      <c r="B3132">
        <v>2</v>
      </c>
      <c r="C3132">
        <v>1</v>
      </c>
      <c r="D3132">
        <v>71</v>
      </c>
      <c r="E3132">
        <v>1</v>
      </c>
      <c r="F3132">
        <v>0</v>
      </c>
      <c r="G3132">
        <v>0</v>
      </c>
      <c r="H3132">
        <v>0</v>
      </c>
      <c r="I3132">
        <v>40</v>
      </c>
      <c r="J3132">
        <v>40</v>
      </c>
      <c r="K3132">
        <v>2</v>
      </c>
      <c r="L3132">
        <v>2</v>
      </c>
      <c r="M3132">
        <v>1</v>
      </c>
      <c r="N3132">
        <v>38</v>
      </c>
      <c r="O3132">
        <v>33</v>
      </c>
      <c r="P3132">
        <v>0</v>
      </c>
      <c r="Q3132">
        <v>0</v>
      </c>
      <c r="R3132">
        <v>0</v>
      </c>
      <c r="S3132">
        <v>0</v>
      </c>
      <c r="T3132">
        <v>1</v>
      </c>
      <c r="U3132">
        <v>0</v>
      </c>
      <c r="V3132" t="s">
        <v>62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14.87</v>
      </c>
      <c r="AL3132">
        <v>14.152</v>
      </c>
      <c r="AM3132">
        <v>4</v>
      </c>
      <c r="AN3132">
        <v>103</v>
      </c>
      <c r="AO3132">
        <v>0</v>
      </c>
      <c r="AP3132">
        <v>0</v>
      </c>
      <c r="AQ3132">
        <v>0</v>
      </c>
      <c r="AR3132">
        <v>0</v>
      </c>
      <c r="AS3132">
        <v>1</v>
      </c>
      <c r="AT3132">
        <v>1</v>
      </c>
      <c r="AU3132">
        <v>0</v>
      </c>
      <c r="AV3132">
        <v>0</v>
      </c>
      <c r="AW3132">
        <v>1</v>
      </c>
      <c r="AX3132">
        <v>1314</v>
      </c>
      <c r="AY3132">
        <f t="shared" si="353"/>
        <v>0</v>
      </c>
      <c r="AZ3132">
        <f t="shared" si="354"/>
        <v>724</v>
      </c>
      <c r="BA3132">
        <f t="shared" si="355"/>
        <v>0</v>
      </c>
      <c r="BB3132">
        <f t="shared" si="356"/>
        <v>0</v>
      </c>
      <c r="BC3132">
        <f t="shared" si="357"/>
        <v>896.1</v>
      </c>
      <c r="BD3132">
        <f t="shared" si="352"/>
        <v>1620.1</v>
      </c>
      <c r="BE3132">
        <f t="shared" si="358"/>
        <v>19.0033552458211</v>
      </c>
    </row>
    <row r="3133" spans="1:57">
      <c r="A3133" t="s">
        <v>2894</v>
      </c>
      <c r="B3133">
        <v>2</v>
      </c>
      <c r="C3133">
        <v>1</v>
      </c>
      <c r="D3133">
        <v>72</v>
      </c>
      <c r="E3133">
        <v>1</v>
      </c>
      <c r="F3133">
        <v>0</v>
      </c>
      <c r="G3133">
        <v>0</v>
      </c>
      <c r="H3133">
        <v>0</v>
      </c>
      <c r="I3133">
        <v>45</v>
      </c>
      <c r="J3133">
        <v>40</v>
      </c>
      <c r="K3133">
        <v>2</v>
      </c>
      <c r="L3133">
        <v>2</v>
      </c>
      <c r="M3133">
        <v>1</v>
      </c>
      <c r="N3133">
        <v>39</v>
      </c>
      <c r="O3133">
        <v>33</v>
      </c>
      <c r="P3133">
        <v>1</v>
      </c>
      <c r="Q3133">
        <v>0</v>
      </c>
      <c r="R3133">
        <v>0</v>
      </c>
      <c r="S3133">
        <v>0</v>
      </c>
      <c r="T3133">
        <v>1</v>
      </c>
      <c r="U3133">
        <v>0</v>
      </c>
      <c r="V3133" t="s">
        <v>100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1</v>
      </c>
      <c r="AF3133">
        <v>0</v>
      </c>
      <c r="AG3133">
        <v>1</v>
      </c>
      <c r="AH3133">
        <v>0</v>
      </c>
      <c r="AI3133">
        <v>0</v>
      </c>
      <c r="AJ3133">
        <v>0</v>
      </c>
      <c r="AK3133">
        <v>19.851</v>
      </c>
      <c r="AL3133">
        <v>22.892</v>
      </c>
      <c r="AM3133">
        <v>6</v>
      </c>
      <c r="AN3133">
        <v>114</v>
      </c>
      <c r="AO3133">
        <v>0</v>
      </c>
      <c r="AP3133">
        <v>0</v>
      </c>
      <c r="AQ3133">
        <v>0</v>
      </c>
      <c r="AR3133">
        <v>1</v>
      </c>
      <c r="AS3133">
        <v>0</v>
      </c>
      <c r="AT3133">
        <v>0</v>
      </c>
      <c r="AU3133">
        <v>1</v>
      </c>
      <c r="AV3133">
        <v>1</v>
      </c>
      <c r="AW3133">
        <v>0</v>
      </c>
      <c r="AX3133">
        <v>1314</v>
      </c>
      <c r="AY3133">
        <f t="shared" si="353"/>
        <v>0</v>
      </c>
      <c r="AZ3133">
        <f t="shared" si="354"/>
        <v>814.5</v>
      </c>
      <c r="BA3133">
        <f t="shared" si="355"/>
        <v>0</v>
      </c>
      <c r="BB3133">
        <f t="shared" si="356"/>
        <v>6.9</v>
      </c>
      <c r="BC3133">
        <f t="shared" si="357"/>
        <v>991.8</v>
      </c>
      <c r="BD3133">
        <f t="shared" si="352"/>
        <v>1813.2</v>
      </c>
      <c r="BE3133">
        <f t="shared" si="358"/>
        <v>21.2683684536281</v>
      </c>
    </row>
    <row r="3134" spans="1:57">
      <c r="A3134" t="s">
        <v>2895</v>
      </c>
      <c r="B3134">
        <v>2</v>
      </c>
      <c r="C3134">
        <v>2</v>
      </c>
      <c r="D3134">
        <v>73</v>
      </c>
      <c r="E3134">
        <v>1</v>
      </c>
      <c r="F3134">
        <v>0</v>
      </c>
      <c r="G3134">
        <v>1</v>
      </c>
      <c r="H3134">
        <v>0</v>
      </c>
      <c r="I3134">
        <v>0</v>
      </c>
      <c r="J3134">
        <v>0</v>
      </c>
      <c r="K3134">
        <v>1</v>
      </c>
      <c r="L3134">
        <v>1</v>
      </c>
      <c r="M3134">
        <v>1</v>
      </c>
      <c r="N3134">
        <v>40</v>
      </c>
      <c r="O3134">
        <v>33</v>
      </c>
      <c r="P3134">
        <v>0</v>
      </c>
      <c r="Q3134">
        <v>0</v>
      </c>
      <c r="R3134">
        <v>1</v>
      </c>
      <c r="S3134">
        <v>0</v>
      </c>
      <c r="T3134">
        <v>1</v>
      </c>
      <c r="U3134">
        <v>0</v>
      </c>
      <c r="V3134" t="s">
        <v>58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0.684</v>
      </c>
      <c r="AL3134">
        <v>0.375</v>
      </c>
      <c r="AM3134">
        <v>1</v>
      </c>
      <c r="AN3134">
        <v>130</v>
      </c>
      <c r="AO3134">
        <v>0</v>
      </c>
      <c r="AP3134">
        <v>0</v>
      </c>
      <c r="AQ3134">
        <v>0</v>
      </c>
      <c r="AR3134">
        <v>1</v>
      </c>
      <c r="AS3134">
        <v>0</v>
      </c>
      <c r="AT3134">
        <v>0</v>
      </c>
      <c r="AU3134">
        <v>1</v>
      </c>
      <c r="AV3134">
        <v>0</v>
      </c>
      <c r="AW3134">
        <v>0</v>
      </c>
      <c r="AX3134">
        <v>1314</v>
      </c>
      <c r="AY3134">
        <f t="shared" si="353"/>
        <v>36.9</v>
      </c>
      <c r="AZ3134">
        <f t="shared" si="354"/>
        <v>0</v>
      </c>
      <c r="BA3134">
        <f t="shared" si="355"/>
        <v>0</v>
      </c>
      <c r="BB3134">
        <f t="shared" si="356"/>
        <v>0</v>
      </c>
      <c r="BC3134">
        <f t="shared" si="357"/>
        <v>1131</v>
      </c>
      <c r="BD3134">
        <f t="shared" si="352"/>
        <v>1167.9</v>
      </c>
      <c r="BE3134">
        <f t="shared" si="358"/>
        <v>13.6991658487714</v>
      </c>
    </row>
    <row r="3135" spans="1:57">
      <c r="A3135" t="s">
        <v>2896</v>
      </c>
      <c r="B3135">
        <v>2</v>
      </c>
      <c r="C3135">
        <v>2</v>
      </c>
      <c r="D3135">
        <v>74</v>
      </c>
      <c r="E3135">
        <v>1</v>
      </c>
      <c r="F3135">
        <v>0</v>
      </c>
      <c r="G3135">
        <v>1</v>
      </c>
      <c r="H3135">
        <v>0</v>
      </c>
      <c r="I3135">
        <v>15</v>
      </c>
      <c r="J3135">
        <v>0</v>
      </c>
      <c r="K3135">
        <v>1</v>
      </c>
      <c r="L3135">
        <v>1</v>
      </c>
      <c r="M3135">
        <v>1</v>
      </c>
      <c r="N3135">
        <v>41</v>
      </c>
      <c r="O3135">
        <v>33</v>
      </c>
      <c r="P3135">
        <v>0</v>
      </c>
      <c r="Q3135">
        <v>0</v>
      </c>
      <c r="R3135">
        <v>1</v>
      </c>
      <c r="S3135">
        <v>0</v>
      </c>
      <c r="T3135">
        <v>1</v>
      </c>
      <c r="U3135">
        <v>0</v>
      </c>
      <c r="V3135" t="s">
        <v>58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0.832</v>
      </c>
      <c r="AL3135">
        <v>1.037</v>
      </c>
      <c r="AM3135">
        <v>1</v>
      </c>
      <c r="AN3135">
        <v>124</v>
      </c>
      <c r="AO3135">
        <v>0</v>
      </c>
      <c r="AP3135">
        <v>0</v>
      </c>
      <c r="AQ3135">
        <v>0</v>
      </c>
      <c r="AR3135">
        <v>1</v>
      </c>
      <c r="AS3135">
        <v>0</v>
      </c>
      <c r="AT3135">
        <v>0</v>
      </c>
      <c r="AU3135">
        <v>1</v>
      </c>
      <c r="AV3135">
        <v>0</v>
      </c>
      <c r="AW3135">
        <v>0</v>
      </c>
      <c r="AX3135">
        <v>1314</v>
      </c>
      <c r="AY3135">
        <f t="shared" si="353"/>
        <v>36.9</v>
      </c>
      <c r="AZ3135">
        <f t="shared" si="354"/>
        <v>271.5</v>
      </c>
      <c r="BA3135">
        <f t="shared" si="355"/>
        <v>0</v>
      </c>
      <c r="BB3135">
        <f t="shared" si="356"/>
        <v>0</v>
      </c>
      <c r="BC3135">
        <f t="shared" si="357"/>
        <v>1078.8</v>
      </c>
      <c r="BD3135">
        <f t="shared" si="352"/>
        <v>1387.2</v>
      </c>
      <c r="BE3135">
        <f t="shared" si="358"/>
        <v>16.2714983007241</v>
      </c>
    </row>
    <row r="3136" spans="1:57">
      <c r="A3136" t="s">
        <v>2897</v>
      </c>
      <c r="B3136">
        <v>2</v>
      </c>
      <c r="C3136">
        <v>2</v>
      </c>
      <c r="D3136">
        <v>75</v>
      </c>
      <c r="E3136">
        <v>1</v>
      </c>
      <c r="F3136">
        <v>0</v>
      </c>
      <c r="G3136">
        <v>1</v>
      </c>
      <c r="H3136">
        <v>0</v>
      </c>
      <c r="I3136">
        <v>30</v>
      </c>
      <c r="J3136">
        <v>0</v>
      </c>
      <c r="K3136">
        <v>1</v>
      </c>
      <c r="L3136">
        <v>1</v>
      </c>
      <c r="M3136">
        <v>2</v>
      </c>
      <c r="N3136">
        <v>41</v>
      </c>
      <c r="O3136">
        <v>34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 t="s">
        <v>58</v>
      </c>
      <c r="W3136">
        <v>0</v>
      </c>
      <c r="X3136">
        <v>0</v>
      </c>
      <c r="Y3136">
        <v>1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3.642</v>
      </c>
      <c r="AL3136">
        <v>3.725</v>
      </c>
      <c r="AM3136">
        <v>2</v>
      </c>
      <c r="AN3136">
        <v>125</v>
      </c>
      <c r="AO3136">
        <v>0</v>
      </c>
      <c r="AP3136">
        <v>0</v>
      </c>
      <c r="AQ3136">
        <v>0</v>
      </c>
      <c r="AR3136">
        <v>0</v>
      </c>
      <c r="AS3136">
        <v>1</v>
      </c>
      <c r="AT3136">
        <v>1</v>
      </c>
      <c r="AU3136">
        <v>0</v>
      </c>
      <c r="AV3136">
        <v>0</v>
      </c>
      <c r="AW3136">
        <v>1</v>
      </c>
      <c r="AX3136">
        <v>1314</v>
      </c>
      <c r="AY3136">
        <f t="shared" si="353"/>
        <v>0</v>
      </c>
      <c r="AZ3136">
        <f t="shared" si="354"/>
        <v>543</v>
      </c>
      <c r="BA3136">
        <f t="shared" si="355"/>
        <v>13.8</v>
      </c>
      <c r="BB3136">
        <f t="shared" si="356"/>
        <v>0</v>
      </c>
      <c r="BC3136">
        <f t="shared" si="357"/>
        <v>1087.5</v>
      </c>
      <c r="BD3136">
        <f t="shared" si="352"/>
        <v>1644.3</v>
      </c>
      <c r="BE3136">
        <f t="shared" si="358"/>
        <v>19.287215005681</v>
      </c>
    </row>
    <row r="3137" spans="1:57">
      <c r="A3137" t="s">
        <v>2898</v>
      </c>
      <c r="B3137">
        <v>2</v>
      </c>
      <c r="C3137">
        <v>2</v>
      </c>
      <c r="D3137">
        <v>76</v>
      </c>
      <c r="E3137">
        <v>1</v>
      </c>
      <c r="F3137">
        <v>0</v>
      </c>
      <c r="G3137">
        <v>1</v>
      </c>
      <c r="H3137">
        <v>0</v>
      </c>
      <c r="I3137">
        <v>30</v>
      </c>
      <c r="J3137">
        <v>15</v>
      </c>
      <c r="K3137">
        <v>1</v>
      </c>
      <c r="L3137">
        <v>2</v>
      </c>
      <c r="M3137">
        <v>1</v>
      </c>
      <c r="N3137">
        <v>42</v>
      </c>
      <c r="O3137">
        <v>34</v>
      </c>
      <c r="P3137">
        <v>0</v>
      </c>
      <c r="Q3137">
        <v>0</v>
      </c>
      <c r="R3137">
        <v>0</v>
      </c>
      <c r="S3137">
        <v>0</v>
      </c>
      <c r="T3137">
        <v>1</v>
      </c>
      <c r="U3137">
        <v>0</v>
      </c>
      <c r="V3137" t="s">
        <v>62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7.161</v>
      </c>
      <c r="AL3137">
        <v>8.705</v>
      </c>
      <c r="AM3137">
        <v>3</v>
      </c>
      <c r="AN3137">
        <v>102</v>
      </c>
      <c r="AO3137">
        <v>0</v>
      </c>
      <c r="AP3137">
        <v>1</v>
      </c>
      <c r="AQ3137">
        <v>0</v>
      </c>
      <c r="AR3137">
        <v>0</v>
      </c>
      <c r="AS3137">
        <v>0</v>
      </c>
      <c r="AT3137">
        <v>0</v>
      </c>
      <c r="AU3137">
        <v>1</v>
      </c>
      <c r="AV3137">
        <v>0</v>
      </c>
      <c r="AW3137">
        <v>1</v>
      </c>
      <c r="AX3137">
        <v>1314</v>
      </c>
      <c r="AY3137">
        <f t="shared" si="353"/>
        <v>0</v>
      </c>
      <c r="AZ3137">
        <f t="shared" si="354"/>
        <v>543</v>
      </c>
      <c r="BA3137">
        <f t="shared" si="355"/>
        <v>0</v>
      </c>
      <c r="BB3137">
        <f t="shared" si="356"/>
        <v>0</v>
      </c>
      <c r="BC3137">
        <f t="shared" si="357"/>
        <v>887.4</v>
      </c>
      <c r="BD3137">
        <f t="shared" si="352"/>
        <v>1430.4</v>
      </c>
      <c r="BE3137">
        <f t="shared" si="358"/>
        <v>16.7782231613003</v>
      </c>
    </row>
    <row r="3138" spans="1:57">
      <c r="A3138" t="s">
        <v>2899</v>
      </c>
      <c r="B3138">
        <v>2</v>
      </c>
      <c r="C3138">
        <v>2</v>
      </c>
      <c r="D3138">
        <v>77</v>
      </c>
      <c r="E3138">
        <v>1</v>
      </c>
      <c r="F3138">
        <v>0</v>
      </c>
      <c r="G3138">
        <v>1</v>
      </c>
      <c r="H3138">
        <v>0</v>
      </c>
      <c r="I3138">
        <v>40</v>
      </c>
      <c r="J3138">
        <v>15</v>
      </c>
      <c r="K3138">
        <v>1</v>
      </c>
      <c r="L3138">
        <v>1</v>
      </c>
      <c r="M3138">
        <v>1</v>
      </c>
      <c r="N3138">
        <v>43</v>
      </c>
      <c r="O3138">
        <v>34</v>
      </c>
      <c r="P3138">
        <v>1</v>
      </c>
      <c r="Q3138">
        <v>0</v>
      </c>
      <c r="R3138">
        <v>0</v>
      </c>
      <c r="S3138">
        <v>0</v>
      </c>
      <c r="T3138">
        <v>0</v>
      </c>
      <c r="U3138">
        <v>0</v>
      </c>
      <c r="V3138" t="s">
        <v>58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1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9.683</v>
      </c>
      <c r="AL3138">
        <v>17.08</v>
      </c>
      <c r="AM3138">
        <v>3</v>
      </c>
      <c r="AN3138">
        <v>130</v>
      </c>
      <c r="AO3138">
        <v>0</v>
      </c>
      <c r="AP3138">
        <v>0</v>
      </c>
      <c r="AQ3138">
        <v>0</v>
      </c>
      <c r="AR3138">
        <v>1</v>
      </c>
      <c r="AS3138">
        <v>0</v>
      </c>
      <c r="AT3138">
        <v>1</v>
      </c>
      <c r="AU3138">
        <v>0</v>
      </c>
      <c r="AV3138">
        <v>0</v>
      </c>
      <c r="AW3138">
        <v>1</v>
      </c>
      <c r="AX3138">
        <v>1314</v>
      </c>
      <c r="AY3138">
        <f t="shared" si="353"/>
        <v>0</v>
      </c>
      <c r="AZ3138">
        <f t="shared" si="354"/>
        <v>724</v>
      </c>
      <c r="BA3138">
        <f t="shared" si="355"/>
        <v>0</v>
      </c>
      <c r="BB3138">
        <f t="shared" si="356"/>
        <v>0</v>
      </c>
      <c r="BC3138">
        <f t="shared" si="357"/>
        <v>1131</v>
      </c>
      <c r="BD3138">
        <f t="shared" ref="BD3138:BD3201" si="359">SUM(AY3138:BC3138)</f>
        <v>1855</v>
      </c>
      <c r="BE3138">
        <f t="shared" si="358"/>
        <v>21.7586716752041</v>
      </c>
    </row>
    <row r="3139" spans="1:57">
      <c r="A3139" t="s">
        <v>2900</v>
      </c>
      <c r="B3139">
        <v>2</v>
      </c>
      <c r="C3139">
        <v>3</v>
      </c>
      <c r="D3139">
        <v>78</v>
      </c>
      <c r="E3139">
        <v>1</v>
      </c>
      <c r="F3139">
        <v>0</v>
      </c>
      <c r="G3139">
        <v>2</v>
      </c>
      <c r="H3139">
        <v>0</v>
      </c>
      <c r="I3139">
        <v>0</v>
      </c>
      <c r="J3139">
        <v>0</v>
      </c>
      <c r="K3139">
        <v>2</v>
      </c>
      <c r="L3139">
        <v>1</v>
      </c>
      <c r="M3139">
        <v>1</v>
      </c>
      <c r="N3139">
        <v>44</v>
      </c>
      <c r="O3139">
        <v>34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 t="s">
        <v>58</v>
      </c>
      <c r="W3139">
        <v>0</v>
      </c>
      <c r="X3139">
        <v>0</v>
      </c>
      <c r="Y3139">
        <v>0</v>
      </c>
      <c r="Z3139">
        <v>1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36.521</v>
      </c>
      <c r="AL3139">
        <v>30.241</v>
      </c>
      <c r="AM3139">
        <v>10</v>
      </c>
      <c r="AN3139">
        <v>116</v>
      </c>
      <c r="AO3139">
        <v>0</v>
      </c>
      <c r="AP3139">
        <v>1</v>
      </c>
      <c r="AQ3139">
        <v>0</v>
      </c>
      <c r="AR3139">
        <v>0</v>
      </c>
      <c r="AS3139">
        <v>0</v>
      </c>
      <c r="AT3139">
        <v>0</v>
      </c>
      <c r="AU3139">
        <v>1</v>
      </c>
      <c r="AV3139">
        <v>0</v>
      </c>
      <c r="AW3139">
        <v>1</v>
      </c>
      <c r="AX3139">
        <v>1314</v>
      </c>
      <c r="AY3139">
        <f t="shared" si="353"/>
        <v>0</v>
      </c>
      <c r="AZ3139">
        <f t="shared" si="354"/>
        <v>0</v>
      </c>
      <c r="BA3139">
        <f t="shared" si="355"/>
        <v>0</v>
      </c>
      <c r="BB3139">
        <f t="shared" si="356"/>
        <v>0</v>
      </c>
      <c r="BC3139">
        <f t="shared" si="357"/>
        <v>1009.2</v>
      </c>
      <c r="BD3139">
        <f t="shared" si="359"/>
        <v>1009.2</v>
      </c>
      <c r="BE3139">
        <f t="shared" si="358"/>
        <v>11.8376557706825</v>
      </c>
    </row>
    <row r="3140" spans="1:57">
      <c r="A3140" t="s">
        <v>2901</v>
      </c>
      <c r="B3140">
        <v>2</v>
      </c>
      <c r="C3140">
        <v>3</v>
      </c>
      <c r="D3140">
        <v>79</v>
      </c>
      <c r="E3140">
        <v>1</v>
      </c>
      <c r="F3140">
        <v>0</v>
      </c>
      <c r="G3140">
        <v>2</v>
      </c>
      <c r="H3140">
        <v>0</v>
      </c>
      <c r="I3140">
        <v>15</v>
      </c>
      <c r="J3140">
        <v>0</v>
      </c>
      <c r="K3140">
        <v>2</v>
      </c>
      <c r="L3140">
        <v>2</v>
      </c>
      <c r="M3140">
        <v>2</v>
      </c>
      <c r="N3140">
        <v>44</v>
      </c>
      <c r="O3140">
        <v>35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 t="s">
        <v>58</v>
      </c>
      <c r="W3140">
        <v>0</v>
      </c>
      <c r="X3140">
        <v>0</v>
      </c>
      <c r="Y3140">
        <v>1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27.62</v>
      </c>
      <c r="AL3140">
        <v>25.283</v>
      </c>
      <c r="AM3140">
        <v>9</v>
      </c>
      <c r="AN3140">
        <v>109</v>
      </c>
      <c r="AO3140">
        <v>0</v>
      </c>
      <c r="AP3140">
        <v>0</v>
      </c>
      <c r="AQ3140">
        <v>1</v>
      </c>
      <c r="AR3140">
        <v>0</v>
      </c>
      <c r="AS3140">
        <v>0</v>
      </c>
      <c r="AT3140">
        <v>0</v>
      </c>
      <c r="AU3140">
        <v>1</v>
      </c>
      <c r="AV3140">
        <v>1</v>
      </c>
      <c r="AW3140">
        <v>0</v>
      </c>
      <c r="AX3140">
        <v>1314</v>
      </c>
      <c r="AY3140">
        <f t="shared" si="353"/>
        <v>0</v>
      </c>
      <c r="AZ3140">
        <f t="shared" si="354"/>
        <v>271.5</v>
      </c>
      <c r="BA3140">
        <f t="shared" si="355"/>
        <v>13.8</v>
      </c>
      <c r="BB3140">
        <f t="shared" si="356"/>
        <v>0</v>
      </c>
      <c r="BC3140">
        <f t="shared" si="357"/>
        <v>948.3</v>
      </c>
      <c r="BD3140">
        <f t="shared" si="359"/>
        <v>1233.6</v>
      </c>
      <c r="BE3140">
        <f t="shared" si="358"/>
        <v>14.4698099075643</v>
      </c>
    </row>
    <row r="3141" spans="1:57">
      <c r="A3141" t="s">
        <v>2455</v>
      </c>
      <c r="B3141">
        <v>2</v>
      </c>
      <c r="C3141">
        <v>3</v>
      </c>
      <c r="D3141">
        <v>80</v>
      </c>
      <c r="E3141">
        <v>1</v>
      </c>
      <c r="F3141">
        <v>0</v>
      </c>
      <c r="G3141">
        <v>2</v>
      </c>
      <c r="H3141">
        <v>0</v>
      </c>
      <c r="I3141">
        <v>15</v>
      </c>
      <c r="J3141">
        <v>15</v>
      </c>
      <c r="K3141">
        <v>2</v>
      </c>
      <c r="L3141">
        <v>2</v>
      </c>
      <c r="M3141">
        <v>1</v>
      </c>
      <c r="N3141">
        <v>45</v>
      </c>
      <c r="O3141">
        <v>35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 t="s">
        <v>58</v>
      </c>
      <c r="W3141">
        <v>0</v>
      </c>
      <c r="X3141">
        <v>0</v>
      </c>
      <c r="Y3141">
        <v>0</v>
      </c>
      <c r="Z3141">
        <v>1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6.118</v>
      </c>
      <c r="AL3141">
        <v>7.55</v>
      </c>
      <c r="AM3141">
        <v>2</v>
      </c>
      <c r="AN3141">
        <v>106</v>
      </c>
      <c r="AO3141">
        <v>0</v>
      </c>
      <c r="AP3141">
        <v>1</v>
      </c>
      <c r="AQ3141">
        <v>0</v>
      </c>
      <c r="AR3141">
        <v>0</v>
      </c>
      <c r="AS3141">
        <v>0</v>
      </c>
      <c r="AT3141">
        <v>0</v>
      </c>
      <c r="AU3141">
        <v>1</v>
      </c>
      <c r="AV3141">
        <v>1</v>
      </c>
      <c r="AW3141">
        <v>0</v>
      </c>
      <c r="AX3141">
        <v>1314</v>
      </c>
      <c r="AY3141">
        <f t="shared" si="353"/>
        <v>0</v>
      </c>
      <c r="AZ3141">
        <f t="shared" si="354"/>
        <v>271.5</v>
      </c>
      <c r="BA3141">
        <f t="shared" si="355"/>
        <v>0</v>
      </c>
      <c r="BB3141">
        <f t="shared" si="356"/>
        <v>0</v>
      </c>
      <c r="BC3141">
        <f t="shared" si="357"/>
        <v>922.2</v>
      </c>
      <c r="BD3141">
        <f t="shared" si="359"/>
        <v>1193.7</v>
      </c>
      <c r="BE3141">
        <f t="shared" si="358"/>
        <v>14.0017931960599</v>
      </c>
    </row>
    <row r="3142" spans="1:57">
      <c r="A3142" t="s">
        <v>2902</v>
      </c>
      <c r="B3142">
        <v>2</v>
      </c>
      <c r="C3142">
        <v>3</v>
      </c>
      <c r="D3142">
        <v>81</v>
      </c>
      <c r="E3142">
        <v>1</v>
      </c>
      <c r="F3142">
        <v>0</v>
      </c>
      <c r="G3142">
        <v>2</v>
      </c>
      <c r="H3142">
        <v>0</v>
      </c>
      <c r="I3142">
        <v>30</v>
      </c>
      <c r="J3142">
        <v>15</v>
      </c>
      <c r="K3142">
        <v>2</v>
      </c>
      <c r="L3142">
        <v>1</v>
      </c>
      <c r="M3142">
        <v>2</v>
      </c>
      <c r="N3142">
        <v>45</v>
      </c>
      <c r="O3142">
        <v>36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 t="s">
        <v>58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3.845</v>
      </c>
      <c r="AL3142">
        <v>4.449</v>
      </c>
      <c r="AM3142">
        <v>1</v>
      </c>
      <c r="AN3142">
        <v>112</v>
      </c>
      <c r="AO3142">
        <v>1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1</v>
      </c>
      <c r="AV3142">
        <v>0</v>
      </c>
      <c r="AW3142">
        <v>1</v>
      </c>
      <c r="AX3142">
        <v>1314</v>
      </c>
      <c r="AY3142">
        <f t="shared" si="353"/>
        <v>0</v>
      </c>
      <c r="AZ3142">
        <f t="shared" si="354"/>
        <v>543</v>
      </c>
      <c r="BA3142">
        <f t="shared" si="355"/>
        <v>0</v>
      </c>
      <c r="BB3142">
        <f t="shared" si="356"/>
        <v>0</v>
      </c>
      <c r="BC3142">
        <f t="shared" si="357"/>
        <v>974.4</v>
      </c>
      <c r="BD3142">
        <f t="shared" si="359"/>
        <v>1517.4</v>
      </c>
      <c r="BE3142">
        <f t="shared" si="358"/>
        <v>17.7987107277384</v>
      </c>
    </row>
    <row r="3143" spans="1:57">
      <c r="A3143" t="s">
        <v>2903</v>
      </c>
      <c r="B3143">
        <v>2</v>
      </c>
      <c r="C3143">
        <v>3</v>
      </c>
      <c r="D3143">
        <v>82</v>
      </c>
      <c r="E3143">
        <v>1</v>
      </c>
      <c r="F3143">
        <v>0</v>
      </c>
      <c r="G3143">
        <v>2</v>
      </c>
      <c r="H3143">
        <v>0</v>
      </c>
      <c r="I3143">
        <v>30</v>
      </c>
      <c r="J3143">
        <v>30</v>
      </c>
      <c r="K3143">
        <v>2</v>
      </c>
      <c r="L3143">
        <v>1</v>
      </c>
      <c r="M3143">
        <v>2</v>
      </c>
      <c r="N3143">
        <v>45</v>
      </c>
      <c r="O3143">
        <v>37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1</v>
      </c>
      <c r="V3143" t="s">
        <v>58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1.238</v>
      </c>
      <c r="AL3143">
        <v>1.035</v>
      </c>
      <c r="AM3143">
        <v>1</v>
      </c>
      <c r="AN3143">
        <v>121</v>
      </c>
      <c r="AO3143">
        <v>0</v>
      </c>
      <c r="AP3143">
        <v>0</v>
      </c>
      <c r="AQ3143">
        <v>0</v>
      </c>
      <c r="AR3143">
        <v>1</v>
      </c>
      <c r="AS3143">
        <v>0</v>
      </c>
      <c r="AT3143">
        <v>1</v>
      </c>
      <c r="AU3143">
        <v>0</v>
      </c>
      <c r="AV3143">
        <v>0</v>
      </c>
      <c r="AW3143">
        <v>0</v>
      </c>
      <c r="AX3143">
        <v>1314</v>
      </c>
      <c r="AY3143">
        <f t="shared" si="353"/>
        <v>0</v>
      </c>
      <c r="AZ3143">
        <f t="shared" si="354"/>
        <v>543</v>
      </c>
      <c r="BA3143">
        <f t="shared" si="355"/>
        <v>0</v>
      </c>
      <c r="BB3143">
        <f t="shared" si="356"/>
        <v>0</v>
      </c>
      <c r="BC3143">
        <f t="shared" si="357"/>
        <v>1052.7</v>
      </c>
      <c r="BD3143">
        <f t="shared" si="359"/>
        <v>1595.7</v>
      </c>
      <c r="BE3143">
        <f t="shared" si="358"/>
        <v>18.7171495375327</v>
      </c>
    </row>
    <row r="3144" spans="1:57">
      <c r="A3144" t="s">
        <v>2904</v>
      </c>
      <c r="B3144">
        <v>2</v>
      </c>
      <c r="C3144">
        <v>3</v>
      </c>
      <c r="D3144">
        <v>83</v>
      </c>
      <c r="E3144">
        <v>1</v>
      </c>
      <c r="F3144">
        <v>0</v>
      </c>
      <c r="G3144">
        <v>2</v>
      </c>
      <c r="H3144">
        <v>0</v>
      </c>
      <c r="I3144">
        <v>30</v>
      </c>
      <c r="J3144">
        <v>40</v>
      </c>
      <c r="K3144">
        <v>2</v>
      </c>
      <c r="L3144">
        <v>1</v>
      </c>
      <c r="M3144">
        <v>2</v>
      </c>
      <c r="N3144">
        <v>45</v>
      </c>
      <c r="O3144">
        <v>38</v>
      </c>
      <c r="P3144">
        <v>2</v>
      </c>
      <c r="Q3144">
        <v>0</v>
      </c>
      <c r="R3144">
        <v>0</v>
      </c>
      <c r="S3144">
        <v>0</v>
      </c>
      <c r="T3144">
        <v>0</v>
      </c>
      <c r="U3144">
        <v>0</v>
      </c>
      <c r="V3144" t="s">
        <v>58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6.613</v>
      </c>
      <c r="AL3144">
        <v>5.833</v>
      </c>
      <c r="AM3144">
        <v>1</v>
      </c>
      <c r="AN3144">
        <v>113</v>
      </c>
      <c r="AO3144">
        <v>0</v>
      </c>
      <c r="AP3144">
        <v>0</v>
      </c>
      <c r="AQ3144">
        <v>0</v>
      </c>
      <c r="AR3144">
        <v>0</v>
      </c>
      <c r="AS3144">
        <v>1</v>
      </c>
      <c r="AT3144">
        <v>1</v>
      </c>
      <c r="AU3144">
        <v>0</v>
      </c>
      <c r="AV3144">
        <v>1</v>
      </c>
      <c r="AW3144">
        <v>0</v>
      </c>
      <c r="AX3144">
        <v>1314</v>
      </c>
      <c r="AY3144">
        <f t="shared" si="353"/>
        <v>0</v>
      </c>
      <c r="AZ3144">
        <f t="shared" si="354"/>
        <v>543</v>
      </c>
      <c r="BA3144">
        <f t="shared" si="355"/>
        <v>0</v>
      </c>
      <c r="BB3144">
        <f t="shared" si="356"/>
        <v>0</v>
      </c>
      <c r="BC3144">
        <f t="shared" si="357"/>
        <v>983.1</v>
      </c>
      <c r="BD3144">
        <f t="shared" si="359"/>
        <v>1526.1</v>
      </c>
      <c r="BE3144">
        <f t="shared" si="358"/>
        <v>17.9007594843822</v>
      </c>
    </row>
    <row r="3145" spans="1:57">
      <c r="A3145" t="s">
        <v>2905</v>
      </c>
      <c r="B3145">
        <v>2</v>
      </c>
      <c r="C3145">
        <v>4</v>
      </c>
      <c r="D3145">
        <v>84</v>
      </c>
      <c r="E3145">
        <v>1</v>
      </c>
      <c r="F3145">
        <v>0</v>
      </c>
      <c r="G3145">
        <v>2</v>
      </c>
      <c r="H3145">
        <v>1</v>
      </c>
      <c r="I3145">
        <v>0</v>
      </c>
      <c r="J3145">
        <v>0</v>
      </c>
      <c r="K3145">
        <v>1</v>
      </c>
      <c r="L3145">
        <v>2</v>
      </c>
      <c r="M3145">
        <v>1</v>
      </c>
      <c r="N3145">
        <v>46</v>
      </c>
      <c r="O3145">
        <v>38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 t="s">
        <v>58</v>
      </c>
      <c r="W3145">
        <v>0</v>
      </c>
      <c r="X3145">
        <v>0</v>
      </c>
      <c r="Y3145">
        <v>0</v>
      </c>
      <c r="Z3145">
        <v>0</v>
      </c>
      <c r="AA3145">
        <v>1</v>
      </c>
      <c r="AB3145">
        <v>0</v>
      </c>
      <c r="AC3145">
        <v>1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12.677</v>
      </c>
      <c r="AL3145">
        <v>10.034</v>
      </c>
      <c r="AM3145">
        <v>3</v>
      </c>
      <c r="AN3145">
        <v>116</v>
      </c>
      <c r="AO3145">
        <v>0</v>
      </c>
      <c r="AP3145">
        <v>0</v>
      </c>
      <c r="AQ3145">
        <v>0</v>
      </c>
      <c r="AR3145">
        <v>1</v>
      </c>
      <c r="AS3145">
        <v>0</v>
      </c>
      <c r="AT3145">
        <v>0</v>
      </c>
      <c r="AU3145">
        <v>1</v>
      </c>
      <c r="AV3145">
        <v>0</v>
      </c>
      <c r="AW3145">
        <v>1</v>
      </c>
      <c r="AX3145">
        <v>1314</v>
      </c>
      <c r="AY3145">
        <f t="shared" si="353"/>
        <v>0</v>
      </c>
      <c r="AZ3145">
        <f t="shared" si="354"/>
        <v>0</v>
      </c>
      <c r="BA3145">
        <f t="shared" si="355"/>
        <v>0</v>
      </c>
      <c r="BB3145">
        <f t="shared" si="356"/>
        <v>0</v>
      </c>
      <c r="BC3145">
        <f t="shared" si="357"/>
        <v>1009.2</v>
      </c>
      <c r="BD3145">
        <f t="shared" si="359"/>
        <v>1009.2</v>
      </c>
      <c r="BE3145">
        <f t="shared" si="358"/>
        <v>11.8376557706825</v>
      </c>
    </row>
    <row r="3146" spans="1:57">
      <c r="A3146" t="s">
        <v>422</v>
      </c>
      <c r="B3146">
        <v>2</v>
      </c>
      <c r="C3146">
        <v>4</v>
      </c>
      <c r="D3146">
        <v>85</v>
      </c>
      <c r="E3146">
        <v>1</v>
      </c>
      <c r="F3146">
        <v>0</v>
      </c>
      <c r="G3146">
        <v>2</v>
      </c>
      <c r="H3146">
        <v>1</v>
      </c>
      <c r="I3146">
        <v>15</v>
      </c>
      <c r="J3146">
        <v>0</v>
      </c>
      <c r="K3146">
        <v>1</v>
      </c>
      <c r="L3146">
        <v>1</v>
      </c>
      <c r="M3146">
        <v>1</v>
      </c>
      <c r="N3146">
        <v>47</v>
      </c>
      <c r="O3146">
        <v>38</v>
      </c>
      <c r="P3146">
        <v>0</v>
      </c>
      <c r="Q3146">
        <v>0</v>
      </c>
      <c r="R3146">
        <v>0</v>
      </c>
      <c r="S3146">
        <v>0</v>
      </c>
      <c r="T3146">
        <v>1</v>
      </c>
      <c r="U3146">
        <v>0</v>
      </c>
      <c r="V3146" t="s">
        <v>100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8.361</v>
      </c>
      <c r="AL3146">
        <v>7.738</v>
      </c>
      <c r="AM3146">
        <v>3</v>
      </c>
      <c r="AN3146">
        <v>124</v>
      </c>
      <c r="AO3146">
        <v>0</v>
      </c>
      <c r="AP3146">
        <v>1</v>
      </c>
      <c r="AQ3146">
        <v>0</v>
      </c>
      <c r="AR3146">
        <v>0</v>
      </c>
      <c r="AS3146">
        <v>0</v>
      </c>
      <c r="AT3146">
        <v>0</v>
      </c>
      <c r="AU3146">
        <v>1</v>
      </c>
      <c r="AV3146">
        <v>0</v>
      </c>
      <c r="AW3146">
        <v>1</v>
      </c>
      <c r="AX3146">
        <v>1314</v>
      </c>
      <c r="AY3146">
        <f t="shared" si="353"/>
        <v>0</v>
      </c>
      <c r="AZ3146">
        <f t="shared" si="354"/>
        <v>271.5</v>
      </c>
      <c r="BA3146">
        <f t="shared" si="355"/>
        <v>0</v>
      </c>
      <c r="BB3146">
        <f t="shared" si="356"/>
        <v>0</v>
      </c>
      <c r="BC3146">
        <f t="shared" si="357"/>
        <v>1078.8</v>
      </c>
      <c r="BD3146">
        <f t="shared" si="359"/>
        <v>1350.3</v>
      </c>
      <c r="BE3146">
        <f t="shared" si="358"/>
        <v>15.8386708156486</v>
      </c>
    </row>
    <row r="3147" spans="1:57">
      <c r="A3147" t="s">
        <v>2906</v>
      </c>
      <c r="B3147">
        <v>2</v>
      </c>
      <c r="C3147">
        <v>4</v>
      </c>
      <c r="D3147">
        <v>86</v>
      </c>
      <c r="E3147">
        <v>1</v>
      </c>
      <c r="F3147">
        <v>0</v>
      </c>
      <c r="G3147">
        <v>2</v>
      </c>
      <c r="H3147">
        <v>1</v>
      </c>
      <c r="I3147">
        <v>30</v>
      </c>
      <c r="J3147">
        <v>0</v>
      </c>
      <c r="K3147">
        <v>1</v>
      </c>
      <c r="L3147">
        <v>2</v>
      </c>
      <c r="M3147">
        <v>1</v>
      </c>
      <c r="N3147">
        <v>48</v>
      </c>
      <c r="O3147">
        <v>38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 t="s">
        <v>58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2.988</v>
      </c>
      <c r="AL3147">
        <v>3.791</v>
      </c>
      <c r="AM3147">
        <v>1</v>
      </c>
      <c r="AN3147">
        <v>106</v>
      </c>
      <c r="AO3147">
        <v>0</v>
      </c>
      <c r="AP3147">
        <v>0</v>
      </c>
      <c r="AQ3147">
        <v>0</v>
      </c>
      <c r="AR3147">
        <v>1</v>
      </c>
      <c r="AS3147">
        <v>0</v>
      </c>
      <c r="AT3147">
        <v>0</v>
      </c>
      <c r="AU3147">
        <v>1</v>
      </c>
      <c r="AV3147">
        <v>0</v>
      </c>
      <c r="AW3147">
        <v>1</v>
      </c>
      <c r="AX3147">
        <v>1314</v>
      </c>
      <c r="AY3147">
        <f t="shared" si="353"/>
        <v>0</v>
      </c>
      <c r="AZ3147">
        <f t="shared" si="354"/>
        <v>543</v>
      </c>
      <c r="BA3147">
        <f t="shared" si="355"/>
        <v>0</v>
      </c>
      <c r="BB3147">
        <f t="shared" si="356"/>
        <v>0</v>
      </c>
      <c r="BC3147">
        <f t="shared" si="357"/>
        <v>922.2</v>
      </c>
      <c r="BD3147">
        <f t="shared" si="359"/>
        <v>1465.2</v>
      </c>
      <c r="BE3147">
        <f t="shared" si="358"/>
        <v>17.1864181878755</v>
      </c>
    </row>
    <row r="3148" spans="1:57">
      <c r="A3148" t="s">
        <v>2907</v>
      </c>
      <c r="B3148">
        <v>2</v>
      </c>
      <c r="C3148">
        <v>4</v>
      </c>
      <c r="D3148">
        <v>87</v>
      </c>
      <c r="E3148">
        <v>1</v>
      </c>
      <c r="F3148">
        <v>0</v>
      </c>
      <c r="G3148">
        <v>2</v>
      </c>
      <c r="H3148">
        <v>1</v>
      </c>
      <c r="I3148">
        <v>40</v>
      </c>
      <c r="J3148">
        <v>0</v>
      </c>
      <c r="K3148">
        <v>1</v>
      </c>
      <c r="L3148">
        <v>1</v>
      </c>
      <c r="M3148">
        <v>2</v>
      </c>
      <c r="N3148">
        <v>48</v>
      </c>
      <c r="O3148">
        <v>39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 t="s">
        <v>58</v>
      </c>
      <c r="W3148">
        <v>0</v>
      </c>
      <c r="X3148">
        <v>0</v>
      </c>
      <c r="Y3148">
        <v>1</v>
      </c>
      <c r="Z3148">
        <v>0</v>
      </c>
      <c r="AA3148">
        <v>1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12.013</v>
      </c>
      <c r="AL3148">
        <v>14.736</v>
      </c>
      <c r="AM3148">
        <v>4</v>
      </c>
      <c r="AN3148">
        <v>127</v>
      </c>
      <c r="AO3148">
        <v>0</v>
      </c>
      <c r="AP3148">
        <v>0</v>
      </c>
      <c r="AQ3148">
        <v>0</v>
      </c>
      <c r="AR3148">
        <v>0</v>
      </c>
      <c r="AS3148">
        <v>1</v>
      </c>
      <c r="AT3148">
        <v>1</v>
      </c>
      <c r="AU3148">
        <v>0</v>
      </c>
      <c r="AV3148">
        <v>0</v>
      </c>
      <c r="AW3148">
        <v>1</v>
      </c>
      <c r="AX3148">
        <v>1314</v>
      </c>
      <c r="AY3148">
        <f t="shared" si="353"/>
        <v>0</v>
      </c>
      <c r="AZ3148">
        <f t="shared" si="354"/>
        <v>724</v>
      </c>
      <c r="BA3148">
        <f t="shared" si="355"/>
        <v>13.8</v>
      </c>
      <c r="BB3148">
        <f t="shared" si="356"/>
        <v>0</v>
      </c>
      <c r="BC3148">
        <f t="shared" si="357"/>
        <v>1104.9</v>
      </c>
      <c r="BD3148">
        <f t="shared" si="359"/>
        <v>1842.7</v>
      </c>
      <c r="BE3148">
        <f t="shared" si="358"/>
        <v>21.6143958468456</v>
      </c>
    </row>
    <row r="3149" spans="1:57">
      <c r="A3149" t="s">
        <v>2908</v>
      </c>
      <c r="B3149">
        <v>2</v>
      </c>
      <c r="C3149">
        <v>4</v>
      </c>
      <c r="D3149">
        <v>88</v>
      </c>
      <c r="E3149">
        <v>1</v>
      </c>
      <c r="F3149">
        <v>0</v>
      </c>
      <c r="G3149">
        <v>2</v>
      </c>
      <c r="H3149">
        <v>1</v>
      </c>
      <c r="I3149">
        <v>40</v>
      </c>
      <c r="J3149">
        <v>15</v>
      </c>
      <c r="K3149">
        <v>1</v>
      </c>
      <c r="L3149">
        <v>1</v>
      </c>
      <c r="M3149">
        <v>1</v>
      </c>
      <c r="N3149">
        <v>49</v>
      </c>
      <c r="O3149">
        <v>39</v>
      </c>
      <c r="P3149">
        <v>1</v>
      </c>
      <c r="Q3149">
        <v>0</v>
      </c>
      <c r="R3149">
        <v>0</v>
      </c>
      <c r="S3149">
        <v>0</v>
      </c>
      <c r="T3149">
        <v>1</v>
      </c>
      <c r="U3149">
        <v>0</v>
      </c>
      <c r="V3149" t="s">
        <v>62</v>
      </c>
      <c r="W3149">
        <v>0</v>
      </c>
      <c r="X3149">
        <v>0</v>
      </c>
      <c r="Y3149">
        <v>0</v>
      </c>
      <c r="Z3149">
        <v>0</v>
      </c>
      <c r="AA3149">
        <v>1</v>
      </c>
      <c r="AB3149">
        <v>0</v>
      </c>
      <c r="AC3149">
        <v>1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8.873</v>
      </c>
      <c r="AL3149">
        <v>13.495</v>
      </c>
      <c r="AM3149">
        <v>3</v>
      </c>
      <c r="AN3149">
        <v>120</v>
      </c>
      <c r="AO3149">
        <v>0</v>
      </c>
      <c r="AP3149">
        <v>0</v>
      </c>
      <c r="AQ3149">
        <v>0</v>
      </c>
      <c r="AR3149">
        <v>0</v>
      </c>
      <c r="AS3149">
        <v>1</v>
      </c>
      <c r="AT3149">
        <v>0</v>
      </c>
      <c r="AU3149">
        <v>1</v>
      </c>
      <c r="AV3149">
        <v>0</v>
      </c>
      <c r="AW3149">
        <v>0</v>
      </c>
      <c r="AX3149">
        <v>1314</v>
      </c>
      <c r="AY3149">
        <f t="shared" si="353"/>
        <v>0</v>
      </c>
      <c r="AZ3149">
        <f t="shared" si="354"/>
        <v>724</v>
      </c>
      <c r="BA3149">
        <f t="shared" si="355"/>
        <v>0</v>
      </c>
      <c r="BB3149">
        <f t="shared" si="356"/>
        <v>0</v>
      </c>
      <c r="BC3149">
        <f t="shared" si="357"/>
        <v>1044</v>
      </c>
      <c r="BD3149">
        <f t="shared" si="359"/>
        <v>1768</v>
      </c>
      <c r="BE3149">
        <f t="shared" si="358"/>
        <v>20.738184108766</v>
      </c>
    </row>
    <row r="3150" spans="1:57">
      <c r="A3150" t="s">
        <v>602</v>
      </c>
      <c r="B3150">
        <v>2</v>
      </c>
      <c r="C3150">
        <v>5</v>
      </c>
      <c r="D3150">
        <v>89</v>
      </c>
      <c r="E3150">
        <v>1</v>
      </c>
      <c r="F3150">
        <v>0</v>
      </c>
      <c r="G3150">
        <v>3</v>
      </c>
      <c r="H3150">
        <v>1</v>
      </c>
      <c r="I3150">
        <v>0</v>
      </c>
      <c r="J3150">
        <v>0</v>
      </c>
      <c r="K3150">
        <v>2</v>
      </c>
      <c r="L3150">
        <v>1</v>
      </c>
      <c r="M3150">
        <v>2</v>
      </c>
      <c r="N3150">
        <v>49</v>
      </c>
      <c r="O3150">
        <v>40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 t="s">
        <v>58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4.332</v>
      </c>
      <c r="AL3150">
        <v>3.655</v>
      </c>
      <c r="AM3150">
        <v>1</v>
      </c>
      <c r="AN3150">
        <v>124</v>
      </c>
      <c r="AO3150">
        <v>0</v>
      </c>
      <c r="AP3150">
        <v>0</v>
      </c>
      <c r="AQ3150">
        <v>0</v>
      </c>
      <c r="AR3150">
        <v>0</v>
      </c>
      <c r="AS3150">
        <v>1</v>
      </c>
      <c r="AT3150">
        <v>1</v>
      </c>
      <c r="AU3150">
        <v>0</v>
      </c>
      <c r="AV3150">
        <v>0</v>
      </c>
      <c r="AW3150">
        <v>1</v>
      </c>
      <c r="AX3150">
        <v>1314</v>
      </c>
      <c r="AY3150">
        <f t="shared" si="353"/>
        <v>0</v>
      </c>
      <c r="AZ3150">
        <f t="shared" si="354"/>
        <v>0</v>
      </c>
      <c r="BA3150">
        <f t="shared" si="355"/>
        <v>0</v>
      </c>
      <c r="BB3150">
        <f t="shared" si="356"/>
        <v>0</v>
      </c>
      <c r="BC3150">
        <f t="shared" si="357"/>
        <v>1078.8</v>
      </c>
      <c r="BD3150">
        <f t="shared" si="359"/>
        <v>1078.8</v>
      </c>
      <c r="BE3150">
        <f t="shared" si="358"/>
        <v>12.654045823833</v>
      </c>
    </row>
    <row r="3151" spans="1:57">
      <c r="A3151" t="s">
        <v>134</v>
      </c>
      <c r="B3151">
        <v>2</v>
      </c>
      <c r="C3151">
        <v>5</v>
      </c>
      <c r="D3151">
        <v>90</v>
      </c>
      <c r="E3151">
        <v>1</v>
      </c>
      <c r="F3151">
        <v>0</v>
      </c>
      <c r="G3151">
        <v>3</v>
      </c>
      <c r="H3151">
        <v>1</v>
      </c>
      <c r="I3151">
        <v>0</v>
      </c>
      <c r="J3151">
        <v>15</v>
      </c>
      <c r="K3151">
        <v>2</v>
      </c>
      <c r="L3151">
        <v>1</v>
      </c>
      <c r="M3151">
        <v>1</v>
      </c>
      <c r="N3151">
        <v>50</v>
      </c>
      <c r="O3151">
        <v>40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 t="s">
        <v>58</v>
      </c>
      <c r="W3151">
        <v>0</v>
      </c>
      <c r="X3151">
        <v>0</v>
      </c>
      <c r="Y3151">
        <v>0</v>
      </c>
      <c r="Z3151">
        <v>1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5.407</v>
      </c>
      <c r="AL3151">
        <v>5.205</v>
      </c>
      <c r="AM3151">
        <v>2</v>
      </c>
      <c r="AN3151">
        <v>122</v>
      </c>
      <c r="AO3151">
        <v>0</v>
      </c>
      <c r="AP3151">
        <v>0</v>
      </c>
      <c r="AQ3151">
        <v>0</v>
      </c>
      <c r="AR3151">
        <v>1</v>
      </c>
      <c r="AS3151">
        <v>0</v>
      </c>
      <c r="AT3151">
        <v>0</v>
      </c>
      <c r="AU3151">
        <v>1</v>
      </c>
      <c r="AV3151">
        <v>1</v>
      </c>
      <c r="AW3151">
        <v>0</v>
      </c>
      <c r="AX3151">
        <v>1314</v>
      </c>
      <c r="AY3151">
        <f t="shared" si="353"/>
        <v>0</v>
      </c>
      <c r="AZ3151">
        <f t="shared" si="354"/>
        <v>0</v>
      </c>
      <c r="BA3151">
        <f t="shared" si="355"/>
        <v>0</v>
      </c>
      <c r="BB3151">
        <f t="shared" si="356"/>
        <v>0</v>
      </c>
      <c r="BC3151">
        <f t="shared" si="357"/>
        <v>1061.4</v>
      </c>
      <c r="BD3151">
        <f t="shared" si="359"/>
        <v>1061.4</v>
      </c>
      <c r="BE3151">
        <f t="shared" si="358"/>
        <v>12.4499483105454</v>
      </c>
    </row>
    <row r="3152" spans="1:57">
      <c r="A3152" t="s">
        <v>2909</v>
      </c>
      <c r="B3152">
        <v>2</v>
      </c>
      <c r="C3152">
        <v>5</v>
      </c>
      <c r="D3152">
        <v>91</v>
      </c>
      <c r="E3152">
        <v>1</v>
      </c>
      <c r="F3152">
        <v>0</v>
      </c>
      <c r="G3152">
        <v>3</v>
      </c>
      <c r="H3152">
        <v>1</v>
      </c>
      <c r="I3152">
        <v>15</v>
      </c>
      <c r="J3152">
        <v>15</v>
      </c>
      <c r="K3152">
        <v>2</v>
      </c>
      <c r="L3152">
        <v>2</v>
      </c>
      <c r="M3152">
        <v>1</v>
      </c>
      <c r="N3152">
        <v>51</v>
      </c>
      <c r="O3152">
        <v>40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 t="s">
        <v>58</v>
      </c>
      <c r="W3152">
        <v>0</v>
      </c>
      <c r="X3152">
        <v>1</v>
      </c>
      <c r="Y3152">
        <v>0</v>
      </c>
      <c r="Z3152">
        <v>1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4.46</v>
      </c>
      <c r="AL3152">
        <v>3.718</v>
      </c>
      <c r="AM3152">
        <v>0</v>
      </c>
      <c r="AO3152">
        <v>0</v>
      </c>
      <c r="AP3152">
        <v>1</v>
      </c>
      <c r="AQ3152">
        <v>0</v>
      </c>
      <c r="AR3152">
        <v>0</v>
      </c>
      <c r="AS3152">
        <v>0</v>
      </c>
      <c r="AT3152">
        <v>1</v>
      </c>
      <c r="AU3152">
        <v>0</v>
      </c>
      <c r="AV3152">
        <v>0</v>
      </c>
      <c r="AW3152">
        <v>0</v>
      </c>
      <c r="AX3152">
        <v>1314</v>
      </c>
      <c r="AY3152">
        <f t="shared" si="353"/>
        <v>0</v>
      </c>
      <c r="AZ3152">
        <f t="shared" si="354"/>
        <v>271.5</v>
      </c>
      <c r="BA3152">
        <f t="shared" si="355"/>
        <v>0</v>
      </c>
      <c r="BB3152">
        <f t="shared" si="356"/>
        <v>0</v>
      </c>
      <c r="BC3152">
        <f t="shared" si="357"/>
        <v>0</v>
      </c>
      <c r="BD3152">
        <f t="shared" si="359"/>
        <v>271.5</v>
      </c>
      <c r="BE3152">
        <f t="shared" si="358"/>
        <v>3.18462499181559</v>
      </c>
    </row>
    <row r="3153" spans="1:57">
      <c r="A3153" t="s">
        <v>1721</v>
      </c>
      <c r="B3153">
        <v>2</v>
      </c>
      <c r="C3153">
        <v>5</v>
      </c>
      <c r="D3153">
        <v>92</v>
      </c>
      <c r="E3153">
        <v>1</v>
      </c>
      <c r="F3153">
        <v>0</v>
      </c>
      <c r="G3153">
        <v>3</v>
      </c>
      <c r="H3153">
        <v>1</v>
      </c>
      <c r="I3153">
        <v>30</v>
      </c>
      <c r="J3153">
        <v>15</v>
      </c>
      <c r="K3153">
        <v>2</v>
      </c>
      <c r="L3153">
        <v>2</v>
      </c>
      <c r="M3153">
        <v>2</v>
      </c>
      <c r="N3153">
        <v>51</v>
      </c>
      <c r="O3153">
        <v>41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 t="s">
        <v>58</v>
      </c>
      <c r="W3153">
        <v>0</v>
      </c>
      <c r="X3153">
        <v>0</v>
      </c>
      <c r="Y3153">
        <v>1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7.357</v>
      </c>
      <c r="AL3153">
        <v>4.966</v>
      </c>
      <c r="AM3153">
        <v>3</v>
      </c>
      <c r="AN3153">
        <v>107</v>
      </c>
      <c r="AO3153">
        <v>0</v>
      </c>
      <c r="AP3153">
        <v>0</v>
      </c>
      <c r="AQ3153">
        <v>1</v>
      </c>
      <c r="AR3153">
        <v>0</v>
      </c>
      <c r="AS3153">
        <v>0</v>
      </c>
      <c r="AT3153">
        <v>0</v>
      </c>
      <c r="AU3153">
        <v>1</v>
      </c>
      <c r="AV3153">
        <v>1</v>
      </c>
      <c r="AW3153">
        <v>0</v>
      </c>
      <c r="AX3153">
        <v>1314</v>
      </c>
      <c r="AY3153">
        <f t="shared" si="353"/>
        <v>0</v>
      </c>
      <c r="AZ3153">
        <f t="shared" si="354"/>
        <v>543</v>
      </c>
      <c r="BA3153">
        <f t="shared" si="355"/>
        <v>13.8</v>
      </c>
      <c r="BB3153">
        <f t="shared" si="356"/>
        <v>0</v>
      </c>
      <c r="BC3153">
        <f t="shared" si="357"/>
        <v>930.9</v>
      </c>
      <c r="BD3153">
        <f t="shared" si="359"/>
        <v>1487.7</v>
      </c>
      <c r="BE3153">
        <f t="shared" si="358"/>
        <v>17.4503373860923</v>
      </c>
    </row>
    <row r="3154" spans="1:57">
      <c r="A3154" t="s">
        <v>2690</v>
      </c>
      <c r="B3154">
        <v>2</v>
      </c>
      <c r="C3154">
        <v>5</v>
      </c>
      <c r="D3154">
        <v>93</v>
      </c>
      <c r="E3154">
        <v>1</v>
      </c>
      <c r="F3154">
        <v>0</v>
      </c>
      <c r="G3154">
        <v>3</v>
      </c>
      <c r="H3154">
        <v>1</v>
      </c>
      <c r="I3154">
        <v>30</v>
      </c>
      <c r="J3154">
        <v>30</v>
      </c>
      <c r="K3154">
        <v>2</v>
      </c>
      <c r="L3154">
        <v>1</v>
      </c>
      <c r="M3154">
        <v>1</v>
      </c>
      <c r="N3154">
        <v>52</v>
      </c>
      <c r="O3154">
        <v>41</v>
      </c>
      <c r="P3154">
        <v>0</v>
      </c>
      <c r="Q3154">
        <v>0</v>
      </c>
      <c r="R3154">
        <v>0</v>
      </c>
      <c r="S3154">
        <v>0</v>
      </c>
      <c r="T3154">
        <v>1</v>
      </c>
      <c r="U3154">
        <v>0</v>
      </c>
      <c r="V3154" t="s">
        <v>62</v>
      </c>
      <c r="W3154">
        <v>0</v>
      </c>
      <c r="X3154">
        <v>0</v>
      </c>
      <c r="Y3154">
        <v>0</v>
      </c>
      <c r="Z3154">
        <v>0</v>
      </c>
      <c r="AA3154">
        <v>1</v>
      </c>
      <c r="AB3154">
        <v>0</v>
      </c>
      <c r="AC3154">
        <v>1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20.808</v>
      </c>
      <c r="AL3154">
        <v>20.615</v>
      </c>
      <c r="AM3154">
        <v>6</v>
      </c>
      <c r="AN3154">
        <v>119</v>
      </c>
      <c r="AO3154">
        <v>0</v>
      </c>
      <c r="AP3154">
        <v>0</v>
      </c>
      <c r="AQ3154">
        <v>0</v>
      </c>
      <c r="AR3154">
        <v>1</v>
      </c>
      <c r="AS3154">
        <v>0</v>
      </c>
      <c r="AT3154">
        <v>0</v>
      </c>
      <c r="AU3154">
        <v>1</v>
      </c>
      <c r="AV3154">
        <v>1</v>
      </c>
      <c r="AW3154">
        <v>0</v>
      </c>
      <c r="AX3154">
        <v>1314</v>
      </c>
      <c r="AY3154">
        <f t="shared" si="353"/>
        <v>0</v>
      </c>
      <c r="AZ3154">
        <f t="shared" si="354"/>
        <v>543</v>
      </c>
      <c r="BA3154">
        <f t="shared" si="355"/>
        <v>0</v>
      </c>
      <c r="BB3154">
        <f t="shared" si="356"/>
        <v>0</v>
      </c>
      <c r="BC3154">
        <f t="shared" si="357"/>
        <v>1035.3</v>
      </c>
      <c r="BD3154">
        <f t="shared" si="359"/>
        <v>1578.3</v>
      </c>
      <c r="BE3154">
        <f t="shared" si="358"/>
        <v>18.5130520242451</v>
      </c>
    </row>
    <row r="3155" spans="1:57">
      <c r="A3155" t="s">
        <v>2910</v>
      </c>
      <c r="B3155">
        <v>2</v>
      </c>
      <c r="C3155">
        <v>5</v>
      </c>
      <c r="D3155">
        <v>94</v>
      </c>
      <c r="E3155">
        <v>1</v>
      </c>
      <c r="F3155">
        <v>0</v>
      </c>
      <c r="G3155">
        <v>3</v>
      </c>
      <c r="H3155">
        <v>1</v>
      </c>
      <c r="I3155">
        <v>40</v>
      </c>
      <c r="J3155">
        <v>30</v>
      </c>
      <c r="K3155">
        <v>2</v>
      </c>
      <c r="L3155">
        <v>1</v>
      </c>
      <c r="M3155">
        <v>1</v>
      </c>
      <c r="N3155">
        <v>53</v>
      </c>
      <c r="O3155">
        <v>41</v>
      </c>
      <c r="P3155">
        <v>1</v>
      </c>
      <c r="Q3155">
        <v>0</v>
      </c>
      <c r="R3155">
        <v>0</v>
      </c>
      <c r="S3155">
        <v>0</v>
      </c>
      <c r="T3155">
        <v>1</v>
      </c>
      <c r="U3155">
        <v>0</v>
      </c>
      <c r="V3155" t="s">
        <v>62</v>
      </c>
      <c r="W3155">
        <v>0</v>
      </c>
      <c r="X3155">
        <v>0</v>
      </c>
      <c r="Y3155">
        <v>0</v>
      </c>
      <c r="Z3155">
        <v>0</v>
      </c>
      <c r="AA3155">
        <v>1</v>
      </c>
      <c r="AB3155">
        <v>0</v>
      </c>
      <c r="AC3155">
        <v>1</v>
      </c>
      <c r="AD3155">
        <v>0</v>
      </c>
      <c r="AE3155">
        <v>1</v>
      </c>
      <c r="AF3155">
        <v>0</v>
      </c>
      <c r="AG3155">
        <v>1</v>
      </c>
      <c r="AH3155">
        <v>0</v>
      </c>
      <c r="AI3155">
        <v>0</v>
      </c>
      <c r="AJ3155">
        <v>0</v>
      </c>
      <c r="AK3155">
        <v>16.845</v>
      </c>
      <c r="AL3155">
        <v>10.243</v>
      </c>
      <c r="AM3155">
        <v>4</v>
      </c>
      <c r="AN3155">
        <v>116</v>
      </c>
      <c r="AO3155">
        <v>0</v>
      </c>
      <c r="AP3155">
        <v>0</v>
      </c>
      <c r="AQ3155">
        <v>0</v>
      </c>
      <c r="AR3155">
        <v>0</v>
      </c>
      <c r="AS3155">
        <v>1</v>
      </c>
      <c r="AT3155">
        <v>1</v>
      </c>
      <c r="AU3155">
        <v>0</v>
      </c>
      <c r="AV3155">
        <v>1</v>
      </c>
      <c r="AW3155">
        <v>0</v>
      </c>
      <c r="AX3155">
        <v>1314</v>
      </c>
      <c r="AY3155">
        <f t="shared" si="353"/>
        <v>0</v>
      </c>
      <c r="AZ3155">
        <f t="shared" si="354"/>
        <v>724</v>
      </c>
      <c r="BA3155">
        <f t="shared" si="355"/>
        <v>0</v>
      </c>
      <c r="BB3155">
        <f t="shared" si="356"/>
        <v>6.9</v>
      </c>
      <c r="BC3155">
        <f t="shared" si="357"/>
        <v>1009.2</v>
      </c>
      <c r="BD3155">
        <f t="shared" si="359"/>
        <v>1740.1</v>
      </c>
      <c r="BE3155">
        <f t="shared" si="358"/>
        <v>20.4109243029772</v>
      </c>
    </row>
    <row r="3156" spans="1:57">
      <c r="A3156" t="s">
        <v>2911</v>
      </c>
      <c r="B3156">
        <v>2</v>
      </c>
      <c r="C3156">
        <v>6</v>
      </c>
      <c r="D3156">
        <v>95</v>
      </c>
      <c r="E3156">
        <v>1</v>
      </c>
      <c r="F3156">
        <v>0</v>
      </c>
      <c r="G3156">
        <v>4</v>
      </c>
      <c r="H3156">
        <v>1</v>
      </c>
      <c r="I3156">
        <v>0</v>
      </c>
      <c r="J3156">
        <v>0</v>
      </c>
      <c r="K3156">
        <v>1</v>
      </c>
      <c r="L3156">
        <v>2</v>
      </c>
      <c r="M3156">
        <v>1</v>
      </c>
      <c r="N3156">
        <v>54</v>
      </c>
      <c r="O3156">
        <v>41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 t="s">
        <v>58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3.257</v>
      </c>
      <c r="AL3156">
        <v>4.033</v>
      </c>
      <c r="AM3156">
        <v>1</v>
      </c>
      <c r="AN3156">
        <v>103</v>
      </c>
      <c r="AO3156">
        <v>0</v>
      </c>
      <c r="AP3156">
        <v>0</v>
      </c>
      <c r="AQ3156">
        <v>1</v>
      </c>
      <c r="AR3156">
        <v>0</v>
      </c>
      <c r="AS3156">
        <v>0</v>
      </c>
      <c r="AT3156">
        <v>0</v>
      </c>
      <c r="AU3156">
        <v>1</v>
      </c>
      <c r="AV3156">
        <v>0</v>
      </c>
      <c r="AW3156">
        <v>1</v>
      </c>
      <c r="AX3156">
        <v>1314</v>
      </c>
      <c r="AY3156">
        <f t="shared" si="353"/>
        <v>0</v>
      </c>
      <c r="AZ3156">
        <f t="shared" si="354"/>
        <v>0</v>
      </c>
      <c r="BA3156">
        <f t="shared" si="355"/>
        <v>0</v>
      </c>
      <c r="BB3156">
        <f t="shared" si="356"/>
        <v>0</v>
      </c>
      <c r="BC3156">
        <f t="shared" si="357"/>
        <v>896.1</v>
      </c>
      <c r="BD3156">
        <f t="shared" si="359"/>
        <v>896.1</v>
      </c>
      <c r="BE3156">
        <f t="shared" si="358"/>
        <v>10.5110219343129</v>
      </c>
    </row>
    <row r="3157" spans="1:57">
      <c r="A3157" t="s">
        <v>430</v>
      </c>
      <c r="B3157">
        <v>2</v>
      </c>
      <c r="C3157">
        <v>6</v>
      </c>
      <c r="D3157">
        <v>96</v>
      </c>
      <c r="E3157">
        <v>1</v>
      </c>
      <c r="F3157">
        <v>0</v>
      </c>
      <c r="G3157">
        <v>4</v>
      </c>
      <c r="H3157">
        <v>1</v>
      </c>
      <c r="I3157">
        <v>15</v>
      </c>
      <c r="J3157">
        <v>0</v>
      </c>
      <c r="K3157">
        <v>1</v>
      </c>
      <c r="L3157">
        <v>2</v>
      </c>
      <c r="M3157">
        <v>2</v>
      </c>
      <c r="N3157">
        <v>54</v>
      </c>
      <c r="O3157">
        <v>42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 t="s">
        <v>58</v>
      </c>
      <c r="W3157">
        <v>1</v>
      </c>
      <c r="X3157">
        <v>0</v>
      </c>
      <c r="Y3157">
        <v>1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6.122</v>
      </c>
      <c r="AL3157">
        <v>6.746</v>
      </c>
      <c r="AM3157">
        <v>0</v>
      </c>
      <c r="AO3157">
        <v>1</v>
      </c>
      <c r="AP3157">
        <v>0</v>
      </c>
      <c r="AQ3157">
        <v>0</v>
      </c>
      <c r="AR3157">
        <v>0</v>
      </c>
      <c r="AS3157">
        <v>0</v>
      </c>
      <c r="AT3157">
        <v>1</v>
      </c>
      <c r="AU3157">
        <v>0</v>
      </c>
      <c r="AV3157">
        <v>0</v>
      </c>
      <c r="AW3157">
        <v>1</v>
      </c>
      <c r="AX3157">
        <v>1314</v>
      </c>
      <c r="AY3157">
        <f t="shared" si="353"/>
        <v>0</v>
      </c>
      <c r="AZ3157">
        <f t="shared" si="354"/>
        <v>271.5</v>
      </c>
      <c r="BA3157">
        <f t="shared" si="355"/>
        <v>13.8</v>
      </c>
      <c r="BB3157">
        <f t="shared" si="356"/>
        <v>0</v>
      </c>
      <c r="BC3157">
        <f t="shared" si="357"/>
        <v>0</v>
      </c>
      <c r="BD3157">
        <f t="shared" si="359"/>
        <v>285.3</v>
      </c>
      <c r="BE3157">
        <f t="shared" si="358"/>
        <v>3.34649543338854</v>
      </c>
    </row>
    <row r="3158" spans="1:57">
      <c r="A3158" t="s">
        <v>2067</v>
      </c>
      <c r="B3158">
        <v>2</v>
      </c>
      <c r="C3158">
        <v>6</v>
      </c>
      <c r="D3158">
        <v>97</v>
      </c>
      <c r="E3158">
        <v>1</v>
      </c>
      <c r="F3158">
        <v>0</v>
      </c>
      <c r="G3158">
        <v>4</v>
      </c>
      <c r="H3158">
        <v>1</v>
      </c>
      <c r="I3158">
        <v>15</v>
      </c>
      <c r="J3158">
        <v>15</v>
      </c>
      <c r="K3158">
        <v>1</v>
      </c>
      <c r="L3158">
        <v>1</v>
      </c>
      <c r="M3158">
        <v>1</v>
      </c>
      <c r="N3158">
        <v>55</v>
      </c>
      <c r="O3158">
        <v>42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 t="s">
        <v>58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1.255</v>
      </c>
      <c r="AL3158">
        <v>1.553</v>
      </c>
      <c r="AM3158">
        <v>1</v>
      </c>
      <c r="AN3158">
        <v>128</v>
      </c>
      <c r="AO3158">
        <v>0</v>
      </c>
      <c r="AP3158">
        <v>1</v>
      </c>
      <c r="AQ3158">
        <v>0</v>
      </c>
      <c r="AR3158">
        <v>0</v>
      </c>
      <c r="AS3158">
        <v>0</v>
      </c>
      <c r="AT3158">
        <v>0</v>
      </c>
      <c r="AU3158">
        <v>1</v>
      </c>
      <c r="AV3158">
        <v>0</v>
      </c>
      <c r="AW3158">
        <v>0</v>
      </c>
      <c r="AX3158">
        <v>1314</v>
      </c>
      <c r="AY3158">
        <f t="shared" si="353"/>
        <v>0</v>
      </c>
      <c r="AZ3158">
        <f t="shared" si="354"/>
        <v>271.5</v>
      </c>
      <c r="BA3158">
        <f t="shared" si="355"/>
        <v>0</v>
      </c>
      <c r="BB3158">
        <f t="shared" si="356"/>
        <v>0</v>
      </c>
      <c r="BC3158">
        <f t="shared" si="357"/>
        <v>1113.6</v>
      </c>
      <c r="BD3158">
        <f t="shared" si="359"/>
        <v>1385.1</v>
      </c>
      <c r="BE3158">
        <f t="shared" si="358"/>
        <v>16.2468658422239</v>
      </c>
    </row>
    <row r="3159" spans="1:57">
      <c r="A3159" t="s">
        <v>2912</v>
      </c>
      <c r="B3159">
        <v>2</v>
      </c>
      <c r="C3159">
        <v>6</v>
      </c>
      <c r="D3159">
        <v>98</v>
      </c>
      <c r="E3159">
        <v>1</v>
      </c>
      <c r="F3159">
        <v>0</v>
      </c>
      <c r="G3159">
        <v>4</v>
      </c>
      <c r="H3159">
        <v>1</v>
      </c>
      <c r="I3159">
        <v>30</v>
      </c>
      <c r="J3159">
        <v>15</v>
      </c>
      <c r="K3159">
        <v>1</v>
      </c>
      <c r="L3159">
        <v>1</v>
      </c>
      <c r="M3159">
        <v>1</v>
      </c>
      <c r="N3159">
        <v>56</v>
      </c>
      <c r="O3159">
        <v>42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 t="s">
        <v>58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1.596</v>
      </c>
      <c r="AL3159">
        <v>2.13</v>
      </c>
      <c r="AM3159">
        <v>1</v>
      </c>
      <c r="AN3159">
        <v>121</v>
      </c>
      <c r="AO3159">
        <v>0</v>
      </c>
      <c r="AP3159">
        <v>0</v>
      </c>
      <c r="AQ3159">
        <v>0</v>
      </c>
      <c r="AR3159">
        <v>1</v>
      </c>
      <c r="AS3159">
        <v>0</v>
      </c>
      <c r="AT3159">
        <v>0</v>
      </c>
      <c r="AU3159">
        <v>1</v>
      </c>
      <c r="AV3159">
        <v>0</v>
      </c>
      <c r="AW3159">
        <v>1</v>
      </c>
      <c r="AX3159">
        <v>1314</v>
      </c>
      <c r="AY3159">
        <f t="shared" si="353"/>
        <v>0</v>
      </c>
      <c r="AZ3159">
        <f t="shared" si="354"/>
        <v>543</v>
      </c>
      <c r="BA3159">
        <f t="shared" si="355"/>
        <v>0</v>
      </c>
      <c r="BB3159">
        <f t="shared" si="356"/>
        <v>0</v>
      </c>
      <c r="BC3159">
        <f t="shared" si="357"/>
        <v>1052.7</v>
      </c>
      <c r="BD3159">
        <f t="shared" si="359"/>
        <v>1595.7</v>
      </c>
      <c r="BE3159">
        <f t="shared" si="358"/>
        <v>18.7171495375327</v>
      </c>
    </row>
    <row r="3160" spans="1:57">
      <c r="A3160" t="s">
        <v>2913</v>
      </c>
      <c r="B3160">
        <v>2</v>
      </c>
      <c r="C3160">
        <v>6</v>
      </c>
      <c r="D3160">
        <v>99</v>
      </c>
      <c r="E3160">
        <v>1</v>
      </c>
      <c r="F3160">
        <v>0</v>
      </c>
      <c r="G3160">
        <v>4</v>
      </c>
      <c r="H3160">
        <v>1</v>
      </c>
      <c r="I3160">
        <v>40</v>
      </c>
      <c r="J3160">
        <v>15</v>
      </c>
      <c r="K3160">
        <v>1</v>
      </c>
      <c r="L3160">
        <v>1</v>
      </c>
      <c r="M3160">
        <v>1</v>
      </c>
      <c r="N3160">
        <v>57</v>
      </c>
      <c r="O3160">
        <v>42</v>
      </c>
      <c r="P3160">
        <v>1</v>
      </c>
      <c r="Q3160">
        <v>0</v>
      </c>
      <c r="R3160">
        <v>1</v>
      </c>
      <c r="S3160">
        <v>0</v>
      </c>
      <c r="T3160">
        <v>1</v>
      </c>
      <c r="U3160">
        <v>0</v>
      </c>
      <c r="V3160" t="s">
        <v>58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6.144</v>
      </c>
      <c r="AL3160">
        <v>6.107</v>
      </c>
      <c r="AM3160">
        <v>1</v>
      </c>
      <c r="AN3160">
        <v>133</v>
      </c>
      <c r="AO3160">
        <v>0</v>
      </c>
      <c r="AP3160">
        <v>0</v>
      </c>
      <c r="AQ3160">
        <v>0</v>
      </c>
      <c r="AR3160">
        <v>1</v>
      </c>
      <c r="AS3160">
        <v>0</v>
      </c>
      <c r="AT3160">
        <v>0</v>
      </c>
      <c r="AU3160">
        <v>1</v>
      </c>
      <c r="AV3160">
        <v>1</v>
      </c>
      <c r="AW3160">
        <v>0</v>
      </c>
      <c r="AX3160">
        <v>1314</v>
      </c>
      <c r="AY3160">
        <f t="shared" si="353"/>
        <v>36.9</v>
      </c>
      <c r="AZ3160">
        <f t="shared" si="354"/>
        <v>724</v>
      </c>
      <c r="BA3160">
        <f t="shared" si="355"/>
        <v>0</v>
      </c>
      <c r="BB3160">
        <f t="shared" si="356"/>
        <v>0</v>
      </c>
      <c r="BC3160">
        <f t="shared" si="357"/>
        <v>1157.1</v>
      </c>
      <c r="BD3160">
        <f t="shared" si="359"/>
        <v>1918</v>
      </c>
      <c r="BE3160">
        <f t="shared" si="358"/>
        <v>22.4976454302111</v>
      </c>
    </row>
    <row r="3161" spans="1:57">
      <c r="A3161" t="s">
        <v>2332</v>
      </c>
      <c r="B3161">
        <v>2</v>
      </c>
      <c r="C3161">
        <v>7</v>
      </c>
      <c r="D3161">
        <v>100</v>
      </c>
      <c r="E3161">
        <v>1</v>
      </c>
      <c r="F3161">
        <v>0</v>
      </c>
      <c r="G3161">
        <v>5</v>
      </c>
      <c r="H3161">
        <v>1</v>
      </c>
      <c r="I3161">
        <v>0</v>
      </c>
      <c r="J3161">
        <v>0</v>
      </c>
      <c r="K3161">
        <v>2</v>
      </c>
      <c r="L3161">
        <v>2</v>
      </c>
      <c r="M3161">
        <v>2</v>
      </c>
      <c r="N3161">
        <v>57</v>
      </c>
      <c r="O3161">
        <v>43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 t="s">
        <v>58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1.225</v>
      </c>
      <c r="AL3161">
        <v>1.151</v>
      </c>
      <c r="AM3161">
        <v>1</v>
      </c>
      <c r="AN3161">
        <v>105</v>
      </c>
      <c r="AO3161">
        <v>0</v>
      </c>
      <c r="AP3161">
        <v>0</v>
      </c>
      <c r="AQ3161">
        <v>0</v>
      </c>
      <c r="AR3161">
        <v>1</v>
      </c>
      <c r="AS3161">
        <v>0</v>
      </c>
      <c r="AT3161">
        <v>0</v>
      </c>
      <c r="AU3161">
        <v>1</v>
      </c>
      <c r="AV3161">
        <v>0</v>
      </c>
      <c r="AW3161">
        <v>0</v>
      </c>
      <c r="AX3161">
        <v>1314</v>
      </c>
      <c r="AY3161">
        <f t="shared" si="353"/>
        <v>0</v>
      </c>
      <c r="AZ3161">
        <f t="shared" si="354"/>
        <v>0</v>
      </c>
      <c r="BA3161">
        <f t="shared" si="355"/>
        <v>0</v>
      </c>
      <c r="BB3161">
        <f t="shared" si="356"/>
        <v>0</v>
      </c>
      <c r="BC3161">
        <f t="shared" si="357"/>
        <v>913.5</v>
      </c>
      <c r="BD3161">
        <f t="shared" si="359"/>
        <v>913.5</v>
      </c>
      <c r="BE3161">
        <f t="shared" si="358"/>
        <v>10.7151194476005</v>
      </c>
    </row>
    <row r="3162" spans="1:57">
      <c r="A3162" t="s">
        <v>2914</v>
      </c>
      <c r="B3162">
        <v>2</v>
      </c>
      <c r="C3162">
        <v>7</v>
      </c>
      <c r="D3162">
        <v>101</v>
      </c>
      <c r="E3162">
        <v>1</v>
      </c>
      <c r="F3162">
        <v>0</v>
      </c>
      <c r="G3162">
        <v>5</v>
      </c>
      <c r="H3162">
        <v>1</v>
      </c>
      <c r="I3162">
        <v>0</v>
      </c>
      <c r="J3162">
        <v>15</v>
      </c>
      <c r="K3162">
        <v>2</v>
      </c>
      <c r="L3162">
        <v>2</v>
      </c>
      <c r="M3162">
        <v>1</v>
      </c>
      <c r="N3162">
        <v>58</v>
      </c>
      <c r="O3162">
        <v>43</v>
      </c>
      <c r="P3162">
        <v>0</v>
      </c>
      <c r="Q3162">
        <v>0</v>
      </c>
      <c r="R3162">
        <v>0</v>
      </c>
      <c r="S3162">
        <v>0</v>
      </c>
      <c r="T3162">
        <v>1</v>
      </c>
      <c r="U3162">
        <v>0</v>
      </c>
      <c r="V3162" t="s">
        <v>100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11.983</v>
      </c>
      <c r="AL3162">
        <v>9.048</v>
      </c>
      <c r="AM3162">
        <v>4</v>
      </c>
      <c r="AN3162">
        <v>101</v>
      </c>
      <c r="AO3162">
        <v>0</v>
      </c>
      <c r="AP3162">
        <v>0</v>
      </c>
      <c r="AQ3162">
        <v>0</v>
      </c>
      <c r="AR3162">
        <v>0</v>
      </c>
      <c r="AS3162">
        <v>1</v>
      </c>
      <c r="AT3162">
        <v>1</v>
      </c>
      <c r="AU3162">
        <v>0</v>
      </c>
      <c r="AV3162">
        <v>1</v>
      </c>
      <c r="AW3162">
        <v>0</v>
      </c>
      <c r="AX3162">
        <v>1314</v>
      </c>
      <c r="AY3162">
        <f t="shared" si="353"/>
        <v>0</v>
      </c>
      <c r="AZ3162">
        <f t="shared" si="354"/>
        <v>0</v>
      </c>
      <c r="BA3162">
        <f t="shared" si="355"/>
        <v>0</v>
      </c>
      <c r="BB3162">
        <f t="shared" si="356"/>
        <v>0</v>
      </c>
      <c r="BC3162">
        <f t="shared" si="357"/>
        <v>878.7</v>
      </c>
      <c r="BD3162">
        <f t="shared" si="359"/>
        <v>878.7</v>
      </c>
      <c r="BE3162">
        <f t="shared" si="358"/>
        <v>10.3069244210253</v>
      </c>
    </row>
    <row r="3163" spans="1:57">
      <c r="A3163" t="s">
        <v>1041</v>
      </c>
      <c r="B3163">
        <v>2</v>
      </c>
      <c r="C3163">
        <v>7</v>
      </c>
      <c r="D3163">
        <v>102</v>
      </c>
      <c r="E3163">
        <v>1</v>
      </c>
      <c r="F3163">
        <v>0</v>
      </c>
      <c r="G3163">
        <v>5</v>
      </c>
      <c r="H3163">
        <v>1</v>
      </c>
      <c r="I3163">
        <v>15</v>
      </c>
      <c r="J3163">
        <v>15</v>
      </c>
      <c r="K3163">
        <v>2</v>
      </c>
      <c r="L3163">
        <v>2</v>
      </c>
      <c r="M3163">
        <v>2</v>
      </c>
      <c r="N3163">
        <v>58</v>
      </c>
      <c r="O3163">
        <v>44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 t="s">
        <v>58</v>
      </c>
      <c r="W3163">
        <v>0</v>
      </c>
      <c r="X3163">
        <v>0</v>
      </c>
      <c r="Y3163">
        <v>1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6.108</v>
      </c>
      <c r="AL3163">
        <v>5.445</v>
      </c>
      <c r="AM3163">
        <v>1</v>
      </c>
      <c r="AN3163">
        <v>104</v>
      </c>
      <c r="AO3163">
        <v>0</v>
      </c>
      <c r="AP3163">
        <v>0</v>
      </c>
      <c r="AQ3163">
        <v>0</v>
      </c>
      <c r="AR3163">
        <v>1</v>
      </c>
      <c r="AS3163">
        <v>0</v>
      </c>
      <c r="AT3163">
        <v>0</v>
      </c>
      <c r="AU3163">
        <v>1</v>
      </c>
      <c r="AV3163">
        <v>1</v>
      </c>
      <c r="AW3163">
        <v>0</v>
      </c>
      <c r="AX3163">
        <v>1314</v>
      </c>
      <c r="AY3163">
        <f t="shared" si="353"/>
        <v>0</v>
      </c>
      <c r="AZ3163">
        <f t="shared" si="354"/>
        <v>271.5</v>
      </c>
      <c r="BA3163">
        <f t="shared" si="355"/>
        <v>13.8</v>
      </c>
      <c r="BB3163">
        <f t="shared" si="356"/>
        <v>0</v>
      </c>
      <c r="BC3163">
        <f t="shared" si="357"/>
        <v>904.8</v>
      </c>
      <c r="BD3163">
        <f t="shared" si="359"/>
        <v>1190.1</v>
      </c>
      <c r="BE3163">
        <f t="shared" si="358"/>
        <v>13.9595661243453</v>
      </c>
    </row>
    <row r="3164" spans="1:57">
      <c r="A3164" t="s">
        <v>2464</v>
      </c>
      <c r="B3164">
        <v>2</v>
      </c>
      <c r="C3164">
        <v>7</v>
      </c>
      <c r="D3164">
        <v>103</v>
      </c>
      <c r="E3164">
        <v>1</v>
      </c>
      <c r="F3164">
        <v>0</v>
      </c>
      <c r="G3164">
        <v>5</v>
      </c>
      <c r="H3164">
        <v>1</v>
      </c>
      <c r="I3164">
        <v>15</v>
      </c>
      <c r="J3164">
        <v>30</v>
      </c>
      <c r="K3164">
        <v>2</v>
      </c>
      <c r="L3164">
        <v>2</v>
      </c>
      <c r="M3164">
        <v>1</v>
      </c>
      <c r="N3164">
        <v>59</v>
      </c>
      <c r="O3164">
        <v>44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 t="s">
        <v>58</v>
      </c>
      <c r="W3164">
        <v>0</v>
      </c>
      <c r="X3164">
        <v>1</v>
      </c>
      <c r="Y3164">
        <v>0</v>
      </c>
      <c r="Z3164">
        <v>1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0.093</v>
      </c>
      <c r="AL3164">
        <v>0.322</v>
      </c>
      <c r="AM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1314</v>
      </c>
      <c r="AY3164">
        <f t="shared" si="353"/>
        <v>0</v>
      </c>
      <c r="AZ3164">
        <f t="shared" si="354"/>
        <v>271.5</v>
      </c>
      <c r="BA3164">
        <f t="shared" si="355"/>
        <v>0</v>
      </c>
      <c r="BB3164">
        <f t="shared" si="356"/>
        <v>0</v>
      </c>
      <c r="BC3164">
        <f t="shared" si="357"/>
        <v>0</v>
      </c>
      <c r="BD3164">
        <f t="shared" si="359"/>
        <v>271.5</v>
      </c>
      <c r="BE3164">
        <f t="shared" si="358"/>
        <v>3.18462499181559</v>
      </c>
    </row>
    <row r="3165" spans="1:57">
      <c r="A3165" t="s">
        <v>2915</v>
      </c>
      <c r="B3165">
        <v>2</v>
      </c>
      <c r="C3165">
        <v>7</v>
      </c>
      <c r="D3165">
        <v>104</v>
      </c>
      <c r="E3165">
        <v>1</v>
      </c>
      <c r="F3165">
        <v>0</v>
      </c>
      <c r="G3165">
        <v>5</v>
      </c>
      <c r="H3165">
        <v>1</v>
      </c>
      <c r="I3165">
        <v>30</v>
      </c>
      <c r="J3165">
        <v>30</v>
      </c>
      <c r="K3165">
        <v>2</v>
      </c>
      <c r="L3165">
        <v>1</v>
      </c>
      <c r="M3165">
        <v>1</v>
      </c>
      <c r="N3165">
        <v>60</v>
      </c>
      <c r="O3165">
        <v>44</v>
      </c>
      <c r="P3165">
        <v>0</v>
      </c>
      <c r="Q3165">
        <v>0</v>
      </c>
      <c r="R3165">
        <v>0</v>
      </c>
      <c r="S3165">
        <v>0</v>
      </c>
      <c r="T3165">
        <v>1</v>
      </c>
      <c r="U3165">
        <v>0</v>
      </c>
      <c r="V3165" t="s">
        <v>62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12.437</v>
      </c>
      <c r="AL3165">
        <v>13.152</v>
      </c>
      <c r="AM3165">
        <v>6</v>
      </c>
      <c r="AN3165">
        <v>117</v>
      </c>
      <c r="AO3165">
        <v>0</v>
      </c>
      <c r="AP3165">
        <v>0</v>
      </c>
      <c r="AQ3165">
        <v>0</v>
      </c>
      <c r="AR3165">
        <v>1</v>
      </c>
      <c r="AS3165">
        <v>0</v>
      </c>
      <c r="AT3165">
        <v>0</v>
      </c>
      <c r="AU3165">
        <v>1</v>
      </c>
      <c r="AV3165">
        <v>1</v>
      </c>
      <c r="AW3165">
        <v>0</v>
      </c>
      <c r="AX3165">
        <v>1314</v>
      </c>
      <c r="AY3165">
        <f t="shared" si="353"/>
        <v>0</v>
      </c>
      <c r="AZ3165">
        <f t="shared" si="354"/>
        <v>543</v>
      </c>
      <c r="BA3165">
        <f t="shared" si="355"/>
        <v>0</v>
      </c>
      <c r="BB3165">
        <f t="shared" si="356"/>
        <v>0</v>
      </c>
      <c r="BC3165">
        <f t="shared" si="357"/>
        <v>1017.9</v>
      </c>
      <c r="BD3165">
        <f t="shared" si="359"/>
        <v>1560.9</v>
      </c>
      <c r="BE3165">
        <f t="shared" si="358"/>
        <v>18.3089545109575</v>
      </c>
    </row>
    <row r="3166" spans="1:57">
      <c r="A3166" t="s">
        <v>2916</v>
      </c>
      <c r="B3166">
        <v>2</v>
      </c>
      <c r="C3166">
        <v>7</v>
      </c>
      <c r="D3166">
        <v>105</v>
      </c>
      <c r="E3166">
        <v>1</v>
      </c>
      <c r="F3166">
        <v>0</v>
      </c>
      <c r="G3166">
        <v>5</v>
      </c>
      <c r="H3166">
        <v>1</v>
      </c>
      <c r="I3166">
        <v>40</v>
      </c>
      <c r="J3166">
        <v>30</v>
      </c>
      <c r="K3166">
        <v>2</v>
      </c>
      <c r="L3166">
        <v>1</v>
      </c>
      <c r="M3166">
        <v>2</v>
      </c>
      <c r="N3166">
        <v>60</v>
      </c>
      <c r="O3166">
        <v>45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 t="s">
        <v>58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1</v>
      </c>
      <c r="AF3166">
        <v>0</v>
      </c>
      <c r="AG3166">
        <v>0</v>
      </c>
      <c r="AH3166">
        <v>0</v>
      </c>
      <c r="AI3166">
        <v>1</v>
      </c>
      <c r="AJ3166">
        <v>0</v>
      </c>
      <c r="AK3166">
        <v>15.949</v>
      </c>
      <c r="AL3166">
        <v>9.533</v>
      </c>
      <c r="AM3166">
        <v>1</v>
      </c>
      <c r="AN3166">
        <v>125</v>
      </c>
      <c r="AO3166">
        <v>0</v>
      </c>
      <c r="AP3166">
        <v>1</v>
      </c>
      <c r="AQ3166">
        <v>0</v>
      </c>
      <c r="AR3166">
        <v>0</v>
      </c>
      <c r="AS3166">
        <v>0</v>
      </c>
      <c r="AT3166">
        <v>1</v>
      </c>
      <c r="AU3166">
        <v>0</v>
      </c>
      <c r="AV3166">
        <v>1</v>
      </c>
      <c r="AW3166">
        <v>0</v>
      </c>
      <c r="AX3166">
        <v>1314</v>
      </c>
      <c r="AY3166">
        <f t="shared" si="353"/>
        <v>0</v>
      </c>
      <c r="AZ3166">
        <f t="shared" si="354"/>
        <v>724</v>
      </c>
      <c r="BA3166">
        <f t="shared" si="355"/>
        <v>0</v>
      </c>
      <c r="BB3166">
        <f t="shared" si="356"/>
        <v>0</v>
      </c>
      <c r="BC3166">
        <f t="shared" si="357"/>
        <v>1087.5</v>
      </c>
      <c r="BD3166">
        <f t="shared" si="359"/>
        <v>1811.5</v>
      </c>
      <c r="BE3166">
        <f t="shared" si="358"/>
        <v>21.2484278919851</v>
      </c>
    </row>
    <row r="3167" spans="1:57">
      <c r="A3167" t="s">
        <v>2917</v>
      </c>
      <c r="B3167">
        <v>2</v>
      </c>
      <c r="C3167">
        <v>7</v>
      </c>
      <c r="D3167">
        <v>106</v>
      </c>
      <c r="E3167">
        <v>1</v>
      </c>
      <c r="F3167">
        <v>0</v>
      </c>
      <c r="G3167">
        <v>5</v>
      </c>
      <c r="H3167">
        <v>1</v>
      </c>
      <c r="I3167">
        <v>40</v>
      </c>
      <c r="J3167">
        <v>40</v>
      </c>
      <c r="K3167">
        <v>2</v>
      </c>
      <c r="L3167">
        <v>1</v>
      </c>
      <c r="M3167">
        <v>1</v>
      </c>
      <c r="N3167">
        <v>61</v>
      </c>
      <c r="O3167">
        <v>45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 t="s">
        <v>58</v>
      </c>
      <c r="W3167">
        <v>0</v>
      </c>
      <c r="X3167">
        <v>0</v>
      </c>
      <c r="Y3167">
        <v>0</v>
      </c>
      <c r="Z3167">
        <v>1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7.759</v>
      </c>
      <c r="AL3167">
        <v>4.773</v>
      </c>
      <c r="AM3167">
        <v>2</v>
      </c>
      <c r="AN3167">
        <v>122</v>
      </c>
      <c r="AO3167">
        <v>0</v>
      </c>
      <c r="AP3167">
        <v>0</v>
      </c>
      <c r="AQ3167">
        <v>0</v>
      </c>
      <c r="AR3167">
        <v>0</v>
      </c>
      <c r="AS3167">
        <v>1</v>
      </c>
      <c r="AT3167">
        <v>0</v>
      </c>
      <c r="AU3167">
        <v>1</v>
      </c>
      <c r="AV3167">
        <v>0</v>
      </c>
      <c r="AW3167">
        <v>1</v>
      </c>
      <c r="AX3167">
        <v>1314</v>
      </c>
      <c r="AY3167">
        <f t="shared" si="353"/>
        <v>0</v>
      </c>
      <c r="AZ3167">
        <f t="shared" si="354"/>
        <v>724</v>
      </c>
      <c r="BA3167">
        <f t="shared" si="355"/>
        <v>0</v>
      </c>
      <c r="BB3167">
        <f t="shared" si="356"/>
        <v>0</v>
      </c>
      <c r="BC3167">
        <f t="shared" si="357"/>
        <v>1061.4</v>
      </c>
      <c r="BD3167">
        <f t="shared" si="359"/>
        <v>1785.4</v>
      </c>
      <c r="BE3167">
        <f t="shared" si="358"/>
        <v>20.9422816220536</v>
      </c>
    </row>
    <row r="3168" spans="1:57">
      <c r="A3168" t="s">
        <v>2918</v>
      </c>
      <c r="B3168">
        <v>2</v>
      </c>
      <c r="C3168">
        <v>7</v>
      </c>
      <c r="D3168">
        <v>107</v>
      </c>
      <c r="E3168">
        <v>1</v>
      </c>
      <c r="F3168">
        <v>0</v>
      </c>
      <c r="G3168">
        <v>5</v>
      </c>
      <c r="H3168">
        <v>1</v>
      </c>
      <c r="I3168">
        <v>45</v>
      </c>
      <c r="J3168">
        <v>40</v>
      </c>
      <c r="K3168">
        <v>2</v>
      </c>
      <c r="L3168">
        <v>1</v>
      </c>
      <c r="M3168">
        <v>1</v>
      </c>
      <c r="N3168">
        <v>62</v>
      </c>
      <c r="O3168">
        <v>45</v>
      </c>
      <c r="P3168">
        <v>1</v>
      </c>
      <c r="Q3168">
        <v>1</v>
      </c>
      <c r="R3168">
        <v>0</v>
      </c>
      <c r="S3168">
        <v>0</v>
      </c>
      <c r="T3168">
        <v>0</v>
      </c>
      <c r="U3168">
        <v>0</v>
      </c>
      <c r="V3168" t="s">
        <v>58</v>
      </c>
      <c r="W3168">
        <v>0</v>
      </c>
      <c r="X3168">
        <v>0</v>
      </c>
      <c r="Y3168">
        <v>0</v>
      </c>
      <c r="Z3168">
        <v>1</v>
      </c>
      <c r="AA3168">
        <v>0</v>
      </c>
      <c r="AB3168">
        <v>0</v>
      </c>
      <c r="AC3168">
        <v>0</v>
      </c>
      <c r="AD3168">
        <v>0</v>
      </c>
      <c r="AE3168">
        <v>1</v>
      </c>
      <c r="AF3168">
        <v>0</v>
      </c>
      <c r="AG3168">
        <v>1</v>
      </c>
      <c r="AH3168">
        <v>0</v>
      </c>
      <c r="AI3168">
        <v>0</v>
      </c>
      <c r="AJ3168">
        <v>0</v>
      </c>
      <c r="AK3168">
        <v>7.459</v>
      </c>
      <c r="AL3168">
        <v>6.884</v>
      </c>
      <c r="AM3168">
        <v>2</v>
      </c>
      <c r="AN3168">
        <v>123</v>
      </c>
      <c r="AO3168">
        <v>0</v>
      </c>
      <c r="AP3168">
        <v>1</v>
      </c>
      <c r="AQ3168">
        <v>0</v>
      </c>
      <c r="AR3168">
        <v>0</v>
      </c>
      <c r="AS3168">
        <v>0</v>
      </c>
      <c r="AT3168">
        <v>0</v>
      </c>
      <c r="AU3168">
        <v>1</v>
      </c>
      <c r="AV3168">
        <v>0</v>
      </c>
      <c r="AW3168">
        <v>1</v>
      </c>
      <c r="AX3168">
        <v>1314</v>
      </c>
      <c r="AY3168">
        <f t="shared" si="353"/>
        <v>0</v>
      </c>
      <c r="AZ3168">
        <f t="shared" si="354"/>
        <v>814.5</v>
      </c>
      <c r="BA3168">
        <f t="shared" si="355"/>
        <v>0</v>
      </c>
      <c r="BB3168">
        <f t="shared" si="356"/>
        <v>6.9</v>
      </c>
      <c r="BC3168">
        <f t="shared" si="357"/>
        <v>1070.1</v>
      </c>
      <c r="BD3168">
        <f t="shared" si="359"/>
        <v>1891.5</v>
      </c>
      <c r="BE3168">
        <f t="shared" si="358"/>
        <v>22.1868072634224</v>
      </c>
    </row>
    <row r="3169" spans="1:57">
      <c r="A3169" t="s">
        <v>2340</v>
      </c>
      <c r="B3169">
        <v>3</v>
      </c>
      <c r="C3169">
        <v>1</v>
      </c>
      <c r="D3169">
        <v>108</v>
      </c>
      <c r="E3169">
        <v>2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1</v>
      </c>
      <c r="L3169">
        <v>2</v>
      </c>
      <c r="M3169">
        <v>1</v>
      </c>
      <c r="N3169">
        <v>63</v>
      </c>
      <c r="O3169">
        <v>45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 t="s">
        <v>58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3.907</v>
      </c>
      <c r="AL3169">
        <v>4.955</v>
      </c>
      <c r="AM3169">
        <v>1</v>
      </c>
      <c r="AN3169">
        <v>109</v>
      </c>
      <c r="AO3169">
        <v>1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1</v>
      </c>
      <c r="AV3169">
        <v>0</v>
      </c>
      <c r="AW3169">
        <v>1</v>
      </c>
      <c r="AX3169">
        <v>1314</v>
      </c>
      <c r="AY3169">
        <f t="shared" si="353"/>
        <v>0</v>
      </c>
      <c r="AZ3169">
        <f t="shared" si="354"/>
        <v>0</v>
      </c>
      <c r="BA3169">
        <f t="shared" si="355"/>
        <v>0</v>
      </c>
      <c r="BB3169">
        <f t="shared" si="356"/>
        <v>0</v>
      </c>
      <c r="BC3169">
        <f t="shared" si="357"/>
        <v>948.3</v>
      </c>
      <c r="BD3169">
        <f t="shared" si="359"/>
        <v>948.3</v>
      </c>
      <c r="BE3169">
        <f t="shared" si="358"/>
        <v>11.1233144741758</v>
      </c>
    </row>
    <row r="3170" spans="1:57">
      <c r="A3170" t="s">
        <v>2919</v>
      </c>
      <c r="B3170">
        <v>3</v>
      </c>
      <c r="C3170">
        <v>1</v>
      </c>
      <c r="D3170">
        <v>109</v>
      </c>
      <c r="E3170">
        <v>2</v>
      </c>
      <c r="F3170">
        <v>0</v>
      </c>
      <c r="G3170">
        <v>0</v>
      </c>
      <c r="H3170">
        <v>0</v>
      </c>
      <c r="I3170">
        <v>15</v>
      </c>
      <c r="J3170">
        <v>0</v>
      </c>
      <c r="K3170">
        <v>1</v>
      </c>
      <c r="L3170">
        <v>1</v>
      </c>
      <c r="M3170">
        <v>1</v>
      </c>
      <c r="N3170">
        <v>64</v>
      </c>
      <c r="O3170">
        <v>45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 t="s">
        <v>58</v>
      </c>
      <c r="W3170">
        <v>0</v>
      </c>
      <c r="X3170">
        <v>0</v>
      </c>
      <c r="Y3170">
        <v>0</v>
      </c>
      <c r="Z3170">
        <v>1</v>
      </c>
      <c r="AA3170">
        <v>0</v>
      </c>
      <c r="AB3170">
        <v>1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10.131</v>
      </c>
      <c r="AL3170">
        <v>16.125</v>
      </c>
      <c r="AM3170">
        <v>3</v>
      </c>
      <c r="AN3170">
        <v>120</v>
      </c>
      <c r="AO3170">
        <v>0</v>
      </c>
      <c r="AP3170">
        <v>1</v>
      </c>
      <c r="AQ3170">
        <v>0</v>
      </c>
      <c r="AR3170">
        <v>0</v>
      </c>
      <c r="AS3170">
        <v>0</v>
      </c>
      <c r="AT3170">
        <v>0</v>
      </c>
      <c r="AU3170">
        <v>1</v>
      </c>
      <c r="AV3170">
        <v>0</v>
      </c>
      <c r="AW3170">
        <v>1</v>
      </c>
      <c r="AX3170">
        <v>1314</v>
      </c>
      <c r="AY3170">
        <f t="shared" si="353"/>
        <v>0</v>
      </c>
      <c r="AZ3170">
        <f t="shared" si="354"/>
        <v>271.5</v>
      </c>
      <c r="BA3170">
        <f t="shared" si="355"/>
        <v>0</v>
      </c>
      <c r="BB3170">
        <f t="shared" si="356"/>
        <v>0</v>
      </c>
      <c r="BC3170">
        <f t="shared" si="357"/>
        <v>1044</v>
      </c>
      <c r="BD3170">
        <f t="shared" si="359"/>
        <v>1315.5</v>
      </c>
      <c r="BE3170">
        <f t="shared" si="358"/>
        <v>15.4304757890733</v>
      </c>
    </row>
    <row r="3171" spans="1:57">
      <c r="A3171" t="s">
        <v>2920</v>
      </c>
      <c r="B3171">
        <v>3</v>
      </c>
      <c r="C3171">
        <v>1</v>
      </c>
      <c r="D3171">
        <v>110</v>
      </c>
      <c r="E3171">
        <v>2</v>
      </c>
      <c r="F3171">
        <v>0</v>
      </c>
      <c r="G3171">
        <v>0</v>
      </c>
      <c r="H3171">
        <v>0</v>
      </c>
      <c r="I3171">
        <v>30</v>
      </c>
      <c r="J3171">
        <v>0</v>
      </c>
      <c r="K3171">
        <v>1</v>
      </c>
      <c r="L3171">
        <v>2</v>
      </c>
      <c r="M3171">
        <v>1</v>
      </c>
      <c r="N3171">
        <v>65</v>
      </c>
      <c r="O3171">
        <v>45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 t="s">
        <v>58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3.134</v>
      </c>
      <c r="AL3171">
        <v>3.865</v>
      </c>
      <c r="AM3171">
        <v>1</v>
      </c>
      <c r="AN3171">
        <v>107</v>
      </c>
      <c r="AO3171">
        <v>0</v>
      </c>
      <c r="AP3171">
        <v>0</v>
      </c>
      <c r="AQ3171">
        <v>0</v>
      </c>
      <c r="AR3171">
        <v>1</v>
      </c>
      <c r="AS3171">
        <v>0</v>
      </c>
      <c r="AT3171">
        <v>1</v>
      </c>
      <c r="AU3171">
        <v>0</v>
      </c>
      <c r="AV3171">
        <v>0</v>
      </c>
      <c r="AW3171">
        <v>1</v>
      </c>
      <c r="AX3171">
        <v>1314</v>
      </c>
      <c r="AY3171">
        <f t="shared" si="353"/>
        <v>0</v>
      </c>
      <c r="AZ3171">
        <f t="shared" si="354"/>
        <v>543</v>
      </c>
      <c r="BA3171">
        <f t="shared" si="355"/>
        <v>0</v>
      </c>
      <c r="BB3171">
        <f t="shared" si="356"/>
        <v>0</v>
      </c>
      <c r="BC3171">
        <f t="shared" si="357"/>
        <v>930.9</v>
      </c>
      <c r="BD3171">
        <f t="shared" si="359"/>
        <v>1473.9</v>
      </c>
      <c r="BE3171">
        <f t="shared" si="358"/>
        <v>17.2884669445193</v>
      </c>
    </row>
    <row r="3172" spans="1:57">
      <c r="A3172" t="s">
        <v>2921</v>
      </c>
      <c r="B3172">
        <v>3</v>
      </c>
      <c r="C3172">
        <v>1</v>
      </c>
      <c r="D3172">
        <v>111</v>
      </c>
      <c r="E3172">
        <v>2</v>
      </c>
      <c r="F3172">
        <v>0</v>
      </c>
      <c r="G3172">
        <v>0</v>
      </c>
      <c r="H3172">
        <v>0</v>
      </c>
      <c r="I3172">
        <v>40</v>
      </c>
      <c r="J3172">
        <v>0</v>
      </c>
      <c r="K3172">
        <v>1</v>
      </c>
      <c r="L3172">
        <v>1</v>
      </c>
      <c r="M3172">
        <v>1</v>
      </c>
      <c r="N3172">
        <v>66</v>
      </c>
      <c r="O3172">
        <v>45</v>
      </c>
      <c r="P3172">
        <v>1</v>
      </c>
      <c r="Q3172">
        <v>0</v>
      </c>
      <c r="R3172">
        <v>0</v>
      </c>
      <c r="S3172">
        <v>0</v>
      </c>
      <c r="T3172">
        <v>0</v>
      </c>
      <c r="U3172">
        <v>0</v>
      </c>
      <c r="V3172" t="s">
        <v>58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2.36</v>
      </c>
      <c r="AL3172">
        <v>2.68</v>
      </c>
      <c r="AM3172">
        <v>1</v>
      </c>
      <c r="AN3172">
        <v>128</v>
      </c>
      <c r="AO3172">
        <v>0</v>
      </c>
      <c r="AP3172">
        <v>1</v>
      </c>
      <c r="AQ3172">
        <v>0</v>
      </c>
      <c r="AR3172">
        <v>0</v>
      </c>
      <c r="AS3172">
        <v>0</v>
      </c>
      <c r="AT3172">
        <v>0</v>
      </c>
      <c r="AU3172">
        <v>1</v>
      </c>
      <c r="AV3172">
        <v>0</v>
      </c>
      <c r="AW3172">
        <v>1</v>
      </c>
      <c r="AX3172">
        <v>1314</v>
      </c>
      <c r="AY3172">
        <f t="shared" si="353"/>
        <v>0</v>
      </c>
      <c r="AZ3172">
        <f t="shared" si="354"/>
        <v>724</v>
      </c>
      <c r="BA3172">
        <f t="shared" si="355"/>
        <v>0</v>
      </c>
      <c r="BB3172">
        <f t="shared" si="356"/>
        <v>0</v>
      </c>
      <c r="BC3172">
        <f t="shared" si="357"/>
        <v>1113.6</v>
      </c>
      <c r="BD3172">
        <f t="shared" si="359"/>
        <v>1837.6</v>
      </c>
      <c r="BE3172">
        <f t="shared" si="358"/>
        <v>21.5545741619165</v>
      </c>
    </row>
    <row r="3173" spans="1:57">
      <c r="A3173" t="s">
        <v>2922</v>
      </c>
      <c r="B3173">
        <v>3</v>
      </c>
      <c r="C3173">
        <v>2</v>
      </c>
      <c r="D3173">
        <v>112</v>
      </c>
      <c r="E3173">
        <v>2</v>
      </c>
      <c r="F3173">
        <v>0</v>
      </c>
      <c r="G3173">
        <v>1</v>
      </c>
      <c r="H3173">
        <v>0</v>
      </c>
      <c r="I3173">
        <v>0</v>
      </c>
      <c r="J3173">
        <v>0</v>
      </c>
      <c r="K3173">
        <v>2</v>
      </c>
      <c r="L3173">
        <v>1</v>
      </c>
      <c r="M3173">
        <v>2</v>
      </c>
      <c r="N3173">
        <v>66</v>
      </c>
      <c r="O3173">
        <v>46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 t="s">
        <v>58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7.236</v>
      </c>
      <c r="AL3173">
        <v>6.136</v>
      </c>
      <c r="AM3173">
        <v>1</v>
      </c>
      <c r="AN3173">
        <v>123</v>
      </c>
      <c r="AO3173">
        <v>0</v>
      </c>
      <c r="AP3173">
        <v>0</v>
      </c>
      <c r="AQ3173">
        <v>0</v>
      </c>
      <c r="AR3173">
        <v>1</v>
      </c>
      <c r="AS3173">
        <v>0</v>
      </c>
      <c r="AT3173">
        <v>0</v>
      </c>
      <c r="AU3173">
        <v>1</v>
      </c>
      <c r="AV3173">
        <v>1</v>
      </c>
      <c r="AW3173">
        <v>0</v>
      </c>
      <c r="AX3173">
        <v>1314</v>
      </c>
      <c r="AY3173">
        <f t="shared" si="353"/>
        <v>0</v>
      </c>
      <c r="AZ3173">
        <f t="shared" si="354"/>
        <v>0</v>
      </c>
      <c r="BA3173">
        <f t="shared" si="355"/>
        <v>0</v>
      </c>
      <c r="BB3173">
        <f t="shared" si="356"/>
        <v>0</v>
      </c>
      <c r="BC3173">
        <f t="shared" si="357"/>
        <v>1070.1</v>
      </c>
      <c r="BD3173">
        <f t="shared" si="359"/>
        <v>1070.1</v>
      </c>
      <c r="BE3173">
        <f t="shared" si="358"/>
        <v>12.5519970671892</v>
      </c>
    </row>
    <row r="3174" spans="1:57">
      <c r="A3174" t="s">
        <v>2923</v>
      </c>
      <c r="B3174">
        <v>3</v>
      </c>
      <c r="C3174">
        <v>2</v>
      </c>
      <c r="D3174">
        <v>113</v>
      </c>
      <c r="E3174">
        <v>2</v>
      </c>
      <c r="F3174">
        <v>0</v>
      </c>
      <c r="G3174">
        <v>1</v>
      </c>
      <c r="H3174">
        <v>0</v>
      </c>
      <c r="I3174">
        <v>0</v>
      </c>
      <c r="J3174">
        <v>15</v>
      </c>
      <c r="K3174">
        <v>2</v>
      </c>
      <c r="L3174">
        <v>1</v>
      </c>
      <c r="M3174">
        <v>2</v>
      </c>
      <c r="N3174">
        <v>66</v>
      </c>
      <c r="O3174">
        <v>47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 t="s">
        <v>58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5.799</v>
      </c>
      <c r="AL3174">
        <v>3.706</v>
      </c>
      <c r="AM3174">
        <v>1</v>
      </c>
      <c r="AN3174">
        <v>100</v>
      </c>
      <c r="AO3174">
        <v>0</v>
      </c>
      <c r="AP3174">
        <v>0</v>
      </c>
      <c r="AQ3174">
        <v>0</v>
      </c>
      <c r="AR3174">
        <v>0</v>
      </c>
      <c r="AS3174">
        <v>1</v>
      </c>
      <c r="AT3174">
        <v>1</v>
      </c>
      <c r="AU3174">
        <v>0</v>
      </c>
      <c r="AV3174">
        <v>0</v>
      </c>
      <c r="AW3174">
        <v>1</v>
      </c>
      <c r="AX3174">
        <v>1314</v>
      </c>
      <c r="AY3174">
        <f t="shared" si="353"/>
        <v>0</v>
      </c>
      <c r="AZ3174">
        <f t="shared" si="354"/>
        <v>0</v>
      </c>
      <c r="BA3174">
        <f t="shared" si="355"/>
        <v>0</v>
      </c>
      <c r="BB3174">
        <f t="shared" si="356"/>
        <v>0</v>
      </c>
      <c r="BC3174">
        <f t="shared" si="357"/>
        <v>870</v>
      </c>
      <c r="BD3174">
        <f t="shared" si="359"/>
        <v>870</v>
      </c>
      <c r="BE3174">
        <f t="shared" si="358"/>
        <v>10.2048756643815</v>
      </c>
    </row>
    <row r="3175" spans="1:57">
      <c r="A3175" t="s">
        <v>1743</v>
      </c>
      <c r="B3175">
        <v>3</v>
      </c>
      <c r="C3175">
        <v>2</v>
      </c>
      <c r="D3175">
        <v>114</v>
      </c>
      <c r="E3175">
        <v>2</v>
      </c>
      <c r="F3175">
        <v>0</v>
      </c>
      <c r="G3175">
        <v>1</v>
      </c>
      <c r="H3175">
        <v>0</v>
      </c>
      <c r="I3175">
        <v>0</v>
      </c>
      <c r="J3175">
        <v>30</v>
      </c>
      <c r="K3175">
        <v>2</v>
      </c>
      <c r="L3175">
        <v>2</v>
      </c>
      <c r="M3175">
        <v>1</v>
      </c>
      <c r="N3175">
        <v>67</v>
      </c>
      <c r="O3175">
        <v>47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 t="s">
        <v>58</v>
      </c>
      <c r="W3175">
        <v>0</v>
      </c>
      <c r="X3175">
        <v>0</v>
      </c>
      <c r="Y3175">
        <v>0</v>
      </c>
      <c r="Z3175">
        <v>1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5.249</v>
      </c>
      <c r="AL3175">
        <v>4.148</v>
      </c>
      <c r="AM3175">
        <v>2</v>
      </c>
      <c r="AN3175">
        <v>106</v>
      </c>
      <c r="AO3175">
        <v>0</v>
      </c>
      <c r="AP3175">
        <v>0</v>
      </c>
      <c r="AQ3175">
        <v>0</v>
      </c>
      <c r="AR3175">
        <v>1</v>
      </c>
      <c r="AS3175">
        <v>0</v>
      </c>
      <c r="AT3175">
        <v>1</v>
      </c>
      <c r="AU3175">
        <v>0</v>
      </c>
      <c r="AV3175">
        <v>1</v>
      </c>
      <c r="AW3175">
        <v>0</v>
      </c>
      <c r="AX3175">
        <v>1314</v>
      </c>
      <c r="AY3175">
        <f t="shared" si="353"/>
        <v>0</v>
      </c>
      <c r="AZ3175">
        <f t="shared" si="354"/>
        <v>0</v>
      </c>
      <c r="BA3175">
        <f t="shared" si="355"/>
        <v>0</v>
      </c>
      <c r="BB3175">
        <f t="shared" si="356"/>
        <v>0</v>
      </c>
      <c r="BC3175">
        <f t="shared" si="357"/>
        <v>922.2</v>
      </c>
      <c r="BD3175">
        <f t="shared" si="359"/>
        <v>922.2</v>
      </c>
      <c r="BE3175">
        <f t="shared" si="358"/>
        <v>10.8171682042443</v>
      </c>
    </row>
    <row r="3176" spans="1:57">
      <c r="A3176" t="s">
        <v>2924</v>
      </c>
      <c r="B3176">
        <v>3</v>
      </c>
      <c r="C3176">
        <v>2</v>
      </c>
      <c r="D3176">
        <v>115</v>
      </c>
      <c r="E3176">
        <v>2</v>
      </c>
      <c r="F3176">
        <v>0</v>
      </c>
      <c r="G3176">
        <v>1</v>
      </c>
      <c r="H3176">
        <v>0</v>
      </c>
      <c r="I3176">
        <v>15</v>
      </c>
      <c r="J3176">
        <v>30</v>
      </c>
      <c r="K3176">
        <v>2</v>
      </c>
      <c r="L3176">
        <v>1</v>
      </c>
      <c r="M3176">
        <v>1</v>
      </c>
      <c r="N3176">
        <v>68</v>
      </c>
      <c r="O3176">
        <v>47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 t="s">
        <v>58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14.35</v>
      </c>
      <c r="AL3176">
        <v>18.849</v>
      </c>
      <c r="AM3176">
        <v>4</v>
      </c>
      <c r="AN3176">
        <v>119</v>
      </c>
      <c r="AO3176">
        <v>0</v>
      </c>
      <c r="AP3176">
        <v>0</v>
      </c>
      <c r="AQ3176">
        <v>0</v>
      </c>
      <c r="AR3176">
        <v>1</v>
      </c>
      <c r="AS3176">
        <v>0</v>
      </c>
      <c r="AT3176">
        <v>0</v>
      </c>
      <c r="AU3176">
        <v>1</v>
      </c>
      <c r="AV3176">
        <v>1</v>
      </c>
      <c r="AW3176">
        <v>0</v>
      </c>
      <c r="AX3176">
        <v>1314</v>
      </c>
      <c r="AY3176">
        <f t="shared" si="353"/>
        <v>0</v>
      </c>
      <c r="AZ3176">
        <f t="shared" si="354"/>
        <v>271.5</v>
      </c>
      <c r="BA3176">
        <f t="shared" si="355"/>
        <v>0</v>
      </c>
      <c r="BB3176">
        <f t="shared" si="356"/>
        <v>0</v>
      </c>
      <c r="BC3176">
        <f t="shared" si="357"/>
        <v>1035.3</v>
      </c>
      <c r="BD3176">
        <f t="shared" si="359"/>
        <v>1306.8</v>
      </c>
      <c r="BE3176">
        <f t="shared" si="358"/>
        <v>15.3284270324295</v>
      </c>
    </row>
    <row r="3177" spans="1:57">
      <c r="A3177" t="s">
        <v>2925</v>
      </c>
      <c r="B3177">
        <v>3</v>
      </c>
      <c r="C3177">
        <v>2</v>
      </c>
      <c r="D3177">
        <v>116</v>
      </c>
      <c r="E3177">
        <v>2</v>
      </c>
      <c r="F3177">
        <v>0</v>
      </c>
      <c r="G3177">
        <v>1</v>
      </c>
      <c r="H3177">
        <v>0</v>
      </c>
      <c r="I3177">
        <v>30</v>
      </c>
      <c r="J3177">
        <v>30</v>
      </c>
      <c r="K3177">
        <v>2</v>
      </c>
      <c r="L3177">
        <v>2</v>
      </c>
      <c r="M3177">
        <v>1</v>
      </c>
      <c r="N3177">
        <v>69</v>
      </c>
      <c r="O3177">
        <v>47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 t="s">
        <v>58</v>
      </c>
      <c r="W3177">
        <v>0</v>
      </c>
      <c r="X3177">
        <v>0</v>
      </c>
      <c r="Y3177">
        <v>0</v>
      </c>
      <c r="Z3177">
        <v>1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19.502</v>
      </c>
      <c r="AL3177">
        <v>17.245</v>
      </c>
      <c r="AM3177">
        <v>6</v>
      </c>
      <c r="AN3177">
        <v>112</v>
      </c>
      <c r="AO3177">
        <v>0</v>
      </c>
      <c r="AP3177">
        <v>1</v>
      </c>
      <c r="AQ3177">
        <v>0</v>
      </c>
      <c r="AR3177">
        <v>0</v>
      </c>
      <c r="AS3177">
        <v>0</v>
      </c>
      <c r="AT3177">
        <v>0</v>
      </c>
      <c r="AU3177">
        <v>1</v>
      </c>
      <c r="AV3177">
        <v>0</v>
      </c>
      <c r="AW3177">
        <v>1</v>
      </c>
      <c r="AX3177">
        <v>1314</v>
      </c>
      <c r="AY3177">
        <f t="shared" si="353"/>
        <v>0</v>
      </c>
      <c r="AZ3177">
        <f t="shared" si="354"/>
        <v>543</v>
      </c>
      <c r="BA3177">
        <f t="shared" si="355"/>
        <v>0</v>
      </c>
      <c r="BB3177">
        <f t="shared" si="356"/>
        <v>0</v>
      </c>
      <c r="BC3177">
        <f t="shared" si="357"/>
        <v>974.4</v>
      </c>
      <c r="BD3177">
        <f t="shared" si="359"/>
        <v>1517.4</v>
      </c>
      <c r="BE3177">
        <f t="shared" si="358"/>
        <v>17.7987107277384</v>
      </c>
    </row>
    <row r="3178" spans="1:57">
      <c r="A3178" t="s">
        <v>2926</v>
      </c>
      <c r="B3178">
        <v>3</v>
      </c>
      <c r="C3178">
        <v>2</v>
      </c>
      <c r="D3178">
        <v>117</v>
      </c>
      <c r="E3178">
        <v>2</v>
      </c>
      <c r="F3178">
        <v>0</v>
      </c>
      <c r="G3178">
        <v>1</v>
      </c>
      <c r="H3178">
        <v>0</v>
      </c>
      <c r="I3178">
        <v>40</v>
      </c>
      <c r="J3178">
        <v>30</v>
      </c>
      <c r="K3178">
        <v>2</v>
      </c>
      <c r="L3178">
        <v>1</v>
      </c>
      <c r="M3178">
        <v>2</v>
      </c>
      <c r="N3178">
        <v>69</v>
      </c>
      <c r="O3178">
        <v>48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 t="s">
        <v>58</v>
      </c>
      <c r="W3178">
        <v>0</v>
      </c>
      <c r="X3178">
        <v>0</v>
      </c>
      <c r="Y3178">
        <v>1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1</v>
      </c>
      <c r="AF3178">
        <v>0</v>
      </c>
      <c r="AG3178">
        <v>0</v>
      </c>
      <c r="AH3178">
        <v>0</v>
      </c>
      <c r="AI3178">
        <v>1</v>
      </c>
      <c r="AJ3178">
        <v>0</v>
      </c>
      <c r="AK3178">
        <v>12.423</v>
      </c>
      <c r="AL3178">
        <v>10.397</v>
      </c>
      <c r="AM3178">
        <v>3</v>
      </c>
      <c r="AN3178">
        <v>121</v>
      </c>
      <c r="AO3178">
        <v>1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1</v>
      </c>
      <c r="AV3178">
        <v>1</v>
      </c>
      <c r="AW3178">
        <v>0</v>
      </c>
      <c r="AX3178">
        <v>1314</v>
      </c>
      <c r="AY3178">
        <f t="shared" si="353"/>
        <v>0</v>
      </c>
      <c r="AZ3178">
        <f t="shared" si="354"/>
        <v>724</v>
      </c>
      <c r="BA3178">
        <f t="shared" si="355"/>
        <v>13.8</v>
      </c>
      <c r="BB3178">
        <f t="shared" si="356"/>
        <v>0</v>
      </c>
      <c r="BC3178">
        <f t="shared" si="357"/>
        <v>1052.7</v>
      </c>
      <c r="BD3178">
        <f t="shared" si="359"/>
        <v>1790.5</v>
      </c>
      <c r="BE3178">
        <f t="shared" si="358"/>
        <v>21.0021033069828</v>
      </c>
    </row>
    <row r="3179" spans="1:57">
      <c r="A3179" t="s">
        <v>2927</v>
      </c>
      <c r="B3179">
        <v>3</v>
      </c>
      <c r="C3179">
        <v>2</v>
      </c>
      <c r="D3179">
        <v>118</v>
      </c>
      <c r="E3179">
        <v>2</v>
      </c>
      <c r="F3179">
        <v>0</v>
      </c>
      <c r="G3179">
        <v>1</v>
      </c>
      <c r="H3179">
        <v>0</v>
      </c>
      <c r="I3179">
        <v>40</v>
      </c>
      <c r="J3179">
        <v>40</v>
      </c>
      <c r="K3179">
        <v>2</v>
      </c>
      <c r="L3179">
        <v>1</v>
      </c>
      <c r="M3179">
        <v>2</v>
      </c>
      <c r="N3179">
        <v>69</v>
      </c>
      <c r="O3179">
        <v>49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 t="s">
        <v>58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6.099</v>
      </c>
      <c r="AL3179">
        <v>3.649</v>
      </c>
      <c r="AM3179">
        <v>1</v>
      </c>
      <c r="AN3179">
        <v>126</v>
      </c>
      <c r="AO3179">
        <v>0</v>
      </c>
      <c r="AP3179">
        <v>0</v>
      </c>
      <c r="AQ3179">
        <v>0</v>
      </c>
      <c r="AR3179">
        <v>0</v>
      </c>
      <c r="AS3179">
        <v>1</v>
      </c>
      <c r="AT3179">
        <v>1</v>
      </c>
      <c r="AU3179">
        <v>0</v>
      </c>
      <c r="AV3179">
        <v>0</v>
      </c>
      <c r="AW3179">
        <v>1</v>
      </c>
      <c r="AX3179">
        <v>1314</v>
      </c>
      <c r="AY3179">
        <f t="shared" si="353"/>
        <v>0</v>
      </c>
      <c r="AZ3179">
        <f t="shared" si="354"/>
        <v>724</v>
      </c>
      <c r="BA3179">
        <f t="shared" si="355"/>
        <v>0</v>
      </c>
      <c r="BB3179">
        <f t="shared" si="356"/>
        <v>0</v>
      </c>
      <c r="BC3179">
        <f t="shared" si="357"/>
        <v>1096.2</v>
      </c>
      <c r="BD3179">
        <f t="shared" si="359"/>
        <v>1820.2</v>
      </c>
      <c r="BE3179">
        <f t="shared" si="358"/>
        <v>21.3504766486289</v>
      </c>
    </row>
    <row r="3180" spans="1:57">
      <c r="A3180" t="s">
        <v>2928</v>
      </c>
      <c r="B3180">
        <v>3</v>
      </c>
      <c r="C3180">
        <v>2</v>
      </c>
      <c r="D3180">
        <v>119</v>
      </c>
      <c r="E3180">
        <v>2</v>
      </c>
      <c r="F3180">
        <v>0</v>
      </c>
      <c r="G3180">
        <v>1</v>
      </c>
      <c r="H3180">
        <v>0</v>
      </c>
      <c r="I3180">
        <v>40</v>
      </c>
      <c r="J3180">
        <v>45</v>
      </c>
      <c r="K3180">
        <v>2</v>
      </c>
      <c r="L3180">
        <v>1</v>
      </c>
      <c r="M3180">
        <v>2</v>
      </c>
      <c r="N3180">
        <v>69</v>
      </c>
      <c r="O3180">
        <v>50</v>
      </c>
      <c r="P3180">
        <v>2</v>
      </c>
      <c r="Q3180">
        <v>0</v>
      </c>
      <c r="R3180">
        <v>0</v>
      </c>
      <c r="S3180">
        <v>1</v>
      </c>
      <c r="T3180">
        <v>0</v>
      </c>
      <c r="U3180">
        <v>1</v>
      </c>
      <c r="V3180" t="s">
        <v>58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3.755</v>
      </c>
      <c r="AL3180">
        <v>3.844</v>
      </c>
      <c r="AM3180">
        <v>1</v>
      </c>
      <c r="AN3180">
        <v>124</v>
      </c>
      <c r="AO3180">
        <v>0</v>
      </c>
      <c r="AP3180">
        <v>0</v>
      </c>
      <c r="AQ3180">
        <v>0</v>
      </c>
      <c r="AR3180">
        <v>0</v>
      </c>
      <c r="AS3180">
        <v>1</v>
      </c>
      <c r="AT3180">
        <v>1</v>
      </c>
      <c r="AU3180">
        <v>0</v>
      </c>
      <c r="AV3180">
        <v>1</v>
      </c>
      <c r="AW3180">
        <v>0</v>
      </c>
      <c r="AX3180">
        <v>1314</v>
      </c>
      <c r="AY3180">
        <f t="shared" si="353"/>
        <v>0</v>
      </c>
      <c r="AZ3180">
        <f t="shared" si="354"/>
        <v>724</v>
      </c>
      <c r="BA3180">
        <f t="shared" si="355"/>
        <v>0</v>
      </c>
      <c r="BB3180">
        <f t="shared" si="356"/>
        <v>0</v>
      </c>
      <c r="BC3180">
        <f t="shared" si="357"/>
        <v>1078.8</v>
      </c>
      <c r="BD3180">
        <f t="shared" si="359"/>
        <v>1802.8</v>
      </c>
      <c r="BE3180">
        <f t="shared" si="358"/>
        <v>21.1463791353413</v>
      </c>
    </row>
    <row r="3181" spans="1:57">
      <c r="A3181" t="s">
        <v>155</v>
      </c>
      <c r="B3181">
        <v>3</v>
      </c>
      <c r="C3181">
        <v>3</v>
      </c>
      <c r="D3181">
        <v>120</v>
      </c>
      <c r="E3181">
        <v>2</v>
      </c>
      <c r="F3181">
        <v>0</v>
      </c>
      <c r="G3181">
        <v>1</v>
      </c>
      <c r="H3181">
        <v>1</v>
      </c>
      <c r="I3181">
        <v>0</v>
      </c>
      <c r="J3181">
        <v>0</v>
      </c>
      <c r="K3181">
        <v>1</v>
      </c>
      <c r="L3181">
        <v>1</v>
      </c>
      <c r="M3181">
        <v>1</v>
      </c>
      <c r="N3181">
        <v>70</v>
      </c>
      <c r="O3181">
        <v>50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 t="s">
        <v>58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4.001</v>
      </c>
      <c r="AL3181">
        <v>3.798</v>
      </c>
      <c r="AM3181">
        <v>1</v>
      </c>
      <c r="AN3181">
        <v>121</v>
      </c>
      <c r="AO3181">
        <v>0</v>
      </c>
      <c r="AP3181">
        <v>0</v>
      </c>
      <c r="AQ3181">
        <v>0</v>
      </c>
      <c r="AR3181">
        <v>0</v>
      </c>
      <c r="AS3181">
        <v>1</v>
      </c>
      <c r="AT3181">
        <v>1</v>
      </c>
      <c r="AU3181">
        <v>0</v>
      </c>
      <c r="AV3181">
        <v>0</v>
      </c>
      <c r="AW3181">
        <v>1</v>
      </c>
      <c r="AX3181">
        <v>1314</v>
      </c>
      <c r="AY3181">
        <f t="shared" si="353"/>
        <v>0</v>
      </c>
      <c r="AZ3181">
        <f t="shared" si="354"/>
        <v>0</v>
      </c>
      <c r="BA3181">
        <f t="shared" si="355"/>
        <v>0</v>
      </c>
      <c r="BB3181">
        <f t="shared" si="356"/>
        <v>0</v>
      </c>
      <c r="BC3181">
        <f t="shared" si="357"/>
        <v>1052.7</v>
      </c>
      <c r="BD3181">
        <f t="shared" si="359"/>
        <v>1052.7</v>
      </c>
      <c r="BE3181">
        <f t="shared" si="358"/>
        <v>12.3478995539016</v>
      </c>
    </row>
    <row r="3182" spans="1:57">
      <c r="A3182" t="s">
        <v>2929</v>
      </c>
      <c r="B3182">
        <v>3</v>
      </c>
      <c r="C3182">
        <v>3</v>
      </c>
      <c r="D3182">
        <v>121</v>
      </c>
      <c r="E3182">
        <v>2</v>
      </c>
      <c r="F3182">
        <v>0</v>
      </c>
      <c r="G3182">
        <v>1</v>
      </c>
      <c r="H3182">
        <v>1</v>
      </c>
      <c r="I3182">
        <v>15</v>
      </c>
      <c r="J3182">
        <v>0</v>
      </c>
      <c r="K3182">
        <v>1</v>
      </c>
      <c r="L3182">
        <v>1</v>
      </c>
      <c r="M3182">
        <v>1</v>
      </c>
      <c r="N3182">
        <v>71</v>
      </c>
      <c r="O3182">
        <v>50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 t="s">
        <v>58</v>
      </c>
      <c r="W3182">
        <v>0</v>
      </c>
      <c r="X3182">
        <v>0</v>
      </c>
      <c r="Y3182">
        <v>0</v>
      </c>
      <c r="Z3182">
        <v>1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15.73</v>
      </c>
      <c r="AL3182">
        <v>13.01</v>
      </c>
      <c r="AM3182">
        <v>3</v>
      </c>
      <c r="AN3182">
        <v>123</v>
      </c>
      <c r="AO3182">
        <v>0</v>
      </c>
      <c r="AP3182">
        <v>0</v>
      </c>
      <c r="AQ3182">
        <v>0</v>
      </c>
      <c r="AR3182">
        <v>1</v>
      </c>
      <c r="AS3182">
        <v>0</v>
      </c>
      <c r="AT3182">
        <v>0</v>
      </c>
      <c r="AU3182">
        <v>1</v>
      </c>
      <c r="AV3182">
        <v>1</v>
      </c>
      <c r="AW3182">
        <v>0</v>
      </c>
      <c r="AX3182">
        <v>1314</v>
      </c>
      <c r="AY3182">
        <f t="shared" si="353"/>
        <v>0</v>
      </c>
      <c r="AZ3182">
        <f t="shared" si="354"/>
        <v>271.5</v>
      </c>
      <c r="BA3182">
        <f t="shared" si="355"/>
        <v>0</v>
      </c>
      <c r="BB3182">
        <f t="shared" si="356"/>
        <v>0</v>
      </c>
      <c r="BC3182">
        <f t="shared" si="357"/>
        <v>1070.1</v>
      </c>
      <c r="BD3182">
        <f t="shared" si="359"/>
        <v>1341.6</v>
      </c>
      <c r="BE3182">
        <f t="shared" si="358"/>
        <v>15.7366220590048</v>
      </c>
    </row>
    <row r="3183" spans="1:57">
      <c r="A3183" t="s">
        <v>2930</v>
      </c>
      <c r="B3183">
        <v>3</v>
      </c>
      <c r="C3183">
        <v>3</v>
      </c>
      <c r="D3183">
        <v>122</v>
      </c>
      <c r="E3183">
        <v>2</v>
      </c>
      <c r="F3183">
        <v>0</v>
      </c>
      <c r="G3183">
        <v>1</v>
      </c>
      <c r="H3183">
        <v>1</v>
      </c>
      <c r="I3183">
        <v>30</v>
      </c>
      <c r="J3183">
        <v>0</v>
      </c>
      <c r="K3183">
        <v>1</v>
      </c>
      <c r="L3183">
        <v>1</v>
      </c>
      <c r="M3183">
        <v>1</v>
      </c>
      <c r="N3183">
        <v>72</v>
      </c>
      <c r="O3183">
        <v>50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 t="s">
        <v>58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0.781</v>
      </c>
      <c r="AL3183">
        <v>0.981</v>
      </c>
      <c r="AM3183">
        <v>1</v>
      </c>
      <c r="AN3183">
        <v>128</v>
      </c>
      <c r="AO3183">
        <v>0</v>
      </c>
      <c r="AP3183">
        <v>0</v>
      </c>
      <c r="AQ3183">
        <v>0</v>
      </c>
      <c r="AR3183">
        <v>1</v>
      </c>
      <c r="AS3183">
        <v>0</v>
      </c>
      <c r="AT3183">
        <v>0</v>
      </c>
      <c r="AU3183">
        <v>1</v>
      </c>
      <c r="AV3183">
        <v>0</v>
      </c>
      <c r="AW3183">
        <v>0</v>
      </c>
      <c r="AX3183">
        <v>1314</v>
      </c>
      <c r="AY3183">
        <f t="shared" si="353"/>
        <v>0</v>
      </c>
      <c r="AZ3183">
        <f t="shared" si="354"/>
        <v>543</v>
      </c>
      <c r="BA3183">
        <f t="shared" si="355"/>
        <v>0</v>
      </c>
      <c r="BB3183">
        <f t="shared" si="356"/>
        <v>0</v>
      </c>
      <c r="BC3183">
        <f t="shared" si="357"/>
        <v>1113.6</v>
      </c>
      <c r="BD3183">
        <f t="shared" si="359"/>
        <v>1656.6</v>
      </c>
      <c r="BE3183">
        <f t="shared" si="358"/>
        <v>19.4314908340395</v>
      </c>
    </row>
    <row r="3184" spans="1:57">
      <c r="A3184" t="s">
        <v>2931</v>
      </c>
      <c r="B3184">
        <v>3</v>
      </c>
      <c r="C3184">
        <v>3</v>
      </c>
      <c r="D3184">
        <v>123</v>
      </c>
      <c r="E3184">
        <v>2</v>
      </c>
      <c r="F3184">
        <v>0</v>
      </c>
      <c r="G3184">
        <v>1</v>
      </c>
      <c r="H3184">
        <v>1</v>
      </c>
      <c r="I3184">
        <v>40</v>
      </c>
      <c r="J3184">
        <v>0</v>
      </c>
      <c r="K3184">
        <v>1</v>
      </c>
      <c r="L3184">
        <v>2</v>
      </c>
      <c r="M3184">
        <v>1</v>
      </c>
      <c r="N3184">
        <v>73</v>
      </c>
      <c r="O3184">
        <v>50</v>
      </c>
      <c r="P3184">
        <v>1</v>
      </c>
      <c r="Q3184">
        <v>0</v>
      </c>
      <c r="R3184">
        <v>0</v>
      </c>
      <c r="S3184">
        <v>0</v>
      </c>
      <c r="T3184">
        <v>1</v>
      </c>
      <c r="U3184">
        <v>0</v>
      </c>
      <c r="V3184" t="s">
        <v>62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8.349</v>
      </c>
      <c r="AL3184">
        <v>9.108</v>
      </c>
      <c r="AM3184">
        <v>3</v>
      </c>
      <c r="AN3184">
        <v>88</v>
      </c>
      <c r="AO3184">
        <v>0</v>
      </c>
      <c r="AP3184">
        <v>1</v>
      </c>
      <c r="AQ3184">
        <v>0</v>
      </c>
      <c r="AR3184">
        <v>0</v>
      </c>
      <c r="AS3184">
        <v>0</v>
      </c>
      <c r="AT3184">
        <v>0</v>
      </c>
      <c r="AU3184">
        <v>1</v>
      </c>
      <c r="AV3184">
        <v>0</v>
      </c>
      <c r="AW3184">
        <v>1</v>
      </c>
      <c r="AX3184">
        <v>1314</v>
      </c>
      <c r="AY3184">
        <f t="shared" ref="AY3184:AY3247" si="360">36.9*$R3184</f>
        <v>0</v>
      </c>
      <c r="AZ3184">
        <f t="shared" ref="AZ3184:AZ3247" si="361">18.1*$I3184</f>
        <v>724</v>
      </c>
      <c r="BA3184">
        <f t="shared" ref="BA3184:BA3247" si="362">$Y3184*13.8</f>
        <v>0</v>
      </c>
      <c r="BB3184">
        <f t="shared" ref="BB3184:BB3247" si="363">$AG3184*6.9</f>
        <v>0</v>
      </c>
      <c r="BC3184">
        <f t="shared" ref="BC3184:BC3247" si="364">8.7*$AN3184</f>
        <v>765.6</v>
      </c>
      <c r="BD3184">
        <f t="shared" si="359"/>
        <v>1489.6</v>
      </c>
      <c r="BE3184">
        <f t="shared" si="358"/>
        <v>17.4726238961639</v>
      </c>
    </row>
    <row r="3185" spans="1:57">
      <c r="A3185" t="s">
        <v>2718</v>
      </c>
      <c r="B3185">
        <v>3</v>
      </c>
      <c r="C3185">
        <v>4</v>
      </c>
      <c r="D3185">
        <v>124</v>
      </c>
      <c r="E3185">
        <v>2</v>
      </c>
      <c r="F3185">
        <v>0</v>
      </c>
      <c r="G3185">
        <v>2</v>
      </c>
      <c r="H3185">
        <v>1</v>
      </c>
      <c r="I3185">
        <v>0</v>
      </c>
      <c r="J3185">
        <v>0</v>
      </c>
      <c r="K3185">
        <v>2</v>
      </c>
      <c r="L3185">
        <v>1</v>
      </c>
      <c r="M3185">
        <v>2</v>
      </c>
      <c r="N3185">
        <v>73</v>
      </c>
      <c r="O3185">
        <v>51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1</v>
      </c>
      <c r="V3185" t="s">
        <v>62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17.186</v>
      </c>
      <c r="AL3185">
        <v>12.911</v>
      </c>
      <c r="AM3185">
        <v>5</v>
      </c>
      <c r="AN3185">
        <v>120</v>
      </c>
      <c r="AO3185">
        <v>0</v>
      </c>
      <c r="AP3185">
        <v>1</v>
      </c>
      <c r="AQ3185">
        <v>0</v>
      </c>
      <c r="AR3185">
        <v>0</v>
      </c>
      <c r="AS3185">
        <v>0</v>
      </c>
      <c r="AT3185">
        <v>0</v>
      </c>
      <c r="AU3185">
        <v>1</v>
      </c>
      <c r="AV3185">
        <v>0</v>
      </c>
      <c r="AW3185">
        <v>1</v>
      </c>
      <c r="AX3185">
        <v>1314</v>
      </c>
      <c r="AY3185">
        <f t="shared" si="360"/>
        <v>0</v>
      </c>
      <c r="AZ3185">
        <f t="shared" si="361"/>
        <v>0</v>
      </c>
      <c r="BA3185">
        <f t="shared" si="362"/>
        <v>0</v>
      </c>
      <c r="BB3185">
        <f t="shared" si="363"/>
        <v>0</v>
      </c>
      <c r="BC3185">
        <f t="shared" si="364"/>
        <v>1044</v>
      </c>
      <c r="BD3185">
        <f t="shared" si="359"/>
        <v>1044</v>
      </c>
      <c r="BE3185">
        <f t="shared" si="358"/>
        <v>12.2458507972577</v>
      </c>
    </row>
    <row r="3186" spans="1:57">
      <c r="A3186" t="s">
        <v>1061</v>
      </c>
      <c r="B3186">
        <v>3</v>
      </c>
      <c r="C3186">
        <v>4</v>
      </c>
      <c r="D3186">
        <v>125</v>
      </c>
      <c r="E3186">
        <v>2</v>
      </c>
      <c r="F3186">
        <v>0</v>
      </c>
      <c r="G3186">
        <v>2</v>
      </c>
      <c r="H3186">
        <v>1</v>
      </c>
      <c r="I3186">
        <v>0</v>
      </c>
      <c r="J3186">
        <v>15</v>
      </c>
      <c r="K3186">
        <v>2</v>
      </c>
      <c r="L3186">
        <v>1</v>
      </c>
      <c r="M3186">
        <v>2</v>
      </c>
      <c r="N3186">
        <v>73</v>
      </c>
      <c r="O3186">
        <v>52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 t="s">
        <v>58</v>
      </c>
      <c r="W3186">
        <v>0</v>
      </c>
      <c r="X3186">
        <v>0</v>
      </c>
      <c r="Y3186">
        <v>1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7.466</v>
      </c>
      <c r="AL3186">
        <v>10.228</v>
      </c>
      <c r="AM3186">
        <v>3</v>
      </c>
      <c r="AN3186">
        <v>120</v>
      </c>
      <c r="AO3186">
        <v>0</v>
      </c>
      <c r="AP3186">
        <v>0</v>
      </c>
      <c r="AQ3186">
        <v>0</v>
      </c>
      <c r="AR3186">
        <v>1</v>
      </c>
      <c r="AS3186">
        <v>0</v>
      </c>
      <c r="AT3186">
        <v>0</v>
      </c>
      <c r="AU3186">
        <v>1</v>
      </c>
      <c r="AV3186">
        <v>0</v>
      </c>
      <c r="AW3186">
        <v>1</v>
      </c>
      <c r="AX3186">
        <v>1314</v>
      </c>
      <c r="AY3186">
        <f t="shared" si="360"/>
        <v>0</v>
      </c>
      <c r="AZ3186">
        <f t="shared" si="361"/>
        <v>0</v>
      </c>
      <c r="BA3186">
        <f t="shared" si="362"/>
        <v>13.8</v>
      </c>
      <c r="BB3186">
        <f t="shared" si="363"/>
        <v>0</v>
      </c>
      <c r="BC3186">
        <f t="shared" si="364"/>
        <v>1044</v>
      </c>
      <c r="BD3186">
        <f t="shared" si="359"/>
        <v>1057.8</v>
      </c>
      <c r="BE3186">
        <f t="shared" si="358"/>
        <v>12.4077212388307</v>
      </c>
    </row>
    <row r="3187" spans="1:57">
      <c r="A3187" t="s">
        <v>2932</v>
      </c>
      <c r="B3187">
        <v>3</v>
      </c>
      <c r="C3187">
        <v>4</v>
      </c>
      <c r="D3187">
        <v>126</v>
      </c>
      <c r="E3187">
        <v>2</v>
      </c>
      <c r="F3187">
        <v>0</v>
      </c>
      <c r="G3187">
        <v>2</v>
      </c>
      <c r="H3187">
        <v>1</v>
      </c>
      <c r="I3187">
        <v>0</v>
      </c>
      <c r="J3187">
        <v>30</v>
      </c>
      <c r="K3187">
        <v>2</v>
      </c>
      <c r="L3187">
        <v>2</v>
      </c>
      <c r="M3187">
        <v>2</v>
      </c>
      <c r="N3187">
        <v>73</v>
      </c>
      <c r="O3187">
        <v>53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 t="s">
        <v>58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1</v>
      </c>
      <c r="AC3187">
        <v>0</v>
      </c>
      <c r="AD3187">
        <v>1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19.726</v>
      </c>
      <c r="AL3187">
        <v>25.542</v>
      </c>
      <c r="AM3187">
        <v>5</v>
      </c>
      <c r="AN3187">
        <v>103</v>
      </c>
      <c r="AO3187">
        <v>0</v>
      </c>
      <c r="AP3187">
        <v>1</v>
      </c>
      <c r="AQ3187">
        <v>0</v>
      </c>
      <c r="AR3187">
        <v>0</v>
      </c>
      <c r="AS3187">
        <v>0</v>
      </c>
      <c r="AT3187">
        <v>0</v>
      </c>
      <c r="AU3187">
        <v>1</v>
      </c>
      <c r="AV3187">
        <v>0</v>
      </c>
      <c r="AW3187">
        <v>1</v>
      </c>
      <c r="AX3187">
        <v>1314</v>
      </c>
      <c r="AY3187">
        <f t="shared" si="360"/>
        <v>0</v>
      </c>
      <c r="AZ3187">
        <f t="shared" si="361"/>
        <v>0</v>
      </c>
      <c r="BA3187">
        <f t="shared" si="362"/>
        <v>0</v>
      </c>
      <c r="BB3187">
        <f t="shared" si="363"/>
        <v>0</v>
      </c>
      <c r="BC3187">
        <f t="shared" si="364"/>
        <v>896.1</v>
      </c>
      <c r="BD3187">
        <f t="shared" si="359"/>
        <v>896.1</v>
      </c>
      <c r="BE3187">
        <f t="shared" si="358"/>
        <v>10.5110219343129</v>
      </c>
    </row>
    <row r="3188" spans="1:57">
      <c r="A3188" t="s">
        <v>2933</v>
      </c>
      <c r="B3188">
        <v>3</v>
      </c>
      <c r="C3188">
        <v>4</v>
      </c>
      <c r="D3188">
        <v>127</v>
      </c>
      <c r="E3188">
        <v>2</v>
      </c>
      <c r="F3188">
        <v>0</v>
      </c>
      <c r="G3188">
        <v>2</v>
      </c>
      <c r="H3188">
        <v>1</v>
      </c>
      <c r="I3188">
        <v>0</v>
      </c>
      <c r="J3188">
        <v>40</v>
      </c>
      <c r="K3188">
        <v>2</v>
      </c>
      <c r="L3188">
        <v>1</v>
      </c>
      <c r="M3188">
        <v>1</v>
      </c>
      <c r="N3188">
        <v>74</v>
      </c>
      <c r="O3188">
        <v>53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 t="s">
        <v>58</v>
      </c>
      <c r="W3188">
        <v>0</v>
      </c>
      <c r="X3188">
        <v>0</v>
      </c>
      <c r="Y3188">
        <v>0</v>
      </c>
      <c r="Z3188">
        <v>1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4.365</v>
      </c>
      <c r="AL3188">
        <v>5.083</v>
      </c>
      <c r="AM3188">
        <v>2</v>
      </c>
      <c r="AN3188">
        <v>127</v>
      </c>
      <c r="AO3188">
        <v>0</v>
      </c>
      <c r="AP3188">
        <v>1</v>
      </c>
      <c r="AQ3188">
        <v>0</v>
      </c>
      <c r="AR3188">
        <v>0</v>
      </c>
      <c r="AS3188">
        <v>0</v>
      </c>
      <c r="AT3188">
        <v>0</v>
      </c>
      <c r="AU3188">
        <v>1</v>
      </c>
      <c r="AV3188">
        <v>1</v>
      </c>
      <c r="AW3188">
        <v>0</v>
      </c>
      <c r="AX3188">
        <v>1314</v>
      </c>
      <c r="AY3188">
        <f t="shared" si="360"/>
        <v>0</v>
      </c>
      <c r="AZ3188">
        <f t="shared" si="361"/>
        <v>0</v>
      </c>
      <c r="BA3188">
        <f t="shared" si="362"/>
        <v>0</v>
      </c>
      <c r="BB3188">
        <f t="shared" si="363"/>
        <v>0</v>
      </c>
      <c r="BC3188">
        <f t="shared" si="364"/>
        <v>1104.9</v>
      </c>
      <c r="BD3188">
        <f t="shared" si="359"/>
        <v>1104.9</v>
      </c>
      <c r="BE3188">
        <f t="shared" si="358"/>
        <v>12.9601920937644</v>
      </c>
    </row>
    <row r="3189" spans="1:57">
      <c r="A3189" t="s">
        <v>2934</v>
      </c>
      <c r="B3189">
        <v>3</v>
      </c>
      <c r="C3189">
        <v>4</v>
      </c>
      <c r="D3189">
        <v>128</v>
      </c>
      <c r="E3189">
        <v>2</v>
      </c>
      <c r="F3189">
        <v>0</v>
      </c>
      <c r="G3189">
        <v>2</v>
      </c>
      <c r="H3189">
        <v>1</v>
      </c>
      <c r="I3189">
        <v>15</v>
      </c>
      <c r="J3189">
        <v>40</v>
      </c>
      <c r="K3189">
        <v>2</v>
      </c>
      <c r="L3189">
        <v>2</v>
      </c>
      <c r="M3189">
        <v>2</v>
      </c>
      <c r="N3189">
        <v>74</v>
      </c>
      <c r="O3189">
        <v>54</v>
      </c>
      <c r="P3189">
        <v>2</v>
      </c>
      <c r="Q3189">
        <v>0</v>
      </c>
      <c r="R3189">
        <v>0</v>
      </c>
      <c r="S3189">
        <v>0</v>
      </c>
      <c r="T3189">
        <v>0</v>
      </c>
      <c r="U3189">
        <v>0</v>
      </c>
      <c r="V3189" t="s">
        <v>58</v>
      </c>
      <c r="W3189">
        <v>0</v>
      </c>
      <c r="X3189">
        <v>0</v>
      </c>
      <c r="Y3189">
        <v>1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6.116</v>
      </c>
      <c r="AL3189">
        <v>5.928</v>
      </c>
      <c r="AM3189">
        <v>3</v>
      </c>
      <c r="AN3189">
        <v>99</v>
      </c>
      <c r="AO3189">
        <v>0</v>
      </c>
      <c r="AP3189">
        <v>1</v>
      </c>
      <c r="AQ3189">
        <v>0</v>
      </c>
      <c r="AR3189">
        <v>0</v>
      </c>
      <c r="AS3189">
        <v>0</v>
      </c>
      <c r="AT3189">
        <v>0</v>
      </c>
      <c r="AU3189">
        <v>1</v>
      </c>
      <c r="AV3189">
        <v>1</v>
      </c>
      <c r="AW3189">
        <v>0</v>
      </c>
      <c r="AX3189">
        <v>1314</v>
      </c>
      <c r="AY3189">
        <f t="shared" si="360"/>
        <v>0</v>
      </c>
      <c r="AZ3189">
        <f t="shared" si="361"/>
        <v>271.5</v>
      </c>
      <c r="BA3189">
        <f t="shared" si="362"/>
        <v>13.8</v>
      </c>
      <c r="BB3189">
        <f t="shared" si="363"/>
        <v>0</v>
      </c>
      <c r="BC3189">
        <f t="shared" si="364"/>
        <v>861.3</v>
      </c>
      <c r="BD3189">
        <f t="shared" si="359"/>
        <v>1146.6</v>
      </c>
      <c r="BE3189">
        <f t="shared" si="358"/>
        <v>13.4493223411262</v>
      </c>
    </row>
    <row r="3190" spans="1:57">
      <c r="A3190" t="s">
        <v>2935</v>
      </c>
      <c r="B3190">
        <v>3</v>
      </c>
      <c r="C3190">
        <v>5</v>
      </c>
      <c r="D3190">
        <v>129</v>
      </c>
      <c r="E3190">
        <v>2</v>
      </c>
      <c r="F3190">
        <v>0</v>
      </c>
      <c r="G3190">
        <v>2</v>
      </c>
      <c r="H3190">
        <v>2</v>
      </c>
      <c r="I3190">
        <v>0</v>
      </c>
      <c r="J3190">
        <v>0</v>
      </c>
      <c r="K3190">
        <v>1</v>
      </c>
      <c r="L3190">
        <v>2</v>
      </c>
      <c r="M3190">
        <v>1</v>
      </c>
      <c r="N3190">
        <v>75</v>
      </c>
      <c r="O3190">
        <v>54</v>
      </c>
      <c r="P3190">
        <v>0</v>
      </c>
      <c r="Q3190">
        <v>0</v>
      </c>
      <c r="R3190">
        <v>0</v>
      </c>
      <c r="S3190">
        <v>0</v>
      </c>
      <c r="T3190">
        <v>1</v>
      </c>
      <c r="U3190">
        <v>0</v>
      </c>
      <c r="V3190" t="s">
        <v>58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5.272</v>
      </c>
      <c r="AL3190">
        <v>5.713</v>
      </c>
      <c r="AM3190">
        <v>1</v>
      </c>
      <c r="AN3190">
        <v>113</v>
      </c>
      <c r="AO3190">
        <v>0</v>
      </c>
      <c r="AP3190">
        <v>1</v>
      </c>
      <c r="AQ3190">
        <v>0</v>
      </c>
      <c r="AR3190">
        <v>0</v>
      </c>
      <c r="AS3190">
        <v>0</v>
      </c>
      <c r="AT3190">
        <v>1</v>
      </c>
      <c r="AU3190">
        <v>0</v>
      </c>
      <c r="AV3190">
        <v>0</v>
      </c>
      <c r="AW3190">
        <v>1</v>
      </c>
      <c r="AX3190">
        <v>1314</v>
      </c>
      <c r="AY3190">
        <f t="shared" si="360"/>
        <v>0</v>
      </c>
      <c r="AZ3190">
        <f t="shared" si="361"/>
        <v>0</v>
      </c>
      <c r="BA3190">
        <f t="shared" si="362"/>
        <v>0</v>
      </c>
      <c r="BB3190">
        <f t="shared" si="363"/>
        <v>0</v>
      </c>
      <c r="BC3190">
        <f t="shared" si="364"/>
        <v>983.1</v>
      </c>
      <c r="BD3190">
        <f t="shared" si="359"/>
        <v>983.1</v>
      </c>
      <c r="BE3190">
        <f t="shared" si="358"/>
        <v>11.531509500751</v>
      </c>
    </row>
    <row r="3191" spans="1:57">
      <c r="A3191" t="s">
        <v>2936</v>
      </c>
      <c r="B3191">
        <v>3</v>
      </c>
      <c r="C3191">
        <v>5</v>
      </c>
      <c r="D3191">
        <v>130</v>
      </c>
      <c r="E3191">
        <v>2</v>
      </c>
      <c r="F3191">
        <v>0</v>
      </c>
      <c r="G3191">
        <v>2</v>
      </c>
      <c r="H3191">
        <v>2</v>
      </c>
      <c r="I3191">
        <v>15</v>
      </c>
      <c r="J3191">
        <v>0</v>
      </c>
      <c r="K3191">
        <v>1</v>
      </c>
      <c r="L3191">
        <v>1</v>
      </c>
      <c r="M3191">
        <v>1</v>
      </c>
      <c r="N3191">
        <v>76</v>
      </c>
      <c r="O3191">
        <v>54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 t="s">
        <v>58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0.613</v>
      </c>
      <c r="AL3191">
        <v>0.706</v>
      </c>
      <c r="AM3191">
        <v>1</v>
      </c>
      <c r="AN3191">
        <v>124</v>
      </c>
      <c r="AO3191">
        <v>0</v>
      </c>
      <c r="AP3191">
        <v>0</v>
      </c>
      <c r="AQ3191">
        <v>1</v>
      </c>
      <c r="AR3191">
        <v>0</v>
      </c>
      <c r="AS3191">
        <v>0</v>
      </c>
      <c r="AT3191">
        <v>0</v>
      </c>
      <c r="AU3191">
        <v>1</v>
      </c>
      <c r="AV3191">
        <v>0</v>
      </c>
      <c r="AW3191">
        <v>0</v>
      </c>
      <c r="AX3191">
        <v>1314</v>
      </c>
      <c r="AY3191">
        <f t="shared" si="360"/>
        <v>0</v>
      </c>
      <c r="AZ3191">
        <f t="shared" si="361"/>
        <v>271.5</v>
      </c>
      <c r="BA3191">
        <f t="shared" si="362"/>
        <v>0</v>
      </c>
      <c r="BB3191">
        <f t="shared" si="363"/>
        <v>0</v>
      </c>
      <c r="BC3191">
        <f t="shared" si="364"/>
        <v>1078.8</v>
      </c>
      <c r="BD3191">
        <f t="shared" si="359"/>
        <v>1350.3</v>
      </c>
      <c r="BE3191">
        <f t="shared" si="358"/>
        <v>15.8386708156486</v>
      </c>
    </row>
    <row r="3192" spans="1:57">
      <c r="A3192" t="s">
        <v>2937</v>
      </c>
      <c r="B3192">
        <v>3</v>
      </c>
      <c r="C3192">
        <v>5</v>
      </c>
      <c r="D3192">
        <v>131</v>
      </c>
      <c r="E3192">
        <v>2</v>
      </c>
      <c r="F3192">
        <v>0</v>
      </c>
      <c r="G3192">
        <v>2</v>
      </c>
      <c r="H3192">
        <v>2</v>
      </c>
      <c r="I3192">
        <v>30</v>
      </c>
      <c r="J3192">
        <v>0</v>
      </c>
      <c r="K3192">
        <v>1</v>
      </c>
      <c r="L3192">
        <v>1</v>
      </c>
      <c r="M3192">
        <v>1</v>
      </c>
      <c r="N3192">
        <v>77</v>
      </c>
      <c r="O3192">
        <v>54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 t="s">
        <v>58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0.698</v>
      </c>
      <c r="AL3192">
        <v>0.549</v>
      </c>
      <c r="AM3192">
        <v>1</v>
      </c>
      <c r="AN3192">
        <v>134</v>
      </c>
      <c r="AO3192">
        <v>0</v>
      </c>
      <c r="AP3192">
        <v>0</v>
      </c>
      <c r="AQ3192">
        <v>0</v>
      </c>
      <c r="AR3192">
        <v>1</v>
      </c>
      <c r="AS3192">
        <v>0</v>
      </c>
      <c r="AT3192">
        <v>1</v>
      </c>
      <c r="AU3192">
        <v>0</v>
      </c>
      <c r="AV3192">
        <v>0</v>
      </c>
      <c r="AW3192">
        <v>0</v>
      </c>
      <c r="AX3192">
        <v>1314</v>
      </c>
      <c r="AY3192">
        <f t="shared" si="360"/>
        <v>0</v>
      </c>
      <c r="AZ3192">
        <f t="shared" si="361"/>
        <v>543</v>
      </c>
      <c r="BA3192">
        <f t="shared" si="362"/>
        <v>0</v>
      </c>
      <c r="BB3192">
        <f t="shared" si="363"/>
        <v>0</v>
      </c>
      <c r="BC3192">
        <f t="shared" si="364"/>
        <v>1165.8</v>
      </c>
      <c r="BD3192">
        <f t="shared" si="359"/>
        <v>1708.8</v>
      </c>
      <c r="BE3192">
        <f t="shared" si="358"/>
        <v>20.0437833739023</v>
      </c>
    </row>
    <row r="3193" spans="1:57">
      <c r="A3193" t="s">
        <v>2086</v>
      </c>
      <c r="B3193">
        <v>3</v>
      </c>
      <c r="C3193">
        <v>5</v>
      </c>
      <c r="D3193">
        <v>132</v>
      </c>
      <c r="E3193">
        <v>2</v>
      </c>
      <c r="F3193">
        <v>0</v>
      </c>
      <c r="G3193">
        <v>2</v>
      </c>
      <c r="H3193">
        <v>2</v>
      </c>
      <c r="I3193">
        <v>40</v>
      </c>
      <c r="J3193">
        <v>0</v>
      </c>
      <c r="K3193">
        <v>1</v>
      </c>
      <c r="L3193">
        <v>2</v>
      </c>
      <c r="M3193">
        <v>1</v>
      </c>
      <c r="N3193">
        <v>78</v>
      </c>
      <c r="O3193">
        <v>54</v>
      </c>
      <c r="P3193">
        <v>1</v>
      </c>
      <c r="Q3193">
        <v>0</v>
      </c>
      <c r="R3193">
        <v>0</v>
      </c>
      <c r="S3193">
        <v>0</v>
      </c>
      <c r="T3193">
        <v>0</v>
      </c>
      <c r="U3193">
        <v>0</v>
      </c>
      <c r="V3193" t="s">
        <v>58</v>
      </c>
      <c r="W3193">
        <v>0</v>
      </c>
      <c r="X3193">
        <v>0</v>
      </c>
      <c r="Y3193">
        <v>0</v>
      </c>
      <c r="Z3193">
        <v>1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4.589</v>
      </c>
      <c r="AL3193">
        <v>3.557</v>
      </c>
      <c r="AM3193">
        <v>1</v>
      </c>
      <c r="AN3193">
        <v>108</v>
      </c>
      <c r="AO3193">
        <v>0</v>
      </c>
      <c r="AP3193">
        <v>0</v>
      </c>
      <c r="AQ3193">
        <v>1</v>
      </c>
      <c r="AR3193">
        <v>0</v>
      </c>
      <c r="AS3193">
        <v>0</v>
      </c>
      <c r="AT3193">
        <v>0</v>
      </c>
      <c r="AU3193">
        <v>1</v>
      </c>
      <c r="AV3193">
        <v>0</v>
      </c>
      <c r="AW3193">
        <v>1</v>
      </c>
      <c r="AX3193">
        <v>1314</v>
      </c>
      <c r="AY3193">
        <f t="shared" si="360"/>
        <v>0</v>
      </c>
      <c r="AZ3193">
        <f t="shared" si="361"/>
        <v>724</v>
      </c>
      <c r="BA3193">
        <f t="shared" si="362"/>
        <v>0</v>
      </c>
      <c r="BB3193">
        <f t="shared" si="363"/>
        <v>0</v>
      </c>
      <c r="BC3193">
        <f t="shared" si="364"/>
        <v>939.6</v>
      </c>
      <c r="BD3193">
        <f t="shared" si="359"/>
        <v>1663.6</v>
      </c>
      <c r="BE3193">
        <f t="shared" si="358"/>
        <v>19.5135990290402</v>
      </c>
    </row>
    <row r="3194" spans="1:57">
      <c r="A3194" t="s">
        <v>2938</v>
      </c>
      <c r="B3194">
        <v>3</v>
      </c>
      <c r="C3194">
        <v>6</v>
      </c>
      <c r="D3194">
        <v>133</v>
      </c>
      <c r="E3194">
        <v>2</v>
      </c>
      <c r="F3194">
        <v>0</v>
      </c>
      <c r="G3194">
        <v>3</v>
      </c>
      <c r="H3194">
        <v>2</v>
      </c>
      <c r="I3194">
        <v>0</v>
      </c>
      <c r="J3194">
        <v>0</v>
      </c>
      <c r="K3194">
        <v>2</v>
      </c>
      <c r="L3194">
        <v>2</v>
      </c>
      <c r="M3194">
        <v>1</v>
      </c>
      <c r="N3194">
        <v>79</v>
      </c>
      <c r="O3194">
        <v>54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 t="s">
        <v>58</v>
      </c>
      <c r="W3194">
        <v>0</v>
      </c>
      <c r="X3194">
        <v>1</v>
      </c>
      <c r="Y3194">
        <v>0</v>
      </c>
      <c r="Z3194">
        <v>1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1.669</v>
      </c>
      <c r="AL3194">
        <v>1.311</v>
      </c>
      <c r="AM3194">
        <v>0</v>
      </c>
      <c r="AO3194">
        <v>0</v>
      </c>
      <c r="AP3194">
        <v>0</v>
      </c>
      <c r="AQ3194">
        <v>0</v>
      </c>
      <c r="AR3194">
        <v>1</v>
      </c>
      <c r="AS3194">
        <v>0</v>
      </c>
      <c r="AT3194">
        <v>1</v>
      </c>
      <c r="AU3194">
        <v>0</v>
      </c>
      <c r="AV3194">
        <v>0</v>
      </c>
      <c r="AW3194">
        <v>0</v>
      </c>
      <c r="AX3194">
        <v>1314</v>
      </c>
      <c r="AY3194">
        <f t="shared" si="360"/>
        <v>0</v>
      </c>
      <c r="AZ3194">
        <f t="shared" si="361"/>
        <v>0</v>
      </c>
      <c r="BA3194">
        <f t="shared" si="362"/>
        <v>0</v>
      </c>
      <c r="BB3194">
        <f t="shared" si="363"/>
        <v>0</v>
      </c>
      <c r="BC3194">
        <f t="shared" si="364"/>
        <v>0</v>
      </c>
      <c r="BD3194">
        <f t="shared" si="359"/>
        <v>0</v>
      </c>
      <c r="BE3194">
        <f t="shared" ref="BE3194:BE3257" si="365">10^5*BD3194/SUM(BD:BD)</f>
        <v>0</v>
      </c>
    </row>
    <row r="3195" spans="1:57">
      <c r="A3195" t="s">
        <v>2939</v>
      </c>
      <c r="B3195">
        <v>3</v>
      </c>
      <c r="C3195">
        <v>6</v>
      </c>
      <c r="D3195">
        <v>134</v>
      </c>
      <c r="E3195">
        <v>2</v>
      </c>
      <c r="F3195">
        <v>0</v>
      </c>
      <c r="G3195">
        <v>3</v>
      </c>
      <c r="H3195">
        <v>2</v>
      </c>
      <c r="I3195">
        <v>15</v>
      </c>
      <c r="J3195">
        <v>0</v>
      </c>
      <c r="K3195">
        <v>2</v>
      </c>
      <c r="L3195">
        <v>1</v>
      </c>
      <c r="M3195">
        <v>2</v>
      </c>
      <c r="N3195">
        <v>79</v>
      </c>
      <c r="O3195">
        <v>55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1</v>
      </c>
      <c r="V3195" t="s">
        <v>62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1</v>
      </c>
      <c r="AC3195">
        <v>0</v>
      </c>
      <c r="AD3195">
        <v>1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18.589</v>
      </c>
      <c r="AL3195">
        <v>15.011</v>
      </c>
      <c r="AM3195">
        <v>3</v>
      </c>
      <c r="AN3195">
        <v>110</v>
      </c>
      <c r="AO3195">
        <v>0</v>
      </c>
      <c r="AP3195">
        <v>0</v>
      </c>
      <c r="AQ3195">
        <v>0</v>
      </c>
      <c r="AR3195">
        <v>0</v>
      </c>
      <c r="AS3195">
        <v>1</v>
      </c>
      <c r="AT3195">
        <v>1</v>
      </c>
      <c r="AU3195">
        <v>0</v>
      </c>
      <c r="AV3195">
        <v>0</v>
      </c>
      <c r="AW3195">
        <v>1</v>
      </c>
      <c r="AX3195">
        <v>1314</v>
      </c>
      <c r="AY3195">
        <f t="shared" si="360"/>
        <v>0</v>
      </c>
      <c r="AZ3195">
        <f t="shared" si="361"/>
        <v>271.5</v>
      </c>
      <c r="BA3195">
        <f t="shared" si="362"/>
        <v>0</v>
      </c>
      <c r="BB3195">
        <f t="shared" si="363"/>
        <v>0</v>
      </c>
      <c r="BC3195">
        <f t="shared" si="364"/>
        <v>957</v>
      </c>
      <c r="BD3195">
        <f t="shared" si="359"/>
        <v>1228.5</v>
      </c>
      <c r="BE3195">
        <f t="shared" si="365"/>
        <v>14.4099882226352</v>
      </c>
    </row>
    <row r="3196" spans="1:57">
      <c r="A3196" t="s">
        <v>2940</v>
      </c>
      <c r="B3196">
        <v>3</v>
      </c>
      <c r="C3196">
        <v>6</v>
      </c>
      <c r="D3196">
        <v>135</v>
      </c>
      <c r="E3196">
        <v>2</v>
      </c>
      <c r="F3196">
        <v>0</v>
      </c>
      <c r="G3196">
        <v>3</v>
      </c>
      <c r="H3196">
        <v>2</v>
      </c>
      <c r="I3196">
        <v>15</v>
      </c>
      <c r="J3196">
        <v>15</v>
      </c>
      <c r="K3196">
        <v>2</v>
      </c>
      <c r="L3196">
        <v>1</v>
      </c>
      <c r="M3196">
        <v>1</v>
      </c>
      <c r="N3196">
        <v>80</v>
      </c>
      <c r="O3196">
        <v>55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 t="s">
        <v>58</v>
      </c>
      <c r="W3196">
        <v>0</v>
      </c>
      <c r="X3196">
        <v>0</v>
      </c>
      <c r="Y3196">
        <v>0</v>
      </c>
      <c r="Z3196">
        <v>1</v>
      </c>
      <c r="AA3196">
        <v>0</v>
      </c>
      <c r="AB3196">
        <v>1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5.874</v>
      </c>
      <c r="AL3196">
        <v>5.488</v>
      </c>
      <c r="AM3196">
        <v>2</v>
      </c>
      <c r="AN3196">
        <v>122</v>
      </c>
      <c r="AO3196">
        <v>0</v>
      </c>
      <c r="AP3196">
        <v>0</v>
      </c>
      <c r="AQ3196">
        <v>1</v>
      </c>
      <c r="AR3196">
        <v>0</v>
      </c>
      <c r="AS3196">
        <v>0</v>
      </c>
      <c r="AT3196">
        <v>0</v>
      </c>
      <c r="AU3196">
        <v>1</v>
      </c>
      <c r="AV3196">
        <v>0</v>
      </c>
      <c r="AW3196">
        <v>1</v>
      </c>
      <c r="AX3196">
        <v>1314</v>
      </c>
      <c r="AY3196">
        <f t="shared" si="360"/>
        <v>0</v>
      </c>
      <c r="AZ3196">
        <f t="shared" si="361"/>
        <v>271.5</v>
      </c>
      <c r="BA3196">
        <f t="shared" si="362"/>
        <v>0</v>
      </c>
      <c r="BB3196">
        <f t="shared" si="363"/>
        <v>0</v>
      </c>
      <c r="BC3196">
        <f t="shared" si="364"/>
        <v>1061.4</v>
      </c>
      <c r="BD3196">
        <f t="shared" si="359"/>
        <v>1332.9</v>
      </c>
      <c r="BE3196">
        <f t="shared" si="365"/>
        <v>15.634573302361</v>
      </c>
    </row>
    <row r="3197" spans="1:57">
      <c r="A3197" t="s">
        <v>2941</v>
      </c>
      <c r="B3197">
        <v>3</v>
      </c>
      <c r="C3197">
        <v>6</v>
      </c>
      <c r="D3197">
        <v>136</v>
      </c>
      <c r="E3197">
        <v>2</v>
      </c>
      <c r="F3197">
        <v>0</v>
      </c>
      <c r="G3197">
        <v>3</v>
      </c>
      <c r="H3197">
        <v>2</v>
      </c>
      <c r="I3197">
        <v>30</v>
      </c>
      <c r="J3197">
        <v>15</v>
      </c>
      <c r="K3197">
        <v>2</v>
      </c>
      <c r="L3197">
        <v>1</v>
      </c>
      <c r="M3197">
        <v>2</v>
      </c>
      <c r="N3197">
        <v>80</v>
      </c>
      <c r="O3197">
        <v>56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1</v>
      </c>
      <c r="V3197" t="s">
        <v>62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16.643</v>
      </c>
      <c r="AL3197">
        <v>5.397</v>
      </c>
      <c r="AM3197">
        <v>3</v>
      </c>
      <c r="AN3197">
        <v>108</v>
      </c>
      <c r="AO3197">
        <v>0</v>
      </c>
      <c r="AP3197">
        <v>0</v>
      </c>
      <c r="AQ3197">
        <v>1</v>
      </c>
      <c r="AR3197">
        <v>0</v>
      </c>
      <c r="AS3197">
        <v>0</v>
      </c>
      <c r="AT3197">
        <v>1</v>
      </c>
      <c r="AU3197">
        <v>0</v>
      </c>
      <c r="AV3197">
        <v>0</v>
      </c>
      <c r="AW3197">
        <v>1</v>
      </c>
      <c r="AX3197">
        <v>1314</v>
      </c>
      <c r="AY3197">
        <f t="shared" si="360"/>
        <v>0</v>
      </c>
      <c r="AZ3197">
        <f t="shared" si="361"/>
        <v>543</v>
      </c>
      <c r="BA3197">
        <f t="shared" si="362"/>
        <v>0</v>
      </c>
      <c r="BB3197">
        <f t="shared" si="363"/>
        <v>0</v>
      </c>
      <c r="BC3197">
        <f t="shared" si="364"/>
        <v>939.6</v>
      </c>
      <c r="BD3197">
        <f t="shared" si="359"/>
        <v>1482.6</v>
      </c>
      <c r="BE3197">
        <f t="shared" si="365"/>
        <v>17.3905157011632</v>
      </c>
    </row>
    <row r="3198" spans="1:57">
      <c r="A3198" t="s">
        <v>2942</v>
      </c>
      <c r="B3198">
        <v>3</v>
      </c>
      <c r="C3198">
        <v>6</v>
      </c>
      <c r="D3198">
        <v>137</v>
      </c>
      <c r="E3198">
        <v>2</v>
      </c>
      <c r="F3198">
        <v>0</v>
      </c>
      <c r="G3198">
        <v>3</v>
      </c>
      <c r="H3198">
        <v>2</v>
      </c>
      <c r="I3198">
        <v>30</v>
      </c>
      <c r="J3198">
        <v>30</v>
      </c>
      <c r="K3198">
        <v>2</v>
      </c>
      <c r="L3198">
        <v>1</v>
      </c>
      <c r="M3198">
        <v>1</v>
      </c>
      <c r="N3198">
        <v>81</v>
      </c>
      <c r="O3198">
        <v>56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 t="s">
        <v>58</v>
      </c>
      <c r="W3198">
        <v>0</v>
      </c>
      <c r="X3198">
        <v>0</v>
      </c>
      <c r="Y3198">
        <v>0</v>
      </c>
      <c r="Z3198">
        <v>1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11.103</v>
      </c>
      <c r="AL3198">
        <v>14.812</v>
      </c>
      <c r="AM3198">
        <v>4</v>
      </c>
      <c r="AN3198">
        <v>116</v>
      </c>
      <c r="AO3198">
        <v>0</v>
      </c>
      <c r="AP3198">
        <v>0</v>
      </c>
      <c r="AQ3198">
        <v>0</v>
      </c>
      <c r="AR3198">
        <v>1</v>
      </c>
      <c r="AS3198">
        <v>0</v>
      </c>
      <c r="AT3198">
        <v>0</v>
      </c>
      <c r="AU3198">
        <v>1</v>
      </c>
      <c r="AV3198">
        <v>0</v>
      </c>
      <c r="AW3198">
        <v>1</v>
      </c>
      <c r="AX3198">
        <v>1314</v>
      </c>
      <c r="AY3198">
        <f t="shared" si="360"/>
        <v>0</v>
      </c>
      <c r="AZ3198">
        <f t="shared" si="361"/>
        <v>543</v>
      </c>
      <c r="BA3198">
        <f t="shared" si="362"/>
        <v>0</v>
      </c>
      <c r="BB3198">
        <f t="shared" si="363"/>
        <v>0</v>
      </c>
      <c r="BC3198">
        <f t="shared" si="364"/>
        <v>1009.2</v>
      </c>
      <c r="BD3198">
        <f t="shared" si="359"/>
        <v>1552.2</v>
      </c>
      <c r="BE3198">
        <f t="shared" si="365"/>
        <v>18.2069057543137</v>
      </c>
    </row>
    <row r="3199" spans="1:57">
      <c r="A3199" t="s">
        <v>2943</v>
      </c>
      <c r="B3199">
        <v>3</v>
      </c>
      <c r="C3199">
        <v>6</v>
      </c>
      <c r="D3199">
        <v>138</v>
      </c>
      <c r="E3199">
        <v>2</v>
      </c>
      <c r="F3199">
        <v>0</v>
      </c>
      <c r="G3199">
        <v>3</v>
      </c>
      <c r="H3199">
        <v>2</v>
      </c>
      <c r="I3199">
        <v>40</v>
      </c>
      <c r="J3199">
        <v>30</v>
      </c>
      <c r="K3199">
        <v>2</v>
      </c>
      <c r="L3199">
        <v>1</v>
      </c>
      <c r="M3199">
        <v>2</v>
      </c>
      <c r="N3199">
        <v>81</v>
      </c>
      <c r="O3199">
        <v>57</v>
      </c>
      <c r="P3199">
        <v>0</v>
      </c>
      <c r="Q3199">
        <v>0</v>
      </c>
      <c r="R3199">
        <v>0</v>
      </c>
      <c r="S3199">
        <v>1</v>
      </c>
      <c r="T3199">
        <v>0</v>
      </c>
      <c r="U3199">
        <v>1</v>
      </c>
      <c r="V3199" t="s">
        <v>58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1</v>
      </c>
      <c r="AF3199">
        <v>0</v>
      </c>
      <c r="AG3199">
        <v>0</v>
      </c>
      <c r="AH3199">
        <v>0</v>
      </c>
      <c r="AI3199">
        <v>1</v>
      </c>
      <c r="AJ3199">
        <v>0</v>
      </c>
      <c r="AK3199">
        <v>1.515</v>
      </c>
      <c r="AL3199">
        <v>0.973</v>
      </c>
      <c r="AM3199">
        <v>1</v>
      </c>
      <c r="AN3199">
        <v>109</v>
      </c>
      <c r="AO3199">
        <v>0</v>
      </c>
      <c r="AP3199">
        <v>0</v>
      </c>
      <c r="AQ3199">
        <v>0</v>
      </c>
      <c r="AR3199">
        <v>0</v>
      </c>
      <c r="AS3199">
        <v>1</v>
      </c>
      <c r="AT3199">
        <v>1</v>
      </c>
      <c r="AU3199">
        <v>0</v>
      </c>
      <c r="AV3199">
        <v>0</v>
      </c>
      <c r="AW3199">
        <v>0</v>
      </c>
      <c r="AX3199">
        <v>1314</v>
      </c>
      <c r="AY3199">
        <f t="shared" si="360"/>
        <v>0</v>
      </c>
      <c r="AZ3199">
        <f t="shared" si="361"/>
        <v>724</v>
      </c>
      <c r="BA3199">
        <f t="shared" si="362"/>
        <v>0</v>
      </c>
      <c r="BB3199">
        <f t="shared" si="363"/>
        <v>0</v>
      </c>
      <c r="BC3199">
        <f t="shared" si="364"/>
        <v>948.3</v>
      </c>
      <c r="BD3199">
        <f t="shared" si="359"/>
        <v>1672.3</v>
      </c>
      <c r="BE3199">
        <f t="shared" si="365"/>
        <v>19.615647785684</v>
      </c>
    </row>
    <row r="3200" spans="1:57">
      <c r="A3200" t="s">
        <v>2944</v>
      </c>
      <c r="B3200">
        <v>3</v>
      </c>
      <c r="C3200">
        <v>6</v>
      </c>
      <c r="D3200">
        <v>139</v>
      </c>
      <c r="E3200">
        <v>2</v>
      </c>
      <c r="F3200">
        <v>0</v>
      </c>
      <c r="G3200">
        <v>3</v>
      </c>
      <c r="H3200">
        <v>2</v>
      </c>
      <c r="I3200">
        <v>40</v>
      </c>
      <c r="J3200">
        <v>40</v>
      </c>
      <c r="K3200">
        <v>2</v>
      </c>
      <c r="L3200">
        <v>1</v>
      </c>
      <c r="M3200">
        <v>2</v>
      </c>
      <c r="N3200">
        <v>81</v>
      </c>
      <c r="O3200">
        <v>58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 t="s">
        <v>58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1</v>
      </c>
      <c r="AC3200">
        <v>0</v>
      </c>
      <c r="AD3200">
        <v>1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26.366</v>
      </c>
      <c r="AL3200">
        <v>20.517</v>
      </c>
      <c r="AM3200">
        <v>5</v>
      </c>
      <c r="AN3200">
        <v>120</v>
      </c>
      <c r="AO3200">
        <v>0</v>
      </c>
      <c r="AP3200">
        <v>0</v>
      </c>
      <c r="AQ3200">
        <v>0</v>
      </c>
      <c r="AR3200">
        <v>0</v>
      </c>
      <c r="AS3200">
        <v>1</v>
      </c>
      <c r="AT3200">
        <v>0</v>
      </c>
      <c r="AU3200">
        <v>1</v>
      </c>
      <c r="AV3200">
        <v>1</v>
      </c>
      <c r="AW3200">
        <v>0</v>
      </c>
      <c r="AX3200">
        <v>1314</v>
      </c>
      <c r="AY3200">
        <f t="shared" si="360"/>
        <v>0</v>
      </c>
      <c r="AZ3200">
        <f t="shared" si="361"/>
        <v>724</v>
      </c>
      <c r="BA3200">
        <f t="shared" si="362"/>
        <v>0</v>
      </c>
      <c r="BB3200">
        <f t="shared" si="363"/>
        <v>0</v>
      </c>
      <c r="BC3200">
        <f t="shared" si="364"/>
        <v>1044</v>
      </c>
      <c r="BD3200">
        <f t="shared" si="359"/>
        <v>1768</v>
      </c>
      <c r="BE3200">
        <f t="shared" si="365"/>
        <v>20.738184108766</v>
      </c>
    </row>
    <row r="3201" spans="1:57">
      <c r="A3201" t="s">
        <v>2945</v>
      </c>
      <c r="B3201">
        <v>3</v>
      </c>
      <c r="C3201">
        <v>6</v>
      </c>
      <c r="D3201">
        <v>140</v>
      </c>
      <c r="E3201">
        <v>2</v>
      </c>
      <c r="F3201">
        <v>0</v>
      </c>
      <c r="G3201">
        <v>3</v>
      </c>
      <c r="H3201">
        <v>2</v>
      </c>
      <c r="I3201">
        <v>40</v>
      </c>
      <c r="J3201">
        <v>45</v>
      </c>
      <c r="K3201">
        <v>2</v>
      </c>
      <c r="L3201">
        <v>1</v>
      </c>
      <c r="M3201">
        <v>2</v>
      </c>
      <c r="N3201">
        <v>81</v>
      </c>
      <c r="O3201">
        <v>59</v>
      </c>
      <c r="P3201">
        <v>2</v>
      </c>
      <c r="Q3201">
        <v>0</v>
      </c>
      <c r="R3201">
        <v>0</v>
      </c>
      <c r="S3201">
        <v>0</v>
      </c>
      <c r="T3201">
        <v>0</v>
      </c>
      <c r="U3201">
        <v>1</v>
      </c>
      <c r="V3201" t="s">
        <v>62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11.258</v>
      </c>
      <c r="AL3201">
        <v>7.399</v>
      </c>
      <c r="AM3201">
        <v>3</v>
      </c>
      <c r="AN3201">
        <v>112</v>
      </c>
      <c r="AO3201">
        <v>0</v>
      </c>
      <c r="AP3201">
        <v>0</v>
      </c>
      <c r="AQ3201">
        <v>0</v>
      </c>
      <c r="AR3201">
        <v>0</v>
      </c>
      <c r="AS3201">
        <v>1</v>
      </c>
      <c r="AT3201">
        <v>1</v>
      </c>
      <c r="AU3201">
        <v>0</v>
      </c>
      <c r="AV3201">
        <v>0</v>
      </c>
      <c r="AW3201">
        <v>1</v>
      </c>
      <c r="AX3201">
        <v>1314</v>
      </c>
      <c r="AY3201">
        <f t="shared" si="360"/>
        <v>0</v>
      </c>
      <c r="AZ3201">
        <f t="shared" si="361"/>
        <v>724</v>
      </c>
      <c r="BA3201">
        <f t="shared" si="362"/>
        <v>0</v>
      </c>
      <c r="BB3201">
        <f t="shared" si="363"/>
        <v>0</v>
      </c>
      <c r="BC3201">
        <f t="shared" si="364"/>
        <v>974.4</v>
      </c>
      <c r="BD3201">
        <f t="shared" si="359"/>
        <v>1698.4</v>
      </c>
      <c r="BE3201">
        <f t="shared" si="365"/>
        <v>19.9217940556155</v>
      </c>
    </row>
    <row r="3202" spans="1:57">
      <c r="A3202" t="s">
        <v>2946</v>
      </c>
      <c r="B3202">
        <v>3</v>
      </c>
      <c r="C3202">
        <v>7</v>
      </c>
      <c r="D3202">
        <v>141</v>
      </c>
      <c r="E3202">
        <v>2</v>
      </c>
      <c r="F3202">
        <v>0</v>
      </c>
      <c r="G3202">
        <v>3</v>
      </c>
      <c r="H3202">
        <v>3</v>
      </c>
      <c r="I3202">
        <v>0</v>
      </c>
      <c r="J3202">
        <v>0</v>
      </c>
      <c r="K3202">
        <v>1</v>
      </c>
      <c r="L3202">
        <v>1</v>
      </c>
      <c r="M3202">
        <v>1</v>
      </c>
      <c r="N3202">
        <v>82</v>
      </c>
      <c r="O3202">
        <v>59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 t="s">
        <v>58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1.809</v>
      </c>
      <c r="AL3202">
        <v>2.211</v>
      </c>
      <c r="AM3202">
        <v>1</v>
      </c>
      <c r="AN3202">
        <v>119</v>
      </c>
      <c r="AO3202">
        <v>0</v>
      </c>
      <c r="AP3202">
        <v>0</v>
      </c>
      <c r="AQ3202">
        <v>1</v>
      </c>
      <c r="AR3202">
        <v>0</v>
      </c>
      <c r="AS3202">
        <v>0</v>
      </c>
      <c r="AT3202">
        <v>0</v>
      </c>
      <c r="AU3202">
        <v>1</v>
      </c>
      <c r="AV3202">
        <v>0</v>
      </c>
      <c r="AW3202">
        <v>1</v>
      </c>
      <c r="AX3202">
        <v>1314</v>
      </c>
      <c r="AY3202">
        <f t="shared" si="360"/>
        <v>0</v>
      </c>
      <c r="AZ3202">
        <f t="shared" si="361"/>
        <v>0</v>
      </c>
      <c r="BA3202">
        <f t="shared" si="362"/>
        <v>0</v>
      </c>
      <c r="BB3202">
        <f t="shared" si="363"/>
        <v>0</v>
      </c>
      <c r="BC3202">
        <f t="shared" si="364"/>
        <v>1035.3</v>
      </c>
      <c r="BD3202">
        <f t="shared" ref="BD3202:BD3265" si="366">SUM(AY3202:BC3202)</f>
        <v>1035.3</v>
      </c>
      <c r="BE3202">
        <f t="shared" si="365"/>
        <v>12.1438020406139</v>
      </c>
    </row>
    <row r="3203" spans="1:57">
      <c r="A3203" t="s">
        <v>2947</v>
      </c>
      <c r="B3203">
        <v>3</v>
      </c>
      <c r="C3203">
        <v>7</v>
      </c>
      <c r="D3203">
        <v>142</v>
      </c>
      <c r="E3203">
        <v>2</v>
      </c>
      <c r="F3203">
        <v>0</v>
      </c>
      <c r="G3203">
        <v>3</v>
      </c>
      <c r="H3203">
        <v>3</v>
      </c>
      <c r="I3203">
        <v>15</v>
      </c>
      <c r="J3203">
        <v>0</v>
      </c>
      <c r="K3203">
        <v>1</v>
      </c>
      <c r="L3203">
        <v>2</v>
      </c>
      <c r="M3203">
        <v>2</v>
      </c>
      <c r="N3203">
        <v>82</v>
      </c>
      <c r="O3203">
        <v>60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 t="s">
        <v>58</v>
      </c>
      <c r="W3203">
        <v>1</v>
      </c>
      <c r="X3203">
        <v>0</v>
      </c>
      <c r="Y3203">
        <v>1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0.836</v>
      </c>
      <c r="AL3203">
        <v>0.963</v>
      </c>
      <c r="AM3203">
        <v>0</v>
      </c>
      <c r="AO3203">
        <v>1</v>
      </c>
      <c r="AP3203">
        <v>0</v>
      </c>
      <c r="AQ3203">
        <v>0</v>
      </c>
      <c r="AR3203">
        <v>0</v>
      </c>
      <c r="AS3203">
        <v>0</v>
      </c>
      <c r="AT3203">
        <v>1</v>
      </c>
      <c r="AU3203">
        <v>0</v>
      </c>
      <c r="AV3203">
        <v>0</v>
      </c>
      <c r="AW3203">
        <v>0</v>
      </c>
      <c r="AX3203">
        <v>1314</v>
      </c>
      <c r="AY3203">
        <f t="shared" si="360"/>
        <v>0</v>
      </c>
      <c r="AZ3203">
        <f t="shared" si="361"/>
        <v>271.5</v>
      </c>
      <c r="BA3203">
        <f t="shared" si="362"/>
        <v>13.8</v>
      </c>
      <c r="BB3203">
        <f t="shared" si="363"/>
        <v>0</v>
      </c>
      <c r="BC3203">
        <f t="shared" si="364"/>
        <v>0</v>
      </c>
      <c r="BD3203">
        <f t="shared" si="366"/>
        <v>285.3</v>
      </c>
      <c r="BE3203">
        <f t="shared" si="365"/>
        <v>3.34649543338854</v>
      </c>
    </row>
    <row r="3204" spans="1:57">
      <c r="A3204" t="s">
        <v>2948</v>
      </c>
      <c r="B3204">
        <v>3</v>
      </c>
      <c r="C3204">
        <v>7</v>
      </c>
      <c r="D3204">
        <v>143</v>
      </c>
      <c r="E3204">
        <v>2</v>
      </c>
      <c r="F3204">
        <v>0</v>
      </c>
      <c r="G3204">
        <v>3</v>
      </c>
      <c r="H3204">
        <v>3</v>
      </c>
      <c r="I3204">
        <v>15</v>
      </c>
      <c r="J3204">
        <v>15</v>
      </c>
      <c r="K3204">
        <v>1</v>
      </c>
      <c r="L3204">
        <v>1</v>
      </c>
      <c r="M3204">
        <v>1</v>
      </c>
      <c r="N3204">
        <v>83</v>
      </c>
      <c r="O3204">
        <v>60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 t="s">
        <v>58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1.32</v>
      </c>
      <c r="AL3204">
        <v>1.757</v>
      </c>
      <c r="AM3204">
        <v>1</v>
      </c>
      <c r="AN3204">
        <v>124</v>
      </c>
      <c r="AO3204">
        <v>0</v>
      </c>
      <c r="AP3204">
        <v>0</v>
      </c>
      <c r="AQ3204">
        <v>1</v>
      </c>
      <c r="AR3204">
        <v>0</v>
      </c>
      <c r="AS3204">
        <v>0</v>
      </c>
      <c r="AT3204">
        <v>0</v>
      </c>
      <c r="AU3204">
        <v>1</v>
      </c>
      <c r="AV3204">
        <v>0</v>
      </c>
      <c r="AW3204">
        <v>0</v>
      </c>
      <c r="AX3204">
        <v>1314</v>
      </c>
      <c r="AY3204">
        <f t="shared" si="360"/>
        <v>0</v>
      </c>
      <c r="AZ3204">
        <f t="shared" si="361"/>
        <v>271.5</v>
      </c>
      <c r="BA3204">
        <f t="shared" si="362"/>
        <v>0</v>
      </c>
      <c r="BB3204">
        <f t="shared" si="363"/>
        <v>0</v>
      </c>
      <c r="BC3204">
        <f t="shared" si="364"/>
        <v>1078.8</v>
      </c>
      <c r="BD3204">
        <f t="shared" si="366"/>
        <v>1350.3</v>
      </c>
      <c r="BE3204">
        <f t="shared" si="365"/>
        <v>15.8386708156486</v>
      </c>
    </row>
    <row r="3205" spans="1:57">
      <c r="A3205" t="s">
        <v>2949</v>
      </c>
      <c r="B3205">
        <v>3</v>
      </c>
      <c r="C3205">
        <v>7</v>
      </c>
      <c r="D3205">
        <v>144</v>
      </c>
      <c r="E3205">
        <v>2</v>
      </c>
      <c r="F3205">
        <v>0</v>
      </c>
      <c r="G3205">
        <v>3</v>
      </c>
      <c r="H3205">
        <v>3</v>
      </c>
      <c r="I3205">
        <v>30</v>
      </c>
      <c r="J3205">
        <v>15</v>
      </c>
      <c r="K3205">
        <v>1</v>
      </c>
      <c r="L3205">
        <v>2</v>
      </c>
      <c r="M3205">
        <v>1</v>
      </c>
      <c r="N3205">
        <v>84</v>
      </c>
      <c r="O3205">
        <v>60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 t="s">
        <v>58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1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16.562</v>
      </c>
      <c r="AL3205">
        <v>23.174</v>
      </c>
      <c r="AM3205">
        <v>5</v>
      </c>
      <c r="AN3205">
        <v>100</v>
      </c>
      <c r="AO3205">
        <v>0</v>
      </c>
      <c r="AP3205">
        <v>0</v>
      </c>
      <c r="AQ3205">
        <v>0</v>
      </c>
      <c r="AR3205">
        <v>1</v>
      </c>
      <c r="AS3205">
        <v>0</v>
      </c>
      <c r="AT3205">
        <v>0</v>
      </c>
      <c r="AU3205">
        <v>1</v>
      </c>
      <c r="AV3205">
        <v>1</v>
      </c>
      <c r="AW3205">
        <v>0</v>
      </c>
      <c r="AX3205">
        <v>1314</v>
      </c>
      <c r="AY3205">
        <f t="shared" si="360"/>
        <v>0</v>
      </c>
      <c r="AZ3205">
        <f t="shared" si="361"/>
        <v>543</v>
      </c>
      <c r="BA3205">
        <f t="shared" si="362"/>
        <v>0</v>
      </c>
      <c r="BB3205">
        <f t="shared" si="363"/>
        <v>0</v>
      </c>
      <c r="BC3205">
        <f t="shared" si="364"/>
        <v>870</v>
      </c>
      <c r="BD3205">
        <f t="shared" si="366"/>
        <v>1413</v>
      </c>
      <c r="BE3205">
        <f t="shared" si="365"/>
        <v>16.5741256480126</v>
      </c>
    </row>
    <row r="3206" spans="1:57">
      <c r="A3206" t="s">
        <v>2950</v>
      </c>
      <c r="B3206">
        <v>3</v>
      </c>
      <c r="C3206">
        <v>7</v>
      </c>
      <c r="D3206">
        <v>145</v>
      </c>
      <c r="E3206">
        <v>2</v>
      </c>
      <c r="F3206">
        <v>0</v>
      </c>
      <c r="G3206">
        <v>3</v>
      </c>
      <c r="H3206">
        <v>3</v>
      </c>
      <c r="I3206">
        <v>40</v>
      </c>
      <c r="J3206">
        <v>15</v>
      </c>
      <c r="K3206">
        <v>1</v>
      </c>
      <c r="L3206">
        <v>1</v>
      </c>
      <c r="M3206">
        <v>1</v>
      </c>
      <c r="N3206">
        <v>85</v>
      </c>
      <c r="O3206">
        <v>60</v>
      </c>
      <c r="P3206">
        <v>1</v>
      </c>
      <c r="Q3206">
        <v>0</v>
      </c>
      <c r="R3206">
        <v>0</v>
      </c>
      <c r="S3206">
        <v>0</v>
      </c>
      <c r="T3206">
        <v>0</v>
      </c>
      <c r="U3206">
        <v>0</v>
      </c>
      <c r="V3206" t="s">
        <v>58</v>
      </c>
      <c r="W3206">
        <v>0</v>
      </c>
      <c r="X3206">
        <v>0</v>
      </c>
      <c r="Y3206">
        <v>0</v>
      </c>
      <c r="Z3206">
        <v>1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13.76</v>
      </c>
      <c r="AL3206">
        <v>9.723</v>
      </c>
      <c r="AM3206">
        <v>3</v>
      </c>
      <c r="AN3206">
        <v>122</v>
      </c>
      <c r="AO3206">
        <v>0</v>
      </c>
      <c r="AP3206">
        <v>0</v>
      </c>
      <c r="AQ3206">
        <v>0</v>
      </c>
      <c r="AR3206">
        <v>0</v>
      </c>
      <c r="AS3206">
        <v>1</v>
      </c>
      <c r="AT3206">
        <v>1</v>
      </c>
      <c r="AU3206">
        <v>0</v>
      </c>
      <c r="AV3206">
        <v>1</v>
      </c>
      <c r="AW3206">
        <v>0</v>
      </c>
      <c r="AX3206">
        <v>1314</v>
      </c>
      <c r="AY3206">
        <f t="shared" si="360"/>
        <v>0</v>
      </c>
      <c r="AZ3206">
        <f t="shared" si="361"/>
        <v>724</v>
      </c>
      <c r="BA3206">
        <f t="shared" si="362"/>
        <v>0</v>
      </c>
      <c r="BB3206">
        <f t="shared" si="363"/>
        <v>0</v>
      </c>
      <c r="BC3206">
        <f t="shared" si="364"/>
        <v>1061.4</v>
      </c>
      <c r="BD3206">
        <f t="shared" si="366"/>
        <v>1785.4</v>
      </c>
      <c r="BE3206">
        <f t="shared" si="365"/>
        <v>20.9422816220536</v>
      </c>
    </row>
    <row r="3207" spans="1:57">
      <c r="A3207" t="s">
        <v>2951</v>
      </c>
      <c r="B3207">
        <v>3</v>
      </c>
      <c r="C3207">
        <v>8</v>
      </c>
      <c r="D3207">
        <v>146</v>
      </c>
      <c r="E3207">
        <v>2</v>
      </c>
      <c r="F3207">
        <v>0</v>
      </c>
      <c r="G3207">
        <v>4</v>
      </c>
      <c r="H3207">
        <v>3</v>
      </c>
      <c r="I3207">
        <v>0</v>
      </c>
      <c r="J3207">
        <v>0</v>
      </c>
      <c r="K3207">
        <v>2</v>
      </c>
      <c r="L3207">
        <v>2</v>
      </c>
      <c r="M3207">
        <v>2</v>
      </c>
      <c r="N3207">
        <v>85</v>
      </c>
      <c r="O3207">
        <v>61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 t="s">
        <v>58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25.206</v>
      </c>
      <c r="AL3207">
        <v>19.734</v>
      </c>
      <c r="AM3207">
        <v>5</v>
      </c>
      <c r="AN3207">
        <v>102</v>
      </c>
      <c r="AO3207">
        <v>0</v>
      </c>
      <c r="AP3207">
        <v>1</v>
      </c>
      <c r="AQ3207">
        <v>0</v>
      </c>
      <c r="AR3207">
        <v>0</v>
      </c>
      <c r="AS3207">
        <v>0</v>
      </c>
      <c r="AT3207">
        <v>0</v>
      </c>
      <c r="AU3207">
        <v>1</v>
      </c>
      <c r="AV3207">
        <v>0</v>
      </c>
      <c r="AW3207">
        <v>1</v>
      </c>
      <c r="AX3207">
        <v>1314</v>
      </c>
      <c r="AY3207">
        <f t="shared" si="360"/>
        <v>0</v>
      </c>
      <c r="AZ3207">
        <f t="shared" si="361"/>
        <v>0</v>
      </c>
      <c r="BA3207">
        <f t="shared" si="362"/>
        <v>0</v>
      </c>
      <c r="BB3207">
        <f t="shared" si="363"/>
        <v>0</v>
      </c>
      <c r="BC3207">
        <f t="shared" si="364"/>
        <v>887.4</v>
      </c>
      <c r="BD3207">
        <f t="shared" si="366"/>
        <v>887.4</v>
      </c>
      <c r="BE3207">
        <f t="shared" si="365"/>
        <v>10.4089731776691</v>
      </c>
    </row>
    <row r="3208" spans="1:57">
      <c r="A3208" t="s">
        <v>2952</v>
      </c>
      <c r="B3208">
        <v>3</v>
      </c>
      <c r="C3208">
        <v>8</v>
      </c>
      <c r="D3208">
        <v>147</v>
      </c>
      <c r="E3208">
        <v>2</v>
      </c>
      <c r="F3208">
        <v>0</v>
      </c>
      <c r="G3208">
        <v>4</v>
      </c>
      <c r="H3208">
        <v>3</v>
      </c>
      <c r="I3208">
        <v>0</v>
      </c>
      <c r="J3208">
        <v>15</v>
      </c>
      <c r="K3208">
        <v>2</v>
      </c>
      <c r="L3208">
        <v>2</v>
      </c>
      <c r="M3208">
        <v>2</v>
      </c>
      <c r="N3208">
        <v>85</v>
      </c>
      <c r="O3208">
        <v>62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 t="s">
        <v>58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10.634</v>
      </c>
      <c r="AL3208">
        <v>10.282</v>
      </c>
      <c r="AM3208">
        <v>3</v>
      </c>
      <c r="AN3208">
        <v>99</v>
      </c>
      <c r="AO3208">
        <v>0</v>
      </c>
      <c r="AP3208">
        <v>0</v>
      </c>
      <c r="AQ3208">
        <v>0</v>
      </c>
      <c r="AR3208">
        <v>1</v>
      </c>
      <c r="AS3208">
        <v>0</v>
      </c>
      <c r="AT3208">
        <v>0</v>
      </c>
      <c r="AU3208">
        <v>1</v>
      </c>
      <c r="AV3208">
        <v>0</v>
      </c>
      <c r="AW3208">
        <v>1</v>
      </c>
      <c r="AX3208">
        <v>1314</v>
      </c>
      <c r="AY3208">
        <f t="shared" si="360"/>
        <v>0</v>
      </c>
      <c r="AZ3208">
        <f t="shared" si="361"/>
        <v>0</v>
      </c>
      <c r="BA3208">
        <f t="shared" si="362"/>
        <v>0</v>
      </c>
      <c r="BB3208">
        <f t="shared" si="363"/>
        <v>0</v>
      </c>
      <c r="BC3208">
        <f t="shared" si="364"/>
        <v>861.3</v>
      </c>
      <c r="BD3208">
        <f t="shared" si="366"/>
        <v>861.3</v>
      </c>
      <c r="BE3208">
        <f t="shared" si="365"/>
        <v>10.1028269077376</v>
      </c>
    </row>
    <row r="3209" spans="1:57">
      <c r="A3209" t="s">
        <v>2953</v>
      </c>
      <c r="B3209">
        <v>3</v>
      </c>
      <c r="C3209">
        <v>8</v>
      </c>
      <c r="D3209">
        <v>148</v>
      </c>
      <c r="E3209">
        <v>2</v>
      </c>
      <c r="F3209">
        <v>0</v>
      </c>
      <c r="G3209">
        <v>4</v>
      </c>
      <c r="H3209">
        <v>3</v>
      </c>
      <c r="I3209">
        <v>0</v>
      </c>
      <c r="J3209">
        <v>30</v>
      </c>
      <c r="K3209">
        <v>2</v>
      </c>
      <c r="L3209">
        <v>1</v>
      </c>
      <c r="M3209">
        <v>2</v>
      </c>
      <c r="N3209">
        <v>85</v>
      </c>
      <c r="O3209">
        <v>63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 t="s">
        <v>58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3.876</v>
      </c>
      <c r="AL3209">
        <v>2.584</v>
      </c>
      <c r="AM3209">
        <v>1</v>
      </c>
      <c r="AN3209">
        <v>113</v>
      </c>
      <c r="AO3209">
        <v>0</v>
      </c>
      <c r="AP3209">
        <v>0</v>
      </c>
      <c r="AQ3209">
        <v>0</v>
      </c>
      <c r="AR3209">
        <v>1</v>
      </c>
      <c r="AS3209">
        <v>0</v>
      </c>
      <c r="AT3209">
        <v>0</v>
      </c>
      <c r="AU3209">
        <v>1</v>
      </c>
      <c r="AV3209">
        <v>0</v>
      </c>
      <c r="AW3209">
        <v>1</v>
      </c>
      <c r="AX3209">
        <v>1314</v>
      </c>
      <c r="AY3209">
        <f t="shared" si="360"/>
        <v>0</v>
      </c>
      <c r="AZ3209">
        <f t="shared" si="361"/>
        <v>0</v>
      </c>
      <c r="BA3209">
        <f t="shared" si="362"/>
        <v>0</v>
      </c>
      <c r="BB3209">
        <f t="shared" si="363"/>
        <v>0</v>
      </c>
      <c r="BC3209">
        <f t="shared" si="364"/>
        <v>983.1</v>
      </c>
      <c r="BD3209">
        <f t="shared" si="366"/>
        <v>983.1</v>
      </c>
      <c r="BE3209">
        <f t="shared" si="365"/>
        <v>11.531509500751</v>
      </c>
    </row>
    <row r="3210" spans="1:57">
      <c r="A3210" t="s">
        <v>2954</v>
      </c>
      <c r="B3210">
        <v>3</v>
      </c>
      <c r="C3210">
        <v>8</v>
      </c>
      <c r="D3210">
        <v>149</v>
      </c>
      <c r="E3210">
        <v>2</v>
      </c>
      <c r="F3210">
        <v>0</v>
      </c>
      <c r="G3210">
        <v>4</v>
      </c>
      <c r="H3210">
        <v>3</v>
      </c>
      <c r="I3210">
        <v>0</v>
      </c>
      <c r="J3210">
        <v>40</v>
      </c>
      <c r="K3210">
        <v>2</v>
      </c>
      <c r="L3210">
        <v>1</v>
      </c>
      <c r="M3210">
        <v>1</v>
      </c>
      <c r="N3210">
        <v>86</v>
      </c>
      <c r="O3210">
        <v>63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 t="s">
        <v>58</v>
      </c>
      <c r="W3210">
        <v>0</v>
      </c>
      <c r="X3210">
        <v>0</v>
      </c>
      <c r="Y3210">
        <v>0</v>
      </c>
      <c r="Z3210">
        <v>1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9.083</v>
      </c>
      <c r="AL3210">
        <v>8.63</v>
      </c>
      <c r="AM3210">
        <v>2</v>
      </c>
      <c r="AN3210">
        <v>112</v>
      </c>
      <c r="AO3210">
        <v>0</v>
      </c>
      <c r="AP3210">
        <v>0</v>
      </c>
      <c r="AQ3210">
        <v>0</v>
      </c>
      <c r="AR3210">
        <v>0</v>
      </c>
      <c r="AS3210">
        <v>1</v>
      </c>
      <c r="AT3210">
        <v>0</v>
      </c>
      <c r="AU3210">
        <v>1</v>
      </c>
      <c r="AV3210">
        <v>0</v>
      </c>
      <c r="AW3210">
        <v>1</v>
      </c>
      <c r="AX3210">
        <v>1314</v>
      </c>
      <c r="AY3210">
        <f t="shared" si="360"/>
        <v>0</v>
      </c>
      <c r="AZ3210">
        <f t="shared" si="361"/>
        <v>0</v>
      </c>
      <c r="BA3210">
        <f t="shared" si="362"/>
        <v>0</v>
      </c>
      <c r="BB3210">
        <f t="shared" si="363"/>
        <v>0</v>
      </c>
      <c r="BC3210">
        <f t="shared" si="364"/>
        <v>974.4</v>
      </c>
      <c r="BD3210">
        <f t="shared" si="366"/>
        <v>974.4</v>
      </c>
      <c r="BE3210">
        <f t="shared" si="365"/>
        <v>11.4294607441072</v>
      </c>
    </row>
    <row r="3211" spans="1:57">
      <c r="A3211" t="s">
        <v>2955</v>
      </c>
      <c r="B3211">
        <v>3</v>
      </c>
      <c r="C3211">
        <v>8</v>
      </c>
      <c r="D3211">
        <v>150</v>
      </c>
      <c r="E3211">
        <v>2</v>
      </c>
      <c r="F3211">
        <v>0</v>
      </c>
      <c r="G3211">
        <v>4</v>
      </c>
      <c r="H3211">
        <v>3</v>
      </c>
      <c r="I3211">
        <v>15</v>
      </c>
      <c r="J3211">
        <v>40</v>
      </c>
      <c r="K3211">
        <v>2</v>
      </c>
      <c r="L3211">
        <v>2</v>
      </c>
      <c r="M3211">
        <v>2</v>
      </c>
      <c r="N3211">
        <v>86</v>
      </c>
      <c r="O3211">
        <v>64</v>
      </c>
      <c r="P3211">
        <v>2</v>
      </c>
      <c r="Q3211">
        <v>0</v>
      </c>
      <c r="R3211">
        <v>0</v>
      </c>
      <c r="S3211">
        <v>0</v>
      </c>
      <c r="T3211">
        <v>0</v>
      </c>
      <c r="U3211">
        <v>0</v>
      </c>
      <c r="V3211" t="s">
        <v>58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4.355</v>
      </c>
      <c r="AL3211">
        <v>4.14</v>
      </c>
      <c r="AM3211">
        <v>1</v>
      </c>
      <c r="AN3211">
        <v>108</v>
      </c>
      <c r="AO3211">
        <v>0</v>
      </c>
      <c r="AP3211">
        <v>1</v>
      </c>
      <c r="AQ3211">
        <v>0</v>
      </c>
      <c r="AR3211">
        <v>0</v>
      </c>
      <c r="AS3211">
        <v>0</v>
      </c>
      <c r="AT3211">
        <v>0</v>
      </c>
      <c r="AU3211">
        <v>1</v>
      </c>
      <c r="AV3211">
        <v>0</v>
      </c>
      <c r="AW3211">
        <v>1</v>
      </c>
      <c r="AX3211">
        <v>1314</v>
      </c>
      <c r="AY3211">
        <f t="shared" si="360"/>
        <v>0</v>
      </c>
      <c r="AZ3211">
        <f t="shared" si="361"/>
        <v>271.5</v>
      </c>
      <c r="BA3211">
        <f t="shared" si="362"/>
        <v>0</v>
      </c>
      <c r="BB3211">
        <f t="shared" si="363"/>
        <v>0</v>
      </c>
      <c r="BC3211">
        <f t="shared" si="364"/>
        <v>939.6</v>
      </c>
      <c r="BD3211">
        <f t="shared" si="366"/>
        <v>1211.1</v>
      </c>
      <c r="BE3211">
        <f t="shared" si="365"/>
        <v>14.2058907093476</v>
      </c>
    </row>
    <row r="3212" spans="1:57">
      <c r="A3212" t="s">
        <v>2956</v>
      </c>
      <c r="B3212">
        <v>3</v>
      </c>
      <c r="C3212">
        <v>9</v>
      </c>
      <c r="D3212">
        <v>151</v>
      </c>
      <c r="E3212">
        <v>2</v>
      </c>
      <c r="F3212">
        <v>0</v>
      </c>
      <c r="G3212">
        <v>4</v>
      </c>
      <c r="H3212">
        <v>4</v>
      </c>
      <c r="I3212">
        <v>0</v>
      </c>
      <c r="J3212">
        <v>0</v>
      </c>
      <c r="K3212">
        <v>1</v>
      </c>
      <c r="L3212">
        <v>1</v>
      </c>
      <c r="M3212">
        <v>1</v>
      </c>
      <c r="N3212">
        <v>87</v>
      </c>
      <c r="O3212">
        <v>64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 t="s">
        <v>58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9.61</v>
      </c>
      <c r="AL3212">
        <v>9.805</v>
      </c>
      <c r="AM3212">
        <v>3</v>
      </c>
      <c r="AN3212">
        <v>128</v>
      </c>
      <c r="AO3212">
        <v>0</v>
      </c>
      <c r="AP3212">
        <v>1</v>
      </c>
      <c r="AQ3212">
        <v>0</v>
      </c>
      <c r="AR3212">
        <v>0</v>
      </c>
      <c r="AS3212">
        <v>0</v>
      </c>
      <c r="AT3212">
        <v>1</v>
      </c>
      <c r="AU3212">
        <v>0</v>
      </c>
      <c r="AV3212">
        <v>1</v>
      </c>
      <c r="AW3212">
        <v>0</v>
      </c>
      <c r="AX3212">
        <v>1314</v>
      </c>
      <c r="AY3212">
        <f t="shared" si="360"/>
        <v>0</v>
      </c>
      <c r="AZ3212">
        <f t="shared" si="361"/>
        <v>0</v>
      </c>
      <c r="BA3212">
        <f t="shared" si="362"/>
        <v>0</v>
      </c>
      <c r="BB3212">
        <f t="shared" si="363"/>
        <v>0</v>
      </c>
      <c r="BC3212">
        <f t="shared" si="364"/>
        <v>1113.6</v>
      </c>
      <c r="BD3212">
        <f t="shared" si="366"/>
        <v>1113.6</v>
      </c>
      <c r="BE3212">
        <f t="shared" si="365"/>
        <v>13.0622408504083</v>
      </c>
    </row>
    <row r="3213" spans="1:57">
      <c r="A3213" t="s">
        <v>2957</v>
      </c>
      <c r="B3213">
        <v>3</v>
      </c>
      <c r="C3213">
        <v>9</v>
      </c>
      <c r="D3213">
        <v>152</v>
      </c>
      <c r="E3213">
        <v>2</v>
      </c>
      <c r="F3213">
        <v>0</v>
      </c>
      <c r="G3213">
        <v>4</v>
      </c>
      <c r="H3213">
        <v>4</v>
      </c>
      <c r="I3213">
        <v>15</v>
      </c>
      <c r="J3213">
        <v>0</v>
      </c>
      <c r="K3213">
        <v>1</v>
      </c>
      <c r="L3213">
        <v>2</v>
      </c>
      <c r="M3213">
        <v>1</v>
      </c>
      <c r="N3213">
        <v>88</v>
      </c>
      <c r="O3213">
        <v>64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 t="s">
        <v>58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1.539</v>
      </c>
      <c r="AL3213">
        <v>3.693</v>
      </c>
      <c r="AM3213">
        <v>1</v>
      </c>
      <c r="AN3213">
        <v>100</v>
      </c>
      <c r="AO3213">
        <v>1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1</v>
      </c>
      <c r="AV3213">
        <v>0</v>
      </c>
      <c r="AW3213">
        <v>0</v>
      </c>
      <c r="AX3213">
        <v>1314</v>
      </c>
      <c r="AY3213">
        <f t="shared" si="360"/>
        <v>0</v>
      </c>
      <c r="AZ3213">
        <f t="shared" si="361"/>
        <v>271.5</v>
      </c>
      <c r="BA3213">
        <f t="shared" si="362"/>
        <v>0</v>
      </c>
      <c r="BB3213">
        <f t="shared" si="363"/>
        <v>0</v>
      </c>
      <c r="BC3213">
        <f t="shared" si="364"/>
        <v>870</v>
      </c>
      <c r="BD3213">
        <f t="shared" si="366"/>
        <v>1141.5</v>
      </c>
      <c r="BE3213">
        <f t="shared" si="365"/>
        <v>13.3895006561971</v>
      </c>
    </row>
    <row r="3214" spans="1:57">
      <c r="A3214" t="s">
        <v>2958</v>
      </c>
      <c r="B3214">
        <v>3</v>
      </c>
      <c r="C3214">
        <v>9</v>
      </c>
      <c r="D3214">
        <v>153</v>
      </c>
      <c r="E3214">
        <v>2</v>
      </c>
      <c r="F3214">
        <v>0</v>
      </c>
      <c r="G3214">
        <v>4</v>
      </c>
      <c r="H3214">
        <v>4</v>
      </c>
      <c r="I3214">
        <v>30</v>
      </c>
      <c r="J3214">
        <v>0</v>
      </c>
      <c r="K3214">
        <v>1</v>
      </c>
      <c r="L3214">
        <v>2</v>
      </c>
      <c r="M3214">
        <v>1</v>
      </c>
      <c r="N3214">
        <v>89</v>
      </c>
      <c r="O3214">
        <v>64</v>
      </c>
      <c r="P3214">
        <v>0</v>
      </c>
      <c r="Q3214">
        <v>0</v>
      </c>
      <c r="R3214">
        <v>0</v>
      </c>
      <c r="S3214">
        <v>0</v>
      </c>
      <c r="T3214">
        <v>1</v>
      </c>
      <c r="U3214">
        <v>0</v>
      </c>
      <c r="V3214" t="s">
        <v>62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9.187</v>
      </c>
      <c r="AL3214">
        <v>8.626</v>
      </c>
      <c r="AM3214">
        <v>3</v>
      </c>
      <c r="AN3214">
        <v>102</v>
      </c>
      <c r="AO3214">
        <v>0</v>
      </c>
      <c r="AP3214">
        <v>1</v>
      </c>
      <c r="AQ3214">
        <v>0</v>
      </c>
      <c r="AR3214">
        <v>0</v>
      </c>
      <c r="AS3214">
        <v>0</v>
      </c>
      <c r="AT3214">
        <v>0</v>
      </c>
      <c r="AU3214">
        <v>1</v>
      </c>
      <c r="AV3214">
        <v>0</v>
      </c>
      <c r="AW3214">
        <v>1</v>
      </c>
      <c r="AX3214">
        <v>1314</v>
      </c>
      <c r="AY3214">
        <f t="shared" si="360"/>
        <v>0</v>
      </c>
      <c r="AZ3214">
        <f t="shared" si="361"/>
        <v>543</v>
      </c>
      <c r="BA3214">
        <f t="shared" si="362"/>
        <v>0</v>
      </c>
      <c r="BB3214">
        <f t="shared" si="363"/>
        <v>0</v>
      </c>
      <c r="BC3214">
        <f t="shared" si="364"/>
        <v>887.4</v>
      </c>
      <c r="BD3214">
        <f t="shared" si="366"/>
        <v>1430.4</v>
      </c>
      <c r="BE3214">
        <f t="shared" si="365"/>
        <v>16.7782231613003</v>
      </c>
    </row>
    <row r="3215" spans="1:57">
      <c r="A3215" t="s">
        <v>2959</v>
      </c>
      <c r="B3215">
        <v>3</v>
      </c>
      <c r="C3215">
        <v>9</v>
      </c>
      <c r="D3215">
        <v>154</v>
      </c>
      <c r="E3215">
        <v>2</v>
      </c>
      <c r="F3215">
        <v>0</v>
      </c>
      <c r="G3215">
        <v>4</v>
      </c>
      <c r="H3215">
        <v>4</v>
      </c>
      <c r="I3215">
        <v>40</v>
      </c>
      <c r="J3215">
        <v>0</v>
      </c>
      <c r="K3215">
        <v>1</v>
      </c>
      <c r="L3215">
        <v>2</v>
      </c>
      <c r="M3215">
        <v>1</v>
      </c>
      <c r="N3215">
        <v>90</v>
      </c>
      <c r="O3215">
        <v>64</v>
      </c>
      <c r="P3215">
        <v>1</v>
      </c>
      <c r="Q3215">
        <v>0</v>
      </c>
      <c r="R3215">
        <v>0</v>
      </c>
      <c r="S3215">
        <v>0</v>
      </c>
      <c r="T3215">
        <v>1</v>
      </c>
      <c r="U3215">
        <v>0</v>
      </c>
      <c r="V3215" t="s">
        <v>62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6.985</v>
      </c>
      <c r="AL3215">
        <v>10.308</v>
      </c>
      <c r="AM3215">
        <v>3</v>
      </c>
      <c r="AN3215">
        <v>87</v>
      </c>
      <c r="AO3215">
        <v>0</v>
      </c>
      <c r="AP3215">
        <v>0</v>
      </c>
      <c r="AQ3215">
        <v>1</v>
      </c>
      <c r="AR3215">
        <v>0</v>
      </c>
      <c r="AS3215">
        <v>0</v>
      </c>
      <c r="AT3215">
        <v>0</v>
      </c>
      <c r="AU3215">
        <v>1</v>
      </c>
      <c r="AV3215">
        <v>0</v>
      </c>
      <c r="AW3215">
        <v>1</v>
      </c>
      <c r="AX3215">
        <v>1314</v>
      </c>
      <c r="AY3215">
        <f t="shared" si="360"/>
        <v>0</v>
      </c>
      <c r="AZ3215">
        <f t="shared" si="361"/>
        <v>724</v>
      </c>
      <c r="BA3215">
        <f t="shared" si="362"/>
        <v>0</v>
      </c>
      <c r="BB3215">
        <f t="shared" si="363"/>
        <v>0</v>
      </c>
      <c r="BC3215">
        <f t="shared" si="364"/>
        <v>756.9</v>
      </c>
      <c r="BD3215">
        <f t="shared" si="366"/>
        <v>1480.9</v>
      </c>
      <c r="BE3215">
        <f t="shared" si="365"/>
        <v>17.3705751395201</v>
      </c>
    </row>
    <row r="3216" spans="1:57">
      <c r="A3216" t="s">
        <v>2960</v>
      </c>
      <c r="B3216">
        <v>3</v>
      </c>
      <c r="C3216">
        <v>10</v>
      </c>
      <c r="D3216">
        <v>155</v>
      </c>
      <c r="E3216">
        <v>2</v>
      </c>
      <c r="F3216">
        <v>0</v>
      </c>
      <c r="G3216">
        <v>5</v>
      </c>
      <c r="H3216">
        <v>4</v>
      </c>
      <c r="I3216">
        <v>0</v>
      </c>
      <c r="J3216">
        <v>0</v>
      </c>
      <c r="K3216">
        <v>2</v>
      </c>
      <c r="L3216">
        <v>1</v>
      </c>
      <c r="M3216">
        <v>2</v>
      </c>
      <c r="N3216">
        <v>90</v>
      </c>
      <c r="O3216">
        <v>65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1</v>
      </c>
      <c r="V3216" t="s">
        <v>62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1</v>
      </c>
      <c r="AC3216">
        <v>0</v>
      </c>
      <c r="AD3216">
        <v>1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7.73</v>
      </c>
      <c r="AL3216">
        <v>7.497</v>
      </c>
      <c r="AM3216">
        <v>3</v>
      </c>
      <c r="AN3216">
        <v>113</v>
      </c>
      <c r="AO3216">
        <v>0</v>
      </c>
      <c r="AP3216">
        <v>0</v>
      </c>
      <c r="AQ3216">
        <v>0</v>
      </c>
      <c r="AR3216">
        <v>1</v>
      </c>
      <c r="AS3216">
        <v>0</v>
      </c>
      <c r="AT3216">
        <v>0</v>
      </c>
      <c r="AU3216">
        <v>1</v>
      </c>
      <c r="AV3216">
        <v>0</v>
      </c>
      <c r="AW3216">
        <v>1</v>
      </c>
      <c r="AX3216">
        <v>1314</v>
      </c>
      <c r="AY3216">
        <f t="shared" si="360"/>
        <v>0</v>
      </c>
      <c r="AZ3216">
        <f t="shared" si="361"/>
        <v>0</v>
      </c>
      <c r="BA3216">
        <f t="shared" si="362"/>
        <v>0</v>
      </c>
      <c r="BB3216">
        <f t="shared" si="363"/>
        <v>0</v>
      </c>
      <c r="BC3216">
        <f t="shared" si="364"/>
        <v>983.1</v>
      </c>
      <c r="BD3216">
        <f t="shared" si="366"/>
        <v>983.1</v>
      </c>
      <c r="BE3216">
        <f t="shared" si="365"/>
        <v>11.531509500751</v>
      </c>
    </row>
    <row r="3217" spans="1:57">
      <c r="A3217" t="s">
        <v>2961</v>
      </c>
      <c r="B3217">
        <v>3</v>
      </c>
      <c r="C3217">
        <v>10</v>
      </c>
      <c r="D3217">
        <v>156</v>
      </c>
      <c r="E3217">
        <v>2</v>
      </c>
      <c r="F3217">
        <v>0</v>
      </c>
      <c r="G3217">
        <v>5</v>
      </c>
      <c r="H3217">
        <v>4</v>
      </c>
      <c r="I3217">
        <v>0</v>
      </c>
      <c r="J3217">
        <v>15</v>
      </c>
      <c r="K3217">
        <v>2</v>
      </c>
      <c r="L3217">
        <v>1</v>
      </c>
      <c r="M3217">
        <v>1</v>
      </c>
      <c r="N3217">
        <v>91</v>
      </c>
      <c r="O3217">
        <v>65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 t="s">
        <v>58</v>
      </c>
      <c r="W3217">
        <v>0</v>
      </c>
      <c r="X3217">
        <v>0</v>
      </c>
      <c r="Y3217">
        <v>0</v>
      </c>
      <c r="Z3217">
        <v>1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18.217</v>
      </c>
      <c r="AL3217">
        <v>13.498</v>
      </c>
      <c r="AM3217">
        <v>2</v>
      </c>
      <c r="AN3217">
        <v>124</v>
      </c>
      <c r="AO3217">
        <v>0</v>
      </c>
      <c r="AP3217">
        <v>0</v>
      </c>
      <c r="AQ3217">
        <v>0</v>
      </c>
      <c r="AR3217">
        <v>1</v>
      </c>
      <c r="AS3217">
        <v>0</v>
      </c>
      <c r="AT3217">
        <v>0</v>
      </c>
      <c r="AU3217">
        <v>1</v>
      </c>
      <c r="AV3217">
        <v>1</v>
      </c>
      <c r="AW3217">
        <v>0</v>
      </c>
      <c r="AX3217">
        <v>1314</v>
      </c>
      <c r="AY3217">
        <f t="shared" si="360"/>
        <v>0</v>
      </c>
      <c r="AZ3217">
        <f t="shared" si="361"/>
        <v>0</v>
      </c>
      <c r="BA3217">
        <f t="shared" si="362"/>
        <v>0</v>
      </c>
      <c r="BB3217">
        <f t="shared" si="363"/>
        <v>0</v>
      </c>
      <c r="BC3217">
        <f t="shared" si="364"/>
        <v>1078.8</v>
      </c>
      <c r="BD3217">
        <f t="shared" si="366"/>
        <v>1078.8</v>
      </c>
      <c r="BE3217">
        <f t="shared" si="365"/>
        <v>12.654045823833</v>
      </c>
    </row>
    <row r="3218" spans="1:57">
      <c r="A3218" t="s">
        <v>2962</v>
      </c>
      <c r="B3218">
        <v>3</v>
      </c>
      <c r="C3218">
        <v>10</v>
      </c>
      <c r="D3218">
        <v>157</v>
      </c>
      <c r="E3218">
        <v>2</v>
      </c>
      <c r="F3218">
        <v>0</v>
      </c>
      <c r="G3218">
        <v>5</v>
      </c>
      <c r="H3218">
        <v>4</v>
      </c>
      <c r="I3218">
        <v>15</v>
      </c>
      <c r="J3218">
        <v>15</v>
      </c>
      <c r="K3218">
        <v>2</v>
      </c>
      <c r="L3218">
        <v>1</v>
      </c>
      <c r="M3218">
        <v>2</v>
      </c>
      <c r="N3218">
        <v>91</v>
      </c>
      <c r="O3218">
        <v>66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 t="s">
        <v>58</v>
      </c>
      <c r="W3218">
        <v>0</v>
      </c>
      <c r="X3218">
        <v>0</v>
      </c>
      <c r="Y3218">
        <v>1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9.334</v>
      </c>
      <c r="AL3218">
        <v>10.658</v>
      </c>
      <c r="AM3218">
        <v>3</v>
      </c>
      <c r="AN3218">
        <v>110</v>
      </c>
      <c r="AO3218">
        <v>0</v>
      </c>
      <c r="AP3218">
        <v>0</v>
      </c>
      <c r="AQ3218">
        <v>0</v>
      </c>
      <c r="AR3218">
        <v>1</v>
      </c>
      <c r="AS3218">
        <v>0</v>
      </c>
      <c r="AT3218">
        <v>0</v>
      </c>
      <c r="AU3218">
        <v>1</v>
      </c>
      <c r="AV3218">
        <v>0</v>
      </c>
      <c r="AW3218">
        <v>1</v>
      </c>
      <c r="AX3218">
        <v>1314</v>
      </c>
      <c r="AY3218">
        <f t="shared" si="360"/>
        <v>0</v>
      </c>
      <c r="AZ3218">
        <f t="shared" si="361"/>
        <v>271.5</v>
      </c>
      <c r="BA3218">
        <f t="shared" si="362"/>
        <v>13.8</v>
      </c>
      <c r="BB3218">
        <f t="shared" si="363"/>
        <v>0</v>
      </c>
      <c r="BC3218">
        <f t="shared" si="364"/>
        <v>957</v>
      </c>
      <c r="BD3218">
        <f t="shared" si="366"/>
        <v>1242.3</v>
      </c>
      <c r="BE3218">
        <f t="shared" si="365"/>
        <v>14.5718586642081</v>
      </c>
    </row>
    <row r="3219" spans="1:57">
      <c r="A3219" t="s">
        <v>2963</v>
      </c>
      <c r="B3219">
        <v>3</v>
      </c>
      <c r="C3219">
        <v>10</v>
      </c>
      <c r="D3219">
        <v>158</v>
      </c>
      <c r="E3219">
        <v>2</v>
      </c>
      <c r="F3219">
        <v>0</v>
      </c>
      <c r="G3219">
        <v>5</v>
      </c>
      <c r="H3219">
        <v>4</v>
      </c>
      <c r="I3219">
        <v>15</v>
      </c>
      <c r="J3219">
        <v>30</v>
      </c>
      <c r="K3219">
        <v>2</v>
      </c>
      <c r="L3219">
        <v>1</v>
      </c>
      <c r="M3219">
        <v>2</v>
      </c>
      <c r="N3219">
        <v>91</v>
      </c>
      <c r="O3219">
        <v>67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 t="s">
        <v>58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3.534</v>
      </c>
      <c r="AL3219">
        <v>2.596</v>
      </c>
      <c r="AM3219">
        <v>1</v>
      </c>
      <c r="AN3219">
        <v>110</v>
      </c>
      <c r="AO3219">
        <v>0</v>
      </c>
      <c r="AP3219">
        <v>0</v>
      </c>
      <c r="AQ3219">
        <v>0</v>
      </c>
      <c r="AR3219">
        <v>0</v>
      </c>
      <c r="AS3219">
        <v>1</v>
      </c>
      <c r="AT3219">
        <v>1</v>
      </c>
      <c r="AU3219">
        <v>0</v>
      </c>
      <c r="AV3219">
        <v>0</v>
      </c>
      <c r="AW3219">
        <v>1</v>
      </c>
      <c r="AX3219">
        <v>1314</v>
      </c>
      <c r="AY3219">
        <f t="shared" si="360"/>
        <v>0</v>
      </c>
      <c r="AZ3219">
        <f t="shared" si="361"/>
        <v>271.5</v>
      </c>
      <c r="BA3219">
        <f t="shared" si="362"/>
        <v>0</v>
      </c>
      <c r="BB3219">
        <f t="shared" si="363"/>
        <v>0</v>
      </c>
      <c r="BC3219">
        <f t="shared" si="364"/>
        <v>957</v>
      </c>
      <c r="BD3219">
        <f t="shared" si="366"/>
        <v>1228.5</v>
      </c>
      <c r="BE3219">
        <f t="shared" si="365"/>
        <v>14.4099882226352</v>
      </c>
    </row>
    <row r="3220" spans="1:57">
      <c r="A3220" t="s">
        <v>2964</v>
      </c>
      <c r="B3220">
        <v>3</v>
      </c>
      <c r="C3220">
        <v>10</v>
      </c>
      <c r="D3220">
        <v>159</v>
      </c>
      <c r="E3220">
        <v>2</v>
      </c>
      <c r="F3220">
        <v>0</v>
      </c>
      <c r="G3220">
        <v>5</v>
      </c>
      <c r="H3220">
        <v>4</v>
      </c>
      <c r="I3220">
        <v>15</v>
      </c>
      <c r="J3220">
        <v>40</v>
      </c>
      <c r="K3220">
        <v>2</v>
      </c>
      <c r="L3220">
        <v>2</v>
      </c>
      <c r="M3220">
        <v>1</v>
      </c>
      <c r="N3220">
        <v>92</v>
      </c>
      <c r="O3220">
        <v>67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 t="s">
        <v>58</v>
      </c>
      <c r="W3220">
        <v>0</v>
      </c>
      <c r="X3220">
        <v>0</v>
      </c>
      <c r="Y3220">
        <v>0</v>
      </c>
      <c r="Z3220">
        <v>1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6.276</v>
      </c>
      <c r="AL3220">
        <v>5.63</v>
      </c>
      <c r="AM3220">
        <v>2</v>
      </c>
      <c r="AN3220">
        <v>97</v>
      </c>
      <c r="AO3220">
        <v>0</v>
      </c>
      <c r="AP3220">
        <v>1</v>
      </c>
      <c r="AQ3220">
        <v>0</v>
      </c>
      <c r="AR3220">
        <v>0</v>
      </c>
      <c r="AS3220">
        <v>0</v>
      </c>
      <c r="AT3220">
        <v>1</v>
      </c>
      <c r="AU3220">
        <v>0</v>
      </c>
      <c r="AV3220">
        <v>0</v>
      </c>
      <c r="AW3220">
        <v>1</v>
      </c>
      <c r="AX3220">
        <v>1314</v>
      </c>
      <c r="AY3220">
        <f t="shared" si="360"/>
        <v>0</v>
      </c>
      <c r="AZ3220">
        <f t="shared" si="361"/>
        <v>271.5</v>
      </c>
      <c r="BA3220">
        <f t="shared" si="362"/>
        <v>0</v>
      </c>
      <c r="BB3220">
        <f t="shared" si="363"/>
        <v>0</v>
      </c>
      <c r="BC3220">
        <f t="shared" si="364"/>
        <v>843.9</v>
      </c>
      <c r="BD3220">
        <f t="shared" si="366"/>
        <v>1115.4</v>
      </c>
      <c r="BE3220">
        <f t="shared" si="365"/>
        <v>13.0833543862656</v>
      </c>
    </row>
    <row r="3221" spans="1:57">
      <c r="A3221" t="s">
        <v>2965</v>
      </c>
      <c r="B3221">
        <v>3</v>
      </c>
      <c r="C3221">
        <v>10</v>
      </c>
      <c r="D3221">
        <v>160</v>
      </c>
      <c r="E3221">
        <v>2</v>
      </c>
      <c r="F3221">
        <v>0</v>
      </c>
      <c r="G3221">
        <v>5</v>
      </c>
      <c r="H3221">
        <v>4</v>
      </c>
      <c r="I3221">
        <v>30</v>
      </c>
      <c r="J3221">
        <v>40</v>
      </c>
      <c r="K3221">
        <v>2</v>
      </c>
      <c r="L3221">
        <v>2</v>
      </c>
      <c r="M3221">
        <v>2</v>
      </c>
      <c r="N3221">
        <v>92</v>
      </c>
      <c r="O3221">
        <v>68</v>
      </c>
      <c r="P3221">
        <v>2</v>
      </c>
      <c r="Q3221">
        <v>0</v>
      </c>
      <c r="R3221">
        <v>0</v>
      </c>
      <c r="S3221">
        <v>0</v>
      </c>
      <c r="T3221">
        <v>0</v>
      </c>
      <c r="U3221">
        <v>1</v>
      </c>
      <c r="V3221" t="s">
        <v>62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8.358</v>
      </c>
      <c r="AL3221">
        <v>5.512</v>
      </c>
      <c r="AM3221">
        <v>3</v>
      </c>
      <c r="AN3221">
        <v>109</v>
      </c>
      <c r="AO3221">
        <v>0</v>
      </c>
      <c r="AP3221">
        <v>0</v>
      </c>
      <c r="AQ3221">
        <v>0</v>
      </c>
      <c r="AR3221">
        <v>0</v>
      </c>
      <c r="AS3221">
        <v>1</v>
      </c>
      <c r="AT3221">
        <v>1</v>
      </c>
      <c r="AU3221">
        <v>0</v>
      </c>
      <c r="AV3221">
        <v>0</v>
      </c>
      <c r="AW3221">
        <v>1</v>
      </c>
      <c r="AX3221">
        <v>1314</v>
      </c>
      <c r="AY3221">
        <f t="shared" si="360"/>
        <v>0</v>
      </c>
      <c r="AZ3221">
        <f t="shared" si="361"/>
        <v>543</v>
      </c>
      <c r="BA3221">
        <f t="shared" si="362"/>
        <v>0</v>
      </c>
      <c r="BB3221">
        <f t="shared" si="363"/>
        <v>0</v>
      </c>
      <c r="BC3221">
        <f t="shared" si="364"/>
        <v>948.3</v>
      </c>
      <c r="BD3221">
        <f t="shared" si="366"/>
        <v>1491.3</v>
      </c>
      <c r="BE3221">
        <f t="shared" si="365"/>
        <v>17.492564457807</v>
      </c>
    </row>
    <row r="3222" spans="1:57">
      <c r="A3222" t="s">
        <v>2966</v>
      </c>
      <c r="B3222">
        <v>3</v>
      </c>
      <c r="C3222">
        <v>11</v>
      </c>
      <c r="D3222">
        <v>161</v>
      </c>
      <c r="E3222">
        <v>2</v>
      </c>
      <c r="F3222">
        <v>0</v>
      </c>
      <c r="G3222">
        <v>5</v>
      </c>
      <c r="H3222">
        <v>5</v>
      </c>
      <c r="I3222">
        <v>0</v>
      </c>
      <c r="J3222">
        <v>0</v>
      </c>
      <c r="K3222">
        <v>1</v>
      </c>
      <c r="L3222">
        <v>1</v>
      </c>
      <c r="M3222">
        <v>1</v>
      </c>
      <c r="N3222">
        <v>93</v>
      </c>
      <c r="O3222">
        <v>68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 t="s">
        <v>58</v>
      </c>
      <c r="W3222">
        <v>0</v>
      </c>
      <c r="X3222">
        <v>0</v>
      </c>
      <c r="Y3222">
        <v>0</v>
      </c>
      <c r="Z3222">
        <v>0</v>
      </c>
      <c r="AA3222">
        <v>1</v>
      </c>
      <c r="AB3222">
        <v>0</v>
      </c>
      <c r="AC3222">
        <v>1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22.432</v>
      </c>
      <c r="AL3222">
        <v>15.221</v>
      </c>
      <c r="AM3222">
        <v>3</v>
      </c>
      <c r="AN3222">
        <v>123</v>
      </c>
      <c r="AO3222">
        <v>1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1</v>
      </c>
      <c r="AV3222">
        <v>0</v>
      </c>
      <c r="AW3222">
        <v>1</v>
      </c>
      <c r="AX3222">
        <v>1314</v>
      </c>
      <c r="AY3222">
        <f t="shared" si="360"/>
        <v>0</v>
      </c>
      <c r="AZ3222">
        <f t="shared" si="361"/>
        <v>0</v>
      </c>
      <c r="BA3222">
        <f t="shared" si="362"/>
        <v>0</v>
      </c>
      <c r="BB3222">
        <f t="shared" si="363"/>
        <v>0</v>
      </c>
      <c r="BC3222">
        <f t="shared" si="364"/>
        <v>1070.1</v>
      </c>
      <c r="BD3222">
        <f t="shared" si="366"/>
        <v>1070.1</v>
      </c>
      <c r="BE3222">
        <f t="shared" si="365"/>
        <v>12.5519970671892</v>
      </c>
    </row>
    <row r="3223" spans="1:57">
      <c r="A3223" t="s">
        <v>2967</v>
      </c>
      <c r="B3223">
        <v>3</v>
      </c>
      <c r="C3223">
        <v>11</v>
      </c>
      <c r="D3223">
        <v>162</v>
      </c>
      <c r="E3223">
        <v>2</v>
      </c>
      <c r="F3223">
        <v>0</v>
      </c>
      <c r="G3223">
        <v>5</v>
      </c>
      <c r="H3223">
        <v>5</v>
      </c>
      <c r="I3223">
        <v>15</v>
      </c>
      <c r="J3223">
        <v>0</v>
      </c>
      <c r="K3223">
        <v>1</v>
      </c>
      <c r="L3223">
        <v>2</v>
      </c>
      <c r="M3223">
        <v>1</v>
      </c>
      <c r="N3223">
        <v>94</v>
      </c>
      <c r="O3223">
        <v>68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 t="s">
        <v>58</v>
      </c>
      <c r="W3223">
        <v>0</v>
      </c>
      <c r="X3223">
        <v>0</v>
      </c>
      <c r="Y3223">
        <v>0</v>
      </c>
      <c r="Z3223">
        <v>1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2.884</v>
      </c>
      <c r="AL3223">
        <v>5.993</v>
      </c>
      <c r="AM3223">
        <v>1</v>
      </c>
      <c r="AN3223">
        <v>101</v>
      </c>
      <c r="AO3223">
        <v>0</v>
      </c>
      <c r="AP3223">
        <v>1</v>
      </c>
      <c r="AQ3223">
        <v>0</v>
      </c>
      <c r="AR3223">
        <v>0</v>
      </c>
      <c r="AS3223">
        <v>0</v>
      </c>
      <c r="AT3223">
        <v>0</v>
      </c>
      <c r="AU3223">
        <v>1</v>
      </c>
      <c r="AV3223">
        <v>0</v>
      </c>
      <c r="AW3223">
        <v>1</v>
      </c>
      <c r="AX3223">
        <v>1314</v>
      </c>
      <c r="AY3223">
        <f t="shared" si="360"/>
        <v>0</v>
      </c>
      <c r="AZ3223">
        <f t="shared" si="361"/>
        <v>271.5</v>
      </c>
      <c r="BA3223">
        <f t="shared" si="362"/>
        <v>0</v>
      </c>
      <c r="BB3223">
        <f t="shared" si="363"/>
        <v>0</v>
      </c>
      <c r="BC3223">
        <f t="shared" si="364"/>
        <v>878.7</v>
      </c>
      <c r="BD3223">
        <f t="shared" si="366"/>
        <v>1150.2</v>
      </c>
      <c r="BE3223">
        <f t="shared" si="365"/>
        <v>13.4915494128409</v>
      </c>
    </row>
    <row r="3224" spans="1:57">
      <c r="A3224" t="s">
        <v>2736</v>
      </c>
      <c r="B3224">
        <v>3</v>
      </c>
      <c r="C3224">
        <v>11</v>
      </c>
      <c r="D3224">
        <v>163</v>
      </c>
      <c r="E3224">
        <v>2</v>
      </c>
      <c r="F3224">
        <v>0</v>
      </c>
      <c r="G3224">
        <v>5</v>
      </c>
      <c r="H3224">
        <v>5</v>
      </c>
      <c r="I3224">
        <v>30</v>
      </c>
      <c r="J3224">
        <v>0</v>
      </c>
      <c r="K3224">
        <v>1</v>
      </c>
      <c r="L3224">
        <v>2</v>
      </c>
      <c r="M3224">
        <v>1</v>
      </c>
      <c r="N3224">
        <v>95</v>
      </c>
      <c r="O3224">
        <v>68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 t="s">
        <v>58</v>
      </c>
      <c r="W3224">
        <v>0</v>
      </c>
      <c r="X3224">
        <v>0</v>
      </c>
      <c r="Y3224">
        <v>0</v>
      </c>
      <c r="Z3224">
        <v>1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2.39</v>
      </c>
      <c r="AL3224">
        <v>3.008</v>
      </c>
      <c r="AM3224">
        <v>1</v>
      </c>
      <c r="AN3224">
        <v>99</v>
      </c>
      <c r="AO3224">
        <v>1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1</v>
      </c>
      <c r="AV3224">
        <v>0</v>
      </c>
      <c r="AW3224">
        <v>1</v>
      </c>
      <c r="AX3224">
        <v>1314</v>
      </c>
      <c r="AY3224">
        <f t="shared" si="360"/>
        <v>0</v>
      </c>
      <c r="AZ3224">
        <f t="shared" si="361"/>
        <v>543</v>
      </c>
      <c r="BA3224">
        <f t="shared" si="362"/>
        <v>0</v>
      </c>
      <c r="BB3224">
        <f t="shared" si="363"/>
        <v>0</v>
      </c>
      <c r="BC3224">
        <f t="shared" si="364"/>
        <v>861.3</v>
      </c>
      <c r="BD3224">
        <f t="shared" si="366"/>
        <v>1404.3</v>
      </c>
      <c r="BE3224">
        <f t="shared" si="365"/>
        <v>16.4720768913688</v>
      </c>
    </row>
    <row r="3225" spans="1:57">
      <c r="A3225" t="s">
        <v>2968</v>
      </c>
      <c r="B3225">
        <v>3</v>
      </c>
      <c r="C3225">
        <v>11</v>
      </c>
      <c r="D3225">
        <v>164</v>
      </c>
      <c r="E3225">
        <v>2</v>
      </c>
      <c r="F3225">
        <v>0</v>
      </c>
      <c r="G3225">
        <v>5</v>
      </c>
      <c r="H3225">
        <v>5</v>
      </c>
      <c r="I3225">
        <v>40</v>
      </c>
      <c r="J3225">
        <v>0</v>
      </c>
      <c r="K3225">
        <v>1</v>
      </c>
      <c r="L3225">
        <v>2</v>
      </c>
      <c r="M3225">
        <v>1</v>
      </c>
      <c r="N3225">
        <v>96</v>
      </c>
      <c r="O3225">
        <v>68</v>
      </c>
      <c r="P3225">
        <v>1</v>
      </c>
      <c r="Q3225">
        <v>0</v>
      </c>
      <c r="R3225">
        <v>0</v>
      </c>
      <c r="S3225">
        <v>0</v>
      </c>
      <c r="T3225">
        <v>1</v>
      </c>
      <c r="U3225">
        <v>0</v>
      </c>
      <c r="V3225" t="s">
        <v>62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5.334</v>
      </c>
      <c r="AL3225">
        <v>5.906</v>
      </c>
      <c r="AM3225">
        <v>3</v>
      </c>
      <c r="AN3225">
        <v>109</v>
      </c>
      <c r="AO3225">
        <v>0</v>
      </c>
      <c r="AP3225">
        <v>1</v>
      </c>
      <c r="AQ3225">
        <v>0</v>
      </c>
      <c r="AR3225">
        <v>0</v>
      </c>
      <c r="AS3225">
        <v>0</v>
      </c>
      <c r="AT3225">
        <v>0</v>
      </c>
      <c r="AU3225">
        <v>1</v>
      </c>
      <c r="AV3225">
        <v>0</v>
      </c>
      <c r="AW3225">
        <v>1</v>
      </c>
      <c r="AX3225">
        <v>1314</v>
      </c>
      <c r="AY3225">
        <f t="shared" si="360"/>
        <v>0</v>
      </c>
      <c r="AZ3225">
        <f t="shared" si="361"/>
        <v>724</v>
      </c>
      <c r="BA3225">
        <f t="shared" si="362"/>
        <v>0</v>
      </c>
      <c r="BB3225">
        <f t="shared" si="363"/>
        <v>0</v>
      </c>
      <c r="BC3225">
        <f t="shared" si="364"/>
        <v>948.3</v>
      </c>
      <c r="BD3225">
        <f t="shared" si="366"/>
        <v>1672.3</v>
      </c>
      <c r="BE3225">
        <f t="shared" si="365"/>
        <v>19.615647785684</v>
      </c>
    </row>
    <row r="3226" spans="1:57">
      <c r="A3226" t="s">
        <v>2969</v>
      </c>
      <c r="B3226">
        <v>3</v>
      </c>
      <c r="C3226">
        <v>12</v>
      </c>
      <c r="D3226">
        <v>165</v>
      </c>
      <c r="E3226">
        <v>2</v>
      </c>
      <c r="F3226">
        <v>0</v>
      </c>
      <c r="G3226">
        <v>6</v>
      </c>
      <c r="H3226">
        <v>5</v>
      </c>
      <c r="I3226">
        <v>0</v>
      </c>
      <c r="J3226">
        <v>0</v>
      </c>
      <c r="K3226">
        <v>2</v>
      </c>
      <c r="L3226">
        <v>2</v>
      </c>
      <c r="M3226">
        <v>1</v>
      </c>
      <c r="N3226">
        <v>97</v>
      </c>
      <c r="O3226">
        <v>68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 t="s">
        <v>58</v>
      </c>
      <c r="W3226">
        <v>0</v>
      </c>
      <c r="X3226">
        <v>0</v>
      </c>
      <c r="Y3226">
        <v>0</v>
      </c>
      <c r="Z3226">
        <v>1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20.036</v>
      </c>
      <c r="AL3226">
        <v>17.759</v>
      </c>
      <c r="AM3226">
        <v>6</v>
      </c>
      <c r="AN3226">
        <v>90</v>
      </c>
      <c r="AO3226">
        <v>1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1</v>
      </c>
      <c r="AV3226">
        <v>1</v>
      </c>
      <c r="AW3226">
        <v>0</v>
      </c>
      <c r="AX3226">
        <v>1314</v>
      </c>
      <c r="AY3226">
        <f t="shared" si="360"/>
        <v>0</v>
      </c>
      <c r="AZ3226">
        <f t="shared" si="361"/>
        <v>0</v>
      </c>
      <c r="BA3226">
        <f t="shared" si="362"/>
        <v>0</v>
      </c>
      <c r="BB3226">
        <f t="shared" si="363"/>
        <v>0</v>
      </c>
      <c r="BC3226">
        <f t="shared" si="364"/>
        <v>783</v>
      </c>
      <c r="BD3226">
        <f t="shared" si="366"/>
        <v>783</v>
      </c>
      <c r="BE3226">
        <f t="shared" si="365"/>
        <v>9.18438809794331</v>
      </c>
    </row>
    <row r="3227" spans="1:57">
      <c r="A3227" t="s">
        <v>2970</v>
      </c>
      <c r="B3227">
        <v>3</v>
      </c>
      <c r="C3227">
        <v>12</v>
      </c>
      <c r="D3227">
        <v>166</v>
      </c>
      <c r="E3227">
        <v>2</v>
      </c>
      <c r="F3227">
        <v>0</v>
      </c>
      <c r="G3227">
        <v>6</v>
      </c>
      <c r="H3227">
        <v>5</v>
      </c>
      <c r="I3227">
        <v>15</v>
      </c>
      <c r="J3227">
        <v>0</v>
      </c>
      <c r="K3227">
        <v>2</v>
      </c>
      <c r="L3227">
        <v>1</v>
      </c>
      <c r="M3227">
        <v>1</v>
      </c>
      <c r="N3227">
        <v>98</v>
      </c>
      <c r="O3227">
        <v>68</v>
      </c>
      <c r="P3227">
        <v>0</v>
      </c>
      <c r="Q3227">
        <v>0</v>
      </c>
      <c r="R3227">
        <v>0</v>
      </c>
      <c r="S3227">
        <v>0</v>
      </c>
      <c r="T3227">
        <v>1</v>
      </c>
      <c r="U3227">
        <v>0</v>
      </c>
      <c r="V3227" t="s">
        <v>100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20.709</v>
      </c>
      <c r="AL3227">
        <v>19.836</v>
      </c>
      <c r="AM3227">
        <v>6</v>
      </c>
      <c r="AN3227">
        <v>118</v>
      </c>
      <c r="AO3227">
        <v>0</v>
      </c>
      <c r="AP3227">
        <v>0</v>
      </c>
      <c r="AQ3227">
        <v>0</v>
      </c>
      <c r="AR3227">
        <v>0</v>
      </c>
      <c r="AS3227">
        <v>1</v>
      </c>
      <c r="AT3227">
        <v>1</v>
      </c>
      <c r="AU3227">
        <v>0</v>
      </c>
      <c r="AV3227">
        <v>1</v>
      </c>
      <c r="AW3227">
        <v>0</v>
      </c>
      <c r="AX3227">
        <v>1314</v>
      </c>
      <c r="AY3227">
        <f t="shared" si="360"/>
        <v>0</v>
      </c>
      <c r="AZ3227">
        <f t="shared" si="361"/>
        <v>271.5</v>
      </c>
      <c r="BA3227">
        <f t="shared" si="362"/>
        <v>0</v>
      </c>
      <c r="BB3227">
        <f t="shared" si="363"/>
        <v>0</v>
      </c>
      <c r="BC3227">
        <f t="shared" si="364"/>
        <v>1026.6</v>
      </c>
      <c r="BD3227">
        <f t="shared" si="366"/>
        <v>1298.1</v>
      </c>
      <c r="BE3227">
        <f t="shared" si="365"/>
        <v>15.2263782757857</v>
      </c>
    </row>
    <row r="3228" spans="1:57">
      <c r="A3228" t="s">
        <v>2971</v>
      </c>
      <c r="B3228">
        <v>3</v>
      </c>
      <c r="C3228">
        <v>12</v>
      </c>
      <c r="D3228">
        <v>167</v>
      </c>
      <c r="E3228">
        <v>2</v>
      </c>
      <c r="F3228">
        <v>0</v>
      </c>
      <c r="G3228">
        <v>6</v>
      </c>
      <c r="H3228">
        <v>5</v>
      </c>
      <c r="I3228">
        <v>30</v>
      </c>
      <c r="J3228">
        <v>0</v>
      </c>
      <c r="K3228">
        <v>2</v>
      </c>
      <c r="L3228">
        <v>2</v>
      </c>
      <c r="M3228">
        <v>2</v>
      </c>
      <c r="N3228">
        <v>98</v>
      </c>
      <c r="O3228">
        <v>69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 t="s">
        <v>58</v>
      </c>
      <c r="W3228">
        <v>0</v>
      </c>
      <c r="X3228">
        <v>0</v>
      </c>
      <c r="Y3228">
        <v>1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8.271</v>
      </c>
      <c r="AL3228">
        <v>11.124</v>
      </c>
      <c r="AM3228">
        <v>3</v>
      </c>
      <c r="AN3228">
        <v>103</v>
      </c>
      <c r="AO3228">
        <v>0</v>
      </c>
      <c r="AP3228">
        <v>1</v>
      </c>
      <c r="AQ3228">
        <v>0</v>
      </c>
      <c r="AR3228">
        <v>0</v>
      </c>
      <c r="AS3228">
        <v>0</v>
      </c>
      <c r="AT3228">
        <v>0</v>
      </c>
      <c r="AU3228">
        <v>1</v>
      </c>
      <c r="AV3228">
        <v>0</v>
      </c>
      <c r="AW3228">
        <v>1</v>
      </c>
      <c r="AX3228">
        <v>1314</v>
      </c>
      <c r="AY3228">
        <f t="shared" si="360"/>
        <v>0</v>
      </c>
      <c r="AZ3228">
        <f t="shared" si="361"/>
        <v>543</v>
      </c>
      <c r="BA3228">
        <f t="shared" si="362"/>
        <v>13.8</v>
      </c>
      <c r="BB3228">
        <f t="shared" si="363"/>
        <v>0</v>
      </c>
      <c r="BC3228">
        <f t="shared" si="364"/>
        <v>896.1</v>
      </c>
      <c r="BD3228">
        <f t="shared" si="366"/>
        <v>1452.9</v>
      </c>
      <c r="BE3228">
        <f t="shared" si="365"/>
        <v>17.042142359517</v>
      </c>
    </row>
    <row r="3229" spans="1:57">
      <c r="A3229" t="s">
        <v>2744</v>
      </c>
      <c r="B3229">
        <v>3</v>
      </c>
      <c r="C3229">
        <v>12</v>
      </c>
      <c r="D3229">
        <v>168</v>
      </c>
      <c r="E3229">
        <v>2</v>
      </c>
      <c r="F3229">
        <v>0</v>
      </c>
      <c r="G3229">
        <v>6</v>
      </c>
      <c r="H3229">
        <v>5</v>
      </c>
      <c r="I3229">
        <v>30</v>
      </c>
      <c r="J3229">
        <v>15</v>
      </c>
      <c r="K3229">
        <v>2</v>
      </c>
      <c r="L3229">
        <v>1</v>
      </c>
      <c r="M3229">
        <v>2</v>
      </c>
      <c r="N3229">
        <v>98</v>
      </c>
      <c r="O3229">
        <v>70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 t="s">
        <v>58</v>
      </c>
      <c r="W3229">
        <v>0</v>
      </c>
      <c r="X3229">
        <v>0</v>
      </c>
      <c r="Y3229">
        <v>1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16.847</v>
      </c>
      <c r="AL3229">
        <v>21.042</v>
      </c>
      <c r="AM3229">
        <v>7</v>
      </c>
      <c r="AN3229">
        <v>116</v>
      </c>
      <c r="AO3229">
        <v>0</v>
      </c>
      <c r="AP3229">
        <v>0</v>
      </c>
      <c r="AQ3229">
        <v>0</v>
      </c>
      <c r="AR3229">
        <v>0</v>
      </c>
      <c r="AS3229">
        <v>1</v>
      </c>
      <c r="AT3229">
        <v>1</v>
      </c>
      <c r="AU3229">
        <v>0</v>
      </c>
      <c r="AV3229">
        <v>0</v>
      </c>
      <c r="AW3229">
        <v>1</v>
      </c>
      <c r="AX3229">
        <v>1314</v>
      </c>
      <c r="AY3229">
        <f t="shared" si="360"/>
        <v>0</v>
      </c>
      <c r="AZ3229">
        <f t="shared" si="361"/>
        <v>543</v>
      </c>
      <c r="BA3229">
        <f t="shared" si="362"/>
        <v>13.8</v>
      </c>
      <c r="BB3229">
        <f t="shared" si="363"/>
        <v>0</v>
      </c>
      <c r="BC3229">
        <f t="shared" si="364"/>
        <v>1009.2</v>
      </c>
      <c r="BD3229">
        <f t="shared" si="366"/>
        <v>1566</v>
      </c>
      <c r="BE3229">
        <f t="shared" si="365"/>
        <v>18.3687761958866</v>
      </c>
    </row>
    <row r="3230" spans="1:57">
      <c r="A3230" t="s">
        <v>2972</v>
      </c>
      <c r="B3230">
        <v>3</v>
      </c>
      <c r="C3230">
        <v>12</v>
      </c>
      <c r="D3230">
        <v>169</v>
      </c>
      <c r="E3230">
        <v>2</v>
      </c>
      <c r="F3230">
        <v>0</v>
      </c>
      <c r="G3230">
        <v>6</v>
      </c>
      <c r="H3230">
        <v>5</v>
      </c>
      <c r="I3230">
        <v>30</v>
      </c>
      <c r="J3230">
        <v>30</v>
      </c>
      <c r="K3230">
        <v>2</v>
      </c>
      <c r="L3230">
        <v>1</v>
      </c>
      <c r="M3230">
        <v>1</v>
      </c>
      <c r="N3230">
        <v>99</v>
      </c>
      <c r="O3230">
        <v>70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 t="s">
        <v>58</v>
      </c>
      <c r="W3230">
        <v>0</v>
      </c>
      <c r="X3230">
        <v>0</v>
      </c>
      <c r="Y3230">
        <v>0</v>
      </c>
      <c r="Z3230">
        <v>1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15.043</v>
      </c>
      <c r="AL3230">
        <v>14.563</v>
      </c>
      <c r="AM3230">
        <v>4</v>
      </c>
      <c r="AN3230">
        <v>119</v>
      </c>
      <c r="AO3230">
        <v>0</v>
      </c>
      <c r="AP3230">
        <v>0</v>
      </c>
      <c r="AQ3230">
        <v>0</v>
      </c>
      <c r="AR3230">
        <v>1</v>
      </c>
      <c r="AS3230">
        <v>0</v>
      </c>
      <c r="AT3230">
        <v>1</v>
      </c>
      <c r="AU3230">
        <v>0</v>
      </c>
      <c r="AV3230">
        <v>1</v>
      </c>
      <c r="AW3230">
        <v>0</v>
      </c>
      <c r="AX3230">
        <v>1314</v>
      </c>
      <c r="AY3230">
        <f t="shared" si="360"/>
        <v>0</v>
      </c>
      <c r="AZ3230">
        <f t="shared" si="361"/>
        <v>543</v>
      </c>
      <c r="BA3230">
        <f t="shared" si="362"/>
        <v>0</v>
      </c>
      <c r="BB3230">
        <f t="shared" si="363"/>
        <v>0</v>
      </c>
      <c r="BC3230">
        <f t="shared" si="364"/>
        <v>1035.3</v>
      </c>
      <c r="BD3230">
        <f t="shared" si="366"/>
        <v>1578.3</v>
      </c>
      <c r="BE3230">
        <f t="shared" si="365"/>
        <v>18.5130520242451</v>
      </c>
    </row>
    <row r="3231" spans="1:57">
      <c r="A3231" t="s">
        <v>195</v>
      </c>
      <c r="B3231">
        <v>3</v>
      </c>
      <c r="C3231">
        <v>12</v>
      </c>
      <c r="D3231">
        <v>170</v>
      </c>
      <c r="E3231">
        <v>2</v>
      </c>
      <c r="F3231">
        <v>0</v>
      </c>
      <c r="G3231">
        <v>6</v>
      </c>
      <c r="H3231">
        <v>5</v>
      </c>
      <c r="I3231">
        <v>40</v>
      </c>
      <c r="J3231">
        <v>30</v>
      </c>
      <c r="K3231">
        <v>2</v>
      </c>
      <c r="L3231">
        <v>1</v>
      </c>
      <c r="M3231">
        <v>2</v>
      </c>
      <c r="N3231">
        <v>99</v>
      </c>
      <c r="O3231">
        <v>71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 t="s">
        <v>58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1</v>
      </c>
      <c r="AF3231">
        <v>0</v>
      </c>
      <c r="AG3231">
        <v>0</v>
      </c>
      <c r="AH3231">
        <v>0</v>
      </c>
      <c r="AI3231">
        <v>1</v>
      </c>
      <c r="AJ3231">
        <v>0</v>
      </c>
      <c r="AK3231">
        <v>6.561</v>
      </c>
      <c r="AL3231">
        <v>6.503</v>
      </c>
      <c r="AM3231">
        <v>1</v>
      </c>
      <c r="AN3231">
        <v>125</v>
      </c>
      <c r="AO3231">
        <v>0</v>
      </c>
      <c r="AP3231">
        <v>0</v>
      </c>
      <c r="AQ3231">
        <v>0</v>
      </c>
      <c r="AR3231">
        <v>1</v>
      </c>
      <c r="AS3231">
        <v>0</v>
      </c>
      <c r="AT3231">
        <v>0</v>
      </c>
      <c r="AU3231">
        <v>1</v>
      </c>
      <c r="AV3231">
        <v>0</v>
      </c>
      <c r="AW3231">
        <v>1</v>
      </c>
      <c r="AX3231">
        <v>1314</v>
      </c>
      <c r="AY3231">
        <f t="shared" si="360"/>
        <v>0</v>
      </c>
      <c r="AZ3231">
        <f t="shared" si="361"/>
        <v>724</v>
      </c>
      <c r="BA3231">
        <f t="shared" si="362"/>
        <v>0</v>
      </c>
      <c r="BB3231">
        <f t="shared" si="363"/>
        <v>0</v>
      </c>
      <c r="BC3231">
        <f t="shared" si="364"/>
        <v>1087.5</v>
      </c>
      <c r="BD3231">
        <f t="shared" si="366"/>
        <v>1811.5</v>
      </c>
      <c r="BE3231">
        <f t="shared" si="365"/>
        <v>21.2484278919851</v>
      </c>
    </row>
    <row r="3232" spans="1:57">
      <c r="A3232" t="s">
        <v>2973</v>
      </c>
      <c r="B3232">
        <v>3</v>
      </c>
      <c r="C3232">
        <v>12</v>
      </c>
      <c r="D3232">
        <v>171</v>
      </c>
      <c r="E3232">
        <v>2</v>
      </c>
      <c r="F3232">
        <v>0</v>
      </c>
      <c r="G3232">
        <v>6</v>
      </c>
      <c r="H3232">
        <v>5</v>
      </c>
      <c r="I3232">
        <v>40</v>
      </c>
      <c r="J3232">
        <v>40</v>
      </c>
      <c r="K3232">
        <v>2</v>
      </c>
      <c r="L3232">
        <v>1</v>
      </c>
      <c r="M3232">
        <v>1</v>
      </c>
      <c r="N3232">
        <v>100</v>
      </c>
      <c r="O3232">
        <v>71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 t="s">
        <v>58</v>
      </c>
      <c r="W3232">
        <v>0</v>
      </c>
      <c r="X3232">
        <v>0</v>
      </c>
      <c r="Y3232">
        <v>0</v>
      </c>
      <c r="Z3232">
        <v>1</v>
      </c>
      <c r="AA3232">
        <v>0</v>
      </c>
      <c r="AB3232">
        <v>1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15.748</v>
      </c>
      <c r="AL3232">
        <v>15.965</v>
      </c>
      <c r="AM3232">
        <v>6</v>
      </c>
      <c r="AN3232">
        <v>121</v>
      </c>
      <c r="AO3232">
        <v>0</v>
      </c>
      <c r="AP3232">
        <v>0</v>
      </c>
      <c r="AQ3232">
        <v>0</v>
      </c>
      <c r="AR3232">
        <v>1</v>
      </c>
      <c r="AS3232">
        <v>0</v>
      </c>
      <c r="AT3232">
        <v>0</v>
      </c>
      <c r="AU3232">
        <v>1</v>
      </c>
      <c r="AV3232">
        <v>1</v>
      </c>
      <c r="AW3232">
        <v>0</v>
      </c>
      <c r="AX3232">
        <v>1314</v>
      </c>
      <c r="AY3232">
        <f t="shared" si="360"/>
        <v>0</v>
      </c>
      <c r="AZ3232">
        <f t="shared" si="361"/>
        <v>724</v>
      </c>
      <c r="BA3232">
        <f t="shared" si="362"/>
        <v>0</v>
      </c>
      <c r="BB3232">
        <f t="shared" si="363"/>
        <v>0</v>
      </c>
      <c r="BC3232">
        <f t="shared" si="364"/>
        <v>1052.7</v>
      </c>
      <c r="BD3232">
        <f t="shared" si="366"/>
        <v>1776.7</v>
      </c>
      <c r="BE3232">
        <f t="shared" si="365"/>
        <v>20.8402328654098</v>
      </c>
    </row>
    <row r="3233" spans="1:57">
      <c r="A3233" t="s">
        <v>196</v>
      </c>
      <c r="B3233">
        <v>3</v>
      </c>
      <c r="C3233">
        <v>12</v>
      </c>
      <c r="D3233">
        <v>172</v>
      </c>
      <c r="E3233">
        <v>2</v>
      </c>
      <c r="F3233">
        <v>0</v>
      </c>
      <c r="G3233">
        <v>6</v>
      </c>
      <c r="H3233">
        <v>5</v>
      </c>
      <c r="I3233">
        <v>45</v>
      </c>
      <c r="J3233">
        <v>40</v>
      </c>
      <c r="K3233">
        <v>2</v>
      </c>
      <c r="L3233">
        <v>1</v>
      </c>
      <c r="M3233">
        <v>2</v>
      </c>
      <c r="N3233">
        <v>100</v>
      </c>
      <c r="O3233">
        <v>72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 t="s">
        <v>58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1</v>
      </c>
      <c r="AF3233">
        <v>0</v>
      </c>
      <c r="AG3233">
        <v>0</v>
      </c>
      <c r="AH3233">
        <v>0</v>
      </c>
      <c r="AI3233">
        <v>1</v>
      </c>
      <c r="AJ3233">
        <v>0</v>
      </c>
      <c r="AK3233">
        <v>5.08</v>
      </c>
      <c r="AL3233">
        <v>4.333</v>
      </c>
      <c r="AM3233">
        <v>1</v>
      </c>
      <c r="AN3233">
        <v>114</v>
      </c>
      <c r="AO3233">
        <v>0</v>
      </c>
      <c r="AP3233">
        <v>0</v>
      </c>
      <c r="AQ3233">
        <v>0</v>
      </c>
      <c r="AR3233">
        <v>1</v>
      </c>
      <c r="AS3233">
        <v>0</v>
      </c>
      <c r="AT3233">
        <v>0</v>
      </c>
      <c r="AU3233">
        <v>1</v>
      </c>
      <c r="AV3233">
        <v>0</v>
      </c>
      <c r="AW3233">
        <v>1</v>
      </c>
      <c r="AX3233">
        <v>1314</v>
      </c>
      <c r="AY3233">
        <f t="shared" si="360"/>
        <v>0</v>
      </c>
      <c r="AZ3233">
        <f t="shared" si="361"/>
        <v>814.5</v>
      </c>
      <c r="BA3233">
        <f t="shared" si="362"/>
        <v>0</v>
      </c>
      <c r="BB3233">
        <f t="shared" si="363"/>
        <v>0</v>
      </c>
      <c r="BC3233">
        <f t="shared" si="364"/>
        <v>991.8</v>
      </c>
      <c r="BD3233">
        <f t="shared" si="366"/>
        <v>1806.3</v>
      </c>
      <c r="BE3233">
        <f t="shared" si="365"/>
        <v>21.1874332328416</v>
      </c>
    </row>
    <row r="3234" spans="1:57">
      <c r="A3234" t="s">
        <v>2974</v>
      </c>
      <c r="B3234">
        <v>3</v>
      </c>
      <c r="C3234">
        <v>12</v>
      </c>
      <c r="D3234">
        <v>173</v>
      </c>
      <c r="E3234">
        <v>2</v>
      </c>
      <c r="F3234">
        <v>0</v>
      </c>
      <c r="G3234">
        <v>6</v>
      </c>
      <c r="H3234">
        <v>5</v>
      </c>
      <c r="I3234">
        <v>40</v>
      </c>
      <c r="J3234">
        <v>40</v>
      </c>
      <c r="K3234">
        <v>2</v>
      </c>
      <c r="L3234">
        <v>1</v>
      </c>
      <c r="M3234">
        <v>2</v>
      </c>
      <c r="N3234">
        <v>100</v>
      </c>
      <c r="O3234">
        <v>73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 t="s">
        <v>58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1</v>
      </c>
      <c r="AC3234">
        <v>0</v>
      </c>
      <c r="AD3234">
        <v>1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13.862</v>
      </c>
      <c r="AL3234">
        <v>11.09</v>
      </c>
      <c r="AM3234">
        <v>3</v>
      </c>
      <c r="AN3234">
        <v>125</v>
      </c>
      <c r="AO3234">
        <v>0</v>
      </c>
      <c r="AP3234">
        <v>0</v>
      </c>
      <c r="AQ3234">
        <v>0</v>
      </c>
      <c r="AR3234">
        <v>0</v>
      </c>
      <c r="AS3234">
        <v>1</v>
      </c>
      <c r="AT3234">
        <v>0</v>
      </c>
      <c r="AU3234">
        <v>1</v>
      </c>
      <c r="AV3234">
        <v>0</v>
      </c>
      <c r="AW3234">
        <v>1</v>
      </c>
      <c r="AX3234">
        <v>1314</v>
      </c>
      <c r="AY3234">
        <f t="shared" si="360"/>
        <v>0</v>
      </c>
      <c r="AZ3234">
        <f t="shared" si="361"/>
        <v>724</v>
      </c>
      <c r="BA3234">
        <f t="shared" si="362"/>
        <v>0</v>
      </c>
      <c r="BB3234">
        <f t="shared" si="363"/>
        <v>0</v>
      </c>
      <c r="BC3234">
        <f t="shared" si="364"/>
        <v>1087.5</v>
      </c>
      <c r="BD3234">
        <f t="shared" si="366"/>
        <v>1811.5</v>
      </c>
      <c r="BE3234">
        <f t="shared" si="365"/>
        <v>21.2484278919851</v>
      </c>
    </row>
    <row r="3235" spans="1:57">
      <c r="A3235" t="s">
        <v>2975</v>
      </c>
      <c r="B3235">
        <v>3</v>
      </c>
      <c r="C3235">
        <v>12</v>
      </c>
      <c r="D3235">
        <v>174</v>
      </c>
      <c r="E3235">
        <v>2</v>
      </c>
      <c r="F3235">
        <v>0</v>
      </c>
      <c r="G3235">
        <v>6</v>
      </c>
      <c r="H3235">
        <v>5</v>
      </c>
      <c r="I3235">
        <v>40</v>
      </c>
      <c r="J3235">
        <v>45</v>
      </c>
      <c r="K3235">
        <v>2</v>
      </c>
      <c r="L3235">
        <v>2</v>
      </c>
      <c r="M3235">
        <v>2</v>
      </c>
      <c r="N3235">
        <v>100</v>
      </c>
      <c r="O3235">
        <v>74</v>
      </c>
      <c r="P3235">
        <v>2</v>
      </c>
      <c r="Q3235">
        <v>0</v>
      </c>
      <c r="R3235">
        <v>0</v>
      </c>
      <c r="S3235">
        <v>0</v>
      </c>
      <c r="T3235">
        <v>0</v>
      </c>
      <c r="U3235">
        <v>1</v>
      </c>
      <c r="V3235" t="s">
        <v>62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1</v>
      </c>
      <c r="AC3235">
        <v>0</v>
      </c>
      <c r="AD3235">
        <v>1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8.738</v>
      </c>
      <c r="AL3235">
        <v>9.519</v>
      </c>
      <c r="AM3235">
        <v>3</v>
      </c>
      <c r="AN3235">
        <v>111</v>
      </c>
      <c r="AO3235">
        <v>0</v>
      </c>
      <c r="AP3235">
        <v>0</v>
      </c>
      <c r="AQ3235">
        <v>0</v>
      </c>
      <c r="AR3235">
        <v>1</v>
      </c>
      <c r="AS3235">
        <v>0</v>
      </c>
      <c r="AT3235">
        <v>0</v>
      </c>
      <c r="AU3235">
        <v>1</v>
      </c>
      <c r="AV3235">
        <v>0</v>
      </c>
      <c r="AW3235">
        <v>1</v>
      </c>
      <c r="AX3235">
        <v>1314</v>
      </c>
      <c r="AY3235">
        <f t="shared" si="360"/>
        <v>0</v>
      </c>
      <c r="AZ3235">
        <f t="shared" si="361"/>
        <v>724</v>
      </c>
      <c r="BA3235">
        <f t="shared" si="362"/>
        <v>0</v>
      </c>
      <c r="BB3235">
        <f t="shared" si="363"/>
        <v>0</v>
      </c>
      <c r="BC3235">
        <f t="shared" si="364"/>
        <v>965.7</v>
      </c>
      <c r="BD3235">
        <f t="shared" si="366"/>
        <v>1689.7</v>
      </c>
      <c r="BE3235">
        <f t="shared" si="365"/>
        <v>19.8197452989717</v>
      </c>
    </row>
    <row r="3236" spans="1:57">
      <c r="A3236" t="s">
        <v>2976</v>
      </c>
      <c r="B3236">
        <v>3</v>
      </c>
      <c r="C3236">
        <v>13</v>
      </c>
      <c r="D3236">
        <v>175</v>
      </c>
      <c r="E3236">
        <v>2</v>
      </c>
      <c r="F3236">
        <v>0</v>
      </c>
      <c r="G3236">
        <v>6</v>
      </c>
      <c r="H3236">
        <v>6</v>
      </c>
      <c r="I3236">
        <v>0</v>
      </c>
      <c r="J3236">
        <v>0</v>
      </c>
      <c r="K3236">
        <v>1</v>
      </c>
      <c r="L3236">
        <v>1</v>
      </c>
      <c r="M3236">
        <v>1</v>
      </c>
      <c r="N3236">
        <v>101</v>
      </c>
      <c r="O3236">
        <v>74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 t="s">
        <v>58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0.872</v>
      </c>
      <c r="AL3236">
        <v>1.132</v>
      </c>
      <c r="AM3236">
        <v>1</v>
      </c>
      <c r="AN3236">
        <v>127</v>
      </c>
      <c r="AO3236">
        <v>0</v>
      </c>
      <c r="AP3236">
        <v>0</v>
      </c>
      <c r="AQ3236">
        <v>0</v>
      </c>
      <c r="AR3236">
        <v>1</v>
      </c>
      <c r="AS3236">
        <v>0</v>
      </c>
      <c r="AT3236">
        <v>0</v>
      </c>
      <c r="AU3236">
        <v>1</v>
      </c>
      <c r="AV3236">
        <v>0</v>
      </c>
      <c r="AW3236">
        <v>0</v>
      </c>
      <c r="AX3236">
        <v>1314</v>
      </c>
      <c r="AY3236">
        <f t="shared" si="360"/>
        <v>0</v>
      </c>
      <c r="AZ3236">
        <f t="shared" si="361"/>
        <v>0</v>
      </c>
      <c r="BA3236">
        <f t="shared" si="362"/>
        <v>0</v>
      </c>
      <c r="BB3236">
        <f t="shared" si="363"/>
        <v>0</v>
      </c>
      <c r="BC3236">
        <f t="shared" si="364"/>
        <v>1104.9</v>
      </c>
      <c r="BD3236">
        <f t="shared" si="366"/>
        <v>1104.9</v>
      </c>
      <c r="BE3236">
        <f t="shared" si="365"/>
        <v>12.9601920937644</v>
      </c>
    </row>
    <row r="3237" spans="1:57">
      <c r="A3237" t="s">
        <v>57</v>
      </c>
      <c r="B3237">
        <v>1</v>
      </c>
      <c r="C3237">
        <v>1</v>
      </c>
      <c r="D3237">
        <v>1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2</v>
      </c>
      <c r="L3237">
        <v>2</v>
      </c>
      <c r="M3237">
        <v>2</v>
      </c>
      <c r="N3237">
        <v>0</v>
      </c>
      <c r="O3237">
        <v>1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 t="s">
        <v>58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4.279</v>
      </c>
      <c r="AL3237">
        <v>3.05</v>
      </c>
      <c r="AM3237">
        <v>1</v>
      </c>
      <c r="AN3237">
        <v>99</v>
      </c>
      <c r="AO3237">
        <v>0</v>
      </c>
      <c r="AP3237">
        <v>1</v>
      </c>
      <c r="AQ3237">
        <v>0</v>
      </c>
      <c r="AR3237">
        <v>0</v>
      </c>
      <c r="AS3237">
        <v>0</v>
      </c>
      <c r="AT3237">
        <v>0</v>
      </c>
      <c r="AU3237">
        <v>1</v>
      </c>
      <c r="AV3237">
        <v>0</v>
      </c>
      <c r="AW3237">
        <v>1</v>
      </c>
      <c r="AX3237">
        <v>1315</v>
      </c>
      <c r="AY3237">
        <f t="shared" si="360"/>
        <v>0</v>
      </c>
      <c r="AZ3237">
        <f t="shared" si="361"/>
        <v>0</v>
      </c>
      <c r="BA3237">
        <f t="shared" si="362"/>
        <v>0</v>
      </c>
      <c r="BB3237">
        <f t="shared" si="363"/>
        <v>0</v>
      </c>
      <c r="BC3237">
        <f t="shared" si="364"/>
        <v>861.3</v>
      </c>
      <c r="BD3237">
        <f t="shared" si="366"/>
        <v>861.3</v>
      </c>
      <c r="BE3237">
        <f t="shared" si="365"/>
        <v>10.1028269077376</v>
      </c>
    </row>
    <row r="3238" spans="1:57">
      <c r="A3238" t="s">
        <v>2837</v>
      </c>
      <c r="B3238">
        <v>1</v>
      </c>
      <c r="C3238">
        <v>1</v>
      </c>
      <c r="D3238">
        <v>2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15</v>
      </c>
      <c r="K3238">
        <v>2</v>
      </c>
      <c r="L3238">
        <v>1</v>
      </c>
      <c r="M3238">
        <v>2</v>
      </c>
      <c r="N3238">
        <v>0</v>
      </c>
      <c r="O3238">
        <v>2</v>
      </c>
      <c r="P3238">
        <v>0</v>
      </c>
      <c r="Q3238">
        <v>0</v>
      </c>
      <c r="R3238">
        <v>0</v>
      </c>
      <c r="S3238">
        <v>1</v>
      </c>
      <c r="T3238">
        <v>0</v>
      </c>
      <c r="U3238">
        <v>1</v>
      </c>
      <c r="V3238" t="s">
        <v>58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1.983</v>
      </c>
      <c r="AL3238">
        <v>1.673</v>
      </c>
      <c r="AM3238">
        <v>1</v>
      </c>
      <c r="AN3238">
        <v>126</v>
      </c>
      <c r="AO3238">
        <v>0</v>
      </c>
      <c r="AP3238">
        <v>0</v>
      </c>
      <c r="AQ3238">
        <v>0</v>
      </c>
      <c r="AR3238">
        <v>1</v>
      </c>
      <c r="AS3238">
        <v>0</v>
      </c>
      <c r="AT3238">
        <v>0</v>
      </c>
      <c r="AU3238">
        <v>1</v>
      </c>
      <c r="AV3238">
        <v>0</v>
      </c>
      <c r="AW3238">
        <v>0</v>
      </c>
      <c r="AX3238">
        <v>1315</v>
      </c>
      <c r="AY3238">
        <f t="shared" si="360"/>
        <v>0</v>
      </c>
      <c r="AZ3238">
        <f t="shared" si="361"/>
        <v>0</v>
      </c>
      <c r="BA3238">
        <f t="shared" si="362"/>
        <v>0</v>
      </c>
      <c r="BB3238">
        <f t="shared" si="363"/>
        <v>0</v>
      </c>
      <c r="BC3238">
        <f t="shared" si="364"/>
        <v>1096.2</v>
      </c>
      <c r="BD3238">
        <f t="shared" si="366"/>
        <v>1096.2</v>
      </c>
      <c r="BE3238">
        <f t="shared" si="365"/>
        <v>12.8581433371206</v>
      </c>
    </row>
    <row r="3239" spans="1:57">
      <c r="A3239" t="s">
        <v>59</v>
      </c>
      <c r="B3239">
        <v>1</v>
      </c>
      <c r="C3239">
        <v>1</v>
      </c>
      <c r="D3239">
        <v>3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30</v>
      </c>
      <c r="K3239">
        <v>2</v>
      </c>
      <c r="L3239">
        <v>1</v>
      </c>
      <c r="M3239">
        <v>2</v>
      </c>
      <c r="N3239">
        <v>0</v>
      </c>
      <c r="O3239">
        <v>3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 t="s">
        <v>58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5.019</v>
      </c>
      <c r="AL3239">
        <v>5.167</v>
      </c>
      <c r="AM3239">
        <v>1</v>
      </c>
      <c r="AN3239">
        <v>124</v>
      </c>
      <c r="AO3239">
        <v>0</v>
      </c>
      <c r="AP3239">
        <v>1</v>
      </c>
      <c r="AQ3239">
        <v>0</v>
      </c>
      <c r="AR3239">
        <v>0</v>
      </c>
      <c r="AS3239">
        <v>0</v>
      </c>
      <c r="AT3239">
        <v>1</v>
      </c>
      <c r="AU3239">
        <v>0</v>
      </c>
      <c r="AV3239">
        <v>0</v>
      </c>
      <c r="AW3239">
        <v>0</v>
      </c>
      <c r="AX3239">
        <v>1315</v>
      </c>
      <c r="AY3239">
        <f t="shared" si="360"/>
        <v>0</v>
      </c>
      <c r="AZ3239">
        <f t="shared" si="361"/>
        <v>0</v>
      </c>
      <c r="BA3239">
        <f t="shared" si="362"/>
        <v>0</v>
      </c>
      <c r="BB3239">
        <f t="shared" si="363"/>
        <v>0</v>
      </c>
      <c r="BC3239">
        <f t="shared" si="364"/>
        <v>1078.8</v>
      </c>
      <c r="BD3239">
        <f t="shared" si="366"/>
        <v>1078.8</v>
      </c>
      <c r="BE3239">
        <f t="shared" si="365"/>
        <v>12.654045823833</v>
      </c>
    </row>
    <row r="3240" spans="1:57">
      <c r="A3240" t="s">
        <v>2977</v>
      </c>
      <c r="B3240">
        <v>1</v>
      </c>
      <c r="C3240">
        <v>1</v>
      </c>
      <c r="D3240">
        <v>4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40</v>
      </c>
      <c r="K3240">
        <v>2</v>
      </c>
      <c r="L3240">
        <v>2</v>
      </c>
      <c r="M3240">
        <v>2</v>
      </c>
      <c r="N3240">
        <v>0</v>
      </c>
      <c r="O3240">
        <v>4</v>
      </c>
      <c r="P3240">
        <v>2</v>
      </c>
      <c r="Q3240">
        <v>0</v>
      </c>
      <c r="R3240">
        <v>0</v>
      </c>
      <c r="S3240">
        <v>0</v>
      </c>
      <c r="T3240">
        <v>0</v>
      </c>
      <c r="U3240">
        <v>0</v>
      </c>
      <c r="V3240" t="s">
        <v>58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3.671</v>
      </c>
      <c r="AL3240">
        <v>4.228</v>
      </c>
      <c r="AM3240">
        <v>1</v>
      </c>
      <c r="AN3240">
        <v>98</v>
      </c>
      <c r="AO3240">
        <v>1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1</v>
      </c>
      <c r="AV3240">
        <v>1</v>
      </c>
      <c r="AW3240">
        <v>0</v>
      </c>
      <c r="AX3240">
        <v>1315</v>
      </c>
      <c r="AY3240">
        <f t="shared" si="360"/>
        <v>0</v>
      </c>
      <c r="AZ3240">
        <f t="shared" si="361"/>
        <v>0</v>
      </c>
      <c r="BA3240">
        <f t="shared" si="362"/>
        <v>0</v>
      </c>
      <c r="BB3240">
        <f t="shared" si="363"/>
        <v>0</v>
      </c>
      <c r="BC3240">
        <f t="shared" si="364"/>
        <v>852.6</v>
      </c>
      <c r="BD3240">
        <f t="shared" si="366"/>
        <v>852.6</v>
      </c>
      <c r="BE3240">
        <f t="shared" si="365"/>
        <v>10.0007781510938</v>
      </c>
    </row>
    <row r="3241" spans="1:57">
      <c r="A3241" t="s">
        <v>1190</v>
      </c>
      <c r="B3241">
        <v>1</v>
      </c>
      <c r="C3241">
        <v>2</v>
      </c>
      <c r="D3241">
        <v>5</v>
      </c>
      <c r="E3241">
        <v>0</v>
      </c>
      <c r="F3241">
        <v>0</v>
      </c>
      <c r="G3241">
        <v>0</v>
      </c>
      <c r="H3241">
        <v>1</v>
      </c>
      <c r="I3241">
        <v>0</v>
      </c>
      <c r="J3241">
        <v>0</v>
      </c>
      <c r="K3241">
        <v>1</v>
      </c>
      <c r="L3241">
        <v>2</v>
      </c>
      <c r="M3241">
        <v>2</v>
      </c>
      <c r="N3241">
        <v>0</v>
      </c>
      <c r="O3241">
        <v>5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 t="s">
        <v>58</v>
      </c>
      <c r="W3241">
        <v>1</v>
      </c>
      <c r="X3241">
        <v>0</v>
      </c>
      <c r="Y3241">
        <v>1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2.37</v>
      </c>
      <c r="AL3241">
        <v>2.121</v>
      </c>
      <c r="AM3241">
        <v>0</v>
      </c>
      <c r="AO3241">
        <v>0</v>
      </c>
      <c r="AP3241">
        <v>0</v>
      </c>
      <c r="AQ3241">
        <v>1</v>
      </c>
      <c r="AR3241">
        <v>0</v>
      </c>
      <c r="AS3241">
        <v>0</v>
      </c>
      <c r="AT3241">
        <v>1</v>
      </c>
      <c r="AU3241">
        <v>0</v>
      </c>
      <c r="AV3241">
        <v>0</v>
      </c>
      <c r="AW3241">
        <v>0</v>
      </c>
      <c r="AX3241">
        <v>1315</v>
      </c>
      <c r="AY3241">
        <f t="shared" si="360"/>
        <v>0</v>
      </c>
      <c r="AZ3241">
        <f t="shared" si="361"/>
        <v>0</v>
      </c>
      <c r="BA3241">
        <f t="shared" si="362"/>
        <v>13.8</v>
      </c>
      <c r="BB3241">
        <f t="shared" si="363"/>
        <v>0</v>
      </c>
      <c r="BC3241">
        <f t="shared" si="364"/>
        <v>0</v>
      </c>
      <c r="BD3241">
        <f t="shared" si="366"/>
        <v>13.8</v>
      </c>
      <c r="BE3241">
        <f t="shared" si="365"/>
        <v>0.161870441572947</v>
      </c>
    </row>
    <row r="3242" spans="1:57">
      <c r="A3242" t="s">
        <v>2978</v>
      </c>
      <c r="B3242">
        <v>1</v>
      </c>
      <c r="C3242">
        <v>2</v>
      </c>
      <c r="D3242">
        <v>6</v>
      </c>
      <c r="E3242">
        <v>0</v>
      </c>
      <c r="F3242">
        <v>0</v>
      </c>
      <c r="G3242">
        <v>0</v>
      </c>
      <c r="H3242">
        <v>1</v>
      </c>
      <c r="I3242">
        <v>0</v>
      </c>
      <c r="J3242">
        <v>15</v>
      </c>
      <c r="K3242">
        <v>1</v>
      </c>
      <c r="L3242">
        <v>1</v>
      </c>
      <c r="M3242">
        <v>1</v>
      </c>
      <c r="N3242">
        <v>1</v>
      </c>
      <c r="O3242">
        <v>5</v>
      </c>
      <c r="P3242">
        <v>0</v>
      </c>
      <c r="Q3242">
        <v>0</v>
      </c>
      <c r="R3242">
        <v>0</v>
      </c>
      <c r="S3242">
        <v>0</v>
      </c>
      <c r="T3242">
        <v>1</v>
      </c>
      <c r="U3242">
        <v>0</v>
      </c>
      <c r="V3242" t="s">
        <v>62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10.118</v>
      </c>
      <c r="AL3242">
        <v>9.684</v>
      </c>
      <c r="AM3242">
        <v>3</v>
      </c>
      <c r="AN3242">
        <v>116</v>
      </c>
      <c r="AO3242">
        <v>0</v>
      </c>
      <c r="AP3242">
        <v>0</v>
      </c>
      <c r="AQ3242">
        <v>0</v>
      </c>
      <c r="AR3242">
        <v>1</v>
      </c>
      <c r="AS3242">
        <v>0</v>
      </c>
      <c r="AT3242">
        <v>0</v>
      </c>
      <c r="AU3242">
        <v>1</v>
      </c>
      <c r="AV3242">
        <v>0</v>
      </c>
      <c r="AW3242">
        <v>1</v>
      </c>
      <c r="AX3242">
        <v>1315</v>
      </c>
      <c r="AY3242">
        <f t="shared" si="360"/>
        <v>0</v>
      </c>
      <c r="AZ3242">
        <f t="shared" si="361"/>
        <v>0</v>
      </c>
      <c r="BA3242">
        <f t="shared" si="362"/>
        <v>0</v>
      </c>
      <c r="BB3242">
        <f t="shared" si="363"/>
        <v>0</v>
      </c>
      <c r="BC3242">
        <f t="shared" si="364"/>
        <v>1009.2</v>
      </c>
      <c r="BD3242">
        <f t="shared" si="366"/>
        <v>1009.2</v>
      </c>
      <c r="BE3242">
        <f t="shared" si="365"/>
        <v>11.8376557706825</v>
      </c>
    </row>
    <row r="3243" spans="1:57">
      <c r="A3243" t="s">
        <v>2979</v>
      </c>
      <c r="B3243">
        <v>1</v>
      </c>
      <c r="C3243">
        <v>2</v>
      </c>
      <c r="D3243">
        <v>7</v>
      </c>
      <c r="E3243">
        <v>0</v>
      </c>
      <c r="F3243">
        <v>0</v>
      </c>
      <c r="G3243">
        <v>0</v>
      </c>
      <c r="H3243">
        <v>1</v>
      </c>
      <c r="I3243">
        <v>15</v>
      </c>
      <c r="J3243">
        <v>15</v>
      </c>
      <c r="K3243">
        <v>1</v>
      </c>
      <c r="L3243">
        <v>2</v>
      </c>
      <c r="M3243">
        <v>1</v>
      </c>
      <c r="N3243">
        <v>2</v>
      </c>
      <c r="O3243">
        <v>5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 t="s">
        <v>58</v>
      </c>
      <c r="W3243">
        <v>0</v>
      </c>
      <c r="X3243">
        <v>0</v>
      </c>
      <c r="Y3243">
        <v>0</v>
      </c>
      <c r="Z3243">
        <v>1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2.725</v>
      </c>
      <c r="AL3243">
        <v>3.234</v>
      </c>
      <c r="AM3243">
        <v>1</v>
      </c>
      <c r="AN3243">
        <v>88</v>
      </c>
      <c r="AO3243">
        <v>0</v>
      </c>
      <c r="AP3243">
        <v>1</v>
      </c>
      <c r="AQ3243">
        <v>0</v>
      </c>
      <c r="AR3243">
        <v>0</v>
      </c>
      <c r="AS3243">
        <v>0</v>
      </c>
      <c r="AT3243">
        <v>0</v>
      </c>
      <c r="AU3243">
        <v>1</v>
      </c>
      <c r="AV3243">
        <v>0</v>
      </c>
      <c r="AW3243">
        <v>1</v>
      </c>
      <c r="AX3243">
        <v>1315</v>
      </c>
      <c r="AY3243">
        <f t="shared" si="360"/>
        <v>0</v>
      </c>
      <c r="AZ3243">
        <f t="shared" si="361"/>
        <v>271.5</v>
      </c>
      <c r="BA3243">
        <f t="shared" si="362"/>
        <v>0</v>
      </c>
      <c r="BB3243">
        <f t="shared" si="363"/>
        <v>0</v>
      </c>
      <c r="BC3243">
        <f t="shared" si="364"/>
        <v>765.6</v>
      </c>
      <c r="BD3243">
        <f t="shared" si="366"/>
        <v>1037.1</v>
      </c>
      <c r="BE3243">
        <f t="shared" si="365"/>
        <v>12.1649155764713</v>
      </c>
    </row>
    <row r="3244" spans="1:57">
      <c r="A3244" t="s">
        <v>2980</v>
      </c>
      <c r="B3244">
        <v>1</v>
      </c>
      <c r="C3244">
        <v>2</v>
      </c>
      <c r="D3244">
        <v>8</v>
      </c>
      <c r="E3244">
        <v>0</v>
      </c>
      <c r="F3244">
        <v>0</v>
      </c>
      <c r="G3244">
        <v>0</v>
      </c>
      <c r="H3244">
        <v>1</v>
      </c>
      <c r="I3244">
        <v>30</v>
      </c>
      <c r="J3244">
        <v>15</v>
      </c>
      <c r="K3244">
        <v>1</v>
      </c>
      <c r="L3244">
        <v>2</v>
      </c>
      <c r="M3244">
        <v>1</v>
      </c>
      <c r="N3244">
        <v>3</v>
      </c>
      <c r="O3244">
        <v>5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 t="s">
        <v>58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22.64</v>
      </c>
      <c r="AL3244">
        <v>24.526</v>
      </c>
      <c r="AM3244">
        <v>7</v>
      </c>
      <c r="AN3244">
        <v>96</v>
      </c>
      <c r="AO3244">
        <v>0</v>
      </c>
      <c r="AP3244">
        <v>1</v>
      </c>
      <c r="AQ3244">
        <v>0</v>
      </c>
      <c r="AR3244">
        <v>0</v>
      </c>
      <c r="AS3244">
        <v>0</v>
      </c>
      <c r="AT3244">
        <v>1</v>
      </c>
      <c r="AU3244">
        <v>0</v>
      </c>
      <c r="AV3244">
        <v>0</v>
      </c>
      <c r="AW3244">
        <v>1</v>
      </c>
      <c r="AX3244">
        <v>1315</v>
      </c>
      <c r="AY3244">
        <f t="shared" si="360"/>
        <v>0</v>
      </c>
      <c r="AZ3244">
        <f t="shared" si="361"/>
        <v>543</v>
      </c>
      <c r="BA3244">
        <f t="shared" si="362"/>
        <v>0</v>
      </c>
      <c r="BB3244">
        <f t="shared" si="363"/>
        <v>0</v>
      </c>
      <c r="BC3244">
        <f t="shared" si="364"/>
        <v>835.2</v>
      </c>
      <c r="BD3244">
        <f t="shared" si="366"/>
        <v>1378.2</v>
      </c>
      <c r="BE3244">
        <f t="shared" si="365"/>
        <v>16.1659306214374</v>
      </c>
    </row>
    <row r="3245" spans="1:57">
      <c r="A3245" t="s">
        <v>2981</v>
      </c>
      <c r="B3245">
        <v>1</v>
      </c>
      <c r="C3245">
        <v>2</v>
      </c>
      <c r="D3245">
        <v>9</v>
      </c>
      <c r="E3245">
        <v>0</v>
      </c>
      <c r="F3245">
        <v>0</v>
      </c>
      <c r="G3245">
        <v>0</v>
      </c>
      <c r="H3245">
        <v>1</v>
      </c>
      <c r="I3245">
        <v>40</v>
      </c>
      <c r="J3245">
        <v>15</v>
      </c>
      <c r="K3245">
        <v>1</v>
      </c>
      <c r="L3245">
        <v>2</v>
      </c>
      <c r="M3245">
        <v>2</v>
      </c>
      <c r="N3245">
        <v>3</v>
      </c>
      <c r="O3245">
        <v>6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 t="s">
        <v>58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22.184</v>
      </c>
      <c r="AL3245">
        <v>19.289</v>
      </c>
      <c r="AM3245">
        <v>6</v>
      </c>
      <c r="AN3245">
        <v>83</v>
      </c>
      <c r="AO3245">
        <v>1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1</v>
      </c>
      <c r="AV3245">
        <v>1</v>
      </c>
      <c r="AW3245">
        <v>0</v>
      </c>
      <c r="AX3245">
        <v>1315</v>
      </c>
      <c r="AY3245">
        <f t="shared" si="360"/>
        <v>0</v>
      </c>
      <c r="AZ3245">
        <f t="shared" si="361"/>
        <v>724</v>
      </c>
      <c r="BA3245">
        <f t="shared" si="362"/>
        <v>0</v>
      </c>
      <c r="BB3245">
        <f t="shared" si="363"/>
        <v>0</v>
      </c>
      <c r="BC3245">
        <f t="shared" si="364"/>
        <v>722.1</v>
      </c>
      <c r="BD3245">
        <f t="shared" si="366"/>
        <v>1446.1</v>
      </c>
      <c r="BE3245">
        <f t="shared" si="365"/>
        <v>16.9623801129449</v>
      </c>
    </row>
    <row r="3246" spans="1:57">
      <c r="A3246" t="s">
        <v>2982</v>
      </c>
      <c r="B3246">
        <v>1</v>
      </c>
      <c r="C3246">
        <v>2</v>
      </c>
      <c r="D3246">
        <v>10</v>
      </c>
      <c r="E3246">
        <v>0</v>
      </c>
      <c r="F3246">
        <v>0</v>
      </c>
      <c r="G3246">
        <v>0</v>
      </c>
      <c r="H3246">
        <v>1</v>
      </c>
      <c r="I3246">
        <v>40</v>
      </c>
      <c r="J3246">
        <v>30</v>
      </c>
      <c r="K3246">
        <v>1</v>
      </c>
      <c r="L3246">
        <v>1</v>
      </c>
      <c r="M3246">
        <v>1</v>
      </c>
      <c r="N3246">
        <v>4</v>
      </c>
      <c r="O3246">
        <v>6</v>
      </c>
      <c r="P3246">
        <v>1</v>
      </c>
      <c r="Q3246">
        <v>0</v>
      </c>
      <c r="R3246">
        <v>0</v>
      </c>
      <c r="S3246">
        <v>0</v>
      </c>
      <c r="T3246">
        <v>0</v>
      </c>
      <c r="U3246">
        <v>0</v>
      </c>
      <c r="V3246" t="s">
        <v>58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4.852</v>
      </c>
      <c r="AL3246">
        <v>5.808</v>
      </c>
      <c r="AM3246">
        <v>1</v>
      </c>
      <c r="AN3246">
        <v>116</v>
      </c>
      <c r="AO3246">
        <v>0</v>
      </c>
      <c r="AP3246">
        <v>0</v>
      </c>
      <c r="AQ3246">
        <v>0</v>
      </c>
      <c r="AR3246">
        <v>0</v>
      </c>
      <c r="AS3246">
        <v>1</v>
      </c>
      <c r="AT3246">
        <v>1</v>
      </c>
      <c r="AU3246">
        <v>0</v>
      </c>
      <c r="AV3246">
        <v>0</v>
      </c>
      <c r="AW3246">
        <v>1</v>
      </c>
      <c r="AX3246">
        <v>1315</v>
      </c>
      <c r="AY3246">
        <f t="shared" si="360"/>
        <v>0</v>
      </c>
      <c r="AZ3246">
        <f t="shared" si="361"/>
        <v>724</v>
      </c>
      <c r="BA3246">
        <f t="shared" si="362"/>
        <v>0</v>
      </c>
      <c r="BB3246">
        <f t="shared" si="363"/>
        <v>0</v>
      </c>
      <c r="BC3246">
        <f t="shared" si="364"/>
        <v>1009.2</v>
      </c>
      <c r="BD3246">
        <f t="shared" si="366"/>
        <v>1733.2</v>
      </c>
      <c r="BE3246">
        <f t="shared" si="365"/>
        <v>20.3299890821907</v>
      </c>
    </row>
    <row r="3247" spans="1:57">
      <c r="A3247" t="s">
        <v>1668</v>
      </c>
      <c r="B3247">
        <v>1</v>
      </c>
      <c r="C3247">
        <v>3</v>
      </c>
      <c r="D3247">
        <v>11</v>
      </c>
      <c r="E3247">
        <v>0</v>
      </c>
      <c r="F3247">
        <v>0</v>
      </c>
      <c r="G3247">
        <v>1</v>
      </c>
      <c r="H3247">
        <v>1</v>
      </c>
      <c r="I3247">
        <v>0</v>
      </c>
      <c r="J3247">
        <v>0</v>
      </c>
      <c r="K3247">
        <v>2</v>
      </c>
      <c r="L3247">
        <v>1</v>
      </c>
      <c r="M3247">
        <v>1</v>
      </c>
      <c r="N3247">
        <v>5</v>
      </c>
      <c r="O3247">
        <v>6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 t="s">
        <v>58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10.438</v>
      </c>
      <c r="AL3247">
        <v>7.279</v>
      </c>
      <c r="AM3247">
        <v>2</v>
      </c>
      <c r="AN3247">
        <v>104</v>
      </c>
      <c r="AO3247">
        <v>0</v>
      </c>
      <c r="AP3247">
        <v>0</v>
      </c>
      <c r="AQ3247">
        <v>1</v>
      </c>
      <c r="AR3247">
        <v>0</v>
      </c>
      <c r="AS3247">
        <v>0</v>
      </c>
      <c r="AT3247">
        <v>0</v>
      </c>
      <c r="AU3247">
        <v>1</v>
      </c>
      <c r="AV3247">
        <v>1</v>
      </c>
      <c r="AW3247">
        <v>0</v>
      </c>
      <c r="AX3247">
        <v>1315</v>
      </c>
      <c r="AY3247">
        <f t="shared" si="360"/>
        <v>0</v>
      </c>
      <c r="AZ3247">
        <f t="shared" si="361"/>
        <v>0</v>
      </c>
      <c r="BA3247">
        <f t="shared" si="362"/>
        <v>0</v>
      </c>
      <c r="BB3247">
        <f t="shared" si="363"/>
        <v>0</v>
      </c>
      <c r="BC3247">
        <f t="shared" si="364"/>
        <v>904.8</v>
      </c>
      <c r="BD3247">
        <f t="shared" si="366"/>
        <v>904.8</v>
      </c>
      <c r="BE3247">
        <f t="shared" si="365"/>
        <v>10.6130706909567</v>
      </c>
    </row>
    <row r="3248" spans="1:57">
      <c r="A3248" t="s">
        <v>2983</v>
      </c>
      <c r="B3248">
        <v>1</v>
      </c>
      <c r="C3248">
        <v>3</v>
      </c>
      <c r="D3248">
        <v>12</v>
      </c>
      <c r="E3248">
        <v>0</v>
      </c>
      <c r="F3248">
        <v>0</v>
      </c>
      <c r="G3248">
        <v>1</v>
      </c>
      <c r="H3248">
        <v>1</v>
      </c>
      <c r="I3248">
        <v>15</v>
      </c>
      <c r="J3248">
        <v>0</v>
      </c>
      <c r="K3248">
        <v>2</v>
      </c>
      <c r="L3248">
        <v>1</v>
      </c>
      <c r="M3248">
        <v>2</v>
      </c>
      <c r="N3248">
        <v>5</v>
      </c>
      <c r="O3248">
        <v>7</v>
      </c>
      <c r="P3248">
        <v>0</v>
      </c>
      <c r="Q3248">
        <v>0</v>
      </c>
      <c r="R3248">
        <v>0</v>
      </c>
      <c r="S3248">
        <v>1</v>
      </c>
      <c r="T3248">
        <v>0</v>
      </c>
      <c r="U3248">
        <v>1</v>
      </c>
      <c r="V3248" t="s">
        <v>58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0.968</v>
      </c>
      <c r="AL3248">
        <v>0.777</v>
      </c>
      <c r="AM3248">
        <v>1</v>
      </c>
      <c r="AN3248">
        <v>120</v>
      </c>
      <c r="AO3248">
        <v>0</v>
      </c>
      <c r="AP3248">
        <v>0</v>
      </c>
      <c r="AQ3248">
        <v>0</v>
      </c>
      <c r="AR3248">
        <v>1</v>
      </c>
      <c r="AS3248">
        <v>0</v>
      </c>
      <c r="AT3248">
        <v>1</v>
      </c>
      <c r="AU3248">
        <v>0</v>
      </c>
      <c r="AV3248">
        <v>0</v>
      </c>
      <c r="AW3248">
        <v>0</v>
      </c>
      <c r="AX3248">
        <v>1315</v>
      </c>
      <c r="AY3248">
        <f t="shared" ref="AY3248:AY3311" si="367">36.9*$R3248</f>
        <v>0</v>
      </c>
      <c r="AZ3248">
        <f t="shared" ref="AZ3248:AZ3311" si="368">18.1*$I3248</f>
        <v>271.5</v>
      </c>
      <c r="BA3248">
        <f t="shared" ref="BA3248:BA3311" si="369">$Y3248*13.8</f>
        <v>0</v>
      </c>
      <c r="BB3248">
        <f t="shared" ref="BB3248:BB3311" si="370">$AG3248*6.9</f>
        <v>0</v>
      </c>
      <c r="BC3248">
        <f t="shared" ref="BC3248:BC3311" si="371">8.7*$AN3248</f>
        <v>1044</v>
      </c>
      <c r="BD3248">
        <f t="shared" si="366"/>
        <v>1315.5</v>
      </c>
      <c r="BE3248">
        <f t="shared" si="365"/>
        <v>15.4304757890733</v>
      </c>
    </row>
    <row r="3249" spans="1:57">
      <c r="A3249" t="s">
        <v>663</v>
      </c>
      <c r="B3249">
        <v>1</v>
      </c>
      <c r="C3249">
        <v>3</v>
      </c>
      <c r="D3249">
        <v>13</v>
      </c>
      <c r="E3249">
        <v>0</v>
      </c>
      <c r="F3249">
        <v>0</v>
      </c>
      <c r="G3249">
        <v>1</v>
      </c>
      <c r="H3249">
        <v>1</v>
      </c>
      <c r="I3249">
        <v>15</v>
      </c>
      <c r="J3249">
        <v>15</v>
      </c>
      <c r="K3249">
        <v>2</v>
      </c>
      <c r="L3249">
        <v>1</v>
      </c>
      <c r="M3249">
        <v>2</v>
      </c>
      <c r="N3249">
        <v>5</v>
      </c>
      <c r="O3249">
        <v>8</v>
      </c>
      <c r="P3249">
        <v>0</v>
      </c>
      <c r="Q3249">
        <v>0</v>
      </c>
      <c r="R3249">
        <v>0</v>
      </c>
      <c r="S3249">
        <v>1</v>
      </c>
      <c r="T3249">
        <v>0</v>
      </c>
      <c r="U3249">
        <v>1</v>
      </c>
      <c r="V3249" t="s">
        <v>58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0.688</v>
      </c>
      <c r="AL3249">
        <v>0.542</v>
      </c>
      <c r="AM3249">
        <v>1</v>
      </c>
      <c r="AN3249">
        <v>129</v>
      </c>
      <c r="AO3249">
        <v>0</v>
      </c>
      <c r="AP3249">
        <v>0</v>
      </c>
      <c r="AQ3249">
        <v>0</v>
      </c>
      <c r="AR3249">
        <v>1</v>
      </c>
      <c r="AS3249">
        <v>0</v>
      </c>
      <c r="AT3249">
        <v>0</v>
      </c>
      <c r="AU3249">
        <v>1</v>
      </c>
      <c r="AV3249">
        <v>0</v>
      </c>
      <c r="AW3249">
        <v>0</v>
      </c>
      <c r="AX3249">
        <v>1315</v>
      </c>
      <c r="AY3249">
        <f t="shared" si="367"/>
        <v>0</v>
      </c>
      <c r="AZ3249">
        <f t="shared" si="368"/>
        <v>271.5</v>
      </c>
      <c r="BA3249">
        <f t="shared" si="369"/>
        <v>0</v>
      </c>
      <c r="BB3249">
        <f t="shared" si="370"/>
        <v>0</v>
      </c>
      <c r="BC3249">
        <f t="shared" si="371"/>
        <v>1122.3</v>
      </c>
      <c r="BD3249">
        <f t="shared" si="366"/>
        <v>1393.8</v>
      </c>
      <c r="BE3249">
        <f t="shared" si="365"/>
        <v>16.3489145988677</v>
      </c>
    </row>
    <row r="3250" spans="1:57">
      <c r="A3250" t="s">
        <v>2984</v>
      </c>
      <c r="B3250">
        <v>1</v>
      </c>
      <c r="C3250">
        <v>3</v>
      </c>
      <c r="D3250">
        <v>14</v>
      </c>
      <c r="E3250">
        <v>0</v>
      </c>
      <c r="F3250">
        <v>0</v>
      </c>
      <c r="G3250">
        <v>1</v>
      </c>
      <c r="H3250">
        <v>1</v>
      </c>
      <c r="I3250">
        <v>15</v>
      </c>
      <c r="J3250">
        <v>30</v>
      </c>
      <c r="K3250">
        <v>2</v>
      </c>
      <c r="L3250">
        <v>2</v>
      </c>
      <c r="M3250">
        <v>2</v>
      </c>
      <c r="N3250">
        <v>5</v>
      </c>
      <c r="O3250">
        <v>9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 t="s">
        <v>58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5.631</v>
      </c>
      <c r="AL3250">
        <v>3.611</v>
      </c>
      <c r="AM3250">
        <v>1</v>
      </c>
      <c r="AN3250">
        <v>92</v>
      </c>
      <c r="AO3250">
        <v>0</v>
      </c>
      <c r="AP3250">
        <v>0</v>
      </c>
      <c r="AQ3250">
        <v>0</v>
      </c>
      <c r="AR3250">
        <v>0</v>
      </c>
      <c r="AS3250">
        <v>1</v>
      </c>
      <c r="AT3250">
        <v>1</v>
      </c>
      <c r="AU3250">
        <v>0</v>
      </c>
      <c r="AV3250">
        <v>0</v>
      </c>
      <c r="AW3250">
        <v>1</v>
      </c>
      <c r="AX3250">
        <v>1315</v>
      </c>
      <c r="AY3250">
        <f t="shared" si="367"/>
        <v>0</v>
      </c>
      <c r="AZ3250">
        <f t="shared" si="368"/>
        <v>271.5</v>
      </c>
      <c r="BA3250">
        <f t="shared" si="369"/>
        <v>0</v>
      </c>
      <c r="BB3250">
        <f t="shared" si="370"/>
        <v>0</v>
      </c>
      <c r="BC3250">
        <f t="shared" si="371"/>
        <v>800.4</v>
      </c>
      <c r="BD3250">
        <f t="shared" si="366"/>
        <v>1071.9</v>
      </c>
      <c r="BE3250">
        <f t="shared" si="365"/>
        <v>12.5731106030465</v>
      </c>
    </row>
    <row r="3251" spans="1:57">
      <c r="A3251" t="s">
        <v>70</v>
      </c>
      <c r="B3251">
        <v>1</v>
      </c>
      <c r="C3251">
        <v>3</v>
      </c>
      <c r="D3251">
        <v>15</v>
      </c>
      <c r="E3251">
        <v>0</v>
      </c>
      <c r="F3251">
        <v>0</v>
      </c>
      <c r="G3251">
        <v>1</v>
      </c>
      <c r="H3251">
        <v>1</v>
      </c>
      <c r="I3251">
        <v>15</v>
      </c>
      <c r="J3251">
        <v>40</v>
      </c>
      <c r="K3251">
        <v>2</v>
      </c>
      <c r="L3251">
        <v>1</v>
      </c>
      <c r="M3251">
        <v>2</v>
      </c>
      <c r="N3251">
        <v>5</v>
      </c>
      <c r="O3251">
        <v>10</v>
      </c>
      <c r="P3251">
        <v>2</v>
      </c>
      <c r="Q3251">
        <v>0</v>
      </c>
      <c r="R3251">
        <v>0</v>
      </c>
      <c r="S3251">
        <v>0</v>
      </c>
      <c r="T3251">
        <v>0</v>
      </c>
      <c r="U3251">
        <v>0</v>
      </c>
      <c r="V3251" t="s">
        <v>58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5.312</v>
      </c>
      <c r="AL3251">
        <v>4.642</v>
      </c>
      <c r="AM3251">
        <v>1</v>
      </c>
      <c r="AN3251">
        <v>122</v>
      </c>
      <c r="AO3251">
        <v>1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1</v>
      </c>
      <c r="AV3251">
        <v>1</v>
      </c>
      <c r="AW3251">
        <v>0</v>
      </c>
      <c r="AX3251">
        <v>1315</v>
      </c>
      <c r="AY3251">
        <f t="shared" si="367"/>
        <v>0</v>
      </c>
      <c r="AZ3251">
        <f t="shared" si="368"/>
        <v>271.5</v>
      </c>
      <c r="BA3251">
        <f t="shared" si="369"/>
        <v>0</v>
      </c>
      <c r="BB3251">
        <f t="shared" si="370"/>
        <v>0</v>
      </c>
      <c r="BC3251">
        <f t="shared" si="371"/>
        <v>1061.4</v>
      </c>
      <c r="BD3251">
        <f t="shared" si="366"/>
        <v>1332.9</v>
      </c>
      <c r="BE3251">
        <f t="shared" si="365"/>
        <v>15.634573302361</v>
      </c>
    </row>
    <row r="3252" spans="1:57">
      <c r="A3252" t="s">
        <v>2985</v>
      </c>
      <c r="B3252">
        <v>1</v>
      </c>
      <c r="C3252">
        <v>4</v>
      </c>
      <c r="D3252">
        <v>16</v>
      </c>
      <c r="E3252">
        <v>0</v>
      </c>
      <c r="F3252">
        <v>0</v>
      </c>
      <c r="G3252">
        <v>1</v>
      </c>
      <c r="H3252">
        <v>2</v>
      </c>
      <c r="I3252">
        <v>0</v>
      </c>
      <c r="J3252">
        <v>0</v>
      </c>
      <c r="K3252">
        <v>1</v>
      </c>
      <c r="L3252">
        <v>1</v>
      </c>
      <c r="M3252">
        <v>1</v>
      </c>
      <c r="N3252">
        <v>6</v>
      </c>
      <c r="O3252">
        <v>10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 t="s">
        <v>58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4.127</v>
      </c>
      <c r="AL3252">
        <v>5.716</v>
      </c>
      <c r="AM3252">
        <v>1</v>
      </c>
      <c r="AN3252">
        <v>115</v>
      </c>
      <c r="AO3252">
        <v>0</v>
      </c>
      <c r="AP3252">
        <v>0</v>
      </c>
      <c r="AQ3252">
        <v>0</v>
      </c>
      <c r="AR3252">
        <v>1</v>
      </c>
      <c r="AS3252">
        <v>0</v>
      </c>
      <c r="AT3252">
        <v>0</v>
      </c>
      <c r="AU3252">
        <v>1</v>
      </c>
      <c r="AV3252">
        <v>0</v>
      </c>
      <c r="AW3252">
        <v>1</v>
      </c>
      <c r="AX3252">
        <v>1315</v>
      </c>
      <c r="AY3252">
        <f t="shared" si="367"/>
        <v>0</v>
      </c>
      <c r="AZ3252">
        <f t="shared" si="368"/>
        <v>0</v>
      </c>
      <c r="BA3252">
        <f t="shared" si="369"/>
        <v>0</v>
      </c>
      <c r="BB3252">
        <f t="shared" si="370"/>
        <v>0</v>
      </c>
      <c r="BC3252">
        <f t="shared" si="371"/>
        <v>1000.5</v>
      </c>
      <c r="BD3252">
        <f t="shared" si="366"/>
        <v>1000.5</v>
      </c>
      <c r="BE3252">
        <f t="shared" si="365"/>
        <v>11.7356070140387</v>
      </c>
    </row>
    <row r="3253" spans="1:57">
      <c r="A3253" t="s">
        <v>2986</v>
      </c>
      <c r="B3253">
        <v>1</v>
      </c>
      <c r="C3253">
        <v>4</v>
      </c>
      <c r="D3253">
        <v>17</v>
      </c>
      <c r="E3253">
        <v>0</v>
      </c>
      <c r="F3253">
        <v>0</v>
      </c>
      <c r="G3253">
        <v>1</v>
      </c>
      <c r="H3253">
        <v>2</v>
      </c>
      <c r="I3253">
        <v>15</v>
      </c>
      <c r="J3253">
        <v>0</v>
      </c>
      <c r="K3253">
        <v>1</v>
      </c>
      <c r="L3253">
        <v>1</v>
      </c>
      <c r="M3253">
        <v>1</v>
      </c>
      <c r="N3253">
        <v>7</v>
      </c>
      <c r="O3253">
        <v>10</v>
      </c>
      <c r="P3253">
        <v>0</v>
      </c>
      <c r="Q3253">
        <v>0</v>
      </c>
      <c r="R3253">
        <v>0</v>
      </c>
      <c r="S3253">
        <v>0</v>
      </c>
      <c r="T3253">
        <v>1</v>
      </c>
      <c r="U3253">
        <v>0</v>
      </c>
      <c r="V3253" t="s">
        <v>62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6.512</v>
      </c>
      <c r="AL3253">
        <v>9.942</v>
      </c>
      <c r="AM3253">
        <v>3</v>
      </c>
      <c r="AN3253">
        <v>116</v>
      </c>
      <c r="AO3253">
        <v>0</v>
      </c>
      <c r="AP3253">
        <v>0</v>
      </c>
      <c r="AQ3253">
        <v>0</v>
      </c>
      <c r="AR3253">
        <v>0</v>
      </c>
      <c r="AS3253">
        <v>1</v>
      </c>
      <c r="AT3253">
        <v>0</v>
      </c>
      <c r="AU3253">
        <v>1</v>
      </c>
      <c r="AV3253">
        <v>0</v>
      </c>
      <c r="AW3253">
        <v>1</v>
      </c>
      <c r="AX3253">
        <v>1315</v>
      </c>
      <c r="AY3253">
        <f t="shared" si="367"/>
        <v>0</v>
      </c>
      <c r="AZ3253">
        <f t="shared" si="368"/>
        <v>271.5</v>
      </c>
      <c r="BA3253">
        <f t="shared" si="369"/>
        <v>0</v>
      </c>
      <c r="BB3253">
        <f t="shared" si="370"/>
        <v>0</v>
      </c>
      <c r="BC3253">
        <f t="shared" si="371"/>
        <v>1009.2</v>
      </c>
      <c r="BD3253">
        <f t="shared" si="366"/>
        <v>1280.7</v>
      </c>
      <c r="BE3253">
        <f t="shared" si="365"/>
        <v>15.0222807624981</v>
      </c>
    </row>
    <row r="3254" spans="1:57">
      <c r="A3254" t="s">
        <v>2987</v>
      </c>
      <c r="B3254">
        <v>1</v>
      </c>
      <c r="C3254">
        <v>4</v>
      </c>
      <c r="D3254">
        <v>18</v>
      </c>
      <c r="E3254">
        <v>0</v>
      </c>
      <c r="F3254">
        <v>0</v>
      </c>
      <c r="G3254">
        <v>1</v>
      </c>
      <c r="H3254">
        <v>2</v>
      </c>
      <c r="I3254">
        <v>30</v>
      </c>
      <c r="J3254">
        <v>0</v>
      </c>
      <c r="K3254">
        <v>1</v>
      </c>
      <c r="L3254">
        <v>1</v>
      </c>
      <c r="M3254">
        <v>1</v>
      </c>
      <c r="N3254">
        <v>8</v>
      </c>
      <c r="O3254">
        <v>10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 t="s">
        <v>58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3.017</v>
      </c>
      <c r="AL3254">
        <v>4.509</v>
      </c>
      <c r="AM3254">
        <v>1</v>
      </c>
      <c r="AN3254">
        <v>111</v>
      </c>
      <c r="AO3254">
        <v>0</v>
      </c>
      <c r="AP3254">
        <v>0</v>
      </c>
      <c r="AQ3254">
        <v>0</v>
      </c>
      <c r="AR3254">
        <v>0</v>
      </c>
      <c r="AS3254">
        <v>1</v>
      </c>
      <c r="AT3254">
        <v>0</v>
      </c>
      <c r="AU3254">
        <v>1</v>
      </c>
      <c r="AV3254">
        <v>0</v>
      </c>
      <c r="AW3254">
        <v>1</v>
      </c>
      <c r="AX3254">
        <v>1315</v>
      </c>
      <c r="AY3254">
        <f t="shared" si="367"/>
        <v>0</v>
      </c>
      <c r="AZ3254">
        <f t="shared" si="368"/>
        <v>543</v>
      </c>
      <c r="BA3254">
        <f t="shared" si="369"/>
        <v>0</v>
      </c>
      <c r="BB3254">
        <f t="shared" si="370"/>
        <v>0</v>
      </c>
      <c r="BC3254">
        <f t="shared" si="371"/>
        <v>965.7</v>
      </c>
      <c r="BD3254">
        <f t="shared" si="366"/>
        <v>1508.7</v>
      </c>
      <c r="BE3254">
        <f t="shared" si="365"/>
        <v>17.6966619710946</v>
      </c>
    </row>
    <row r="3255" spans="1:57">
      <c r="A3255" t="s">
        <v>2988</v>
      </c>
      <c r="B3255">
        <v>1</v>
      </c>
      <c r="C3255">
        <v>4</v>
      </c>
      <c r="D3255">
        <v>19</v>
      </c>
      <c r="E3255">
        <v>0</v>
      </c>
      <c r="F3255">
        <v>0</v>
      </c>
      <c r="G3255">
        <v>1</v>
      </c>
      <c r="H3255">
        <v>2</v>
      </c>
      <c r="I3255">
        <v>40</v>
      </c>
      <c r="J3255">
        <v>0</v>
      </c>
      <c r="K3255">
        <v>1</v>
      </c>
      <c r="L3255">
        <v>1</v>
      </c>
      <c r="M3255">
        <v>2</v>
      </c>
      <c r="N3255">
        <v>8</v>
      </c>
      <c r="O3255">
        <v>11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 t="s">
        <v>58</v>
      </c>
      <c r="W3255">
        <v>0</v>
      </c>
      <c r="X3255">
        <v>0</v>
      </c>
      <c r="Y3255">
        <v>1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6.995</v>
      </c>
      <c r="AL3255">
        <v>8.466</v>
      </c>
      <c r="AM3255">
        <v>2</v>
      </c>
      <c r="AN3255">
        <v>104</v>
      </c>
      <c r="AO3255">
        <v>0</v>
      </c>
      <c r="AP3255">
        <v>1</v>
      </c>
      <c r="AQ3255">
        <v>0</v>
      </c>
      <c r="AR3255">
        <v>0</v>
      </c>
      <c r="AS3255">
        <v>0</v>
      </c>
      <c r="AT3255">
        <v>0</v>
      </c>
      <c r="AU3255">
        <v>1</v>
      </c>
      <c r="AV3255">
        <v>0</v>
      </c>
      <c r="AW3255">
        <v>1</v>
      </c>
      <c r="AX3255">
        <v>1315</v>
      </c>
      <c r="AY3255">
        <f t="shared" si="367"/>
        <v>0</v>
      </c>
      <c r="AZ3255">
        <f t="shared" si="368"/>
        <v>724</v>
      </c>
      <c r="BA3255">
        <f t="shared" si="369"/>
        <v>13.8</v>
      </c>
      <c r="BB3255">
        <f t="shared" si="370"/>
        <v>0</v>
      </c>
      <c r="BC3255">
        <f t="shared" si="371"/>
        <v>904.8</v>
      </c>
      <c r="BD3255">
        <f t="shared" si="366"/>
        <v>1642.6</v>
      </c>
      <c r="BE3255">
        <f t="shared" si="365"/>
        <v>19.2672744440379</v>
      </c>
    </row>
    <row r="3256" spans="1:57">
      <c r="A3256" t="s">
        <v>2989</v>
      </c>
      <c r="B3256">
        <v>1</v>
      </c>
      <c r="C3256">
        <v>4</v>
      </c>
      <c r="D3256">
        <v>20</v>
      </c>
      <c r="E3256">
        <v>0</v>
      </c>
      <c r="F3256">
        <v>0</v>
      </c>
      <c r="G3256">
        <v>1</v>
      </c>
      <c r="H3256">
        <v>2</v>
      </c>
      <c r="I3256">
        <v>40</v>
      </c>
      <c r="J3256">
        <v>15</v>
      </c>
      <c r="K3256">
        <v>1</v>
      </c>
      <c r="L3256">
        <v>1</v>
      </c>
      <c r="M3256">
        <v>1</v>
      </c>
      <c r="N3256">
        <v>9</v>
      </c>
      <c r="O3256">
        <v>11</v>
      </c>
      <c r="P3256">
        <v>1</v>
      </c>
      <c r="Q3256">
        <v>0</v>
      </c>
      <c r="R3256">
        <v>0</v>
      </c>
      <c r="S3256">
        <v>0</v>
      </c>
      <c r="T3256">
        <v>1</v>
      </c>
      <c r="U3256">
        <v>0</v>
      </c>
      <c r="V3256" t="s">
        <v>62</v>
      </c>
      <c r="W3256">
        <v>0</v>
      </c>
      <c r="X3256">
        <v>0</v>
      </c>
      <c r="Y3256">
        <v>0</v>
      </c>
      <c r="Z3256">
        <v>0</v>
      </c>
      <c r="AA3256">
        <v>1</v>
      </c>
      <c r="AB3256">
        <v>0</v>
      </c>
      <c r="AC3256">
        <v>1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48.046</v>
      </c>
      <c r="AL3256">
        <v>46.277</v>
      </c>
      <c r="AM3256">
        <v>13</v>
      </c>
      <c r="AN3256">
        <v>124</v>
      </c>
      <c r="AO3256">
        <v>0</v>
      </c>
      <c r="AP3256">
        <v>0</v>
      </c>
      <c r="AQ3256">
        <v>0</v>
      </c>
      <c r="AR3256">
        <v>1</v>
      </c>
      <c r="AS3256">
        <v>0</v>
      </c>
      <c r="AT3256">
        <v>0</v>
      </c>
      <c r="AU3256">
        <v>1</v>
      </c>
      <c r="AV3256">
        <v>1</v>
      </c>
      <c r="AW3256">
        <v>0</v>
      </c>
      <c r="AX3256">
        <v>1315</v>
      </c>
      <c r="AY3256">
        <f t="shared" si="367"/>
        <v>0</v>
      </c>
      <c r="AZ3256">
        <f t="shared" si="368"/>
        <v>724</v>
      </c>
      <c r="BA3256">
        <f t="shared" si="369"/>
        <v>0</v>
      </c>
      <c r="BB3256">
        <f t="shared" si="370"/>
        <v>0</v>
      </c>
      <c r="BC3256">
        <f t="shared" si="371"/>
        <v>1078.8</v>
      </c>
      <c r="BD3256">
        <f t="shared" si="366"/>
        <v>1802.8</v>
      </c>
      <c r="BE3256">
        <f t="shared" si="365"/>
        <v>21.1463791353413</v>
      </c>
    </row>
    <row r="3257" spans="1:57">
      <c r="A3257" t="s">
        <v>1203</v>
      </c>
      <c r="B3257">
        <v>1</v>
      </c>
      <c r="C3257">
        <v>5</v>
      </c>
      <c r="D3257">
        <v>21</v>
      </c>
      <c r="E3257">
        <v>0</v>
      </c>
      <c r="F3257">
        <v>0</v>
      </c>
      <c r="G3257">
        <v>2</v>
      </c>
      <c r="H3257">
        <v>2</v>
      </c>
      <c r="I3257">
        <v>0</v>
      </c>
      <c r="J3257">
        <v>0</v>
      </c>
      <c r="K3257">
        <v>2</v>
      </c>
      <c r="L3257">
        <v>1</v>
      </c>
      <c r="M3257">
        <v>2</v>
      </c>
      <c r="N3257">
        <v>9</v>
      </c>
      <c r="O3257">
        <v>12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1</v>
      </c>
      <c r="V3257" t="s">
        <v>62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1</v>
      </c>
      <c r="AC3257">
        <v>0</v>
      </c>
      <c r="AD3257">
        <v>1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14.266</v>
      </c>
      <c r="AL3257">
        <v>15.603</v>
      </c>
      <c r="AM3257">
        <v>5</v>
      </c>
      <c r="AN3257">
        <v>113</v>
      </c>
      <c r="AO3257">
        <v>0</v>
      </c>
      <c r="AP3257">
        <v>0</v>
      </c>
      <c r="AQ3257">
        <v>0</v>
      </c>
      <c r="AR3257">
        <v>0</v>
      </c>
      <c r="AS3257">
        <v>1</v>
      </c>
      <c r="AT3257">
        <v>1</v>
      </c>
      <c r="AU3257">
        <v>0</v>
      </c>
      <c r="AV3257">
        <v>0</v>
      </c>
      <c r="AW3257">
        <v>1</v>
      </c>
      <c r="AX3257">
        <v>1315</v>
      </c>
      <c r="AY3257">
        <f t="shared" si="367"/>
        <v>0</v>
      </c>
      <c r="AZ3257">
        <f t="shared" si="368"/>
        <v>0</v>
      </c>
      <c r="BA3257">
        <f t="shared" si="369"/>
        <v>0</v>
      </c>
      <c r="BB3257">
        <f t="shared" si="370"/>
        <v>0</v>
      </c>
      <c r="BC3257">
        <f t="shared" si="371"/>
        <v>983.1</v>
      </c>
      <c r="BD3257">
        <f t="shared" si="366"/>
        <v>983.1</v>
      </c>
      <c r="BE3257">
        <f t="shared" si="365"/>
        <v>11.531509500751</v>
      </c>
    </row>
    <row r="3258" spans="1:57">
      <c r="A3258" t="s">
        <v>2634</v>
      </c>
      <c r="B3258">
        <v>1</v>
      </c>
      <c r="C3258">
        <v>5</v>
      </c>
      <c r="D3258">
        <v>22</v>
      </c>
      <c r="E3258">
        <v>0</v>
      </c>
      <c r="F3258">
        <v>0</v>
      </c>
      <c r="G3258">
        <v>2</v>
      </c>
      <c r="H3258">
        <v>2</v>
      </c>
      <c r="I3258">
        <v>0</v>
      </c>
      <c r="J3258">
        <v>15</v>
      </c>
      <c r="K3258">
        <v>2</v>
      </c>
      <c r="L3258">
        <v>2</v>
      </c>
      <c r="M3258">
        <v>1</v>
      </c>
      <c r="N3258">
        <v>10</v>
      </c>
      <c r="O3258">
        <v>12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 t="s">
        <v>58</v>
      </c>
      <c r="W3258">
        <v>0</v>
      </c>
      <c r="X3258">
        <v>0</v>
      </c>
      <c r="Y3258">
        <v>0</v>
      </c>
      <c r="Z3258">
        <v>0</v>
      </c>
      <c r="AA3258">
        <v>1</v>
      </c>
      <c r="AB3258">
        <v>0</v>
      </c>
      <c r="AC3258">
        <v>1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15.136</v>
      </c>
      <c r="AL3258">
        <v>15.074</v>
      </c>
      <c r="AM3258">
        <v>4</v>
      </c>
      <c r="AN3258">
        <v>106</v>
      </c>
      <c r="AO3258">
        <v>0</v>
      </c>
      <c r="AP3258">
        <v>1</v>
      </c>
      <c r="AQ3258">
        <v>0</v>
      </c>
      <c r="AR3258">
        <v>0</v>
      </c>
      <c r="AS3258">
        <v>0</v>
      </c>
      <c r="AT3258">
        <v>0</v>
      </c>
      <c r="AU3258">
        <v>1</v>
      </c>
      <c r="AV3258">
        <v>1</v>
      </c>
      <c r="AW3258">
        <v>0</v>
      </c>
      <c r="AX3258">
        <v>1315</v>
      </c>
      <c r="AY3258">
        <f t="shared" si="367"/>
        <v>0</v>
      </c>
      <c r="AZ3258">
        <f t="shared" si="368"/>
        <v>0</v>
      </c>
      <c r="BA3258">
        <f t="shared" si="369"/>
        <v>0</v>
      </c>
      <c r="BB3258">
        <f t="shared" si="370"/>
        <v>0</v>
      </c>
      <c r="BC3258">
        <f t="shared" si="371"/>
        <v>922.2</v>
      </c>
      <c r="BD3258">
        <f t="shared" si="366"/>
        <v>922.2</v>
      </c>
      <c r="BE3258">
        <f t="shared" ref="BE3258:BE3321" si="372">10^5*BD3258/SUM(BD:BD)</f>
        <v>10.8171682042443</v>
      </c>
    </row>
    <row r="3259" spans="1:57">
      <c r="A3259" t="s">
        <v>2990</v>
      </c>
      <c r="B3259">
        <v>1</v>
      </c>
      <c r="C3259">
        <v>5</v>
      </c>
      <c r="D3259">
        <v>23</v>
      </c>
      <c r="E3259">
        <v>0</v>
      </c>
      <c r="F3259">
        <v>0</v>
      </c>
      <c r="G3259">
        <v>2</v>
      </c>
      <c r="H3259">
        <v>2</v>
      </c>
      <c r="I3259">
        <v>15</v>
      </c>
      <c r="J3259">
        <v>15</v>
      </c>
      <c r="K3259">
        <v>2</v>
      </c>
      <c r="L3259">
        <v>2</v>
      </c>
      <c r="M3259">
        <v>1</v>
      </c>
      <c r="N3259">
        <v>11</v>
      </c>
      <c r="O3259">
        <v>12</v>
      </c>
      <c r="P3259">
        <v>0</v>
      </c>
      <c r="Q3259">
        <v>0</v>
      </c>
      <c r="R3259">
        <v>0</v>
      </c>
      <c r="S3259">
        <v>0</v>
      </c>
      <c r="T3259">
        <v>1</v>
      </c>
      <c r="U3259">
        <v>0</v>
      </c>
      <c r="V3259" t="s">
        <v>62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1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10.153</v>
      </c>
      <c r="AL3259">
        <v>11.442</v>
      </c>
      <c r="AM3259">
        <v>4</v>
      </c>
      <c r="AN3259">
        <v>103</v>
      </c>
      <c r="AO3259">
        <v>0</v>
      </c>
      <c r="AP3259">
        <v>0</v>
      </c>
      <c r="AQ3259">
        <v>0</v>
      </c>
      <c r="AR3259">
        <v>1</v>
      </c>
      <c r="AS3259">
        <v>0</v>
      </c>
      <c r="AT3259">
        <v>0</v>
      </c>
      <c r="AU3259">
        <v>1</v>
      </c>
      <c r="AV3259">
        <v>0</v>
      </c>
      <c r="AW3259">
        <v>1</v>
      </c>
      <c r="AX3259">
        <v>1315</v>
      </c>
      <c r="AY3259">
        <f t="shared" si="367"/>
        <v>0</v>
      </c>
      <c r="AZ3259">
        <f t="shared" si="368"/>
        <v>271.5</v>
      </c>
      <c r="BA3259">
        <f t="shared" si="369"/>
        <v>0</v>
      </c>
      <c r="BB3259">
        <f t="shared" si="370"/>
        <v>0</v>
      </c>
      <c r="BC3259">
        <f t="shared" si="371"/>
        <v>896.1</v>
      </c>
      <c r="BD3259">
        <f t="shared" si="366"/>
        <v>1167.6</v>
      </c>
      <c r="BE3259">
        <f t="shared" si="372"/>
        <v>13.6956469261285</v>
      </c>
    </row>
    <row r="3260" spans="1:57">
      <c r="A3260" t="s">
        <v>545</v>
      </c>
      <c r="B3260">
        <v>1</v>
      </c>
      <c r="C3260">
        <v>5</v>
      </c>
      <c r="D3260">
        <v>24</v>
      </c>
      <c r="E3260">
        <v>0</v>
      </c>
      <c r="F3260">
        <v>0</v>
      </c>
      <c r="G3260">
        <v>2</v>
      </c>
      <c r="H3260">
        <v>2</v>
      </c>
      <c r="I3260">
        <v>30</v>
      </c>
      <c r="J3260">
        <v>15</v>
      </c>
      <c r="K3260">
        <v>2</v>
      </c>
      <c r="L3260">
        <v>1</v>
      </c>
      <c r="M3260">
        <v>2</v>
      </c>
      <c r="N3260">
        <v>11</v>
      </c>
      <c r="O3260">
        <v>13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1</v>
      </c>
      <c r="V3260" t="s">
        <v>62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1</v>
      </c>
      <c r="AC3260">
        <v>0</v>
      </c>
      <c r="AD3260">
        <v>1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9.728</v>
      </c>
      <c r="AL3260">
        <v>10.783</v>
      </c>
      <c r="AM3260">
        <v>3</v>
      </c>
      <c r="AN3260">
        <v>124</v>
      </c>
      <c r="AO3260">
        <v>0</v>
      </c>
      <c r="AP3260">
        <v>0</v>
      </c>
      <c r="AQ3260">
        <v>0</v>
      </c>
      <c r="AR3260">
        <v>0</v>
      </c>
      <c r="AS3260">
        <v>1</v>
      </c>
      <c r="AT3260">
        <v>0</v>
      </c>
      <c r="AU3260">
        <v>1</v>
      </c>
      <c r="AV3260">
        <v>0</v>
      </c>
      <c r="AW3260">
        <v>1</v>
      </c>
      <c r="AX3260">
        <v>1315</v>
      </c>
      <c r="AY3260">
        <f t="shared" si="367"/>
        <v>0</v>
      </c>
      <c r="AZ3260">
        <f t="shared" si="368"/>
        <v>543</v>
      </c>
      <c r="BA3260">
        <f t="shared" si="369"/>
        <v>0</v>
      </c>
      <c r="BB3260">
        <f t="shared" si="370"/>
        <v>0</v>
      </c>
      <c r="BC3260">
        <f t="shared" si="371"/>
        <v>1078.8</v>
      </c>
      <c r="BD3260">
        <f t="shared" si="366"/>
        <v>1621.8</v>
      </c>
      <c r="BE3260">
        <f t="shared" si="372"/>
        <v>19.0232958074642</v>
      </c>
    </row>
    <row r="3261" spans="1:57">
      <c r="A3261" t="s">
        <v>2991</v>
      </c>
      <c r="B3261">
        <v>1</v>
      </c>
      <c r="C3261">
        <v>5</v>
      </c>
      <c r="D3261">
        <v>25</v>
      </c>
      <c r="E3261">
        <v>0</v>
      </c>
      <c r="F3261">
        <v>0</v>
      </c>
      <c r="G3261">
        <v>2</v>
      </c>
      <c r="H3261">
        <v>2</v>
      </c>
      <c r="I3261">
        <v>30</v>
      </c>
      <c r="J3261">
        <v>30</v>
      </c>
      <c r="K3261">
        <v>2</v>
      </c>
      <c r="L3261">
        <v>1</v>
      </c>
      <c r="M3261">
        <v>2</v>
      </c>
      <c r="N3261">
        <v>11</v>
      </c>
      <c r="O3261">
        <v>14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 t="s">
        <v>58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4.013</v>
      </c>
      <c r="AL3261">
        <v>4.482</v>
      </c>
      <c r="AM3261">
        <v>1</v>
      </c>
      <c r="AN3261">
        <v>119</v>
      </c>
      <c r="AO3261">
        <v>0</v>
      </c>
      <c r="AP3261">
        <v>0</v>
      </c>
      <c r="AQ3261">
        <v>0</v>
      </c>
      <c r="AR3261">
        <v>1</v>
      </c>
      <c r="AS3261">
        <v>0</v>
      </c>
      <c r="AT3261">
        <v>0</v>
      </c>
      <c r="AU3261">
        <v>1</v>
      </c>
      <c r="AV3261">
        <v>0</v>
      </c>
      <c r="AW3261">
        <v>1</v>
      </c>
      <c r="AX3261">
        <v>1315</v>
      </c>
      <c r="AY3261">
        <f t="shared" si="367"/>
        <v>0</v>
      </c>
      <c r="AZ3261">
        <f t="shared" si="368"/>
        <v>543</v>
      </c>
      <c r="BA3261">
        <f t="shared" si="369"/>
        <v>0</v>
      </c>
      <c r="BB3261">
        <f t="shared" si="370"/>
        <v>0</v>
      </c>
      <c r="BC3261">
        <f t="shared" si="371"/>
        <v>1035.3</v>
      </c>
      <c r="BD3261">
        <f t="shared" si="366"/>
        <v>1578.3</v>
      </c>
      <c r="BE3261">
        <f t="shared" si="372"/>
        <v>18.5130520242451</v>
      </c>
    </row>
    <row r="3262" spans="1:57">
      <c r="A3262" t="s">
        <v>2992</v>
      </c>
      <c r="B3262">
        <v>1</v>
      </c>
      <c r="C3262">
        <v>5</v>
      </c>
      <c r="D3262">
        <v>26</v>
      </c>
      <c r="E3262">
        <v>0</v>
      </c>
      <c r="F3262">
        <v>0</v>
      </c>
      <c r="G3262">
        <v>2</v>
      </c>
      <c r="H3262">
        <v>2</v>
      </c>
      <c r="I3262">
        <v>30</v>
      </c>
      <c r="J3262">
        <v>40</v>
      </c>
      <c r="K3262">
        <v>2</v>
      </c>
      <c r="L3262">
        <v>1</v>
      </c>
      <c r="M3262">
        <v>2</v>
      </c>
      <c r="N3262">
        <v>11</v>
      </c>
      <c r="O3262">
        <v>15</v>
      </c>
      <c r="P3262">
        <v>2</v>
      </c>
      <c r="Q3262">
        <v>0</v>
      </c>
      <c r="R3262">
        <v>0</v>
      </c>
      <c r="S3262">
        <v>0</v>
      </c>
      <c r="T3262">
        <v>0</v>
      </c>
      <c r="U3262">
        <v>0</v>
      </c>
      <c r="V3262" t="s">
        <v>58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1</v>
      </c>
      <c r="AC3262">
        <v>0</v>
      </c>
      <c r="AD3262">
        <v>1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12.876</v>
      </c>
      <c r="AL3262">
        <v>15.237</v>
      </c>
      <c r="AM3262">
        <v>3</v>
      </c>
      <c r="AN3262">
        <v>126</v>
      </c>
      <c r="AO3262">
        <v>0</v>
      </c>
      <c r="AP3262">
        <v>0</v>
      </c>
      <c r="AQ3262">
        <v>0</v>
      </c>
      <c r="AR3262">
        <v>0</v>
      </c>
      <c r="AS3262">
        <v>1</v>
      </c>
      <c r="AT3262">
        <v>1</v>
      </c>
      <c r="AU3262">
        <v>0</v>
      </c>
      <c r="AV3262">
        <v>0</v>
      </c>
      <c r="AW3262">
        <v>1</v>
      </c>
      <c r="AX3262">
        <v>1315</v>
      </c>
      <c r="AY3262">
        <f t="shared" si="367"/>
        <v>0</v>
      </c>
      <c r="AZ3262">
        <f t="shared" si="368"/>
        <v>543</v>
      </c>
      <c r="BA3262">
        <f t="shared" si="369"/>
        <v>0</v>
      </c>
      <c r="BB3262">
        <f t="shared" si="370"/>
        <v>0</v>
      </c>
      <c r="BC3262">
        <f t="shared" si="371"/>
        <v>1096.2</v>
      </c>
      <c r="BD3262">
        <f t="shared" si="366"/>
        <v>1639.2</v>
      </c>
      <c r="BE3262">
        <f t="shared" si="372"/>
        <v>19.2273933207518</v>
      </c>
    </row>
    <row r="3263" spans="1:57">
      <c r="A3263" t="s">
        <v>1683</v>
      </c>
      <c r="B3263">
        <v>1</v>
      </c>
      <c r="C3263">
        <v>6</v>
      </c>
      <c r="D3263">
        <v>27</v>
      </c>
      <c r="E3263">
        <v>0</v>
      </c>
      <c r="F3263">
        <v>0</v>
      </c>
      <c r="G3263">
        <v>2</v>
      </c>
      <c r="H3263">
        <v>3</v>
      </c>
      <c r="I3263">
        <v>0</v>
      </c>
      <c r="J3263">
        <v>0</v>
      </c>
      <c r="K3263">
        <v>1</v>
      </c>
      <c r="L3263">
        <v>2</v>
      </c>
      <c r="M3263">
        <v>1</v>
      </c>
      <c r="N3263">
        <v>12</v>
      </c>
      <c r="O3263">
        <v>15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 t="s">
        <v>58</v>
      </c>
      <c r="W3263">
        <v>0</v>
      </c>
      <c r="X3263">
        <v>0</v>
      </c>
      <c r="Y3263">
        <v>0</v>
      </c>
      <c r="Z3263">
        <v>1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15.631</v>
      </c>
      <c r="AL3263">
        <v>12.104</v>
      </c>
      <c r="AM3263">
        <v>3</v>
      </c>
      <c r="AN3263">
        <v>89</v>
      </c>
      <c r="AO3263">
        <v>0</v>
      </c>
      <c r="AP3263">
        <v>0</v>
      </c>
      <c r="AQ3263">
        <v>0</v>
      </c>
      <c r="AR3263">
        <v>1</v>
      </c>
      <c r="AS3263">
        <v>0</v>
      </c>
      <c r="AT3263">
        <v>0</v>
      </c>
      <c r="AU3263">
        <v>1</v>
      </c>
      <c r="AV3263">
        <v>0</v>
      </c>
      <c r="AW3263">
        <v>1</v>
      </c>
      <c r="AX3263">
        <v>1315</v>
      </c>
      <c r="AY3263">
        <f t="shared" si="367"/>
        <v>0</v>
      </c>
      <c r="AZ3263">
        <f t="shared" si="368"/>
        <v>0</v>
      </c>
      <c r="BA3263">
        <f t="shared" si="369"/>
        <v>0</v>
      </c>
      <c r="BB3263">
        <f t="shared" si="370"/>
        <v>0</v>
      </c>
      <c r="BC3263">
        <f t="shared" si="371"/>
        <v>774.3</v>
      </c>
      <c r="BD3263">
        <f t="shared" si="366"/>
        <v>774.3</v>
      </c>
      <c r="BE3263">
        <f t="shared" si="372"/>
        <v>9.0823393412995</v>
      </c>
    </row>
    <row r="3264" spans="1:57">
      <c r="A3264" t="s">
        <v>2993</v>
      </c>
      <c r="B3264">
        <v>1</v>
      </c>
      <c r="C3264">
        <v>6</v>
      </c>
      <c r="D3264">
        <v>28</v>
      </c>
      <c r="E3264">
        <v>0</v>
      </c>
      <c r="F3264">
        <v>0</v>
      </c>
      <c r="G3264">
        <v>2</v>
      </c>
      <c r="H3264">
        <v>3</v>
      </c>
      <c r="I3264">
        <v>15</v>
      </c>
      <c r="J3264">
        <v>0</v>
      </c>
      <c r="K3264">
        <v>1</v>
      </c>
      <c r="L3264">
        <v>2</v>
      </c>
      <c r="M3264">
        <v>1</v>
      </c>
      <c r="N3264">
        <v>13</v>
      </c>
      <c r="O3264">
        <v>15</v>
      </c>
      <c r="P3264">
        <v>0</v>
      </c>
      <c r="Q3264">
        <v>0</v>
      </c>
      <c r="R3264">
        <v>0</v>
      </c>
      <c r="S3264">
        <v>0</v>
      </c>
      <c r="T3264">
        <v>1</v>
      </c>
      <c r="U3264">
        <v>0</v>
      </c>
      <c r="V3264" t="s">
        <v>100</v>
      </c>
      <c r="W3264">
        <v>0</v>
      </c>
      <c r="X3264">
        <v>0</v>
      </c>
      <c r="Y3264">
        <v>0</v>
      </c>
      <c r="Z3264">
        <v>0</v>
      </c>
      <c r="AA3264">
        <v>1</v>
      </c>
      <c r="AB3264">
        <v>0</v>
      </c>
      <c r="AC3264">
        <v>1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37.223</v>
      </c>
      <c r="AL3264">
        <v>35.455</v>
      </c>
      <c r="AM3264">
        <v>9</v>
      </c>
      <c r="AN3264">
        <v>89</v>
      </c>
      <c r="AO3264">
        <v>0</v>
      </c>
      <c r="AP3264">
        <v>0</v>
      </c>
      <c r="AQ3264">
        <v>0</v>
      </c>
      <c r="AR3264">
        <v>0</v>
      </c>
      <c r="AS3264">
        <v>1</v>
      </c>
      <c r="AT3264">
        <v>1</v>
      </c>
      <c r="AU3264">
        <v>0</v>
      </c>
      <c r="AV3264">
        <v>0</v>
      </c>
      <c r="AW3264">
        <v>1</v>
      </c>
      <c r="AX3264">
        <v>1315</v>
      </c>
      <c r="AY3264">
        <f t="shared" si="367"/>
        <v>0</v>
      </c>
      <c r="AZ3264">
        <f t="shared" si="368"/>
        <v>271.5</v>
      </c>
      <c r="BA3264">
        <f t="shared" si="369"/>
        <v>0</v>
      </c>
      <c r="BB3264">
        <f t="shared" si="370"/>
        <v>0</v>
      </c>
      <c r="BC3264">
        <f t="shared" si="371"/>
        <v>774.3</v>
      </c>
      <c r="BD3264">
        <f t="shared" si="366"/>
        <v>1045.8</v>
      </c>
      <c r="BE3264">
        <f t="shared" si="372"/>
        <v>12.2669643331151</v>
      </c>
    </row>
    <row r="3265" spans="1:57">
      <c r="A3265" t="s">
        <v>2994</v>
      </c>
      <c r="B3265">
        <v>1</v>
      </c>
      <c r="C3265">
        <v>6</v>
      </c>
      <c r="D3265">
        <v>29</v>
      </c>
      <c r="E3265">
        <v>0</v>
      </c>
      <c r="F3265">
        <v>0</v>
      </c>
      <c r="G3265">
        <v>2</v>
      </c>
      <c r="H3265">
        <v>3</v>
      </c>
      <c r="I3265">
        <v>30</v>
      </c>
      <c r="J3265">
        <v>0</v>
      </c>
      <c r="K3265">
        <v>1</v>
      </c>
      <c r="L3265">
        <v>2</v>
      </c>
      <c r="M3265">
        <v>1</v>
      </c>
      <c r="N3265">
        <v>14</v>
      </c>
      <c r="O3265">
        <v>15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 t="s">
        <v>58</v>
      </c>
      <c r="W3265">
        <v>0</v>
      </c>
      <c r="X3265">
        <v>0</v>
      </c>
      <c r="Y3265">
        <v>0</v>
      </c>
      <c r="Z3265">
        <v>1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9.118</v>
      </c>
      <c r="AL3265">
        <v>9.176</v>
      </c>
      <c r="AM3265">
        <v>1</v>
      </c>
      <c r="AN3265">
        <v>89</v>
      </c>
      <c r="AO3265">
        <v>0</v>
      </c>
      <c r="AP3265">
        <v>1</v>
      </c>
      <c r="AQ3265">
        <v>0</v>
      </c>
      <c r="AR3265">
        <v>0</v>
      </c>
      <c r="AS3265">
        <v>0</v>
      </c>
      <c r="AT3265">
        <v>0</v>
      </c>
      <c r="AU3265">
        <v>1</v>
      </c>
      <c r="AV3265">
        <v>0</v>
      </c>
      <c r="AW3265">
        <v>1</v>
      </c>
      <c r="AX3265">
        <v>1315</v>
      </c>
      <c r="AY3265">
        <f t="shared" si="367"/>
        <v>0</v>
      </c>
      <c r="AZ3265">
        <f t="shared" si="368"/>
        <v>543</v>
      </c>
      <c r="BA3265">
        <f t="shared" si="369"/>
        <v>0</v>
      </c>
      <c r="BB3265">
        <f t="shared" si="370"/>
        <v>0</v>
      </c>
      <c r="BC3265">
        <f t="shared" si="371"/>
        <v>774.3</v>
      </c>
      <c r="BD3265">
        <f t="shared" si="366"/>
        <v>1317.3</v>
      </c>
      <c r="BE3265">
        <f t="shared" si="372"/>
        <v>15.4515893249307</v>
      </c>
    </row>
    <row r="3266" spans="1:57">
      <c r="A3266" t="s">
        <v>1688</v>
      </c>
      <c r="B3266">
        <v>1</v>
      </c>
      <c r="C3266">
        <v>6</v>
      </c>
      <c r="D3266">
        <v>30</v>
      </c>
      <c r="E3266">
        <v>0</v>
      </c>
      <c r="F3266">
        <v>0</v>
      </c>
      <c r="G3266">
        <v>2</v>
      </c>
      <c r="H3266">
        <v>3</v>
      </c>
      <c r="I3266">
        <v>40</v>
      </c>
      <c r="J3266">
        <v>0</v>
      </c>
      <c r="K3266">
        <v>1</v>
      </c>
      <c r="L3266">
        <v>1</v>
      </c>
      <c r="M3266">
        <v>1</v>
      </c>
      <c r="N3266">
        <v>15</v>
      </c>
      <c r="O3266">
        <v>15</v>
      </c>
      <c r="P3266">
        <v>1</v>
      </c>
      <c r="Q3266">
        <v>0</v>
      </c>
      <c r="R3266">
        <v>0</v>
      </c>
      <c r="S3266">
        <v>0</v>
      </c>
      <c r="T3266">
        <v>0</v>
      </c>
      <c r="U3266">
        <v>0</v>
      </c>
      <c r="V3266" t="s">
        <v>58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9.203</v>
      </c>
      <c r="AL3266">
        <v>7.884</v>
      </c>
      <c r="AM3266">
        <v>1</v>
      </c>
      <c r="AN3266">
        <v>110</v>
      </c>
      <c r="AO3266">
        <v>0</v>
      </c>
      <c r="AP3266">
        <v>0</v>
      </c>
      <c r="AQ3266">
        <v>0</v>
      </c>
      <c r="AR3266">
        <v>0</v>
      </c>
      <c r="AS3266">
        <v>1</v>
      </c>
      <c r="AT3266">
        <v>1</v>
      </c>
      <c r="AU3266">
        <v>0</v>
      </c>
      <c r="AV3266">
        <v>1</v>
      </c>
      <c r="AW3266">
        <v>0</v>
      </c>
      <c r="AX3266">
        <v>1315</v>
      </c>
      <c r="AY3266">
        <f t="shared" si="367"/>
        <v>0</v>
      </c>
      <c r="AZ3266">
        <f t="shared" si="368"/>
        <v>724</v>
      </c>
      <c r="BA3266">
        <f t="shared" si="369"/>
        <v>0</v>
      </c>
      <c r="BB3266">
        <f t="shared" si="370"/>
        <v>0</v>
      </c>
      <c r="BC3266">
        <f t="shared" si="371"/>
        <v>957</v>
      </c>
      <c r="BD3266">
        <f t="shared" ref="BD3266:BD3329" si="373">SUM(AY3266:BC3266)</f>
        <v>1681</v>
      </c>
      <c r="BE3266">
        <f t="shared" si="372"/>
        <v>19.7176965423279</v>
      </c>
    </row>
    <row r="3267" spans="1:57">
      <c r="A3267" t="s">
        <v>2023</v>
      </c>
      <c r="B3267">
        <v>1</v>
      </c>
      <c r="C3267">
        <v>7</v>
      </c>
      <c r="D3267">
        <v>31</v>
      </c>
      <c r="E3267">
        <v>0</v>
      </c>
      <c r="F3267">
        <v>0</v>
      </c>
      <c r="G3267">
        <v>3</v>
      </c>
      <c r="H3267">
        <v>3</v>
      </c>
      <c r="I3267">
        <v>0</v>
      </c>
      <c r="J3267">
        <v>0</v>
      </c>
      <c r="K3267">
        <v>2</v>
      </c>
      <c r="L3267">
        <v>2</v>
      </c>
      <c r="M3267">
        <v>2</v>
      </c>
      <c r="N3267">
        <v>15</v>
      </c>
      <c r="O3267">
        <v>16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1</v>
      </c>
      <c r="V3267" t="s">
        <v>62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64.701</v>
      </c>
      <c r="AL3267">
        <v>46.853</v>
      </c>
      <c r="AM3267">
        <v>13</v>
      </c>
      <c r="AN3267">
        <v>92</v>
      </c>
      <c r="AO3267">
        <v>0</v>
      </c>
      <c r="AP3267">
        <v>1</v>
      </c>
      <c r="AQ3267">
        <v>0</v>
      </c>
      <c r="AR3267">
        <v>0</v>
      </c>
      <c r="AS3267">
        <v>0</v>
      </c>
      <c r="AT3267">
        <v>0</v>
      </c>
      <c r="AU3267">
        <v>1</v>
      </c>
      <c r="AV3267">
        <v>0</v>
      </c>
      <c r="AW3267">
        <v>1</v>
      </c>
      <c r="AX3267">
        <v>1315</v>
      </c>
      <c r="AY3267">
        <f t="shared" si="367"/>
        <v>0</v>
      </c>
      <c r="AZ3267">
        <f t="shared" si="368"/>
        <v>0</v>
      </c>
      <c r="BA3267">
        <f t="shared" si="369"/>
        <v>0</v>
      </c>
      <c r="BB3267">
        <f t="shared" si="370"/>
        <v>0</v>
      </c>
      <c r="BC3267">
        <f t="shared" si="371"/>
        <v>800.4</v>
      </c>
      <c r="BD3267">
        <f t="shared" si="373"/>
        <v>800.4</v>
      </c>
      <c r="BE3267">
        <f t="shared" si="372"/>
        <v>9.38848561123094</v>
      </c>
    </row>
    <row r="3268" spans="1:57">
      <c r="A3268" t="s">
        <v>375</v>
      </c>
      <c r="B3268">
        <v>1</v>
      </c>
      <c r="C3268">
        <v>7</v>
      </c>
      <c r="D3268">
        <v>32</v>
      </c>
      <c r="E3268">
        <v>0</v>
      </c>
      <c r="F3268">
        <v>0</v>
      </c>
      <c r="G3268">
        <v>3</v>
      </c>
      <c r="H3268">
        <v>3</v>
      </c>
      <c r="I3268">
        <v>0</v>
      </c>
      <c r="J3268">
        <v>15</v>
      </c>
      <c r="K3268">
        <v>2</v>
      </c>
      <c r="L3268">
        <v>2</v>
      </c>
      <c r="M3268">
        <v>2</v>
      </c>
      <c r="N3268">
        <v>15</v>
      </c>
      <c r="O3268">
        <v>17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 t="s">
        <v>58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5.13</v>
      </c>
      <c r="AL3268">
        <v>3.66</v>
      </c>
      <c r="AM3268">
        <v>1</v>
      </c>
      <c r="AN3268">
        <v>88</v>
      </c>
      <c r="AO3268">
        <v>0</v>
      </c>
      <c r="AP3268">
        <v>0</v>
      </c>
      <c r="AQ3268">
        <v>1</v>
      </c>
      <c r="AR3268">
        <v>0</v>
      </c>
      <c r="AS3268">
        <v>0</v>
      </c>
      <c r="AT3268">
        <v>0</v>
      </c>
      <c r="AU3268">
        <v>1</v>
      </c>
      <c r="AV3268">
        <v>0</v>
      </c>
      <c r="AW3268">
        <v>1</v>
      </c>
      <c r="AX3268">
        <v>1315</v>
      </c>
      <c r="AY3268">
        <f t="shared" si="367"/>
        <v>0</v>
      </c>
      <c r="AZ3268">
        <f t="shared" si="368"/>
        <v>0</v>
      </c>
      <c r="BA3268">
        <f t="shared" si="369"/>
        <v>0</v>
      </c>
      <c r="BB3268">
        <f t="shared" si="370"/>
        <v>0</v>
      </c>
      <c r="BC3268">
        <f t="shared" si="371"/>
        <v>765.6</v>
      </c>
      <c r="BD3268">
        <f t="shared" si="373"/>
        <v>765.6</v>
      </c>
      <c r="BE3268">
        <f t="shared" si="372"/>
        <v>8.98029058465568</v>
      </c>
    </row>
    <row r="3269" spans="1:57">
      <c r="A3269" t="s">
        <v>2995</v>
      </c>
      <c r="B3269">
        <v>1</v>
      </c>
      <c r="C3269">
        <v>7</v>
      </c>
      <c r="D3269">
        <v>33</v>
      </c>
      <c r="E3269">
        <v>0</v>
      </c>
      <c r="F3269">
        <v>0</v>
      </c>
      <c r="G3269">
        <v>3</v>
      </c>
      <c r="H3269">
        <v>3</v>
      </c>
      <c r="I3269">
        <v>0</v>
      </c>
      <c r="J3269">
        <v>30</v>
      </c>
      <c r="K3269">
        <v>2</v>
      </c>
      <c r="L3269">
        <v>1</v>
      </c>
      <c r="M3269">
        <v>1</v>
      </c>
      <c r="N3269">
        <v>16</v>
      </c>
      <c r="O3269">
        <v>17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 t="s">
        <v>58</v>
      </c>
      <c r="W3269">
        <v>0</v>
      </c>
      <c r="X3269">
        <v>0</v>
      </c>
      <c r="Y3269">
        <v>0</v>
      </c>
      <c r="Z3269">
        <v>1</v>
      </c>
      <c r="AA3269">
        <v>0</v>
      </c>
      <c r="AB3269">
        <v>1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8.805</v>
      </c>
      <c r="AL3269">
        <v>10.567</v>
      </c>
      <c r="AM3269">
        <v>2</v>
      </c>
      <c r="AN3269">
        <v>127</v>
      </c>
      <c r="AO3269">
        <v>0</v>
      </c>
      <c r="AP3269">
        <v>1</v>
      </c>
      <c r="AQ3269">
        <v>0</v>
      </c>
      <c r="AR3269">
        <v>0</v>
      </c>
      <c r="AS3269">
        <v>0</v>
      </c>
      <c r="AT3269">
        <v>0</v>
      </c>
      <c r="AU3269">
        <v>1</v>
      </c>
      <c r="AV3269">
        <v>0</v>
      </c>
      <c r="AW3269">
        <v>1</v>
      </c>
      <c r="AX3269">
        <v>1315</v>
      </c>
      <c r="AY3269">
        <f t="shared" si="367"/>
        <v>0</v>
      </c>
      <c r="AZ3269">
        <f t="shared" si="368"/>
        <v>0</v>
      </c>
      <c r="BA3269">
        <f t="shared" si="369"/>
        <v>0</v>
      </c>
      <c r="BB3269">
        <f t="shared" si="370"/>
        <v>0</v>
      </c>
      <c r="BC3269">
        <f t="shared" si="371"/>
        <v>1104.9</v>
      </c>
      <c r="BD3269">
        <f t="shared" si="373"/>
        <v>1104.9</v>
      </c>
      <c r="BE3269">
        <f t="shared" si="372"/>
        <v>12.9601920937644</v>
      </c>
    </row>
    <row r="3270" spans="1:57">
      <c r="A3270" t="s">
        <v>90</v>
      </c>
      <c r="B3270">
        <v>1</v>
      </c>
      <c r="C3270">
        <v>7</v>
      </c>
      <c r="D3270">
        <v>34</v>
      </c>
      <c r="E3270">
        <v>0</v>
      </c>
      <c r="F3270">
        <v>0</v>
      </c>
      <c r="G3270">
        <v>3</v>
      </c>
      <c r="H3270">
        <v>3</v>
      </c>
      <c r="I3270">
        <v>15</v>
      </c>
      <c r="J3270">
        <v>30</v>
      </c>
      <c r="K3270">
        <v>2</v>
      </c>
      <c r="L3270">
        <v>1</v>
      </c>
      <c r="M3270">
        <v>2</v>
      </c>
      <c r="N3270">
        <v>16</v>
      </c>
      <c r="O3270">
        <v>18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 t="s">
        <v>58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1</v>
      </c>
      <c r="AC3270">
        <v>0</v>
      </c>
      <c r="AD3270">
        <v>1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35.948</v>
      </c>
      <c r="AL3270">
        <v>28.273</v>
      </c>
      <c r="AM3270">
        <v>7</v>
      </c>
      <c r="AN3270">
        <v>118</v>
      </c>
      <c r="AO3270">
        <v>0</v>
      </c>
      <c r="AP3270">
        <v>0</v>
      </c>
      <c r="AQ3270">
        <v>0</v>
      </c>
      <c r="AR3270">
        <v>1</v>
      </c>
      <c r="AS3270">
        <v>0</v>
      </c>
      <c r="AT3270">
        <v>0</v>
      </c>
      <c r="AU3270">
        <v>1</v>
      </c>
      <c r="AV3270">
        <v>0</v>
      </c>
      <c r="AW3270">
        <v>1</v>
      </c>
      <c r="AX3270">
        <v>1315</v>
      </c>
      <c r="AY3270">
        <f t="shared" si="367"/>
        <v>0</v>
      </c>
      <c r="AZ3270">
        <f t="shared" si="368"/>
        <v>271.5</v>
      </c>
      <c r="BA3270">
        <f t="shared" si="369"/>
        <v>0</v>
      </c>
      <c r="BB3270">
        <f t="shared" si="370"/>
        <v>0</v>
      </c>
      <c r="BC3270">
        <f t="shared" si="371"/>
        <v>1026.6</v>
      </c>
      <c r="BD3270">
        <f t="shared" si="373"/>
        <v>1298.1</v>
      </c>
      <c r="BE3270">
        <f t="shared" si="372"/>
        <v>15.2263782757857</v>
      </c>
    </row>
    <row r="3271" spans="1:57">
      <c r="A3271" t="s">
        <v>555</v>
      </c>
      <c r="B3271">
        <v>1</v>
      </c>
      <c r="C3271">
        <v>7</v>
      </c>
      <c r="D3271">
        <v>35</v>
      </c>
      <c r="E3271">
        <v>0</v>
      </c>
      <c r="F3271">
        <v>0</v>
      </c>
      <c r="G3271">
        <v>3</v>
      </c>
      <c r="H3271">
        <v>3</v>
      </c>
      <c r="I3271">
        <v>15</v>
      </c>
      <c r="J3271">
        <v>40</v>
      </c>
      <c r="K3271">
        <v>2</v>
      </c>
      <c r="L3271">
        <v>1</v>
      </c>
      <c r="M3271">
        <v>2</v>
      </c>
      <c r="N3271">
        <v>16</v>
      </c>
      <c r="O3271">
        <v>19</v>
      </c>
      <c r="P3271">
        <v>2</v>
      </c>
      <c r="Q3271">
        <v>0</v>
      </c>
      <c r="R3271">
        <v>0</v>
      </c>
      <c r="S3271">
        <v>0</v>
      </c>
      <c r="T3271">
        <v>0</v>
      </c>
      <c r="U3271">
        <v>0</v>
      </c>
      <c r="V3271" t="s">
        <v>58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4.327</v>
      </c>
      <c r="AL3271">
        <v>2.835</v>
      </c>
      <c r="AM3271">
        <v>1</v>
      </c>
      <c r="AN3271">
        <v>130</v>
      </c>
      <c r="AO3271">
        <v>0</v>
      </c>
      <c r="AP3271">
        <v>0</v>
      </c>
      <c r="AQ3271">
        <v>0</v>
      </c>
      <c r="AR3271">
        <v>1</v>
      </c>
      <c r="AS3271">
        <v>0</v>
      </c>
      <c r="AT3271">
        <v>1</v>
      </c>
      <c r="AU3271">
        <v>0</v>
      </c>
      <c r="AV3271">
        <v>0</v>
      </c>
      <c r="AW3271">
        <v>1</v>
      </c>
      <c r="AX3271">
        <v>1315</v>
      </c>
      <c r="AY3271">
        <f t="shared" si="367"/>
        <v>0</v>
      </c>
      <c r="AZ3271">
        <f t="shared" si="368"/>
        <v>271.5</v>
      </c>
      <c r="BA3271">
        <f t="shared" si="369"/>
        <v>0</v>
      </c>
      <c r="BB3271">
        <f t="shared" si="370"/>
        <v>0</v>
      </c>
      <c r="BC3271">
        <f t="shared" si="371"/>
        <v>1131</v>
      </c>
      <c r="BD3271">
        <f t="shared" si="373"/>
        <v>1402.5</v>
      </c>
      <c r="BE3271">
        <f t="shared" si="372"/>
        <v>16.4509633555115</v>
      </c>
    </row>
    <row r="3272" spans="1:57">
      <c r="A3272" t="s">
        <v>2996</v>
      </c>
      <c r="B3272">
        <v>1</v>
      </c>
      <c r="C3272">
        <v>8</v>
      </c>
      <c r="D3272">
        <v>36</v>
      </c>
      <c r="E3272">
        <v>0</v>
      </c>
      <c r="F3272">
        <v>0</v>
      </c>
      <c r="G3272">
        <v>3</v>
      </c>
      <c r="H3272">
        <v>4</v>
      </c>
      <c r="I3272">
        <v>0</v>
      </c>
      <c r="J3272">
        <v>0</v>
      </c>
      <c r="K3272">
        <v>1</v>
      </c>
      <c r="L3272">
        <v>1</v>
      </c>
      <c r="M3272">
        <v>1</v>
      </c>
      <c r="N3272">
        <v>17</v>
      </c>
      <c r="O3272">
        <v>19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 t="s">
        <v>58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4.32</v>
      </c>
      <c r="AL3272">
        <v>4.699</v>
      </c>
      <c r="AM3272">
        <v>1</v>
      </c>
      <c r="AN3272">
        <v>101</v>
      </c>
      <c r="AO3272">
        <v>0</v>
      </c>
      <c r="AP3272">
        <v>0</v>
      </c>
      <c r="AQ3272">
        <v>1</v>
      </c>
      <c r="AR3272">
        <v>0</v>
      </c>
      <c r="AS3272">
        <v>0</v>
      </c>
      <c r="AT3272">
        <v>0</v>
      </c>
      <c r="AU3272">
        <v>1</v>
      </c>
      <c r="AV3272">
        <v>1</v>
      </c>
      <c r="AW3272">
        <v>0</v>
      </c>
      <c r="AX3272">
        <v>1315</v>
      </c>
      <c r="AY3272">
        <f t="shared" si="367"/>
        <v>0</v>
      </c>
      <c r="AZ3272">
        <f t="shared" si="368"/>
        <v>0</v>
      </c>
      <c r="BA3272">
        <f t="shared" si="369"/>
        <v>0</v>
      </c>
      <c r="BB3272">
        <f t="shared" si="370"/>
        <v>0</v>
      </c>
      <c r="BC3272">
        <f t="shared" si="371"/>
        <v>878.7</v>
      </c>
      <c r="BD3272">
        <f t="shared" si="373"/>
        <v>878.7</v>
      </c>
      <c r="BE3272">
        <f t="shared" si="372"/>
        <v>10.3069244210253</v>
      </c>
    </row>
    <row r="3273" spans="1:57">
      <c r="A3273" t="s">
        <v>2997</v>
      </c>
      <c r="B3273">
        <v>1</v>
      </c>
      <c r="C3273">
        <v>8</v>
      </c>
      <c r="D3273">
        <v>37</v>
      </c>
      <c r="E3273">
        <v>0</v>
      </c>
      <c r="F3273">
        <v>0</v>
      </c>
      <c r="G3273">
        <v>3</v>
      </c>
      <c r="H3273">
        <v>4</v>
      </c>
      <c r="I3273">
        <v>15</v>
      </c>
      <c r="J3273">
        <v>0</v>
      </c>
      <c r="K3273">
        <v>1</v>
      </c>
      <c r="L3273">
        <v>1</v>
      </c>
      <c r="M3273">
        <v>1</v>
      </c>
      <c r="N3273">
        <v>18</v>
      </c>
      <c r="O3273">
        <v>19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 t="s">
        <v>58</v>
      </c>
      <c r="W3273">
        <v>0</v>
      </c>
      <c r="X3273">
        <v>0</v>
      </c>
      <c r="Y3273">
        <v>0</v>
      </c>
      <c r="Z3273">
        <v>1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9.127</v>
      </c>
      <c r="AL3273">
        <v>9.493</v>
      </c>
      <c r="AM3273">
        <v>3</v>
      </c>
      <c r="AN3273">
        <v>100</v>
      </c>
      <c r="AO3273">
        <v>0</v>
      </c>
      <c r="AP3273">
        <v>1</v>
      </c>
      <c r="AQ3273">
        <v>0</v>
      </c>
      <c r="AR3273">
        <v>0</v>
      </c>
      <c r="AS3273">
        <v>0</v>
      </c>
      <c r="AT3273">
        <v>0</v>
      </c>
      <c r="AU3273">
        <v>1</v>
      </c>
      <c r="AV3273">
        <v>1</v>
      </c>
      <c r="AW3273">
        <v>0</v>
      </c>
      <c r="AX3273">
        <v>1315</v>
      </c>
      <c r="AY3273">
        <f t="shared" si="367"/>
        <v>0</v>
      </c>
      <c r="AZ3273">
        <f t="shared" si="368"/>
        <v>271.5</v>
      </c>
      <c r="BA3273">
        <f t="shared" si="369"/>
        <v>0</v>
      </c>
      <c r="BB3273">
        <f t="shared" si="370"/>
        <v>0</v>
      </c>
      <c r="BC3273">
        <f t="shared" si="371"/>
        <v>870</v>
      </c>
      <c r="BD3273">
        <f t="shared" si="373"/>
        <v>1141.5</v>
      </c>
      <c r="BE3273">
        <f t="shared" si="372"/>
        <v>13.3895006561971</v>
      </c>
    </row>
    <row r="3274" spans="1:57">
      <c r="A3274" t="s">
        <v>2998</v>
      </c>
      <c r="B3274">
        <v>1</v>
      </c>
      <c r="C3274">
        <v>8</v>
      </c>
      <c r="D3274">
        <v>38</v>
      </c>
      <c r="E3274">
        <v>0</v>
      </c>
      <c r="F3274">
        <v>0</v>
      </c>
      <c r="G3274">
        <v>3</v>
      </c>
      <c r="H3274">
        <v>4</v>
      </c>
      <c r="I3274">
        <v>30</v>
      </c>
      <c r="J3274">
        <v>0</v>
      </c>
      <c r="K3274">
        <v>1</v>
      </c>
      <c r="L3274">
        <v>2</v>
      </c>
      <c r="M3274">
        <v>1</v>
      </c>
      <c r="N3274">
        <v>19</v>
      </c>
      <c r="O3274">
        <v>19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 t="s">
        <v>58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3.406</v>
      </c>
      <c r="AL3274">
        <v>3.946</v>
      </c>
      <c r="AM3274">
        <v>1</v>
      </c>
      <c r="AN3274">
        <v>95</v>
      </c>
      <c r="AO3274">
        <v>1</v>
      </c>
      <c r="AP3274">
        <v>0</v>
      </c>
      <c r="AQ3274">
        <v>0</v>
      </c>
      <c r="AR3274">
        <v>0</v>
      </c>
      <c r="AS3274">
        <v>0</v>
      </c>
      <c r="AT3274">
        <v>1</v>
      </c>
      <c r="AU3274">
        <v>0</v>
      </c>
      <c r="AV3274">
        <v>0</v>
      </c>
      <c r="AW3274">
        <v>1</v>
      </c>
      <c r="AX3274">
        <v>1315</v>
      </c>
      <c r="AY3274">
        <f t="shared" si="367"/>
        <v>0</v>
      </c>
      <c r="AZ3274">
        <f t="shared" si="368"/>
        <v>543</v>
      </c>
      <c r="BA3274">
        <f t="shared" si="369"/>
        <v>0</v>
      </c>
      <c r="BB3274">
        <f t="shared" si="370"/>
        <v>0</v>
      </c>
      <c r="BC3274">
        <f t="shared" si="371"/>
        <v>826.5</v>
      </c>
      <c r="BD3274">
        <f t="shared" si="373"/>
        <v>1369.5</v>
      </c>
      <c r="BE3274">
        <f t="shared" si="372"/>
        <v>16.0638818647936</v>
      </c>
    </row>
    <row r="3275" spans="1:57">
      <c r="A3275" t="s">
        <v>2999</v>
      </c>
      <c r="B3275">
        <v>1</v>
      </c>
      <c r="C3275">
        <v>8</v>
      </c>
      <c r="D3275">
        <v>39</v>
      </c>
      <c r="E3275">
        <v>0</v>
      </c>
      <c r="F3275">
        <v>0</v>
      </c>
      <c r="G3275">
        <v>3</v>
      </c>
      <c r="H3275">
        <v>4</v>
      </c>
      <c r="I3275">
        <v>40</v>
      </c>
      <c r="J3275">
        <v>0</v>
      </c>
      <c r="K3275">
        <v>1</v>
      </c>
      <c r="L3275">
        <v>1</v>
      </c>
      <c r="M3275">
        <v>1</v>
      </c>
      <c r="N3275">
        <v>20</v>
      </c>
      <c r="O3275">
        <v>19</v>
      </c>
      <c r="P3275">
        <v>1</v>
      </c>
      <c r="Q3275">
        <v>0</v>
      </c>
      <c r="R3275">
        <v>0</v>
      </c>
      <c r="S3275">
        <v>0</v>
      </c>
      <c r="T3275">
        <v>0</v>
      </c>
      <c r="U3275">
        <v>0</v>
      </c>
      <c r="V3275" t="s">
        <v>58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4.014</v>
      </c>
      <c r="AL3275">
        <v>6.034</v>
      </c>
      <c r="AM3275">
        <v>1</v>
      </c>
      <c r="AN3275">
        <v>110</v>
      </c>
      <c r="AO3275">
        <v>0</v>
      </c>
      <c r="AP3275">
        <v>0</v>
      </c>
      <c r="AQ3275">
        <v>0</v>
      </c>
      <c r="AR3275">
        <v>1</v>
      </c>
      <c r="AS3275">
        <v>0</v>
      </c>
      <c r="AT3275">
        <v>0</v>
      </c>
      <c r="AU3275">
        <v>1</v>
      </c>
      <c r="AV3275">
        <v>1</v>
      </c>
      <c r="AW3275">
        <v>0</v>
      </c>
      <c r="AX3275">
        <v>1315</v>
      </c>
      <c r="AY3275">
        <f t="shared" si="367"/>
        <v>0</v>
      </c>
      <c r="AZ3275">
        <f t="shared" si="368"/>
        <v>724</v>
      </c>
      <c r="BA3275">
        <f t="shared" si="369"/>
        <v>0</v>
      </c>
      <c r="BB3275">
        <f t="shared" si="370"/>
        <v>0</v>
      </c>
      <c r="BC3275">
        <f t="shared" si="371"/>
        <v>957</v>
      </c>
      <c r="BD3275">
        <f t="shared" si="373"/>
        <v>1681</v>
      </c>
      <c r="BE3275">
        <f t="shared" si="372"/>
        <v>19.7176965423279</v>
      </c>
    </row>
    <row r="3276" spans="1:57">
      <c r="A3276" t="s">
        <v>3000</v>
      </c>
      <c r="B3276">
        <v>1</v>
      </c>
      <c r="C3276">
        <v>9</v>
      </c>
      <c r="D3276">
        <v>40</v>
      </c>
      <c r="E3276">
        <v>0</v>
      </c>
      <c r="F3276">
        <v>0</v>
      </c>
      <c r="G3276">
        <v>4</v>
      </c>
      <c r="H3276">
        <v>4</v>
      </c>
      <c r="I3276">
        <v>0</v>
      </c>
      <c r="J3276">
        <v>0</v>
      </c>
      <c r="K3276">
        <v>2</v>
      </c>
      <c r="L3276">
        <v>1</v>
      </c>
      <c r="M3276">
        <v>2</v>
      </c>
      <c r="N3276">
        <v>20</v>
      </c>
      <c r="O3276">
        <v>20</v>
      </c>
      <c r="P3276">
        <v>0</v>
      </c>
      <c r="Q3276">
        <v>0</v>
      </c>
      <c r="R3276">
        <v>0</v>
      </c>
      <c r="S3276">
        <v>1</v>
      </c>
      <c r="T3276">
        <v>0</v>
      </c>
      <c r="U3276">
        <v>1</v>
      </c>
      <c r="V3276" t="s">
        <v>58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0.679</v>
      </c>
      <c r="AL3276">
        <v>0.438</v>
      </c>
      <c r="AM3276">
        <v>1</v>
      </c>
      <c r="AN3276">
        <v>128</v>
      </c>
      <c r="AO3276">
        <v>0</v>
      </c>
      <c r="AP3276">
        <v>0</v>
      </c>
      <c r="AQ3276">
        <v>0</v>
      </c>
      <c r="AR3276">
        <v>1</v>
      </c>
      <c r="AS3276">
        <v>0</v>
      </c>
      <c r="AT3276">
        <v>0</v>
      </c>
      <c r="AU3276">
        <v>1</v>
      </c>
      <c r="AV3276">
        <v>0</v>
      </c>
      <c r="AW3276">
        <v>0</v>
      </c>
      <c r="AX3276">
        <v>1315</v>
      </c>
      <c r="AY3276">
        <f t="shared" si="367"/>
        <v>0</v>
      </c>
      <c r="AZ3276">
        <f t="shared" si="368"/>
        <v>0</v>
      </c>
      <c r="BA3276">
        <f t="shared" si="369"/>
        <v>0</v>
      </c>
      <c r="BB3276">
        <f t="shared" si="370"/>
        <v>0</v>
      </c>
      <c r="BC3276">
        <f t="shared" si="371"/>
        <v>1113.6</v>
      </c>
      <c r="BD3276">
        <f t="shared" si="373"/>
        <v>1113.6</v>
      </c>
      <c r="BE3276">
        <f t="shared" si="372"/>
        <v>13.0622408504083</v>
      </c>
    </row>
    <row r="3277" spans="1:57">
      <c r="A3277" t="s">
        <v>1223</v>
      </c>
      <c r="B3277">
        <v>1</v>
      </c>
      <c r="C3277">
        <v>9</v>
      </c>
      <c r="D3277">
        <v>41</v>
      </c>
      <c r="E3277">
        <v>0</v>
      </c>
      <c r="F3277">
        <v>0</v>
      </c>
      <c r="G3277">
        <v>4</v>
      </c>
      <c r="H3277">
        <v>4</v>
      </c>
      <c r="I3277">
        <v>0</v>
      </c>
      <c r="J3277">
        <v>15</v>
      </c>
      <c r="K3277">
        <v>2</v>
      </c>
      <c r="L3277">
        <v>1</v>
      </c>
      <c r="M3277">
        <v>1</v>
      </c>
      <c r="N3277">
        <v>21</v>
      </c>
      <c r="O3277">
        <v>20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 t="s">
        <v>58</v>
      </c>
      <c r="W3277">
        <v>0</v>
      </c>
      <c r="X3277">
        <v>0</v>
      </c>
      <c r="Y3277">
        <v>0</v>
      </c>
      <c r="Z3277">
        <v>0</v>
      </c>
      <c r="AA3277">
        <v>1</v>
      </c>
      <c r="AB3277">
        <v>0</v>
      </c>
      <c r="AC3277">
        <v>1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33.005</v>
      </c>
      <c r="AL3277">
        <v>31.819</v>
      </c>
      <c r="AM3277">
        <v>4</v>
      </c>
      <c r="AN3277">
        <v>120</v>
      </c>
      <c r="AO3277">
        <v>0</v>
      </c>
      <c r="AP3277">
        <v>0</v>
      </c>
      <c r="AQ3277">
        <v>0</v>
      </c>
      <c r="AR3277">
        <v>0</v>
      </c>
      <c r="AS3277">
        <v>1</v>
      </c>
      <c r="AT3277">
        <v>1</v>
      </c>
      <c r="AU3277">
        <v>0</v>
      </c>
      <c r="AV3277">
        <v>0</v>
      </c>
      <c r="AW3277">
        <v>0</v>
      </c>
      <c r="AX3277">
        <v>1315</v>
      </c>
      <c r="AY3277">
        <f t="shared" si="367"/>
        <v>0</v>
      </c>
      <c r="AZ3277">
        <f t="shared" si="368"/>
        <v>0</v>
      </c>
      <c r="BA3277">
        <f t="shared" si="369"/>
        <v>0</v>
      </c>
      <c r="BB3277">
        <f t="shared" si="370"/>
        <v>0</v>
      </c>
      <c r="BC3277">
        <f t="shared" si="371"/>
        <v>1044</v>
      </c>
      <c r="BD3277">
        <f t="shared" si="373"/>
        <v>1044</v>
      </c>
      <c r="BE3277">
        <f t="shared" si="372"/>
        <v>12.2458507972577</v>
      </c>
    </row>
    <row r="3278" spans="1:57">
      <c r="A3278" t="s">
        <v>994</v>
      </c>
      <c r="B3278">
        <v>1</v>
      </c>
      <c r="C3278">
        <v>9</v>
      </c>
      <c r="D3278">
        <v>42</v>
      </c>
      <c r="E3278">
        <v>0</v>
      </c>
      <c r="F3278">
        <v>0</v>
      </c>
      <c r="G3278">
        <v>4</v>
      </c>
      <c r="H3278">
        <v>4</v>
      </c>
      <c r="I3278">
        <v>15</v>
      </c>
      <c r="J3278">
        <v>15</v>
      </c>
      <c r="K3278">
        <v>2</v>
      </c>
      <c r="L3278">
        <v>2</v>
      </c>
      <c r="M3278">
        <v>2</v>
      </c>
      <c r="N3278">
        <v>21</v>
      </c>
      <c r="O3278">
        <v>21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 t="s">
        <v>58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5.178</v>
      </c>
      <c r="AL3278">
        <v>4.38</v>
      </c>
      <c r="AM3278">
        <v>1</v>
      </c>
      <c r="AN3278">
        <v>93</v>
      </c>
      <c r="AO3278">
        <v>0</v>
      </c>
      <c r="AP3278">
        <v>1</v>
      </c>
      <c r="AQ3278">
        <v>0</v>
      </c>
      <c r="AR3278">
        <v>0</v>
      </c>
      <c r="AS3278">
        <v>0</v>
      </c>
      <c r="AT3278">
        <v>0</v>
      </c>
      <c r="AU3278">
        <v>1</v>
      </c>
      <c r="AV3278">
        <v>1</v>
      </c>
      <c r="AW3278">
        <v>0</v>
      </c>
      <c r="AX3278">
        <v>1315</v>
      </c>
      <c r="AY3278">
        <f t="shared" si="367"/>
        <v>0</v>
      </c>
      <c r="AZ3278">
        <f t="shared" si="368"/>
        <v>271.5</v>
      </c>
      <c r="BA3278">
        <f t="shared" si="369"/>
        <v>0</v>
      </c>
      <c r="BB3278">
        <f t="shared" si="370"/>
        <v>0</v>
      </c>
      <c r="BC3278">
        <f t="shared" si="371"/>
        <v>809.1</v>
      </c>
      <c r="BD3278">
        <f t="shared" si="373"/>
        <v>1080.6</v>
      </c>
      <c r="BE3278">
        <f t="shared" si="372"/>
        <v>12.6751593596903</v>
      </c>
    </row>
    <row r="3279" spans="1:57">
      <c r="A3279" t="s">
        <v>3001</v>
      </c>
      <c r="B3279">
        <v>1</v>
      </c>
      <c r="C3279">
        <v>9</v>
      </c>
      <c r="D3279">
        <v>43</v>
      </c>
      <c r="E3279">
        <v>0</v>
      </c>
      <c r="F3279">
        <v>0</v>
      </c>
      <c r="G3279">
        <v>4</v>
      </c>
      <c r="H3279">
        <v>4</v>
      </c>
      <c r="I3279">
        <v>15</v>
      </c>
      <c r="J3279">
        <v>30</v>
      </c>
      <c r="K3279">
        <v>2</v>
      </c>
      <c r="L3279">
        <v>1</v>
      </c>
      <c r="M3279">
        <v>2</v>
      </c>
      <c r="N3279">
        <v>21</v>
      </c>
      <c r="O3279">
        <v>22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1</v>
      </c>
      <c r="V3279" t="s">
        <v>58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1.562</v>
      </c>
      <c r="AL3279">
        <v>0.947</v>
      </c>
      <c r="AM3279">
        <v>1</v>
      </c>
      <c r="AN3279">
        <v>118</v>
      </c>
      <c r="AO3279">
        <v>0</v>
      </c>
      <c r="AP3279">
        <v>0</v>
      </c>
      <c r="AQ3279">
        <v>0</v>
      </c>
      <c r="AR3279">
        <v>1</v>
      </c>
      <c r="AS3279">
        <v>0</v>
      </c>
      <c r="AT3279">
        <v>0</v>
      </c>
      <c r="AU3279">
        <v>1</v>
      </c>
      <c r="AV3279">
        <v>0</v>
      </c>
      <c r="AW3279">
        <v>0</v>
      </c>
      <c r="AX3279">
        <v>1315</v>
      </c>
      <c r="AY3279">
        <f t="shared" si="367"/>
        <v>0</v>
      </c>
      <c r="AZ3279">
        <f t="shared" si="368"/>
        <v>271.5</v>
      </c>
      <c r="BA3279">
        <f t="shared" si="369"/>
        <v>0</v>
      </c>
      <c r="BB3279">
        <f t="shared" si="370"/>
        <v>0</v>
      </c>
      <c r="BC3279">
        <f t="shared" si="371"/>
        <v>1026.6</v>
      </c>
      <c r="BD3279">
        <f t="shared" si="373"/>
        <v>1298.1</v>
      </c>
      <c r="BE3279">
        <f t="shared" si="372"/>
        <v>15.2263782757857</v>
      </c>
    </row>
    <row r="3280" spans="1:57">
      <c r="A3280" t="s">
        <v>3002</v>
      </c>
      <c r="B3280">
        <v>1</v>
      </c>
      <c r="C3280">
        <v>9</v>
      </c>
      <c r="D3280">
        <v>44</v>
      </c>
      <c r="E3280">
        <v>0</v>
      </c>
      <c r="F3280">
        <v>0</v>
      </c>
      <c r="G3280">
        <v>4</v>
      </c>
      <c r="H3280">
        <v>4</v>
      </c>
      <c r="I3280">
        <v>15</v>
      </c>
      <c r="J3280">
        <v>40</v>
      </c>
      <c r="K3280">
        <v>2</v>
      </c>
      <c r="L3280">
        <v>1</v>
      </c>
      <c r="M3280">
        <v>2</v>
      </c>
      <c r="N3280">
        <v>21</v>
      </c>
      <c r="O3280">
        <v>23</v>
      </c>
      <c r="P3280">
        <v>2</v>
      </c>
      <c r="Q3280">
        <v>0</v>
      </c>
      <c r="R3280">
        <v>0</v>
      </c>
      <c r="S3280">
        <v>0</v>
      </c>
      <c r="T3280">
        <v>0</v>
      </c>
      <c r="U3280">
        <v>0</v>
      </c>
      <c r="V3280" t="s">
        <v>58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1</v>
      </c>
      <c r="AC3280">
        <v>0</v>
      </c>
      <c r="AD3280">
        <v>1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12.918</v>
      </c>
      <c r="AL3280">
        <v>12.846</v>
      </c>
      <c r="AM3280">
        <v>3</v>
      </c>
      <c r="AN3280">
        <v>123</v>
      </c>
      <c r="AO3280">
        <v>0</v>
      </c>
      <c r="AP3280">
        <v>0</v>
      </c>
      <c r="AQ3280">
        <v>0</v>
      </c>
      <c r="AR3280">
        <v>1</v>
      </c>
      <c r="AS3280">
        <v>0</v>
      </c>
      <c r="AT3280">
        <v>0</v>
      </c>
      <c r="AU3280">
        <v>1</v>
      </c>
      <c r="AV3280">
        <v>0</v>
      </c>
      <c r="AW3280">
        <v>1</v>
      </c>
      <c r="AX3280">
        <v>1315</v>
      </c>
      <c r="AY3280">
        <f t="shared" si="367"/>
        <v>0</v>
      </c>
      <c r="AZ3280">
        <f t="shared" si="368"/>
        <v>271.5</v>
      </c>
      <c r="BA3280">
        <f t="shared" si="369"/>
        <v>0</v>
      </c>
      <c r="BB3280">
        <f t="shared" si="370"/>
        <v>0</v>
      </c>
      <c r="BC3280">
        <f t="shared" si="371"/>
        <v>1070.1</v>
      </c>
      <c r="BD3280">
        <f t="shared" si="373"/>
        <v>1341.6</v>
      </c>
      <c r="BE3280">
        <f t="shared" si="372"/>
        <v>15.7366220590048</v>
      </c>
    </row>
    <row r="3281" spans="1:57">
      <c r="A3281" t="s">
        <v>2430</v>
      </c>
      <c r="B3281">
        <v>1</v>
      </c>
      <c r="C3281">
        <v>10</v>
      </c>
      <c r="D3281">
        <v>45</v>
      </c>
      <c r="E3281">
        <v>0</v>
      </c>
      <c r="F3281">
        <v>0</v>
      </c>
      <c r="G3281">
        <v>4</v>
      </c>
      <c r="H3281">
        <v>5</v>
      </c>
      <c r="I3281">
        <v>0</v>
      </c>
      <c r="J3281">
        <v>0</v>
      </c>
      <c r="K3281">
        <v>1</v>
      </c>
      <c r="L3281">
        <v>1</v>
      </c>
      <c r="M3281">
        <v>2</v>
      </c>
      <c r="N3281">
        <v>21</v>
      </c>
      <c r="O3281">
        <v>24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 t="s">
        <v>58</v>
      </c>
      <c r="W3281">
        <v>0</v>
      </c>
      <c r="X3281">
        <v>0</v>
      </c>
      <c r="Y3281">
        <v>1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4.246</v>
      </c>
      <c r="AL3281">
        <v>5.553</v>
      </c>
      <c r="AM3281">
        <v>2</v>
      </c>
      <c r="AN3281">
        <v>110</v>
      </c>
      <c r="AO3281">
        <v>0</v>
      </c>
      <c r="AP3281">
        <v>0</v>
      </c>
      <c r="AQ3281">
        <v>1</v>
      </c>
      <c r="AR3281">
        <v>0</v>
      </c>
      <c r="AS3281">
        <v>0</v>
      </c>
      <c r="AT3281">
        <v>0</v>
      </c>
      <c r="AU3281">
        <v>1</v>
      </c>
      <c r="AV3281">
        <v>0</v>
      </c>
      <c r="AW3281">
        <v>1</v>
      </c>
      <c r="AX3281">
        <v>1315</v>
      </c>
      <c r="AY3281">
        <f t="shared" si="367"/>
        <v>0</v>
      </c>
      <c r="AZ3281">
        <f t="shared" si="368"/>
        <v>0</v>
      </c>
      <c r="BA3281">
        <f t="shared" si="369"/>
        <v>13.8</v>
      </c>
      <c r="BB3281">
        <f t="shared" si="370"/>
        <v>0</v>
      </c>
      <c r="BC3281">
        <f t="shared" si="371"/>
        <v>957</v>
      </c>
      <c r="BD3281">
        <f t="shared" si="373"/>
        <v>970.8</v>
      </c>
      <c r="BE3281">
        <f t="shared" si="372"/>
        <v>11.3872336723925</v>
      </c>
    </row>
    <row r="3282" spans="1:57">
      <c r="A3282" t="s">
        <v>3003</v>
      </c>
      <c r="B3282">
        <v>1</v>
      </c>
      <c r="C3282">
        <v>10</v>
      </c>
      <c r="D3282">
        <v>46</v>
      </c>
      <c r="E3282">
        <v>0</v>
      </c>
      <c r="F3282">
        <v>0</v>
      </c>
      <c r="G3282">
        <v>4</v>
      </c>
      <c r="H3282">
        <v>5</v>
      </c>
      <c r="I3282">
        <v>0</v>
      </c>
      <c r="J3282">
        <v>15</v>
      </c>
      <c r="K3282">
        <v>1</v>
      </c>
      <c r="L3282">
        <v>1</v>
      </c>
      <c r="M3282">
        <v>1</v>
      </c>
      <c r="N3282">
        <v>22</v>
      </c>
      <c r="O3282">
        <v>24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 t="s">
        <v>58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3.712</v>
      </c>
      <c r="AL3282">
        <v>5.195</v>
      </c>
      <c r="AM3282">
        <v>1</v>
      </c>
      <c r="AN3282">
        <v>114</v>
      </c>
      <c r="AO3282">
        <v>0</v>
      </c>
      <c r="AP3282">
        <v>0</v>
      </c>
      <c r="AQ3282">
        <v>0</v>
      </c>
      <c r="AR3282">
        <v>1</v>
      </c>
      <c r="AS3282">
        <v>0</v>
      </c>
      <c r="AT3282">
        <v>0</v>
      </c>
      <c r="AU3282">
        <v>1</v>
      </c>
      <c r="AV3282">
        <v>0</v>
      </c>
      <c r="AW3282">
        <v>1</v>
      </c>
      <c r="AX3282">
        <v>1315</v>
      </c>
      <c r="AY3282">
        <f t="shared" si="367"/>
        <v>0</v>
      </c>
      <c r="AZ3282">
        <f t="shared" si="368"/>
        <v>0</v>
      </c>
      <c r="BA3282">
        <f t="shared" si="369"/>
        <v>0</v>
      </c>
      <c r="BB3282">
        <f t="shared" si="370"/>
        <v>0</v>
      </c>
      <c r="BC3282">
        <f t="shared" si="371"/>
        <v>991.8</v>
      </c>
      <c r="BD3282">
        <f t="shared" si="373"/>
        <v>991.8</v>
      </c>
      <c r="BE3282">
        <f t="shared" si="372"/>
        <v>11.6335582573949</v>
      </c>
    </row>
    <row r="3283" spans="1:57">
      <c r="A3283" t="s">
        <v>3004</v>
      </c>
      <c r="B3283">
        <v>1</v>
      </c>
      <c r="C3283">
        <v>10</v>
      </c>
      <c r="D3283">
        <v>47</v>
      </c>
      <c r="E3283">
        <v>0</v>
      </c>
      <c r="F3283">
        <v>0</v>
      </c>
      <c r="G3283">
        <v>4</v>
      </c>
      <c r="H3283">
        <v>5</v>
      </c>
      <c r="I3283">
        <v>15</v>
      </c>
      <c r="J3283">
        <v>15</v>
      </c>
      <c r="K3283">
        <v>1</v>
      </c>
      <c r="L3283">
        <v>2</v>
      </c>
      <c r="M3283">
        <v>1</v>
      </c>
      <c r="N3283">
        <v>23</v>
      </c>
      <c r="O3283">
        <v>24</v>
      </c>
      <c r="P3283">
        <v>0</v>
      </c>
      <c r="Q3283">
        <v>0</v>
      </c>
      <c r="R3283">
        <v>0</v>
      </c>
      <c r="S3283">
        <v>0</v>
      </c>
      <c r="T3283">
        <v>1</v>
      </c>
      <c r="U3283">
        <v>0</v>
      </c>
      <c r="V3283" t="s">
        <v>62</v>
      </c>
      <c r="W3283">
        <v>0</v>
      </c>
      <c r="X3283">
        <v>0</v>
      </c>
      <c r="Y3283">
        <v>0</v>
      </c>
      <c r="Z3283">
        <v>0</v>
      </c>
      <c r="AA3283">
        <v>1</v>
      </c>
      <c r="AB3283">
        <v>0</v>
      </c>
      <c r="AC3283">
        <v>1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45.61</v>
      </c>
      <c r="AL3283">
        <v>41.164</v>
      </c>
      <c r="AM3283">
        <v>11</v>
      </c>
      <c r="AN3283">
        <v>92</v>
      </c>
      <c r="AO3283">
        <v>1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1</v>
      </c>
      <c r="AV3283">
        <v>0</v>
      </c>
      <c r="AW3283">
        <v>1</v>
      </c>
      <c r="AX3283">
        <v>1315</v>
      </c>
      <c r="AY3283">
        <f t="shared" si="367"/>
        <v>0</v>
      </c>
      <c r="AZ3283">
        <f t="shared" si="368"/>
        <v>271.5</v>
      </c>
      <c r="BA3283">
        <f t="shared" si="369"/>
        <v>0</v>
      </c>
      <c r="BB3283">
        <f t="shared" si="370"/>
        <v>0</v>
      </c>
      <c r="BC3283">
        <f t="shared" si="371"/>
        <v>800.4</v>
      </c>
      <c r="BD3283">
        <f t="shared" si="373"/>
        <v>1071.9</v>
      </c>
      <c r="BE3283">
        <f t="shared" si="372"/>
        <v>12.5731106030465</v>
      </c>
    </row>
    <row r="3284" spans="1:57">
      <c r="A3284" t="s">
        <v>3005</v>
      </c>
      <c r="B3284">
        <v>1</v>
      </c>
      <c r="C3284">
        <v>10</v>
      </c>
      <c r="D3284">
        <v>48</v>
      </c>
      <c r="E3284">
        <v>0</v>
      </c>
      <c r="F3284">
        <v>0</v>
      </c>
      <c r="G3284">
        <v>4</v>
      </c>
      <c r="H3284">
        <v>5</v>
      </c>
      <c r="I3284">
        <v>30</v>
      </c>
      <c r="J3284">
        <v>15</v>
      </c>
      <c r="K3284">
        <v>1</v>
      </c>
      <c r="L3284">
        <v>1</v>
      </c>
      <c r="M3284">
        <v>1</v>
      </c>
      <c r="N3284">
        <v>24</v>
      </c>
      <c r="O3284">
        <v>24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 t="s">
        <v>58</v>
      </c>
      <c r="W3284">
        <v>0</v>
      </c>
      <c r="X3284">
        <v>0</v>
      </c>
      <c r="Y3284">
        <v>0</v>
      </c>
      <c r="Z3284">
        <v>1</v>
      </c>
      <c r="AA3284">
        <v>0</v>
      </c>
      <c r="AB3284">
        <v>1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12.868</v>
      </c>
      <c r="AL3284">
        <v>14.641</v>
      </c>
      <c r="AM3284">
        <v>3</v>
      </c>
      <c r="AN3284">
        <v>106</v>
      </c>
      <c r="AO3284">
        <v>0</v>
      </c>
      <c r="AP3284">
        <v>0</v>
      </c>
      <c r="AQ3284">
        <v>0</v>
      </c>
      <c r="AR3284">
        <v>0</v>
      </c>
      <c r="AS3284">
        <v>1</v>
      </c>
      <c r="AT3284">
        <v>0</v>
      </c>
      <c r="AU3284">
        <v>1</v>
      </c>
      <c r="AV3284">
        <v>1</v>
      </c>
      <c r="AW3284">
        <v>0</v>
      </c>
      <c r="AX3284">
        <v>1315</v>
      </c>
      <c r="AY3284">
        <f t="shared" si="367"/>
        <v>0</v>
      </c>
      <c r="AZ3284">
        <f t="shared" si="368"/>
        <v>543</v>
      </c>
      <c r="BA3284">
        <f t="shared" si="369"/>
        <v>0</v>
      </c>
      <c r="BB3284">
        <f t="shared" si="370"/>
        <v>0</v>
      </c>
      <c r="BC3284">
        <f t="shared" si="371"/>
        <v>922.2</v>
      </c>
      <c r="BD3284">
        <f t="shared" si="373"/>
        <v>1465.2</v>
      </c>
      <c r="BE3284">
        <f t="shared" si="372"/>
        <v>17.1864181878755</v>
      </c>
    </row>
    <row r="3285" spans="1:57">
      <c r="A3285" t="s">
        <v>3006</v>
      </c>
      <c r="B3285">
        <v>1</v>
      </c>
      <c r="C3285">
        <v>10</v>
      </c>
      <c r="D3285">
        <v>49</v>
      </c>
      <c r="E3285">
        <v>0</v>
      </c>
      <c r="F3285">
        <v>0</v>
      </c>
      <c r="G3285">
        <v>4</v>
      </c>
      <c r="H3285">
        <v>5</v>
      </c>
      <c r="I3285">
        <v>40</v>
      </c>
      <c r="J3285">
        <v>15</v>
      </c>
      <c r="K3285">
        <v>1</v>
      </c>
      <c r="L3285">
        <v>2</v>
      </c>
      <c r="M3285">
        <v>2</v>
      </c>
      <c r="N3285">
        <v>24</v>
      </c>
      <c r="O3285">
        <v>25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 t="s">
        <v>58</v>
      </c>
      <c r="W3285">
        <v>1</v>
      </c>
      <c r="X3285">
        <v>0</v>
      </c>
      <c r="Y3285">
        <v>1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2.863</v>
      </c>
      <c r="AL3285">
        <v>3.218</v>
      </c>
      <c r="AM3285">
        <v>0</v>
      </c>
      <c r="AO3285">
        <v>0</v>
      </c>
      <c r="AP3285">
        <v>0</v>
      </c>
      <c r="AQ3285">
        <v>1</v>
      </c>
      <c r="AR3285">
        <v>0</v>
      </c>
      <c r="AS3285">
        <v>0</v>
      </c>
      <c r="AT3285">
        <v>1</v>
      </c>
      <c r="AU3285">
        <v>0</v>
      </c>
      <c r="AV3285">
        <v>0</v>
      </c>
      <c r="AW3285">
        <v>0</v>
      </c>
      <c r="AX3285">
        <v>1315</v>
      </c>
      <c r="AY3285">
        <f t="shared" si="367"/>
        <v>0</v>
      </c>
      <c r="AZ3285">
        <f t="shared" si="368"/>
        <v>724</v>
      </c>
      <c r="BA3285">
        <f t="shared" si="369"/>
        <v>13.8</v>
      </c>
      <c r="BB3285">
        <f t="shared" si="370"/>
        <v>0</v>
      </c>
      <c r="BC3285">
        <f t="shared" si="371"/>
        <v>0</v>
      </c>
      <c r="BD3285">
        <f t="shared" si="373"/>
        <v>737.8</v>
      </c>
      <c r="BE3285">
        <f t="shared" si="372"/>
        <v>8.65420375308119</v>
      </c>
    </row>
    <row r="3286" spans="1:57">
      <c r="A3286" t="s">
        <v>3007</v>
      </c>
      <c r="B3286">
        <v>1</v>
      </c>
      <c r="C3286">
        <v>10</v>
      </c>
      <c r="D3286">
        <v>50</v>
      </c>
      <c r="E3286">
        <v>0</v>
      </c>
      <c r="F3286">
        <v>0</v>
      </c>
      <c r="G3286">
        <v>4</v>
      </c>
      <c r="H3286">
        <v>5</v>
      </c>
      <c r="I3286">
        <v>40</v>
      </c>
      <c r="J3286">
        <v>30</v>
      </c>
      <c r="K3286">
        <v>1</v>
      </c>
      <c r="L3286">
        <v>2</v>
      </c>
      <c r="M3286">
        <v>2</v>
      </c>
      <c r="N3286">
        <v>24</v>
      </c>
      <c r="O3286">
        <v>26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 t="s">
        <v>58</v>
      </c>
      <c r="W3286">
        <v>1</v>
      </c>
      <c r="X3286">
        <v>0</v>
      </c>
      <c r="Y3286">
        <v>1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1.395</v>
      </c>
      <c r="AL3286">
        <v>1.778</v>
      </c>
      <c r="AM3286">
        <v>0</v>
      </c>
      <c r="AO3286">
        <v>0</v>
      </c>
      <c r="AP3286">
        <v>0</v>
      </c>
      <c r="AQ3286">
        <v>0</v>
      </c>
      <c r="AR3286">
        <v>1</v>
      </c>
      <c r="AS3286">
        <v>0</v>
      </c>
      <c r="AT3286">
        <v>1</v>
      </c>
      <c r="AU3286">
        <v>0</v>
      </c>
      <c r="AV3286">
        <v>0</v>
      </c>
      <c r="AW3286">
        <v>0</v>
      </c>
      <c r="AX3286">
        <v>1315</v>
      </c>
      <c r="AY3286">
        <f t="shared" si="367"/>
        <v>0</v>
      </c>
      <c r="AZ3286">
        <f t="shared" si="368"/>
        <v>724</v>
      </c>
      <c r="BA3286">
        <f t="shared" si="369"/>
        <v>13.8</v>
      </c>
      <c r="BB3286">
        <f t="shared" si="370"/>
        <v>0</v>
      </c>
      <c r="BC3286">
        <f t="shared" si="371"/>
        <v>0</v>
      </c>
      <c r="BD3286">
        <f t="shared" si="373"/>
        <v>737.8</v>
      </c>
      <c r="BE3286">
        <f t="shared" si="372"/>
        <v>8.65420375308119</v>
      </c>
    </row>
    <row r="3287" spans="1:57">
      <c r="A3287" t="s">
        <v>3008</v>
      </c>
      <c r="B3287">
        <v>1</v>
      </c>
      <c r="C3287">
        <v>10</v>
      </c>
      <c r="D3287">
        <v>51</v>
      </c>
      <c r="E3287">
        <v>0</v>
      </c>
      <c r="F3287">
        <v>0</v>
      </c>
      <c r="G3287">
        <v>4</v>
      </c>
      <c r="H3287">
        <v>5</v>
      </c>
      <c r="I3287">
        <v>40</v>
      </c>
      <c r="J3287">
        <v>40</v>
      </c>
      <c r="K3287">
        <v>1</v>
      </c>
      <c r="L3287">
        <v>1</v>
      </c>
      <c r="M3287">
        <v>2</v>
      </c>
      <c r="N3287">
        <v>24</v>
      </c>
      <c r="O3287">
        <v>27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1</v>
      </c>
      <c r="V3287" t="s">
        <v>100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1</v>
      </c>
      <c r="AC3287">
        <v>0</v>
      </c>
      <c r="AD3287">
        <v>1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68.407</v>
      </c>
      <c r="AL3287">
        <v>63.676</v>
      </c>
      <c r="AM3287">
        <v>16</v>
      </c>
      <c r="AN3287">
        <v>113</v>
      </c>
      <c r="AO3287">
        <v>0</v>
      </c>
      <c r="AP3287">
        <v>0</v>
      </c>
      <c r="AQ3287">
        <v>0</v>
      </c>
      <c r="AR3287">
        <v>1</v>
      </c>
      <c r="AS3287">
        <v>0</v>
      </c>
      <c r="AT3287">
        <v>0</v>
      </c>
      <c r="AU3287">
        <v>1</v>
      </c>
      <c r="AV3287">
        <v>0</v>
      </c>
      <c r="AW3287">
        <v>1</v>
      </c>
      <c r="AX3287">
        <v>1315</v>
      </c>
      <c r="AY3287">
        <f t="shared" si="367"/>
        <v>0</v>
      </c>
      <c r="AZ3287">
        <f t="shared" si="368"/>
        <v>724</v>
      </c>
      <c r="BA3287">
        <f t="shared" si="369"/>
        <v>0</v>
      </c>
      <c r="BB3287">
        <f t="shared" si="370"/>
        <v>0</v>
      </c>
      <c r="BC3287">
        <f t="shared" si="371"/>
        <v>983.1</v>
      </c>
      <c r="BD3287">
        <f t="shared" si="373"/>
        <v>1707.1</v>
      </c>
      <c r="BE3287">
        <f t="shared" si="372"/>
        <v>20.0238428122593</v>
      </c>
    </row>
    <row r="3288" spans="1:57">
      <c r="A3288" t="s">
        <v>3009</v>
      </c>
      <c r="B3288">
        <v>1</v>
      </c>
      <c r="C3288">
        <v>10</v>
      </c>
      <c r="D3288">
        <v>52</v>
      </c>
      <c r="E3288">
        <v>0</v>
      </c>
      <c r="F3288">
        <v>0</v>
      </c>
      <c r="G3288">
        <v>4</v>
      </c>
      <c r="H3288">
        <v>5</v>
      </c>
      <c r="I3288">
        <v>40</v>
      </c>
      <c r="J3288">
        <v>45</v>
      </c>
      <c r="K3288">
        <v>1</v>
      </c>
      <c r="L3288">
        <v>1</v>
      </c>
      <c r="M3288">
        <v>1</v>
      </c>
      <c r="N3288">
        <v>25</v>
      </c>
      <c r="O3288">
        <v>27</v>
      </c>
      <c r="P3288">
        <v>0</v>
      </c>
      <c r="Q3288">
        <v>0</v>
      </c>
      <c r="R3288">
        <v>1</v>
      </c>
      <c r="S3288">
        <v>0</v>
      </c>
      <c r="T3288">
        <v>1</v>
      </c>
      <c r="U3288">
        <v>0</v>
      </c>
      <c r="V3288" t="s">
        <v>58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1</v>
      </c>
      <c r="AG3288">
        <v>0</v>
      </c>
      <c r="AH3288">
        <v>0</v>
      </c>
      <c r="AI3288">
        <v>0</v>
      </c>
      <c r="AJ3288">
        <v>1</v>
      </c>
      <c r="AK3288">
        <v>0.89</v>
      </c>
      <c r="AL3288">
        <v>1.049</v>
      </c>
      <c r="AM3288">
        <v>1</v>
      </c>
      <c r="AN3288">
        <v>122</v>
      </c>
      <c r="AO3288">
        <v>0</v>
      </c>
      <c r="AP3288">
        <v>0</v>
      </c>
      <c r="AQ3288">
        <v>0</v>
      </c>
      <c r="AR3288">
        <v>1</v>
      </c>
      <c r="AS3288">
        <v>0</v>
      </c>
      <c r="AT3288">
        <v>0</v>
      </c>
      <c r="AU3288">
        <v>1</v>
      </c>
      <c r="AV3288">
        <v>0</v>
      </c>
      <c r="AW3288">
        <v>0</v>
      </c>
      <c r="AX3288">
        <v>1315</v>
      </c>
      <c r="AY3288">
        <f t="shared" si="367"/>
        <v>36.9</v>
      </c>
      <c r="AZ3288">
        <f t="shared" si="368"/>
        <v>724</v>
      </c>
      <c r="BA3288">
        <f t="shared" si="369"/>
        <v>0</v>
      </c>
      <c r="BB3288">
        <f t="shared" si="370"/>
        <v>0</v>
      </c>
      <c r="BC3288">
        <f t="shared" si="371"/>
        <v>1061.4</v>
      </c>
      <c r="BD3288">
        <f t="shared" si="373"/>
        <v>1822.3</v>
      </c>
      <c r="BE3288">
        <f t="shared" si="372"/>
        <v>21.3751091071291</v>
      </c>
    </row>
    <row r="3289" spans="1:57">
      <c r="A3289" t="s">
        <v>1232</v>
      </c>
      <c r="B3289">
        <v>1</v>
      </c>
      <c r="C3289">
        <v>10</v>
      </c>
      <c r="D3289">
        <v>53</v>
      </c>
      <c r="E3289">
        <v>0</v>
      </c>
      <c r="F3289">
        <v>0</v>
      </c>
      <c r="G3289">
        <v>4</v>
      </c>
      <c r="H3289">
        <v>5</v>
      </c>
      <c r="I3289">
        <v>40</v>
      </c>
      <c r="J3289">
        <v>40</v>
      </c>
      <c r="K3289">
        <v>1</v>
      </c>
      <c r="L3289">
        <v>2</v>
      </c>
      <c r="M3289">
        <v>2</v>
      </c>
      <c r="N3289">
        <v>25</v>
      </c>
      <c r="O3289">
        <v>28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 t="s">
        <v>58</v>
      </c>
      <c r="W3289">
        <v>0</v>
      </c>
      <c r="X3289">
        <v>0</v>
      </c>
      <c r="Y3289">
        <v>1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32.377</v>
      </c>
      <c r="AL3289">
        <v>31.823</v>
      </c>
      <c r="AM3289">
        <v>10</v>
      </c>
      <c r="AN3289">
        <v>89</v>
      </c>
      <c r="AO3289">
        <v>0</v>
      </c>
      <c r="AP3289">
        <v>1</v>
      </c>
      <c r="AQ3289">
        <v>0</v>
      </c>
      <c r="AR3289">
        <v>0</v>
      </c>
      <c r="AS3289">
        <v>0</v>
      </c>
      <c r="AT3289">
        <v>0</v>
      </c>
      <c r="AU3289">
        <v>1</v>
      </c>
      <c r="AV3289">
        <v>0</v>
      </c>
      <c r="AW3289">
        <v>1</v>
      </c>
      <c r="AX3289">
        <v>1315</v>
      </c>
      <c r="AY3289">
        <f t="shared" si="367"/>
        <v>0</v>
      </c>
      <c r="AZ3289">
        <f t="shared" si="368"/>
        <v>724</v>
      </c>
      <c r="BA3289">
        <f t="shared" si="369"/>
        <v>13.8</v>
      </c>
      <c r="BB3289">
        <f t="shared" si="370"/>
        <v>0</v>
      </c>
      <c r="BC3289">
        <f t="shared" si="371"/>
        <v>774.3</v>
      </c>
      <c r="BD3289">
        <f t="shared" si="373"/>
        <v>1512.1</v>
      </c>
      <c r="BE3289">
        <f t="shared" si="372"/>
        <v>17.7365430943807</v>
      </c>
    </row>
    <row r="3290" spans="1:57">
      <c r="A3290" t="s">
        <v>3010</v>
      </c>
      <c r="B3290">
        <v>1</v>
      </c>
      <c r="C3290">
        <v>10</v>
      </c>
      <c r="D3290">
        <v>54</v>
      </c>
      <c r="E3290">
        <v>0</v>
      </c>
      <c r="F3290">
        <v>0</v>
      </c>
      <c r="G3290">
        <v>4</v>
      </c>
      <c r="H3290">
        <v>5</v>
      </c>
      <c r="I3290">
        <v>40</v>
      </c>
      <c r="J3290">
        <v>45</v>
      </c>
      <c r="K3290">
        <v>1</v>
      </c>
      <c r="L3290">
        <v>1</v>
      </c>
      <c r="M3290">
        <v>1</v>
      </c>
      <c r="N3290">
        <v>26</v>
      </c>
      <c r="O3290">
        <v>28</v>
      </c>
      <c r="P3290">
        <v>0</v>
      </c>
      <c r="Q3290">
        <v>0</v>
      </c>
      <c r="R3290">
        <v>0</v>
      </c>
      <c r="S3290">
        <v>0</v>
      </c>
      <c r="T3290">
        <v>1</v>
      </c>
      <c r="U3290">
        <v>0</v>
      </c>
      <c r="V3290" t="s">
        <v>100</v>
      </c>
      <c r="W3290">
        <v>0</v>
      </c>
      <c r="X3290">
        <v>0</v>
      </c>
      <c r="Y3290">
        <v>0</v>
      </c>
      <c r="Z3290">
        <v>0</v>
      </c>
      <c r="AA3290">
        <v>1</v>
      </c>
      <c r="AB3290">
        <v>0</v>
      </c>
      <c r="AC3290">
        <v>1</v>
      </c>
      <c r="AD3290">
        <v>0</v>
      </c>
      <c r="AE3290">
        <v>0</v>
      </c>
      <c r="AF3290">
        <v>1</v>
      </c>
      <c r="AG3290">
        <v>0</v>
      </c>
      <c r="AH3290">
        <v>0</v>
      </c>
      <c r="AI3290">
        <v>0</v>
      </c>
      <c r="AJ3290">
        <v>1</v>
      </c>
      <c r="AK3290">
        <v>20.826</v>
      </c>
      <c r="AL3290">
        <v>23.442</v>
      </c>
      <c r="AM3290">
        <v>5</v>
      </c>
      <c r="AN3290">
        <v>119</v>
      </c>
      <c r="AO3290">
        <v>0</v>
      </c>
      <c r="AP3290">
        <v>1</v>
      </c>
      <c r="AQ3290">
        <v>0</v>
      </c>
      <c r="AR3290">
        <v>0</v>
      </c>
      <c r="AS3290">
        <v>0</v>
      </c>
      <c r="AT3290">
        <v>0</v>
      </c>
      <c r="AU3290">
        <v>1</v>
      </c>
      <c r="AV3290">
        <v>0</v>
      </c>
      <c r="AW3290">
        <v>1</v>
      </c>
      <c r="AX3290">
        <v>1315</v>
      </c>
      <c r="AY3290">
        <f t="shared" si="367"/>
        <v>0</v>
      </c>
      <c r="AZ3290">
        <f t="shared" si="368"/>
        <v>724</v>
      </c>
      <c r="BA3290">
        <f t="shared" si="369"/>
        <v>0</v>
      </c>
      <c r="BB3290">
        <f t="shared" si="370"/>
        <v>0</v>
      </c>
      <c r="BC3290">
        <f t="shared" si="371"/>
        <v>1035.3</v>
      </c>
      <c r="BD3290">
        <f t="shared" si="373"/>
        <v>1759.3</v>
      </c>
      <c r="BE3290">
        <f t="shared" si="372"/>
        <v>20.6361353521222</v>
      </c>
    </row>
    <row r="3291" spans="1:57">
      <c r="A3291" t="s">
        <v>2307</v>
      </c>
      <c r="B3291">
        <v>1</v>
      </c>
      <c r="C3291">
        <v>10</v>
      </c>
      <c r="D3291">
        <v>55</v>
      </c>
      <c r="E3291">
        <v>0</v>
      </c>
      <c r="F3291">
        <v>0</v>
      </c>
      <c r="G3291">
        <v>4</v>
      </c>
      <c r="H3291">
        <v>5</v>
      </c>
      <c r="I3291">
        <v>40</v>
      </c>
      <c r="J3291">
        <v>40</v>
      </c>
      <c r="K3291">
        <v>1</v>
      </c>
      <c r="L3291">
        <v>2</v>
      </c>
      <c r="M3291">
        <v>1</v>
      </c>
      <c r="N3291">
        <v>27</v>
      </c>
      <c r="O3291">
        <v>28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 t="s">
        <v>58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3.977</v>
      </c>
      <c r="AL3291">
        <v>5.097</v>
      </c>
      <c r="AM3291">
        <v>1</v>
      </c>
      <c r="AN3291">
        <v>104</v>
      </c>
      <c r="AO3291">
        <v>0</v>
      </c>
      <c r="AP3291">
        <v>0</v>
      </c>
      <c r="AQ3291">
        <v>1</v>
      </c>
      <c r="AR3291">
        <v>0</v>
      </c>
      <c r="AS3291">
        <v>0</v>
      </c>
      <c r="AT3291">
        <v>0</v>
      </c>
      <c r="AU3291">
        <v>1</v>
      </c>
      <c r="AV3291">
        <v>1</v>
      </c>
      <c r="AW3291">
        <v>0</v>
      </c>
      <c r="AX3291">
        <v>1315</v>
      </c>
      <c r="AY3291">
        <f t="shared" si="367"/>
        <v>0</v>
      </c>
      <c r="AZ3291">
        <f t="shared" si="368"/>
        <v>724</v>
      </c>
      <c r="BA3291">
        <f t="shared" si="369"/>
        <v>0</v>
      </c>
      <c r="BB3291">
        <f t="shared" si="370"/>
        <v>0</v>
      </c>
      <c r="BC3291">
        <f t="shared" si="371"/>
        <v>904.8</v>
      </c>
      <c r="BD3291">
        <f t="shared" si="373"/>
        <v>1628.8</v>
      </c>
      <c r="BE3291">
        <f t="shared" si="372"/>
        <v>19.105404002465</v>
      </c>
    </row>
    <row r="3292" spans="1:57">
      <c r="A3292" t="s">
        <v>3011</v>
      </c>
      <c r="B3292">
        <v>1</v>
      </c>
      <c r="C3292">
        <v>10</v>
      </c>
      <c r="D3292">
        <v>56</v>
      </c>
      <c r="E3292">
        <v>0</v>
      </c>
      <c r="F3292">
        <v>0</v>
      </c>
      <c r="G3292">
        <v>4</v>
      </c>
      <c r="H3292">
        <v>5</v>
      </c>
      <c r="I3292">
        <v>45</v>
      </c>
      <c r="J3292">
        <v>40</v>
      </c>
      <c r="K3292">
        <v>1</v>
      </c>
      <c r="L3292">
        <v>1</v>
      </c>
      <c r="M3292">
        <v>1</v>
      </c>
      <c r="N3292">
        <v>28</v>
      </c>
      <c r="O3292">
        <v>28</v>
      </c>
      <c r="P3292">
        <v>1</v>
      </c>
      <c r="Q3292">
        <v>0</v>
      </c>
      <c r="R3292">
        <v>0</v>
      </c>
      <c r="S3292">
        <v>0</v>
      </c>
      <c r="T3292">
        <v>0</v>
      </c>
      <c r="U3292">
        <v>0</v>
      </c>
      <c r="V3292" t="s">
        <v>58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4.601</v>
      </c>
      <c r="AL3292">
        <v>4.872</v>
      </c>
      <c r="AM3292">
        <v>1</v>
      </c>
      <c r="AN3292">
        <v>126</v>
      </c>
      <c r="AO3292">
        <v>0</v>
      </c>
      <c r="AP3292">
        <v>0</v>
      </c>
      <c r="AQ3292">
        <v>0</v>
      </c>
      <c r="AR3292">
        <v>0</v>
      </c>
      <c r="AS3292">
        <v>1</v>
      </c>
      <c r="AT3292">
        <v>1</v>
      </c>
      <c r="AU3292">
        <v>0</v>
      </c>
      <c r="AV3292">
        <v>1</v>
      </c>
      <c r="AW3292">
        <v>0</v>
      </c>
      <c r="AX3292">
        <v>1315</v>
      </c>
      <c r="AY3292">
        <f t="shared" si="367"/>
        <v>0</v>
      </c>
      <c r="AZ3292">
        <f t="shared" si="368"/>
        <v>814.5</v>
      </c>
      <c r="BA3292">
        <f t="shared" si="369"/>
        <v>0</v>
      </c>
      <c r="BB3292">
        <f t="shared" si="370"/>
        <v>0</v>
      </c>
      <c r="BC3292">
        <f t="shared" si="371"/>
        <v>1096.2</v>
      </c>
      <c r="BD3292">
        <f t="shared" si="373"/>
        <v>1910.7</v>
      </c>
      <c r="BE3292">
        <f t="shared" si="372"/>
        <v>22.4120183125674</v>
      </c>
    </row>
    <row r="3293" spans="1:57">
      <c r="A3293" t="s">
        <v>3012</v>
      </c>
      <c r="B3293">
        <v>1</v>
      </c>
      <c r="C3293">
        <v>11</v>
      </c>
      <c r="D3293">
        <v>57</v>
      </c>
      <c r="E3293">
        <v>0</v>
      </c>
      <c r="F3293">
        <v>0</v>
      </c>
      <c r="G3293">
        <v>5</v>
      </c>
      <c r="H3293">
        <v>5</v>
      </c>
      <c r="I3293">
        <v>0</v>
      </c>
      <c r="J3293">
        <v>0</v>
      </c>
      <c r="K3293">
        <v>2</v>
      </c>
      <c r="L3293">
        <v>1</v>
      </c>
      <c r="M3293">
        <v>2</v>
      </c>
      <c r="N3293">
        <v>28</v>
      </c>
      <c r="O3293">
        <v>29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 t="s">
        <v>58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2.924</v>
      </c>
      <c r="AL3293">
        <v>2.363</v>
      </c>
      <c r="AM3293">
        <v>1</v>
      </c>
      <c r="AN3293">
        <v>121</v>
      </c>
      <c r="AO3293">
        <v>0</v>
      </c>
      <c r="AP3293">
        <v>1</v>
      </c>
      <c r="AQ3293">
        <v>0</v>
      </c>
      <c r="AR3293">
        <v>0</v>
      </c>
      <c r="AS3293">
        <v>0</v>
      </c>
      <c r="AT3293">
        <v>0</v>
      </c>
      <c r="AU3293">
        <v>1</v>
      </c>
      <c r="AV3293">
        <v>0</v>
      </c>
      <c r="AW3293">
        <v>1</v>
      </c>
      <c r="AX3293">
        <v>1315</v>
      </c>
      <c r="AY3293">
        <f t="shared" si="367"/>
        <v>0</v>
      </c>
      <c r="AZ3293">
        <f t="shared" si="368"/>
        <v>0</v>
      </c>
      <c r="BA3293">
        <f t="shared" si="369"/>
        <v>0</v>
      </c>
      <c r="BB3293">
        <f t="shared" si="370"/>
        <v>0</v>
      </c>
      <c r="BC3293">
        <f t="shared" si="371"/>
        <v>1052.7</v>
      </c>
      <c r="BD3293">
        <f t="shared" si="373"/>
        <v>1052.7</v>
      </c>
      <c r="BE3293">
        <f t="shared" si="372"/>
        <v>12.3478995539016</v>
      </c>
    </row>
    <row r="3294" spans="1:57">
      <c r="A3294" t="s">
        <v>3013</v>
      </c>
      <c r="B3294">
        <v>1</v>
      </c>
      <c r="C3294">
        <v>11</v>
      </c>
      <c r="D3294">
        <v>58</v>
      </c>
      <c r="E3294">
        <v>0</v>
      </c>
      <c r="F3294">
        <v>0</v>
      </c>
      <c r="G3294">
        <v>5</v>
      </c>
      <c r="H3294">
        <v>5</v>
      </c>
      <c r="I3294">
        <v>0</v>
      </c>
      <c r="J3294">
        <v>15</v>
      </c>
      <c r="K3294">
        <v>2</v>
      </c>
      <c r="L3294">
        <v>1</v>
      </c>
      <c r="M3294">
        <v>1</v>
      </c>
      <c r="N3294">
        <v>29</v>
      </c>
      <c r="O3294">
        <v>29</v>
      </c>
      <c r="P3294">
        <v>0</v>
      </c>
      <c r="Q3294">
        <v>0</v>
      </c>
      <c r="R3294">
        <v>0</v>
      </c>
      <c r="S3294">
        <v>0</v>
      </c>
      <c r="T3294">
        <v>1</v>
      </c>
      <c r="U3294">
        <v>0</v>
      </c>
      <c r="V3294" t="s">
        <v>62</v>
      </c>
      <c r="W3294">
        <v>0</v>
      </c>
      <c r="X3294">
        <v>0</v>
      </c>
      <c r="Y3294">
        <v>0</v>
      </c>
      <c r="Z3294">
        <v>0</v>
      </c>
      <c r="AA3294">
        <v>1</v>
      </c>
      <c r="AB3294">
        <v>0</v>
      </c>
      <c r="AC3294">
        <v>1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35.824</v>
      </c>
      <c r="AL3294">
        <v>22.479</v>
      </c>
      <c r="AM3294">
        <v>8</v>
      </c>
      <c r="AN3294">
        <v>118</v>
      </c>
      <c r="AO3294">
        <v>0</v>
      </c>
      <c r="AP3294">
        <v>0</v>
      </c>
      <c r="AQ3294">
        <v>0</v>
      </c>
      <c r="AR3294">
        <v>1</v>
      </c>
      <c r="AS3294">
        <v>0</v>
      </c>
      <c r="AT3294">
        <v>0</v>
      </c>
      <c r="AU3294">
        <v>1</v>
      </c>
      <c r="AV3294">
        <v>1</v>
      </c>
      <c r="AW3294">
        <v>0</v>
      </c>
      <c r="AX3294">
        <v>1315</v>
      </c>
      <c r="AY3294">
        <f t="shared" si="367"/>
        <v>0</v>
      </c>
      <c r="AZ3294">
        <f t="shared" si="368"/>
        <v>0</v>
      </c>
      <c r="BA3294">
        <f t="shared" si="369"/>
        <v>0</v>
      </c>
      <c r="BB3294">
        <f t="shared" si="370"/>
        <v>0</v>
      </c>
      <c r="BC3294">
        <f t="shared" si="371"/>
        <v>1026.6</v>
      </c>
      <c r="BD3294">
        <f t="shared" si="373"/>
        <v>1026.6</v>
      </c>
      <c r="BE3294">
        <f t="shared" si="372"/>
        <v>12.0417532839701</v>
      </c>
    </row>
    <row r="3295" spans="1:57">
      <c r="A3295" t="s">
        <v>3014</v>
      </c>
      <c r="B3295">
        <v>1</v>
      </c>
      <c r="C3295">
        <v>11</v>
      </c>
      <c r="D3295">
        <v>59</v>
      </c>
      <c r="E3295">
        <v>0</v>
      </c>
      <c r="F3295">
        <v>0</v>
      </c>
      <c r="G3295">
        <v>5</v>
      </c>
      <c r="H3295">
        <v>5</v>
      </c>
      <c r="I3295">
        <v>15</v>
      </c>
      <c r="J3295">
        <v>15</v>
      </c>
      <c r="K3295">
        <v>2</v>
      </c>
      <c r="L3295">
        <v>2</v>
      </c>
      <c r="M3295">
        <v>2</v>
      </c>
      <c r="N3295">
        <v>29</v>
      </c>
      <c r="O3295">
        <v>30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 t="s">
        <v>58</v>
      </c>
      <c r="W3295">
        <v>0</v>
      </c>
      <c r="X3295">
        <v>0</v>
      </c>
      <c r="Y3295">
        <v>1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4.677</v>
      </c>
      <c r="AL3295">
        <v>6.583</v>
      </c>
      <c r="AM3295">
        <v>1</v>
      </c>
      <c r="AN3295">
        <v>94</v>
      </c>
      <c r="AO3295">
        <v>0</v>
      </c>
      <c r="AP3295">
        <v>1</v>
      </c>
      <c r="AQ3295">
        <v>0</v>
      </c>
      <c r="AR3295">
        <v>0</v>
      </c>
      <c r="AS3295">
        <v>0</v>
      </c>
      <c r="AT3295">
        <v>0</v>
      </c>
      <c r="AU3295">
        <v>1</v>
      </c>
      <c r="AV3295">
        <v>1</v>
      </c>
      <c r="AW3295">
        <v>0</v>
      </c>
      <c r="AX3295">
        <v>1315</v>
      </c>
      <c r="AY3295">
        <f t="shared" si="367"/>
        <v>0</v>
      </c>
      <c r="AZ3295">
        <f t="shared" si="368"/>
        <v>271.5</v>
      </c>
      <c r="BA3295">
        <f t="shared" si="369"/>
        <v>13.8</v>
      </c>
      <c r="BB3295">
        <f t="shared" si="370"/>
        <v>0</v>
      </c>
      <c r="BC3295">
        <f t="shared" si="371"/>
        <v>817.8</v>
      </c>
      <c r="BD3295">
        <f t="shared" si="373"/>
        <v>1103.1</v>
      </c>
      <c r="BE3295">
        <f t="shared" si="372"/>
        <v>12.9390785579071</v>
      </c>
    </row>
    <row r="3296" spans="1:57">
      <c r="A3296" t="s">
        <v>2669</v>
      </c>
      <c r="B3296">
        <v>1</v>
      </c>
      <c r="C3296">
        <v>11</v>
      </c>
      <c r="D3296">
        <v>60</v>
      </c>
      <c r="E3296">
        <v>0</v>
      </c>
      <c r="F3296">
        <v>0</v>
      </c>
      <c r="G3296">
        <v>5</v>
      </c>
      <c r="H3296">
        <v>5</v>
      </c>
      <c r="I3296">
        <v>15</v>
      </c>
      <c r="J3296">
        <v>30</v>
      </c>
      <c r="K3296">
        <v>2</v>
      </c>
      <c r="L3296">
        <v>2</v>
      </c>
      <c r="M3296">
        <v>2</v>
      </c>
      <c r="N3296">
        <v>29</v>
      </c>
      <c r="O3296">
        <v>31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 t="s">
        <v>58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1</v>
      </c>
      <c r="AC3296">
        <v>0</v>
      </c>
      <c r="AD3296">
        <v>1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5.756</v>
      </c>
      <c r="AL3296">
        <v>6.845</v>
      </c>
      <c r="AM3296">
        <v>1</v>
      </c>
      <c r="AN3296">
        <v>91</v>
      </c>
      <c r="AO3296">
        <v>1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1</v>
      </c>
      <c r="AV3296">
        <v>0</v>
      </c>
      <c r="AW3296">
        <v>1</v>
      </c>
      <c r="AX3296">
        <v>1315</v>
      </c>
      <c r="AY3296">
        <f t="shared" si="367"/>
        <v>0</v>
      </c>
      <c r="AZ3296">
        <f t="shared" si="368"/>
        <v>271.5</v>
      </c>
      <c r="BA3296">
        <f t="shared" si="369"/>
        <v>0</v>
      </c>
      <c r="BB3296">
        <f t="shared" si="370"/>
        <v>0</v>
      </c>
      <c r="BC3296">
        <f t="shared" si="371"/>
        <v>791.7</v>
      </c>
      <c r="BD3296">
        <f t="shared" si="373"/>
        <v>1063.2</v>
      </c>
      <c r="BE3296">
        <f t="shared" si="372"/>
        <v>12.4710618464027</v>
      </c>
    </row>
    <row r="3297" spans="1:57">
      <c r="A3297" t="s">
        <v>3015</v>
      </c>
      <c r="B3297">
        <v>1</v>
      </c>
      <c r="C3297">
        <v>11</v>
      </c>
      <c r="D3297">
        <v>61</v>
      </c>
      <c r="E3297">
        <v>0</v>
      </c>
      <c r="F3297">
        <v>0</v>
      </c>
      <c r="G3297">
        <v>5</v>
      </c>
      <c r="H3297">
        <v>5</v>
      </c>
      <c r="I3297">
        <v>15</v>
      </c>
      <c r="J3297">
        <v>40</v>
      </c>
      <c r="K3297">
        <v>2</v>
      </c>
      <c r="L3297">
        <v>1</v>
      </c>
      <c r="M3297">
        <v>1</v>
      </c>
      <c r="N3297">
        <v>30</v>
      </c>
      <c r="O3297">
        <v>31</v>
      </c>
      <c r="P3297">
        <v>0</v>
      </c>
      <c r="Q3297">
        <v>0</v>
      </c>
      <c r="R3297">
        <v>0</v>
      </c>
      <c r="S3297">
        <v>0</v>
      </c>
      <c r="T3297">
        <v>1</v>
      </c>
      <c r="U3297">
        <v>0</v>
      </c>
      <c r="V3297" t="s">
        <v>100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31.196</v>
      </c>
      <c r="AL3297">
        <v>27.1</v>
      </c>
      <c r="AM3297">
        <v>8</v>
      </c>
      <c r="AN3297">
        <v>111</v>
      </c>
      <c r="AO3297">
        <v>0</v>
      </c>
      <c r="AP3297">
        <v>0</v>
      </c>
      <c r="AQ3297">
        <v>1</v>
      </c>
      <c r="AR3297">
        <v>0</v>
      </c>
      <c r="AS3297">
        <v>0</v>
      </c>
      <c r="AT3297">
        <v>0</v>
      </c>
      <c r="AU3297">
        <v>1</v>
      </c>
      <c r="AV3297">
        <v>1</v>
      </c>
      <c r="AW3297">
        <v>0</v>
      </c>
      <c r="AX3297">
        <v>1315</v>
      </c>
      <c r="AY3297">
        <f t="shared" si="367"/>
        <v>0</v>
      </c>
      <c r="AZ3297">
        <f t="shared" si="368"/>
        <v>271.5</v>
      </c>
      <c r="BA3297">
        <f t="shared" si="369"/>
        <v>0</v>
      </c>
      <c r="BB3297">
        <f t="shared" si="370"/>
        <v>0</v>
      </c>
      <c r="BC3297">
        <f t="shared" si="371"/>
        <v>965.7</v>
      </c>
      <c r="BD3297">
        <f t="shared" si="373"/>
        <v>1237.2</v>
      </c>
      <c r="BE3297">
        <f t="shared" si="372"/>
        <v>14.512036979279</v>
      </c>
    </row>
    <row r="3298" spans="1:57">
      <c r="A3298" t="s">
        <v>583</v>
      </c>
      <c r="B3298">
        <v>1</v>
      </c>
      <c r="C3298">
        <v>11</v>
      </c>
      <c r="D3298">
        <v>62</v>
      </c>
      <c r="E3298">
        <v>0</v>
      </c>
      <c r="F3298">
        <v>0</v>
      </c>
      <c r="G3298">
        <v>5</v>
      </c>
      <c r="H3298">
        <v>5</v>
      </c>
      <c r="I3298">
        <v>30</v>
      </c>
      <c r="J3298">
        <v>40</v>
      </c>
      <c r="K3298">
        <v>2</v>
      </c>
      <c r="L3298">
        <v>2</v>
      </c>
      <c r="M3298">
        <v>2</v>
      </c>
      <c r="N3298">
        <v>30</v>
      </c>
      <c r="O3298">
        <v>32</v>
      </c>
      <c r="P3298">
        <v>2</v>
      </c>
      <c r="Q3298">
        <v>0</v>
      </c>
      <c r="R3298">
        <v>0</v>
      </c>
      <c r="S3298">
        <v>0</v>
      </c>
      <c r="T3298">
        <v>0</v>
      </c>
      <c r="U3298">
        <v>0</v>
      </c>
      <c r="V3298" t="s">
        <v>58</v>
      </c>
      <c r="W3298">
        <v>0</v>
      </c>
      <c r="X3298">
        <v>0</v>
      </c>
      <c r="Y3298">
        <v>1</v>
      </c>
      <c r="Z3298">
        <v>0</v>
      </c>
      <c r="AA3298">
        <v>1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13.711</v>
      </c>
      <c r="AL3298">
        <v>10.761</v>
      </c>
      <c r="AM3298">
        <v>3</v>
      </c>
      <c r="AN3298">
        <v>84</v>
      </c>
      <c r="AO3298">
        <v>0</v>
      </c>
      <c r="AP3298">
        <v>0</v>
      </c>
      <c r="AQ3298">
        <v>1</v>
      </c>
      <c r="AR3298">
        <v>0</v>
      </c>
      <c r="AS3298">
        <v>0</v>
      </c>
      <c r="AT3298">
        <v>0</v>
      </c>
      <c r="AU3298">
        <v>1</v>
      </c>
      <c r="AV3298">
        <v>1</v>
      </c>
      <c r="AW3298">
        <v>0</v>
      </c>
      <c r="AX3298">
        <v>1315</v>
      </c>
      <c r="AY3298">
        <f t="shared" si="367"/>
        <v>0</v>
      </c>
      <c r="AZ3298">
        <f t="shared" si="368"/>
        <v>543</v>
      </c>
      <c r="BA3298">
        <f t="shared" si="369"/>
        <v>13.8</v>
      </c>
      <c r="BB3298">
        <f t="shared" si="370"/>
        <v>0</v>
      </c>
      <c r="BC3298">
        <f t="shared" si="371"/>
        <v>730.8</v>
      </c>
      <c r="BD3298">
        <f t="shared" si="373"/>
        <v>1287.6</v>
      </c>
      <c r="BE3298">
        <f t="shared" si="372"/>
        <v>15.1032159832846</v>
      </c>
    </row>
    <row r="3299" spans="1:57">
      <c r="A3299" t="s">
        <v>3016</v>
      </c>
      <c r="B3299">
        <v>1</v>
      </c>
      <c r="C3299">
        <v>12</v>
      </c>
      <c r="D3299">
        <v>63</v>
      </c>
      <c r="E3299">
        <v>0</v>
      </c>
      <c r="F3299">
        <v>0</v>
      </c>
      <c r="G3299">
        <v>5</v>
      </c>
      <c r="H3299">
        <v>6</v>
      </c>
      <c r="I3299">
        <v>0</v>
      </c>
      <c r="J3299">
        <v>0</v>
      </c>
      <c r="K3299">
        <v>1</v>
      </c>
      <c r="L3299">
        <v>2</v>
      </c>
      <c r="M3299">
        <v>2</v>
      </c>
      <c r="N3299">
        <v>30</v>
      </c>
      <c r="O3299">
        <v>33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1</v>
      </c>
      <c r="V3299" t="s">
        <v>100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28.109</v>
      </c>
      <c r="AL3299">
        <v>21.874</v>
      </c>
      <c r="AM3299">
        <v>6</v>
      </c>
      <c r="AN3299">
        <v>84</v>
      </c>
      <c r="AO3299">
        <v>0</v>
      </c>
      <c r="AP3299">
        <v>1</v>
      </c>
      <c r="AQ3299">
        <v>0</v>
      </c>
      <c r="AR3299">
        <v>0</v>
      </c>
      <c r="AS3299">
        <v>0</v>
      </c>
      <c r="AT3299">
        <v>0</v>
      </c>
      <c r="AU3299">
        <v>1</v>
      </c>
      <c r="AV3299">
        <v>0</v>
      </c>
      <c r="AW3299">
        <v>1</v>
      </c>
      <c r="AX3299">
        <v>1315</v>
      </c>
      <c r="AY3299">
        <f t="shared" si="367"/>
        <v>0</v>
      </c>
      <c r="AZ3299">
        <f t="shared" si="368"/>
        <v>0</v>
      </c>
      <c r="BA3299">
        <f t="shared" si="369"/>
        <v>0</v>
      </c>
      <c r="BB3299">
        <f t="shared" si="370"/>
        <v>0</v>
      </c>
      <c r="BC3299">
        <f t="shared" si="371"/>
        <v>730.8</v>
      </c>
      <c r="BD3299">
        <f t="shared" si="373"/>
        <v>730.8</v>
      </c>
      <c r="BE3299">
        <f t="shared" si="372"/>
        <v>8.57209555808042</v>
      </c>
    </row>
    <row r="3300" spans="1:57">
      <c r="A3300" t="s">
        <v>3017</v>
      </c>
      <c r="B3300">
        <v>1</v>
      </c>
      <c r="C3300">
        <v>12</v>
      </c>
      <c r="D3300">
        <v>64</v>
      </c>
      <c r="E3300">
        <v>0</v>
      </c>
      <c r="F3300">
        <v>0</v>
      </c>
      <c r="G3300">
        <v>5</v>
      </c>
      <c r="H3300">
        <v>6</v>
      </c>
      <c r="I3300">
        <v>0</v>
      </c>
      <c r="J3300">
        <v>15</v>
      </c>
      <c r="K3300">
        <v>1</v>
      </c>
      <c r="L3300">
        <v>2</v>
      </c>
      <c r="M3300">
        <v>1</v>
      </c>
      <c r="N3300">
        <v>31</v>
      </c>
      <c r="O3300">
        <v>33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 t="s">
        <v>58</v>
      </c>
      <c r="W3300">
        <v>0</v>
      </c>
      <c r="X3300">
        <v>0</v>
      </c>
      <c r="Y3300">
        <v>0</v>
      </c>
      <c r="Z3300">
        <v>1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8.726</v>
      </c>
      <c r="AL3300">
        <v>9.195</v>
      </c>
      <c r="AM3300">
        <v>3</v>
      </c>
      <c r="AN3300">
        <v>78</v>
      </c>
      <c r="AO3300">
        <v>1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1</v>
      </c>
      <c r="AV3300">
        <v>1</v>
      </c>
      <c r="AW3300">
        <v>0</v>
      </c>
      <c r="AX3300">
        <v>1315</v>
      </c>
      <c r="AY3300">
        <f t="shared" si="367"/>
        <v>0</v>
      </c>
      <c r="AZ3300">
        <f t="shared" si="368"/>
        <v>0</v>
      </c>
      <c r="BA3300">
        <f t="shared" si="369"/>
        <v>0</v>
      </c>
      <c r="BB3300">
        <f t="shared" si="370"/>
        <v>0</v>
      </c>
      <c r="BC3300">
        <f t="shared" si="371"/>
        <v>678.6</v>
      </c>
      <c r="BD3300">
        <f t="shared" si="373"/>
        <v>678.6</v>
      </c>
      <c r="BE3300">
        <f t="shared" si="372"/>
        <v>7.95980301821753</v>
      </c>
    </row>
    <row r="3301" spans="1:57">
      <c r="A3301" t="s">
        <v>3018</v>
      </c>
      <c r="B3301">
        <v>1</v>
      </c>
      <c r="C3301">
        <v>12</v>
      </c>
      <c r="D3301">
        <v>65</v>
      </c>
      <c r="E3301">
        <v>0</v>
      </c>
      <c r="F3301">
        <v>0</v>
      </c>
      <c r="G3301">
        <v>5</v>
      </c>
      <c r="H3301">
        <v>6</v>
      </c>
      <c r="I3301">
        <v>15</v>
      </c>
      <c r="J3301">
        <v>15</v>
      </c>
      <c r="K3301">
        <v>1</v>
      </c>
      <c r="L3301">
        <v>2</v>
      </c>
      <c r="M3301">
        <v>1</v>
      </c>
      <c r="N3301">
        <v>32</v>
      </c>
      <c r="O3301">
        <v>33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 t="s">
        <v>58</v>
      </c>
      <c r="W3301">
        <v>0</v>
      </c>
      <c r="X3301">
        <v>0</v>
      </c>
      <c r="Y3301">
        <v>0</v>
      </c>
      <c r="Z3301">
        <v>1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28.239</v>
      </c>
      <c r="AL3301">
        <v>28.335</v>
      </c>
      <c r="AM3301">
        <v>9</v>
      </c>
      <c r="AN3301">
        <v>84</v>
      </c>
      <c r="AO3301">
        <v>1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1</v>
      </c>
      <c r="AV3301">
        <v>1</v>
      </c>
      <c r="AW3301">
        <v>0</v>
      </c>
      <c r="AX3301">
        <v>1315</v>
      </c>
      <c r="AY3301">
        <f t="shared" si="367"/>
        <v>0</v>
      </c>
      <c r="AZ3301">
        <f t="shared" si="368"/>
        <v>271.5</v>
      </c>
      <c r="BA3301">
        <f t="shared" si="369"/>
        <v>0</v>
      </c>
      <c r="BB3301">
        <f t="shared" si="370"/>
        <v>0</v>
      </c>
      <c r="BC3301">
        <f t="shared" si="371"/>
        <v>730.8</v>
      </c>
      <c r="BD3301">
        <f t="shared" si="373"/>
        <v>1002.3</v>
      </c>
      <c r="BE3301">
        <f t="shared" si="372"/>
        <v>11.756720549896</v>
      </c>
    </row>
    <row r="3302" spans="1:57">
      <c r="A3302" t="s">
        <v>2316</v>
      </c>
      <c r="B3302">
        <v>1</v>
      </c>
      <c r="C3302">
        <v>12</v>
      </c>
      <c r="D3302">
        <v>66</v>
      </c>
      <c r="E3302">
        <v>0</v>
      </c>
      <c r="F3302">
        <v>0</v>
      </c>
      <c r="G3302">
        <v>5</v>
      </c>
      <c r="H3302">
        <v>6</v>
      </c>
      <c r="I3302">
        <v>30</v>
      </c>
      <c r="J3302">
        <v>15</v>
      </c>
      <c r="K3302">
        <v>1</v>
      </c>
      <c r="L3302">
        <v>2</v>
      </c>
      <c r="M3302">
        <v>2</v>
      </c>
      <c r="N3302">
        <v>32</v>
      </c>
      <c r="O3302">
        <v>34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 t="s">
        <v>58</v>
      </c>
      <c r="W3302">
        <v>1</v>
      </c>
      <c r="X3302">
        <v>0</v>
      </c>
      <c r="Y3302">
        <v>1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1.194</v>
      </c>
      <c r="AL3302">
        <v>1.874</v>
      </c>
      <c r="AM3302">
        <v>0</v>
      </c>
      <c r="AO3302">
        <v>0</v>
      </c>
      <c r="AP3302">
        <v>1</v>
      </c>
      <c r="AQ3302">
        <v>0</v>
      </c>
      <c r="AR3302">
        <v>0</v>
      </c>
      <c r="AS3302">
        <v>0</v>
      </c>
      <c r="AT3302">
        <v>1</v>
      </c>
      <c r="AU3302">
        <v>0</v>
      </c>
      <c r="AV3302">
        <v>0</v>
      </c>
      <c r="AW3302">
        <v>0</v>
      </c>
      <c r="AX3302">
        <v>1315</v>
      </c>
      <c r="AY3302">
        <f t="shared" si="367"/>
        <v>0</v>
      </c>
      <c r="AZ3302">
        <f t="shared" si="368"/>
        <v>543</v>
      </c>
      <c r="BA3302">
        <f t="shared" si="369"/>
        <v>13.8</v>
      </c>
      <c r="BB3302">
        <f t="shared" si="370"/>
        <v>0</v>
      </c>
      <c r="BC3302">
        <f t="shared" si="371"/>
        <v>0</v>
      </c>
      <c r="BD3302">
        <f t="shared" si="373"/>
        <v>556.8</v>
      </c>
      <c r="BE3302">
        <f t="shared" si="372"/>
        <v>6.53112042520413</v>
      </c>
    </row>
    <row r="3303" spans="1:57">
      <c r="A3303" t="s">
        <v>718</v>
      </c>
      <c r="B3303">
        <v>1</v>
      </c>
      <c r="C3303">
        <v>12</v>
      </c>
      <c r="D3303">
        <v>67</v>
      </c>
      <c r="E3303">
        <v>0</v>
      </c>
      <c r="F3303">
        <v>0</v>
      </c>
      <c r="G3303">
        <v>5</v>
      </c>
      <c r="H3303">
        <v>6</v>
      </c>
      <c r="I3303">
        <v>30</v>
      </c>
      <c r="J3303">
        <v>30</v>
      </c>
      <c r="K3303">
        <v>1</v>
      </c>
      <c r="L3303">
        <v>1</v>
      </c>
      <c r="M3303">
        <v>1</v>
      </c>
      <c r="N3303">
        <v>33</v>
      </c>
      <c r="O3303">
        <v>34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 t="s">
        <v>58</v>
      </c>
      <c r="W3303">
        <v>0</v>
      </c>
      <c r="X3303">
        <v>0</v>
      </c>
      <c r="Y3303">
        <v>0</v>
      </c>
      <c r="Z3303">
        <v>0</v>
      </c>
      <c r="AA3303">
        <v>1</v>
      </c>
      <c r="AB3303">
        <v>0</v>
      </c>
      <c r="AC3303">
        <v>1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14.551</v>
      </c>
      <c r="AL3303">
        <v>12.786</v>
      </c>
      <c r="AM3303">
        <v>3</v>
      </c>
      <c r="AN3303">
        <v>111</v>
      </c>
      <c r="AO3303">
        <v>0</v>
      </c>
      <c r="AP3303">
        <v>1</v>
      </c>
      <c r="AQ3303">
        <v>0</v>
      </c>
      <c r="AR3303">
        <v>0</v>
      </c>
      <c r="AS3303">
        <v>0</v>
      </c>
      <c r="AT3303">
        <v>0</v>
      </c>
      <c r="AU3303">
        <v>1</v>
      </c>
      <c r="AV3303">
        <v>0</v>
      </c>
      <c r="AW3303">
        <v>1</v>
      </c>
      <c r="AX3303">
        <v>1315</v>
      </c>
      <c r="AY3303">
        <f t="shared" si="367"/>
        <v>0</v>
      </c>
      <c r="AZ3303">
        <f t="shared" si="368"/>
        <v>543</v>
      </c>
      <c r="BA3303">
        <f t="shared" si="369"/>
        <v>0</v>
      </c>
      <c r="BB3303">
        <f t="shared" si="370"/>
        <v>0</v>
      </c>
      <c r="BC3303">
        <f t="shared" si="371"/>
        <v>965.7</v>
      </c>
      <c r="BD3303">
        <f t="shared" si="373"/>
        <v>1508.7</v>
      </c>
      <c r="BE3303">
        <f t="shared" si="372"/>
        <v>17.6966619710946</v>
      </c>
    </row>
    <row r="3304" spans="1:57">
      <c r="A3304" t="s">
        <v>592</v>
      </c>
      <c r="B3304">
        <v>1</v>
      </c>
      <c r="C3304">
        <v>12</v>
      </c>
      <c r="D3304">
        <v>68</v>
      </c>
      <c r="E3304">
        <v>0</v>
      </c>
      <c r="F3304">
        <v>0</v>
      </c>
      <c r="G3304">
        <v>5</v>
      </c>
      <c r="H3304">
        <v>6</v>
      </c>
      <c r="I3304">
        <v>40</v>
      </c>
      <c r="J3304">
        <v>30</v>
      </c>
      <c r="K3304">
        <v>1</v>
      </c>
      <c r="L3304">
        <v>1</v>
      </c>
      <c r="M3304">
        <v>1</v>
      </c>
      <c r="N3304">
        <v>34</v>
      </c>
      <c r="O3304">
        <v>34</v>
      </c>
      <c r="P3304">
        <v>1</v>
      </c>
      <c r="Q3304">
        <v>0</v>
      </c>
      <c r="R3304">
        <v>0</v>
      </c>
      <c r="S3304">
        <v>0</v>
      </c>
      <c r="T3304">
        <v>0</v>
      </c>
      <c r="U3304">
        <v>0</v>
      </c>
      <c r="V3304" t="s">
        <v>58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5.537</v>
      </c>
      <c r="AL3304">
        <v>5.776</v>
      </c>
      <c r="AM3304">
        <v>1</v>
      </c>
      <c r="AN3304">
        <v>114</v>
      </c>
      <c r="AO3304">
        <v>0</v>
      </c>
      <c r="AP3304">
        <v>0</v>
      </c>
      <c r="AQ3304">
        <v>0</v>
      </c>
      <c r="AR3304">
        <v>0</v>
      </c>
      <c r="AS3304">
        <v>1</v>
      </c>
      <c r="AT3304">
        <v>1</v>
      </c>
      <c r="AU3304">
        <v>0</v>
      </c>
      <c r="AV3304">
        <v>0</v>
      </c>
      <c r="AW3304">
        <v>1</v>
      </c>
      <c r="AX3304">
        <v>1315</v>
      </c>
      <c r="AY3304">
        <f t="shared" si="367"/>
        <v>0</v>
      </c>
      <c r="AZ3304">
        <f t="shared" si="368"/>
        <v>724</v>
      </c>
      <c r="BA3304">
        <f t="shared" si="369"/>
        <v>0</v>
      </c>
      <c r="BB3304">
        <f t="shared" si="370"/>
        <v>0</v>
      </c>
      <c r="BC3304">
        <f t="shared" si="371"/>
        <v>991.8</v>
      </c>
      <c r="BD3304">
        <f t="shared" si="373"/>
        <v>1715.8</v>
      </c>
      <c r="BE3304">
        <f t="shared" si="372"/>
        <v>20.1258915689031</v>
      </c>
    </row>
    <row r="3305" spans="1:57">
      <c r="A3305" t="s">
        <v>3019</v>
      </c>
      <c r="B3305">
        <v>1</v>
      </c>
      <c r="C3305">
        <v>13</v>
      </c>
      <c r="D3305">
        <v>69</v>
      </c>
      <c r="E3305">
        <v>0</v>
      </c>
      <c r="F3305">
        <v>0</v>
      </c>
      <c r="G3305">
        <v>6</v>
      </c>
      <c r="H3305">
        <v>6</v>
      </c>
      <c r="I3305">
        <v>0</v>
      </c>
      <c r="J3305">
        <v>0</v>
      </c>
      <c r="K3305">
        <v>2</v>
      </c>
      <c r="L3305">
        <v>2</v>
      </c>
      <c r="M3305">
        <v>2</v>
      </c>
      <c r="N3305">
        <v>34</v>
      </c>
      <c r="O3305">
        <v>35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 t="s">
        <v>58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1</v>
      </c>
      <c r="AC3305">
        <v>0</v>
      </c>
      <c r="AD3305">
        <v>1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10.061</v>
      </c>
      <c r="AL3305">
        <v>7.553</v>
      </c>
      <c r="AM3305">
        <v>1</v>
      </c>
      <c r="AN3305">
        <v>96</v>
      </c>
      <c r="AO3305">
        <v>0</v>
      </c>
      <c r="AP3305">
        <v>1</v>
      </c>
      <c r="AQ3305">
        <v>0</v>
      </c>
      <c r="AR3305">
        <v>0</v>
      </c>
      <c r="AS3305">
        <v>0</v>
      </c>
      <c r="AT3305">
        <v>0</v>
      </c>
      <c r="AU3305">
        <v>1</v>
      </c>
      <c r="AV3305">
        <v>0</v>
      </c>
      <c r="AW3305">
        <v>1</v>
      </c>
      <c r="AX3305">
        <v>1315</v>
      </c>
      <c r="AY3305">
        <f t="shared" si="367"/>
        <v>0</v>
      </c>
      <c r="AZ3305">
        <f t="shared" si="368"/>
        <v>0</v>
      </c>
      <c r="BA3305">
        <f t="shared" si="369"/>
        <v>0</v>
      </c>
      <c r="BB3305">
        <f t="shared" si="370"/>
        <v>0</v>
      </c>
      <c r="BC3305">
        <f t="shared" si="371"/>
        <v>835.2</v>
      </c>
      <c r="BD3305">
        <f t="shared" si="373"/>
        <v>835.2</v>
      </c>
      <c r="BE3305">
        <f t="shared" si="372"/>
        <v>9.7966806378062</v>
      </c>
    </row>
    <row r="3306" spans="1:57">
      <c r="A3306" t="s">
        <v>2325</v>
      </c>
      <c r="B3306">
        <v>2</v>
      </c>
      <c r="C3306">
        <v>1</v>
      </c>
      <c r="D3306">
        <v>80</v>
      </c>
      <c r="E3306">
        <v>0</v>
      </c>
      <c r="F3306">
        <v>1</v>
      </c>
      <c r="G3306">
        <v>0</v>
      </c>
      <c r="H3306">
        <v>0</v>
      </c>
      <c r="I3306">
        <v>0</v>
      </c>
      <c r="J3306">
        <v>0</v>
      </c>
      <c r="K3306">
        <v>1</v>
      </c>
      <c r="L3306">
        <v>1</v>
      </c>
      <c r="M3306">
        <v>1</v>
      </c>
      <c r="N3306">
        <v>39</v>
      </c>
      <c r="O3306">
        <v>41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 t="s">
        <v>58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1.371</v>
      </c>
      <c r="AL3306">
        <v>2.006</v>
      </c>
      <c r="AM3306">
        <v>1</v>
      </c>
      <c r="AN3306">
        <v>122</v>
      </c>
      <c r="AO3306">
        <v>0</v>
      </c>
      <c r="AP3306">
        <v>0</v>
      </c>
      <c r="AQ3306">
        <v>0</v>
      </c>
      <c r="AR3306">
        <v>1</v>
      </c>
      <c r="AS3306">
        <v>0</v>
      </c>
      <c r="AT3306">
        <v>0</v>
      </c>
      <c r="AU3306">
        <v>1</v>
      </c>
      <c r="AV3306">
        <v>0</v>
      </c>
      <c r="AW3306">
        <v>0</v>
      </c>
      <c r="AX3306">
        <v>1315</v>
      </c>
      <c r="AY3306">
        <f t="shared" si="367"/>
        <v>0</v>
      </c>
      <c r="AZ3306">
        <f t="shared" si="368"/>
        <v>0</v>
      </c>
      <c r="BA3306">
        <f t="shared" si="369"/>
        <v>0</v>
      </c>
      <c r="BB3306">
        <f t="shared" si="370"/>
        <v>0</v>
      </c>
      <c r="BC3306">
        <f t="shared" si="371"/>
        <v>1061.4</v>
      </c>
      <c r="BD3306">
        <f t="shared" si="373"/>
        <v>1061.4</v>
      </c>
      <c r="BE3306">
        <f t="shared" si="372"/>
        <v>12.4499483105454</v>
      </c>
    </row>
    <row r="3307" spans="1:57">
      <c r="A3307" t="s">
        <v>2326</v>
      </c>
      <c r="B3307">
        <v>2</v>
      </c>
      <c r="C3307">
        <v>1</v>
      </c>
      <c r="D3307">
        <v>81</v>
      </c>
      <c r="E3307">
        <v>0</v>
      </c>
      <c r="F3307">
        <v>1</v>
      </c>
      <c r="G3307">
        <v>0</v>
      </c>
      <c r="H3307">
        <v>0</v>
      </c>
      <c r="I3307">
        <v>15</v>
      </c>
      <c r="J3307">
        <v>0</v>
      </c>
      <c r="K3307">
        <v>1</v>
      </c>
      <c r="L3307">
        <v>2</v>
      </c>
      <c r="M3307">
        <v>1</v>
      </c>
      <c r="N3307">
        <v>40</v>
      </c>
      <c r="O3307">
        <v>41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 t="s">
        <v>58</v>
      </c>
      <c r="W3307">
        <v>0</v>
      </c>
      <c r="X3307">
        <v>0</v>
      </c>
      <c r="Y3307">
        <v>0</v>
      </c>
      <c r="Z3307">
        <v>1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12.452</v>
      </c>
      <c r="AL3307">
        <v>15.289</v>
      </c>
      <c r="AM3307">
        <v>3</v>
      </c>
      <c r="AN3307">
        <v>92</v>
      </c>
      <c r="AO3307">
        <v>0</v>
      </c>
      <c r="AP3307">
        <v>1</v>
      </c>
      <c r="AQ3307">
        <v>0</v>
      </c>
      <c r="AR3307">
        <v>0</v>
      </c>
      <c r="AS3307">
        <v>0</v>
      </c>
      <c r="AT3307">
        <v>0</v>
      </c>
      <c r="AU3307">
        <v>1</v>
      </c>
      <c r="AV3307">
        <v>1</v>
      </c>
      <c r="AW3307">
        <v>0</v>
      </c>
      <c r="AX3307">
        <v>1315</v>
      </c>
      <c r="AY3307">
        <f t="shared" si="367"/>
        <v>0</v>
      </c>
      <c r="AZ3307">
        <f t="shared" si="368"/>
        <v>271.5</v>
      </c>
      <c r="BA3307">
        <f t="shared" si="369"/>
        <v>0</v>
      </c>
      <c r="BB3307">
        <f t="shared" si="370"/>
        <v>0</v>
      </c>
      <c r="BC3307">
        <f t="shared" si="371"/>
        <v>800.4</v>
      </c>
      <c r="BD3307">
        <f t="shared" si="373"/>
        <v>1071.9</v>
      </c>
      <c r="BE3307">
        <f t="shared" si="372"/>
        <v>12.5731106030465</v>
      </c>
    </row>
    <row r="3308" spans="1:57">
      <c r="A3308" t="s">
        <v>3020</v>
      </c>
      <c r="B3308">
        <v>2</v>
      </c>
      <c r="C3308">
        <v>1</v>
      </c>
      <c r="D3308">
        <v>82</v>
      </c>
      <c r="E3308">
        <v>0</v>
      </c>
      <c r="F3308">
        <v>1</v>
      </c>
      <c r="G3308">
        <v>0</v>
      </c>
      <c r="H3308">
        <v>0</v>
      </c>
      <c r="I3308">
        <v>30</v>
      </c>
      <c r="J3308">
        <v>0</v>
      </c>
      <c r="K3308">
        <v>1</v>
      </c>
      <c r="L3308">
        <v>2</v>
      </c>
      <c r="M3308">
        <v>2</v>
      </c>
      <c r="N3308">
        <v>40</v>
      </c>
      <c r="O3308">
        <v>42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 t="s">
        <v>58</v>
      </c>
      <c r="W3308">
        <v>1</v>
      </c>
      <c r="X3308">
        <v>0</v>
      </c>
      <c r="Y3308">
        <v>1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4.445</v>
      </c>
      <c r="AL3308">
        <v>6.159</v>
      </c>
      <c r="AM3308">
        <v>0</v>
      </c>
      <c r="AO3308">
        <v>0</v>
      </c>
      <c r="AP3308">
        <v>1</v>
      </c>
      <c r="AQ3308">
        <v>0</v>
      </c>
      <c r="AR3308">
        <v>0</v>
      </c>
      <c r="AS3308">
        <v>0</v>
      </c>
      <c r="AT3308">
        <v>1</v>
      </c>
      <c r="AU3308">
        <v>0</v>
      </c>
      <c r="AV3308">
        <v>1</v>
      </c>
      <c r="AW3308">
        <v>0</v>
      </c>
      <c r="AX3308">
        <v>1315</v>
      </c>
      <c r="AY3308">
        <f t="shared" si="367"/>
        <v>0</v>
      </c>
      <c r="AZ3308">
        <f t="shared" si="368"/>
        <v>543</v>
      </c>
      <c r="BA3308">
        <f t="shared" si="369"/>
        <v>13.8</v>
      </c>
      <c r="BB3308">
        <f t="shared" si="370"/>
        <v>0</v>
      </c>
      <c r="BC3308">
        <f t="shared" si="371"/>
        <v>0</v>
      </c>
      <c r="BD3308">
        <f t="shared" si="373"/>
        <v>556.8</v>
      </c>
      <c r="BE3308">
        <f t="shared" si="372"/>
        <v>6.53112042520413</v>
      </c>
    </row>
    <row r="3309" spans="1:57">
      <c r="A3309" t="s">
        <v>3021</v>
      </c>
      <c r="B3309">
        <v>2</v>
      </c>
      <c r="C3309">
        <v>1</v>
      </c>
      <c r="D3309">
        <v>83</v>
      </c>
      <c r="E3309">
        <v>0</v>
      </c>
      <c r="F3309">
        <v>1</v>
      </c>
      <c r="G3309">
        <v>0</v>
      </c>
      <c r="H3309">
        <v>0</v>
      </c>
      <c r="I3309">
        <v>30</v>
      </c>
      <c r="J3309">
        <v>15</v>
      </c>
      <c r="K3309">
        <v>1</v>
      </c>
      <c r="L3309">
        <v>1</v>
      </c>
      <c r="M3309">
        <v>2</v>
      </c>
      <c r="N3309">
        <v>40</v>
      </c>
      <c r="O3309">
        <v>43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1</v>
      </c>
      <c r="V3309" t="s">
        <v>62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12.334</v>
      </c>
      <c r="AL3309">
        <v>17.041</v>
      </c>
      <c r="AM3309">
        <v>4</v>
      </c>
      <c r="AN3309">
        <v>102</v>
      </c>
      <c r="AO3309">
        <v>0</v>
      </c>
      <c r="AP3309">
        <v>0</v>
      </c>
      <c r="AQ3309">
        <v>0</v>
      </c>
      <c r="AR3309">
        <v>1</v>
      </c>
      <c r="AS3309">
        <v>0</v>
      </c>
      <c r="AT3309">
        <v>0</v>
      </c>
      <c r="AU3309">
        <v>1</v>
      </c>
      <c r="AV3309">
        <v>1</v>
      </c>
      <c r="AW3309">
        <v>0</v>
      </c>
      <c r="AX3309">
        <v>1315</v>
      </c>
      <c r="AY3309">
        <f t="shared" si="367"/>
        <v>0</v>
      </c>
      <c r="AZ3309">
        <f t="shared" si="368"/>
        <v>543</v>
      </c>
      <c r="BA3309">
        <f t="shared" si="369"/>
        <v>0</v>
      </c>
      <c r="BB3309">
        <f t="shared" si="370"/>
        <v>0</v>
      </c>
      <c r="BC3309">
        <f t="shared" si="371"/>
        <v>887.4</v>
      </c>
      <c r="BD3309">
        <f t="shared" si="373"/>
        <v>1430.4</v>
      </c>
      <c r="BE3309">
        <f t="shared" si="372"/>
        <v>16.7782231613003</v>
      </c>
    </row>
    <row r="3310" spans="1:57">
      <c r="A3310" t="s">
        <v>3022</v>
      </c>
      <c r="B3310">
        <v>2</v>
      </c>
      <c r="C3310">
        <v>1</v>
      </c>
      <c r="D3310">
        <v>84</v>
      </c>
      <c r="E3310">
        <v>0</v>
      </c>
      <c r="F3310">
        <v>1</v>
      </c>
      <c r="G3310">
        <v>0</v>
      </c>
      <c r="H3310">
        <v>0</v>
      </c>
      <c r="I3310">
        <v>30</v>
      </c>
      <c r="J3310">
        <v>30</v>
      </c>
      <c r="K3310">
        <v>1</v>
      </c>
      <c r="L3310">
        <v>1</v>
      </c>
      <c r="M3310">
        <v>1</v>
      </c>
      <c r="N3310">
        <v>41</v>
      </c>
      <c r="O3310">
        <v>43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 t="s">
        <v>58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5.02</v>
      </c>
      <c r="AL3310">
        <v>5.478</v>
      </c>
      <c r="AM3310">
        <v>1</v>
      </c>
      <c r="AN3310">
        <v>123</v>
      </c>
      <c r="AO3310">
        <v>0</v>
      </c>
      <c r="AP3310">
        <v>0</v>
      </c>
      <c r="AQ3310">
        <v>0</v>
      </c>
      <c r="AR3310">
        <v>1</v>
      </c>
      <c r="AS3310">
        <v>0</v>
      </c>
      <c r="AT3310">
        <v>0</v>
      </c>
      <c r="AU3310">
        <v>1</v>
      </c>
      <c r="AV3310">
        <v>1</v>
      </c>
      <c r="AW3310">
        <v>0</v>
      </c>
      <c r="AX3310">
        <v>1315</v>
      </c>
      <c r="AY3310">
        <f t="shared" si="367"/>
        <v>0</v>
      </c>
      <c r="AZ3310">
        <f t="shared" si="368"/>
        <v>543</v>
      </c>
      <c r="BA3310">
        <f t="shared" si="369"/>
        <v>0</v>
      </c>
      <c r="BB3310">
        <f t="shared" si="370"/>
        <v>0</v>
      </c>
      <c r="BC3310">
        <f t="shared" si="371"/>
        <v>1070.1</v>
      </c>
      <c r="BD3310">
        <f t="shared" si="373"/>
        <v>1613.1</v>
      </c>
      <c r="BE3310">
        <f t="shared" si="372"/>
        <v>18.9212470508204</v>
      </c>
    </row>
    <row r="3311" spans="1:57">
      <c r="A3311" t="s">
        <v>3023</v>
      </c>
      <c r="B3311">
        <v>2</v>
      </c>
      <c r="C3311">
        <v>1</v>
      </c>
      <c r="D3311">
        <v>85</v>
      </c>
      <c r="E3311">
        <v>0</v>
      </c>
      <c r="F3311">
        <v>1</v>
      </c>
      <c r="G3311">
        <v>0</v>
      </c>
      <c r="H3311">
        <v>0</v>
      </c>
      <c r="I3311">
        <v>40</v>
      </c>
      <c r="J3311">
        <v>30</v>
      </c>
      <c r="K3311">
        <v>1</v>
      </c>
      <c r="L3311">
        <v>1</v>
      </c>
      <c r="M3311">
        <v>2</v>
      </c>
      <c r="N3311">
        <v>41</v>
      </c>
      <c r="O3311">
        <v>44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1</v>
      </c>
      <c r="V3311" t="s">
        <v>62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1</v>
      </c>
      <c r="AC3311">
        <v>0</v>
      </c>
      <c r="AD3311">
        <v>1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28.249</v>
      </c>
      <c r="AL3311">
        <v>29.909</v>
      </c>
      <c r="AM3311">
        <v>8</v>
      </c>
      <c r="AN3311">
        <v>100</v>
      </c>
      <c r="AO3311">
        <v>0</v>
      </c>
      <c r="AP3311">
        <v>1</v>
      </c>
      <c r="AQ3311">
        <v>0</v>
      </c>
      <c r="AR3311">
        <v>0</v>
      </c>
      <c r="AS3311">
        <v>0</v>
      </c>
      <c r="AT3311">
        <v>0</v>
      </c>
      <c r="AU3311">
        <v>1</v>
      </c>
      <c r="AV3311">
        <v>0</v>
      </c>
      <c r="AW3311">
        <v>1</v>
      </c>
      <c r="AX3311">
        <v>1315</v>
      </c>
      <c r="AY3311">
        <f t="shared" si="367"/>
        <v>0</v>
      </c>
      <c r="AZ3311">
        <f t="shared" si="368"/>
        <v>724</v>
      </c>
      <c r="BA3311">
        <f t="shared" si="369"/>
        <v>0</v>
      </c>
      <c r="BB3311">
        <f t="shared" si="370"/>
        <v>0</v>
      </c>
      <c r="BC3311">
        <f t="shared" si="371"/>
        <v>870</v>
      </c>
      <c r="BD3311">
        <f t="shared" si="373"/>
        <v>1594</v>
      </c>
      <c r="BE3311">
        <f t="shared" si="372"/>
        <v>18.6972089758897</v>
      </c>
    </row>
    <row r="3312" spans="1:57">
      <c r="A3312" t="s">
        <v>3024</v>
      </c>
      <c r="B3312">
        <v>2</v>
      </c>
      <c r="C3312">
        <v>1</v>
      </c>
      <c r="D3312">
        <v>86</v>
      </c>
      <c r="E3312">
        <v>0</v>
      </c>
      <c r="F3312">
        <v>1</v>
      </c>
      <c r="G3312">
        <v>0</v>
      </c>
      <c r="H3312">
        <v>0</v>
      </c>
      <c r="I3312">
        <v>40</v>
      </c>
      <c r="J3312">
        <v>40</v>
      </c>
      <c r="K3312">
        <v>1</v>
      </c>
      <c r="L3312">
        <v>1</v>
      </c>
      <c r="M3312">
        <v>1</v>
      </c>
      <c r="N3312">
        <v>42</v>
      </c>
      <c r="O3312">
        <v>44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 t="s">
        <v>58</v>
      </c>
      <c r="W3312">
        <v>0</v>
      </c>
      <c r="X3312">
        <v>0</v>
      </c>
      <c r="Y3312">
        <v>0</v>
      </c>
      <c r="Z3312">
        <v>1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19.125</v>
      </c>
      <c r="AL3312">
        <v>18.839</v>
      </c>
      <c r="AM3312">
        <v>5</v>
      </c>
      <c r="AN3312">
        <v>111</v>
      </c>
      <c r="AO3312">
        <v>0</v>
      </c>
      <c r="AP3312">
        <v>0</v>
      </c>
      <c r="AQ3312">
        <v>0</v>
      </c>
      <c r="AR3312">
        <v>0</v>
      </c>
      <c r="AS3312">
        <v>1</v>
      </c>
      <c r="AT3312">
        <v>0</v>
      </c>
      <c r="AU3312">
        <v>1</v>
      </c>
      <c r="AV3312">
        <v>0</v>
      </c>
      <c r="AW3312">
        <v>1</v>
      </c>
      <c r="AX3312">
        <v>1315</v>
      </c>
      <c r="AY3312">
        <f t="shared" ref="AY3312:AY3375" si="374">36.9*$R3312</f>
        <v>0</v>
      </c>
      <c r="AZ3312">
        <f t="shared" ref="AZ3312:AZ3375" si="375">18.1*$I3312</f>
        <v>724</v>
      </c>
      <c r="BA3312">
        <f t="shared" ref="BA3312:BA3375" si="376">$Y3312*13.8</f>
        <v>0</v>
      </c>
      <c r="BB3312">
        <f t="shared" ref="BB3312:BB3375" si="377">$AG3312*6.9</f>
        <v>0</v>
      </c>
      <c r="BC3312">
        <f t="shared" ref="BC3312:BC3375" si="378">8.7*$AN3312</f>
        <v>965.7</v>
      </c>
      <c r="BD3312">
        <f t="shared" si="373"/>
        <v>1689.7</v>
      </c>
      <c r="BE3312">
        <f t="shared" si="372"/>
        <v>19.8197452989717</v>
      </c>
    </row>
    <row r="3313" spans="1:57">
      <c r="A3313" t="s">
        <v>2695</v>
      </c>
      <c r="B3313">
        <v>2</v>
      </c>
      <c r="C3313">
        <v>1</v>
      </c>
      <c r="D3313">
        <v>87</v>
      </c>
      <c r="E3313">
        <v>0</v>
      </c>
      <c r="F3313">
        <v>1</v>
      </c>
      <c r="G3313">
        <v>0</v>
      </c>
      <c r="H3313">
        <v>0</v>
      </c>
      <c r="I3313">
        <v>45</v>
      </c>
      <c r="J3313">
        <v>40</v>
      </c>
      <c r="K3313">
        <v>1</v>
      </c>
      <c r="L3313">
        <v>1</v>
      </c>
      <c r="M3313">
        <v>1</v>
      </c>
      <c r="N3313">
        <v>43</v>
      </c>
      <c r="O3313">
        <v>44</v>
      </c>
      <c r="P3313">
        <v>1</v>
      </c>
      <c r="Q3313">
        <v>0</v>
      </c>
      <c r="R3313">
        <v>0</v>
      </c>
      <c r="S3313">
        <v>0</v>
      </c>
      <c r="T3313">
        <v>1</v>
      </c>
      <c r="U3313">
        <v>0</v>
      </c>
      <c r="V3313" t="s">
        <v>62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15.521</v>
      </c>
      <c r="AL3313">
        <v>31.664</v>
      </c>
      <c r="AM3313">
        <v>3</v>
      </c>
      <c r="AN3313">
        <v>103</v>
      </c>
      <c r="AO3313">
        <v>0</v>
      </c>
      <c r="AP3313">
        <v>0</v>
      </c>
      <c r="AQ3313">
        <v>0</v>
      </c>
      <c r="AR3313">
        <v>1</v>
      </c>
      <c r="AS3313">
        <v>0</v>
      </c>
      <c r="AT3313">
        <v>0</v>
      </c>
      <c r="AU3313">
        <v>1</v>
      </c>
      <c r="AV3313">
        <v>0</v>
      </c>
      <c r="AW3313">
        <v>1</v>
      </c>
      <c r="AX3313">
        <v>1315</v>
      </c>
      <c r="AY3313">
        <f t="shared" si="374"/>
        <v>0</v>
      </c>
      <c r="AZ3313">
        <f t="shared" si="375"/>
        <v>814.5</v>
      </c>
      <c r="BA3313">
        <f t="shared" si="376"/>
        <v>0</v>
      </c>
      <c r="BB3313">
        <f t="shared" si="377"/>
        <v>0</v>
      </c>
      <c r="BC3313">
        <f t="shared" si="378"/>
        <v>896.1</v>
      </c>
      <c r="BD3313">
        <f t="shared" si="373"/>
        <v>1710.6</v>
      </c>
      <c r="BE3313">
        <f t="shared" si="372"/>
        <v>20.0648969097597</v>
      </c>
    </row>
    <row r="3314" spans="1:57">
      <c r="A3314" t="s">
        <v>3025</v>
      </c>
      <c r="B3314">
        <v>2</v>
      </c>
      <c r="C3314">
        <v>2</v>
      </c>
      <c r="D3314">
        <v>88</v>
      </c>
      <c r="E3314">
        <v>0</v>
      </c>
      <c r="F3314">
        <v>1</v>
      </c>
      <c r="G3314">
        <v>1</v>
      </c>
      <c r="H3314">
        <v>0</v>
      </c>
      <c r="I3314">
        <v>0</v>
      </c>
      <c r="J3314">
        <v>0</v>
      </c>
      <c r="K3314">
        <v>2</v>
      </c>
      <c r="L3314">
        <v>1</v>
      </c>
      <c r="M3314">
        <v>2</v>
      </c>
      <c r="N3314">
        <v>43</v>
      </c>
      <c r="O3314">
        <v>45</v>
      </c>
      <c r="P3314">
        <v>0</v>
      </c>
      <c r="Q3314">
        <v>0</v>
      </c>
      <c r="R3314">
        <v>0</v>
      </c>
      <c r="S3314">
        <v>1</v>
      </c>
      <c r="T3314">
        <v>0</v>
      </c>
      <c r="U3314">
        <v>1</v>
      </c>
      <c r="V3314" t="s">
        <v>58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0.798</v>
      </c>
      <c r="AL3314">
        <v>0.608</v>
      </c>
      <c r="AM3314">
        <v>1</v>
      </c>
      <c r="AN3314">
        <v>129</v>
      </c>
      <c r="AO3314">
        <v>0</v>
      </c>
      <c r="AP3314">
        <v>0</v>
      </c>
      <c r="AQ3314">
        <v>0</v>
      </c>
      <c r="AR3314">
        <v>1</v>
      </c>
      <c r="AS3314">
        <v>0</v>
      </c>
      <c r="AT3314">
        <v>0</v>
      </c>
      <c r="AU3314">
        <v>1</v>
      </c>
      <c r="AV3314">
        <v>0</v>
      </c>
      <c r="AW3314">
        <v>0</v>
      </c>
      <c r="AX3314">
        <v>1315</v>
      </c>
      <c r="AY3314">
        <f t="shared" si="374"/>
        <v>0</v>
      </c>
      <c r="AZ3314">
        <f t="shared" si="375"/>
        <v>0</v>
      </c>
      <c r="BA3314">
        <f t="shared" si="376"/>
        <v>0</v>
      </c>
      <c r="BB3314">
        <f t="shared" si="377"/>
        <v>0</v>
      </c>
      <c r="BC3314">
        <f t="shared" si="378"/>
        <v>1122.3</v>
      </c>
      <c r="BD3314">
        <f t="shared" si="373"/>
        <v>1122.3</v>
      </c>
      <c r="BE3314">
        <f t="shared" si="372"/>
        <v>13.1642896070521</v>
      </c>
    </row>
    <row r="3315" spans="1:57">
      <c r="A3315" t="s">
        <v>3026</v>
      </c>
      <c r="B3315">
        <v>2</v>
      </c>
      <c r="C3315">
        <v>2</v>
      </c>
      <c r="D3315">
        <v>89</v>
      </c>
      <c r="E3315">
        <v>0</v>
      </c>
      <c r="F3315">
        <v>1</v>
      </c>
      <c r="G3315">
        <v>1</v>
      </c>
      <c r="H3315">
        <v>0</v>
      </c>
      <c r="I3315">
        <v>0</v>
      </c>
      <c r="J3315">
        <v>15</v>
      </c>
      <c r="K3315">
        <v>2</v>
      </c>
      <c r="L3315">
        <v>2</v>
      </c>
      <c r="M3315">
        <v>1</v>
      </c>
      <c r="N3315">
        <v>44</v>
      </c>
      <c r="O3315">
        <v>45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 t="s">
        <v>58</v>
      </c>
      <c r="W3315">
        <v>0</v>
      </c>
      <c r="X3315">
        <v>1</v>
      </c>
      <c r="Y3315">
        <v>0</v>
      </c>
      <c r="Z3315">
        <v>1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1.978</v>
      </c>
      <c r="AL3315">
        <v>0.83</v>
      </c>
      <c r="AM3315">
        <v>0</v>
      </c>
      <c r="AO3315">
        <v>0</v>
      </c>
      <c r="AP3315">
        <v>0</v>
      </c>
      <c r="AQ3315">
        <v>0</v>
      </c>
      <c r="AR3315">
        <v>0</v>
      </c>
      <c r="AS3315">
        <v>1</v>
      </c>
      <c r="AT3315">
        <v>1</v>
      </c>
      <c r="AU3315">
        <v>0</v>
      </c>
      <c r="AV3315">
        <v>0</v>
      </c>
      <c r="AW3315">
        <v>0</v>
      </c>
      <c r="AX3315">
        <v>1315</v>
      </c>
      <c r="AY3315">
        <f t="shared" si="374"/>
        <v>0</v>
      </c>
      <c r="AZ3315">
        <f t="shared" si="375"/>
        <v>0</v>
      </c>
      <c r="BA3315">
        <f t="shared" si="376"/>
        <v>0</v>
      </c>
      <c r="BB3315">
        <f t="shared" si="377"/>
        <v>0</v>
      </c>
      <c r="BC3315">
        <f t="shared" si="378"/>
        <v>0</v>
      </c>
      <c r="BD3315">
        <f t="shared" si="373"/>
        <v>0</v>
      </c>
      <c r="BE3315">
        <f t="shared" si="372"/>
        <v>0</v>
      </c>
    </row>
    <row r="3316" spans="1:57">
      <c r="A3316" t="s">
        <v>3027</v>
      </c>
      <c r="B3316">
        <v>2</v>
      </c>
      <c r="C3316">
        <v>2</v>
      </c>
      <c r="D3316">
        <v>90</v>
      </c>
      <c r="E3316">
        <v>0</v>
      </c>
      <c r="F3316">
        <v>1</v>
      </c>
      <c r="G3316">
        <v>1</v>
      </c>
      <c r="H3316">
        <v>0</v>
      </c>
      <c r="I3316">
        <v>15</v>
      </c>
      <c r="J3316">
        <v>15</v>
      </c>
      <c r="K3316">
        <v>2</v>
      </c>
      <c r="L3316">
        <v>1</v>
      </c>
      <c r="M3316">
        <v>1</v>
      </c>
      <c r="N3316">
        <v>45</v>
      </c>
      <c r="O3316">
        <v>45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 t="s">
        <v>58</v>
      </c>
      <c r="W3316">
        <v>0</v>
      </c>
      <c r="X3316">
        <v>0</v>
      </c>
      <c r="Y3316">
        <v>0</v>
      </c>
      <c r="Z3316">
        <v>1</v>
      </c>
      <c r="AA3316">
        <v>0</v>
      </c>
      <c r="AB3316">
        <v>1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24.957</v>
      </c>
      <c r="AL3316">
        <v>19.823</v>
      </c>
      <c r="AM3316">
        <v>6</v>
      </c>
      <c r="AN3316">
        <v>102</v>
      </c>
      <c r="AO3316">
        <v>0</v>
      </c>
      <c r="AP3316">
        <v>0</v>
      </c>
      <c r="AQ3316">
        <v>0</v>
      </c>
      <c r="AR3316">
        <v>0</v>
      </c>
      <c r="AS3316">
        <v>1</v>
      </c>
      <c r="AT3316">
        <v>0</v>
      </c>
      <c r="AU3316">
        <v>1</v>
      </c>
      <c r="AV3316">
        <v>1</v>
      </c>
      <c r="AW3316">
        <v>0</v>
      </c>
      <c r="AX3316">
        <v>1315</v>
      </c>
      <c r="AY3316">
        <f t="shared" si="374"/>
        <v>0</v>
      </c>
      <c r="AZ3316">
        <f t="shared" si="375"/>
        <v>271.5</v>
      </c>
      <c r="BA3316">
        <f t="shared" si="376"/>
        <v>0</v>
      </c>
      <c r="BB3316">
        <f t="shared" si="377"/>
        <v>0</v>
      </c>
      <c r="BC3316">
        <f t="shared" si="378"/>
        <v>887.4</v>
      </c>
      <c r="BD3316">
        <f t="shared" si="373"/>
        <v>1158.9</v>
      </c>
      <c r="BE3316">
        <f t="shared" si="372"/>
        <v>13.5935981694847</v>
      </c>
    </row>
    <row r="3317" spans="1:57">
      <c r="A3317" t="s">
        <v>1892</v>
      </c>
      <c r="B3317">
        <v>2</v>
      </c>
      <c r="C3317">
        <v>2</v>
      </c>
      <c r="D3317">
        <v>91</v>
      </c>
      <c r="E3317">
        <v>0</v>
      </c>
      <c r="F3317">
        <v>1</v>
      </c>
      <c r="G3317">
        <v>1</v>
      </c>
      <c r="H3317">
        <v>0</v>
      </c>
      <c r="I3317">
        <v>30</v>
      </c>
      <c r="J3317">
        <v>15</v>
      </c>
      <c r="K3317">
        <v>2</v>
      </c>
      <c r="L3317">
        <v>1</v>
      </c>
      <c r="M3317">
        <v>2</v>
      </c>
      <c r="N3317">
        <v>45</v>
      </c>
      <c r="O3317">
        <v>46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 t="s">
        <v>58</v>
      </c>
      <c r="W3317">
        <v>0</v>
      </c>
      <c r="X3317">
        <v>0</v>
      </c>
      <c r="Y3317">
        <v>1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19.654</v>
      </c>
      <c r="AL3317">
        <v>18.78</v>
      </c>
      <c r="AM3317">
        <v>3</v>
      </c>
      <c r="AN3317">
        <v>116</v>
      </c>
      <c r="AO3317">
        <v>0</v>
      </c>
      <c r="AP3317">
        <v>0</v>
      </c>
      <c r="AQ3317">
        <v>0</v>
      </c>
      <c r="AR3317">
        <v>1</v>
      </c>
      <c r="AS3317">
        <v>0</v>
      </c>
      <c r="AT3317">
        <v>0</v>
      </c>
      <c r="AU3317">
        <v>1</v>
      </c>
      <c r="AV3317">
        <v>1</v>
      </c>
      <c r="AW3317">
        <v>0</v>
      </c>
      <c r="AX3317">
        <v>1315</v>
      </c>
      <c r="AY3317">
        <f t="shared" si="374"/>
        <v>0</v>
      </c>
      <c r="AZ3317">
        <f t="shared" si="375"/>
        <v>543</v>
      </c>
      <c r="BA3317">
        <f t="shared" si="376"/>
        <v>13.8</v>
      </c>
      <c r="BB3317">
        <f t="shared" si="377"/>
        <v>0</v>
      </c>
      <c r="BC3317">
        <f t="shared" si="378"/>
        <v>1009.2</v>
      </c>
      <c r="BD3317">
        <f t="shared" si="373"/>
        <v>1566</v>
      </c>
      <c r="BE3317">
        <f t="shared" si="372"/>
        <v>18.3687761958866</v>
      </c>
    </row>
    <row r="3318" spans="1:57">
      <c r="A3318" t="s">
        <v>1042</v>
      </c>
      <c r="B3318">
        <v>2</v>
      </c>
      <c r="C3318">
        <v>2</v>
      </c>
      <c r="D3318">
        <v>92</v>
      </c>
      <c r="E3318">
        <v>0</v>
      </c>
      <c r="F3318">
        <v>1</v>
      </c>
      <c r="G3318">
        <v>1</v>
      </c>
      <c r="H3318">
        <v>0</v>
      </c>
      <c r="I3318">
        <v>30</v>
      </c>
      <c r="J3318">
        <v>30</v>
      </c>
      <c r="K3318">
        <v>2</v>
      </c>
      <c r="L3318">
        <v>1</v>
      </c>
      <c r="M3318">
        <v>2</v>
      </c>
      <c r="N3318">
        <v>45</v>
      </c>
      <c r="O3318">
        <v>47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 t="s">
        <v>58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6.975</v>
      </c>
      <c r="AL3318">
        <v>5.118</v>
      </c>
      <c r="AM3318">
        <v>1</v>
      </c>
      <c r="AN3318">
        <v>117</v>
      </c>
      <c r="AO3318">
        <v>0</v>
      </c>
      <c r="AP3318">
        <v>0</v>
      </c>
      <c r="AQ3318">
        <v>0</v>
      </c>
      <c r="AR3318">
        <v>0</v>
      </c>
      <c r="AS3318">
        <v>1</v>
      </c>
      <c r="AT3318">
        <v>0</v>
      </c>
      <c r="AU3318">
        <v>1</v>
      </c>
      <c r="AV3318">
        <v>1</v>
      </c>
      <c r="AW3318">
        <v>0</v>
      </c>
      <c r="AX3318">
        <v>1315</v>
      </c>
      <c r="AY3318">
        <f t="shared" si="374"/>
        <v>0</v>
      </c>
      <c r="AZ3318">
        <f t="shared" si="375"/>
        <v>543</v>
      </c>
      <c r="BA3318">
        <f t="shared" si="376"/>
        <v>0</v>
      </c>
      <c r="BB3318">
        <f t="shared" si="377"/>
        <v>0</v>
      </c>
      <c r="BC3318">
        <f t="shared" si="378"/>
        <v>1017.9</v>
      </c>
      <c r="BD3318">
        <f t="shared" si="373"/>
        <v>1560.9</v>
      </c>
      <c r="BE3318">
        <f t="shared" si="372"/>
        <v>18.3089545109575</v>
      </c>
    </row>
    <row r="3319" spans="1:57">
      <c r="A3319" t="s">
        <v>435</v>
      </c>
      <c r="B3319">
        <v>2</v>
      </c>
      <c r="C3319">
        <v>2</v>
      </c>
      <c r="D3319">
        <v>93</v>
      </c>
      <c r="E3319">
        <v>0</v>
      </c>
      <c r="F3319">
        <v>1</v>
      </c>
      <c r="G3319">
        <v>1</v>
      </c>
      <c r="H3319">
        <v>0</v>
      </c>
      <c r="I3319">
        <v>30</v>
      </c>
      <c r="J3319">
        <v>40</v>
      </c>
      <c r="K3319">
        <v>2</v>
      </c>
      <c r="L3319">
        <v>1</v>
      </c>
      <c r="M3319">
        <v>2</v>
      </c>
      <c r="N3319">
        <v>45</v>
      </c>
      <c r="O3319">
        <v>48</v>
      </c>
      <c r="P3319">
        <v>2</v>
      </c>
      <c r="Q3319">
        <v>0</v>
      </c>
      <c r="R3319">
        <v>0</v>
      </c>
      <c r="S3319">
        <v>0</v>
      </c>
      <c r="T3319">
        <v>0</v>
      </c>
      <c r="U3319">
        <v>0</v>
      </c>
      <c r="V3319" t="s">
        <v>58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4.112</v>
      </c>
      <c r="AL3319">
        <v>3.521</v>
      </c>
      <c r="AM3319">
        <v>1</v>
      </c>
      <c r="AN3319">
        <v>122</v>
      </c>
      <c r="AO3319">
        <v>0</v>
      </c>
      <c r="AP3319">
        <v>0</v>
      </c>
      <c r="AQ3319">
        <v>1</v>
      </c>
      <c r="AR3319">
        <v>0</v>
      </c>
      <c r="AS3319">
        <v>0</v>
      </c>
      <c r="AT3319">
        <v>1</v>
      </c>
      <c r="AU3319">
        <v>0</v>
      </c>
      <c r="AV3319">
        <v>0</v>
      </c>
      <c r="AW3319">
        <v>1</v>
      </c>
      <c r="AX3319">
        <v>1315</v>
      </c>
      <c r="AY3319">
        <f t="shared" si="374"/>
        <v>0</v>
      </c>
      <c r="AZ3319">
        <f t="shared" si="375"/>
        <v>543</v>
      </c>
      <c r="BA3319">
        <f t="shared" si="376"/>
        <v>0</v>
      </c>
      <c r="BB3319">
        <f t="shared" si="377"/>
        <v>0</v>
      </c>
      <c r="BC3319">
        <f t="shared" si="378"/>
        <v>1061.4</v>
      </c>
      <c r="BD3319">
        <f t="shared" si="373"/>
        <v>1604.4</v>
      </c>
      <c r="BE3319">
        <f t="shared" si="372"/>
        <v>18.8191982941766</v>
      </c>
    </row>
    <row r="3320" spans="1:57">
      <c r="A3320" t="s">
        <v>2466</v>
      </c>
      <c r="B3320">
        <v>2</v>
      </c>
      <c r="C3320">
        <v>3</v>
      </c>
      <c r="D3320">
        <v>94</v>
      </c>
      <c r="E3320">
        <v>0</v>
      </c>
      <c r="F3320">
        <v>1</v>
      </c>
      <c r="G3320">
        <v>1</v>
      </c>
      <c r="H3320">
        <v>1</v>
      </c>
      <c r="I3320">
        <v>0</v>
      </c>
      <c r="J3320">
        <v>0</v>
      </c>
      <c r="K3320">
        <v>1</v>
      </c>
      <c r="L3320">
        <v>1</v>
      </c>
      <c r="M3320">
        <v>1</v>
      </c>
      <c r="N3320">
        <v>46</v>
      </c>
      <c r="O3320">
        <v>48</v>
      </c>
      <c r="P3320">
        <v>0</v>
      </c>
      <c r="Q3320">
        <v>0</v>
      </c>
      <c r="R3320">
        <v>1</v>
      </c>
      <c r="S3320">
        <v>0</v>
      </c>
      <c r="T3320">
        <v>1</v>
      </c>
      <c r="U3320">
        <v>0</v>
      </c>
      <c r="V3320" t="s">
        <v>58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0.877</v>
      </c>
      <c r="AL3320">
        <v>1.074</v>
      </c>
      <c r="AM3320">
        <v>1</v>
      </c>
      <c r="AN3320">
        <v>117</v>
      </c>
      <c r="AO3320">
        <v>0</v>
      </c>
      <c r="AP3320">
        <v>0</v>
      </c>
      <c r="AQ3320">
        <v>0</v>
      </c>
      <c r="AR3320">
        <v>1</v>
      </c>
      <c r="AS3320">
        <v>0</v>
      </c>
      <c r="AT3320">
        <v>1</v>
      </c>
      <c r="AU3320">
        <v>0</v>
      </c>
      <c r="AV3320">
        <v>0</v>
      </c>
      <c r="AW3320">
        <v>0</v>
      </c>
      <c r="AX3320">
        <v>1315</v>
      </c>
      <c r="AY3320">
        <f t="shared" si="374"/>
        <v>36.9</v>
      </c>
      <c r="AZ3320">
        <f t="shared" si="375"/>
        <v>0</v>
      </c>
      <c r="BA3320">
        <f t="shared" si="376"/>
        <v>0</v>
      </c>
      <c r="BB3320">
        <f t="shared" si="377"/>
        <v>0</v>
      </c>
      <c r="BC3320">
        <f t="shared" si="378"/>
        <v>1017.9</v>
      </c>
      <c r="BD3320">
        <f t="shared" si="373"/>
        <v>1054.8</v>
      </c>
      <c r="BE3320">
        <f t="shared" si="372"/>
        <v>12.3725320124018</v>
      </c>
    </row>
    <row r="3321" spans="1:57">
      <c r="A3321" t="s">
        <v>3028</v>
      </c>
      <c r="B3321">
        <v>2</v>
      </c>
      <c r="C3321">
        <v>3</v>
      </c>
      <c r="D3321">
        <v>95</v>
      </c>
      <c r="E3321">
        <v>0</v>
      </c>
      <c r="F3321">
        <v>1</v>
      </c>
      <c r="G3321">
        <v>1</v>
      </c>
      <c r="H3321">
        <v>1</v>
      </c>
      <c r="I3321">
        <v>15</v>
      </c>
      <c r="J3321">
        <v>0</v>
      </c>
      <c r="K3321">
        <v>1</v>
      </c>
      <c r="L3321">
        <v>2</v>
      </c>
      <c r="M3321">
        <v>2</v>
      </c>
      <c r="N3321">
        <v>46</v>
      </c>
      <c r="O3321">
        <v>49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 t="s">
        <v>58</v>
      </c>
      <c r="W3321">
        <v>1</v>
      </c>
      <c r="X3321">
        <v>0</v>
      </c>
      <c r="Y3321">
        <v>1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3.013</v>
      </c>
      <c r="AL3321">
        <v>2.986</v>
      </c>
      <c r="AM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1</v>
      </c>
      <c r="AX3321">
        <v>1315</v>
      </c>
      <c r="AY3321">
        <f t="shared" si="374"/>
        <v>0</v>
      </c>
      <c r="AZ3321">
        <f t="shared" si="375"/>
        <v>271.5</v>
      </c>
      <c r="BA3321">
        <f t="shared" si="376"/>
        <v>13.8</v>
      </c>
      <c r="BB3321">
        <f t="shared" si="377"/>
        <v>0</v>
      </c>
      <c r="BC3321">
        <f t="shared" si="378"/>
        <v>0</v>
      </c>
      <c r="BD3321">
        <f t="shared" si="373"/>
        <v>285.3</v>
      </c>
      <c r="BE3321">
        <f t="shared" si="372"/>
        <v>3.34649543338854</v>
      </c>
    </row>
    <row r="3322" spans="1:57">
      <c r="A3322" t="s">
        <v>3029</v>
      </c>
      <c r="B3322">
        <v>2</v>
      </c>
      <c r="C3322">
        <v>3</v>
      </c>
      <c r="D3322">
        <v>96</v>
      </c>
      <c r="E3322">
        <v>0</v>
      </c>
      <c r="F3322">
        <v>1</v>
      </c>
      <c r="G3322">
        <v>1</v>
      </c>
      <c r="H3322">
        <v>1</v>
      </c>
      <c r="I3322">
        <v>15</v>
      </c>
      <c r="J3322">
        <v>15</v>
      </c>
      <c r="K3322">
        <v>1</v>
      </c>
      <c r="L3322">
        <v>2</v>
      </c>
      <c r="M3322">
        <v>2</v>
      </c>
      <c r="N3322">
        <v>46</v>
      </c>
      <c r="O3322">
        <v>50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 t="s">
        <v>58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1</v>
      </c>
      <c r="AC3322">
        <v>0</v>
      </c>
      <c r="AD3322">
        <v>1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35.173</v>
      </c>
      <c r="AL3322">
        <v>31.73</v>
      </c>
      <c r="AM3322">
        <v>8</v>
      </c>
      <c r="AN3322">
        <v>99</v>
      </c>
      <c r="AO3322">
        <v>0</v>
      </c>
      <c r="AP3322">
        <v>1</v>
      </c>
      <c r="AQ3322">
        <v>0</v>
      </c>
      <c r="AR3322">
        <v>0</v>
      </c>
      <c r="AS3322">
        <v>0</v>
      </c>
      <c r="AT3322">
        <v>0</v>
      </c>
      <c r="AU3322">
        <v>1</v>
      </c>
      <c r="AV3322">
        <v>1</v>
      </c>
      <c r="AW3322">
        <v>0</v>
      </c>
      <c r="AX3322">
        <v>1315</v>
      </c>
      <c r="AY3322">
        <f t="shared" si="374"/>
        <v>0</v>
      </c>
      <c r="AZ3322">
        <f t="shared" si="375"/>
        <v>271.5</v>
      </c>
      <c r="BA3322">
        <f t="shared" si="376"/>
        <v>0</v>
      </c>
      <c r="BB3322">
        <f t="shared" si="377"/>
        <v>0</v>
      </c>
      <c r="BC3322">
        <f t="shared" si="378"/>
        <v>861.3</v>
      </c>
      <c r="BD3322">
        <f t="shared" si="373"/>
        <v>1132.8</v>
      </c>
      <c r="BE3322">
        <f t="shared" ref="BE3322:BE3385" si="379">10^5*BD3322/SUM(BD:BD)</f>
        <v>13.2874518995532</v>
      </c>
    </row>
    <row r="3323" spans="1:57">
      <c r="A3323" t="s">
        <v>1896</v>
      </c>
      <c r="B3323">
        <v>2</v>
      </c>
      <c r="C3323">
        <v>3</v>
      </c>
      <c r="D3323">
        <v>97</v>
      </c>
      <c r="E3323">
        <v>0</v>
      </c>
      <c r="F3323">
        <v>1</v>
      </c>
      <c r="G3323">
        <v>1</v>
      </c>
      <c r="H3323">
        <v>1</v>
      </c>
      <c r="I3323">
        <v>15</v>
      </c>
      <c r="J3323">
        <v>30</v>
      </c>
      <c r="K3323">
        <v>1</v>
      </c>
      <c r="L3323">
        <v>2</v>
      </c>
      <c r="M3323">
        <v>2</v>
      </c>
      <c r="N3323">
        <v>46</v>
      </c>
      <c r="O3323">
        <v>51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 t="s">
        <v>58</v>
      </c>
      <c r="W3323">
        <v>1</v>
      </c>
      <c r="X3323">
        <v>0</v>
      </c>
      <c r="Y3323">
        <v>1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1.803</v>
      </c>
      <c r="AL3323">
        <v>1.728</v>
      </c>
      <c r="AM3323">
        <v>0</v>
      </c>
      <c r="AO3323">
        <v>1</v>
      </c>
      <c r="AP3323">
        <v>0</v>
      </c>
      <c r="AQ3323">
        <v>0</v>
      </c>
      <c r="AR3323">
        <v>0</v>
      </c>
      <c r="AS3323">
        <v>0</v>
      </c>
      <c r="AT3323">
        <v>1</v>
      </c>
      <c r="AU3323">
        <v>0</v>
      </c>
      <c r="AV3323">
        <v>0</v>
      </c>
      <c r="AW3323">
        <v>0</v>
      </c>
      <c r="AX3323">
        <v>1315</v>
      </c>
      <c r="AY3323">
        <f t="shared" si="374"/>
        <v>0</v>
      </c>
      <c r="AZ3323">
        <f t="shared" si="375"/>
        <v>271.5</v>
      </c>
      <c r="BA3323">
        <f t="shared" si="376"/>
        <v>13.8</v>
      </c>
      <c r="BB3323">
        <f t="shared" si="377"/>
        <v>0</v>
      </c>
      <c r="BC3323">
        <f t="shared" si="378"/>
        <v>0</v>
      </c>
      <c r="BD3323">
        <f t="shared" si="373"/>
        <v>285.3</v>
      </c>
      <c r="BE3323">
        <f t="shared" si="379"/>
        <v>3.34649543338854</v>
      </c>
    </row>
    <row r="3324" spans="1:57">
      <c r="A3324" t="s">
        <v>2919</v>
      </c>
      <c r="B3324">
        <v>2</v>
      </c>
      <c r="C3324">
        <v>3</v>
      </c>
      <c r="D3324">
        <v>98</v>
      </c>
      <c r="E3324">
        <v>0</v>
      </c>
      <c r="F3324">
        <v>1</v>
      </c>
      <c r="G3324">
        <v>1</v>
      </c>
      <c r="H3324">
        <v>1</v>
      </c>
      <c r="I3324">
        <v>15</v>
      </c>
      <c r="J3324">
        <v>40</v>
      </c>
      <c r="K3324">
        <v>1</v>
      </c>
      <c r="L3324">
        <v>1</v>
      </c>
      <c r="M3324">
        <v>2</v>
      </c>
      <c r="N3324">
        <v>46</v>
      </c>
      <c r="O3324">
        <v>52</v>
      </c>
      <c r="P3324">
        <v>2</v>
      </c>
      <c r="Q3324">
        <v>0</v>
      </c>
      <c r="R3324">
        <v>0</v>
      </c>
      <c r="S3324">
        <v>0</v>
      </c>
      <c r="T3324">
        <v>0</v>
      </c>
      <c r="U3324">
        <v>0</v>
      </c>
      <c r="V3324" t="s">
        <v>58</v>
      </c>
      <c r="W3324">
        <v>0</v>
      </c>
      <c r="X3324">
        <v>0</v>
      </c>
      <c r="Y3324">
        <v>1</v>
      </c>
      <c r="Z3324">
        <v>0</v>
      </c>
      <c r="AA3324">
        <v>1</v>
      </c>
      <c r="AB3324">
        <v>0</v>
      </c>
      <c r="AC3324">
        <v>0</v>
      </c>
      <c r="AD3324">
        <v>0</v>
      </c>
      <c r="AE3324">
        <v>0</v>
      </c>
      <c r="AF3324">
        <v>1</v>
      </c>
      <c r="AG3324">
        <v>0</v>
      </c>
      <c r="AH3324">
        <v>1</v>
      </c>
      <c r="AI3324">
        <v>0</v>
      </c>
      <c r="AJ3324">
        <v>0</v>
      </c>
      <c r="AK3324">
        <v>14.481</v>
      </c>
      <c r="AL3324">
        <v>20.548</v>
      </c>
      <c r="AM3324">
        <v>4</v>
      </c>
      <c r="AN3324">
        <v>117</v>
      </c>
      <c r="AO3324">
        <v>0</v>
      </c>
      <c r="AP3324">
        <v>0</v>
      </c>
      <c r="AQ3324">
        <v>0</v>
      </c>
      <c r="AR3324">
        <v>1</v>
      </c>
      <c r="AS3324">
        <v>0</v>
      </c>
      <c r="AT3324">
        <v>1</v>
      </c>
      <c r="AU3324">
        <v>0</v>
      </c>
      <c r="AV3324">
        <v>0</v>
      </c>
      <c r="AW3324">
        <v>1</v>
      </c>
      <c r="AX3324">
        <v>1315</v>
      </c>
      <c r="AY3324">
        <f t="shared" si="374"/>
        <v>0</v>
      </c>
      <c r="AZ3324">
        <f t="shared" si="375"/>
        <v>271.5</v>
      </c>
      <c r="BA3324">
        <f t="shared" si="376"/>
        <v>13.8</v>
      </c>
      <c r="BB3324">
        <f t="shared" si="377"/>
        <v>0</v>
      </c>
      <c r="BC3324">
        <f t="shared" si="378"/>
        <v>1017.9</v>
      </c>
      <c r="BD3324">
        <f t="shared" si="373"/>
        <v>1303.2</v>
      </c>
      <c r="BE3324">
        <f t="shared" si="379"/>
        <v>15.2861999607148</v>
      </c>
    </row>
    <row r="3325" spans="1:57">
      <c r="A3325" t="s">
        <v>150</v>
      </c>
      <c r="B3325">
        <v>2</v>
      </c>
      <c r="C3325">
        <v>4</v>
      </c>
      <c r="D3325">
        <v>99</v>
      </c>
      <c r="E3325">
        <v>0</v>
      </c>
      <c r="F3325">
        <v>1</v>
      </c>
      <c r="G3325">
        <v>1</v>
      </c>
      <c r="H3325">
        <v>2</v>
      </c>
      <c r="I3325">
        <v>0</v>
      </c>
      <c r="J3325">
        <v>0</v>
      </c>
      <c r="K3325">
        <v>2</v>
      </c>
      <c r="L3325">
        <v>1</v>
      </c>
      <c r="M3325">
        <v>2</v>
      </c>
      <c r="N3325">
        <v>46</v>
      </c>
      <c r="O3325">
        <v>53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 t="s">
        <v>58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4.916</v>
      </c>
      <c r="AL3325">
        <v>4.75</v>
      </c>
      <c r="AM3325">
        <v>1</v>
      </c>
      <c r="AN3325">
        <v>109</v>
      </c>
      <c r="AO3325">
        <v>1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1</v>
      </c>
      <c r="AV3325">
        <v>1</v>
      </c>
      <c r="AW3325">
        <v>0</v>
      </c>
      <c r="AX3325">
        <v>1315</v>
      </c>
      <c r="AY3325">
        <f t="shared" si="374"/>
        <v>0</v>
      </c>
      <c r="AZ3325">
        <f t="shared" si="375"/>
        <v>0</v>
      </c>
      <c r="BA3325">
        <f t="shared" si="376"/>
        <v>0</v>
      </c>
      <c r="BB3325">
        <f t="shared" si="377"/>
        <v>0</v>
      </c>
      <c r="BC3325">
        <f t="shared" si="378"/>
        <v>948.3</v>
      </c>
      <c r="BD3325">
        <f t="shared" si="373"/>
        <v>948.3</v>
      </c>
      <c r="BE3325">
        <f t="shared" si="379"/>
        <v>11.1233144741758</v>
      </c>
    </row>
    <row r="3326" spans="1:57">
      <c r="A3326" t="s">
        <v>752</v>
      </c>
      <c r="B3326">
        <v>2</v>
      </c>
      <c r="C3326">
        <v>4</v>
      </c>
      <c r="D3326">
        <v>100</v>
      </c>
      <c r="E3326">
        <v>0</v>
      </c>
      <c r="F3326">
        <v>1</v>
      </c>
      <c r="G3326">
        <v>1</v>
      </c>
      <c r="H3326">
        <v>2</v>
      </c>
      <c r="I3326">
        <v>0</v>
      </c>
      <c r="J3326">
        <v>15</v>
      </c>
      <c r="K3326">
        <v>2</v>
      </c>
      <c r="L3326">
        <v>2</v>
      </c>
      <c r="M3326">
        <v>2</v>
      </c>
      <c r="N3326">
        <v>46</v>
      </c>
      <c r="O3326">
        <v>54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 t="s">
        <v>58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4.33</v>
      </c>
      <c r="AL3326">
        <v>4.513</v>
      </c>
      <c r="AM3326">
        <v>1</v>
      </c>
      <c r="AN3326">
        <v>90</v>
      </c>
      <c r="AO3326">
        <v>0</v>
      </c>
      <c r="AP3326">
        <v>0</v>
      </c>
      <c r="AQ3326">
        <v>1</v>
      </c>
      <c r="AR3326">
        <v>0</v>
      </c>
      <c r="AS3326">
        <v>0</v>
      </c>
      <c r="AT3326">
        <v>1</v>
      </c>
      <c r="AU3326">
        <v>0</v>
      </c>
      <c r="AV3326">
        <v>1</v>
      </c>
      <c r="AW3326">
        <v>0</v>
      </c>
      <c r="AX3326">
        <v>1315</v>
      </c>
      <c r="AY3326">
        <f t="shared" si="374"/>
        <v>0</v>
      </c>
      <c r="AZ3326">
        <f t="shared" si="375"/>
        <v>0</v>
      </c>
      <c r="BA3326">
        <f t="shared" si="376"/>
        <v>0</v>
      </c>
      <c r="BB3326">
        <f t="shared" si="377"/>
        <v>0</v>
      </c>
      <c r="BC3326">
        <f t="shared" si="378"/>
        <v>783</v>
      </c>
      <c r="BD3326">
        <f t="shared" si="373"/>
        <v>783</v>
      </c>
      <c r="BE3326">
        <f t="shared" si="379"/>
        <v>9.18438809794331</v>
      </c>
    </row>
    <row r="3327" spans="1:57">
      <c r="A3327" t="s">
        <v>3030</v>
      </c>
      <c r="B3327">
        <v>2</v>
      </c>
      <c r="C3327">
        <v>4</v>
      </c>
      <c r="D3327">
        <v>101</v>
      </c>
      <c r="E3327">
        <v>0</v>
      </c>
      <c r="F3327">
        <v>1</v>
      </c>
      <c r="G3327">
        <v>1</v>
      </c>
      <c r="H3327">
        <v>2</v>
      </c>
      <c r="I3327">
        <v>0</v>
      </c>
      <c r="J3327">
        <v>30</v>
      </c>
      <c r="K3327">
        <v>2</v>
      </c>
      <c r="L3327">
        <v>2</v>
      </c>
      <c r="M3327">
        <v>2</v>
      </c>
      <c r="N3327">
        <v>46</v>
      </c>
      <c r="O3327">
        <v>55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 t="s">
        <v>58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1</v>
      </c>
      <c r="AC3327">
        <v>0</v>
      </c>
      <c r="AD3327">
        <v>1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12.487</v>
      </c>
      <c r="AL3327">
        <v>9.277</v>
      </c>
      <c r="AM3327">
        <v>1</v>
      </c>
      <c r="AN3327">
        <v>90</v>
      </c>
      <c r="AO3327">
        <v>0</v>
      </c>
      <c r="AP3327">
        <v>0</v>
      </c>
      <c r="AQ3327">
        <v>0</v>
      </c>
      <c r="AR3327">
        <v>1</v>
      </c>
      <c r="AS3327">
        <v>0</v>
      </c>
      <c r="AT3327">
        <v>0</v>
      </c>
      <c r="AU3327">
        <v>1</v>
      </c>
      <c r="AV3327">
        <v>0</v>
      </c>
      <c r="AW3327">
        <v>1</v>
      </c>
      <c r="AX3327">
        <v>1315</v>
      </c>
      <c r="AY3327">
        <f t="shared" si="374"/>
        <v>0</v>
      </c>
      <c r="AZ3327">
        <f t="shared" si="375"/>
        <v>0</v>
      </c>
      <c r="BA3327">
        <f t="shared" si="376"/>
        <v>0</v>
      </c>
      <c r="BB3327">
        <f t="shared" si="377"/>
        <v>0</v>
      </c>
      <c r="BC3327">
        <f t="shared" si="378"/>
        <v>783</v>
      </c>
      <c r="BD3327">
        <f t="shared" si="373"/>
        <v>783</v>
      </c>
      <c r="BE3327">
        <f t="shared" si="379"/>
        <v>9.18438809794331</v>
      </c>
    </row>
    <row r="3328" spans="1:57">
      <c r="A3328" t="s">
        <v>3031</v>
      </c>
      <c r="B3328">
        <v>2</v>
      </c>
      <c r="C3328">
        <v>4</v>
      </c>
      <c r="D3328">
        <v>102</v>
      </c>
      <c r="E3328">
        <v>0</v>
      </c>
      <c r="F3328">
        <v>1</v>
      </c>
      <c r="G3328">
        <v>1</v>
      </c>
      <c r="H3328">
        <v>2</v>
      </c>
      <c r="I3328">
        <v>0</v>
      </c>
      <c r="J3328">
        <v>40</v>
      </c>
      <c r="K3328">
        <v>2</v>
      </c>
      <c r="L3328">
        <v>1</v>
      </c>
      <c r="M3328">
        <v>2</v>
      </c>
      <c r="N3328">
        <v>46</v>
      </c>
      <c r="O3328">
        <v>56</v>
      </c>
      <c r="P3328">
        <v>2</v>
      </c>
      <c r="Q3328">
        <v>0</v>
      </c>
      <c r="R3328">
        <v>0</v>
      </c>
      <c r="S3328">
        <v>0</v>
      </c>
      <c r="T3328">
        <v>0</v>
      </c>
      <c r="U3328">
        <v>0</v>
      </c>
      <c r="V3328" t="s">
        <v>58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5.124</v>
      </c>
      <c r="AL3328">
        <v>4.797</v>
      </c>
      <c r="AM3328">
        <v>1</v>
      </c>
      <c r="AN3328">
        <v>119</v>
      </c>
      <c r="AO3328">
        <v>0</v>
      </c>
      <c r="AP3328">
        <v>0</v>
      </c>
      <c r="AQ3328">
        <v>0</v>
      </c>
      <c r="AR3328">
        <v>0</v>
      </c>
      <c r="AS3328">
        <v>1</v>
      </c>
      <c r="AT3328">
        <v>1</v>
      </c>
      <c r="AU3328">
        <v>0</v>
      </c>
      <c r="AV3328">
        <v>0</v>
      </c>
      <c r="AW3328">
        <v>1</v>
      </c>
      <c r="AX3328">
        <v>1315</v>
      </c>
      <c r="AY3328">
        <f t="shared" si="374"/>
        <v>0</v>
      </c>
      <c r="AZ3328">
        <f t="shared" si="375"/>
        <v>0</v>
      </c>
      <c r="BA3328">
        <f t="shared" si="376"/>
        <v>0</v>
      </c>
      <c r="BB3328">
        <f t="shared" si="377"/>
        <v>0</v>
      </c>
      <c r="BC3328">
        <f t="shared" si="378"/>
        <v>1035.3</v>
      </c>
      <c r="BD3328">
        <f t="shared" si="373"/>
        <v>1035.3</v>
      </c>
      <c r="BE3328">
        <f t="shared" si="379"/>
        <v>12.1438020406139</v>
      </c>
    </row>
    <row r="3329" spans="1:57">
      <c r="A3329" t="s">
        <v>3032</v>
      </c>
      <c r="B3329">
        <v>2</v>
      </c>
      <c r="C3329">
        <v>5</v>
      </c>
      <c r="D3329">
        <v>103</v>
      </c>
      <c r="E3329">
        <v>0</v>
      </c>
      <c r="F3329">
        <v>1</v>
      </c>
      <c r="G3329">
        <v>1</v>
      </c>
      <c r="H3329">
        <v>3</v>
      </c>
      <c r="I3329">
        <v>0</v>
      </c>
      <c r="J3329">
        <v>0</v>
      </c>
      <c r="K3329">
        <v>1</v>
      </c>
      <c r="L3329">
        <v>1</v>
      </c>
      <c r="M3329">
        <v>1</v>
      </c>
      <c r="N3329">
        <v>47</v>
      </c>
      <c r="O3329">
        <v>56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 t="s">
        <v>58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4.353</v>
      </c>
      <c r="AL3329">
        <v>5.034</v>
      </c>
      <c r="AM3329">
        <v>1</v>
      </c>
      <c r="AN3329">
        <v>107</v>
      </c>
      <c r="AO3329">
        <v>0</v>
      </c>
      <c r="AP3329">
        <v>0</v>
      </c>
      <c r="AQ3329">
        <v>0</v>
      </c>
      <c r="AR3329">
        <v>0</v>
      </c>
      <c r="AS3329">
        <v>1</v>
      </c>
      <c r="AT3329">
        <v>1</v>
      </c>
      <c r="AU3329">
        <v>0</v>
      </c>
      <c r="AV3329">
        <v>1</v>
      </c>
      <c r="AW3329">
        <v>0</v>
      </c>
      <c r="AX3329">
        <v>1315</v>
      </c>
      <c r="AY3329">
        <f t="shared" si="374"/>
        <v>0</v>
      </c>
      <c r="AZ3329">
        <f t="shared" si="375"/>
        <v>0</v>
      </c>
      <c r="BA3329">
        <f t="shared" si="376"/>
        <v>0</v>
      </c>
      <c r="BB3329">
        <f t="shared" si="377"/>
        <v>0</v>
      </c>
      <c r="BC3329">
        <f t="shared" si="378"/>
        <v>930.9</v>
      </c>
      <c r="BD3329">
        <f t="shared" si="373"/>
        <v>930.9</v>
      </c>
      <c r="BE3329">
        <f t="shared" si="379"/>
        <v>10.9192169608882</v>
      </c>
    </row>
    <row r="3330" spans="1:57">
      <c r="A3330" t="s">
        <v>1284</v>
      </c>
      <c r="B3330">
        <v>2</v>
      </c>
      <c r="C3330">
        <v>5</v>
      </c>
      <c r="D3330">
        <v>104</v>
      </c>
      <c r="E3330">
        <v>0</v>
      </c>
      <c r="F3330">
        <v>1</v>
      </c>
      <c r="G3330">
        <v>1</v>
      </c>
      <c r="H3330">
        <v>3</v>
      </c>
      <c r="I3330">
        <v>15</v>
      </c>
      <c r="J3330">
        <v>0</v>
      </c>
      <c r="K3330">
        <v>1</v>
      </c>
      <c r="L3330">
        <v>1</v>
      </c>
      <c r="M3330">
        <v>1</v>
      </c>
      <c r="N3330">
        <v>48</v>
      </c>
      <c r="O3330">
        <v>56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 t="s">
        <v>58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1.993</v>
      </c>
      <c r="AL3330">
        <v>3.365</v>
      </c>
      <c r="AM3330">
        <v>1</v>
      </c>
      <c r="AN3330">
        <v>91</v>
      </c>
      <c r="AO3330">
        <v>0</v>
      </c>
      <c r="AP3330">
        <v>0</v>
      </c>
      <c r="AQ3330">
        <v>0</v>
      </c>
      <c r="AR3330">
        <v>1</v>
      </c>
      <c r="AS3330">
        <v>0</v>
      </c>
      <c r="AT3330">
        <v>0</v>
      </c>
      <c r="AU3330">
        <v>1</v>
      </c>
      <c r="AV3330">
        <v>0</v>
      </c>
      <c r="AW3330">
        <v>1</v>
      </c>
      <c r="AX3330">
        <v>1315</v>
      </c>
      <c r="AY3330">
        <f t="shared" si="374"/>
        <v>0</v>
      </c>
      <c r="AZ3330">
        <f t="shared" si="375"/>
        <v>271.5</v>
      </c>
      <c r="BA3330">
        <f t="shared" si="376"/>
        <v>0</v>
      </c>
      <c r="BB3330">
        <f t="shared" si="377"/>
        <v>0</v>
      </c>
      <c r="BC3330">
        <f t="shared" si="378"/>
        <v>791.7</v>
      </c>
      <c r="BD3330">
        <f t="shared" ref="BD3330:BD3393" si="380">SUM(AY3330:BC3330)</f>
        <v>1063.2</v>
      </c>
      <c r="BE3330">
        <f t="shared" si="379"/>
        <v>12.4710618464027</v>
      </c>
    </row>
    <row r="3331" spans="1:57">
      <c r="A3331" t="s">
        <v>3033</v>
      </c>
      <c r="B3331">
        <v>2</v>
      </c>
      <c r="C3331">
        <v>5</v>
      </c>
      <c r="D3331">
        <v>105</v>
      </c>
      <c r="E3331">
        <v>0</v>
      </c>
      <c r="F3331">
        <v>1</v>
      </c>
      <c r="G3331">
        <v>1</v>
      </c>
      <c r="H3331">
        <v>3</v>
      </c>
      <c r="I3331">
        <v>30</v>
      </c>
      <c r="J3331">
        <v>0</v>
      </c>
      <c r="K3331">
        <v>1</v>
      </c>
      <c r="L3331">
        <v>1</v>
      </c>
      <c r="M3331">
        <v>1</v>
      </c>
      <c r="N3331">
        <v>49</v>
      </c>
      <c r="O3331">
        <v>56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 t="s">
        <v>58</v>
      </c>
      <c r="W3331">
        <v>0</v>
      </c>
      <c r="X3331">
        <v>0</v>
      </c>
      <c r="Y3331">
        <v>0</v>
      </c>
      <c r="Z3331">
        <v>1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27.644</v>
      </c>
      <c r="AL3331">
        <v>29.411</v>
      </c>
      <c r="AM3331">
        <v>7</v>
      </c>
      <c r="AN3331">
        <v>110</v>
      </c>
      <c r="AO3331">
        <v>0</v>
      </c>
      <c r="AP3331">
        <v>0</v>
      </c>
      <c r="AQ3331">
        <v>1</v>
      </c>
      <c r="AR3331">
        <v>0</v>
      </c>
      <c r="AS3331">
        <v>0</v>
      </c>
      <c r="AT3331">
        <v>0</v>
      </c>
      <c r="AU3331">
        <v>1</v>
      </c>
      <c r="AV3331">
        <v>0</v>
      </c>
      <c r="AW3331">
        <v>1</v>
      </c>
      <c r="AX3331">
        <v>1315</v>
      </c>
      <c r="AY3331">
        <f t="shared" si="374"/>
        <v>0</v>
      </c>
      <c r="AZ3331">
        <f t="shared" si="375"/>
        <v>543</v>
      </c>
      <c r="BA3331">
        <f t="shared" si="376"/>
        <v>0</v>
      </c>
      <c r="BB3331">
        <f t="shared" si="377"/>
        <v>0</v>
      </c>
      <c r="BC3331">
        <f t="shared" si="378"/>
        <v>957</v>
      </c>
      <c r="BD3331">
        <f t="shared" si="380"/>
        <v>1500</v>
      </c>
      <c r="BE3331">
        <f t="shared" si="379"/>
        <v>17.5946132144508</v>
      </c>
    </row>
    <row r="3332" spans="1:57">
      <c r="A3332" t="s">
        <v>3034</v>
      </c>
      <c r="B3332">
        <v>2</v>
      </c>
      <c r="C3332">
        <v>5</v>
      </c>
      <c r="D3332">
        <v>106</v>
      </c>
      <c r="E3332">
        <v>0</v>
      </c>
      <c r="F3332">
        <v>1</v>
      </c>
      <c r="G3332">
        <v>1</v>
      </c>
      <c r="H3332">
        <v>3</v>
      </c>
      <c r="I3332">
        <v>40</v>
      </c>
      <c r="J3332">
        <v>0</v>
      </c>
      <c r="K3332">
        <v>1</v>
      </c>
      <c r="L3332">
        <v>1</v>
      </c>
      <c r="M3332">
        <v>1</v>
      </c>
      <c r="N3332">
        <v>50</v>
      </c>
      <c r="O3332">
        <v>56</v>
      </c>
      <c r="P3332">
        <v>1</v>
      </c>
      <c r="Q3332">
        <v>0</v>
      </c>
      <c r="R3332">
        <v>0</v>
      </c>
      <c r="S3332">
        <v>0</v>
      </c>
      <c r="T3332">
        <v>1</v>
      </c>
      <c r="U3332">
        <v>0</v>
      </c>
      <c r="V3332" t="s">
        <v>62</v>
      </c>
      <c r="W3332">
        <v>0</v>
      </c>
      <c r="X3332">
        <v>0</v>
      </c>
      <c r="Y3332">
        <v>0</v>
      </c>
      <c r="Z3332">
        <v>0</v>
      </c>
      <c r="AA3332">
        <v>1</v>
      </c>
      <c r="AB3332">
        <v>0</v>
      </c>
      <c r="AC3332">
        <v>1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10.484</v>
      </c>
      <c r="AL3332">
        <v>10.703</v>
      </c>
      <c r="AM3332">
        <v>3</v>
      </c>
      <c r="AN3332">
        <v>109</v>
      </c>
      <c r="AO3332">
        <v>0</v>
      </c>
      <c r="AP3332">
        <v>0</v>
      </c>
      <c r="AQ3332">
        <v>1</v>
      </c>
      <c r="AR3332">
        <v>0</v>
      </c>
      <c r="AS3332">
        <v>0</v>
      </c>
      <c r="AT3332">
        <v>1</v>
      </c>
      <c r="AU3332">
        <v>0</v>
      </c>
      <c r="AV3332">
        <v>0</v>
      </c>
      <c r="AW3332">
        <v>1</v>
      </c>
      <c r="AX3332">
        <v>1315</v>
      </c>
      <c r="AY3332">
        <f t="shared" si="374"/>
        <v>0</v>
      </c>
      <c r="AZ3332">
        <f t="shared" si="375"/>
        <v>724</v>
      </c>
      <c r="BA3332">
        <f t="shared" si="376"/>
        <v>0</v>
      </c>
      <c r="BB3332">
        <f t="shared" si="377"/>
        <v>0</v>
      </c>
      <c r="BC3332">
        <f t="shared" si="378"/>
        <v>948.3</v>
      </c>
      <c r="BD3332">
        <f t="shared" si="380"/>
        <v>1672.3</v>
      </c>
      <c r="BE3332">
        <f t="shared" si="379"/>
        <v>19.615647785684</v>
      </c>
    </row>
    <row r="3333" spans="1:57">
      <c r="A3333" t="s">
        <v>3035</v>
      </c>
      <c r="B3333">
        <v>2</v>
      </c>
      <c r="C3333">
        <v>6</v>
      </c>
      <c r="D3333">
        <v>107</v>
      </c>
      <c r="E3333">
        <v>0</v>
      </c>
      <c r="F3333">
        <v>1</v>
      </c>
      <c r="G3333">
        <v>2</v>
      </c>
      <c r="H3333">
        <v>3</v>
      </c>
      <c r="I3333">
        <v>0</v>
      </c>
      <c r="J3333">
        <v>0</v>
      </c>
      <c r="K3333">
        <v>2</v>
      </c>
      <c r="L3333">
        <v>2</v>
      </c>
      <c r="M3333">
        <v>1</v>
      </c>
      <c r="N3333">
        <v>51</v>
      </c>
      <c r="O3333">
        <v>56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 t="s">
        <v>58</v>
      </c>
      <c r="W3333">
        <v>0</v>
      </c>
      <c r="X3333">
        <v>1</v>
      </c>
      <c r="Y3333">
        <v>0</v>
      </c>
      <c r="Z3333">
        <v>1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0.742</v>
      </c>
      <c r="AL3333">
        <v>2.409</v>
      </c>
      <c r="AM3333">
        <v>0</v>
      </c>
      <c r="AO3333">
        <v>0</v>
      </c>
      <c r="AP3333">
        <v>0</v>
      </c>
      <c r="AQ3333">
        <v>0</v>
      </c>
      <c r="AR3333">
        <v>0</v>
      </c>
      <c r="AS3333">
        <v>1</v>
      </c>
      <c r="AT3333">
        <v>1</v>
      </c>
      <c r="AU3333">
        <v>0</v>
      </c>
      <c r="AV3333">
        <v>0</v>
      </c>
      <c r="AW3333">
        <v>0</v>
      </c>
      <c r="AX3333">
        <v>1315</v>
      </c>
      <c r="AY3333">
        <f t="shared" si="374"/>
        <v>0</v>
      </c>
      <c r="AZ3333">
        <f t="shared" si="375"/>
        <v>0</v>
      </c>
      <c r="BA3333">
        <f t="shared" si="376"/>
        <v>0</v>
      </c>
      <c r="BB3333">
        <f t="shared" si="377"/>
        <v>0</v>
      </c>
      <c r="BC3333">
        <f t="shared" si="378"/>
        <v>0</v>
      </c>
      <c r="BD3333">
        <f t="shared" si="380"/>
        <v>0</v>
      </c>
      <c r="BE3333">
        <f t="shared" si="379"/>
        <v>0</v>
      </c>
    </row>
    <row r="3334" spans="1:57">
      <c r="A3334" t="s">
        <v>3036</v>
      </c>
      <c r="B3334">
        <v>2</v>
      </c>
      <c r="C3334">
        <v>6</v>
      </c>
      <c r="D3334">
        <v>108</v>
      </c>
      <c r="E3334">
        <v>0</v>
      </c>
      <c r="F3334">
        <v>1</v>
      </c>
      <c r="G3334">
        <v>2</v>
      </c>
      <c r="H3334">
        <v>3</v>
      </c>
      <c r="I3334">
        <v>15</v>
      </c>
      <c r="J3334">
        <v>0</v>
      </c>
      <c r="K3334">
        <v>2</v>
      </c>
      <c r="L3334">
        <v>1</v>
      </c>
      <c r="M3334">
        <v>2</v>
      </c>
      <c r="N3334">
        <v>51</v>
      </c>
      <c r="O3334">
        <v>57</v>
      </c>
      <c r="P3334">
        <v>0</v>
      </c>
      <c r="Q3334">
        <v>0</v>
      </c>
      <c r="R3334">
        <v>0</v>
      </c>
      <c r="S3334">
        <v>1</v>
      </c>
      <c r="T3334">
        <v>0</v>
      </c>
      <c r="U3334">
        <v>1</v>
      </c>
      <c r="V3334" t="s">
        <v>58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1.303</v>
      </c>
      <c r="AL3334">
        <v>0.892</v>
      </c>
      <c r="AM3334">
        <v>1</v>
      </c>
      <c r="AN3334">
        <v>125</v>
      </c>
      <c r="AO3334">
        <v>0</v>
      </c>
      <c r="AP3334">
        <v>0</v>
      </c>
      <c r="AQ3334">
        <v>0</v>
      </c>
      <c r="AR3334">
        <v>1</v>
      </c>
      <c r="AS3334">
        <v>0</v>
      </c>
      <c r="AT3334">
        <v>0</v>
      </c>
      <c r="AU3334">
        <v>1</v>
      </c>
      <c r="AV3334">
        <v>0</v>
      </c>
      <c r="AW3334">
        <v>0</v>
      </c>
      <c r="AX3334">
        <v>1315</v>
      </c>
      <c r="AY3334">
        <f t="shared" si="374"/>
        <v>0</v>
      </c>
      <c r="AZ3334">
        <f t="shared" si="375"/>
        <v>271.5</v>
      </c>
      <c r="BA3334">
        <f t="shared" si="376"/>
        <v>0</v>
      </c>
      <c r="BB3334">
        <f t="shared" si="377"/>
        <v>0</v>
      </c>
      <c r="BC3334">
        <f t="shared" si="378"/>
        <v>1087.5</v>
      </c>
      <c r="BD3334">
        <f t="shared" si="380"/>
        <v>1359</v>
      </c>
      <c r="BE3334">
        <f t="shared" si="379"/>
        <v>15.9407195722924</v>
      </c>
    </row>
    <row r="3335" spans="1:57">
      <c r="A3335" t="s">
        <v>760</v>
      </c>
      <c r="B3335">
        <v>2</v>
      </c>
      <c r="C3335">
        <v>6</v>
      </c>
      <c r="D3335">
        <v>109</v>
      </c>
      <c r="E3335">
        <v>0</v>
      </c>
      <c r="F3335">
        <v>1</v>
      </c>
      <c r="G3335">
        <v>2</v>
      </c>
      <c r="H3335">
        <v>3</v>
      </c>
      <c r="I3335">
        <v>15</v>
      </c>
      <c r="J3335">
        <v>15</v>
      </c>
      <c r="K3335">
        <v>2</v>
      </c>
      <c r="L3335">
        <v>2</v>
      </c>
      <c r="M3335">
        <v>2</v>
      </c>
      <c r="N3335">
        <v>51</v>
      </c>
      <c r="O3335">
        <v>58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 t="s">
        <v>58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5.954</v>
      </c>
      <c r="AL3335">
        <v>7.515</v>
      </c>
      <c r="AM3335">
        <v>1</v>
      </c>
      <c r="AN3335">
        <v>95</v>
      </c>
      <c r="AO3335">
        <v>0</v>
      </c>
      <c r="AP3335">
        <v>0</v>
      </c>
      <c r="AQ3335">
        <v>0</v>
      </c>
      <c r="AR3335">
        <v>1</v>
      </c>
      <c r="AS3335">
        <v>0</v>
      </c>
      <c r="AT3335">
        <v>0</v>
      </c>
      <c r="AU3335">
        <v>1</v>
      </c>
      <c r="AV3335">
        <v>1</v>
      </c>
      <c r="AW3335">
        <v>0</v>
      </c>
      <c r="AX3335">
        <v>1315</v>
      </c>
      <c r="AY3335">
        <f t="shared" si="374"/>
        <v>0</v>
      </c>
      <c r="AZ3335">
        <f t="shared" si="375"/>
        <v>271.5</v>
      </c>
      <c r="BA3335">
        <f t="shared" si="376"/>
        <v>0</v>
      </c>
      <c r="BB3335">
        <f t="shared" si="377"/>
        <v>0</v>
      </c>
      <c r="BC3335">
        <f t="shared" si="378"/>
        <v>826.5</v>
      </c>
      <c r="BD3335">
        <f t="shared" si="380"/>
        <v>1098</v>
      </c>
      <c r="BE3335">
        <f t="shared" si="379"/>
        <v>12.879256872978</v>
      </c>
    </row>
    <row r="3336" spans="1:57">
      <c r="A3336" t="s">
        <v>3037</v>
      </c>
      <c r="B3336">
        <v>2</v>
      </c>
      <c r="C3336">
        <v>6</v>
      </c>
      <c r="D3336">
        <v>110</v>
      </c>
      <c r="E3336">
        <v>0</v>
      </c>
      <c r="F3336">
        <v>1</v>
      </c>
      <c r="G3336">
        <v>2</v>
      </c>
      <c r="H3336">
        <v>3</v>
      </c>
      <c r="I3336">
        <v>15</v>
      </c>
      <c r="J3336">
        <v>30</v>
      </c>
      <c r="K3336">
        <v>2</v>
      </c>
      <c r="L3336">
        <v>1</v>
      </c>
      <c r="M3336">
        <v>2</v>
      </c>
      <c r="N3336">
        <v>51</v>
      </c>
      <c r="O3336">
        <v>59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 t="s">
        <v>58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5.974</v>
      </c>
      <c r="AL3336">
        <v>5.604</v>
      </c>
      <c r="AM3336">
        <v>1</v>
      </c>
      <c r="AN3336">
        <v>124</v>
      </c>
      <c r="AO3336">
        <v>0</v>
      </c>
      <c r="AP3336">
        <v>0</v>
      </c>
      <c r="AQ3336">
        <v>1</v>
      </c>
      <c r="AR3336">
        <v>0</v>
      </c>
      <c r="AS3336">
        <v>0</v>
      </c>
      <c r="AT3336">
        <v>1</v>
      </c>
      <c r="AU3336">
        <v>0</v>
      </c>
      <c r="AV3336">
        <v>1</v>
      </c>
      <c r="AW3336">
        <v>0</v>
      </c>
      <c r="AX3336">
        <v>1315</v>
      </c>
      <c r="AY3336">
        <f t="shared" si="374"/>
        <v>0</v>
      </c>
      <c r="AZ3336">
        <f t="shared" si="375"/>
        <v>271.5</v>
      </c>
      <c r="BA3336">
        <f t="shared" si="376"/>
        <v>0</v>
      </c>
      <c r="BB3336">
        <f t="shared" si="377"/>
        <v>0</v>
      </c>
      <c r="BC3336">
        <f t="shared" si="378"/>
        <v>1078.8</v>
      </c>
      <c r="BD3336">
        <f t="shared" si="380"/>
        <v>1350.3</v>
      </c>
      <c r="BE3336">
        <f t="shared" si="379"/>
        <v>15.8386708156486</v>
      </c>
    </row>
    <row r="3337" spans="1:57">
      <c r="A3337" t="s">
        <v>1058</v>
      </c>
      <c r="B3337">
        <v>2</v>
      </c>
      <c r="C3337">
        <v>6</v>
      </c>
      <c r="D3337">
        <v>111</v>
      </c>
      <c r="E3337">
        <v>0</v>
      </c>
      <c r="F3337">
        <v>1</v>
      </c>
      <c r="G3337">
        <v>2</v>
      </c>
      <c r="H3337">
        <v>3</v>
      </c>
      <c r="I3337">
        <v>15</v>
      </c>
      <c r="J3337">
        <v>40</v>
      </c>
      <c r="K3337">
        <v>2</v>
      </c>
      <c r="L3337">
        <v>1</v>
      </c>
      <c r="M3337">
        <v>1</v>
      </c>
      <c r="N3337">
        <v>52</v>
      </c>
      <c r="O3337">
        <v>59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 t="s">
        <v>58</v>
      </c>
      <c r="W3337">
        <v>0</v>
      </c>
      <c r="X3337">
        <v>0</v>
      </c>
      <c r="Y3337">
        <v>0</v>
      </c>
      <c r="Z3337">
        <v>1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9.013</v>
      </c>
      <c r="AL3337">
        <v>8.242</v>
      </c>
      <c r="AM3337">
        <v>2</v>
      </c>
      <c r="AN3337">
        <v>130</v>
      </c>
      <c r="AO3337">
        <v>0</v>
      </c>
      <c r="AP3337">
        <v>0</v>
      </c>
      <c r="AQ3337">
        <v>0</v>
      </c>
      <c r="AR3337">
        <v>1</v>
      </c>
      <c r="AS3337">
        <v>0</v>
      </c>
      <c r="AT3337">
        <v>0</v>
      </c>
      <c r="AU3337">
        <v>1</v>
      </c>
      <c r="AV3337">
        <v>0</v>
      </c>
      <c r="AW3337">
        <v>1</v>
      </c>
      <c r="AX3337">
        <v>1315</v>
      </c>
      <c r="AY3337">
        <f t="shared" si="374"/>
        <v>0</v>
      </c>
      <c r="AZ3337">
        <f t="shared" si="375"/>
        <v>271.5</v>
      </c>
      <c r="BA3337">
        <f t="shared" si="376"/>
        <v>0</v>
      </c>
      <c r="BB3337">
        <f t="shared" si="377"/>
        <v>0</v>
      </c>
      <c r="BC3337">
        <f t="shared" si="378"/>
        <v>1131</v>
      </c>
      <c r="BD3337">
        <f t="shared" si="380"/>
        <v>1402.5</v>
      </c>
      <c r="BE3337">
        <f t="shared" si="379"/>
        <v>16.4509633555115</v>
      </c>
    </row>
    <row r="3338" spans="1:57">
      <c r="A3338" t="s">
        <v>3038</v>
      </c>
      <c r="B3338">
        <v>2</v>
      </c>
      <c r="C3338">
        <v>6</v>
      </c>
      <c r="D3338">
        <v>112</v>
      </c>
      <c r="E3338">
        <v>0</v>
      </c>
      <c r="F3338">
        <v>1</v>
      </c>
      <c r="G3338">
        <v>2</v>
      </c>
      <c r="H3338">
        <v>3</v>
      </c>
      <c r="I3338">
        <v>30</v>
      </c>
      <c r="J3338">
        <v>40</v>
      </c>
      <c r="K3338">
        <v>2</v>
      </c>
      <c r="L3338">
        <v>1</v>
      </c>
      <c r="M3338">
        <v>2</v>
      </c>
      <c r="N3338">
        <v>52</v>
      </c>
      <c r="O3338">
        <v>60</v>
      </c>
      <c r="P3338">
        <v>2</v>
      </c>
      <c r="Q3338">
        <v>0</v>
      </c>
      <c r="R3338">
        <v>0</v>
      </c>
      <c r="S3338">
        <v>0</v>
      </c>
      <c r="T3338">
        <v>0</v>
      </c>
      <c r="U3338">
        <v>0</v>
      </c>
      <c r="V3338" t="s">
        <v>58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1</v>
      </c>
      <c r="AC3338">
        <v>0</v>
      </c>
      <c r="AD3338">
        <v>1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4.138</v>
      </c>
      <c r="AL3338">
        <v>5.852</v>
      </c>
      <c r="AM3338">
        <v>1</v>
      </c>
      <c r="AN3338">
        <v>128</v>
      </c>
      <c r="AO3338">
        <v>0</v>
      </c>
      <c r="AP3338">
        <v>0</v>
      </c>
      <c r="AQ3338">
        <v>1</v>
      </c>
      <c r="AR3338">
        <v>0</v>
      </c>
      <c r="AS3338">
        <v>0</v>
      </c>
      <c r="AT3338">
        <v>0</v>
      </c>
      <c r="AU3338">
        <v>1</v>
      </c>
      <c r="AV3338">
        <v>0</v>
      </c>
      <c r="AW3338">
        <v>1</v>
      </c>
      <c r="AX3338">
        <v>1315</v>
      </c>
      <c r="AY3338">
        <f t="shared" si="374"/>
        <v>0</v>
      </c>
      <c r="AZ3338">
        <f t="shared" si="375"/>
        <v>543</v>
      </c>
      <c r="BA3338">
        <f t="shared" si="376"/>
        <v>0</v>
      </c>
      <c r="BB3338">
        <f t="shared" si="377"/>
        <v>0</v>
      </c>
      <c r="BC3338">
        <f t="shared" si="378"/>
        <v>1113.6</v>
      </c>
      <c r="BD3338">
        <f t="shared" si="380"/>
        <v>1656.6</v>
      </c>
      <c r="BE3338">
        <f t="shared" si="379"/>
        <v>19.4314908340395</v>
      </c>
    </row>
    <row r="3339" spans="1:57">
      <c r="A3339" t="s">
        <v>3039</v>
      </c>
      <c r="B3339">
        <v>2</v>
      </c>
      <c r="C3339">
        <v>7</v>
      </c>
      <c r="D3339">
        <v>113</v>
      </c>
      <c r="E3339">
        <v>0</v>
      </c>
      <c r="F3339">
        <v>1</v>
      </c>
      <c r="G3339">
        <v>2</v>
      </c>
      <c r="H3339">
        <v>4</v>
      </c>
      <c r="I3339">
        <v>0</v>
      </c>
      <c r="J3339">
        <v>0</v>
      </c>
      <c r="K3339">
        <v>1</v>
      </c>
      <c r="L3339">
        <v>1</v>
      </c>
      <c r="M3339">
        <v>1</v>
      </c>
      <c r="N3339">
        <v>53</v>
      </c>
      <c r="O3339">
        <v>60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 t="s">
        <v>58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4.502</v>
      </c>
      <c r="AL3339">
        <v>5.049</v>
      </c>
      <c r="AM3339">
        <v>1</v>
      </c>
      <c r="AN3339">
        <v>114</v>
      </c>
      <c r="AO3339">
        <v>0</v>
      </c>
      <c r="AP3339">
        <v>1</v>
      </c>
      <c r="AQ3339">
        <v>0</v>
      </c>
      <c r="AR3339">
        <v>0</v>
      </c>
      <c r="AS3339">
        <v>0</v>
      </c>
      <c r="AT3339">
        <v>1</v>
      </c>
      <c r="AU3339">
        <v>0</v>
      </c>
      <c r="AV3339">
        <v>0</v>
      </c>
      <c r="AW3339">
        <v>1</v>
      </c>
      <c r="AX3339">
        <v>1315</v>
      </c>
      <c r="AY3339">
        <f t="shared" si="374"/>
        <v>0</v>
      </c>
      <c r="AZ3339">
        <f t="shared" si="375"/>
        <v>0</v>
      </c>
      <c r="BA3339">
        <f t="shared" si="376"/>
        <v>0</v>
      </c>
      <c r="BB3339">
        <f t="shared" si="377"/>
        <v>0</v>
      </c>
      <c r="BC3339">
        <f t="shared" si="378"/>
        <v>991.8</v>
      </c>
      <c r="BD3339">
        <f t="shared" si="380"/>
        <v>991.8</v>
      </c>
      <c r="BE3339">
        <f t="shared" si="379"/>
        <v>11.6335582573949</v>
      </c>
    </row>
    <row r="3340" spans="1:57">
      <c r="A3340" t="s">
        <v>3040</v>
      </c>
      <c r="B3340">
        <v>2</v>
      </c>
      <c r="C3340">
        <v>7</v>
      </c>
      <c r="D3340">
        <v>114</v>
      </c>
      <c r="E3340">
        <v>0</v>
      </c>
      <c r="F3340">
        <v>1</v>
      </c>
      <c r="G3340">
        <v>2</v>
      </c>
      <c r="H3340">
        <v>4</v>
      </c>
      <c r="I3340">
        <v>15</v>
      </c>
      <c r="J3340">
        <v>0</v>
      </c>
      <c r="K3340">
        <v>1</v>
      </c>
      <c r="L3340">
        <v>2</v>
      </c>
      <c r="M3340">
        <v>1</v>
      </c>
      <c r="N3340">
        <v>54</v>
      </c>
      <c r="O3340">
        <v>60</v>
      </c>
      <c r="P3340">
        <v>0</v>
      </c>
      <c r="Q3340">
        <v>0</v>
      </c>
      <c r="R3340">
        <v>0</v>
      </c>
      <c r="S3340">
        <v>0</v>
      </c>
      <c r="T3340">
        <v>1</v>
      </c>
      <c r="U3340">
        <v>0</v>
      </c>
      <c r="V3340" t="s">
        <v>62</v>
      </c>
      <c r="W3340">
        <v>0</v>
      </c>
      <c r="X3340">
        <v>0</v>
      </c>
      <c r="Y3340">
        <v>0</v>
      </c>
      <c r="Z3340">
        <v>0</v>
      </c>
      <c r="AA3340">
        <v>1</v>
      </c>
      <c r="AB3340">
        <v>0</v>
      </c>
      <c r="AC3340">
        <v>1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24.337</v>
      </c>
      <c r="AL3340">
        <v>23.725</v>
      </c>
      <c r="AM3340">
        <v>7</v>
      </c>
      <c r="AN3340">
        <v>90</v>
      </c>
      <c r="AO3340">
        <v>1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1</v>
      </c>
      <c r="AV3340">
        <v>0</v>
      </c>
      <c r="AW3340">
        <v>1</v>
      </c>
      <c r="AX3340">
        <v>1315</v>
      </c>
      <c r="AY3340">
        <f t="shared" si="374"/>
        <v>0</v>
      </c>
      <c r="AZ3340">
        <f t="shared" si="375"/>
        <v>271.5</v>
      </c>
      <c r="BA3340">
        <f t="shared" si="376"/>
        <v>0</v>
      </c>
      <c r="BB3340">
        <f t="shared" si="377"/>
        <v>0</v>
      </c>
      <c r="BC3340">
        <f t="shared" si="378"/>
        <v>783</v>
      </c>
      <c r="BD3340">
        <f t="shared" si="380"/>
        <v>1054.5</v>
      </c>
      <c r="BE3340">
        <f t="shared" si="379"/>
        <v>12.3690130897589</v>
      </c>
    </row>
    <row r="3341" spans="1:57">
      <c r="A3341" t="s">
        <v>2353</v>
      </c>
      <c r="B3341">
        <v>2</v>
      </c>
      <c r="C3341">
        <v>7</v>
      </c>
      <c r="D3341">
        <v>115</v>
      </c>
      <c r="E3341">
        <v>0</v>
      </c>
      <c r="F3341">
        <v>1</v>
      </c>
      <c r="G3341">
        <v>2</v>
      </c>
      <c r="H3341">
        <v>4</v>
      </c>
      <c r="I3341">
        <v>30</v>
      </c>
      <c r="J3341">
        <v>0</v>
      </c>
      <c r="K3341">
        <v>1</v>
      </c>
      <c r="L3341">
        <v>1</v>
      </c>
      <c r="M3341">
        <v>1</v>
      </c>
      <c r="N3341">
        <v>55</v>
      </c>
      <c r="O3341">
        <v>60</v>
      </c>
      <c r="P3341">
        <v>0</v>
      </c>
      <c r="Q3341">
        <v>0</v>
      </c>
      <c r="R3341">
        <v>1</v>
      </c>
      <c r="S3341">
        <v>0</v>
      </c>
      <c r="T3341">
        <v>1</v>
      </c>
      <c r="U3341">
        <v>0</v>
      </c>
      <c r="V3341" t="s">
        <v>58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0.472</v>
      </c>
      <c r="AL3341">
        <v>0.737</v>
      </c>
      <c r="AM3341">
        <v>1</v>
      </c>
      <c r="AN3341">
        <v>118</v>
      </c>
      <c r="AO3341">
        <v>0</v>
      </c>
      <c r="AP3341">
        <v>0</v>
      </c>
      <c r="AQ3341">
        <v>0</v>
      </c>
      <c r="AR3341">
        <v>1</v>
      </c>
      <c r="AS3341">
        <v>0</v>
      </c>
      <c r="AT3341">
        <v>0</v>
      </c>
      <c r="AU3341">
        <v>1</v>
      </c>
      <c r="AV3341">
        <v>0</v>
      </c>
      <c r="AW3341">
        <v>0</v>
      </c>
      <c r="AX3341">
        <v>1315</v>
      </c>
      <c r="AY3341">
        <f t="shared" si="374"/>
        <v>36.9</v>
      </c>
      <c r="AZ3341">
        <f t="shared" si="375"/>
        <v>543</v>
      </c>
      <c r="BA3341">
        <f t="shared" si="376"/>
        <v>0</v>
      </c>
      <c r="BB3341">
        <f t="shared" si="377"/>
        <v>0</v>
      </c>
      <c r="BC3341">
        <f t="shared" si="378"/>
        <v>1026.6</v>
      </c>
      <c r="BD3341">
        <f t="shared" si="380"/>
        <v>1606.5</v>
      </c>
      <c r="BE3341">
        <f t="shared" si="379"/>
        <v>18.8438307526768</v>
      </c>
    </row>
    <row r="3342" spans="1:57">
      <c r="A3342" t="s">
        <v>3041</v>
      </c>
      <c r="B3342">
        <v>2</v>
      </c>
      <c r="C3342">
        <v>7</v>
      </c>
      <c r="D3342">
        <v>116</v>
      </c>
      <c r="E3342">
        <v>0</v>
      </c>
      <c r="F3342">
        <v>1</v>
      </c>
      <c r="G3342">
        <v>2</v>
      </c>
      <c r="H3342">
        <v>4</v>
      </c>
      <c r="I3342">
        <v>40</v>
      </c>
      <c r="J3342">
        <v>0</v>
      </c>
      <c r="K3342">
        <v>1</v>
      </c>
      <c r="L3342">
        <v>1</v>
      </c>
      <c r="M3342">
        <v>1</v>
      </c>
      <c r="N3342">
        <v>56</v>
      </c>
      <c r="O3342">
        <v>60</v>
      </c>
      <c r="P3342">
        <v>1</v>
      </c>
      <c r="Q3342">
        <v>0</v>
      </c>
      <c r="R3342">
        <v>0</v>
      </c>
      <c r="S3342">
        <v>0</v>
      </c>
      <c r="T3342">
        <v>0</v>
      </c>
      <c r="U3342">
        <v>0</v>
      </c>
      <c r="V3342" t="s">
        <v>58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3.381</v>
      </c>
      <c r="AL3342">
        <v>3.948</v>
      </c>
      <c r="AM3342">
        <v>1</v>
      </c>
      <c r="AN3342">
        <v>111</v>
      </c>
      <c r="AO3342">
        <v>0</v>
      </c>
      <c r="AP3342">
        <v>0</v>
      </c>
      <c r="AQ3342">
        <v>1</v>
      </c>
      <c r="AR3342">
        <v>0</v>
      </c>
      <c r="AS3342">
        <v>0</v>
      </c>
      <c r="AT3342">
        <v>0</v>
      </c>
      <c r="AU3342">
        <v>1</v>
      </c>
      <c r="AV3342">
        <v>1</v>
      </c>
      <c r="AW3342">
        <v>0</v>
      </c>
      <c r="AX3342">
        <v>1315</v>
      </c>
      <c r="AY3342">
        <f t="shared" si="374"/>
        <v>0</v>
      </c>
      <c r="AZ3342">
        <f t="shared" si="375"/>
        <v>724</v>
      </c>
      <c r="BA3342">
        <f t="shared" si="376"/>
        <v>0</v>
      </c>
      <c r="BB3342">
        <f t="shared" si="377"/>
        <v>0</v>
      </c>
      <c r="BC3342">
        <f t="shared" si="378"/>
        <v>965.7</v>
      </c>
      <c r="BD3342">
        <f t="shared" si="380"/>
        <v>1689.7</v>
      </c>
      <c r="BE3342">
        <f t="shared" si="379"/>
        <v>19.8197452989717</v>
      </c>
    </row>
    <row r="3343" spans="1:57">
      <c r="A3343" t="s">
        <v>3042</v>
      </c>
      <c r="B3343">
        <v>2</v>
      </c>
      <c r="C3343">
        <v>8</v>
      </c>
      <c r="D3343">
        <v>117</v>
      </c>
      <c r="E3343">
        <v>0</v>
      </c>
      <c r="F3343">
        <v>1</v>
      </c>
      <c r="G3343">
        <v>3</v>
      </c>
      <c r="H3343">
        <v>4</v>
      </c>
      <c r="I3343">
        <v>0</v>
      </c>
      <c r="J3343">
        <v>0</v>
      </c>
      <c r="K3343">
        <v>2</v>
      </c>
      <c r="L3343">
        <v>1</v>
      </c>
      <c r="M3343">
        <v>1</v>
      </c>
      <c r="N3343">
        <v>57</v>
      </c>
      <c r="O3343">
        <v>60</v>
      </c>
      <c r="P3343">
        <v>0</v>
      </c>
      <c r="Q3343">
        <v>0</v>
      </c>
      <c r="R3343">
        <v>0</v>
      </c>
      <c r="S3343">
        <v>0</v>
      </c>
      <c r="T3343">
        <v>1</v>
      </c>
      <c r="U3343">
        <v>0</v>
      </c>
      <c r="V3343" t="s">
        <v>62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1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22.531</v>
      </c>
      <c r="AL3343">
        <v>20.4</v>
      </c>
      <c r="AM3343">
        <v>6</v>
      </c>
      <c r="AN3343">
        <v>124</v>
      </c>
      <c r="AO3343">
        <v>0</v>
      </c>
      <c r="AP3343">
        <v>1</v>
      </c>
      <c r="AQ3343">
        <v>0</v>
      </c>
      <c r="AR3343">
        <v>0</v>
      </c>
      <c r="AS3343">
        <v>0</v>
      </c>
      <c r="AT3343">
        <v>0</v>
      </c>
      <c r="AU3343">
        <v>1</v>
      </c>
      <c r="AV3343">
        <v>0</v>
      </c>
      <c r="AW3343">
        <v>1</v>
      </c>
      <c r="AX3343">
        <v>1315</v>
      </c>
      <c r="AY3343">
        <f t="shared" si="374"/>
        <v>0</v>
      </c>
      <c r="AZ3343">
        <f t="shared" si="375"/>
        <v>0</v>
      </c>
      <c r="BA3343">
        <f t="shared" si="376"/>
        <v>0</v>
      </c>
      <c r="BB3343">
        <f t="shared" si="377"/>
        <v>0</v>
      </c>
      <c r="BC3343">
        <f t="shared" si="378"/>
        <v>1078.8</v>
      </c>
      <c r="BD3343">
        <f t="shared" si="380"/>
        <v>1078.8</v>
      </c>
      <c r="BE3343">
        <f t="shared" si="379"/>
        <v>12.654045823833</v>
      </c>
    </row>
    <row r="3344" spans="1:57">
      <c r="A3344" t="s">
        <v>163</v>
      </c>
      <c r="B3344">
        <v>2</v>
      </c>
      <c r="C3344">
        <v>8</v>
      </c>
      <c r="D3344">
        <v>118</v>
      </c>
      <c r="E3344">
        <v>0</v>
      </c>
      <c r="F3344">
        <v>1</v>
      </c>
      <c r="G3344">
        <v>3</v>
      </c>
      <c r="H3344">
        <v>4</v>
      </c>
      <c r="I3344">
        <v>15</v>
      </c>
      <c r="J3344">
        <v>0</v>
      </c>
      <c r="K3344">
        <v>2</v>
      </c>
      <c r="L3344">
        <v>1</v>
      </c>
      <c r="M3344">
        <v>1</v>
      </c>
      <c r="N3344">
        <v>58</v>
      </c>
      <c r="O3344">
        <v>60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 t="s">
        <v>58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16.34</v>
      </c>
      <c r="AL3344">
        <v>18.146</v>
      </c>
      <c r="AM3344">
        <v>2</v>
      </c>
      <c r="AN3344">
        <v>124</v>
      </c>
      <c r="AO3344">
        <v>0</v>
      </c>
      <c r="AP3344">
        <v>0</v>
      </c>
      <c r="AQ3344">
        <v>0</v>
      </c>
      <c r="AR3344">
        <v>0</v>
      </c>
      <c r="AS3344">
        <v>1</v>
      </c>
      <c r="AT3344">
        <v>0</v>
      </c>
      <c r="AU3344">
        <v>1</v>
      </c>
      <c r="AV3344">
        <v>1</v>
      </c>
      <c r="AW3344">
        <v>0</v>
      </c>
      <c r="AX3344">
        <v>1315</v>
      </c>
      <c r="AY3344">
        <f t="shared" si="374"/>
        <v>0</v>
      </c>
      <c r="AZ3344">
        <f t="shared" si="375"/>
        <v>271.5</v>
      </c>
      <c r="BA3344">
        <f t="shared" si="376"/>
        <v>0</v>
      </c>
      <c r="BB3344">
        <f t="shared" si="377"/>
        <v>0</v>
      </c>
      <c r="BC3344">
        <f t="shared" si="378"/>
        <v>1078.8</v>
      </c>
      <c r="BD3344">
        <f t="shared" si="380"/>
        <v>1350.3</v>
      </c>
      <c r="BE3344">
        <f t="shared" si="379"/>
        <v>15.8386708156486</v>
      </c>
    </row>
    <row r="3345" spans="1:57">
      <c r="A3345" t="s">
        <v>3043</v>
      </c>
      <c r="B3345">
        <v>2</v>
      </c>
      <c r="C3345">
        <v>8</v>
      </c>
      <c r="D3345">
        <v>119</v>
      </c>
      <c r="E3345">
        <v>0</v>
      </c>
      <c r="F3345">
        <v>1</v>
      </c>
      <c r="G3345">
        <v>3</v>
      </c>
      <c r="H3345">
        <v>4</v>
      </c>
      <c r="I3345">
        <v>30</v>
      </c>
      <c r="J3345">
        <v>0</v>
      </c>
      <c r="K3345">
        <v>2</v>
      </c>
      <c r="L3345">
        <v>2</v>
      </c>
      <c r="M3345">
        <v>2</v>
      </c>
      <c r="N3345">
        <v>58</v>
      </c>
      <c r="O3345">
        <v>61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 t="s">
        <v>58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7.423</v>
      </c>
      <c r="AL3345">
        <v>5.139</v>
      </c>
      <c r="AM3345">
        <v>1</v>
      </c>
      <c r="AN3345">
        <v>99</v>
      </c>
      <c r="AO3345">
        <v>0</v>
      </c>
      <c r="AP3345">
        <v>0</v>
      </c>
      <c r="AQ3345">
        <v>0</v>
      </c>
      <c r="AR3345">
        <v>1</v>
      </c>
      <c r="AS3345">
        <v>0</v>
      </c>
      <c r="AT3345">
        <v>0</v>
      </c>
      <c r="AU3345">
        <v>1</v>
      </c>
      <c r="AV3345">
        <v>1</v>
      </c>
      <c r="AW3345">
        <v>0</v>
      </c>
      <c r="AX3345">
        <v>1315</v>
      </c>
      <c r="AY3345">
        <f t="shared" si="374"/>
        <v>0</v>
      </c>
      <c r="AZ3345">
        <f t="shared" si="375"/>
        <v>543</v>
      </c>
      <c r="BA3345">
        <f t="shared" si="376"/>
        <v>0</v>
      </c>
      <c r="BB3345">
        <f t="shared" si="377"/>
        <v>0</v>
      </c>
      <c r="BC3345">
        <f t="shared" si="378"/>
        <v>861.3</v>
      </c>
      <c r="BD3345">
        <f t="shared" si="380"/>
        <v>1404.3</v>
      </c>
      <c r="BE3345">
        <f t="shared" si="379"/>
        <v>16.4720768913688</v>
      </c>
    </row>
    <row r="3346" spans="1:57">
      <c r="A3346" t="s">
        <v>3044</v>
      </c>
      <c r="B3346">
        <v>2</v>
      </c>
      <c r="C3346">
        <v>8</v>
      </c>
      <c r="D3346">
        <v>120</v>
      </c>
      <c r="E3346">
        <v>0</v>
      </c>
      <c r="F3346">
        <v>1</v>
      </c>
      <c r="G3346">
        <v>3</v>
      </c>
      <c r="H3346">
        <v>4</v>
      </c>
      <c r="I3346">
        <v>30</v>
      </c>
      <c r="J3346">
        <v>15</v>
      </c>
      <c r="K3346">
        <v>2</v>
      </c>
      <c r="L3346">
        <v>1</v>
      </c>
      <c r="M3346">
        <v>2</v>
      </c>
      <c r="N3346">
        <v>58</v>
      </c>
      <c r="O3346">
        <v>62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 t="s">
        <v>58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4.716</v>
      </c>
      <c r="AL3346">
        <v>4.311</v>
      </c>
      <c r="AM3346">
        <v>1</v>
      </c>
      <c r="AN3346">
        <v>124</v>
      </c>
      <c r="AO3346">
        <v>0</v>
      </c>
      <c r="AP3346">
        <v>0</v>
      </c>
      <c r="AQ3346">
        <v>0</v>
      </c>
      <c r="AR3346">
        <v>0</v>
      </c>
      <c r="AS3346">
        <v>1</v>
      </c>
      <c r="AT3346">
        <v>1</v>
      </c>
      <c r="AU3346">
        <v>0</v>
      </c>
      <c r="AV3346">
        <v>1</v>
      </c>
      <c r="AW3346">
        <v>0</v>
      </c>
      <c r="AX3346">
        <v>1315</v>
      </c>
      <c r="AY3346">
        <f t="shared" si="374"/>
        <v>0</v>
      </c>
      <c r="AZ3346">
        <f t="shared" si="375"/>
        <v>543</v>
      </c>
      <c r="BA3346">
        <f t="shared" si="376"/>
        <v>0</v>
      </c>
      <c r="BB3346">
        <f t="shared" si="377"/>
        <v>0</v>
      </c>
      <c r="BC3346">
        <f t="shared" si="378"/>
        <v>1078.8</v>
      </c>
      <c r="BD3346">
        <f t="shared" si="380"/>
        <v>1621.8</v>
      </c>
      <c r="BE3346">
        <f t="shared" si="379"/>
        <v>19.0232958074642</v>
      </c>
    </row>
    <row r="3347" spans="1:57">
      <c r="A3347" t="s">
        <v>3045</v>
      </c>
      <c r="B3347">
        <v>2</v>
      </c>
      <c r="C3347">
        <v>8</v>
      </c>
      <c r="D3347">
        <v>121</v>
      </c>
      <c r="E3347">
        <v>0</v>
      </c>
      <c r="F3347">
        <v>1</v>
      </c>
      <c r="G3347">
        <v>3</v>
      </c>
      <c r="H3347">
        <v>4</v>
      </c>
      <c r="I3347">
        <v>30</v>
      </c>
      <c r="J3347">
        <v>30</v>
      </c>
      <c r="K3347">
        <v>2</v>
      </c>
      <c r="L3347">
        <v>1</v>
      </c>
      <c r="M3347">
        <v>2</v>
      </c>
      <c r="N3347">
        <v>58</v>
      </c>
      <c r="O3347">
        <v>63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 t="s">
        <v>58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4.259</v>
      </c>
      <c r="AL3347">
        <v>3.105</v>
      </c>
      <c r="AM3347">
        <v>1</v>
      </c>
      <c r="AN3347">
        <v>131</v>
      </c>
      <c r="AO3347">
        <v>0</v>
      </c>
      <c r="AP3347">
        <v>0</v>
      </c>
      <c r="AQ3347">
        <v>0</v>
      </c>
      <c r="AR3347">
        <v>1</v>
      </c>
      <c r="AS3347">
        <v>0</v>
      </c>
      <c r="AT3347">
        <v>0</v>
      </c>
      <c r="AU3347">
        <v>1</v>
      </c>
      <c r="AV3347">
        <v>0</v>
      </c>
      <c r="AW3347">
        <v>1</v>
      </c>
      <c r="AX3347">
        <v>1315</v>
      </c>
      <c r="AY3347">
        <f t="shared" si="374"/>
        <v>0</v>
      </c>
      <c r="AZ3347">
        <f t="shared" si="375"/>
        <v>543</v>
      </c>
      <c r="BA3347">
        <f t="shared" si="376"/>
        <v>0</v>
      </c>
      <c r="BB3347">
        <f t="shared" si="377"/>
        <v>0</v>
      </c>
      <c r="BC3347">
        <f t="shared" si="378"/>
        <v>1139.7</v>
      </c>
      <c r="BD3347">
        <f t="shared" si="380"/>
        <v>1682.7</v>
      </c>
      <c r="BE3347">
        <f t="shared" si="379"/>
        <v>19.7376371039709</v>
      </c>
    </row>
    <row r="3348" spans="1:57">
      <c r="A3348" t="s">
        <v>3046</v>
      </c>
      <c r="B3348">
        <v>2</v>
      </c>
      <c r="C3348">
        <v>8</v>
      </c>
      <c r="D3348">
        <v>122</v>
      </c>
      <c r="E3348">
        <v>0</v>
      </c>
      <c r="F3348">
        <v>1</v>
      </c>
      <c r="G3348">
        <v>3</v>
      </c>
      <c r="H3348">
        <v>4</v>
      </c>
      <c r="I3348">
        <v>30</v>
      </c>
      <c r="J3348">
        <v>40</v>
      </c>
      <c r="K3348">
        <v>2</v>
      </c>
      <c r="L3348">
        <v>1</v>
      </c>
      <c r="M3348">
        <v>2</v>
      </c>
      <c r="N3348">
        <v>58</v>
      </c>
      <c r="O3348">
        <v>64</v>
      </c>
      <c r="P3348">
        <v>2</v>
      </c>
      <c r="Q3348">
        <v>0</v>
      </c>
      <c r="R3348">
        <v>0</v>
      </c>
      <c r="S3348">
        <v>0</v>
      </c>
      <c r="T3348">
        <v>0</v>
      </c>
      <c r="U3348">
        <v>1</v>
      </c>
      <c r="V3348" t="s">
        <v>62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1</v>
      </c>
      <c r="AC3348">
        <v>0</v>
      </c>
      <c r="AD3348">
        <v>1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8.488</v>
      </c>
      <c r="AL3348">
        <v>10.33</v>
      </c>
      <c r="AM3348">
        <v>3</v>
      </c>
      <c r="AN3348">
        <v>124</v>
      </c>
      <c r="AO3348">
        <v>0</v>
      </c>
      <c r="AP3348">
        <v>0</v>
      </c>
      <c r="AQ3348">
        <v>0</v>
      </c>
      <c r="AR3348">
        <v>0</v>
      </c>
      <c r="AS3348">
        <v>1</v>
      </c>
      <c r="AT3348">
        <v>0</v>
      </c>
      <c r="AU3348">
        <v>1</v>
      </c>
      <c r="AV3348">
        <v>0</v>
      </c>
      <c r="AW3348">
        <v>0</v>
      </c>
      <c r="AX3348">
        <v>1315</v>
      </c>
      <c r="AY3348">
        <f t="shared" si="374"/>
        <v>0</v>
      </c>
      <c r="AZ3348">
        <f t="shared" si="375"/>
        <v>543</v>
      </c>
      <c r="BA3348">
        <f t="shared" si="376"/>
        <v>0</v>
      </c>
      <c r="BB3348">
        <f t="shared" si="377"/>
        <v>0</v>
      </c>
      <c r="BC3348">
        <f t="shared" si="378"/>
        <v>1078.8</v>
      </c>
      <c r="BD3348">
        <f t="shared" si="380"/>
        <v>1621.8</v>
      </c>
      <c r="BE3348">
        <f t="shared" si="379"/>
        <v>19.0232958074642</v>
      </c>
    </row>
    <row r="3349" spans="1:57">
      <c r="A3349" t="s">
        <v>3047</v>
      </c>
      <c r="B3349">
        <v>2</v>
      </c>
      <c r="C3349">
        <v>9</v>
      </c>
      <c r="D3349">
        <v>123</v>
      </c>
      <c r="E3349">
        <v>0</v>
      </c>
      <c r="F3349">
        <v>1</v>
      </c>
      <c r="G3349">
        <v>3</v>
      </c>
      <c r="H3349">
        <v>5</v>
      </c>
      <c r="I3349">
        <v>0</v>
      </c>
      <c r="J3349">
        <v>0</v>
      </c>
      <c r="K3349">
        <v>1</v>
      </c>
      <c r="L3349">
        <v>2</v>
      </c>
      <c r="M3349">
        <v>1</v>
      </c>
      <c r="N3349">
        <v>59</v>
      </c>
      <c r="O3349">
        <v>64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 t="s">
        <v>58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10.302</v>
      </c>
      <c r="AL3349">
        <v>11.855</v>
      </c>
      <c r="AM3349">
        <v>3</v>
      </c>
      <c r="AN3349">
        <v>92</v>
      </c>
      <c r="AO3349">
        <v>0</v>
      </c>
      <c r="AP3349">
        <v>0</v>
      </c>
      <c r="AQ3349">
        <v>0</v>
      </c>
      <c r="AR3349">
        <v>1</v>
      </c>
      <c r="AS3349">
        <v>0</v>
      </c>
      <c r="AT3349">
        <v>0</v>
      </c>
      <c r="AU3349">
        <v>1</v>
      </c>
      <c r="AV3349">
        <v>0</v>
      </c>
      <c r="AW3349">
        <v>1</v>
      </c>
      <c r="AX3349">
        <v>1315</v>
      </c>
      <c r="AY3349">
        <f t="shared" si="374"/>
        <v>0</v>
      </c>
      <c r="AZ3349">
        <f t="shared" si="375"/>
        <v>0</v>
      </c>
      <c r="BA3349">
        <f t="shared" si="376"/>
        <v>0</v>
      </c>
      <c r="BB3349">
        <f t="shared" si="377"/>
        <v>0</v>
      </c>
      <c r="BC3349">
        <f t="shared" si="378"/>
        <v>800.4</v>
      </c>
      <c r="BD3349">
        <f t="shared" si="380"/>
        <v>800.4</v>
      </c>
      <c r="BE3349">
        <f t="shared" si="379"/>
        <v>9.38848561123094</v>
      </c>
    </row>
    <row r="3350" spans="1:57">
      <c r="A3350" t="s">
        <v>3048</v>
      </c>
      <c r="B3350">
        <v>2</v>
      </c>
      <c r="C3350">
        <v>9</v>
      </c>
      <c r="D3350">
        <v>124</v>
      </c>
      <c r="E3350">
        <v>0</v>
      </c>
      <c r="F3350">
        <v>1</v>
      </c>
      <c r="G3350">
        <v>3</v>
      </c>
      <c r="H3350">
        <v>5</v>
      </c>
      <c r="I3350">
        <v>15</v>
      </c>
      <c r="J3350">
        <v>0</v>
      </c>
      <c r="K3350">
        <v>1</v>
      </c>
      <c r="L3350">
        <v>2</v>
      </c>
      <c r="M3350">
        <v>1</v>
      </c>
      <c r="N3350">
        <v>60</v>
      </c>
      <c r="O3350">
        <v>64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 t="s">
        <v>58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6.2</v>
      </c>
      <c r="AL3350">
        <v>6.875</v>
      </c>
      <c r="AM3350">
        <v>1</v>
      </c>
      <c r="AN3350">
        <v>90</v>
      </c>
      <c r="AO3350">
        <v>0</v>
      </c>
      <c r="AP3350">
        <v>0</v>
      </c>
      <c r="AQ3350">
        <v>0</v>
      </c>
      <c r="AR3350">
        <v>1</v>
      </c>
      <c r="AS3350">
        <v>0</v>
      </c>
      <c r="AT3350">
        <v>0</v>
      </c>
      <c r="AU3350">
        <v>1</v>
      </c>
      <c r="AV3350">
        <v>1</v>
      </c>
      <c r="AW3350">
        <v>0</v>
      </c>
      <c r="AX3350">
        <v>1315</v>
      </c>
      <c r="AY3350">
        <f t="shared" si="374"/>
        <v>0</v>
      </c>
      <c r="AZ3350">
        <f t="shared" si="375"/>
        <v>271.5</v>
      </c>
      <c r="BA3350">
        <f t="shared" si="376"/>
        <v>0</v>
      </c>
      <c r="BB3350">
        <f t="shared" si="377"/>
        <v>0</v>
      </c>
      <c r="BC3350">
        <f t="shared" si="378"/>
        <v>783</v>
      </c>
      <c r="BD3350">
        <f t="shared" si="380"/>
        <v>1054.5</v>
      </c>
      <c r="BE3350">
        <f t="shared" si="379"/>
        <v>12.3690130897589</v>
      </c>
    </row>
    <row r="3351" spans="1:57">
      <c r="A3351" t="s">
        <v>3049</v>
      </c>
      <c r="B3351">
        <v>2</v>
      </c>
      <c r="C3351">
        <v>9</v>
      </c>
      <c r="D3351">
        <v>125</v>
      </c>
      <c r="E3351">
        <v>0</v>
      </c>
      <c r="F3351">
        <v>1</v>
      </c>
      <c r="G3351">
        <v>3</v>
      </c>
      <c r="H3351">
        <v>5</v>
      </c>
      <c r="I3351">
        <v>30</v>
      </c>
      <c r="J3351">
        <v>0</v>
      </c>
      <c r="K3351">
        <v>1</v>
      </c>
      <c r="L3351">
        <v>1</v>
      </c>
      <c r="M3351">
        <v>1</v>
      </c>
      <c r="N3351">
        <v>61</v>
      </c>
      <c r="O3351">
        <v>64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 t="s">
        <v>58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3.06</v>
      </c>
      <c r="AL3351">
        <v>4.438</v>
      </c>
      <c r="AM3351">
        <v>1</v>
      </c>
      <c r="AN3351">
        <v>108</v>
      </c>
      <c r="AO3351">
        <v>0</v>
      </c>
      <c r="AP3351">
        <v>1</v>
      </c>
      <c r="AQ3351">
        <v>0</v>
      </c>
      <c r="AR3351">
        <v>0</v>
      </c>
      <c r="AS3351">
        <v>0</v>
      </c>
      <c r="AT3351">
        <v>0</v>
      </c>
      <c r="AU3351">
        <v>1</v>
      </c>
      <c r="AV3351">
        <v>1</v>
      </c>
      <c r="AW3351">
        <v>0</v>
      </c>
      <c r="AX3351">
        <v>1315</v>
      </c>
      <c r="AY3351">
        <f t="shared" si="374"/>
        <v>0</v>
      </c>
      <c r="AZ3351">
        <f t="shared" si="375"/>
        <v>543</v>
      </c>
      <c r="BA3351">
        <f t="shared" si="376"/>
        <v>0</v>
      </c>
      <c r="BB3351">
        <f t="shared" si="377"/>
        <v>0</v>
      </c>
      <c r="BC3351">
        <f t="shared" si="378"/>
        <v>939.6</v>
      </c>
      <c r="BD3351">
        <f t="shared" si="380"/>
        <v>1482.6</v>
      </c>
      <c r="BE3351">
        <f t="shared" si="379"/>
        <v>17.3905157011632</v>
      </c>
    </row>
    <row r="3352" spans="1:57">
      <c r="A3352" t="s">
        <v>2361</v>
      </c>
      <c r="B3352">
        <v>2</v>
      </c>
      <c r="C3352">
        <v>9</v>
      </c>
      <c r="D3352">
        <v>126</v>
      </c>
      <c r="E3352">
        <v>0</v>
      </c>
      <c r="F3352">
        <v>1</v>
      </c>
      <c r="G3352">
        <v>3</v>
      </c>
      <c r="H3352">
        <v>5</v>
      </c>
      <c r="I3352">
        <v>40</v>
      </c>
      <c r="J3352">
        <v>0</v>
      </c>
      <c r="K3352">
        <v>1</v>
      </c>
      <c r="L3352">
        <v>2</v>
      </c>
      <c r="M3352">
        <v>2</v>
      </c>
      <c r="N3352">
        <v>61</v>
      </c>
      <c r="O3352">
        <v>65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 t="s">
        <v>58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1</v>
      </c>
      <c r="AC3352">
        <v>0</v>
      </c>
      <c r="AD3352">
        <v>1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14.691</v>
      </c>
      <c r="AL3352">
        <v>14.988</v>
      </c>
      <c r="AM3352">
        <v>4</v>
      </c>
      <c r="AN3352">
        <v>90</v>
      </c>
      <c r="AO3352">
        <v>0</v>
      </c>
      <c r="AP3352">
        <v>0</v>
      </c>
      <c r="AQ3352">
        <v>0</v>
      </c>
      <c r="AR3352">
        <v>1</v>
      </c>
      <c r="AS3352">
        <v>0</v>
      </c>
      <c r="AT3352">
        <v>1</v>
      </c>
      <c r="AU3352">
        <v>0</v>
      </c>
      <c r="AV3352">
        <v>0</v>
      </c>
      <c r="AW3352">
        <v>1</v>
      </c>
      <c r="AX3352">
        <v>1315</v>
      </c>
      <c r="AY3352">
        <f t="shared" si="374"/>
        <v>0</v>
      </c>
      <c r="AZ3352">
        <f t="shared" si="375"/>
        <v>724</v>
      </c>
      <c r="BA3352">
        <f t="shared" si="376"/>
        <v>0</v>
      </c>
      <c r="BB3352">
        <f t="shared" si="377"/>
        <v>0</v>
      </c>
      <c r="BC3352">
        <f t="shared" si="378"/>
        <v>783</v>
      </c>
      <c r="BD3352">
        <f t="shared" si="380"/>
        <v>1507</v>
      </c>
      <c r="BE3352">
        <f t="shared" si="379"/>
        <v>17.6767214094516</v>
      </c>
    </row>
    <row r="3353" spans="1:57">
      <c r="A3353" t="s">
        <v>2944</v>
      </c>
      <c r="B3353">
        <v>2</v>
      </c>
      <c r="C3353">
        <v>9</v>
      </c>
      <c r="D3353">
        <v>127</v>
      </c>
      <c r="E3353">
        <v>0</v>
      </c>
      <c r="F3353">
        <v>1</v>
      </c>
      <c r="G3353">
        <v>3</v>
      </c>
      <c r="H3353">
        <v>5</v>
      </c>
      <c r="I3353">
        <v>40</v>
      </c>
      <c r="J3353">
        <v>15</v>
      </c>
      <c r="K3353">
        <v>1</v>
      </c>
      <c r="L3353">
        <v>1</v>
      </c>
      <c r="M3353">
        <v>2</v>
      </c>
      <c r="N3353">
        <v>61</v>
      </c>
      <c r="O3353">
        <v>66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1</v>
      </c>
      <c r="V3353" t="s">
        <v>62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1</v>
      </c>
      <c r="AC3353">
        <v>0</v>
      </c>
      <c r="AD3353">
        <v>1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21.828</v>
      </c>
      <c r="AL3353">
        <v>30.597</v>
      </c>
      <c r="AM3353">
        <v>8</v>
      </c>
      <c r="AN3353">
        <v>115</v>
      </c>
      <c r="AO3353">
        <v>0</v>
      </c>
      <c r="AP3353">
        <v>0</v>
      </c>
      <c r="AQ3353">
        <v>1</v>
      </c>
      <c r="AR3353">
        <v>0</v>
      </c>
      <c r="AS3353">
        <v>0</v>
      </c>
      <c r="AT3353">
        <v>0</v>
      </c>
      <c r="AU3353">
        <v>1</v>
      </c>
      <c r="AV3353">
        <v>1</v>
      </c>
      <c r="AW3353">
        <v>0</v>
      </c>
      <c r="AX3353">
        <v>1315</v>
      </c>
      <c r="AY3353">
        <f t="shared" si="374"/>
        <v>0</v>
      </c>
      <c r="AZ3353">
        <f t="shared" si="375"/>
        <v>724</v>
      </c>
      <c r="BA3353">
        <f t="shared" si="376"/>
        <v>0</v>
      </c>
      <c r="BB3353">
        <f t="shared" si="377"/>
        <v>0</v>
      </c>
      <c r="BC3353">
        <f t="shared" si="378"/>
        <v>1000.5</v>
      </c>
      <c r="BD3353">
        <f t="shared" si="380"/>
        <v>1724.5</v>
      </c>
      <c r="BE3353">
        <f t="shared" si="379"/>
        <v>20.2279403255469</v>
      </c>
    </row>
    <row r="3354" spans="1:57">
      <c r="A3354" t="s">
        <v>1288</v>
      </c>
      <c r="B3354">
        <v>2</v>
      </c>
      <c r="C3354">
        <v>9</v>
      </c>
      <c r="D3354">
        <v>128</v>
      </c>
      <c r="E3354">
        <v>0</v>
      </c>
      <c r="F3354">
        <v>1</v>
      </c>
      <c r="G3354">
        <v>3</v>
      </c>
      <c r="H3354">
        <v>5</v>
      </c>
      <c r="I3354">
        <v>40</v>
      </c>
      <c r="J3354">
        <v>30</v>
      </c>
      <c r="K3354">
        <v>1</v>
      </c>
      <c r="L3354">
        <v>1</v>
      </c>
      <c r="M3354">
        <v>1</v>
      </c>
      <c r="N3354">
        <v>62</v>
      </c>
      <c r="O3354">
        <v>66</v>
      </c>
      <c r="P3354">
        <v>1</v>
      </c>
      <c r="Q3354">
        <v>0</v>
      </c>
      <c r="R3354">
        <v>0</v>
      </c>
      <c r="S3354">
        <v>0</v>
      </c>
      <c r="T3354">
        <v>0</v>
      </c>
      <c r="U3354">
        <v>0</v>
      </c>
      <c r="V3354" t="s">
        <v>58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9.686</v>
      </c>
      <c r="AL3354">
        <v>15.921</v>
      </c>
      <c r="AM3354">
        <v>3</v>
      </c>
      <c r="AN3354">
        <v>111</v>
      </c>
      <c r="AO3354">
        <v>0</v>
      </c>
      <c r="AP3354">
        <v>0</v>
      </c>
      <c r="AQ3354">
        <v>0</v>
      </c>
      <c r="AR3354">
        <v>1</v>
      </c>
      <c r="AS3354">
        <v>0</v>
      </c>
      <c r="AT3354">
        <v>0</v>
      </c>
      <c r="AU3354">
        <v>1</v>
      </c>
      <c r="AV3354">
        <v>0</v>
      </c>
      <c r="AW3354">
        <v>1</v>
      </c>
      <c r="AX3354">
        <v>1315</v>
      </c>
      <c r="AY3354">
        <f t="shared" si="374"/>
        <v>0</v>
      </c>
      <c r="AZ3354">
        <f t="shared" si="375"/>
        <v>724</v>
      </c>
      <c r="BA3354">
        <f t="shared" si="376"/>
        <v>0</v>
      </c>
      <c r="BB3354">
        <f t="shared" si="377"/>
        <v>0</v>
      </c>
      <c r="BC3354">
        <f t="shared" si="378"/>
        <v>965.7</v>
      </c>
      <c r="BD3354">
        <f t="shared" si="380"/>
        <v>1689.7</v>
      </c>
      <c r="BE3354">
        <f t="shared" si="379"/>
        <v>19.8197452989717</v>
      </c>
    </row>
    <row r="3355" spans="1:57">
      <c r="A3355" t="s">
        <v>3050</v>
      </c>
      <c r="B3355">
        <v>2</v>
      </c>
      <c r="C3355">
        <v>10</v>
      </c>
      <c r="D3355">
        <v>129</v>
      </c>
      <c r="E3355">
        <v>0</v>
      </c>
      <c r="F3355">
        <v>1</v>
      </c>
      <c r="G3355">
        <v>4</v>
      </c>
      <c r="H3355">
        <v>5</v>
      </c>
      <c r="I3355">
        <v>0</v>
      </c>
      <c r="J3355">
        <v>0</v>
      </c>
      <c r="K3355">
        <v>2</v>
      </c>
      <c r="L3355">
        <v>1</v>
      </c>
      <c r="M3355">
        <v>1</v>
      </c>
      <c r="N3355">
        <v>63</v>
      </c>
      <c r="O3355">
        <v>66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 t="s">
        <v>58</v>
      </c>
      <c r="W3355">
        <v>0</v>
      </c>
      <c r="X3355">
        <v>0</v>
      </c>
      <c r="Y3355">
        <v>0</v>
      </c>
      <c r="Z3355">
        <v>1</v>
      </c>
      <c r="AA3355">
        <v>0</v>
      </c>
      <c r="AB3355">
        <v>1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8.531</v>
      </c>
      <c r="AL3355">
        <v>7.902</v>
      </c>
      <c r="AM3355">
        <v>2</v>
      </c>
      <c r="AN3355">
        <v>130</v>
      </c>
      <c r="AO3355">
        <v>0</v>
      </c>
      <c r="AP3355">
        <v>0</v>
      </c>
      <c r="AQ3355">
        <v>0</v>
      </c>
      <c r="AR3355">
        <v>1</v>
      </c>
      <c r="AS3355">
        <v>0</v>
      </c>
      <c r="AT3355">
        <v>0</v>
      </c>
      <c r="AU3355">
        <v>1</v>
      </c>
      <c r="AV3355">
        <v>0</v>
      </c>
      <c r="AW3355">
        <v>1</v>
      </c>
      <c r="AX3355">
        <v>1315</v>
      </c>
      <c r="AY3355">
        <f t="shared" si="374"/>
        <v>0</v>
      </c>
      <c r="AZ3355">
        <f t="shared" si="375"/>
        <v>0</v>
      </c>
      <c r="BA3355">
        <f t="shared" si="376"/>
        <v>0</v>
      </c>
      <c r="BB3355">
        <f t="shared" si="377"/>
        <v>0</v>
      </c>
      <c r="BC3355">
        <f t="shared" si="378"/>
        <v>1131</v>
      </c>
      <c r="BD3355">
        <f t="shared" si="380"/>
        <v>1131</v>
      </c>
      <c r="BE3355">
        <f t="shared" si="379"/>
        <v>13.2663383636959</v>
      </c>
    </row>
    <row r="3356" spans="1:57">
      <c r="A3356" t="s">
        <v>1293</v>
      </c>
      <c r="B3356">
        <v>2</v>
      </c>
      <c r="C3356">
        <v>10</v>
      </c>
      <c r="D3356">
        <v>130</v>
      </c>
      <c r="E3356">
        <v>0</v>
      </c>
      <c r="F3356">
        <v>1</v>
      </c>
      <c r="G3356">
        <v>4</v>
      </c>
      <c r="H3356">
        <v>5</v>
      </c>
      <c r="I3356">
        <v>15</v>
      </c>
      <c r="J3356">
        <v>0</v>
      </c>
      <c r="K3356">
        <v>2</v>
      </c>
      <c r="L3356">
        <v>1</v>
      </c>
      <c r="M3356">
        <v>2</v>
      </c>
      <c r="N3356">
        <v>63</v>
      </c>
      <c r="O3356">
        <v>67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1</v>
      </c>
      <c r="V3356" t="s">
        <v>62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1</v>
      </c>
      <c r="AC3356">
        <v>0</v>
      </c>
      <c r="AD3356">
        <v>1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9.145</v>
      </c>
      <c r="AL3356">
        <v>7.154</v>
      </c>
      <c r="AM3356">
        <v>3</v>
      </c>
      <c r="AN3356">
        <v>115</v>
      </c>
      <c r="AO3356">
        <v>0</v>
      </c>
      <c r="AP3356">
        <v>0</v>
      </c>
      <c r="AQ3356">
        <v>0</v>
      </c>
      <c r="AR3356">
        <v>1</v>
      </c>
      <c r="AS3356">
        <v>0</v>
      </c>
      <c r="AT3356">
        <v>0</v>
      </c>
      <c r="AU3356">
        <v>1</v>
      </c>
      <c r="AV3356">
        <v>0</v>
      </c>
      <c r="AW3356">
        <v>1</v>
      </c>
      <c r="AX3356">
        <v>1315</v>
      </c>
      <c r="AY3356">
        <f t="shared" si="374"/>
        <v>0</v>
      </c>
      <c r="AZ3356">
        <f t="shared" si="375"/>
        <v>271.5</v>
      </c>
      <c r="BA3356">
        <f t="shared" si="376"/>
        <v>0</v>
      </c>
      <c r="BB3356">
        <f t="shared" si="377"/>
        <v>0</v>
      </c>
      <c r="BC3356">
        <f t="shared" si="378"/>
        <v>1000.5</v>
      </c>
      <c r="BD3356">
        <f t="shared" si="380"/>
        <v>1272</v>
      </c>
      <c r="BE3356">
        <f t="shared" si="379"/>
        <v>14.9202320058543</v>
      </c>
    </row>
    <row r="3357" spans="1:57">
      <c r="A3357" t="s">
        <v>1294</v>
      </c>
      <c r="B3357">
        <v>2</v>
      </c>
      <c r="C3357">
        <v>10</v>
      </c>
      <c r="D3357">
        <v>131</v>
      </c>
      <c r="E3357">
        <v>0</v>
      </c>
      <c r="F3357">
        <v>1</v>
      </c>
      <c r="G3357">
        <v>4</v>
      </c>
      <c r="H3357">
        <v>5</v>
      </c>
      <c r="I3357">
        <v>15</v>
      </c>
      <c r="J3357">
        <v>15</v>
      </c>
      <c r="K3357">
        <v>2</v>
      </c>
      <c r="L3357">
        <v>2</v>
      </c>
      <c r="M3357">
        <v>1</v>
      </c>
      <c r="N3357">
        <v>64</v>
      </c>
      <c r="O3357">
        <v>67</v>
      </c>
      <c r="P3357">
        <v>0</v>
      </c>
      <c r="Q3357">
        <v>0</v>
      </c>
      <c r="R3357">
        <v>0</v>
      </c>
      <c r="S3357">
        <v>0</v>
      </c>
      <c r="T3357">
        <v>1</v>
      </c>
      <c r="U3357">
        <v>0</v>
      </c>
      <c r="V3357" t="s">
        <v>62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1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20.225</v>
      </c>
      <c r="AL3357">
        <v>17.375</v>
      </c>
      <c r="AM3357">
        <v>6</v>
      </c>
      <c r="AN3357">
        <v>90</v>
      </c>
      <c r="AO3357">
        <v>0</v>
      </c>
      <c r="AP3357">
        <v>0</v>
      </c>
      <c r="AQ3357">
        <v>0</v>
      </c>
      <c r="AR3357">
        <v>1</v>
      </c>
      <c r="AS3357">
        <v>0</v>
      </c>
      <c r="AT3357">
        <v>0</v>
      </c>
      <c r="AU3357">
        <v>1</v>
      </c>
      <c r="AV3357">
        <v>0</v>
      </c>
      <c r="AW3357">
        <v>1</v>
      </c>
      <c r="AX3357">
        <v>1315</v>
      </c>
      <c r="AY3357">
        <f t="shared" si="374"/>
        <v>0</v>
      </c>
      <c r="AZ3357">
        <f t="shared" si="375"/>
        <v>271.5</v>
      </c>
      <c r="BA3357">
        <f t="shared" si="376"/>
        <v>0</v>
      </c>
      <c r="BB3357">
        <f t="shared" si="377"/>
        <v>0</v>
      </c>
      <c r="BC3357">
        <f t="shared" si="378"/>
        <v>783</v>
      </c>
      <c r="BD3357">
        <f t="shared" si="380"/>
        <v>1054.5</v>
      </c>
      <c r="BE3357">
        <f t="shared" si="379"/>
        <v>12.3690130897589</v>
      </c>
    </row>
    <row r="3358" spans="1:57">
      <c r="A3358" t="s">
        <v>3051</v>
      </c>
      <c r="B3358">
        <v>2</v>
      </c>
      <c r="C3358">
        <v>10</v>
      </c>
      <c r="D3358">
        <v>132</v>
      </c>
      <c r="E3358">
        <v>0</v>
      </c>
      <c r="F3358">
        <v>1</v>
      </c>
      <c r="G3358">
        <v>4</v>
      </c>
      <c r="H3358">
        <v>5</v>
      </c>
      <c r="I3358">
        <v>30</v>
      </c>
      <c r="J3358">
        <v>15</v>
      </c>
      <c r="K3358">
        <v>2</v>
      </c>
      <c r="L3358">
        <v>1</v>
      </c>
      <c r="M3358">
        <v>2</v>
      </c>
      <c r="N3358">
        <v>64</v>
      </c>
      <c r="O3358">
        <v>68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1</v>
      </c>
      <c r="V3358" t="s">
        <v>62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1</v>
      </c>
      <c r="AC3358">
        <v>0</v>
      </c>
      <c r="AD3358">
        <v>1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18.422</v>
      </c>
      <c r="AL3358">
        <v>18.992</v>
      </c>
      <c r="AM3358">
        <v>5</v>
      </c>
      <c r="AN3358">
        <v>129</v>
      </c>
      <c r="AO3358">
        <v>0</v>
      </c>
      <c r="AP3358">
        <v>0</v>
      </c>
      <c r="AQ3358">
        <v>0</v>
      </c>
      <c r="AR3358">
        <v>0</v>
      </c>
      <c r="AS3358">
        <v>1</v>
      </c>
      <c r="AT3358">
        <v>1</v>
      </c>
      <c r="AU3358">
        <v>0</v>
      </c>
      <c r="AV3358">
        <v>0</v>
      </c>
      <c r="AW3358">
        <v>1</v>
      </c>
      <c r="AX3358">
        <v>1315</v>
      </c>
      <c r="AY3358">
        <f t="shared" si="374"/>
        <v>0</v>
      </c>
      <c r="AZ3358">
        <f t="shared" si="375"/>
        <v>543</v>
      </c>
      <c r="BA3358">
        <f t="shared" si="376"/>
        <v>0</v>
      </c>
      <c r="BB3358">
        <f t="shared" si="377"/>
        <v>0</v>
      </c>
      <c r="BC3358">
        <f t="shared" si="378"/>
        <v>1122.3</v>
      </c>
      <c r="BD3358">
        <f t="shared" si="380"/>
        <v>1665.3</v>
      </c>
      <c r="BE3358">
        <f t="shared" si="379"/>
        <v>19.5335395906833</v>
      </c>
    </row>
    <row r="3359" spans="1:57">
      <c r="A3359" t="s">
        <v>1923</v>
      </c>
      <c r="B3359">
        <v>2</v>
      </c>
      <c r="C3359">
        <v>10</v>
      </c>
      <c r="D3359">
        <v>133</v>
      </c>
      <c r="E3359">
        <v>0</v>
      </c>
      <c r="F3359">
        <v>1</v>
      </c>
      <c r="G3359">
        <v>4</v>
      </c>
      <c r="H3359">
        <v>5</v>
      </c>
      <c r="I3359">
        <v>30</v>
      </c>
      <c r="J3359">
        <v>30</v>
      </c>
      <c r="K3359">
        <v>2</v>
      </c>
      <c r="L3359">
        <v>1</v>
      </c>
      <c r="M3359">
        <v>1</v>
      </c>
      <c r="N3359">
        <v>65</v>
      </c>
      <c r="O3359">
        <v>68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 t="s">
        <v>58</v>
      </c>
      <c r="W3359">
        <v>0</v>
      </c>
      <c r="X3359">
        <v>0</v>
      </c>
      <c r="Y3359">
        <v>0</v>
      </c>
      <c r="Z3359">
        <v>1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6.083</v>
      </c>
      <c r="AL3359">
        <v>5.216</v>
      </c>
      <c r="AM3359">
        <v>2</v>
      </c>
      <c r="AN3359">
        <v>133</v>
      </c>
      <c r="AO3359">
        <v>0</v>
      </c>
      <c r="AP3359">
        <v>1</v>
      </c>
      <c r="AQ3359">
        <v>0</v>
      </c>
      <c r="AR3359">
        <v>0</v>
      </c>
      <c r="AS3359">
        <v>0</v>
      </c>
      <c r="AT3359">
        <v>0</v>
      </c>
      <c r="AU3359">
        <v>1</v>
      </c>
      <c r="AV3359">
        <v>0</v>
      </c>
      <c r="AW3359">
        <v>1</v>
      </c>
      <c r="AX3359">
        <v>1315</v>
      </c>
      <c r="AY3359">
        <f t="shared" si="374"/>
        <v>0</v>
      </c>
      <c r="AZ3359">
        <f t="shared" si="375"/>
        <v>543</v>
      </c>
      <c r="BA3359">
        <f t="shared" si="376"/>
        <v>0</v>
      </c>
      <c r="BB3359">
        <f t="shared" si="377"/>
        <v>0</v>
      </c>
      <c r="BC3359">
        <f t="shared" si="378"/>
        <v>1157.1</v>
      </c>
      <c r="BD3359">
        <f t="shared" si="380"/>
        <v>1700.1</v>
      </c>
      <c r="BE3359">
        <f t="shared" si="379"/>
        <v>19.9417346172585</v>
      </c>
    </row>
    <row r="3360" spans="1:57">
      <c r="A3360" t="s">
        <v>3052</v>
      </c>
      <c r="B3360">
        <v>2</v>
      </c>
      <c r="C3360">
        <v>10</v>
      </c>
      <c r="D3360">
        <v>134</v>
      </c>
      <c r="E3360">
        <v>0</v>
      </c>
      <c r="F3360">
        <v>1</v>
      </c>
      <c r="G3360">
        <v>4</v>
      </c>
      <c r="H3360">
        <v>5</v>
      </c>
      <c r="I3360">
        <v>40</v>
      </c>
      <c r="J3360">
        <v>30</v>
      </c>
      <c r="K3360">
        <v>2</v>
      </c>
      <c r="L3360">
        <v>1</v>
      </c>
      <c r="M3360">
        <v>2</v>
      </c>
      <c r="N3360">
        <v>65</v>
      </c>
      <c r="O3360">
        <v>69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 t="s">
        <v>58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1</v>
      </c>
      <c r="AC3360">
        <v>0</v>
      </c>
      <c r="AD3360">
        <v>1</v>
      </c>
      <c r="AE3360">
        <v>1</v>
      </c>
      <c r="AF3360">
        <v>0</v>
      </c>
      <c r="AG3360">
        <v>0</v>
      </c>
      <c r="AH3360">
        <v>0</v>
      </c>
      <c r="AI3360">
        <v>1</v>
      </c>
      <c r="AJ3360">
        <v>0</v>
      </c>
      <c r="AK3360">
        <v>11.694</v>
      </c>
      <c r="AL3360">
        <v>9.143</v>
      </c>
      <c r="AM3360">
        <v>3</v>
      </c>
      <c r="AN3360">
        <v>123</v>
      </c>
      <c r="AO3360">
        <v>0</v>
      </c>
      <c r="AP3360">
        <v>0</v>
      </c>
      <c r="AQ3360">
        <v>0</v>
      </c>
      <c r="AR3360">
        <v>1</v>
      </c>
      <c r="AS3360">
        <v>0</v>
      </c>
      <c r="AT3360">
        <v>0</v>
      </c>
      <c r="AU3360">
        <v>1</v>
      </c>
      <c r="AV3360">
        <v>0</v>
      </c>
      <c r="AW3360">
        <v>1</v>
      </c>
      <c r="AX3360">
        <v>1315</v>
      </c>
      <c r="AY3360">
        <f t="shared" si="374"/>
        <v>0</v>
      </c>
      <c r="AZ3360">
        <f t="shared" si="375"/>
        <v>724</v>
      </c>
      <c r="BA3360">
        <f t="shared" si="376"/>
        <v>0</v>
      </c>
      <c r="BB3360">
        <f t="shared" si="377"/>
        <v>0</v>
      </c>
      <c r="BC3360">
        <f t="shared" si="378"/>
        <v>1070.1</v>
      </c>
      <c r="BD3360">
        <f t="shared" si="380"/>
        <v>1794.1</v>
      </c>
      <c r="BE3360">
        <f t="shared" si="379"/>
        <v>21.0443303786974</v>
      </c>
    </row>
    <row r="3361" spans="1:57">
      <c r="A3361" t="s">
        <v>3053</v>
      </c>
      <c r="B3361">
        <v>2</v>
      </c>
      <c r="C3361">
        <v>10</v>
      </c>
      <c r="D3361">
        <v>135</v>
      </c>
      <c r="E3361">
        <v>0</v>
      </c>
      <c r="F3361">
        <v>1</v>
      </c>
      <c r="G3361">
        <v>4</v>
      </c>
      <c r="H3361">
        <v>5</v>
      </c>
      <c r="I3361">
        <v>40</v>
      </c>
      <c r="J3361">
        <v>40</v>
      </c>
      <c r="K3361">
        <v>2</v>
      </c>
      <c r="L3361">
        <v>1</v>
      </c>
      <c r="M3361">
        <v>2</v>
      </c>
      <c r="N3361">
        <v>65</v>
      </c>
      <c r="O3361">
        <v>70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1</v>
      </c>
      <c r="V3361" t="s">
        <v>62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9.298</v>
      </c>
      <c r="AL3361">
        <v>6.614</v>
      </c>
      <c r="AM3361">
        <v>3</v>
      </c>
      <c r="AN3361">
        <v>118</v>
      </c>
      <c r="AO3361">
        <v>0</v>
      </c>
      <c r="AP3361">
        <v>0</v>
      </c>
      <c r="AQ3361">
        <v>0</v>
      </c>
      <c r="AR3361">
        <v>0</v>
      </c>
      <c r="AS3361">
        <v>1</v>
      </c>
      <c r="AT3361">
        <v>1</v>
      </c>
      <c r="AU3361">
        <v>0</v>
      </c>
      <c r="AV3361">
        <v>0</v>
      </c>
      <c r="AW3361">
        <v>1</v>
      </c>
      <c r="AX3361">
        <v>1315</v>
      </c>
      <c r="AY3361">
        <f t="shared" si="374"/>
        <v>0</v>
      </c>
      <c r="AZ3361">
        <f t="shared" si="375"/>
        <v>724</v>
      </c>
      <c r="BA3361">
        <f t="shared" si="376"/>
        <v>0</v>
      </c>
      <c r="BB3361">
        <f t="shared" si="377"/>
        <v>0</v>
      </c>
      <c r="BC3361">
        <f t="shared" si="378"/>
        <v>1026.6</v>
      </c>
      <c r="BD3361">
        <f t="shared" si="380"/>
        <v>1750.6</v>
      </c>
      <c r="BE3361">
        <f t="shared" si="379"/>
        <v>20.5340865954784</v>
      </c>
    </row>
    <row r="3362" spans="1:57">
      <c r="A3362" t="s">
        <v>3054</v>
      </c>
      <c r="B3362">
        <v>2</v>
      </c>
      <c r="C3362">
        <v>10</v>
      </c>
      <c r="D3362">
        <v>136</v>
      </c>
      <c r="E3362">
        <v>0</v>
      </c>
      <c r="F3362">
        <v>1</v>
      </c>
      <c r="G3362">
        <v>4</v>
      </c>
      <c r="H3362">
        <v>5</v>
      </c>
      <c r="I3362">
        <v>40</v>
      </c>
      <c r="J3362">
        <v>45</v>
      </c>
      <c r="K3362">
        <v>2</v>
      </c>
      <c r="L3362">
        <v>2</v>
      </c>
      <c r="M3362">
        <v>2</v>
      </c>
      <c r="N3362">
        <v>65</v>
      </c>
      <c r="O3362">
        <v>71</v>
      </c>
      <c r="P3362">
        <v>2</v>
      </c>
      <c r="Q3362">
        <v>2</v>
      </c>
      <c r="R3362">
        <v>0</v>
      </c>
      <c r="S3362">
        <v>0</v>
      </c>
      <c r="T3362">
        <v>0</v>
      </c>
      <c r="U3362">
        <v>0</v>
      </c>
      <c r="V3362" t="s">
        <v>58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1</v>
      </c>
      <c r="AC3362">
        <v>0</v>
      </c>
      <c r="AD3362">
        <v>1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14.69</v>
      </c>
      <c r="AL3362">
        <v>12.612</v>
      </c>
      <c r="AM3362">
        <v>3</v>
      </c>
      <c r="AN3362">
        <v>84</v>
      </c>
      <c r="AO3362">
        <v>0</v>
      </c>
      <c r="AP3362">
        <v>0</v>
      </c>
      <c r="AQ3362">
        <v>1</v>
      </c>
      <c r="AR3362">
        <v>0</v>
      </c>
      <c r="AS3362">
        <v>0</v>
      </c>
      <c r="AT3362">
        <v>0</v>
      </c>
      <c r="AU3362">
        <v>1</v>
      </c>
      <c r="AV3362">
        <v>0</v>
      </c>
      <c r="AW3362">
        <v>1</v>
      </c>
      <c r="AX3362">
        <v>1315</v>
      </c>
      <c r="AY3362">
        <f t="shared" si="374"/>
        <v>0</v>
      </c>
      <c r="AZ3362">
        <f t="shared" si="375"/>
        <v>724</v>
      </c>
      <c r="BA3362">
        <f t="shared" si="376"/>
        <v>0</v>
      </c>
      <c r="BB3362">
        <f t="shared" si="377"/>
        <v>0</v>
      </c>
      <c r="BC3362">
        <f t="shared" si="378"/>
        <v>730.8</v>
      </c>
      <c r="BD3362">
        <f t="shared" si="380"/>
        <v>1454.8</v>
      </c>
      <c r="BE3362">
        <f t="shared" si="379"/>
        <v>17.0644288695887</v>
      </c>
    </row>
    <row r="3363" spans="1:57">
      <c r="A3363" t="s">
        <v>3055</v>
      </c>
      <c r="B3363">
        <v>3</v>
      </c>
      <c r="C3363">
        <v>1</v>
      </c>
      <c r="D3363">
        <v>137</v>
      </c>
      <c r="E3363">
        <v>0</v>
      </c>
      <c r="F3363">
        <v>2</v>
      </c>
      <c r="G3363">
        <v>0</v>
      </c>
      <c r="H3363">
        <v>0</v>
      </c>
      <c r="I3363">
        <v>0</v>
      </c>
      <c r="J3363">
        <v>0</v>
      </c>
      <c r="K3363">
        <v>1</v>
      </c>
      <c r="L3363">
        <v>1</v>
      </c>
      <c r="M3363">
        <v>2</v>
      </c>
      <c r="N3363">
        <v>65</v>
      </c>
      <c r="O3363">
        <v>72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1</v>
      </c>
      <c r="V3363" t="s">
        <v>100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1</v>
      </c>
      <c r="AC3363">
        <v>0</v>
      </c>
      <c r="AD3363">
        <v>1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15.91</v>
      </c>
      <c r="AL3363">
        <v>17.166</v>
      </c>
      <c r="AM3363">
        <v>4</v>
      </c>
      <c r="AN3363">
        <v>111</v>
      </c>
      <c r="AO3363">
        <v>0</v>
      </c>
      <c r="AP3363">
        <v>0</v>
      </c>
      <c r="AQ3363">
        <v>1</v>
      </c>
      <c r="AR3363">
        <v>0</v>
      </c>
      <c r="AS3363">
        <v>0</v>
      </c>
      <c r="AT3363">
        <v>0</v>
      </c>
      <c r="AU3363">
        <v>1</v>
      </c>
      <c r="AV3363">
        <v>0</v>
      </c>
      <c r="AW3363">
        <v>1</v>
      </c>
      <c r="AX3363">
        <v>1315</v>
      </c>
      <c r="AY3363">
        <f t="shared" si="374"/>
        <v>0</v>
      </c>
      <c r="AZ3363">
        <f t="shared" si="375"/>
        <v>0</v>
      </c>
      <c r="BA3363">
        <f t="shared" si="376"/>
        <v>0</v>
      </c>
      <c r="BB3363">
        <f t="shared" si="377"/>
        <v>0</v>
      </c>
      <c r="BC3363">
        <f t="shared" si="378"/>
        <v>965.7</v>
      </c>
      <c r="BD3363">
        <f t="shared" si="380"/>
        <v>965.7</v>
      </c>
      <c r="BE3363">
        <f t="shared" si="379"/>
        <v>11.3274119874634</v>
      </c>
    </row>
    <row r="3364" spans="1:57">
      <c r="A3364" t="s">
        <v>3056</v>
      </c>
      <c r="B3364">
        <v>3</v>
      </c>
      <c r="C3364">
        <v>1</v>
      </c>
      <c r="D3364">
        <v>138</v>
      </c>
      <c r="E3364">
        <v>0</v>
      </c>
      <c r="F3364">
        <v>2</v>
      </c>
      <c r="G3364">
        <v>0</v>
      </c>
      <c r="H3364">
        <v>0</v>
      </c>
      <c r="I3364">
        <v>0</v>
      </c>
      <c r="J3364">
        <v>15</v>
      </c>
      <c r="K3364">
        <v>1</v>
      </c>
      <c r="L3364">
        <v>1</v>
      </c>
      <c r="M3364">
        <v>1</v>
      </c>
      <c r="N3364">
        <v>66</v>
      </c>
      <c r="O3364">
        <v>72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 t="s">
        <v>58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2.506</v>
      </c>
      <c r="AL3364">
        <v>3.032</v>
      </c>
      <c r="AM3364">
        <v>1</v>
      </c>
      <c r="AN3364">
        <v>106</v>
      </c>
      <c r="AO3364">
        <v>0</v>
      </c>
      <c r="AP3364">
        <v>0</v>
      </c>
      <c r="AQ3364">
        <v>0</v>
      </c>
      <c r="AR3364">
        <v>1</v>
      </c>
      <c r="AS3364">
        <v>0</v>
      </c>
      <c r="AT3364">
        <v>0</v>
      </c>
      <c r="AU3364">
        <v>1</v>
      </c>
      <c r="AV3364">
        <v>0</v>
      </c>
      <c r="AW3364">
        <v>1</v>
      </c>
      <c r="AX3364">
        <v>1315</v>
      </c>
      <c r="AY3364">
        <f t="shared" si="374"/>
        <v>0</v>
      </c>
      <c r="AZ3364">
        <f t="shared" si="375"/>
        <v>0</v>
      </c>
      <c r="BA3364">
        <f t="shared" si="376"/>
        <v>0</v>
      </c>
      <c r="BB3364">
        <f t="shared" si="377"/>
        <v>0</v>
      </c>
      <c r="BC3364">
        <f t="shared" si="378"/>
        <v>922.2</v>
      </c>
      <c r="BD3364">
        <f t="shared" si="380"/>
        <v>922.2</v>
      </c>
      <c r="BE3364">
        <f t="shared" si="379"/>
        <v>10.8171682042443</v>
      </c>
    </row>
    <row r="3365" spans="1:57">
      <c r="A3365" t="s">
        <v>3057</v>
      </c>
      <c r="B3365">
        <v>3</v>
      </c>
      <c r="C3365">
        <v>1</v>
      </c>
      <c r="D3365">
        <v>139</v>
      </c>
      <c r="E3365">
        <v>0</v>
      </c>
      <c r="F3365">
        <v>2</v>
      </c>
      <c r="G3365">
        <v>0</v>
      </c>
      <c r="H3365">
        <v>0</v>
      </c>
      <c r="I3365">
        <v>15</v>
      </c>
      <c r="J3365">
        <v>15</v>
      </c>
      <c r="K3365">
        <v>1</v>
      </c>
      <c r="L3365">
        <v>1</v>
      </c>
      <c r="M3365">
        <v>1</v>
      </c>
      <c r="N3365">
        <v>67</v>
      </c>
      <c r="O3365">
        <v>72</v>
      </c>
      <c r="P3365">
        <v>0</v>
      </c>
      <c r="Q3365">
        <v>0</v>
      </c>
      <c r="R3365">
        <v>0</v>
      </c>
      <c r="S3365">
        <v>0</v>
      </c>
      <c r="T3365">
        <v>1</v>
      </c>
      <c r="U3365">
        <v>0</v>
      </c>
      <c r="V3365" t="s">
        <v>62</v>
      </c>
      <c r="W3365">
        <v>0</v>
      </c>
      <c r="X3365">
        <v>0</v>
      </c>
      <c r="Y3365">
        <v>0</v>
      </c>
      <c r="Z3365">
        <v>0</v>
      </c>
      <c r="AA3365">
        <v>1</v>
      </c>
      <c r="AB3365">
        <v>0</v>
      </c>
      <c r="AC3365">
        <v>1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18.129</v>
      </c>
      <c r="AL3365">
        <v>19.585</v>
      </c>
      <c r="AM3365">
        <v>3</v>
      </c>
      <c r="AN3365">
        <v>121</v>
      </c>
      <c r="AO3365">
        <v>0</v>
      </c>
      <c r="AP3365">
        <v>0</v>
      </c>
      <c r="AQ3365">
        <v>0</v>
      </c>
      <c r="AR3365">
        <v>1</v>
      </c>
      <c r="AS3365">
        <v>0</v>
      </c>
      <c r="AT3365">
        <v>0</v>
      </c>
      <c r="AU3365">
        <v>1</v>
      </c>
      <c r="AV3365">
        <v>0</v>
      </c>
      <c r="AW3365">
        <v>1</v>
      </c>
      <c r="AX3365">
        <v>1315</v>
      </c>
      <c r="AY3365">
        <f t="shared" si="374"/>
        <v>0</v>
      </c>
      <c r="AZ3365">
        <f t="shared" si="375"/>
        <v>271.5</v>
      </c>
      <c r="BA3365">
        <f t="shared" si="376"/>
        <v>0</v>
      </c>
      <c r="BB3365">
        <f t="shared" si="377"/>
        <v>0</v>
      </c>
      <c r="BC3365">
        <f t="shared" si="378"/>
        <v>1052.7</v>
      </c>
      <c r="BD3365">
        <f t="shared" si="380"/>
        <v>1324.2</v>
      </c>
      <c r="BE3365">
        <f t="shared" si="379"/>
        <v>15.5325245457172</v>
      </c>
    </row>
    <row r="3366" spans="1:57">
      <c r="A3366" t="s">
        <v>3058</v>
      </c>
      <c r="B3366">
        <v>3</v>
      </c>
      <c r="C3366">
        <v>1</v>
      </c>
      <c r="D3366">
        <v>140</v>
      </c>
      <c r="E3366">
        <v>0</v>
      </c>
      <c r="F3366">
        <v>2</v>
      </c>
      <c r="G3366">
        <v>0</v>
      </c>
      <c r="H3366">
        <v>0</v>
      </c>
      <c r="I3366">
        <v>30</v>
      </c>
      <c r="J3366">
        <v>15</v>
      </c>
      <c r="K3366">
        <v>1</v>
      </c>
      <c r="L3366">
        <v>1</v>
      </c>
      <c r="M3366">
        <v>2</v>
      </c>
      <c r="N3366">
        <v>67</v>
      </c>
      <c r="O3366">
        <v>73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 t="s">
        <v>58</v>
      </c>
      <c r="W3366">
        <v>0</v>
      </c>
      <c r="X3366">
        <v>0</v>
      </c>
      <c r="Y3366">
        <v>1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5.126</v>
      </c>
      <c r="AL3366">
        <v>6.009</v>
      </c>
      <c r="AM3366">
        <v>2</v>
      </c>
      <c r="AN3366">
        <v>113</v>
      </c>
      <c r="AO3366">
        <v>0</v>
      </c>
      <c r="AP3366">
        <v>0</v>
      </c>
      <c r="AQ3366">
        <v>1</v>
      </c>
      <c r="AR3366">
        <v>0</v>
      </c>
      <c r="AS3366">
        <v>0</v>
      </c>
      <c r="AT3366">
        <v>1</v>
      </c>
      <c r="AU3366">
        <v>0</v>
      </c>
      <c r="AV3366">
        <v>0</v>
      </c>
      <c r="AW3366">
        <v>1</v>
      </c>
      <c r="AX3366">
        <v>1315</v>
      </c>
      <c r="AY3366">
        <f t="shared" si="374"/>
        <v>0</v>
      </c>
      <c r="AZ3366">
        <f t="shared" si="375"/>
        <v>543</v>
      </c>
      <c r="BA3366">
        <f t="shared" si="376"/>
        <v>13.8</v>
      </c>
      <c r="BB3366">
        <f t="shared" si="377"/>
        <v>0</v>
      </c>
      <c r="BC3366">
        <f t="shared" si="378"/>
        <v>983.1</v>
      </c>
      <c r="BD3366">
        <f t="shared" si="380"/>
        <v>1539.9</v>
      </c>
      <c r="BE3366">
        <f t="shared" si="379"/>
        <v>18.0626299259552</v>
      </c>
    </row>
    <row r="3367" spans="1:57">
      <c r="A3367" t="s">
        <v>3059</v>
      </c>
      <c r="B3367">
        <v>3</v>
      </c>
      <c r="C3367">
        <v>1</v>
      </c>
      <c r="D3367">
        <v>141</v>
      </c>
      <c r="E3367">
        <v>0</v>
      </c>
      <c r="F3367">
        <v>2</v>
      </c>
      <c r="G3367">
        <v>0</v>
      </c>
      <c r="H3367">
        <v>0</v>
      </c>
      <c r="I3367">
        <v>30</v>
      </c>
      <c r="J3367">
        <v>30</v>
      </c>
      <c r="K3367">
        <v>1</v>
      </c>
      <c r="L3367">
        <v>1</v>
      </c>
      <c r="M3367">
        <v>2</v>
      </c>
      <c r="N3367">
        <v>67</v>
      </c>
      <c r="O3367">
        <v>74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 t="s">
        <v>58</v>
      </c>
      <c r="W3367">
        <v>0</v>
      </c>
      <c r="X3367">
        <v>0</v>
      </c>
      <c r="Y3367">
        <v>1</v>
      </c>
      <c r="Z3367">
        <v>0</v>
      </c>
      <c r="AA3367">
        <v>1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6.609</v>
      </c>
      <c r="AL3367">
        <v>8.183</v>
      </c>
      <c r="AM3367">
        <v>2</v>
      </c>
      <c r="AN3367">
        <v>119</v>
      </c>
      <c r="AO3367">
        <v>0</v>
      </c>
      <c r="AP3367">
        <v>0</v>
      </c>
      <c r="AQ3367">
        <v>0</v>
      </c>
      <c r="AR3367">
        <v>1</v>
      </c>
      <c r="AS3367">
        <v>0</v>
      </c>
      <c r="AT3367">
        <v>0</v>
      </c>
      <c r="AU3367">
        <v>1</v>
      </c>
      <c r="AV3367">
        <v>0</v>
      </c>
      <c r="AW3367">
        <v>0</v>
      </c>
      <c r="AX3367">
        <v>1315</v>
      </c>
      <c r="AY3367">
        <f t="shared" si="374"/>
        <v>0</v>
      </c>
      <c r="AZ3367">
        <f t="shared" si="375"/>
        <v>543</v>
      </c>
      <c r="BA3367">
        <f t="shared" si="376"/>
        <v>13.8</v>
      </c>
      <c r="BB3367">
        <f t="shared" si="377"/>
        <v>0</v>
      </c>
      <c r="BC3367">
        <f t="shared" si="378"/>
        <v>1035.3</v>
      </c>
      <c r="BD3367">
        <f t="shared" si="380"/>
        <v>1592.1</v>
      </c>
      <c r="BE3367">
        <f t="shared" si="379"/>
        <v>18.6749224658181</v>
      </c>
    </row>
    <row r="3368" spans="1:57">
      <c r="A3368" t="s">
        <v>3060</v>
      </c>
      <c r="B3368">
        <v>3</v>
      </c>
      <c r="C3368">
        <v>1</v>
      </c>
      <c r="D3368">
        <v>142</v>
      </c>
      <c r="E3368">
        <v>0</v>
      </c>
      <c r="F3368">
        <v>2</v>
      </c>
      <c r="G3368">
        <v>0</v>
      </c>
      <c r="H3368">
        <v>0</v>
      </c>
      <c r="I3368">
        <v>30</v>
      </c>
      <c r="J3368">
        <v>40</v>
      </c>
      <c r="K3368">
        <v>1</v>
      </c>
      <c r="L3368">
        <v>1</v>
      </c>
      <c r="M3368">
        <v>2</v>
      </c>
      <c r="N3368">
        <v>67</v>
      </c>
      <c r="O3368">
        <v>75</v>
      </c>
      <c r="P3368">
        <v>2</v>
      </c>
      <c r="Q3368">
        <v>0</v>
      </c>
      <c r="R3368">
        <v>0</v>
      </c>
      <c r="S3368">
        <v>0</v>
      </c>
      <c r="T3368">
        <v>0</v>
      </c>
      <c r="U3368">
        <v>0</v>
      </c>
      <c r="V3368" t="s">
        <v>58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1</v>
      </c>
      <c r="AG3368">
        <v>0</v>
      </c>
      <c r="AH3368">
        <v>1</v>
      </c>
      <c r="AI3368">
        <v>0</v>
      </c>
      <c r="AJ3368">
        <v>0</v>
      </c>
      <c r="AK3368">
        <v>11.703</v>
      </c>
      <c r="AL3368">
        <v>15.279</v>
      </c>
      <c r="AM3368">
        <v>4</v>
      </c>
      <c r="AN3368">
        <v>113</v>
      </c>
      <c r="AO3368">
        <v>0</v>
      </c>
      <c r="AP3368">
        <v>0</v>
      </c>
      <c r="AQ3368">
        <v>1</v>
      </c>
      <c r="AR3368">
        <v>0</v>
      </c>
      <c r="AS3368">
        <v>0</v>
      </c>
      <c r="AT3368">
        <v>0</v>
      </c>
      <c r="AU3368">
        <v>1</v>
      </c>
      <c r="AV3368">
        <v>0</v>
      </c>
      <c r="AW3368">
        <v>1</v>
      </c>
      <c r="AX3368">
        <v>1315</v>
      </c>
      <c r="AY3368">
        <f t="shared" si="374"/>
        <v>0</v>
      </c>
      <c r="AZ3368">
        <f t="shared" si="375"/>
        <v>543</v>
      </c>
      <c r="BA3368">
        <f t="shared" si="376"/>
        <v>0</v>
      </c>
      <c r="BB3368">
        <f t="shared" si="377"/>
        <v>0</v>
      </c>
      <c r="BC3368">
        <f t="shared" si="378"/>
        <v>983.1</v>
      </c>
      <c r="BD3368">
        <f t="shared" si="380"/>
        <v>1526.1</v>
      </c>
      <c r="BE3368">
        <f t="shared" si="379"/>
        <v>17.9007594843822</v>
      </c>
    </row>
    <row r="3369" spans="1:57">
      <c r="A3369" t="s">
        <v>3061</v>
      </c>
      <c r="B3369">
        <v>3</v>
      </c>
      <c r="C3369">
        <v>2</v>
      </c>
      <c r="D3369">
        <v>143</v>
      </c>
      <c r="E3369">
        <v>0</v>
      </c>
      <c r="F3369">
        <v>2</v>
      </c>
      <c r="G3369">
        <v>0</v>
      </c>
      <c r="H3369">
        <v>1</v>
      </c>
      <c r="I3369">
        <v>0</v>
      </c>
      <c r="J3369">
        <v>0</v>
      </c>
      <c r="K3369">
        <v>2</v>
      </c>
      <c r="L3369">
        <v>1</v>
      </c>
      <c r="M3369">
        <v>2</v>
      </c>
      <c r="N3369">
        <v>67</v>
      </c>
      <c r="O3369">
        <v>76</v>
      </c>
      <c r="P3369">
        <v>0</v>
      </c>
      <c r="Q3369">
        <v>0</v>
      </c>
      <c r="R3369">
        <v>0</v>
      </c>
      <c r="S3369">
        <v>1</v>
      </c>
      <c r="T3369">
        <v>0</v>
      </c>
      <c r="U3369">
        <v>1</v>
      </c>
      <c r="V3369" t="s">
        <v>58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0.795</v>
      </c>
      <c r="AL3369">
        <v>0.468</v>
      </c>
      <c r="AM3369">
        <v>1</v>
      </c>
      <c r="AN3369">
        <v>121</v>
      </c>
      <c r="AO3369">
        <v>0</v>
      </c>
      <c r="AP3369">
        <v>0</v>
      </c>
      <c r="AQ3369">
        <v>0</v>
      </c>
      <c r="AR3369">
        <v>1</v>
      </c>
      <c r="AS3369">
        <v>0</v>
      </c>
      <c r="AT3369">
        <v>0</v>
      </c>
      <c r="AU3369">
        <v>1</v>
      </c>
      <c r="AV3369">
        <v>0</v>
      </c>
      <c r="AW3369">
        <v>0</v>
      </c>
      <c r="AX3369">
        <v>1315</v>
      </c>
      <c r="AY3369">
        <f t="shared" si="374"/>
        <v>0</v>
      </c>
      <c r="AZ3369">
        <f t="shared" si="375"/>
        <v>0</v>
      </c>
      <c r="BA3369">
        <f t="shared" si="376"/>
        <v>0</v>
      </c>
      <c r="BB3369">
        <f t="shared" si="377"/>
        <v>0</v>
      </c>
      <c r="BC3369">
        <f t="shared" si="378"/>
        <v>1052.7</v>
      </c>
      <c r="BD3369">
        <f t="shared" si="380"/>
        <v>1052.7</v>
      </c>
      <c r="BE3369">
        <f t="shared" si="379"/>
        <v>12.3478995539016</v>
      </c>
    </row>
    <row r="3370" spans="1:57">
      <c r="A3370" t="s">
        <v>2733</v>
      </c>
      <c r="B3370">
        <v>3</v>
      </c>
      <c r="C3370">
        <v>2</v>
      </c>
      <c r="D3370">
        <v>144</v>
      </c>
      <c r="E3370">
        <v>0</v>
      </c>
      <c r="F3370">
        <v>2</v>
      </c>
      <c r="G3370">
        <v>0</v>
      </c>
      <c r="H3370">
        <v>1</v>
      </c>
      <c r="I3370">
        <v>0</v>
      </c>
      <c r="J3370">
        <v>15</v>
      </c>
      <c r="K3370">
        <v>2</v>
      </c>
      <c r="L3370">
        <v>1</v>
      </c>
      <c r="M3370">
        <v>2</v>
      </c>
      <c r="N3370">
        <v>67</v>
      </c>
      <c r="O3370">
        <v>77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 t="s">
        <v>58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0.94</v>
      </c>
      <c r="AL3370">
        <v>0.658</v>
      </c>
      <c r="AM3370">
        <v>1</v>
      </c>
      <c r="AN3370">
        <v>119</v>
      </c>
      <c r="AO3370">
        <v>0</v>
      </c>
      <c r="AP3370">
        <v>0</v>
      </c>
      <c r="AQ3370">
        <v>0</v>
      </c>
      <c r="AR3370">
        <v>1</v>
      </c>
      <c r="AS3370">
        <v>0</v>
      </c>
      <c r="AT3370">
        <v>0</v>
      </c>
      <c r="AU3370">
        <v>1</v>
      </c>
      <c r="AV3370">
        <v>0</v>
      </c>
      <c r="AW3370">
        <v>0</v>
      </c>
      <c r="AX3370">
        <v>1315</v>
      </c>
      <c r="AY3370">
        <f t="shared" si="374"/>
        <v>0</v>
      </c>
      <c r="AZ3370">
        <f t="shared" si="375"/>
        <v>0</v>
      </c>
      <c r="BA3370">
        <f t="shared" si="376"/>
        <v>0</v>
      </c>
      <c r="BB3370">
        <f t="shared" si="377"/>
        <v>0</v>
      </c>
      <c r="BC3370">
        <f t="shared" si="378"/>
        <v>1035.3</v>
      </c>
      <c r="BD3370">
        <f t="shared" si="380"/>
        <v>1035.3</v>
      </c>
      <c r="BE3370">
        <f t="shared" si="379"/>
        <v>12.1438020406139</v>
      </c>
    </row>
    <row r="3371" spans="1:57">
      <c r="A3371" t="s">
        <v>3062</v>
      </c>
      <c r="B3371">
        <v>3</v>
      </c>
      <c r="C3371">
        <v>2</v>
      </c>
      <c r="D3371">
        <v>145</v>
      </c>
      <c r="E3371">
        <v>0</v>
      </c>
      <c r="F3371">
        <v>2</v>
      </c>
      <c r="G3371">
        <v>0</v>
      </c>
      <c r="H3371">
        <v>1</v>
      </c>
      <c r="I3371">
        <v>0</v>
      </c>
      <c r="J3371">
        <v>30</v>
      </c>
      <c r="K3371">
        <v>2</v>
      </c>
      <c r="L3371">
        <v>1</v>
      </c>
      <c r="M3371">
        <v>2</v>
      </c>
      <c r="N3371">
        <v>67</v>
      </c>
      <c r="O3371">
        <v>78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 t="s">
        <v>58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3.906</v>
      </c>
      <c r="AL3371">
        <v>2.517</v>
      </c>
      <c r="AM3371">
        <v>1</v>
      </c>
      <c r="AN3371">
        <v>111</v>
      </c>
      <c r="AO3371">
        <v>0</v>
      </c>
      <c r="AP3371">
        <v>0</v>
      </c>
      <c r="AQ3371">
        <v>0</v>
      </c>
      <c r="AR3371">
        <v>0</v>
      </c>
      <c r="AS3371">
        <v>1</v>
      </c>
      <c r="AT3371">
        <v>0</v>
      </c>
      <c r="AU3371">
        <v>1</v>
      </c>
      <c r="AV3371">
        <v>0</v>
      </c>
      <c r="AW3371">
        <v>1</v>
      </c>
      <c r="AX3371">
        <v>1315</v>
      </c>
      <c r="AY3371">
        <f t="shared" si="374"/>
        <v>0</v>
      </c>
      <c r="AZ3371">
        <f t="shared" si="375"/>
        <v>0</v>
      </c>
      <c r="BA3371">
        <f t="shared" si="376"/>
        <v>0</v>
      </c>
      <c r="BB3371">
        <f t="shared" si="377"/>
        <v>0</v>
      </c>
      <c r="BC3371">
        <f t="shared" si="378"/>
        <v>965.7</v>
      </c>
      <c r="BD3371">
        <f t="shared" si="380"/>
        <v>965.7</v>
      </c>
      <c r="BE3371">
        <f t="shared" si="379"/>
        <v>11.3274119874634</v>
      </c>
    </row>
    <row r="3372" spans="1:57">
      <c r="A3372" t="s">
        <v>3063</v>
      </c>
      <c r="B3372">
        <v>3</v>
      </c>
      <c r="C3372">
        <v>2</v>
      </c>
      <c r="D3372">
        <v>146</v>
      </c>
      <c r="E3372">
        <v>0</v>
      </c>
      <c r="F3372">
        <v>2</v>
      </c>
      <c r="G3372">
        <v>0</v>
      </c>
      <c r="H3372">
        <v>1</v>
      </c>
      <c r="I3372">
        <v>0</v>
      </c>
      <c r="J3372">
        <v>40</v>
      </c>
      <c r="K3372">
        <v>2</v>
      </c>
      <c r="L3372">
        <v>2</v>
      </c>
      <c r="M3372">
        <v>1</v>
      </c>
      <c r="N3372">
        <v>68</v>
      </c>
      <c r="O3372">
        <v>78</v>
      </c>
      <c r="P3372">
        <v>0</v>
      </c>
      <c r="Q3372">
        <v>0</v>
      </c>
      <c r="R3372">
        <v>0</v>
      </c>
      <c r="S3372">
        <v>0</v>
      </c>
      <c r="T3372">
        <v>1</v>
      </c>
      <c r="U3372">
        <v>0</v>
      </c>
      <c r="V3372" t="s">
        <v>62</v>
      </c>
      <c r="W3372">
        <v>0</v>
      </c>
      <c r="X3372">
        <v>0</v>
      </c>
      <c r="Y3372">
        <v>0</v>
      </c>
      <c r="Z3372">
        <v>0</v>
      </c>
      <c r="AA3372">
        <v>1</v>
      </c>
      <c r="AB3372">
        <v>0</v>
      </c>
      <c r="AC3372">
        <v>1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17.662</v>
      </c>
      <c r="AL3372">
        <v>18.369</v>
      </c>
      <c r="AM3372">
        <v>6</v>
      </c>
      <c r="AN3372">
        <v>98</v>
      </c>
      <c r="AO3372">
        <v>1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1</v>
      </c>
      <c r="AV3372">
        <v>0</v>
      </c>
      <c r="AW3372">
        <v>1</v>
      </c>
      <c r="AX3372">
        <v>1315</v>
      </c>
      <c r="AY3372">
        <f t="shared" si="374"/>
        <v>0</v>
      </c>
      <c r="AZ3372">
        <f t="shared" si="375"/>
        <v>0</v>
      </c>
      <c r="BA3372">
        <f t="shared" si="376"/>
        <v>0</v>
      </c>
      <c r="BB3372">
        <f t="shared" si="377"/>
        <v>0</v>
      </c>
      <c r="BC3372">
        <f t="shared" si="378"/>
        <v>852.6</v>
      </c>
      <c r="BD3372">
        <f t="shared" si="380"/>
        <v>852.6</v>
      </c>
      <c r="BE3372">
        <f t="shared" si="379"/>
        <v>10.0007781510938</v>
      </c>
    </row>
    <row r="3373" spans="1:57">
      <c r="A3373" t="s">
        <v>3064</v>
      </c>
      <c r="B3373">
        <v>3</v>
      </c>
      <c r="C3373">
        <v>2</v>
      </c>
      <c r="D3373">
        <v>147</v>
      </c>
      <c r="E3373">
        <v>0</v>
      </c>
      <c r="F3373">
        <v>2</v>
      </c>
      <c r="G3373">
        <v>0</v>
      </c>
      <c r="H3373">
        <v>1</v>
      </c>
      <c r="I3373">
        <v>15</v>
      </c>
      <c r="J3373">
        <v>40</v>
      </c>
      <c r="K3373">
        <v>2</v>
      </c>
      <c r="L3373">
        <v>1</v>
      </c>
      <c r="M3373">
        <v>2</v>
      </c>
      <c r="N3373">
        <v>68</v>
      </c>
      <c r="O3373">
        <v>79</v>
      </c>
      <c r="P3373">
        <v>2</v>
      </c>
      <c r="Q3373">
        <v>0</v>
      </c>
      <c r="R3373">
        <v>0</v>
      </c>
      <c r="S3373">
        <v>1</v>
      </c>
      <c r="T3373">
        <v>0</v>
      </c>
      <c r="U3373">
        <v>1</v>
      </c>
      <c r="V3373" t="s">
        <v>58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1.061</v>
      </c>
      <c r="AL3373">
        <v>0.626</v>
      </c>
      <c r="AM3373">
        <v>1</v>
      </c>
      <c r="AN3373">
        <v>113</v>
      </c>
      <c r="AO3373">
        <v>0</v>
      </c>
      <c r="AP3373">
        <v>0</v>
      </c>
      <c r="AQ3373">
        <v>0</v>
      </c>
      <c r="AR3373">
        <v>0</v>
      </c>
      <c r="AS3373">
        <v>1</v>
      </c>
      <c r="AT3373">
        <v>0</v>
      </c>
      <c r="AU3373">
        <v>1</v>
      </c>
      <c r="AV3373">
        <v>0</v>
      </c>
      <c r="AW3373">
        <v>0</v>
      </c>
      <c r="AX3373">
        <v>1315</v>
      </c>
      <c r="AY3373">
        <f t="shared" si="374"/>
        <v>0</v>
      </c>
      <c r="AZ3373">
        <f t="shared" si="375"/>
        <v>271.5</v>
      </c>
      <c r="BA3373">
        <f t="shared" si="376"/>
        <v>0</v>
      </c>
      <c r="BB3373">
        <f t="shared" si="377"/>
        <v>0</v>
      </c>
      <c r="BC3373">
        <f t="shared" si="378"/>
        <v>983.1</v>
      </c>
      <c r="BD3373">
        <f t="shared" si="380"/>
        <v>1254.6</v>
      </c>
      <c r="BE3373">
        <f t="shared" si="379"/>
        <v>14.7161344925666</v>
      </c>
    </row>
    <row r="3374" spans="1:57">
      <c r="A3374" t="s">
        <v>3065</v>
      </c>
      <c r="B3374">
        <v>3</v>
      </c>
      <c r="C3374">
        <v>3</v>
      </c>
      <c r="D3374">
        <v>148</v>
      </c>
      <c r="E3374">
        <v>0</v>
      </c>
      <c r="F3374">
        <v>2</v>
      </c>
      <c r="G3374">
        <v>0</v>
      </c>
      <c r="H3374">
        <v>2</v>
      </c>
      <c r="I3374">
        <v>0</v>
      </c>
      <c r="J3374">
        <v>0</v>
      </c>
      <c r="K3374">
        <v>1</v>
      </c>
      <c r="L3374">
        <v>1</v>
      </c>
      <c r="M3374">
        <v>2</v>
      </c>
      <c r="N3374">
        <v>68</v>
      </c>
      <c r="O3374">
        <v>80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1</v>
      </c>
      <c r="V3374" t="s">
        <v>62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8.973</v>
      </c>
      <c r="AL3374">
        <v>9.926</v>
      </c>
      <c r="AM3374">
        <v>4</v>
      </c>
      <c r="AN3374">
        <v>101</v>
      </c>
      <c r="AO3374">
        <v>0</v>
      </c>
      <c r="AP3374">
        <v>0</v>
      </c>
      <c r="AQ3374">
        <v>1</v>
      </c>
      <c r="AR3374">
        <v>0</v>
      </c>
      <c r="AS3374">
        <v>0</v>
      </c>
      <c r="AT3374">
        <v>0</v>
      </c>
      <c r="AU3374">
        <v>1</v>
      </c>
      <c r="AV3374">
        <v>0</v>
      </c>
      <c r="AW3374">
        <v>1</v>
      </c>
      <c r="AX3374">
        <v>1315</v>
      </c>
      <c r="AY3374">
        <f t="shared" si="374"/>
        <v>0</v>
      </c>
      <c r="AZ3374">
        <f t="shared" si="375"/>
        <v>0</v>
      </c>
      <c r="BA3374">
        <f t="shared" si="376"/>
        <v>0</v>
      </c>
      <c r="BB3374">
        <f t="shared" si="377"/>
        <v>0</v>
      </c>
      <c r="BC3374">
        <f t="shared" si="378"/>
        <v>878.7</v>
      </c>
      <c r="BD3374">
        <f t="shared" si="380"/>
        <v>878.7</v>
      </c>
      <c r="BE3374">
        <f t="shared" si="379"/>
        <v>10.3069244210253</v>
      </c>
    </row>
    <row r="3375" spans="1:57">
      <c r="A3375" t="s">
        <v>2966</v>
      </c>
      <c r="B3375">
        <v>3</v>
      </c>
      <c r="C3375">
        <v>3</v>
      </c>
      <c r="D3375">
        <v>149</v>
      </c>
      <c r="E3375">
        <v>0</v>
      </c>
      <c r="F3375">
        <v>2</v>
      </c>
      <c r="G3375">
        <v>0</v>
      </c>
      <c r="H3375">
        <v>2</v>
      </c>
      <c r="I3375">
        <v>0</v>
      </c>
      <c r="J3375">
        <v>15</v>
      </c>
      <c r="K3375">
        <v>1</v>
      </c>
      <c r="L3375">
        <v>1</v>
      </c>
      <c r="M3375">
        <v>1</v>
      </c>
      <c r="N3375">
        <v>69</v>
      </c>
      <c r="O3375">
        <v>80</v>
      </c>
      <c r="P3375">
        <v>0</v>
      </c>
      <c r="Q3375">
        <v>0</v>
      </c>
      <c r="R3375">
        <v>0</v>
      </c>
      <c r="S3375">
        <v>0</v>
      </c>
      <c r="T3375">
        <v>1</v>
      </c>
      <c r="U3375">
        <v>0</v>
      </c>
      <c r="V3375" t="s">
        <v>58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0.736</v>
      </c>
      <c r="AL3375">
        <v>1.462</v>
      </c>
      <c r="AM3375">
        <v>1</v>
      </c>
      <c r="AN3375">
        <v>102</v>
      </c>
      <c r="AO3375">
        <v>0</v>
      </c>
      <c r="AP3375">
        <v>0</v>
      </c>
      <c r="AQ3375">
        <v>0</v>
      </c>
      <c r="AR3375">
        <v>1</v>
      </c>
      <c r="AS3375">
        <v>0</v>
      </c>
      <c r="AT3375">
        <v>0</v>
      </c>
      <c r="AU3375">
        <v>1</v>
      </c>
      <c r="AV3375">
        <v>0</v>
      </c>
      <c r="AW3375">
        <v>0</v>
      </c>
      <c r="AX3375">
        <v>1315</v>
      </c>
      <c r="AY3375">
        <f t="shared" si="374"/>
        <v>0</v>
      </c>
      <c r="AZ3375">
        <f t="shared" si="375"/>
        <v>0</v>
      </c>
      <c r="BA3375">
        <f t="shared" si="376"/>
        <v>0</v>
      </c>
      <c r="BB3375">
        <f t="shared" si="377"/>
        <v>0</v>
      </c>
      <c r="BC3375">
        <f t="shared" si="378"/>
        <v>887.4</v>
      </c>
      <c r="BD3375">
        <f t="shared" si="380"/>
        <v>887.4</v>
      </c>
      <c r="BE3375">
        <f t="shared" si="379"/>
        <v>10.4089731776691</v>
      </c>
    </row>
    <row r="3376" spans="1:57">
      <c r="A3376" t="s">
        <v>3066</v>
      </c>
      <c r="B3376">
        <v>3</v>
      </c>
      <c r="C3376">
        <v>3</v>
      </c>
      <c r="D3376">
        <v>150</v>
      </c>
      <c r="E3376">
        <v>0</v>
      </c>
      <c r="F3376">
        <v>2</v>
      </c>
      <c r="G3376">
        <v>0</v>
      </c>
      <c r="H3376">
        <v>2</v>
      </c>
      <c r="I3376">
        <v>15</v>
      </c>
      <c r="J3376">
        <v>15</v>
      </c>
      <c r="K3376">
        <v>1</v>
      </c>
      <c r="L3376">
        <v>1</v>
      </c>
      <c r="M3376">
        <v>2</v>
      </c>
      <c r="N3376">
        <v>69</v>
      </c>
      <c r="O3376">
        <v>81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 t="s">
        <v>58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3.063</v>
      </c>
      <c r="AL3376">
        <v>4.751</v>
      </c>
      <c r="AM3376">
        <v>2</v>
      </c>
      <c r="AN3376">
        <v>112</v>
      </c>
      <c r="AO3376">
        <v>0</v>
      </c>
      <c r="AP3376">
        <v>0</v>
      </c>
      <c r="AQ3376">
        <v>1</v>
      </c>
      <c r="AR3376">
        <v>0</v>
      </c>
      <c r="AS3376">
        <v>0</v>
      </c>
      <c r="AT3376">
        <v>1</v>
      </c>
      <c r="AU3376">
        <v>0</v>
      </c>
      <c r="AV3376">
        <v>1</v>
      </c>
      <c r="AW3376">
        <v>0</v>
      </c>
      <c r="AX3376">
        <v>1315</v>
      </c>
      <c r="AY3376">
        <f t="shared" ref="AY3376:AY3439" si="381">36.9*$R3376</f>
        <v>0</v>
      </c>
      <c r="AZ3376">
        <f t="shared" ref="AZ3376:AZ3439" si="382">18.1*$I3376</f>
        <v>271.5</v>
      </c>
      <c r="BA3376">
        <f t="shared" ref="BA3376:BA3439" si="383">$Y3376*13.8</f>
        <v>0</v>
      </c>
      <c r="BB3376">
        <f t="shared" ref="BB3376:BB3439" si="384">$AG3376*6.9</f>
        <v>0</v>
      </c>
      <c r="BC3376">
        <f t="shared" ref="BC3376:BC3439" si="385">8.7*$AN3376</f>
        <v>974.4</v>
      </c>
      <c r="BD3376">
        <f t="shared" si="380"/>
        <v>1245.9</v>
      </c>
      <c r="BE3376">
        <f t="shared" si="379"/>
        <v>14.6140857359228</v>
      </c>
    </row>
    <row r="3377" spans="1:57">
      <c r="A3377" t="s">
        <v>3067</v>
      </c>
      <c r="B3377">
        <v>3</v>
      </c>
      <c r="C3377">
        <v>3</v>
      </c>
      <c r="D3377">
        <v>151</v>
      </c>
      <c r="E3377">
        <v>0</v>
      </c>
      <c r="F3377">
        <v>2</v>
      </c>
      <c r="G3377">
        <v>0</v>
      </c>
      <c r="H3377">
        <v>2</v>
      </c>
      <c r="I3377">
        <v>15</v>
      </c>
      <c r="J3377">
        <v>30</v>
      </c>
      <c r="K3377">
        <v>1</v>
      </c>
      <c r="L3377">
        <v>1</v>
      </c>
      <c r="M3377">
        <v>1</v>
      </c>
      <c r="N3377">
        <v>70</v>
      </c>
      <c r="O3377">
        <v>81</v>
      </c>
      <c r="P3377">
        <v>0</v>
      </c>
      <c r="Q3377">
        <v>0</v>
      </c>
      <c r="R3377">
        <v>0</v>
      </c>
      <c r="S3377">
        <v>0</v>
      </c>
      <c r="T3377">
        <v>1</v>
      </c>
      <c r="U3377">
        <v>0</v>
      </c>
      <c r="V3377" t="s">
        <v>62</v>
      </c>
      <c r="W3377">
        <v>0</v>
      </c>
      <c r="X3377">
        <v>0</v>
      </c>
      <c r="Y3377">
        <v>0</v>
      </c>
      <c r="Z3377">
        <v>0</v>
      </c>
      <c r="AA3377">
        <v>1</v>
      </c>
      <c r="AB3377">
        <v>0</v>
      </c>
      <c r="AC3377">
        <v>1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48.81</v>
      </c>
      <c r="AL3377">
        <v>54.552</v>
      </c>
      <c r="AM3377">
        <v>13</v>
      </c>
      <c r="AN3377">
        <v>118</v>
      </c>
      <c r="AO3377">
        <v>0</v>
      </c>
      <c r="AP3377">
        <v>0</v>
      </c>
      <c r="AQ3377">
        <v>0</v>
      </c>
      <c r="AR3377">
        <v>0</v>
      </c>
      <c r="AS3377">
        <v>1</v>
      </c>
      <c r="AT3377">
        <v>0</v>
      </c>
      <c r="AU3377">
        <v>1</v>
      </c>
      <c r="AV3377">
        <v>0</v>
      </c>
      <c r="AW3377">
        <v>1</v>
      </c>
      <c r="AX3377">
        <v>1315</v>
      </c>
      <c r="AY3377">
        <f t="shared" si="381"/>
        <v>0</v>
      </c>
      <c r="AZ3377">
        <f t="shared" si="382"/>
        <v>271.5</v>
      </c>
      <c r="BA3377">
        <f t="shared" si="383"/>
        <v>0</v>
      </c>
      <c r="BB3377">
        <f t="shared" si="384"/>
        <v>0</v>
      </c>
      <c r="BC3377">
        <f t="shared" si="385"/>
        <v>1026.6</v>
      </c>
      <c r="BD3377">
        <f t="shared" si="380"/>
        <v>1298.1</v>
      </c>
      <c r="BE3377">
        <f t="shared" si="379"/>
        <v>15.2263782757857</v>
      </c>
    </row>
    <row r="3378" spans="1:57">
      <c r="A3378" t="s">
        <v>3068</v>
      </c>
      <c r="B3378">
        <v>3</v>
      </c>
      <c r="C3378">
        <v>3</v>
      </c>
      <c r="D3378">
        <v>152</v>
      </c>
      <c r="E3378">
        <v>0</v>
      </c>
      <c r="F3378">
        <v>2</v>
      </c>
      <c r="G3378">
        <v>0</v>
      </c>
      <c r="H3378">
        <v>2</v>
      </c>
      <c r="I3378">
        <v>30</v>
      </c>
      <c r="J3378">
        <v>30</v>
      </c>
      <c r="K3378">
        <v>1</v>
      </c>
      <c r="L3378">
        <v>1</v>
      </c>
      <c r="M3378">
        <v>1</v>
      </c>
      <c r="N3378">
        <v>71</v>
      </c>
      <c r="O3378">
        <v>81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 t="s">
        <v>58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3.894</v>
      </c>
      <c r="AL3378">
        <v>4.553</v>
      </c>
      <c r="AM3378">
        <v>1</v>
      </c>
      <c r="AN3378">
        <v>113</v>
      </c>
      <c r="AO3378">
        <v>0</v>
      </c>
      <c r="AP3378">
        <v>1</v>
      </c>
      <c r="AQ3378">
        <v>0</v>
      </c>
      <c r="AR3378">
        <v>0</v>
      </c>
      <c r="AS3378">
        <v>0</v>
      </c>
      <c r="AT3378">
        <v>0</v>
      </c>
      <c r="AU3378">
        <v>1</v>
      </c>
      <c r="AV3378">
        <v>1</v>
      </c>
      <c r="AW3378">
        <v>0</v>
      </c>
      <c r="AX3378">
        <v>1315</v>
      </c>
      <c r="AY3378">
        <f t="shared" si="381"/>
        <v>0</v>
      </c>
      <c r="AZ3378">
        <f t="shared" si="382"/>
        <v>543</v>
      </c>
      <c r="BA3378">
        <f t="shared" si="383"/>
        <v>0</v>
      </c>
      <c r="BB3378">
        <f t="shared" si="384"/>
        <v>0</v>
      </c>
      <c r="BC3378">
        <f t="shared" si="385"/>
        <v>983.1</v>
      </c>
      <c r="BD3378">
        <f t="shared" si="380"/>
        <v>1526.1</v>
      </c>
      <c r="BE3378">
        <f t="shared" si="379"/>
        <v>17.9007594843822</v>
      </c>
    </row>
    <row r="3379" spans="1:57">
      <c r="A3379" t="s">
        <v>3069</v>
      </c>
      <c r="B3379">
        <v>3</v>
      </c>
      <c r="C3379">
        <v>3</v>
      </c>
      <c r="D3379">
        <v>153</v>
      </c>
      <c r="E3379">
        <v>0</v>
      </c>
      <c r="F3379">
        <v>2</v>
      </c>
      <c r="G3379">
        <v>0</v>
      </c>
      <c r="H3379">
        <v>2</v>
      </c>
      <c r="I3379">
        <v>40</v>
      </c>
      <c r="J3379">
        <v>30</v>
      </c>
      <c r="K3379">
        <v>1</v>
      </c>
      <c r="L3379">
        <v>1</v>
      </c>
      <c r="M3379">
        <v>1</v>
      </c>
      <c r="N3379">
        <v>72</v>
      </c>
      <c r="O3379">
        <v>81</v>
      </c>
      <c r="P3379">
        <v>1</v>
      </c>
      <c r="Q3379">
        <v>0</v>
      </c>
      <c r="R3379">
        <v>0</v>
      </c>
      <c r="S3379">
        <v>0</v>
      </c>
      <c r="T3379">
        <v>0</v>
      </c>
      <c r="U3379">
        <v>0</v>
      </c>
      <c r="V3379" t="s">
        <v>58</v>
      </c>
      <c r="W3379">
        <v>0</v>
      </c>
      <c r="X3379">
        <v>0</v>
      </c>
      <c r="Y3379">
        <v>0</v>
      </c>
      <c r="Z3379">
        <v>1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8.389</v>
      </c>
      <c r="AL3379">
        <v>10.692</v>
      </c>
      <c r="AM3379">
        <v>3</v>
      </c>
      <c r="AN3379">
        <v>104</v>
      </c>
      <c r="AO3379">
        <v>0</v>
      </c>
      <c r="AP3379">
        <v>0</v>
      </c>
      <c r="AQ3379">
        <v>0</v>
      </c>
      <c r="AR3379">
        <v>1</v>
      </c>
      <c r="AS3379">
        <v>0</v>
      </c>
      <c r="AT3379">
        <v>0</v>
      </c>
      <c r="AU3379">
        <v>1</v>
      </c>
      <c r="AV3379">
        <v>0</v>
      </c>
      <c r="AW3379">
        <v>1</v>
      </c>
      <c r="AX3379">
        <v>1315</v>
      </c>
      <c r="AY3379">
        <f t="shared" si="381"/>
        <v>0</v>
      </c>
      <c r="AZ3379">
        <f t="shared" si="382"/>
        <v>724</v>
      </c>
      <c r="BA3379">
        <f t="shared" si="383"/>
        <v>0</v>
      </c>
      <c r="BB3379">
        <f t="shared" si="384"/>
        <v>0</v>
      </c>
      <c r="BC3379">
        <f t="shared" si="385"/>
        <v>904.8</v>
      </c>
      <c r="BD3379">
        <f t="shared" si="380"/>
        <v>1628.8</v>
      </c>
      <c r="BE3379">
        <f t="shared" si="379"/>
        <v>19.105404002465</v>
      </c>
    </row>
    <row r="3380" spans="1:57">
      <c r="A3380" t="s">
        <v>1941</v>
      </c>
      <c r="B3380">
        <v>3</v>
      </c>
      <c r="C3380">
        <v>4</v>
      </c>
      <c r="D3380">
        <v>154</v>
      </c>
      <c r="E3380">
        <v>0</v>
      </c>
      <c r="F3380">
        <v>2</v>
      </c>
      <c r="G3380">
        <v>1</v>
      </c>
      <c r="H3380">
        <v>2</v>
      </c>
      <c r="I3380">
        <v>0</v>
      </c>
      <c r="J3380">
        <v>0</v>
      </c>
      <c r="K3380">
        <v>2</v>
      </c>
      <c r="L3380">
        <v>1</v>
      </c>
      <c r="M3380">
        <v>2</v>
      </c>
      <c r="N3380">
        <v>72</v>
      </c>
      <c r="O3380">
        <v>82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 t="s">
        <v>58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2.636</v>
      </c>
      <c r="AL3380">
        <v>2.233</v>
      </c>
      <c r="AM3380">
        <v>1</v>
      </c>
      <c r="AN3380">
        <v>132</v>
      </c>
      <c r="AO3380">
        <v>0</v>
      </c>
      <c r="AP3380">
        <v>1</v>
      </c>
      <c r="AQ3380">
        <v>0</v>
      </c>
      <c r="AR3380">
        <v>0</v>
      </c>
      <c r="AS3380">
        <v>0</v>
      </c>
      <c r="AT3380">
        <v>0</v>
      </c>
      <c r="AU3380">
        <v>1</v>
      </c>
      <c r="AV3380">
        <v>0</v>
      </c>
      <c r="AW3380">
        <v>1</v>
      </c>
      <c r="AX3380">
        <v>1315</v>
      </c>
      <c r="AY3380">
        <f t="shared" si="381"/>
        <v>0</v>
      </c>
      <c r="AZ3380">
        <f t="shared" si="382"/>
        <v>0</v>
      </c>
      <c r="BA3380">
        <f t="shared" si="383"/>
        <v>0</v>
      </c>
      <c r="BB3380">
        <f t="shared" si="384"/>
        <v>0</v>
      </c>
      <c r="BC3380">
        <f t="shared" si="385"/>
        <v>1148.4</v>
      </c>
      <c r="BD3380">
        <f t="shared" si="380"/>
        <v>1148.4</v>
      </c>
      <c r="BE3380">
        <f t="shared" si="379"/>
        <v>13.4704358769835</v>
      </c>
    </row>
    <row r="3381" spans="1:57">
      <c r="A3381" t="s">
        <v>3070</v>
      </c>
      <c r="B3381">
        <v>3</v>
      </c>
      <c r="C3381">
        <v>4</v>
      </c>
      <c r="D3381">
        <v>155</v>
      </c>
      <c r="E3381">
        <v>0</v>
      </c>
      <c r="F3381">
        <v>2</v>
      </c>
      <c r="G3381">
        <v>1</v>
      </c>
      <c r="H3381">
        <v>2</v>
      </c>
      <c r="I3381">
        <v>0</v>
      </c>
      <c r="J3381">
        <v>15</v>
      </c>
      <c r="K3381">
        <v>2</v>
      </c>
      <c r="L3381">
        <v>2</v>
      </c>
      <c r="M3381">
        <v>2</v>
      </c>
      <c r="N3381">
        <v>72</v>
      </c>
      <c r="O3381">
        <v>83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 t="s">
        <v>58</v>
      </c>
      <c r="W3381">
        <v>0</v>
      </c>
      <c r="X3381">
        <v>0</v>
      </c>
      <c r="Y3381">
        <v>1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6.154</v>
      </c>
      <c r="AL3381">
        <v>4.583</v>
      </c>
      <c r="AM3381">
        <v>1</v>
      </c>
      <c r="AN3381">
        <v>87</v>
      </c>
      <c r="AO3381">
        <v>1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1</v>
      </c>
      <c r="AV3381">
        <v>1</v>
      </c>
      <c r="AW3381">
        <v>0</v>
      </c>
      <c r="AX3381">
        <v>1315</v>
      </c>
      <c r="AY3381">
        <f t="shared" si="381"/>
        <v>0</v>
      </c>
      <c r="AZ3381">
        <f t="shared" si="382"/>
        <v>0</v>
      </c>
      <c r="BA3381">
        <f t="shared" si="383"/>
        <v>13.8</v>
      </c>
      <c r="BB3381">
        <f t="shared" si="384"/>
        <v>0</v>
      </c>
      <c r="BC3381">
        <f t="shared" si="385"/>
        <v>756.9</v>
      </c>
      <c r="BD3381">
        <f t="shared" si="380"/>
        <v>770.7</v>
      </c>
      <c r="BE3381">
        <f t="shared" si="379"/>
        <v>9.04011226958482</v>
      </c>
    </row>
    <row r="3382" spans="1:57">
      <c r="A3382" t="s">
        <v>2742</v>
      </c>
      <c r="B3382">
        <v>3</v>
      </c>
      <c r="C3382">
        <v>4</v>
      </c>
      <c r="D3382">
        <v>156</v>
      </c>
      <c r="E3382">
        <v>0</v>
      </c>
      <c r="F3382">
        <v>2</v>
      </c>
      <c r="G3382">
        <v>1</v>
      </c>
      <c r="H3382">
        <v>2</v>
      </c>
      <c r="I3382">
        <v>0</v>
      </c>
      <c r="J3382">
        <v>30</v>
      </c>
      <c r="K3382">
        <v>2</v>
      </c>
      <c r="L3382">
        <v>1</v>
      </c>
      <c r="M3382">
        <v>2</v>
      </c>
      <c r="N3382">
        <v>72</v>
      </c>
      <c r="O3382">
        <v>84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 t="s">
        <v>58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6.478</v>
      </c>
      <c r="AL3382">
        <v>4.616</v>
      </c>
      <c r="AM3382">
        <v>1</v>
      </c>
      <c r="AN3382">
        <v>113</v>
      </c>
      <c r="AO3382">
        <v>0</v>
      </c>
      <c r="AP3382">
        <v>0</v>
      </c>
      <c r="AQ3382">
        <v>0</v>
      </c>
      <c r="AR3382">
        <v>0</v>
      </c>
      <c r="AS3382">
        <v>1</v>
      </c>
      <c r="AT3382">
        <v>1</v>
      </c>
      <c r="AU3382">
        <v>0</v>
      </c>
      <c r="AV3382">
        <v>1</v>
      </c>
      <c r="AW3382">
        <v>0</v>
      </c>
      <c r="AX3382">
        <v>1315</v>
      </c>
      <c r="AY3382">
        <f t="shared" si="381"/>
        <v>0</v>
      </c>
      <c r="AZ3382">
        <f t="shared" si="382"/>
        <v>0</v>
      </c>
      <c r="BA3382">
        <f t="shared" si="383"/>
        <v>0</v>
      </c>
      <c r="BB3382">
        <f t="shared" si="384"/>
        <v>0</v>
      </c>
      <c r="BC3382">
        <f t="shared" si="385"/>
        <v>983.1</v>
      </c>
      <c r="BD3382">
        <f t="shared" si="380"/>
        <v>983.1</v>
      </c>
      <c r="BE3382">
        <f t="shared" si="379"/>
        <v>11.531509500751</v>
      </c>
    </row>
    <row r="3383" spans="1:57">
      <c r="A3383" t="s">
        <v>3071</v>
      </c>
      <c r="B3383">
        <v>3</v>
      </c>
      <c r="C3383">
        <v>4</v>
      </c>
      <c r="D3383">
        <v>157</v>
      </c>
      <c r="E3383">
        <v>0</v>
      </c>
      <c r="F3383">
        <v>2</v>
      </c>
      <c r="G3383">
        <v>1</v>
      </c>
      <c r="H3383">
        <v>2</v>
      </c>
      <c r="I3383">
        <v>0</v>
      </c>
      <c r="J3383">
        <v>40</v>
      </c>
      <c r="K3383">
        <v>2</v>
      </c>
      <c r="L3383">
        <v>1</v>
      </c>
      <c r="M3383">
        <v>2</v>
      </c>
      <c r="N3383">
        <v>72</v>
      </c>
      <c r="O3383">
        <v>85</v>
      </c>
      <c r="P3383">
        <v>2</v>
      </c>
      <c r="Q3383">
        <v>0</v>
      </c>
      <c r="R3383">
        <v>0</v>
      </c>
      <c r="S3383">
        <v>1</v>
      </c>
      <c r="T3383">
        <v>0</v>
      </c>
      <c r="U3383">
        <v>1</v>
      </c>
      <c r="V3383" t="s">
        <v>58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1.053</v>
      </c>
      <c r="AL3383">
        <v>0.634</v>
      </c>
      <c r="AM3383">
        <v>1</v>
      </c>
      <c r="AN3383">
        <v>119</v>
      </c>
      <c r="AO3383">
        <v>0</v>
      </c>
      <c r="AP3383">
        <v>0</v>
      </c>
      <c r="AQ3383">
        <v>0</v>
      </c>
      <c r="AR3383">
        <v>1</v>
      </c>
      <c r="AS3383">
        <v>0</v>
      </c>
      <c r="AT3383">
        <v>0</v>
      </c>
      <c r="AU3383">
        <v>1</v>
      </c>
      <c r="AV3383">
        <v>0</v>
      </c>
      <c r="AW3383">
        <v>0</v>
      </c>
      <c r="AX3383">
        <v>1315</v>
      </c>
      <c r="AY3383">
        <f t="shared" si="381"/>
        <v>0</v>
      </c>
      <c r="AZ3383">
        <f t="shared" si="382"/>
        <v>0</v>
      </c>
      <c r="BA3383">
        <f t="shared" si="383"/>
        <v>0</v>
      </c>
      <c r="BB3383">
        <f t="shared" si="384"/>
        <v>0</v>
      </c>
      <c r="BC3383">
        <f t="shared" si="385"/>
        <v>1035.3</v>
      </c>
      <c r="BD3383">
        <f t="shared" si="380"/>
        <v>1035.3</v>
      </c>
      <c r="BE3383">
        <f t="shared" si="379"/>
        <v>12.1438020406139</v>
      </c>
    </row>
    <row r="3384" spans="1:57">
      <c r="A3384" t="s">
        <v>3072</v>
      </c>
      <c r="B3384">
        <v>3</v>
      </c>
      <c r="C3384">
        <v>5</v>
      </c>
      <c r="D3384">
        <v>158</v>
      </c>
      <c r="E3384">
        <v>0</v>
      </c>
      <c r="F3384">
        <v>2</v>
      </c>
      <c r="G3384">
        <v>1</v>
      </c>
      <c r="H3384">
        <v>3</v>
      </c>
      <c r="I3384">
        <v>0</v>
      </c>
      <c r="J3384">
        <v>0</v>
      </c>
      <c r="K3384">
        <v>1</v>
      </c>
      <c r="L3384">
        <v>1</v>
      </c>
      <c r="M3384">
        <v>1</v>
      </c>
      <c r="N3384">
        <v>73</v>
      </c>
      <c r="O3384">
        <v>85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 t="s">
        <v>58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1.697</v>
      </c>
      <c r="AL3384">
        <v>2.834</v>
      </c>
      <c r="AM3384">
        <v>1</v>
      </c>
      <c r="AN3384">
        <v>108</v>
      </c>
      <c r="AO3384">
        <v>0</v>
      </c>
      <c r="AP3384">
        <v>0</v>
      </c>
      <c r="AQ3384">
        <v>0</v>
      </c>
      <c r="AR3384">
        <v>0</v>
      </c>
      <c r="AS3384">
        <v>1</v>
      </c>
      <c r="AT3384">
        <v>1</v>
      </c>
      <c r="AU3384">
        <v>0</v>
      </c>
      <c r="AV3384">
        <v>0</v>
      </c>
      <c r="AW3384">
        <v>0</v>
      </c>
      <c r="AX3384">
        <v>1315</v>
      </c>
      <c r="AY3384">
        <f t="shared" si="381"/>
        <v>0</v>
      </c>
      <c r="AZ3384">
        <f t="shared" si="382"/>
        <v>0</v>
      </c>
      <c r="BA3384">
        <f t="shared" si="383"/>
        <v>0</v>
      </c>
      <c r="BB3384">
        <f t="shared" si="384"/>
        <v>0</v>
      </c>
      <c r="BC3384">
        <f t="shared" si="385"/>
        <v>939.6</v>
      </c>
      <c r="BD3384">
        <f t="shared" si="380"/>
        <v>939.6</v>
      </c>
      <c r="BE3384">
        <f t="shared" si="379"/>
        <v>11.021265717532</v>
      </c>
    </row>
    <row r="3385" spans="1:57">
      <c r="A3385" t="s">
        <v>3073</v>
      </c>
      <c r="B3385">
        <v>3</v>
      </c>
      <c r="C3385">
        <v>5</v>
      </c>
      <c r="D3385">
        <v>159</v>
      </c>
      <c r="E3385">
        <v>0</v>
      </c>
      <c r="F3385">
        <v>2</v>
      </c>
      <c r="G3385">
        <v>1</v>
      </c>
      <c r="H3385">
        <v>3</v>
      </c>
      <c r="I3385">
        <v>15</v>
      </c>
      <c r="J3385">
        <v>0</v>
      </c>
      <c r="K3385">
        <v>1</v>
      </c>
      <c r="L3385">
        <v>1</v>
      </c>
      <c r="M3385">
        <v>1</v>
      </c>
      <c r="N3385">
        <v>74</v>
      </c>
      <c r="O3385">
        <v>85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 t="s">
        <v>58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11.053</v>
      </c>
      <c r="AL3385">
        <v>14.483</v>
      </c>
      <c r="AM3385">
        <v>3</v>
      </c>
      <c r="AN3385">
        <v>106</v>
      </c>
      <c r="AO3385">
        <v>0</v>
      </c>
      <c r="AP3385">
        <v>0</v>
      </c>
      <c r="AQ3385">
        <v>1</v>
      </c>
      <c r="AR3385">
        <v>0</v>
      </c>
      <c r="AS3385">
        <v>0</v>
      </c>
      <c r="AT3385">
        <v>0</v>
      </c>
      <c r="AU3385">
        <v>1</v>
      </c>
      <c r="AV3385">
        <v>1</v>
      </c>
      <c r="AW3385">
        <v>0</v>
      </c>
      <c r="AX3385">
        <v>1315</v>
      </c>
      <c r="AY3385">
        <f t="shared" si="381"/>
        <v>0</v>
      </c>
      <c r="AZ3385">
        <f t="shared" si="382"/>
        <v>271.5</v>
      </c>
      <c r="BA3385">
        <f t="shared" si="383"/>
        <v>0</v>
      </c>
      <c r="BB3385">
        <f t="shared" si="384"/>
        <v>0</v>
      </c>
      <c r="BC3385">
        <f t="shared" si="385"/>
        <v>922.2</v>
      </c>
      <c r="BD3385">
        <f t="shared" si="380"/>
        <v>1193.7</v>
      </c>
      <c r="BE3385">
        <f t="shared" si="379"/>
        <v>14.0017931960599</v>
      </c>
    </row>
    <row r="3386" spans="1:57">
      <c r="A3386" t="s">
        <v>3074</v>
      </c>
      <c r="B3386">
        <v>3</v>
      </c>
      <c r="C3386">
        <v>5</v>
      </c>
      <c r="D3386">
        <v>160</v>
      </c>
      <c r="E3386">
        <v>0</v>
      </c>
      <c r="F3386">
        <v>2</v>
      </c>
      <c r="G3386">
        <v>1</v>
      </c>
      <c r="H3386">
        <v>3</v>
      </c>
      <c r="I3386">
        <v>30</v>
      </c>
      <c r="J3386">
        <v>0</v>
      </c>
      <c r="K3386">
        <v>1</v>
      </c>
      <c r="L3386">
        <v>1</v>
      </c>
      <c r="M3386">
        <v>2</v>
      </c>
      <c r="N3386">
        <v>74</v>
      </c>
      <c r="O3386">
        <v>86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1</v>
      </c>
      <c r="V3386" t="s">
        <v>100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10.893</v>
      </c>
      <c r="AL3386">
        <v>17.324</v>
      </c>
      <c r="AM3386">
        <v>4</v>
      </c>
      <c r="AN3386">
        <v>105</v>
      </c>
      <c r="AO3386">
        <v>0</v>
      </c>
      <c r="AP3386">
        <v>0</v>
      </c>
      <c r="AQ3386">
        <v>0</v>
      </c>
      <c r="AR3386">
        <v>0</v>
      </c>
      <c r="AS3386">
        <v>1</v>
      </c>
      <c r="AT3386">
        <v>1</v>
      </c>
      <c r="AU3386">
        <v>0</v>
      </c>
      <c r="AV3386">
        <v>0</v>
      </c>
      <c r="AW3386">
        <v>0</v>
      </c>
      <c r="AX3386">
        <v>1315</v>
      </c>
      <c r="AY3386">
        <f t="shared" si="381"/>
        <v>0</v>
      </c>
      <c r="AZ3386">
        <f t="shared" si="382"/>
        <v>543</v>
      </c>
      <c r="BA3386">
        <f t="shared" si="383"/>
        <v>0</v>
      </c>
      <c r="BB3386">
        <f t="shared" si="384"/>
        <v>0</v>
      </c>
      <c r="BC3386">
        <f t="shared" si="385"/>
        <v>913.5</v>
      </c>
      <c r="BD3386">
        <f t="shared" si="380"/>
        <v>1456.5</v>
      </c>
      <c r="BE3386">
        <f t="shared" ref="BE3386:BE3449" si="386">10^5*BD3386/SUM(BD:BD)</f>
        <v>17.0843694312317</v>
      </c>
    </row>
    <row r="3387" spans="1:57">
      <c r="A3387" t="s">
        <v>195</v>
      </c>
      <c r="B3387">
        <v>3</v>
      </c>
      <c r="C3387">
        <v>5</v>
      </c>
      <c r="D3387">
        <v>161</v>
      </c>
      <c r="E3387">
        <v>0</v>
      </c>
      <c r="F3387">
        <v>2</v>
      </c>
      <c r="G3387">
        <v>1</v>
      </c>
      <c r="H3387">
        <v>3</v>
      </c>
      <c r="I3387">
        <v>30</v>
      </c>
      <c r="J3387">
        <v>15</v>
      </c>
      <c r="K3387">
        <v>1</v>
      </c>
      <c r="L3387">
        <v>2</v>
      </c>
      <c r="M3387">
        <v>1</v>
      </c>
      <c r="N3387">
        <v>75</v>
      </c>
      <c r="O3387">
        <v>86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 t="s">
        <v>58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3.372</v>
      </c>
      <c r="AL3387">
        <v>3.767</v>
      </c>
      <c r="AM3387">
        <v>1</v>
      </c>
      <c r="AN3387">
        <v>102</v>
      </c>
      <c r="AO3387">
        <v>1</v>
      </c>
      <c r="AP3387">
        <v>0</v>
      </c>
      <c r="AQ3387">
        <v>0</v>
      </c>
      <c r="AR3387">
        <v>0</v>
      </c>
      <c r="AS3387">
        <v>0</v>
      </c>
      <c r="AT3387">
        <v>1</v>
      </c>
      <c r="AU3387">
        <v>0</v>
      </c>
      <c r="AV3387">
        <v>1</v>
      </c>
      <c r="AW3387">
        <v>0</v>
      </c>
      <c r="AX3387">
        <v>1315</v>
      </c>
      <c r="AY3387">
        <f t="shared" si="381"/>
        <v>0</v>
      </c>
      <c r="AZ3387">
        <f t="shared" si="382"/>
        <v>543</v>
      </c>
      <c r="BA3387">
        <f t="shared" si="383"/>
        <v>0</v>
      </c>
      <c r="BB3387">
        <f t="shared" si="384"/>
        <v>0</v>
      </c>
      <c r="BC3387">
        <f t="shared" si="385"/>
        <v>887.4</v>
      </c>
      <c r="BD3387">
        <f t="shared" si="380"/>
        <v>1430.4</v>
      </c>
      <c r="BE3387">
        <f t="shared" si="386"/>
        <v>16.7782231613003</v>
      </c>
    </row>
    <row r="3388" spans="1:57">
      <c r="A3388" t="s">
        <v>3075</v>
      </c>
      <c r="B3388">
        <v>3</v>
      </c>
      <c r="C3388">
        <v>5</v>
      </c>
      <c r="D3388">
        <v>162</v>
      </c>
      <c r="E3388">
        <v>0</v>
      </c>
      <c r="F3388">
        <v>2</v>
      </c>
      <c r="G3388">
        <v>1</v>
      </c>
      <c r="H3388">
        <v>3</v>
      </c>
      <c r="I3388">
        <v>40</v>
      </c>
      <c r="J3388">
        <v>15</v>
      </c>
      <c r="K3388">
        <v>1</v>
      </c>
      <c r="L3388">
        <v>1</v>
      </c>
      <c r="M3388">
        <v>2</v>
      </c>
      <c r="N3388">
        <v>75</v>
      </c>
      <c r="O3388">
        <v>87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 t="s">
        <v>58</v>
      </c>
      <c r="W3388">
        <v>0</v>
      </c>
      <c r="X3388">
        <v>0</v>
      </c>
      <c r="Y3388">
        <v>0</v>
      </c>
      <c r="Z3388">
        <v>0</v>
      </c>
      <c r="AA3388">
        <v>1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8.4</v>
      </c>
      <c r="AL3388">
        <v>10.311</v>
      </c>
      <c r="AM3388">
        <v>2</v>
      </c>
      <c r="AN3388">
        <v>110</v>
      </c>
      <c r="AO3388">
        <v>0</v>
      </c>
      <c r="AP3388">
        <v>0</v>
      </c>
      <c r="AQ3388">
        <v>0</v>
      </c>
      <c r="AR3388">
        <v>0</v>
      </c>
      <c r="AS3388">
        <v>1</v>
      </c>
      <c r="AT3388">
        <v>1</v>
      </c>
      <c r="AU3388">
        <v>0</v>
      </c>
      <c r="AV3388">
        <v>0</v>
      </c>
      <c r="AW3388">
        <v>1</v>
      </c>
      <c r="AX3388">
        <v>1315</v>
      </c>
      <c r="AY3388">
        <f t="shared" si="381"/>
        <v>0</v>
      </c>
      <c r="AZ3388">
        <f t="shared" si="382"/>
        <v>724</v>
      </c>
      <c r="BA3388">
        <f t="shared" si="383"/>
        <v>0</v>
      </c>
      <c r="BB3388">
        <f t="shared" si="384"/>
        <v>0</v>
      </c>
      <c r="BC3388">
        <f t="shared" si="385"/>
        <v>957</v>
      </c>
      <c r="BD3388">
        <f t="shared" si="380"/>
        <v>1681</v>
      </c>
      <c r="BE3388">
        <f t="shared" si="386"/>
        <v>19.7176965423279</v>
      </c>
    </row>
    <row r="3389" spans="1:57">
      <c r="A3389" t="s">
        <v>3076</v>
      </c>
      <c r="B3389">
        <v>3</v>
      </c>
      <c r="C3389">
        <v>5</v>
      </c>
      <c r="D3389">
        <v>163</v>
      </c>
      <c r="E3389">
        <v>0</v>
      </c>
      <c r="F3389">
        <v>2</v>
      </c>
      <c r="G3389">
        <v>1</v>
      </c>
      <c r="H3389">
        <v>3</v>
      </c>
      <c r="I3389">
        <v>40</v>
      </c>
      <c r="J3389">
        <v>30</v>
      </c>
      <c r="K3389">
        <v>1</v>
      </c>
      <c r="L3389">
        <v>2</v>
      </c>
      <c r="M3389">
        <v>2</v>
      </c>
      <c r="N3389">
        <v>75</v>
      </c>
      <c r="O3389">
        <v>88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 t="s">
        <v>58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6.783</v>
      </c>
      <c r="AL3389">
        <v>5.891</v>
      </c>
      <c r="AM3389">
        <v>2</v>
      </c>
      <c r="AN3389">
        <v>96</v>
      </c>
      <c r="AO3389">
        <v>0</v>
      </c>
      <c r="AP3389">
        <v>0</v>
      </c>
      <c r="AQ3389">
        <v>0</v>
      </c>
      <c r="AR3389">
        <v>1</v>
      </c>
      <c r="AS3389">
        <v>0</v>
      </c>
      <c r="AT3389">
        <v>0</v>
      </c>
      <c r="AU3389">
        <v>1</v>
      </c>
      <c r="AV3389">
        <v>0</v>
      </c>
      <c r="AW3389">
        <v>1</v>
      </c>
      <c r="AX3389">
        <v>1315</v>
      </c>
      <c r="AY3389">
        <f t="shared" si="381"/>
        <v>0</v>
      </c>
      <c r="AZ3389">
        <f t="shared" si="382"/>
        <v>724</v>
      </c>
      <c r="BA3389">
        <f t="shared" si="383"/>
        <v>0</v>
      </c>
      <c r="BB3389">
        <f t="shared" si="384"/>
        <v>0</v>
      </c>
      <c r="BC3389">
        <f t="shared" si="385"/>
        <v>835.2</v>
      </c>
      <c r="BD3389">
        <f t="shared" si="380"/>
        <v>1559.2</v>
      </c>
      <c r="BE3389">
        <f t="shared" si="386"/>
        <v>18.2890139493144</v>
      </c>
    </row>
    <row r="3390" spans="1:57">
      <c r="A3390" t="s">
        <v>3077</v>
      </c>
      <c r="B3390">
        <v>3</v>
      </c>
      <c r="C3390">
        <v>5</v>
      </c>
      <c r="D3390">
        <v>164</v>
      </c>
      <c r="E3390">
        <v>0</v>
      </c>
      <c r="F3390">
        <v>2</v>
      </c>
      <c r="G3390">
        <v>1</v>
      </c>
      <c r="H3390">
        <v>3</v>
      </c>
      <c r="I3390">
        <v>40</v>
      </c>
      <c r="J3390">
        <v>40</v>
      </c>
      <c r="K3390">
        <v>1</v>
      </c>
      <c r="L3390">
        <v>1</v>
      </c>
      <c r="M3390">
        <v>1</v>
      </c>
      <c r="N3390">
        <v>76</v>
      </c>
      <c r="O3390">
        <v>88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 t="s">
        <v>58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4.119</v>
      </c>
      <c r="AL3390">
        <v>5.154</v>
      </c>
      <c r="AM3390">
        <v>1</v>
      </c>
      <c r="AN3390">
        <v>120</v>
      </c>
      <c r="AO3390">
        <v>0</v>
      </c>
      <c r="AP3390">
        <v>0</v>
      </c>
      <c r="AQ3390">
        <v>0</v>
      </c>
      <c r="AR3390">
        <v>1</v>
      </c>
      <c r="AS3390">
        <v>0</v>
      </c>
      <c r="AT3390">
        <v>0</v>
      </c>
      <c r="AU3390">
        <v>1</v>
      </c>
      <c r="AV3390">
        <v>0</v>
      </c>
      <c r="AW3390">
        <v>1</v>
      </c>
      <c r="AX3390">
        <v>1315</v>
      </c>
      <c r="AY3390">
        <f t="shared" si="381"/>
        <v>0</v>
      </c>
      <c r="AZ3390">
        <f t="shared" si="382"/>
        <v>724</v>
      </c>
      <c r="BA3390">
        <f t="shared" si="383"/>
        <v>0</v>
      </c>
      <c r="BB3390">
        <f t="shared" si="384"/>
        <v>0</v>
      </c>
      <c r="BC3390">
        <f t="shared" si="385"/>
        <v>1044</v>
      </c>
      <c r="BD3390">
        <f t="shared" si="380"/>
        <v>1768</v>
      </c>
      <c r="BE3390">
        <f t="shared" si="386"/>
        <v>20.738184108766</v>
      </c>
    </row>
    <row r="3391" spans="1:57">
      <c r="A3391" t="s">
        <v>3078</v>
      </c>
      <c r="B3391">
        <v>3</v>
      </c>
      <c r="C3391">
        <v>5</v>
      </c>
      <c r="D3391">
        <v>165</v>
      </c>
      <c r="E3391">
        <v>0</v>
      </c>
      <c r="F3391">
        <v>2</v>
      </c>
      <c r="G3391">
        <v>1</v>
      </c>
      <c r="H3391">
        <v>3</v>
      </c>
      <c r="I3391">
        <v>45</v>
      </c>
      <c r="J3391">
        <v>40</v>
      </c>
      <c r="K3391">
        <v>1</v>
      </c>
      <c r="L3391">
        <v>1</v>
      </c>
      <c r="M3391">
        <v>2</v>
      </c>
      <c r="N3391">
        <v>76</v>
      </c>
      <c r="O3391">
        <v>89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 t="s">
        <v>58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6.806</v>
      </c>
      <c r="AL3391">
        <v>7.12</v>
      </c>
      <c r="AM3391">
        <v>2</v>
      </c>
      <c r="AN3391">
        <v>117</v>
      </c>
      <c r="AO3391">
        <v>0</v>
      </c>
      <c r="AP3391">
        <v>0</v>
      </c>
      <c r="AQ3391">
        <v>1</v>
      </c>
      <c r="AR3391">
        <v>0</v>
      </c>
      <c r="AS3391">
        <v>0</v>
      </c>
      <c r="AT3391">
        <v>1</v>
      </c>
      <c r="AU3391">
        <v>0</v>
      </c>
      <c r="AV3391">
        <v>1</v>
      </c>
      <c r="AW3391">
        <v>0</v>
      </c>
      <c r="AX3391">
        <v>1315</v>
      </c>
      <c r="AY3391">
        <f t="shared" si="381"/>
        <v>0</v>
      </c>
      <c r="AZ3391">
        <f t="shared" si="382"/>
        <v>814.5</v>
      </c>
      <c r="BA3391">
        <f t="shared" si="383"/>
        <v>0</v>
      </c>
      <c r="BB3391">
        <f t="shared" si="384"/>
        <v>0</v>
      </c>
      <c r="BC3391">
        <f t="shared" si="385"/>
        <v>1017.9</v>
      </c>
      <c r="BD3391">
        <f t="shared" si="380"/>
        <v>1832.4</v>
      </c>
      <c r="BE3391">
        <f t="shared" si="386"/>
        <v>21.4935795027731</v>
      </c>
    </row>
    <row r="3392" spans="1:57">
      <c r="A3392" t="s">
        <v>3079</v>
      </c>
      <c r="B3392">
        <v>3</v>
      </c>
      <c r="C3392">
        <v>5</v>
      </c>
      <c r="D3392">
        <v>166</v>
      </c>
      <c r="E3392">
        <v>0</v>
      </c>
      <c r="F3392">
        <v>2</v>
      </c>
      <c r="G3392">
        <v>1</v>
      </c>
      <c r="H3392">
        <v>3</v>
      </c>
      <c r="I3392">
        <v>40</v>
      </c>
      <c r="J3392">
        <v>40</v>
      </c>
      <c r="K3392">
        <v>1</v>
      </c>
      <c r="L3392">
        <v>1</v>
      </c>
      <c r="M3392">
        <v>1</v>
      </c>
      <c r="N3392">
        <v>77</v>
      </c>
      <c r="O3392">
        <v>89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 t="s">
        <v>58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1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12.234</v>
      </c>
      <c r="AL3392">
        <v>15.572</v>
      </c>
      <c r="AM3392">
        <v>5</v>
      </c>
      <c r="AN3392">
        <v>111</v>
      </c>
      <c r="AO3392">
        <v>0</v>
      </c>
      <c r="AP3392">
        <v>0</v>
      </c>
      <c r="AQ3392">
        <v>0</v>
      </c>
      <c r="AR3392">
        <v>1</v>
      </c>
      <c r="AS3392">
        <v>0</v>
      </c>
      <c r="AT3392">
        <v>0</v>
      </c>
      <c r="AU3392">
        <v>1</v>
      </c>
      <c r="AV3392">
        <v>1</v>
      </c>
      <c r="AW3392">
        <v>0</v>
      </c>
      <c r="AX3392">
        <v>1315</v>
      </c>
      <c r="AY3392">
        <f t="shared" si="381"/>
        <v>0</v>
      </c>
      <c r="AZ3392">
        <f t="shared" si="382"/>
        <v>724</v>
      </c>
      <c r="BA3392">
        <f t="shared" si="383"/>
        <v>0</v>
      </c>
      <c r="BB3392">
        <f t="shared" si="384"/>
        <v>0</v>
      </c>
      <c r="BC3392">
        <f t="shared" si="385"/>
        <v>965.7</v>
      </c>
      <c r="BD3392">
        <f t="shared" si="380"/>
        <v>1689.7</v>
      </c>
      <c r="BE3392">
        <f t="shared" si="386"/>
        <v>19.8197452989717</v>
      </c>
    </row>
    <row r="3393" spans="1:57">
      <c r="A3393" t="s">
        <v>3080</v>
      </c>
      <c r="B3393">
        <v>3</v>
      </c>
      <c r="C3393">
        <v>5</v>
      </c>
      <c r="D3393">
        <v>167</v>
      </c>
      <c r="E3393">
        <v>0</v>
      </c>
      <c r="F3393">
        <v>2</v>
      </c>
      <c r="G3393">
        <v>1</v>
      </c>
      <c r="H3393">
        <v>3</v>
      </c>
      <c r="I3393">
        <v>45</v>
      </c>
      <c r="J3393">
        <v>40</v>
      </c>
      <c r="K3393">
        <v>1</v>
      </c>
      <c r="L3393">
        <v>1</v>
      </c>
      <c r="M3393">
        <v>1</v>
      </c>
      <c r="N3393">
        <v>78</v>
      </c>
      <c r="O3393">
        <v>89</v>
      </c>
      <c r="P3393">
        <v>1</v>
      </c>
      <c r="Q3393">
        <v>0</v>
      </c>
      <c r="R3393">
        <v>0</v>
      </c>
      <c r="S3393">
        <v>0</v>
      </c>
      <c r="T3393">
        <v>0</v>
      </c>
      <c r="U3393">
        <v>0</v>
      </c>
      <c r="V3393" t="s">
        <v>58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2.967</v>
      </c>
      <c r="AL3393">
        <v>3.323</v>
      </c>
      <c r="AM3393">
        <v>1</v>
      </c>
      <c r="AN3393">
        <v>114</v>
      </c>
      <c r="AO3393">
        <v>0</v>
      </c>
      <c r="AP3393">
        <v>1</v>
      </c>
      <c r="AQ3393">
        <v>0</v>
      </c>
      <c r="AR3393">
        <v>0</v>
      </c>
      <c r="AS3393">
        <v>0</v>
      </c>
      <c r="AT3393">
        <v>1</v>
      </c>
      <c r="AU3393">
        <v>0</v>
      </c>
      <c r="AV3393">
        <v>1</v>
      </c>
      <c r="AW3393">
        <v>0</v>
      </c>
      <c r="AX3393">
        <v>1315</v>
      </c>
      <c r="AY3393">
        <f t="shared" si="381"/>
        <v>0</v>
      </c>
      <c r="AZ3393">
        <f t="shared" si="382"/>
        <v>814.5</v>
      </c>
      <c r="BA3393">
        <f t="shared" si="383"/>
        <v>0</v>
      </c>
      <c r="BB3393">
        <f t="shared" si="384"/>
        <v>0</v>
      </c>
      <c r="BC3393">
        <f t="shared" si="385"/>
        <v>991.8</v>
      </c>
      <c r="BD3393">
        <f t="shared" si="380"/>
        <v>1806.3</v>
      </c>
      <c r="BE3393">
        <f t="shared" si="386"/>
        <v>21.1874332328416</v>
      </c>
    </row>
    <row r="3394" spans="1:57">
      <c r="A3394" t="s">
        <v>3081</v>
      </c>
      <c r="B3394">
        <v>3</v>
      </c>
      <c r="C3394">
        <v>6</v>
      </c>
      <c r="D3394">
        <v>168</v>
      </c>
      <c r="E3394">
        <v>0</v>
      </c>
      <c r="F3394">
        <v>2</v>
      </c>
      <c r="G3394">
        <v>2</v>
      </c>
      <c r="H3394">
        <v>3</v>
      </c>
      <c r="I3394">
        <v>0</v>
      </c>
      <c r="J3394">
        <v>0</v>
      </c>
      <c r="K3394">
        <v>2</v>
      </c>
      <c r="L3394">
        <v>1</v>
      </c>
      <c r="M3394">
        <v>2</v>
      </c>
      <c r="N3394">
        <v>78</v>
      </c>
      <c r="O3394">
        <v>90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1</v>
      </c>
      <c r="V3394" t="s">
        <v>62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1</v>
      </c>
      <c r="AC3394">
        <v>0</v>
      </c>
      <c r="AD3394">
        <v>1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25.921</v>
      </c>
      <c r="AL3394">
        <v>24.792</v>
      </c>
      <c r="AM3394">
        <v>7</v>
      </c>
      <c r="AN3394">
        <v>111</v>
      </c>
      <c r="AO3394">
        <v>0</v>
      </c>
      <c r="AP3394">
        <v>0</v>
      </c>
      <c r="AQ3394">
        <v>0</v>
      </c>
      <c r="AR3394">
        <v>0</v>
      </c>
      <c r="AS3394">
        <v>1</v>
      </c>
      <c r="AT3394">
        <v>1</v>
      </c>
      <c r="AU3394">
        <v>0</v>
      </c>
      <c r="AV3394">
        <v>1</v>
      </c>
      <c r="AW3394">
        <v>0</v>
      </c>
      <c r="AX3394">
        <v>1315</v>
      </c>
      <c r="AY3394">
        <f t="shared" si="381"/>
        <v>0</v>
      </c>
      <c r="AZ3394">
        <f t="shared" si="382"/>
        <v>0</v>
      </c>
      <c r="BA3394">
        <f t="shared" si="383"/>
        <v>0</v>
      </c>
      <c r="BB3394">
        <f t="shared" si="384"/>
        <v>0</v>
      </c>
      <c r="BC3394">
        <f t="shared" si="385"/>
        <v>965.7</v>
      </c>
      <c r="BD3394">
        <f t="shared" ref="BD3394:BD3457" si="387">SUM(AY3394:BC3394)</f>
        <v>965.7</v>
      </c>
      <c r="BE3394">
        <f t="shared" si="386"/>
        <v>11.3274119874634</v>
      </c>
    </row>
    <row r="3395" spans="1:57">
      <c r="A3395" t="s">
        <v>3082</v>
      </c>
      <c r="B3395">
        <v>3</v>
      </c>
      <c r="C3395">
        <v>6</v>
      </c>
      <c r="D3395">
        <v>169</v>
      </c>
      <c r="E3395">
        <v>0</v>
      </c>
      <c r="F3395">
        <v>2</v>
      </c>
      <c r="G3395">
        <v>2</v>
      </c>
      <c r="H3395">
        <v>3</v>
      </c>
      <c r="I3395">
        <v>0</v>
      </c>
      <c r="J3395">
        <v>15</v>
      </c>
      <c r="K3395">
        <v>2</v>
      </c>
      <c r="L3395">
        <v>1</v>
      </c>
      <c r="M3395">
        <v>2</v>
      </c>
      <c r="N3395">
        <v>78</v>
      </c>
      <c r="O3395">
        <v>91</v>
      </c>
      <c r="P3395">
        <v>0</v>
      </c>
      <c r="Q3395">
        <v>0</v>
      </c>
      <c r="R3395">
        <v>0</v>
      </c>
      <c r="S3395">
        <v>1</v>
      </c>
      <c r="T3395">
        <v>0</v>
      </c>
      <c r="U3395">
        <v>1</v>
      </c>
      <c r="V3395" t="s">
        <v>58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0.822</v>
      </c>
      <c r="AL3395">
        <v>0.578</v>
      </c>
      <c r="AM3395">
        <v>1</v>
      </c>
      <c r="AN3395">
        <v>128</v>
      </c>
      <c r="AO3395">
        <v>0</v>
      </c>
      <c r="AP3395">
        <v>0</v>
      </c>
      <c r="AQ3395">
        <v>0</v>
      </c>
      <c r="AR3395">
        <v>1</v>
      </c>
      <c r="AS3395">
        <v>0</v>
      </c>
      <c r="AT3395">
        <v>1</v>
      </c>
      <c r="AU3395">
        <v>0</v>
      </c>
      <c r="AV3395">
        <v>0</v>
      </c>
      <c r="AW3395">
        <v>0</v>
      </c>
      <c r="AX3395">
        <v>1315</v>
      </c>
      <c r="AY3395">
        <f t="shared" si="381"/>
        <v>0</v>
      </c>
      <c r="AZ3395">
        <f t="shared" si="382"/>
        <v>0</v>
      </c>
      <c r="BA3395">
        <f t="shared" si="383"/>
        <v>0</v>
      </c>
      <c r="BB3395">
        <f t="shared" si="384"/>
        <v>0</v>
      </c>
      <c r="BC3395">
        <f t="shared" si="385"/>
        <v>1113.6</v>
      </c>
      <c r="BD3395">
        <f t="shared" si="387"/>
        <v>1113.6</v>
      </c>
      <c r="BE3395">
        <f t="shared" si="386"/>
        <v>13.0622408504083</v>
      </c>
    </row>
    <row r="3396" spans="1:57">
      <c r="A3396" t="s">
        <v>3083</v>
      </c>
      <c r="B3396">
        <v>3</v>
      </c>
      <c r="C3396">
        <v>6</v>
      </c>
      <c r="D3396">
        <v>170</v>
      </c>
      <c r="E3396">
        <v>0</v>
      </c>
      <c r="F3396">
        <v>2</v>
      </c>
      <c r="G3396">
        <v>2</v>
      </c>
      <c r="H3396">
        <v>3</v>
      </c>
      <c r="I3396">
        <v>0</v>
      </c>
      <c r="J3396">
        <v>30</v>
      </c>
      <c r="K3396">
        <v>2</v>
      </c>
      <c r="L3396">
        <v>2</v>
      </c>
      <c r="M3396">
        <v>2</v>
      </c>
      <c r="N3396">
        <v>78</v>
      </c>
      <c r="O3396">
        <v>92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 t="s">
        <v>58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13.413</v>
      </c>
      <c r="AL3396">
        <v>16.551</v>
      </c>
      <c r="AM3396">
        <v>3</v>
      </c>
      <c r="AN3396">
        <v>94</v>
      </c>
      <c r="AO3396">
        <v>0</v>
      </c>
      <c r="AP3396">
        <v>1</v>
      </c>
      <c r="AQ3396">
        <v>0</v>
      </c>
      <c r="AR3396">
        <v>0</v>
      </c>
      <c r="AS3396">
        <v>0</v>
      </c>
      <c r="AT3396">
        <v>0</v>
      </c>
      <c r="AU3396">
        <v>1</v>
      </c>
      <c r="AV3396">
        <v>1</v>
      </c>
      <c r="AW3396">
        <v>0</v>
      </c>
      <c r="AX3396">
        <v>1315</v>
      </c>
      <c r="AY3396">
        <f t="shared" si="381"/>
        <v>0</v>
      </c>
      <c r="AZ3396">
        <f t="shared" si="382"/>
        <v>0</v>
      </c>
      <c r="BA3396">
        <f t="shared" si="383"/>
        <v>0</v>
      </c>
      <c r="BB3396">
        <f t="shared" si="384"/>
        <v>0</v>
      </c>
      <c r="BC3396">
        <f t="shared" si="385"/>
        <v>817.8</v>
      </c>
      <c r="BD3396">
        <f t="shared" si="387"/>
        <v>817.8</v>
      </c>
      <c r="BE3396">
        <f t="shared" si="386"/>
        <v>9.59258312451857</v>
      </c>
    </row>
    <row r="3397" spans="1:57">
      <c r="A3397" t="s">
        <v>3084</v>
      </c>
      <c r="B3397">
        <v>3</v>
      </c>
      <c r="C3397">
        <v>6</v>
      </c>
      <c r="D3397">
        <v>171</v>
      </c>
      <c r="E3397">
        <v>0</v>
      </c>
      <c r="F3397">
        <v>2</v>
      </c>
      <c r="G3397">
        <v>2</v>
      </c>
      <c r="H3397">
        <v>3</v>
      </c>
      <c r="I3397">
        <v>0</v>
      </c>
      <c r="J3397">
        <v>40</v>
      </c>
      <c r="K3397">
        <v>2</v>
      </c>
      <c r="L3397">
        <v>2</v>
      </c>
      <c r="M3397">
        <v>2</v>
      </c>
      <c r="N3397">
        <v>78</v>
      </c>
      <c r="O3397">
        <v>93</v>
      </c>
      <c r="P3397">
        <v>2</v>
      </c>
      <c r="Q3397">
        <v>0</v>
      </c>
      <c r="R3397">
        <v>0</v>
      </c>
      <c r="S3397">
        <v>0</v>
      </c>
      <c r="T3397">
        <v>0</v>
      </c>
      <c r="U3397">
        <v>0</v>
      </c>
      <c r="V3397" t="s">
        <v>58</v>
      </c>
      <c r="W3397">
        <v>0</v>
      </c>
      <c r="X3397">
        <v>0</v>
      </c>
      <c r="Y3397">
        <v>0</v>
      </c>
      <c r="Z3397">
        <v>0</v>
      </c>
      <c r="AA3397">
        <v>1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13.331</v>
      </c>
      <c r="AL3397">
        <v>8.522</v>
      </c>
      <c r="AM3397">
        <v>3</v>
      </c>
      <c r="AN3397">
        <v>115</v>
      </c>
      <c r="AO3397">
        <v>0</v>
      </c>
      <c r="AP3397">
        <v>1</v>
      </c>
      <c r="AQ3397">
        <v>0</v>
      </c>
      <c r="AR3397">
        <v>0</v>
      </c>
      <c r="AS3397">
        <v>0</v>
      </c>
      <c r="AT3397">
        <v>0</v>
      </c>
      <c r="AU3397">
        <v>1</v>
      </c>
      <c r="AV3397">
        <v>1</v>
      </c>
      <c r="AW3397">
        <v>0</v>
      </c>
      <c r="AX3397">
        <v>1315</v>
      </c>
      <c r="AY3397">
        <f t="shared" si="381"/>
        <v>0</v>
      </c>
      <c r="AZ3397">
        <f t="shared" si="382"/>
        <v>0</v>
      </c>
      <c r="BA3397">
        <f t="shared" si="383"/>
        <v>0</v>
      </c>
      <c r="BB3397">
        <f t="shared" si="384"/>
        <v>0</v>
      </c>
      <c r="BC3397">
        <f t="shared" si="385"/>
        <v>1000.5</v>
      </c>
      <c r="BD3397">
        <f t="shared" si="387"/>
        <v>1000.5</v>
      </c>
      <c r="BE3397">
        <f t="shared" si="386"/>
        <v>11.7356070140387</v>
      </c>
    </row>
    <row r="3398" spans="1:57">
      <c r="A3398" t="s">
        <v>3085</v>
      </c>
      <c r="B3398">
        <v>3</v>
      </c>
      <c r="C3398">
        <v>7</v>
      </c>
      <c r="D3398">
        <v>172</v>
      </c>
      <c r="E3398">
        <v>0</v>
      </c>
      <c r="F3398">
        <v>2</v>
      </c>
      <c r="G3398">
        <v>2</v>
      </c>
      <c r="H3398">
        <v>4</v>
      </c>
      <c r="I3398">
        <v>0</v>
      </c>
      <c r="J3398">
        <v>0</v>
      </c>
      <c r="K3398">
        <v>1</v>
      </c>
      <c r="L3398">
        <v>1</v>
      </c>
      <c r="M3398">
        <v>2</v>
      </c>
      <c r="N3398">
        <v>78</v>
      </c>
      <c r="O3398">
        <v>94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 t="s">
        <v>58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1</v>
      </c>
      <c r="AC3398">
        <v>0</v>
      </c>
      <c r="AD3398">
        <v>1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9.949</v>
      </c>
      <c r="AL3398">
        <v>21.258</v>
      </c>
      <c r="AM3398">
        <v>4</v>
      </c>
      <c r="AN3398">
        <v>113</v>
      </c>
      <c r="AO3398">
        <v>0</v>
      </c>
      <c r="AP3398">
        <v>0</v>
      </c>
      <c r="AQ3398">
        <v>0</v>
      </c>
      <c r="AR3398">
        <v>0</v>
      </c>
      <c r="AS3398">
        <v>1</v>
      </c>
      <c r="AT3398">
        <v>0</v>
      </c>
      <c r="AU3398">
        <v>1</v>
      </c>
      <c r="AV3398">
        <v>1</v>
      </c>
      <c r="AW3398">
        <v>0</v>
      </c>
      <c r="AX3398">
        <v>1315</v>
      </c>
      <c r="AY3398">
        <f t="shared" si="381"/>
        <v>0</v>
      </c>
      <c r="AZ3398">
        <f t="shared" si="382"/>
        <v>0</v>
      </c>
      <c r="BA3398">
        <f t="shared" si="383"/>
        <v>0</v>
      </c>
      <c r="BB3398">
        <f t="shared" si="384"/>
        <v>0</v>
      </c>
      <c r="BC3398">
        <f t="shared" si="385"/>
        <v>983.1</v>
      </c>
      <c r="BD3398">
        <f t="shared" si="387"/>
        <v>983.1</v>
      </c>
      <c r="BE3398">
        <f t="shared" si="386"/>
        <v>11.531509500751</v>
      </c>
    </row>
    <row r="3399" spans="1:57">
      <c r="A3399" t="s">
        <v>3086</v>
      </c>
      <c r="B3399">
        <v>3</v>
      </c>
      <c r="C3399">
        <v>7</v>
      </c>
      <c r="D3399">
        <v>173</v>
      </c>
      <c r="E3399">
        <v>0</v>
      </c>
      <c r="F3399">
        <v>2</v>
      </c>
      <c r="G3399">
        <v>2</v>
      </c>
      <c r="H3399">
        <v>4</v>
      </c>
      <c r="I3399">
        <v>0</v>
      </c>
      <c r="J3399">
        <v>15</v>
      </c>
      <c r="K3399">
        <v>1</v>
      </c>
      <c r="L3399">
        <v>2</v>
      </c>
      <c r="M3399">
        <v>1</v>
      </c>
      <c r="N3399">
        <v>79</v>
      </c>
      <c r="O3399">
        <v>94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 t="s">
        <v>58</v>
      </c>
      <c r="W3399">
        <v>0</v>
      </c>
      <c r="X3399">
        <v>0</v>
      </c>
      <c r="Y3399">
        <v>0</v>
      </c>
      <c r="Z3399">
        <v>1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3.912</v>
      </c>
      <c r="AL3399">
        <v>5.84</v>
      </c>
      <c r="AM3399">
        <v>1</v>
      </c>
      <c r="AN3399">
        <v>96</v>
      </c>
      <c r="AO3399">
        <v>0</v>
      </c>
      <c r="AP3399">
        <v>0</v>
      </c>
      <c r="AQ3399">
        <v>0</v>
      </c>
      <c r="AR3399">
        <v>1</v>
      </c>
      <c r="AS3399">
        <v>0</v>
      </c>
      <c r="AT3399">
        <v>0</v>
      </c>
      <c r="AU3399">
        <v>1</v>
      </c>
      <c r="AV3399">
        <v>1</v>
      </c>
      <c r="AW3399">
        <v>0</v>
      </c>
      <c r="AX3399">
        <v>1315</v>
      </c>
      <c r="AY3399">
        <f t="shared" si="381"/>
        <v>0</v>
      </c>
      <c r="AZ3399">
        <f t="shared" si="382"/>
        <v>0</v>
      </c>
      <c r="BA3399">
        <f t="shared" si="383"/>
        <v>0</v>
      </c>
      <c r="BB3399">
        <f t="shared" si="384"/>
        <v>0</v>
      </c>
      <c r="BC3399">
        <f t="shared" si="385"/>
        <v>835.2</v>
      </c>
      <c r="BD3399">
        <f t="shared" si="387"/>
        <v>835.2</v>
      </c>
      <c r="BE3399">
        <f t="shared" si="386"/>
        <v>9.7966806378062</v>
      </c>
    </row>
    <row r="3400" spans="1:57">
      <c r="A3400" t="s">
        <v>3087</v>
      </c>
      <c r="B3400">
        <v>3</v>
      </c>
      <c r="C3400">
        <v>7</v>
      </c>
      <c r="D3400">
        <v>174</v>
      </c>
      <c r="E3400">
        <v>0</v>
      </c>
      <c r="F3400">
        <v>2</v>
      </c>
      <c r="G3400">
        <v>2</v>
      </c>
      <c r="H3400">
        <v>4</v>
      </c>
      <c r="I3400">
        <v>15</v>
      </c>
      <c r="J3400">
        <v>15</v>
      </c>
      <c r="K3400">
        <v>1</v>
      </c>
      <c r="L3400">
        <v>2</v>
      </c>
      <c r="M3400">
        <v>2</v>
      </c>
      <c r="N3400">
        <v>79</v>
      </c>
      <c r="O3400">
        <v>95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1</v>
      </c>
      <c r="V3400" t="s">
        <v>62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3.29</v>
      </c>
      <c r="AL3400">
        <v>4.175</v>
      </c>
      <c r="AM3400">
        <v>2</v>
      </c>
      <c r="AN3400">
        <v>101</v>
      </c>
      <c r="AO3400">
        <v>0</v>
      </c>
      <c r="AP3400">
        <v>0</v>
      </c>
      <c r="AQ3400">
        <v>1</v>
      </c>
      <c r="AR3400">
        <v>0</v>
      </c>
      <c r="AS3400">
        <v>0</v>
      </c>
      <c r="AT3400">
        <v>0</v>
      </c>
      <c r="AU3400">
        <v>1</v>
      </c>
      <c r="AV3400">
        <v>1</v>
      </c>
      <c r="AW3400">
        <v>0</v>
      </c>
      <c r="AX3400">
        <v>1315</v>
      </c>
      <c r="AY3400">
        <f t="shared" si="381"/>
        <v>0</v>
      </c>
      <c r="AZ3400">
        <f t="shared" si="382"/>
        <v>271.5</v>
      </c>
      <c r="BA3400">
        <f t="shared" si="383"/>
        <v>0</v>
      </c>
      <c r="BB3400">
        <f t="shared" si="384"/>
        <v>0</v>
      </c>
      <c r="BC3400">
        <f t="shared" si="385"/>
        <v>878.7</v>
      </c>
      <c r="BD3400">
        <f t="shared" si="387"/>
        <v>1150.2</v>
      </c>
      <c r="BE3400">
        <f t="shared" si="386"/>
        <v>13.4915494128409</v>
      </c>
    </row>
    <row r="3401" spans="1:57">
      <c r="A3401" t="s">
        <v>3088</v>
      </c>
      <c r="B3401">
        <v>3</v>
      </c>
      <c r="C3401">
        <v>7</v>
      </c>
      <c r="D3401">
        <v>175</v>
      </c>
      <c r="E3401">
        <v>0</v>
      </c>
      <c r="F3401">
        <v>2</v>
      </c>
      <c r="G3401">
        <v>2</v>
      </c>
      <c r="H3401">
        <v>4</v>
      </c>
      <c r="I3401">
        <v>15</v>
      </c>
      <c r="J3401">
        <v>30</v>
      </c>
      <c r="K3401">
        <v>1</v>
      </c>
      <c r="L3401">
        <v>1</v>
      </c>
      <c r="M3401">
        <v>1</v>
      </c>
      <c r="N3401">
        <v>80</v>
      </c>
      <c r="O3401">
        <v>95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 t="s">
        <v>58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3.181</v>
      </c>
      <c r="AL3401">
        <v>5.73</v>
      </c>
      <c r="AM3401">
        <v>1</v>
      </c>
      <c r="AN3401">
        <v>104</v>
      </c>
      <c r="AO3401">
        <v>0</v>
      </c>
      <c r="AP3401">
        <v>0</v>
      </c>
      <c r="AQ3401">
        <v>0</v>
      </c>
      <c r="AR3401">
        <v>1</v>
      </c>
      <c r="AS3401">
        <v>0</v>
      </c>
      <c r="AT3401">
        <v>0</v>
      </c>
      <c r="AU3401">
        <v>1</v>
      </c>
      <c r="AV3401">
        <v>1</v>
      </c>
      <c r="AW3401">
        <v>0</v>
      </c>
      <c r="AX3401">
        <v>1315</v>
      </c>
      <c r="AY3401">
        <f t="shared" si="381"/>
        <v>0</v>
      </c>
      <c r="AZ3401">
        <f t="shared" si="382"/>
        <v>271.5</v>
      </c>
      <c r="BA3401">
        <f t="shared" si="383"/>
        <v>0</v>
      </c>
      <c r="BB3401">
        <f t="shared" si="384"/>
        <v>0</v>
      </c>
      <c r="BC3401">
        <f t="shared" si="385"/>
        <v>904.8</v>
      </c>
      <c r="BD3401">
        <f t="shared" si="387"/>
        <v>1176.3</v>
      </c>
      <c r="BE3401">
        <f t="shared" si="386"/>
        <v>13.7976956827723</v>
      </c>
    </row>
    <row r="3402" spans="1:57">
      <c r="A3402" t="s">
        <v>3089</v>
      </c>
      <c r="B3402">
        <v>3</v>
      </c>
      <c r="C3402">
        <v>7</v>
      </c>
      <c r="D3402">
        <v>176</v>
      </c>
      <c r="E3402">
        <v>0</v>
      </c>
      <c r="F3402">
        <v>2</v>
      </c>
      <c r="G3402">
        <v>2</v>
      </c>
      <c r="H3402">
        <v>4</v>
      </c>
      <c r="I3402">
        <v>30</v>
      </c>
      <c r="J3402">
        <v>30</v>
      </c>
      <c r="K3402">
        <v>1</v>
      </c>
      <c r="L3402">
        <v>1</v>
      </c>
      <c r="M3402">
        <v>1</v>
      </c>
      <c r="N3402">
        <v>81</v>
      </c>
      <c r="O3402">
        <v>95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 t="s">
        <v>58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11.227</v>
      </c>
      <c r="AL3402">
        <v>12.976</v>
      </c>
      <c r="AM3402">
        <v>1</v>
      </c>
      <c r="AN3402">
        <v>110</v>
      </c>
      <c r="AO3402">
        <v>0</v>
      </c>
      <c r="AP3402">
        <v>0</v>
      </c>
      <c r="AQ3402">
        <v>1</v>
      </c>
      <c r="AR3402">
        <v>0</v>
      </c>
      <c r="AS3402">
        <v>0</v>
      </c>
      <c r="AT3402">
        <v>0</v>
      </c>
      <c r="AU3402">
        <v>1</v>
      </c>
      <c r="AV3402">
        <v>1</v>
      </c>
      <c r="AW3402">
        <v>0</v>
      </c>
      <c r="AX3402">
        <v>1315</v>
      </c>
      <c r="AY3402">
        <f t="shared" si="381"/>
        <v>0</v>
      </c>
      <c r="AZ3402">
        <f t="shared" si="382"/>
        <v>543</v>
      </c>
      <c r="BA3402">
        <f t="shared" si="383"/>
        <v>0</v>
      </c>
      <c r="BB3402">
        <f t="shared" si="384"/>
        <v>0</v>
      </c>
      <c r="BC3402">
        <f t="shared" si="385"/>
        <v>957</v>
      </c>
      <c r="BD3402">
        <f t="shared" si="387"/>
        <v>1500</v>
      </c>
      <c r="BE3402">
        <f t="shared" si="386"/>
        <v>17.5946132144508</v>
      </c>
    </row>
    <row r="3403" spans="1:57">
      <c r="A3403" t="s">
        <v>3090</v>
      </c>
      <c r="B3403">
        <v>3</v>
      </c>
      <c r="C3403">
        <v>7</v>
      </c>
      <c r="D3403">
        <v>177</v>
      </c>
      <c r="E3403">
        <v>0</v>
      </c>
      <c r="F3403">
        <v>2</v>
      </c>
      <c r="G3403">
        <v>2</v>
      </c>
      <c r="H3403">
        <v>4</v>
      </c>
      <c r="I3403">
        <v>40</v>
      </c>
      <c r="J3403">
        <v>30</v>
      </c>
      <c r="K3403">
        <v>1</v>
      </c>
      <c r="L3403">
        <v>1</v>
      </c>
      <c r="M3403">
        <v>1</v>
      </c>
      <c r="N3403">
        <v>82</v>
      </c>
      <c r="O3403">
        <v>95</v>
      </c>
      <c r="P3403">
        <v>1</v>
      </c>
      <c r="Q3403">
        <v>0</v>
      </c>
      <c r="R3403">
        <v>0</v>
      </c>
      <c r="S3403">
        <v>0</v>
      </c>
      <c r="T3403">
        <v>0</v>
      </c>
      <c r="U3403">
        <v>0</v>
      </c>
      <c r="V3403" t="s">
        <v>58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3.23</v>
      </c>
      <c r="AL3403">
        <v>4.823</v>
      </c>
      <c r="AM3403">
        <v>1</v>
      </c>
      <c r="AN3403">
        <v>97</v>
      </c>
      <c r="AO3403">
        <v>0</v>
      </c>
      <c r="AP3403">
        <v>1</v>
      </c>
      <c r="AQ3403">
        <v>0</v>
      </c>
      <c r="AR3403">
        <v>0</v>
      </c>
      <c r="AS3403">
        <v>0</v>
      </c>
      <c r="AT3403">
        <v>1</v>
      </c>
      <c r="AU3403">
        <v>0</v>
      </c>
      <c r="AV3403">
        <v>1</v>
      </c>
      <c r="AW3403">
        <v>0</v>
      </c>
      <c r="AX3403">
        <v>1315</v>
      </c>
      <c r="AY3403">
        <f t="shared" si="381"/>
        <v>0</v>
      </c>
      <c r="AZ3403">
        <f t="shared" si="382"/>
        <v>724</v>
      </c>
      <c r="BA3403">
        <f t="shared" si="383"/>
        <v>0</v>
      </c>
      <c r="BB3403">
        <f t="shared" si="384"/>
        <v>0</v>
      </c>
      <c r="BC3403">
        <f t="shared" si="385"/>
        <v>843.9</v>
      </c>
      <c r="BD3403">
        <f t="shared" si="387"/>
        <v>1567.9</v>
      </c>
      <c r="BE3403">
        <f t="shared" si="386"/>
        <v>18.3910627059583</v>
      </c>
    </row>
    <row r="3404" spans="1:57">
      <c r="A3404" t="s">
        <v>3091</v>
      </c>
      <c r="B3404">
        <v>3</v>
      </c>
      <c r="C3404">
        <v>8</v>
      </c>
      <c r="D3404">
        <v>178</v>
      </c>
      <c r="E3404">
        <v>0</v>
      </c>
      <c r="F3404">
        <v>2</v>
      </c>
      <c r="G3404">
        <v>3</v>
      </c>
      <c r="H3404">
        <v>4</v>
      </c>
      <c r="I3404">
        <v>0</v>
      </c>
      <c r="J3404">
        <v>0</v>
      </c>
      <c r="K3404">
        <v>2</v>
      </c>
      <c r="L3404">
        <v>1</v>
      </c>
      <c r="M3404">
        <v>2</v>
      </c>
      <c r="N3404">
        <v>82</v>
      </c>
      <c r="O3404">
        <v>96</v>
      </c>
      <c r="P3404">
        <v>0</v>
      </c>
      <c r="Q3404">
        <v>0</v>
      </c>
      <c r="R3404">
        <v>0</v>
      </c>
      <c r="S3404">
        <v>1</v>
      </c>
      <c r="T3404">
        <v>0</v>
      </c>
      <c r="U3404">
        <v>1</v>
      </c>
      <c r="V3404" t="s">
        <v>58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1.006</v>
      </c>
      <c r="AL3404">
        <v>0.908</v>
      </c>
      <c r="AM3404">
        <v>1</v>
      </c>
      <c r="AN3404">
        <v>131</v>
      </c>
      <c r="AO3404">
        <v>0</v>
      </c>
      <c r="AP3404">
        <v>0</v>
      </c>
      <c r="AQ3404">
        <v>0</v>
      </c>
      <c r="AR3404">
        <v>1</v>
      </c>
      <c r="AS3404">
        <v>0</v>
      </c>
      <c r="AT3404">
        <v>0</v>
      </c>
      <c r="AU3404">
        <v>1</v>
      </c>
      <c r="AV3404">
        <v>0</v>
      </c>
      <c r="AW3404">
        <v>0</v>
      </c>
      <c r="AX3404">
        <v>1315</v>
      </c>
      <c r="AY3404">
        <f t="shared" si="381"/>
        <v>0</v>
      </c>
      <c r="AZ3404">
        <f t="shared" si="382"/>
        <v>0</v>
      </c>
      <c r="BA3404">
        <f t="shared" si="383"/>
        <v>0</v>
      </c>
      <c r="BB3404">
        <f t="shared" si="384"/>
        <v>0</v>
      </c>
      <c r="BC3404">
        <f t="shared" si="385"/>
        <v>1139.7</v>
      </c>
      <c r="BD3404">
        <f t="shared" si="387"/>
        <v>1139.7</v>
      </c>
      <c r="BE3404">
        <f t="shared" si="386"/>
        <v>13.3683871203397</v>
      </c>
    </row>
    <row r="3405" spans="1:57">
      <c r="A3405" t="s">
        <v>3092</v>
      </c>
      <c r="B3405">
        <v>3</v>
      </c>
      <c r="C3405">
        <v>8</v>
      </c>
      <c r="D3405">
        <v>179</v>
      </c>
      <c r="E3405">
        <v>0</v>
      </c>
      <c r="F3405">
        <v>2</v>
      </c>
      <c r="G3405">
        <v>3</v>
      </c>
      <c r="H3405">
        <v>4</v>
      </c>
      <c r="I3405">
        <v>0</v>
      </c>
      <c r="J3405">
        <v>15</v>
      </c>
      <c r="K3405">
        <v>2</v>
      </c>
      <c r="L3405">
        <v>1</v>
      </c>
      <c r="M3405">
        <v>2</v>
      </c>
      <c r="N3405">
        <v>82</v>
      </c>
      <c r="O3405">
        <v>97</v>
      </c>
      <c r="P3405">
        <v>0</v>
      </c>
      <c r="Q3405">
        <v>0</v>
      </c>
      <c r="R3405">
        <v>0</v>
      </c>
      <c r="S3405">
        <v>1</v>
      </c>
      <c r="T3405">
        <v>0</v>
      </c>
      <c r="U3405">
        <v>1</v>
      </c>
      <c r="V3405" t="s">
        <v>58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1.054</v>
      </c>
      <c r="AL3405">
        <v>0.722</v>
      </c>
      <c r="AM3405">
        <v>1</v>
      </c>
      <c r="AN3405">
        <v>124</v>
      </c>
      <c r="AO3405">
        <v>0</v>
      </c>
      <c r="AP3405">
        <v>0</v>
      </c>
      <c r="AQ3405">
        <v>0</v>
      </c>
      <c r="AR3405">
        <v>0</v>
      </c>
      <c r="AS3405">
        <v>1</v>
      </c>
      <c r="AT3405">
        <v>1</v>
      </c>
      <c r="AU3405">
        <v>0</v>
      </c>
      <c r="AV3405">
        <v>0</v>
      </c>
      <c r="AW3405">
        <v>0</v>
      </c>
      <c r="AX3405">
        <v>1315</v>
      </c>
      <c r="AY3405">
        <f t="shared" si="381"/>
        <v>0</v>
      </c>
      <c r="AZ3405">
        <f t="shared" si="382"/>
        <v>0</v>
      </c>
      <c r="BA3405">
        <f t="shared" si="383"/>
        <v>0</v>
      </c>
      <c r="BB3405">
        <f t="shared" si="384"/>
        <v>0</v>
      </c>
      <c r="BC3405">
        <f t="shared" si="385"/>
        <v>1078.8</v>
      </c>
      <c r="BD3405">
        <f t="shared" si="387"/>
        <v>1078.8</v>
      </c>
      <c r="BE3405">
        <f t="shared" si="386"/>
        <v>12.654045823833</v>
      </c>
    </row>
    <row r="3406" spans="1:57">
      <c r="A3406" t="s">
        <v>3093</v>
      </c>
      <c r="B3406">
        <v>3</v>
      </c>
      <c r="C3406">
        <v>8</v>
      </c>
      <c r="D3406">
        <v>180</v>
      </c>
      <c r="E3406">
        <v>0</v>
      </c>
      <c r="F3406">
        <v>2</v>
      </c>
      <c r="G3406">
        <v>3</v>
      </c>
      <c r="H3406">
        <v>4</v>
      </c>
      <c r="I3406">
        <v>0</v>
      </c>
      <c r="J3406">
        <v>30</v>
      </c>
      <c r="K3406">
        <v>2</v>
      </c>
      <c r="L3406">
        <v>1</v>
      </c>
      <c r="M3406">
        <v>1</v>
      </c>
      <c r="N3406">
        <v>83</v>
      </c>
      <c r="O3406">
        <v>97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 t="s">
        <v>58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7.315</v>
      </c>
      <c r="AL3406">
        <v>5.032</v>
      </c>
      <c r="AM3406">
        <v>2</v>
      </c>
      <c r="AN3406">
        <v>119</v>
      </c>
      <c r="AO3406">
        <v>0</v>
      </c>
      <c r="AP3406">
        <v>0</v>
      </c>
      <c r="AQ3406">
        <v>0</v>
      </c>
      <c r="AR3406">
        <v>0</v>
      </c>
      <c r="AS3406">
        <v>1</v>
      </c>
      <c r="AT3406">
        <v>0</v>
      </c>
      <c r="AU3406">
        <v>1</v>
      </c>
      <c r="AV3406">
        <v>0</v>
      </c>
      <c r="AW3406">
        <v>1</v>
      </c>
      <c r="AX3406">
        <v>1315</v>
      </c>
      <c r="AY3406">
        <f t="shared" si="381"/>
        <v>0</v>
      </c>
      <c r="AZ3406">
        <f t="shared" si="382"/>
        <v>0</v>
      </c>
      <c r="BA3406">
        <f t="shared" si="383"/>
        <v>0</v>
      </c>
      <c r="BB3406">
        <f t="shared" si="384"/>
        <v>0</v>
      </c>
      <c r="BC3406">
        <f t="shared" si="385"/>
        <v>1035.3</v>
      </c>
      <c r="BD3406">
        <f t="shared" si="387"/>
        <v>1035.3</v>
      </c>
      <c r="BE3406">
        <f t="shared" si="386"/>
        <v>12.1438020406139</v>
      </c>
    </row>
    <row r="3407" spans="1:57">
      <c r="A3407" t="s">
        <v>3094</v>
      </c>
      <c r="B3407">
        <v>3</v>
      </c>
      <c r="C3407">
        <v>8</v>
      </c>
      <c r="D3407">
        <v>181</v>
      </c>
      <c r="E3407">
        <v>0</v>
      </c>
      <c r="F3407">
        <v>2</v>
      </c>
      <c r="G3407">
        <v>3</v>
      </c>
      <c r="H3407">
        <v>4</v>
      </c>
      <c r="I3407">
        <v>15</v>
      </c>
      <c r="J3407">
        <v>30</v>
      </c>
      <c r="K3407">
        <v>2</v>
      </c>
      <c r="L3407">
        <v>2</v>
      </c>
      <c r="M3407">
        <v>1</v>
      </c>
      <c r="N3407">
        <v>84</v>
      </c>
      <c r="O3407">
        <v>97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 t="s">
        <v>58</v>
      </c>
      <c r="W3407">
        <v>0</v>
      </c>
      <c r="X3407">
        <v>1</v>
      </c>
      <c r="Y3407">
        <v>0</v>
      </c>
      <c r="Z3407">
        <v>1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0.269</v>
      </c>
      <c r="AL3407">
        <v>0.287</v>
      </c>
      <c r="AM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1315</v>
      </c>
      <c r="AY3407">
        <f t="shared" si="381"/>
        <v>0</v>
      </c>
      <c r="AZ3407">
        <f t="shared" si="382"/>
        <v>271.5</v>
      </c>
      <c r="BA3407">
        <f t="shared" si="383"/>
        <v>0</v>
      </c>
      <c r="BB3407">
        <f t="shared" si="384"/>
        <v>0</v>
      </c>
      <c r="BC3407">
        <f t="shared" si="385"/>
        <v>0</v>
      </c>
      <c r="BD3407">
        <f t="shared" si="387"/>
        <v>271.5</v>
      </c>
      <c r="BE3407">
        <f t="shared" si="386"/>
        <v>3.18462499181559</v>
      </c>
    </row>
    <row r="3408" spans="1:57">
      <c r="A3408" t="s">
        <v>1112</v>
      </c>
      <c r="B3408">
        <v>3</v>
      </c>
      <c r="C3408">
        <v>8</v>
      </c>
      <c r="D3408">
        <v>182</v>
      </c>
      <c r="E3408">
        <v>0</v>
      </c>
      <c r="F3408">
        <v>2</v>
      </c>
      <c r="G3408">
        <v>3</v>
      </c>
      <c r="H3408">
        <v>4</v>
      </c>
      <c r="I3408">
        <v>30</v>
      </c>
      <c r="J3408">
        <v>30</v>
      </c>
      <c r="K3408">
        <v>2</v>
      </c>
      <c r="L3408">
        <v>1</v>
      </c>
      <c r="M3408">
        <v>2</v>
      </c>
      <c r="N3408">
        <v>84</v>
      </c>
      <c r="O3408">
        <v>98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 t="s">
        <v>58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5.44</v>
      </c>
      <c r="AL3408">
        <v>4.593</v>
      </c>
      <c r="AM3408">
        <v>1</v>
      </c>
      <c r="AN3408">
        <v>116</v>
      </c>
      <c r="AO3408">
        <v>0</v>
      </c>
      <c r="AP3408">
        <v>0</v>
      </c>
      <c r="AQ3408">
        <v>0</v>
      </c>
      <c r="AR3408">
        <v>0</v>
      </c>
      <c r="AS3408">
        <v>1</v>
      </c>
      <c r="AT3408">
        <v>1</v>
      </c>
      <c r="AU3408">
        <v>0</v>
      </c>
      <c r="AV3408">
        <v>1</v>
      </c>
      <c r="AW3408">
        <v>0</v>
      </c>
      <c r="AX3408">
        <v>1315</v>
      </c>
      <c r="AY3408">
        <f t="shared" si="381"/>
        <v>0</v>
      </c>
      <c r="AZ3408">
        <f t="shared" si="382"/>
        <v>543</v>
      </c>
      <c r="BA3408">
        <f t="shared" si="383"/>
        <v>0</v>
      </c>
      <c r="BB3408">
        <f t="shared" si="384"/>
        <v>0</v>
      </c>
      <c r="BC3408">
        <f t="shared" si="385"/>
        <v>1009.2</v>
      </c>
      <c r="BD3408">
        <f t="shared" si="387"/>
        <v>1552.2</v>
      </c>
      <c r="BE3408">
        <f t="shared" si="386"/>
        <v>18.2069057543137</v>
      </c>
    </row>
    <row r="3409" spans="1:57">
      <c r="A3409" t="s">
        <v>3095</v>
      </c>
      <c r="B3409">
        <v>3</v>
      </c>
      <c r="C3409">
        <v>8</v>
      </c>
      <c r="D3409">
        <v>183</v>
      </c>
      <c r="E3409">
        <v>0</v>
      </c>
      <c r="F3409">
        <v>2</v>
      </c>
      <c r="G3409">
        <v>3</v>
      </c>
      <c r="H3409">
        <v>4</v>
      </c>
      <c r="I3409">
        <v>30</v>
      </c>
      <c r="J3409">
        <v>40</v>
      </c>
      <c r="K3409">
        <v>2</v>
      </c>
      <c r="L3409">
        <v>1</v>
      </c>
      <c r="M3409">
        <v>2</v>
      </c>
      <c r="N3409">
        <v>84</v>
      </c>
      <c r="O3409">
        <v>99</v>
      </c>
      <c r="P3409">
        <v>2</v>
      </c>
      <c r="Q3409">
        <v>0</v>
      </c>
      <c r="R3409">
        <v>0</v>
      </c>
      <c r="S3409">
        <v>0</v>
      </c>
      <c r="T3409">
        <v>0</v>
      </c>
      <c r="U3409">
        <v>0</v>
      </c>
      <c r="V3409" t="s">
        <v>58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5.608</v>
      </c>
      <c r="AL3409">
        <v>5.21</v>
      </c>
      <c r="AM3409">
        <v>1</v>
      </c>
      <c r="AN3409">
        <v>121</v>
      </c>
      <c r="AO3409">
        <v>1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1</v>
      </c>
      <c r="AV3409">
        <v>1</v>
      </c>
      <c r="AW3409">
        <v>0</v>
      </c>
      <c r="AX3409">
        <v>1315</v>
      </c>
      <c r="AY3409">
        <f t="shared" si="381"/>
        <v>0</v>
      </c>
      <c r="AZ3409">
        <f t="shared" si="382"/>
        <v>543</v>
      </c>
      <c r="BA3409">
        <f t="shared" si="383"/>
        <v>0</v>
      </c>
      <c r="BB3409">
        <f t="shared" si="384"/>
        <v>0</v>
      </c>
      <c r="BC3409">
        <f t="shared" si="385"/>
        <v>1052.7</v>
      </c>
      <c r="BD3409">
        <f t="shared" si="387"/>
        <v>1595.7</v>
      </c>
      <c r="BE3409">
        <f t="shared" si="386"/>
        <v>18.7171495375327</v>
      </c>
    </row>
    <row r="3410" spans="1:57">
      <c r="A3410" t="s">
        <v>1113</v>
      </c>
      <c r="B3410">
        <v>3</v>
      </c>
      <c r="C3410">
        <v>9</v>
      </c>
      <c r="D3410">
        <v>184</v>
      </c>
      <c r="E3410">
        <v>0</v>
      </c>
      <c r="F3410">
        <v>2</v>
      </c>
      <c r="G3410">
        <v>3</v>
      </c>
      <c r="H3410">
        <v>5</v>
      </c>
      <c r="I3410">
        <v>0</v>
      </c>
      <c r="J3410">
        <v>0</v>
      </c>
      <c r="K3410">
        <v>1</v>
      </c>
      <c r="L3410">
        <v>1</v>
      </c>
      <c r="M3410">
        <v>1</v>
      </c>
      <c r="N3410">
        <v>85</v>
      </c>
      <c r="O3410">
        <v>99</v>
      </c>
      <c r="P3410">
        <v>0</v>
      </c>
      <c r="Q3410">
        <v>0</v>
      </c>
      <c r="R3410">
        <v>1</v>
      </c>
      <c r="S3410">
        <v>0</v>
      </c>
      <c r="T3410">
        <v>1</v>
      </c>
      <c r="U3410">
        <v>0</v>
      </c>
      <c r="V3410" t="s">
        <v>58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0.78</v>
      </c>
      <c r="AL3410">
        <v>1.139</v>
      </c>
      <c r="AM3410">
        <v>1</v>
      </c>
      <c r="AN3410">
        <v>107</v>
      </c>
      <c r="AO3410">
        <v>1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1</v>
      </c>
      <c r="AV3410">
        <v>0</v>
      </c>
      <c r="AW3410">
        <v>0</v>
      </c>
      <c r="AX3410">
        <v>1315</v>
      </c>
      <c r="AY3410">
        <f t="shared" si="381"/>
        <v>36.9</v>
      </c>
      <c r="AZ3410">
        <f t="shared" si="382"/>
        <v>0</v>
      </c>
      <c r="BA3410">
        <f t="shared" si="383"/>
        <v>0</v>
      </c>
      <c r="BB3410">
        <f t="shared" si="384"/>
        <v>0</v>
      </c>
      <c r="BC3410">
        <f t="shared" si="385"/>
        <v>930.9</v>
      </c>
      <c r="BD3410">
        <f t="shared" si="387"/>
        <v>967.8</v>
      </c>
      <c r="BE3410">
        <f t="shared" si="386"/>
        <v>11.3520444459636</v>
      </c>
    </row>
    <row r="3411" spans="1:57">
      <c r="A3411" t="s">
        <v>1964</v>
      </c>
      <c r="B3411">
        <v>3</v>
      </c>
      <c r="C3411">
        <v>9</v>
      </c>
      <c r="D3411">
        <v>185</v>
      </c>
      <c r="E3411">
        <v>0</v>
      </c>
      <c r="F3411">
        <v>2</v>
      </c>
      <c r="G3411">
        <v>3</v>
      </c>
      <c r="H3411">
        <v>5</v>
      </c>
      <c r="I3411">
        <v>15</v>
      </c>
      <c r="J3411">
        <v>0</v>
      </c>
      <c r="K3411">
        <v>1</v>
      </c>
      <c r="L3411">
        <v>2</v>
      </c>
      <c r="M3411">
        <v>2</v>
      </c>
      <c r="N3411">
        <v>85</v>
      </c>
      <c r="O3411">
        <v>100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 t="s">
        <v>58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10.269</v>
      </c>
      <c r="AL3411">
        <v>15.449</v>
      </c>
      <c r="AM3411">
        <v>2</v>
      </c>
      <c r="AN3411">
        <v>102</v>
      </c>
      <c r="AO3411">
        <v>0</v>
      </c>
      <c r="AP3411">
        <v>1</v>
      </c>
      <c r="AQ3411">
        <v>0</v>
      </c>
      <c r="AR3411">
        <v>0</v>
      </c>
      <c r="AS3411">
        <v>0</v>
      </c>
      <c r="AT3411">
        <v>0</v>
      </c>
      <c r="AU3411">
        <v>1</v>
      </c>
      <c r="AV3411">
        <v>1</v>
      </c>
      <c r="AW3411">
        <v>0</v>
      </c>
      <c r="AX3411">
        <v>1315</v>
      </c>
      <c r="AY3411">
        <f t="shared" si="381"/>
        <v>0</v>
      </c>
      <c r="AZ3411">
        <f t="shared" si="382"/>
        <v>271.5</v>
      </c>
      <c r="BA3411">
        <f t="shared" si="383"/>
        <v>0</v>
      </c>
      <c r="BB3411">
        <f t="shared" si="384"/>
        <v>0</v>
      </c>
      <c r="BC3411">
        <f t="shared" si="385"/>
        <v>887.4</v>
      </c>
      <c r="BD3411">
        <f t="shared" si="387"/>
        <v>1158.9</v>
      </c>
      <c r="BE3411">
        <f t="shared" si="386"/>
        <v>13.5935981694847</v>
      </c>
    </row>
    <row r="3412" spans="1:57">
      <c r="A3412" t="s">
        <v>3096</v>
      </c>
      <c r="B3412">
        <v>3</v>
      </c>
      <c r="C3412">
        <v>9</v>
      </c>
      <c r="D3412">
        <v>186</v>
      </c>
      <c r="E3412">
        <v>0</v>
      </c>
      <c r="F3412">
        <v>2</v>
      </c>
      <c r="G3412">
        <v>3</v>
      </c>
      <c r="H3412">
        <v>5</v>
      </c>
      <c r="I3412">
        <v>15</v>
      </c>
      <c r="J3412">
        <v>15</v>
      </c>
      <c r="K3412">
        <v>1</v>
      </c>
      <c r="L3412">
        <v>2</v>
      </c>
      <c r="M3412">
        <v>1</v>
      </c>
      <c r="N3412">
        <v>86</v>
      </c>
      <c r="O3412">
        <v>100</v>
      </c>
      <c r="P3412">
        <v>0</v>
      </c>
      <c r="Q3412">
        <v>0</v>
      </c>
      <c r="R3412">
        <v>0</v>
      </c>
      <c r="S3412">
        <v>0</v>
      </c>
      <c r="T3412">
        <v>1</v>
      </c>
      <c r="U3412">
        <v>0</v>
      </c>
      <c r="V3412" t="s">
        <v>62</v>
      </c>
      <c r="W3412">
        <v>0</v>
      </c>
      <c r="X3412">
        <v>0</v>
      </c>
      <c r="Y3412">
        <v>0</v>
      </c>
      <c r="Z3412">
        <v>0</v>
      </c>
      <c r="AA3412">
        <v>1</v>
      </c>
      <c r="AB3412">
        <v>0</v>
      </c>
      <c r="AC3412">
        <v>1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20.419</v>
      </c>
      <c r="AL3412">
        <v>23.468</v>
      </c>
      <c r="AM3412">
        <v>7</v>
      </c>
      <c r="AN3412">
        <v>101</v>
      </c>
      <c r="AO3412">
        <v>0</v>
      </c>
      <c r="AP3412">
        <v>0</v>
      </c>
      <c r="AQ3412">
        <v>1</v>
      </c>
      <c r="AR3412">
        <v>0</v>
      </c>
      <c r="AS3412">
        <v>0</v>
      </c>
      <c r="AT3412">
        <v>1</v>
      </c>
      <c r="AU3412">
        <v>0</v>
      </c>
      <c r="AV3412">
        <v>0</v>
      </c>
      <c r="AW3412">
        <v>1</v>
      </c>
      <c r="AX3412">
        <v>1315</v>
      </c>
      <c r="AY3412">
        <f t="shared" si="381"/>
        <v>0</v>
      </c>
      <c r="AZ3412">
        <f t="shared" si="382"/>
        <v>271.5</v>
      </c>
      <c r="BA3412">
        <f t="shared" si="383"/>
        <v>0</v>
      </c>
      <c r="BB3412">
        <f t="shared" si="384"/>
        <v>0</v>
      </c>
      <c r="BC3412">
        <f t="shared" si="385"/>
        <v>878.7</v>
      </c>
      <c r="BD3412">
        <f t="shared" si="387"/>
        <v>1150.2</v>
      </c>
      <c r="BE3412">
        <f t="shared" si="386"/>
        <v>13.4915494128409</v>
      </c>
    </row>
    <row r="3413" spans="1:57">
      <c r="A3413" t="s">
        <v>3097</v>
      </c>
      <c r="B3413">
        <v>3</v>
      </c>
      <c r="C3413">
        <v>9</v>
      </c>
      <c r="D3413">
        <v>187</v>
      </c>
      <c r="E3413">
        <v>0</v>
      </c>
      <c r="F3413">
        <v>2</v>
      </c>
      <c r="G3413">
        <v>3</v>
      </c>
      <c r="H3413">
        <v>5</v>
      </c>
      <c r="I3413">
        <v>30</v>
      </c>
      <c r="J3413">
        <v>15</v>
      </c>
      <c r="K3413">
        <v>1</v>
      </c>
      <c r="L3413">
        <v>1</v>
      </c>
      <c r="M3413">
        <v>1</v>
      </c>
      <c r="N3413">
        <v>87</v>
      </c>
      <c r="O3413">
        <v>100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 t="s">
        <v>58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1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10.963</v>
      </c>
      <c r="AL3413">
        <v>17.57</v>
      </c>
      <c r="AM3413">
        <v>3</v>
      </c>
      <c r="AN3413">
        <v>111</v>
      </c>
      <c r="AO3413">
        <v>0</v>
      </c>
      <c r="AP3413">
        <v>1</v>
      </c>
      <c r="AQ3413">
        <v>0</v>
      </c>
      <c r="AR3413">
        <v>0</v>
      </c>
      <c r="AS3413">
        <v>0</v>
      </c>
      <c r="AT3413">
        <v>1</v>
      </c>
      <c r="AU3413">
        <v>0</v>
      </c>
      <c r="AV3413">
        <v>0</v>
      </c>
      <c r="AW3413">
        <v>1</v>
      </c>
      <c r="AX3413">
        <v>1315</v>
      </c>
      <c r="AY3413">
        <f t="shared" si="381"/>
        <v>0</v>
      </c>
      <c r="AZ3413">
        <f t="shared" si="382"/>
        <v>543</v>
      </c>
      <c r="BA3413">
        <f t="shared" si="383"/>
        <v>0</v>
      </c>
      <c r="BB3413">
        <f t="shared" si="384"/>
        <v>0</v>
      </c>
      <c r="BC3413">
        <f t="shared" si="385"/>
        <v>965.7</v>
      </c>
      <c r="BD3413">
        <f t="shared" si="387"/>
        <v>1508.7</v>
      </c>
      <c r="BE3413">
        <f t="shared" si="386"/>
        <v>17.6966619710946</v>
      </c>
    </row>
    <row r="3414" spans="1:57">
      <c r="A3414" t="s">
        <v>3098</v>
      </c>
      <c r="B3414">
        <v>3</v>
      </c>
      <c r="C3414">
        <v>9</v>
      </c>
      <c r="D3414">
        <v>188</v>
      </c>
      <c r="E3414">
        <v>0</v>
      </c>
      <c r="F3414">
        <v>2</v>
      </c>
      <c r="G3414">
        <v>3</v>
      </c>
      <c r="H3414">
        <v>5</v>
      </c>
      <c r="I3414">
        <v>40</v>
      </c>
      <c r="J3414">
        <v>15</v>
      </c>
      <c r="K3414">
        <v>1</v>
      </c>
      <c r="L3414">
        <v>1</v>
      </c>
      <c r="M3414">
        <v>1</v>
      </c>
      <c r="N3414">
        <v>88</v>
      </c>
      <c r="O3414">
        <v>100</v>
      </c>
      <c r="P3414">
        <v>1</v>
      </c>
      <c r="Q3414">
        <v>0</v>
      </c>
      <c r="R3414">
        <v>0</v>
      </c>
      <c r="S3414">
        <v>0</v>
      </c>
      <c r="T3414">
        <v>1</v>
      </c>
      <c r="U3414">
        <v>0</v>
      </c>
      <c r="V3414" t="s">
        <v>62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5.83</v>
      </c>
      <c r="AL3414">
        <v>8.489</v>
      </c>
      <c r="AM3414">
        <v>3</v>
      </c>
      <c r="AN3414">
        <v>110</v>
      </c>
      <c r="AO3414">
        <v>0</v>
      </c>
      <c r="AP3414">
        <v>0</v>
      </c>
      <c r="AQ3414">
        <v>0</v>
      </c>
      <c r="AR3414">
        <v>1</v>
      </c>
      <c r="AS3414">
        <v>0</v>
      </c>
      <c r="AT3414">
        <v>0</v>
      </c>
      <c r="AU3414">
        <v>1</v>
      </c>
      <c r="AV3414">
        <v>0</v>
      </c>
      <c r="AW3414">
        <v>1</v>
      </c>
      <c r="AX3414">
        <v>1315</v>
      </c>
      <c r="AY3414">
        <f t="shared" si="381"/>
        <v>0</v>
      </c>
      <c r="AZ3414">
        <f t="shared" si="382"/>
        <v>724</v>
      </c>
      <c r="BA3414">
        <f t="shared" si="383"/>
        <v>0</v>
      </c>
      <c r="BB3414">
        <f t="shared" si="384"/>
        <v>0</v>
      </c>
      <c r="BC3414">
        <f t="shared" si="385"/>
        <v>957</v>
      </c>
      <c r="BD3414">
        <f t="shared" si="387"/>
        <v>1681</v>
      </c>
      <c r="BE3414">
        <f t="shared" si="386"/>
        <v>19.7176965423279</v>
      </c>
    </row>
    <row r="3415" spans="1:57">
      <c r="A3415" t="s">
        <v>447</v>
      </c>
      <c r="B3415">
        <v>3</v>
      </c>
      <c r="C3415">
        <v>10</v>
      </c>
      <c r="D3415">
        <v>189</v>
      </c>
      <c r="E3415">
        <v>0</v>
      </c>
      <c r="F3415">
        <v>2</v>
      </c>
      <c r="G3415">
        <v>4</v>
      </c>
      <c r="H3415">
        <v>5</v>
      </c>
      <c r="I3415">
        <v>0</v>
      </c>
      <c r="J3415">
        <v>0</v>
      </c>
      <c r="K3415">
        <v>2</v>
      </c>
      <c r="L3415">
        <v>2</v>
      </c>
      <c r="M3415">
        <v>1</v>
      </c>
      <c r="N3415">
        <v>89</v>
      </c>
      <c r="O3415">
        <v>100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 t="s">
        <v>58</v>
      </c>
      <c r="W3415">
        <v>0</v>
      </c>
      <c r="X3415">
        <v>0</v>
      </c>
      <c r="Y3415">
        <v>0</v>
      </c>
      <c r="Z3415">
        <v>1</v>
      </c>
      <c r="AA3415">
        <v>1</v>
      </c>
      <c r="AB3415">
        <v>0</v>
      </c>
      <c r="AC3415">
        <v>1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10.711</v>
      </c>
      <c r="AL3415">
        <v>7.463</v>
      </c>
      <c r="AM3415">
        <v>2</v>
      </c>
      <c r="AN3415">
        <v>96</v>
      </c>
      <c r="AO3415">
        <v>0</v>
      </c>
      <c r="AP3415">
        <v>0</v>
      </c>
      <c r="AQ3415">
        <v>0</v>
      </c>
      <c r="AR3415">
        <v>1</v>
      </c>
      <c r="AS3415">
        <v>0</v>
      </c>
      <c r="AT3415">
        <v>0</v>
      </c>
      <c r="AU3415">
        <v>1</v>
      </c>
      <c r="AV3415">
        <v>1</v>
      </c>
      <c r="AW3415">
        <v>0</v>
      </c>
      <c r="AX3415">
        <v>1315</v>
      </c>
      <c r="AY3415">
        <f t="shared" si="381"/>
        <v>0</v>
      </c>
      <c r="AZ3415">
        <f t="shared" si="382"/>
        <v>0</v>
      </c>
      <c r="BA3415">
        <f t="shared" si="383"/>
        <v>0</v>
      </c>
      <c r="BB3415">
        <f t="shared" si="384"/>
        <v>0</v>
      </c>
      <c r="BC3415">
        <f t="shared" si="385"/>
        <v>835.2</v>
      </c>
      <c r="BD3415">
        <f t="shared" si="387"/>
        <v>835.2</v>
      </c>
      <c r="BE3415">
        <f t="shared" si="386"/>
        <v>9.7966806378062</v>
      </c>
    </row>
    <row r="3416" spans="1:57">
      <c r="A3416" t="s">
        <v>3099</v>
      </c>
      <c r="B3416">
        <v>3</v>
      </c>
      <c r="C3416">
        <v>10</v>
      </c>
      <c r="D3416">
        <v>190</v>
      </c>
      <c r="E3416">
        <v>0</v>
      </c>
      <c r="F3416">
        <v>2</v>
      </c>
      <c r="G3416">
        <v>4</v>
      </c>
      <c r="H3416">
        <v>5</v>
      </c>
      <c r="I3416">
        <v>15</v>
      </c>
      <c r="J3416">
        <v>0</v>
      </c>
      <c r="K3416">
        <v>2</v>
      </c>
      <c r="L3416">
        <v>1</v>
      </c>
      <c r="M3416">
        <v>2</v>
      </c>
      <c r="N3416">
        <v>89</v>
      </c>
      <c r="O3416">
        <v>101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1</v>
      </c>
      <c r="V3416" t="s">
        <v>62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1</v>
      </c>
      <c r="AC3416">
        <v>0</v>
      </c>
      <c r="AD3416">
        <v>1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10.715</v>
      </c>
      <c r="AL3416">
        <v>9.606</v>
      </c>
      <c r="AM3416">
        <v>3</v>
      </c>
      <c r="AN3416">
        <v>122</v>
      </c>
      <c r="AO3416">
        <v>0</v>
      </c>
      <c r="AP3416">
        <v>0</v>
      </c>
      <c r="AQ3416">
        <v>1</v>
      </c>
      <c r="AR3416">
        <v>0</v>
      </c>
      <c r="AS3416">
        <v>0</v>
      </c>
      <c r="AT3416">
        <v>0</v>
      </c>
      <c r="AU3416">
        <v>1</v>
      </c>
      <c r="AV3416">
        <v>0</v>
      </c>
      <c r="AW3416">
        <v>1</v>
      </c>
      <c r="AX3416">
        <v>1315</v>
      </c>
      <c r="AY3416">
        <f t="shared" si="381"/>
        <v>0</v>
      </c>
      <c r="AZ3416">
        <f t="shared" si="382"/>
        <v>271.5</v>
      </c>
      <c r="BA3416">
        <f t="shared" si="383"/>
        <v>0</v>
      </c>
      <c r="BB3416">
        <f t="shared" si="384"/>
        <v>0</v>
      </c>
      <c r="BC3416">
        <f t="shared" si="385"/>
        <v>1061.4</v>
      </c>
      <c r="BD3416">
        <f t="shared" si="387"/>
        <v>1332.9</v>
      </c>
      <c r="BE3416">
        <f t="shared" si="386"/>
        <v>15.634573302361</v>
      </c>
    </row>
    <row r="3417" spans="1:57">
      <c r="A3417" t="s">
        <v>3100</v>
      </c>
      <c r="B3417">
        <v>3</v>
      </c>
      <c r="C3417">
        <v>10</v>
      </c>
      <c r="D3417">
        <v>191</v>
      </c>
      <c r="E3417">
        <v>0</v>
      </c>
      <c r="F3417">
        <v>2</v>
      </c>
      <c r="G3417">
        <v>4</v>
      </c>
      <c r="H3417">
        <v>5</v>
      </c>
      <c r="I3417">
        <v>15</v>
      </c>
      <c r="J3417">
        <v>15</v>
      </c>
      <c r="K3417">
        <v>2</v>
      </c>
      <c r="L3417">
        <v>1</v>
      </c>
      <c r="M3417">
        <v>1</v>
      </c>
      <c r="N3417">
        <v>90</v>
      </c>
      <c r="O3417">
        <v>101</v>
      </c>
      <c r="P3417">
        <v>0</v>
      </c>
      <c r="Q3417">
        <v>0</v>
      </c>
      <c r="R3417">
        <v>0</v>
      </c>
      <c r="S3417">
        <v>0</v>
      </c>
      <c r="T3417">
        <v>1</v>
      </c>
      <c r="U3417">
        <v>0</v>
      </c>
      <c r="V3417" t="s">
        <v>100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1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16.277</v>
      </c>
      <c r="AL3417">
        <v>13.379</v>
      </c>
      <c r="AM3417">
        <v>4</v>
      </c>
      <c r="AN3417">
        <v>115</v>
      </c>
      <c r="AO3417">
        <v>0</v>
      </c>
      <c r="AP3417">
        <v>0</v>
      </c>
      <c r="AQ3417">
        <v>0</v>
      </c>
      <c r="AR3417">
        <v>0</v>
      </c>
      <c r="AS3417">
        <v>1</v>
      </c>
      <c r="AT3417">
        <v>0</v>
      </c>
      <c r="AU3417">
        <v>1</v>
      </c>
      <c r="AV3417">
        <v>0</v>
      </c>
      <c r="AW3417">
        <v>1</v>
      </c>
      <c r="AX3417">
        <v>1315</v>
      </c>
      <c r="AY3417">
        <f t="shared" si="381"/>
        <v>0</v>
      </c>
      <c r="AZ3417">
        <f t="shared" si="382"/>
        <v>271.5</v>
      </c>
      <c r="BA3417">
        <f t="shared" si="383"/>
        <v>0</v>
      </c>
      <c r="BB3417">
        <f t="shared" si="384"/>
        <v>0</v>
      </c>
      <c r="BC3417">
        <f t="shared" si="385"/>
        <v>1000.5</v>
      </c>
      <c r="BD3417">
        <f t="shared" si="387"/>
        <v>1272</v>
      </c>
      <c r="BE3417">
        <f t="shared" si="386"/>
        <v>14.9202320058543</v>
      </c>
    </row>
    <row r="3418" spans="1:57">
      <c r="A3418" t="s">
        <v>2767</v>
      </c>
      <c r="B3418">
        <v>3</v>
      </c>
      <c r="C3418">
        <v>10</v>
      </c>
      <c r="D3418">
        <v>192</v>
      </c>
      <c r="E3418">
        <v>0</v>
      </c>
      <c r="F3418">
        <v>2</v>
      </c>
      <c r="G3418">
        <v>4</v>
      </c>
      <c r="H3418">
        <v>5</v>
      </c>
      <c r="I3418">
        <v>30</v>
      </c>
      <c r="J3418">
        <v>15</v>
      </c>
      <c r="K3418">
        <v>2</v>
      </c>
      <c r="L3418">
        <v>2</v>
      </c>
      <c r="M3418">
        <v>1</v>
      </c>
      <c r="N3418">
        <v>91</v>
      </c>
      <c r="O3418">
        <v>101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 t="s">
        <v>58</v>
      </c>
      <c r="W3418">
        <v>0</v>
      </c>
      <c r="X3418">
        <v>0</v>
      </c>
      <c r="Y3418">
        <v>0</v>
      </c>
      <c r="Z3418">
        <v>1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10.054</v>
      </c>
      <c r="AL3418">
        <v>8.976</v>
      </c>
      <c r="AM3418">
        <v>2</v>
      </c>
      <c r="AN3418">
        <v>97</v>
      </c>
      <c r="AO3418">
        <v>1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1</v>
      </c>
      <c r="AV3418">
        <v>1</v>
      </c>
      <c r="AW3418">
        <v>0</v>
      </c>
      <c r="AX3418">
        <v>1315</v>
      </c>
      <c r="AY3418">
        <f t="shared" si="381"/>
        <v>0</v>
      </c>
      <c r="AZ3418">
        <f t="shared" si="382"/>
        <v>543</v>
      </c>
      <c r="BA3418">
        <f t="shared" si="383"/>
        <v>0</v>
      </c>
      <c r="BB3418">
        <f t="shared" si="384"/>
        <v>0</v>
      </c>
      <c r="BC3418">
        <f t="shared" si="385"/>
        <v>843.9</v>
      </c>
      <c r="BD3418">
        <f t="shared" si="387"/>
        <v>1386.9</v>
      </c>
      <c r="BE3418">
        <f t="shared" si="386"/>
        <v>16.2679793780812</v>
      </c>
    </row>
    <row r="3419" spans="1:57">
      <c r="A3419" t="s">
        <v>3101</v>
      </c>
      <c r="B3419">
        <v>3</v>
      </c>
      <c r="C3419">
        <v>10</v>
      </c>
      <c r="D3419">
        <v>193</v>
      </c>
      <c r="E3419">
        <v>0</v>
      </c>
      <c r="F3419">
        <v>2</v>
      </c>
      <c r="G3419">
        <v>4</v>
      </c>
      <c r="H3419">
        <v>5</v>
      </c>
      <c r="I3419">
        <v>40</v>
      </c>
      <c r="J3419">
        <v>15</v>
      </c>
      <c r="K3419">
        <v>2</v>
      </c>
      <c r="L3419">
        <v>1</v>
      </c>
      <c r="M3419">
        <v>2</v>
      </c>
      <c r="N3419">
        <v>91</v>
      </c>
      <c r="O3419">
        <v>102</v>
      </c>
      <c r="P3419">
        <v>0</v>
      </c>
      <c r="Q3419">
        <v>0</v>
      </c>
      <c r="R3419">
        <v>0</v>
      </c>
      <c r="S3419">
        <v>1</v>
      </c>
      <c r="T3419">
        <v>0</v>
      </c>
      <c r="U3419">
        <v>1</v>
      </c>
      <c r="V3419" t="s">
        <v>58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1</v>
      </c>
      <c r="AF3419">
        <v>0</v>
      </c>
      <c r="AG3419">
        <v>0</v>
      </c>
      <c r="AH3419">
        <v>0</v>
      </c>
      <c r="AI3419">
        <v>1</v>
      </c>
      <c r="AJ3419">
        <v>0</v>
      </c>
      <c r="AK3419">
        <v>0.863</v>
      </c>
      <c r="AL3419">
        <v>0.422</v>
      </c>
      <c r="AM3419">
        <v>1</v>
      </c>
      <c r="AN3419">
        <v>132</v>
      </c>
      <c r="AO3419">
        <v>0</v>
      </c>
      <c r="AP3419">
        <v>0</v>
      </c>
      <c r="AQ3419">
        <v>0</v>
      </c>
      <c r="AR3419">
        <v>1</v>
      </c>
      <c r="AS3419">
        <v>0</v>
      </c>
      <c r="AT3419">
        <v>0</v>
      </c>
      <c r="AU3419">
        <v>1</v>
      </c>
      <c r="AV3419">
        <v>0</v>
      </c>
      <c r="AW3419">
        <v>0</v>
      </c>
      <c r="AX3419">
        <v>1315</v>
      </c>
      <c r="AY3419">
        <f t="shared" si="381"/>
        <v>0</v>
      </c>
      <c r="AZ3419">
        <f t="shared" si="382"/>
        <v>724</v>
      </c>
      <c r="BA3419">
        <f t="shared" si="383"/>
        <v>0</v>
      </c>
      <c r="BB3419">
        <f t="shared" si="384"/>
        <v>0</v>
      </c>
      <c r="BC3419">
        <f t="shared" si="385"/>
        <v>1148.4</v>
      </c>
      <c r="BD3419">
        <f t="shared" si="387"/>
        <v>1872.4</v>
      </c>
      <c r="BE3419">
        <f t="shared" si="386"/>
        <v>21.9627691884918</v>
      </c>
    </row>
    <row r="3420" spans="1:57">
      <c r="A3420" t="s">
        <v>3102</v>
      </c>
      <c r="B3420">
        <v>3</v>
      </c>
      <c r="C3420">
        <v>10</v>
      </c>
      <c r="D3420">
        <v>194</v>
      </c>
      <c r="E3420">
        <v>0</v>
      </c>
      <c r="F3420">
        <v>2</v>
      </c>
      <c r="G3420">
        <v>4</v>
      </c>
      <c r="H3420">
        <v>5</v>
      </c>
      <c r="I3420">
        <v>40</v>
      </c>
      <c r="J3420">
        <v>30</v>
      </c>
      <c r="K3420">
        <v>2</v>
      </c>
      <c r="L3420">
        <v>1</v>
      </c>
      <c r="M3420">
        <v>2</v>
      </c>
      <c r="N3420">
        <v>91</v>
      </c>
      <c r="O3420">
        <v>103</v>
      </c>
      <c r="P3420">
        <v>0</v>
      </c>
      <c r="Q3420">
        <v>0</v>
      </c>
      <c r="R3420">
        <v>0</v>
      </c>
      <c r="S3420">
        <v>1</v>
      </c>
      <c r="T3420">
        <v>0</v>
      </c>
      <c r="U3420">
        <v>1</v>
      </c>
      <c r="V3420" t="s">
        <v>58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1</v>
      </c>
      <c r="AF3420">
        <v>0</v>
      </c>
      <c r="AG3420">
        <v>0</v>
      </c>
      <c r="AH3420">
        <v>0</v>
      </c>
      <c r="AI3420">
        <v>1</v>
      </c>
      <c r="AJ3420">
        <v>0</v>
      </c>
      <c r="AK3420">
        <v>7.172</v>
      </c>
      <c r="AL3420">
        <v>7.117</v>
      </c>
      <c r="AM3420">
        <v>1</v>
      </c>
      <c r="AN3420">
        <v>122</v>
      </c>
      <c r="AO3420">
        <v>0</v>
      </c>
      <c r="AP3420">
        <v>0</v>
      </c>
      <c r="AQ3420">
        <v>0</v>
      </c>
      <c r="AR3420">
        <v>1</v>
      </c>
      <c r="AS3420">
        <v>0</v>
      </c>
      <c r="AT3420">
        <v>1</v>
      </c>
      <c r="AU3420">
        <v>0</v>
      </c>
      <c r="AV3420">
        <v>1</v>
      </c>
      <c r="AW3420">
        <v>0</v>
      </c>
      <c r="AX3420">
        <v>1315</v>
      </c>
      <c r="AY3420">
        <f t="shared" si="381"/>
        <v>0</v>
      </c>
      <c r="AZ3420">
        <f t="shared" si="382"/>
        <v>724</v>
      </c>
      <c r="BA3420">
        <f t="shared" si="383"/>
        <v>0</v>
      </c>
      <c r="BB3420">
        <f t="shared" si="384"/>
        <v>0</v>
      </c>
      <c r="BC3420">
        <f t="shared" si="385"/>
        <v>1061.4</v>
      </c>
      <c r="BD3420">
        <f t="shared" si="387"/>
        <v>1785.4</v>
      </c>
      <c r="BE3420">
        <f t="shared" si="386"/>
        <v>20.9422816220536</v>
      </c>
    </row>
    <row r="3421" spans="1:57">
      <c r="A3421" t="s">
        <v>3103</v>
      </c>
      <c r="B3421">
        <v>3</v>
      </c>
      <c r="C3421">
        <v>10</v>
      </c>
      <c r="D3421">
        <v>195</v>
      </c>
      <c r="E3421">
        <v>0</v>
      </c>
      <c r="F3421">
        <v>2</v>
      </c>
      <c r="G3421">
        <v>4</v>
      </c>
      <c r="H3421">
        <v>5</v>
      </c>
      <c r="I3421">
        <v>40</v>
      </c>
      <c r="J3421">
        <v>40</v>
      </c>
      <c r="K3421">
        <v>2</v>
      </c>
      <c r="L3421">
        <v>2</v>
      </c>
      <c r="M3421">
        <v>1</v>
      </c>
      <c r="N3421">
        <v>92</v>
      </c>
      <c r="O3421">
        <v>103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 t="s">
        <v>58</v>
      </c>
      <c r="W3421">
        <v>0</v>
      </c>
      <c r="X3421">
        <v>0</v>
      </c>
      <c r="Y3421">
        <v>0</v>
      </c>
      <c r="Z3421">
        <v>0</v>
      </c>
      <c r="AA3421">
        <v>1</v>
      </c>
      <c r="AB3421">
        <v>0</v>
      </c>
      <c r="AC3421">
        <v>1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9.831</v>
      </c>
      <c r="AL3421">
        <v>7.305</v>
      </c>
      <c r="AM3421">
        <v>2</v>
      </c>
      <c r="AN3421">
        <v>99</v>
      </c>
      <c r="AO3421">
        <v>0</v>
      </c>
      <c r="AP3421">
        <v>1</v>
      </c>
      <c r="AQ3421">
        <v>0</v>
      </c>
      <c r="AR3421">
        <v>0</v>
      </c>
      <c r="AS3421">
        <v>0</v>
      </c>
      <c r="AT3421">
        <v>0</v>
      </c>
      <c r="AU3421">
        <v>1</v>
      </c>
      <c r="AV3421">
        <v>0</v>
      </c>
      <c r="AW3421">
        <v>1</v>
      </c>
      <c r="AX3421">
        <v>1315</v>
      </c>
      <c r="AY3421">
        <f t="shared" si="381"/>
        <v>0</v>
      </c>
      <c r="AZ3421">
        <f t="shared" si="382"/>
        <v>724</v>
      </c>
      <c r="BA3421">
        <f t="shared" si="383"/>
        <v>0</v>
      </c>
      <c r="BB3421">
        <f t="shared" si="384"/>
        <v>0</v>
      </c>
      <c r="BC3421">
        <f t="shared" si="385"/>
        <v>861.3</v>
      </c>
      <c r="BD3421">
        <f t="shared" si="387"/>
        <v>1585.3</v>
      </c>
      <c r="BE3421">
        <f t="shared" si="386"/>
        <v>18.5951602192459</v>
      </c>
    </row>
    <row r="3422" spans="1:57">
      <c r="A3422" t="s">
        <v>3104</v>
      </c>
      <c r="B3422">
        <v>3</v>
      </c>
      <c r="C3422">
        <v>10</v>
      </c>
      <c r="D3422">
        <v>196</v>
      </c>
      <c r="E3422">
        <v>0</v>
      </c>
      <c r="F3422">
        <v>2</v>
      </c>
      <c r="G3422">
        <v>4</v>
      </c>
      <c r="H3422">
        <v>5</v>
      </c>
      <c r="I3422">
        <v>45</v>
      </c>
      <c r="J3422">
        <v>40</v>
      </c>
      <c r="K3422">
        <v>2</v>
      </c>
      <c r="L3422">
        <v>1</v>
      </c>
      <c r="M3422">
        <v>2</v>
      </c>
      <c r="N3422">
        <v>92</v>
      </c>
      <c r="O3422">
        <v>104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 t="s">
        <v>58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1</v>
      </c>
      <c r="AF3422">
        <v>0</v>
      </c>
      <c r="AG3422">
        <v>0</v>
      </c>
      <c r="AH3422">
        <v>0</v>
      </c>
      <c r="AI3422">
        <v>1</v>
      </c>
      <c r="AJ3422">
        <v>0</v>
      </c>
      <c r="AK3422">
        <v>3.332</v>
      </c>
      <c r="AL3422">
        <v>5.388</v>
      </c>
      <c r="AM3422">
        <v>1</v>
      </c>
      <c r="AN3422">
        <v>127</v>
      </c>
      <c r="AO3422">
        <v>0</v>
      </c>
      <c r="AP3422">
        <v>0</v>
      </c>
      <c r="AQ3422">
        <v>1</v>
      </c>
      <c r="AR3422">
        <v>0</v>
      </c>
      <c r="AS3422">
        <v>0</v>
      </c>
      <c r="AT3422">
        <v>1</v>
      </c>
      <c r="AU3422">
        <v>0</v>
      </c>
      <c r="AV3422">
        <v>1</v>
      </c>
      <c r="AW3422">
        <v>0</v>
      </c>
      <c r="AX3422">
        <v>1315</v>
      </c>
      <c r="AY3422">
        <f t="shared" si="381"/>
        <v>0</v>
      </c>
      <c r="AZ3422">
        <f t="shared" si="382"/>
        <v>814.5</v>
      </c>
      <c r="BA3422">
        <f t="shared" si="383"/>
        <v>0</v>
      </c>
      <c r="BB3422">
        <f t="shared" si="384"/>
        <v>0</v>
      </c>
      <c r="BC3422">
        <f t="shared" si="385"/>
        <v>1104.9</v>
      </c>
      <c r="BD3422">
        <f t="shared" si="387"/>
        <v>1919.4</v>
      </c>
      <c r="BE3422">
        <f t="shared" si="386"/>
        <v>22.5140670692112</v>
      </c>
    </row>
    <row r="3423" spans="1:57">
      <c r="A3423" t="s">
        <v>3105</v>
      </c>
      <c r="B3423">
        <v>3</v>
      </c>
      <c r="C3423">
        <v>10</v>
      </c>
      <c r="D3423">
        <v>197</v>
      </c>
      <c r="E3423">
        <v>0</v>
      </c>
      <c r="F3423">
        <v>2</v>
      </c>
      <c r="G3423">
        <v>4</v>
      </c>
      <c r="H3423">
        <v>5</v>
      </c>
      <c r="I3423">
        <v>40</v>
      </c>
      <c r="J3423">
        <v>40</v>
      </c>
      <c r="K3423">
        <v>2</v>
      </c>
      <c r="L3423">
        <v>1</v>
      </c>
      <c r="M3423">
        <v>2</v>
      </c>
      <c r="N3423">
        <v>92</v>
      </c>
      <c r="O3423">
        <v>105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 t="s">
        <v>58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8.743</v>
      </c>
      <c r="AL3423">
        <v>8.134</v>
      </c>
      <c r="AM3423">
        <v>1</v>
      </c>
      <c r="AN3423">
        <v>133</v>
      </c>
      <c r="AO3423">
        <v>0</v>
      </c>
      <c r="AP3423">
        <v>0</v>
      </c>
      <c r="AQ3423">
        <v>0</v>
      </c>
      <c r="AR3423">
        <v>1</v>
      </c>
      <c r="AS3423">
        <v>0</v>
      </c>
      <c r="AT3423">
        <v>0</v>
      </c>
      <c r="AU3423">
        <v>1</v>
      </c>
      <c r="AV3423">
        <v>1</v>
      </c>
      <c r="AW3423">
        <v>0</v>
      </c>
      <c r="AX3423">
        <v>1315</v>
      </c>
      <c r="AY3423">
        <f t="shared" si="381"/>
        <v>0</v>
      </c>
      <c r="AZ3423">
        <f t="shared" si="382"/>
        <v>724</v>
      </c>
      <c r="BA3423">
        <f t="shared" si="383"/>
        <v>0</v>
      </c>
      <c r="BB3423">
        <f t="shared" si="384"/>
        <v>0</v>
      </c>
      <c r="BC3423">
        <f t="shared" si="385"/>
        <v>1157.1</v>
      </c>
      <c r="BD3423">
        <f t="shared" si="387"/>
        <v>1881.1</v>
      </c>
      <c r="BE3423">
        <f t="shared" si="386"/>
        <v>22.0648179451356</v>
      </c>
    </row>
    <row r="3424" spans="1:57">
      <c r="A3424" t="s">
        <v>1812</v>
      </c>
      <c r="B3424">
        <v>3</v>
      </c>
      <c r="C3424">
        <v>10</v>
      </c>
      <c r="D3424">
        <v>198</v>
      </c>
      <c r="E3424">
        <v>0</v>
      </c>
      <c r="F3424">
        <v>2</v>
      </c>
      <c r="G3424">
        <v>4</v>
      </c>
      <c r="H3424">
        <v>5</v>
      </c>
      <c r="I3424">
        <v>40</v>
      </c>
      <c r="J3424">
        <v>45</v>
      </c>
      <c r="K3424">
        <v>2</v>
      </c>
      <c r="L3424">
        <v>1</v>
      </c>
      <c r="M3424">
        <v>2</v>
      </c>
      <c r="N3424">
        <v>92</v>
      </c>
      <c r="O3424">
        <v>106</v>
      </c>
      <c r="P3424">
        <v>2</v>
      </c>
      <c r="Q3424">
        <v>2</v>
      </c>
      <c r="R3424">
        <v>0</v>
      </c>
      <c r="S3424">
        <v>1</v>
      </c>
      <c r="T3424">
        <v>0</v>
      </c>
      <c r="U3424">
        <v>1</v>
      </c>
      <c r="V3424" t="s">
        <v>58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0.987</v>
      </c>
      <c r="AL3424">
        <v>0.662</v>
      </c>
      <c r="AM3424">
        <v>1</v>
      </c>
      <c r="AN3424">
        <v>123</v>
      </c>
      <c r="AO3424">
        <v>0</v>
      </c>
      <c r="AP3424">
        <v>0</v>
      </c>
      <c r="AQ3424">
        <v>0</v>
      </c>
      <c r="AR3424">
        <v>1</v>
      </c>
      <c r="AS3424">
        <v>0</v>
      </c>
      <c r="AT3424">
        <v>0</v>
      </c>
      <c r="AU3424">
        <v>1</v>
      </c>
      <c r="AV3424">
        <v>0</v>
      </c>
      <c r="AW3424">
        <v>0</v>
      </c>
      <c r="AX3424">
        <v>1315</v>
      </c>
      <c r="AY3424">
        <f t="shared" si="381"/>
        <v>0</v>
      </c>
      <c r="AZ3424">
        <f t="shared" si="382"/>
        <v>724</v>
      </c>
      <c r="BA3424">
        <f t="shared" si="383"/>
        <v>0</v>
      </c>
      <c r="BB3424">
        <f t="shared" si="384"/>
        <v>0</v>
      </c>
      <c r="BC3424">
        <f t="shared" si="385"/>
        <v>1070.1</v>
      </c>
      <c r="BD3424">
        <f t="shared" si="387"/>
        <v>1794.1</v>
      </c>
      <c r="BE3424">
        <f t="shared" si="386"/>
        <v>21.0443303786974</v>
      </c>
    </row>
    <row r="3425" spans="1:57">
      <c r="A3425" t="s">
        <v>57</v>
      </c>
      <c r="B3425">
        <v>1</v>
      </c>
      <c r="C3425">
        <v>1</v>
      </c>
      <c r="D3425">
        <v>1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2</v>
      </c>
      <c r="L3425">
        <v>1</v>
      </c>
      <c r="M3425">
        <v>2</v>
      </c>
      <c r="N3425">
        <v>0</v>
      </c>
      <c r="O3425">
        <v>1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 t="s">
        <v>58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7.118</v>
      </c>
      <c r="AL3425">
        <v>5.543</v>
      </c>
      <c r="AM3425">
        <v>1</v>
      </c>
      <c r="AN3425">
        <v>124</v>
      </c>
      <c r="AO3425">
        <v>0</v>
      </c>
      <c r="AP3425">
        <v>0</v>
      </c>
      <c r="AQ3425">
        <v>0</v>
      </c>
      <c r="AR3425">
        <v>1</v>
      </c>
      <c r="AS3425">
        <v>0</v>
      </c>
      <c r="AT3425">
        <v>1</v>
      </c>
      <c r="AU3425">
        <v>0</v>
      </c>
      <c r="AV3425">
        <v>1</v>
      </c>
      <c r="AW3425">
        <v>0</v>
      </c>
      <c r="AX3425">
        <v>1316</v>
      </c>
      <c r="AY3425">
        <f t="shared" si="381"/>
        <v>0</v>
      </c>
      <c r="AZ3425">
        <f t="shared" si="382"/>
        <v>0</v>
      </c>
      <c r="BA3425">
        <f t="shared" si="383"/>
        <v>0</v>
      </c>
      <c r="BB3425">
        <f t="shared" si="384"/>
        <v>0</v>
      </c>
      <c r="BC3425">
        <f t="shared" si="385"/>
        <v>1078.8</v>
      </c>
      <c r="BD3425">
        <f t="shared" si="387"/>
        <v>1078.8</v>
      </c>
      <c r="BE3425">
        <f t="shared" si="386"/>
        <v>12.654045823833</v>
      </c>
    </row>
    <row r="3426" spans="1:57">
      <c r="A3426" t="s">
        <v>1189</v>
      </c>
      <c r="B3426">
        <v>1</v>
      </c>
      <c r="C3426">
        <v>1</v>
      </c>
      <c r="D3426">
        <v>2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15</v>
      </c>
      <c r="K3426">
        <v>2</v>
      </c>
      <c r="L3426">
        <v>1</v>
      </c>
      <c r="M3426">
        <v>2</v>
      </c>
      <c r="N3426">
        <v>0</v>
      </c>
      <c r="O3426">
        <v>2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 t="s">
        <v>58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6.934</v>
      </c>
      <c r="AL3426">
        <v>4.335</v>
      </c>
      <c r="AM3426">
        <v>1</v>
      </c>
      <c r="AN3426">
        <v>119</v>
      </c>
      <c r="AO3426">
        <v>0</v>
      </c>
      <c r="AP3426">
        <v>0</v>
      </c>
      <c r="AQ3426">
        <v>0</v>
      </c>
      <c r="AR3426">
        <v>1</v>
      </c>
      <c r="AS3426">
        <v>0</v>
      </c>
      <c r="AT3426">
        <v>0</v>
      </c>
      <c r="AU3426">
        <v>1</v>
      </c>
      <c r="AV3426">
        <v>0</v>
      </c>
      <c r="AW3426">
        <v>1</v>
      </c>
      <c r="AX3426">
        <v>1316</v>
      </c>
      <c r="AY3426">
        <f t="shared" si="381"/>
        <v>0</v>
      </c>
      <c r="AZ3426">
        <f t="shared" si="382"/>
        <v>0</v>
      </c>
      <c r="BA3426">
        <f t="shared" si="383"/>
        <v>0</v>
      </c>
      <c r="BB3426">
        <f t="shared" si="384"/>
        <v>0</v>
      </c>
      <c r="BC3426">
        <f t="shared" si="385"/>
        <v>1035.3</v>
      </c>
      <c r="BD3426">
        <f t="shared" si="387"/>
        <v>1035.3</v>
      </c>
      <c r="BE3426">
        <f t="shared" si="386"/>
        <v>12.1438020406139</v>
      </c>
    </row>
    <row r="3427" spans="1:57">
      <c r="A3427" t="s">
        <v>3106</v>
      </c>
      <c r="B3427">
        <v>1</v>
      </c>
      <c r="C3427">
        <v>1</v>
      </c>
      <c r="D3427">
        <v>3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30</v>
      </c>
      <c r="K3427">
        <v>2</v>
      </c>
      <c r="L3427">
        <v>1</v>
      </c>
      <c r="M3427">
        <v>1</v>
      </c>
      <c r="N3427">
        <v>1</v>
      </c>
      <c r="O3427">
        <v>2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 t="s">
        <v>58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1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13.848</v>
      </c>
      <c r="AL3427">
        <v>11.198</v>
      </c>
      <c r="AM3427">
        <v>2</v>
      </c>
      <c r="AN3427">
        <v>110</v>
      </c>
      <c r="AO3427">
        <v>0</v>
      </c>
      <c r="AP3427">
        <v>0</v>
      </c>
      <c r="AQ3427">
        <v>0</v>
      </c>
      <c r="AR3427">
        <v>0</v>
      </c>
      <c r="AS3427">
        <v>1</v>
      </c>
      <c r="AT3427">
        <v>1</v>
      </c>
      <c r="AU3427">
        <v>0</v>
      </c>
      <c r="AV3427">
        <v>0</v>
      </c>
      <c r="AW3427">
        <v>1</v>
      </c>
      <c r="AX3427">
        <v>1316</v>
      </c>
      <c r="AY3427">
        <f t="shared" si="381"/>
        <v>0</v>
      </c>
      <c r="AZ3427">
        <f t="shared" si="382"/>
        <v>0</v>
      </c>
      <c r="BA3427">
        <f t="shared" si="383"/>
        <v>0</v>
      </c>
      <c r="BB3427">
        <f t="shared" si="384"/>
        <v>0</v>
      </c>
      <c r="BC3427">
        <f t="shared" si="385"/>
        <v>957</v>
      </c>
      <c r="BD3427">
        <f t="shared" si="387"/>
        <v>957</v>
      </c>
      <c r="BE3427">
        <f t="shared" si="386"/>
        <v>11.2253632308196</v>
      </c>
    </row>
    <row r="3428" spans="1:57">
      <c r="A3428" t="s">
        <v>3107</v>
      </c>
      <c r="B3428">
        <v>1</v>
      </c>
      <c r="C3428">
        <v>1</v>
      </c>
      <c r="D3428">
        <v>4</v>
      </c>
      <c r="E3428">
        <v>0</v>
      </c>
      <c r="F3428">
        <v>0</v>
      </c>
      <c r="G3428">
        <v>0</v>
      </c>
      <c r="H3428">
        <v>0</v>
      </c>
      <c r="I3428">
        <v>15</v>
      </c>
      <c r="J3428">
        <v>30</v>
      </c>
      <c r="K3428">
        <v>2</v>
      </c>
      <c r="L3428">
        <v>1</v>
      </c>
      <c r="M3428">
        <v>2</v>
      </c>
      <c r="N3428">
        <v>1</v>
      </c>
      <c r="O3428">
        <v>3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1</v>
      </c>
      <c r="V3428" t="s">
        <v>100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11.017</v>
      </c>
      <c r="AL3428">
        <v>8.471</v>
      </c>
      <c r="AM3428">
        <v>3</v>
      </c>
      <c r="AN3428">
        <v>120</v>
      </c>
      <c r="AO3428">
        <v>0</v>
      </c>
      <c r="AP3428">
        <v>1</v>
      </c>
      <c r="AQ3428">
        <v>0</v>
      </c>
      <c r="AR3428">
        <v>0</v>
      </c>
      <c r="AS3428">
        <v>0</v>
      </c>
      <c r="AT3428">
        <v>0</v>
      </c>
      <c r="AU3428">
        <v>1</v>
      </c>
      <c r="AV3428">
        <v>0</v>
      </c>
      <c r="AW3428">
        <v>1</v>
      </c>
      <c r="AX3428">
        <v>1316</v>
      </c>
      <c r="AY3428">
        <f t="shared" si="381"/>
        <v>0</v>
      </c>
      <c r="AZ3428">
        <f t="shared" si="382"/>
        <v>271.5</v>
      </c>
      <c r="BA3428">
        <f t="shared" si="383"/>
        <v>0</v>
      </c>
      <c r="BB3428">
        <f t="shared" si="384"/>
        <v>0</v>
      </c>
      <c r="BC3428">
        <f t="shared" si="385"/>
        <v>1044</v>
      </c>
      <c r="BD3428">
        <f t="shared" si="387"/>
        <v>1315.5</v>
      </c>
      <c r="BE3428">
        <f t="shared" si="386"/>
        <v>15.4304757890733</v>
      </c>
    </row>
    <row r="3429" spans="1:57">
      <c r="A3429" t="s">
        <v>3108</v>
      </c>
      <c r="B3429">
        <v>1</v>
      </c>
      <c r="C3429">
        <v>1</v>
      </c>
      <c r="D3429">
        <v>5</v>
      </c>
      <c r="E3429">
        <v>0</v>
      </c>
      <c r="F3429">
        <v>0</v>
      </c>
      <c r="G3429">
        <v>0</v>
      </c>
      <c r="H3429">
        <v>0</v>
      </c>
      <c r="I3429">
        <v>15</v>
      </c>
      <c r="J3429">
        <v>40</v>
      </c>
      <c r="K3429">
        <v>2</v>
      </c>
      <c r="L3429">
        <v>1</v>
      </c>
      <c r="M3429">
        <v>2</v>
      </c>
      <c r="N3429">
        <v>1</v>
      </c>
      <c r="O3429">
        <v>4</v>
      </c>
      <c r="P3429">
        <v>2</v>
      </c>
      <c r="Q3429">
        <v>0</v>
      </c>
      <c r="R3429">
        <v>0</v>
      </c>
      <c r="S3429">
        <v>0</v>
      </c>
      <c r="T3429">
        <v>0</v>
      </c>
      <c r="U3429">
        <v>0</v>
      </c>
      <c r="V3429" t="s">
        <v>58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3.868</v>
      </c>
      <c r="AL3429">
        <v>3.419</v>
      </c>
      <c r="AM3429">
        <v>1</v>
      </c>
      <c r="AN3429">
        <v>112</v>
      </c>
      <c r="AO3429">
        <v>0</v>
      </c>
      <c r="AP3429">
        <v>0</v>
      </c>
      <c r="AQ3429">
        <v>0</v>
      </c>
      <c r="AR3429">
        <v>0</v>
      </c>
      <c r="AS3429">
        <v>1</v>
      </c>
      <c r="AT3429">
        <v>1</v>
      </c>
      <c r="AU3429">
        <v>0</v>
      </c>
      <c r="AV3429">
        <v>0</v>
      </c>
      <c r="AW3429">
        <v>1</v>
      </c>
      <c r="AX3429">
        <v>1316</v>
      </c>
      <c r="AY3429">
        <f t="shared" si="381"/>
        <v>0</v>
      </c>
      <c r="AZ3429">
        <f t="shared" si="382"/>
        <v>271.5</v>
      </c>
      <c r="BA3429">
        <f t="shared" si="383"/>
        <v>0</v>
      </c>
      <c r="BB3429">
        <f t="shared" si="384"/>
        <v>0</v>
      </c>
      <c r="BC3429">
        <f t="shared" si="385"/>
        <v>974.4</v>
      </c>
      <c r="BD3429">
        <f t="shared" si="387"/>
        <v>1245.9</v>
      </c>
      <c r="BE3429">
        <f t="shared" si="386"/>
        <v>14.6140857359228</v>
      </c>
    </row>
    <row r="3430" spans="1:57">
      <c r="A3430" t="s">
        <v>2978</v>
      </c>
      <c r="B3430">
        <v>1</v>
      </c>
      <c r="C3430">
        <v>2</v>
      </c>
      <c r="D3430">
        <v>6</v>
      </c>
      <c r="E3430">
        <v>0</v>
      </c>
      <c r="F3430">
        <v>0</v>
      </c>
      <c r="G3430">
        <v>0</v>
      </c>
      <c r="H3430">
        <v>1</v>
      </c>
      <c r="I3430">
        <v>0</v>
      </c>
      <c r="J3430">
        <v>0</v>
      </c>
      <c r="K3430">
        <v>1</v>
      </c>
      <c r="L3430">
        <v>1</v>
      </c>
      <c r="M3430">
        <v>2</v>
      </c>
      <c r="N3430">
        <v>1</v>
      </c>
      <c r="O3430">
        <v>5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 t="s">
        <v>58</v>
      </c>
      <c r="W3430">
        <v>0</v>
      </c>
      <c r="X3430">
        <v>0</v>
      </c>
      <c r="Y3430">
        <v>1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59.314</v>
      </c>
      <c r="AL3430">
        <v>64.077</v>
      </c>
      <c r="AM3430">
        <v>16</v>
      </c>
      <c r="AN3430">
        <v>124</v>
      </c>
      <c r="AO3430">
        <v>0</v>
      </c>
      <c r="AP3430">
        <v>0</v>
      </c>
      <c r="AQ3430">
        <v>0</v>
      </c>
      <c r="AR3430">
        <v>1</v>
      </c>
      <c r="AS3430">
        <v>0</v>
      </c>
      <c r="AT3430">
        <v>0</v>
      </c>
      <c r="AU3430">
        <v>1</v>
      </c>
      <c r="AV3430">
        <v>1</v>
      </c>
      <c r="AW3430">
        <v>0</v>
      </c>
      <c r="AX3430">
        <v>1316</v>
      </c>
      <c r="AY3430">
        <f t="shared" si="381"/>
        <v>0</v>
      </c>
      <c r="AZ3430">
        <f t="shared" si="382"/>
        <v>0</v>
      </c>
      <c r="BA3430">
        <f t="shared" si="383"/>
        <v>13.8</v>
      </c>
      <c r="BB3430">
        <f t="shared" si="384"/>
        <v>0</v>
      </c>
      <c r="BC3430">
        <f t="shared" si="385"/>
        <v>1078.8</v>
      </c>
      <c r="BD3430">
        <f t="shared" si="387"/>
        <v>1092.6</v>
      </c>
      <c r="BE3430">
        <f t="shared" si="386"/>
        <v>12.815916265406</v>
      </c>
    </row>
    <row r="3431" spans="1:57">
      <c r="A3431" t="s">
        <v>3109</v>
      </c>
      <c r="B3431">
        <v>1</v>
      </c>
      <c r="C3431">
        <v>2</v>
      </c>
      <c r="D3431">
        <v>7</v>
      </c>
      <c r="E3431">
        <v>0</v>
      </c>
      <c r="F3431">
        <v>0</v>
      </c>
      <c r="G3431">
        <v>0</v>
      </c>
      <c r="H3431">
        <v>1</v>
      </c>
      <c r="I3431">
        <v>0</v>
      </c>
      <c r="J3431">
        <v>15</v>
      </c>
      <c r="K3431">
        <v>1</v>
      </c>
      <c r="L3431">
        <v>2</v>
      </c>
      <c r="M3431">
        <v>2</v>
      </c>
      <c r="N3431">
        <v>1</v>
      </c>
      <c r="O3431">
        <v>6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 t="s">
        <v>58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18.501</v>
      </c>
      <c r="AL3431">
        <v>15.536</v>
      </c>
      <c r="AM3431">
        <v>4</v>
      </c>
      <c r="AN3431">
        <v>93</v>
      </c>
      <c r="AO3431">
        <v>0</v>
      </c>
      <c r="AP3431">
        <v>0</v>
      </c>
      <c r="AQ3431">
        <v>1</v>
      </c>
      <c r="AR3431">
        <v>0</v>
      </c>
      <c r="AS3431">
        <v>0</v>
      </c>
      <c r="AT3431">
        <v>0</v>
      </c>
      <c r="AU3431">
        <v>1</v>
      </c>
      <c r="AV3431">
        <v>0</v>
      </c>
      <c r="AW3431">
        <v>1</v>
      </c>
      <c r="AX3431">
        <v>1316</v>
      </c>
      <c r="AY3431">
        <f t="shared" si="381"/>
        <v>0</v>
      </c>
      <c r="AZ3431">
        <f t="shared" si="382"/>
        <v>0</v>
      </c>
      <c r="BA3431">
        <f t="shared" si="383"/>
        <v>0</v>
      </c>
      <c r="BB3431">
        <f t="shared" si="384"/>
        <v>0</v>
      </c>
      <c r="BC3431">
        <f t="shared" si="385"/>
        <v>809.1</v>
      </c>
      <c r="BD3431">
        <f t="shared" si="387"/>
        <v>809.1</v>
      </c>
      <c r="BE3431">
        <f t="shared" si="386"/>
        <v>9.49053436787475</v>
      </c>
    </row>
    <row r="3432" spans="1:57">
      <c r="A3432" t="s">
        <v>3110</v>
      </c>
      <c r="B3432">
        <v>1</v>
      </c>
      <c r="C3432">
        <v>2</v>
      </c>
      <c r="D3432">
        <v>8</v>
      </c>
      <c r="E3432">
        <v>0</v>
      </c>
      <c r="F3432">
        <v>0</v>
      </c>
      <c r="G3432">
        <v>0</v>
      </c>
      <c r="H3432">
        <v>1</v>
      </c>
      <c r="I3432">
        <v>0</v>
      </c>
      <c r="J3432">
        <v>30</v>
      </c>
      <c r="K3432">
        <v>1</v>
      </c>
      <c r="L3432">
        <v>2</v>
      </c>
      <c r="M3432">
        <v>2</v>
      </c>
      <c r="N3432">
        <v>1</v>
      </c>
      <c r="O3432">
        <v>7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1</v>
      </c>
      <c r="V3432" t="s">
        <v>62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33.307</v>
      </c>
      <c r="AL3432">
        <v>29.811</v>
      </c>
      <c r="AM3432">
        <v>8</v>
      </c>
      <c r="AN3432">
        <v>96</v>
      </c>
      <c r="AO3432">
        <v>1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1</v>
      </c>
      <c r="AV3432">
        <v>1</v>
      </c>
      <c r="AW3432">
        <v>0</v>
      </c>
      <c r="AX3432">
        <v>1316</v>
      </c>
      <c r="AY3432">
        <f t="shared" si="381"/>
        <v>0</v>
      </c>
      <c r="AZ3432">
        <f t="shared" si="382"/>
        <v>0</v>
      </c>
      <c r="BA3432">
        <f t="shared" si="383"/>
        <v>0</v>
      </c>
      <c r="BB3432">
        <f t="shared" si="384"/>
        <v>0</v>
      </c>
      <c r="BC3432">
        <f t="shared" si="385"/>
        <v>835.2</v>
      </c>
      <c r="BD3432">
        <f t="shared" si="387"/>
        <v>835.2</v>
      </c>
      <c r="BE3432">
        <f t="shared" si="386"/>
        <v>9.7966806378062</v>
      </c>
    </row>
    <row r="3433" spans="1:57">
      <c r="A3433" t="s">
        <v>3111</v>
      </c>
      <c r="B3433">
        <v>1</v>
      </c>
      <c r="C3433">
        <v>2</v>
      </c>
      <c r="D3433">
        <v>9</v>
      </c>
      <c r="E3433">
        <v>0</v>
      </c>
      <c r="F3433">
        <v>0</v>
      </c>
      <c r="G3433">
        <v>0</v>
      </c>
      <c r="H3433">
        <v>1</v>
      </c>
      <c r="I3433">
        <v>0</v>
      </c>
      <c r="J3433">
        <v>40</v>
      </c>
      <c r="K3433">
        <v>1</v>
      </c>
      <c r="L3433">
        <v>2</v>
      </c>
      <c r="M3433">
        <v>1</v>
      </c>
      <c r="N3433">
        <v>2</v>
      </c>
      <c r="O3433">
        <v>7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 t="s">
        <v>58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1</v>
      </c>
      <c r="AG3433">
        <v>0</v>
      </c>
      <c r="AH3433">
        <v>0</v>
      </c>
      <c r="AI3433">
        <v>0</v>
      </c>
      <c r="AJ3433">
        <v>1</v>
      </c>
      <c r="AK3433">
        <v>7.697</v>
      </c>
      <c r="AL3433">
        <v>8.033</v>
      </c>
      <c r="AM3433">
        <v>3</v>
      </c>
      <c r="AN3433">
        <v>93</v>
      </c>
      <c r="AO3433">
        <v>0</v>
      </c>
      <c r="AP3433">
        <v>0</v>
      </c>
      <c r="AQ3433">
        <v>1</v>
      </c>
      <c r="AR3433">
        <v>0</v>
      </c>
      <c r="AS3433">
        <v>0</v>
      </c>
      <c r="AT3433">
        <v>0</v>
      </c>
      <c r="AU3433">
        <v>1</v>
      </c>
      <c r="AV3433">
        <v>0</v>
      </c>
      <c r="AW3433">
        <v>1</v>
      </c>
      <c r="AX3433">
        <v>1316</v>
      </c>
      <c r="AY3433">
        <f t="shared" si="381"/>
        <v>0</v>
      </c>
      <c r="AZ3433">
        <f t="shared" si="382"/>
        <v>0</v>
      </c>
      <c r="BA3433">
        <f t="shared" si="383"/>
        <v>0</v>
      </c>
      <c r="BB3433">
        <f t="shared" si="384"/>
        <v>0</v>
      </c>
      <c r="BC3433">
        <f t="shared" si="385"/>
        <v>809.1</v>
      </c>
      <c r="BD3433">
        <f t="shared" si="387"/>
        <v>809.1</v>
      </c>
      <c r="BE3433">
        <f t="shared" si="386"/>
        <v>9.49053436787475</v>
      </c>
    </row>
    <row r="3434" spans="1:57">
      <c r="A3434" t="s">
        <v>3112</v>
      </c>
      <c r="B3434">
        <v>1</v>
      </c>
      <c r="C3434">
        <v>2</v>
      </c>
      <c r="D3434">
        <v>10</v>
      </c>
      <c r="E3434">
        <v>0</v>
      </c>
      <c r="F3434">
        <v>0</v>
      </c>
      <c r="G3434">
        <v>0</v>
      </c>
      <c r="H3434">
        <v>1</v>
      </c>
      <c r="I3434">
        <v>15</v>
      </c>
      <c r="J3434">
        <v>40</v>
      </c>
      <c r="K3434">
        <v>1</v>
      </c>
      <c r="L3434">
        <v>1</v>
      </c>
      <c r="M3434">
        <v>1</v>
      </c>
      <c r="N3434">
        <v>3</v>
      </c>
      <c r="O3434">
        <v>7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 t="s">
        <v>58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1</v>
      </c>
      <c r="AG3434">
        <v>0</v>
      </c>
      <c r="AH3434">
        <v>0</v>
      </c>
      <c r="AI3434">
        <v>0</v>
      </c>
      <c r="AJ3434">
        <v>1</v>
      </c>
      <c r="AK3434">
        <v>4.474</v>
      </c>
      <c r="AL3434">
        <v>6.935</v>
      </c>
      <c r="AM3434">
        <v>1</v>
      </c>
      <c r="AN3434">
        <v>116</v>
      </c>
      <c r="AO3434">
        <v>0</v>
      </c>
      <c r="AP3434">
        <v>0</v>
      </c>
      <c r="AQ3434">
        <v>0</v>
      </c>
      <c r="AR3434">
        <v>0</v>
      </c>
      <c r="AS3434">
        <v>1</v>
      </c>
      <c r="AT3434">
        <v>1</v>
      </c>
      <c r="AU3434">
        <v>0</v>
      </c>
      <c r="AV3434">
        <v>0</v>
      </c>
      <c r="AW3434">
        <v>1</v>
      </c>
      <c r="AX3434">
        <v>1316</v>
      </c>
      <c r="AY3434">
        <f t="shared" si="381"/>
        <v>0</v>
      </c>
      <c r="AZ3434">
        <f t="shared" si="382"/>
        <v>271.5</v>
      </c>
      <c r="BA3434">
        <f t="shared" si="383"/>
        <v>0</v>
      </c>
      <c r="BB3434">
        <f t="shared" si="384"/>
        <v>0</v>
      </c>
      <c r="BC3434">
        <f t="shared" si="385"/>
        <v>1009.2</v>
      </c>
      <c r="BD3434">
        <f t="shared" si="387"/>
        <v>1280.7</v>
      </c>
      <c r="BE3434">
        <f t="shared" si="386"/>
        <v>15.0222807624981</v>
      </c>
    </row>
    <row r="3435" spans="1:57">
      <c r="A3435" t="s">
        <v>3113</v>
      </c>
      <c r="B3435">
        <v>1</v>
      </c>
      <c r="C3435">
        <v>2</v>
      </c>
      <c r="D3435">
        <v>11</v>
      </c>
      <c r="E3435">
        <v>0</v>
      </c>
      <c r="F3435">
        <v>0</v>
      </c>
      <c r="G3435">
        <v>0</v>
      </c>
      <c r="H3435">
        <v>1</v>
      </c>
      <c r="I3435">
        <v>30</v>
      </c>
      <c r="J3435">
        <v>40</v>
      </c>
      <c r="K3435">
        <v>1</v>
      </c>
      <c r="L3435">
        <v>2</v>
      </c>
      <c r="M3435">
        <v>1</v>
      </c>
      <c r="N3435">
        <v>4</v>
      </c>
      <c r="O3435">
        <v>7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 t="s">
        <v>58</v>
      </c>
      <c r="W3435">
        <v>0</v>
      </c>
      <c r="X3435">
        <v>0</v>
      </c>
      <c r="Y3435">
        <v>0</v>
      </c>
      <c r="Z3435">
        <v>1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1</v>
      </c>
      <c r="AG3435">
        <v>0</v>
      </c>
      <c r="AH3435">
        <v>0</v>
      </c>
      <c r="AI3435">
        <v>0</v>
      </c>
      <c r="AJ3435">
        <v>1</v>
      </c>
      <c r="AK3435">
        <v>26.331</v>
      </c>
      <c r="AL3435">
        <v>26.915</v>
      </c>
      <c r="AM3435">
        <v>7</v>
      </c>
      <c r="AN3435">
        <v>93</v>
      </c>
      <c r="AO3435">
        <v>0</v>
      </c>
      <c r="AP3435">
        <v>0</v>
      </c>
      <c r="AQ3435">
        <v>1</v>
      </c>
      <c r="AR3435">
        <v>0</v>
      </c>
      <c r="AS3435">
        <v>0</v>
      </c>
      <c r="AT3435">
        <v>0</v>
      </c>
      <c r="AU3435">
        <v>1</v>
      </c>
      <c r="AV3435">
        <v>0</v>
      </c>
      <c r="AW3435">
        <v>1</v>
      </c>
      <c r="AX3435">
        <v>1316</v>
      </c>
      <c r="AY3435">
        <f t="shared" si="381"/>
        <v>0</v>
      </c>
      <c r="AZ3435">
        <f t="shared" si="382"/>
        <v>543</v>
      </c>
      <c r="BA3435">
        <f t="shared" si="383"/>
        <v>0</v>
      </c>
      <c r="BB3435">
        <f t="shared" si="384"/>
        <v>0</v>
      </c>
      <c r="BC3435">
        <f t="shared" si="385"/>
        <v>809.1</v>
      </c>
      <c r="BD3435">
        <f t="shared" si="387"/>
        <v>1352.1</v>
      </c>
      <c r="BE3435">
        <f t="shared" si="386"/>
        <v>15.8597843515059</v>
      </c>
    </row>
    <row r="3436" spans="1:57">
      <c r="A3436" t="s">
        <v>3114</v>
      </c>
      <c r="B3436">
        <v>1</v>
      </c>
      <c r="C3436">
        <v>2</v>
      </c>
      <c r="D3436">
        <v>12</v>
      </c>
      <c r="E3436">
        <v>0</v>
      </c>
      <c r="F3436">
        <v>0</v>
      </c>
      <c r="G3436">
        <v>0</v>
      </c>
      <c r="H3436">
        <v>1</v>
      </c>
      <c r="I3436">
        <v>40</v>
      </c>
      <c r="J3436">
        <v>40</v>
      </c>
      <c r="K3436">
        <v>1</v>
      </c>
      <c r="L3436">
        <v>2</v>
      </c>
      <c r="M3436">
        <v>1</v>
      </c>
      <c r="N3436">
        <v>5</v>
      </c>
      <c r="O3436">
        <v>7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 t="s">
        <v>58</v>
      </c>
      <c r="W3436">
        <v>0</v>
      </c>
      <c r="X3436">
        <v>0</v>
      </c>
      <c r="Y3436">
        <v>0</v>
      </c>
      <c r="Z3436">
        <v>1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12.018</v>
      </c>
      <c r="AL3436">
        <v>14.897</v>
      </c>
      <c r="AM3436">
        <v>5</v>
      </c>
      <c r="AN3436">
        <v>99</v>
      </c>
      <c r="AO3436">
        <v>0</v>
      </c>
      <c r="AP3436">
        <v>1</v>
      </c>
      <c r="AQ3436">
        <v>0</v>
      </c>
      <c r="AR3436">
        <v>0</v>
      </c>
      <c r="AS3436">
        <v>0</v>
      </c>
      <c r="AT3436">
        <v>0</v>
      </c>
      <c r="AU3436">
        <v>1</v>
      </c>
      <c r="AV3436">
        <v>0</v>
      </c>
      <c r="AW3436">
        <v>1</v>
      </c>
      <c r="AX3436">
        <v>1316</v>
      </c>
      <c r="AY3436">
        <f t="shared" si="381"/>
        <v>0</v>
      </c>
      <c r="AZ3436">
        <f t="shared" si="382"/>
        <v>724</v>
      </c>
      <c r="BA3436">
        <f t="shared" si="383"/>
        <v>0</v>
      </c>
      <c r="BB3436">
        <f t="shared" si="384"/>
        <v>0</v>
      </c>
      <c r="BC3436">
        <f t="shared" si="385"/>
        <v>861.3</v>
      </c>
      <c r="BD3436">
        <f t="shared" si="387"/>
        <v>1585.3</v>
      </c>
      <c r="BE3436">
        <f t="shared" si="386"/>
        <v>18.5951602192459</v>
      </c>
    </row>
    <row r="3437" spans="1:57">
      <c r="A3437" t="s">
        <v>3115</v>
      </c>
      <c r="B3437">
        <v>1</v>
      </c>
      <c r="C3437">
        <v>2</v>
      </c>
      <c r="D3437">
        <v>13</v>
      </c>
      <c r="E3437">
        <v>0</v>
      </c>
      <c r="F3437">
        <v>0</v>
      </c>
      <c r="G3437">
        <v>0</v>
      </c>
      <c r="H3437">
        <v>1</v>
      </c>
      <c r="I3437">
        <v>45</v>
      </c>
      <c r="J3437">
        <v>40</v>
      </c>
      <c r="K3437">
        <v>1</v>
      </c>
      <c r="L3437">
        <v>1</v>
      </c>
      <c r="M3437">
        <v>1</v>
      </c>
      <c r="N3437">
        <v>6</v>
      </c>
      <c r="O3437">
        <v>7</v>
      </c>
      <c r="P3437">
        <v>1</v>
      </c>
      <c r="Q3437">
        <v>0</v>
      </c>
      <c r="R3437">
        <v>1</v>
      </c>
      <c r="S3437">
        <v>0</v>
      </c>
      <c r="T3437">
        <v>1</v>
      </c>
      <c r="U3437">
        <v>0</v>
      </c>
      <c r="V3437" t="s">
        <v>58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0.666</v>
      </c>
      <c r="AL3437">
        <v>0.63</v>
      </c>
      <c r="AM3437">
        <v>1</v>
      </c>
      <c r="AN3437">
        <v>129</v>
      </c>
      <c r="AO3437">
        <v>0</v>
      </c>
      <c r="AP3437">
        <v>0</v>
      </c>
      <c r="AQ3437">
        <v>0</v>
      </c>
      <c r="AR3437">
        <v>0</v>
      </c>
      <c r="AS3437">
        <v>1</v>
      </c>
      <c r="AT3437">
        <v>1</v>
      </c>
      <c r="AU3437">
        <v>0</v>
      </c>
      <c r="AV3437">
        <v>0</v>
      </c>
      <c r="AW3437">
        <v>0</v>
      </c>
      <c r="AX3437">
        <v>1316</v>
      </c>
      <c r="AY3437">
        <f t="shared" si="381"/>
        <v>36.9</v>
      </c>
      <c r="AZ3437">
        <f t="shared" si="382"/>
        <v>814.5</v>
      </c>
      <c r="BA3437">
        <f t="shared" si="383"/>
        <v>0</v>
      </c>
      <c r="BB3437">
        <f t="shared" si="384"/>
        <v>0</v>
      </c>
      <c r="BC3437">
        <f t="shared" si="385"/>
        <v>1122.3</v>
      </c>
      <c r="BD3437">
        <f t="shared" si="387"/>
        <v>1973.7</v>
      </c>
      <c r="BE3437">
        <f t="shared" si="386"/>
        <v>23.1509920675743</v>
      </c>
    </row>
    <row r="3438" spans="1:57">
      <c r="A3438" t="s">
        <v>1672</v>
      </c>
      <c r="B3438">
        <v>1</v>
      </c>
      <c r="C3438">
        <v>3</v>
      </c>
      <c r="D3438">
        <v>14</v>
      </c>
      <c r="E3438">
        <v>0</v>
      </c>
      <c r="F3438">
        <v>0</v>
      </c>
      <c r="G3438">
        <v>1</v>
      </c>
      <c r="H3438">
        <v>1</v>
      </c>
      <c r="I3438">
        <v>0</v>
      </c>
      <c r="J3438">
        <v>0</v>
      </c>
      <c r="K3438">
        <v>2</v>
      </c>
      <c r="L3438">
        <v>2</v>
      </c>
      <c r="M3438">
        <v>2</v>
      </c>
      <c r="N3438">
        <v>6</v>
      </c>
      <c r="O3438">
        <v>8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 t="s">
        <v>58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1</v>
      </c>
      <c r="AC3438">
        <v>0</v>
      </c>
      <c r="AD3438">
        <v>1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21.295</v>
      </c>
      <c r="AL3438">
        <v>20.375</v>
      </c>
      <c r="AM3438">
        <v>5</v>
      </c>
      <c r="AN3438">
        <v>89</v>
      </c>
      <c r="AO3438">
        <v>0</v>
      </c>
      <c r="AP3438">
        <v>1</v>
      </c>
      <c r="AQ3438">
        <v>0</v>
      </c>
      <c r="AR3438">
        <v>0</v>
      </c>
      <c r="AS3438">
        <v>0</v>
      </c>
      <c r="AT3438">
        <v>0</v>
      </c>
      <c r="AU3438">
        <v>1</v>
      </c>
      <c r="AV3438">
        <v>0</v>
      </c>
      <c r="AW3438">
        <v>1</v>
      </c>
      <c r="AX3438">
        <v>1316</v>
      </c>
      <c r="AY3438">
        <f t="shared" si="381"/>
        <v>0</v>
      </c>
      <c r="AZ3438">
        <f t="shared" si="382"/>
        <v>0</v>
      </c>
      <c r="BA3438">
        <f t="shared" si="383"/>
        <v>0</v>
      </c>
      <c r="BB3438">
        <f t="shared" si="384"/>
        <v>0</v>
      </c>
      <c r="BC3438">
        <f t="shared" si="385"/>
        <v>774.3</v>
      </c>
      <c r="BD3438">
        <f t="shared" si="387"/>
        <v>774.3</v>
      </c>
      <c r="BE3438">
        <f t="shared" si="386"/>
        <v>9.0823393412995</v>
      </c>
    </row>
    <row r="3439" spans="1:57">
      <c r="A3439" t="s">
        <v>3116</v>
      </c>
      <c r="B3439">
        <v>1</v>
      </c>
      <c r="C3439">
        <v>3</v>
      </c>
      <c r="D3439">
        <v>15</v>
      </c>
      <c r="E3439">
        <v>0</v>
      </c>
      <c r="F3439">
        <v>0</v>
      </c>
      <c r="G3439">
        <v>1</v>
      </c>
      <c r="H3439">
        <v>1</v>
      </c>
      <c r="I3439">
        <v>0</v>
      </c>
      <c r="J3439">
        <v>15</v>
      </c>
      <c r="K3439">
        <v>2</v>
      </c>
      <c r="L3439">
        <v>2</v>
      </c>
      <c r="M3439">
        <v>2</v>
      </c>
      <c r="N3439">
        <v>6</v>
      </c>
      <c r="O3439">
        <v>9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 t="s">
        <v>58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6.083</v>
      </c>
      <c r="AL3439">
        <v>4.933</v>
      </c>
      <c r="AM3439">
        <v>1</v>
      </c>
      <c r="AN3439">
        <v>106</v>
      </c>
      <c r="AO3439">
        <v>0</v>
      </c>
      <c r="AP3439">
        <v>0</v>
      </c>
      <c r="AQ3439">
        <v>0</v>
      </c>
      <c r="AR3439">
        <v>1</v>
      </c>
      <c r="AS3439">
        <v>0</v>
      </c>
      <c r="AT3439">
        <v>1</v>
      </c>
      <c r="AU3439">
        <v>0</v>
      </c>
      <c r="AV3439">
        <v>1</v>
      </c>
      <c r="AW3439">
        <v>0</v>
      </c>
      <c r="AX3439">
        <v>1316</v>
      </c>
      <c r="AY3439">
        <f t="shared" si="381"/>
        <v>0</v>
      </c>
      <c r="AZ3439">
        <f t="shared" si="382"/>
        <v>0</v>
      </c>
      <c r="BA3439">
        <f t="shared" si="383"/>
        <v>0</v>
      </c>
      <c r="BB3439">
        <f t="shared" si="384"/>
        <v>0</v>
      </c>
      <c r="BC3439">
        <f t="shared" si="385"/>
        <v>922.2</v>
      </c>
      <c r="BD3439">
        <f t="shared" si="387"/>
        <v>922.2</v>
      </c>
      <c r="BE3439">
        <f t="shared" si="386"/>
        <v>10.8171682042443</v>
      </c>
    </row>
    <row r="3440" spans="1:57">
      <c r="A3440" t="s">
        <v>360</v>
      </c>
      <c r="B3440">
        <v>1</v>
      </c>
      <c r="C3440">
        <v>3</v>
      </c>
      <c r="D3440">
        <v>16</v>
      </c>
      <c r="E3440">
        <v>0</v>
      </c>
      <c r="F3440">
        <v>0</v>
      </c>
      <c r="G3440">
        <v>1</v>
      </c>
      <c r="H3440">
        <v>1</v>
      </c>
      <c r="I3440">
        <v>0</v>
      </c>
      <c r="J3440">
        <v>30</v>
      </c>
      <c r="K3440">
        <v>2</v>
      </c>
      <c r="L3440">
        <v>2</v>
      </c>
      <c r="M3440">
        <v>2</v>
      </c>
      <c r="N3440">
        <v>6</v>
      </c>
      <c r="O3440">
        <v>10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1</v>
      </c>
      <c r="V3440" t="s">
        <v>62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1</v>
      </c>
      <c r="AC3440">
        <v>0</v>
      </c>
      <c r="AD3440">
        <v>1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17.805</v>
      </c>
      <c r="AL3440">
        <v>15.149</v>
      </c>
      <c r="AM3440">
        <v>5</v>
      </c>
      <c r="AN3440">
        <v>99</v>
      </c>
      <c r="AO3440">
        <v>0</v>
      </c>
      <c r="AP3440">
        <v>0</v>
      </c>
      <c r="AQ3440">
        <v>1</v>
      </c>
      <c r="AR3440">
        <v>0</v>
      </c>
      <c r="AS3440">
        <v>0</v>
      </c>
      <c r="AT3440">
        <v>0</v>
      </c>
      <c r="AU3440">
        <v>1</v>
      </c>
      <c r="AV3440">
        <v>0</v>
      </c>
      <c r="AW3440">
        <v>1</v>
      </c>
      <c r="AX3440">
        <v>1316</v>
      </c>
      <c r="AY3440">
        <f t="shared" ref="AY3440:AY3503" si="388">36.9*$R3440</f>
        <v>0</v>
      </c>
      <c r="AZ3440">
        <f t="shared" ref="AZ3440:AZ3503" si="389">18.1*$I3440</f>
        <v>0</v>
      </c>
      <c r="BA3440">
        <f t="shared" ref="BA3440:BA3503" si="390">$Y3440*13.8</f>
        <v>0</v>
      </c>
      <c r="BB3440">
        <f t="shared" ref="BB3440:BB3503" si="391">$AG3440*6.9</f>
        <v>0</v>
      </c>
      <c r="BC3440">
        <f t="shared" ref="BC3440:BC3503" si="392">8.7*$AN3440</f>
        <v>861.3</v>
      </c>
      <c r="BD3440">
        <f t="shared" si="387"/>
        <v>861.3</v>
      </c>
      <c r="BE3440">
        <f t="shared" si="386"/>
        <v>10.1028269077376</v>
      </c>
    </row>
    <row r="3441" spans="1:57">
      <c r="A3441" t="s">
        <v>3117</v>
      </c>
      <c r="B3441">
        <v>1</v>
      </c>
      <c r="C3441">
        <v>3</v>
      </c>
      <c r="D3441">
        <v>17</v>
      </c>
      <c r="E3441">
        <v>0</v>
      </c>
      <c r="F3441">
        <v>0</v>
      </c>
      <c r="G3441">
        <v>1</v>
      </c>
      <c r="H3441">
        <v>1</v>
      </c>
      <c r="I3441">
        <v>0</v>
      </c>
      <c r="J3441">
        <v>40</v>
      </c>
      <c r="K3441">
        <v>2</v>
      </c>
      <c r="L3441">
        <v>2</v>
      </c>
      <c r="M3441">
        <v>2</v>
      </c>
      <c r="N3441">
        <v>6</v>
      </c>
      <c r="O3441">
        <v>11</v>
      </c>
      <c r="P3441">
        <v>2</v>
      </c>
      <c r="Q3441">
        <v>0</v>
      </c>
      <c r="R3441">
        <v>0</v>
      </c>
      <c r="S3441">
        <v>0</v>
      </c>
      <c r="T3441">
        <v>0</v>
      </c>
      <c r="U3441">
        <v>0</v>
      </c>
      <c r="V3441" t="s">
        <v>58</v>
      </c>
      <c r="W3441">
        <v>0</v>
      </c>
      <c r="X3441">
        <v>0</v>
      </c>
      <c r="Y3441">
        <v>1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18.64</v>
      </c>
      <c r="AL3441">
        <v>14.975</v>
      </c>
      <c r="AM3441">
        <v>5</v>
      </c>
      <c r="AN3441">
        <v>101</v>
      </c>
      <c r="AO3441">
        <v>0</v>
      </c>
      <c r="AP3441">
        <v>0</v>
      </c>
      <c r="AQ3441">
        <v>0</v>
      </c>
      <c r="AR3441">
        <v>1</v>
      </c>
      <c r="AS3441">
        <v>0</v>
      </c>
      <c r="AT3441">
        <v>0</v>
      </c>
      <c r="AU3441">
        <v>1</v>
      </c>
      <c r="AV3441">
        <v>1</v>
      </c>
      <c r="AW3441">
        <v>0</v>
      </c>
      <c r="AX3441">
        <v>1316</v>
      </c>
      <c r="AY3441">
        <f t="shared" si="388"/>
        <v>0</v>
      </c>
      <c r="AZ3441">
        <f t="shared" si="389"/>
        <v>0</v>
      </c>
      <c r="BA3441">
        <f t="shared" si="390"/>
        <v>13.8</v>
      </c>
      <c r="BB3441">
        <f t="shared" si="391"/>
        <v>0</v>
      </c>
      <c r="BC3441">
        <f t="shared" si="392"/>
        <v>878.7</v>
      </c>
      <c r="BD3441">
        <f t="shared" si="387"/>
        <v>892.5</v>
      </c>
      <c r="BE3441">
        <f t="shared" si="386"/>
        <v>10.4687948625982</v>
      </c>
    </row>
    <row r="3442" spans="1:57">
      <c r="A3442" t="s">
        <v>3118</v>
      </c>
      <c r="B3442">
        <v>1</v>
      </c>
      <c r="C3442">
        <v>4</v>
      </c>
      <c r="D3442">
        <v>18</v>
      </c>
      <c r="E3442">
        <v>0</v>
      </c>
      <c r="F3442">
        <v>0</v>
      </c>
      <c r="G3442">
        <v>1</v>
      </c>
      <c r="H3442">
        <v>2</v>
      </c>
      <c r="I3442">
        <v>0</v>
      </c>
      <c r="J3442">
        <v>0</v>
      </c>
      <c r="K3442">
        <v>1</v>
      </c>
      <c r="L3442">
        <v>2</v>
      </c>
      <c r="M3442">
        <v>2</v>
      </c>
      <c r="N3442">
        <v>6</v>
      </c>
      <c r="O3442">
        <v>12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 t="s">
        <v>58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32.016</v>
      </c>
      <c r="AL3442">
        <v>33.222</v>
      </c>
      <c r="AM3442">
        <v>8</v>
      </c>
      <c r="AN3442">
        <v>95</v>
      </c>
      <c r="AO3442">
        <v>0</v>
      </c>
      <c r="AP3442">
        <v>0</v>
      </c>
      <c r="AQ3442">
        <v>0</v>
      </c>
      <c r="AR3442">
        <v>1</v>
      </c>
      <c r="AS3442">
        <v>0</v>
      </c>
      <c r="AT3442">
        <v>0</v>
      </c>
      <c r="AU3442">
        <v>1</v>
      </c>
      <c r="AV3442">
        <v>0</v>
      </c>
      <c r="AW3442">
        <v>1</v>
      </c>
      <c r="AX3442">
        <v>1316</v>
      </c>
      <c r="AY3442">
        <f t="shared" si="388"/>
        <v>0</v>
      </c>
      <c r="AZ3442">
        <f t="shared" si="389"/>
        <v>0</v>
      </c>
      <c r="BA3442">
        <f t="shared" si="390"/>
        <v>0</v>
      </c>
      <c r="BB3442">
        <f t="shared" si="391"/>
        <v>0</v>
      </c>
      <c r="BC3442">
        <f t="shared" si="392"/>
        <v>826.5</v>
      </c>
      <c r="BD3442">
        <f t="shared" si="387"/>
        <v>826.5</v>
      </c>
      <c r="BE3442">
        <f t="shared" si="386"/>
        <v>9.69463188116238</v>
      </c>
    </row>
    <row r="3443" spans="1:57">
      <c r="A3443" t="s">
        <v>3119</v>
      </c>
      <c r="B3443">
        <v>1</v>
      </c>
      <c r="C3443">
        <v>4</v>
      </c>
      <c r="D3443">
        <v>19</v>
      </c>
      <c r="E3443">
        <v>0</v>
      </c>
      <c r="F3443">
        <v>0</v>
      </c>
      <c r="G3443">
        <v>1</v>
      </c>
      <c r="H3443">
        <v>2</v>
      </c>
      <c r="I3443">
        <v>0</v>
      </c>
      <c r="J3443">
        <v>15</v>
      </c>
      <c r="K3443">
        <v>1</v>
      </c>
      <c r="L3443">
        <v>1</v>
      </c>
      <c r="M3443">
        <v>1</v>
      </c>
      <c r="N3443">
        <v>7</v>
      </c>
      <c r="O3443">
        <v>12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 t="s">
        <v>58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7.746</v>
      </c>
      <c r="AL3443">
        <v>14.996</v>
      </c>
      <c r="AM3443">
        <v>1</v>
      </c>
      <c r="AN3443">
        <v>125</v>
      </c>
      <c r="AO3443">
        <v>0</v>
      </c>
      <c r="AP3443">
        <v>0</v>
      </c>
      <c r="AQ3443">
        <v>0</v>
      </c>
      <c r="AR3443">
        <v>1</v>
      </c>
      <c r="AS3443">
        <v>0</v>
      </c>
      <c r="AT3443">
        <v>0</v>
      </c>
      <c r="AU3443">
        <v>1</v>
      </c>
      <c r="AV3443">
        <v>1</v>
      </c>
      <c r="AW3443">
        <v>0</v>
      </c>
      <c r="AX3443">
        <v>1316</v>
      </c>
      <c r="AY3443">
        <f t="shared" si="388"/>
        <v>0</v>
      </c>
      <c r="AZ3443">
        <f t="shared" si="389"/>
        <v>0</v>
      </c>
      <c r="BA3443">
        <f t="shared" si="390"/>
        <v>0</v>
      </c>
      <c r="BB3443">
        <f t="shared" si="391"/>
        <v>0</v>
      </c>
      <c r="BC3443">
        <f t="shared" si="392"/>
        <v>1087.5</v>
      </c>
      <c r="BD3443">
        <f t="shared" si="387"/>
        <v>1087.5</v>
      </c>
      <c r="BE3443">
        <f t="shared" si="386"/>
        <v>12.7560945804768</v>
      </c>
    </row>
    <row r="3444" spans="1:57">
      <c r="A3444" t="s">
        <v>3120</v>
      </c>
      <c r="B3444">
        <v>1</v>
      </c>
      <c r="C3444">
        <v>4</v>
      </c>
      <c r="D3444">
        <v>20</v>
      </c>
      <c r="E3444">
        <v>0</v>
      </c>
      <c r="F3444">
        <v>0</v>
      </c>
      <c r="G3444">
        <v>1</v>
      </c>
      <c r="H3444">
        <v>2</v>
      </c>
      <c r="I3444">
        <v>15</v>
      </c>
      <c r="J3444">
        <v>15</v>
      </c>
      <c r="K3444">
        <v>1</v>
      </c>
      <c r="L3444">
        <v>2</v>
      </c>
      <c r="M3444">
        <v>1</v>
      </c>
      <c r="N3444">
        <v>8</v>
      </c>
      <c r="O3444">
        <v>12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 t="s">
        <v>58</v>
      </c>
      <c r="W3444">
        <v>0</v>
      </c>
      <c r="X3444">
        <v>0</v>
      </c>
      <c r="Y3444">
        <v>0</v>
      </c>
      <c r="Z3444">
        <v>1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11.889</v>
      </c>
      <c r="AL3444">
        <v>11.485</v>
      </c>
      <c r="AM3444">
        <v>3</v>
      </c>
      <c r="AN3444">
        <v>103</v>
      </c>
      <c r="AO3444">
        <v>1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1</v>
      </c>
      <c r="AV3444">
        <v>1</v>
      </c>
      <c r="AW3444">
        <v>0</v>
      </c>
      <c r="AX3444">
        <v>1316</v>
      </c>
      <c r="AY3444">
        <f t="shared" si="388"/>
        <v>0</v>
      </c>
      <c r="AZ3444">
        <f t="shared" si="389"/>
        <v>271.5</v>
      </c>
      <c r="BA3444">
        <f t="shared" si="390"/>
        <v>0</v>
      </c>
      <c r="BB3444">
        <f t="shared" si="391"/>
        <v>0</v>
      </c>
      <c r="BC3444">
        <f t="shared" si="392"/>
        <v>896.1</v>
      </c>
      <c r="BD3444">
        <f t="shared" si="387"/>
        <v>1167.6</v>
      </c>
      <c r="BE3444">
        <f t="shared" si="386"/>
        <v>13.6956469261285</v>
      </c>
    </row>
    <row r="3445" spans="1:57">
      <c r="A3445" t="s">
        <v>3121</v>
      </c>
      <c r="B3445">
        <v>1</v>
      </c>
      <c r="C3445">
        <v>4</v>
      </c>
      <c r="D3445">
        <v>21</v>
      </c>
      <c r="E3445">
        <v>0</v>
      </c>
      <c r="F3445">
        <v>0</v>
      </c>
      <c r="G3445">
        <v>1</v>
      </c>
      <c r="H3445">
        <v>2</v>
      </c>
      <c r="I3445">
        <v>30</v>
      </c>
      <c r="J3445">
        <v>15</v>
      </c>
      <c r="K3445">
        <v>1</v>
      </c>
      <c r="L3445">
        <v>1</v>
      </c>
      <c r="M3445">
        <v>2</v>
      </c>
      <c r="N3445">
        <v>8</v>
      </c>
      <c r="O3445">
        <v>13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 t="s">
        <v>58</v>
      </c>
      <c r="W3445">
        <v>0</v>
      </c>
      <c r="X3445">
        <v>0</v>
      </c>
      <c r="Y3445">
        <v>1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12.752</v>
      </c>
      <c r="AL3445">
        <v>17.696</v>
      </c>
      <c r="AM3445">
        <v>4</v>
      </c>
      <c r="AN3445">
        <v>118</v>
      </c>
      <c r="AO3445">
        <v>0</v>
      </c>
      <c r="AP3445">
        <v>0</v>
      </c>
      <c r="AQ3445">
        <v>0</v>
      </c>
      <c r="AR3445">
        <v>1</v>
      </c>
      <c r="AS3445">
        <v>0</v>
      </c>
      <c r="AT3445">
        <v>0</v>
      </c>
      <c r="AU3445">
        <v>1</v>
      </c>
      <c r="AV3445">
        <v>0</v>
      </c>
      <c r="AW3445">
        <v>1</v>
      </c>
      <c r="AX3445">
        <v>1316</v>
      </c>
      <c r="AY3445">
        <f t="shared" si="388"/>
        <v>0</v>
      </c>
      <c r="AZ3445">
        <f t="shared" si="389"/>
        <v>543</v>
      </c>
      <c r="BA3445">
        <f t="shared" si="390"/>
        <v>13.8</v>
      </c>
      <c r="BB3445">
        <f t="shared" si="391"/>
        <v>0</v>
      </c>
      <c r="BC3445">
        <f t="shared" si="392"/>
        <v>1026.6</v>
      </c>
      <c r="BD3445">
        <f t="shared" si="387"/>
        <v>1583.4</v>
      </c>
      <c r="BE3445">
        <f t="shared" si="386"/>
        <v>18.5728737091743</v>
      </c>
    </row>
    <row r="3446" spans="1:57">
      <c r="A3446" t="s">
        <v>3122</v>
      </c>
      <c r="B3446">
        <v>1</v>
      </c>
      <c r="C3446">
        <v>4</v>
      </c>
      <c r="D3446">
        <v>22</v>
      </c>
      <c r="E3446">
        <v>0</v>
      </c>
      <c r="F3446">
        <v>0</v>
      </c>
      <c r="G3446">
        <v>1</v>
      </c>
      <c r="H3446">
        <v>2</v>
      </c>
      <c r="I3446">
        <v>30</v>
      </c>
      <c r="J3446">
        <v>30</v>
      </c>
      <c r="K3446">
        <v>1</v>
      </c>
      <c r="L3446">
        <v>1</v>
      </c>
      <c r="M3446">
        <v>1</v>
      </c>
      <c r="N3446">
        <v>9</v>
      </c>
      <c r="O3446">
        <v>13</v>
      </c>
      <c r="P3446">
        <v>0</v>
      </c>
      <c r="Q3446">
        <v>0</v>
      </c>
      <c r="R3446">
        <v>1</v>
      </c>
      <c r="S3446">
        <v>0</v>
      </c>
      <c r="T3446">
        <v>1</v>
      </c>
      <c r="U3446">
        <v>0</v>
      </c>
      <c r="V3446" t="s">
        <v>58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0.655</v>
      </c>
      <c r="AL3446">
        <v>0.821</v>
      </c>
      <c r="AM3446">
        <v>1</v>
      </c>
      <c r="AN3446">
        <v>127</v>
      </c>
      <c r="AO3446">
        <v>0</v>
      </c>
      <c r="AP3446">
        <v>0</v>
      </c>
      <c r="AQ3446">
        <v>0</v>
      </c>
      <c r="AR3446">
        <v>1</v>
      </c>
      <c r="AS3446">
        <v>0</v>
      </c>
      <c r="AT3446">
        <v>0</v>
      </c>
      <c r="AU3446">
        <v>1</v>
      </c>
      <c r="AV3446">
        <v>0</v>
      </c>
      <c r="AW3446">
        <v>0</v>
      </c>
      <c r="AX3446">
        <v>1316</v>
      </c>
      <c r="AY3446">
        <f t="shared" si="388"/>
        <v>36.9</v>
      </c>
      <c r="AZ3446">
        <f t="shared" si="389"/>
        <v>543</v>
      </c>
      <c r="BA3446">
        <f t="shared" si="390"/>
        <v>0</v>
      </c>
      <c r="BB3446">
        <f t="shared" si="391"/>
        <v>0</v>
      </c>
      <c r="BC3446">
        <f t="shared" si="392"/>
        <v>1104.9</v>
      </c>
      <c r="BD3446">
        <f t="shared" si="387"/>
        <v>1684.8</v>
      </c>
      <c r="BE3446">
        <f t="shared" si="386"/>
        <v>19.7622695624711</v>
      </c>
    </row>
    <row r="3447" spans="1:57">
      <c r="A3447" t="s">
        <v>3123</v>
      </c>
      <c r="B3447">
        <v>1</v>
      </c>
      <c r="C3447">
        <v>4</v>
      </c>
      <c r="D3447">
        <v>23</v>
      </c>
      <c r="E3447">
        <v>0</v>
      </c>
      <c r="F3447">
        <v>0</v>
      </c>
      <c r="G3447">
        <v>1</v>
      </c>
      <c r="H3447">
        <v>2</v>
      </c>
      <c r="I3447">
        <v>40</v>
      </c>
      <c r="J3447">
        <v>30</v>
      </c>
      <c r="K3447">
        <v>1</v>
      </c>
      <c r="L3447">
        <v>2</v>
      </c>
      <c r="M3447">
        <v>1</v>
      </c>
      <c r="N3447">
        <v>10</v>
      </c>
      <c r="O3447">
        <v>13</v>
      </c>
      <c r="P3447">
        <v>1</v>
      </c>
      <c r="Q3447">
        <v>0</v>
      </c>
      <c r="R3447">
        <v>0</v>
      </c>
      <c r="S3447">
        <v>0</v>
      </c>
      <c r="T3447">
        <v>0</v>
      </c>
      <c r="U3447">
        <v>0</v>
      </c>
      <c r="V3447" t="s">
        <v>58</v>
      </c>
      <c r="W3447">
        <v>0</v>
      </c>
      <c r="X3447">
        <v>0</v>
      </c>
      <c r="Y3447">
        <v>0</v>
      </c>
      <c r="Z3447">
        <v>1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18.594</v>
      </c>
      <c r="AL3447">
        <v>18.094</v>
      </c>
      <c r="AM3447">
        <v>5</v>
      </c>
      <c r="AN3447">
        <v>98</v>
      </c>
      <c r="AO3447">
        <v>1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1</v>
      </c>
      <c r="AV3447">
        <v>0</v>
      </c>
      <c r="AW3447">
        <v>1</v>
      </c>
      <c r="AX3447">
        <v>1316</v>
      </c>
      <c r="AY3447">
        <f t="shared" si="388"/>
        <v>0</v>
      </c>
      <c r="AZ3447">
        <f t="shared" si="389"/>
        <v>724</v>
      </c>
      <c r="BA3447">
        <f t="shared" si="390"/>
        <v>0</v>
      </c>
      <c r="BB3447">
        <f t="shared" si="391"/>
        <v>0</v>
      </c>
      <c r="BC3447">
        <f t="shared" si="392"/>
        <v>852.6</v>
      </c>
      <c r="BD3447">
        <f t="shared" si="387"/>
        <v>1576.6</v>
      </c>
      <c r="BE3447">
        <f t="shared" si="386"/>
        <v>18.4931114626021</v>
      </c>
    </row>
    <row r="3448" spans="1:57">
      <c r="A3448" t="s">
        <v>2283</v>
      </c>
      <c r="B3448">
        <v>1</v>
      </c>
      <c r="C3448">
        <v>5</v>
      </c>
      <c r="D3448">
        <v>24</v>
      </c>
      <c r="E3448">
        <v>0</v>
      </c>
      <c r="F3448">
        <v>0</v>
      </c>
      <c r="G3448">
        <v>2</v>
      </c>
      <c r="H3448">
        <v>2</v>
      </c>
      <c r="I3448">
        <v>0</v>
      </c>
      <c r="J3448">
        <v>0</v>
      </c>
      <c r="K3448">
        <v>2</v>
      </c>
      <c r="L3448">
        <v>1</v>
      </c>
      <c r="M3448">
        <v>2</v>
      </c>
      <c r="N3448">
        <v>10</v>
      </c>
      <c r="O3448">
        <v>14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 t="s">
        <v>58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34.361</v>
      </c>
      <c r="AL3448">
        <v>37.42</v>
      </c>
      <c r="AM3448">
        <v>9</v>
      </c>
      <c r="AN3448">
        <v>123</v>
      </c>
      <c r="AO3448">
        <v>0</v>
      </c>
      <c r="AP3448">
        <v>1</v>
      </c>
      <c r="AQ3448">
        <v>0</v>
      </c>
      <c r="AR3448">
        <v>0</v>
      </c>
      <c r="AS3448">
        <v>0</v>
      </c>
      <c r="AT3448">
        <v>1</v>
      </c>
      <c r="AU3448">
        <v>0</v>
      </c>
      <c r="AV3448">
        <v>1</v>
      </c>
      <c r="AW3448">
        <v>0</v>
      </c>
      <c r="AX3448">
        <v>1316</v>
      </c>
      <c r="AY3448">
        <f t="shared" si="388"/>
        <v>0</v>
      </c>
      <c r="AZ3448">
        <f t="shared" si="389"/>
        <v>0</v>
      </c>
      <c r="BA3448">
        <f t="shared" si="390"/>
        <v>0</v>
      </c>
      <c r="BB3448">
        <f t="shared" si="391"/>
        <v>0</v>
      </c>
      <c r="BC3448">
        <f t="shared" si="392"/>
        <v>1070.1</v>
      </c>
      <c r="BD3448">
        <f t="shared" si="387"/>
        <v>1070.1</v>
      </c>
      <c r="BE3448">
        <f t="shared" si="386"/>
        <v>12.5519970671892</v>
      </c>
    </row>
    <row r="3449" spans="1:57">
      <c r="A3449" t="s">
        <v>2857</v>
      </c>
      <c r="B3449">
        <v>1</v>
      </c>
      <c r="C3449">
        <v>5</v>
      </c>
      <c r="D3449">
        <v>25</v>
      </c>
      <c r="E3449">
        <v>0</v>
      </c>
      <c r="F3449">
        <v>0</v>
      </c>
      <c r="G3449">
        <v>2</v>
      </c>
      <c r="H3449">
        <v>2</v>
      </c>
      <c r="I3449">
        <v>0</v>
      </c>
      <c r="J3449">
        <v>15</v>
      </c>
      <c r="K3449">
        <v>2</v>
      </c>
      <c r="L3449">
        <v>1</v>
      </c>
      <c r="M3449">
        <v>2</v>
      </c>
      <c r="N3449">
        <v>10</v>
      </c>
      <c r="O3449">
        <v>15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1</v>
      </c>
      <c r="V3449" t="s">
        <v>62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1</v>
      </c>
      <c r="AC3449">
        <v>0</v>
      </c>
      <c r="AD3449">
        <v>1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26.3</v>
      </c>
      <c r="AL3449">
        <v>25.855</v>
      </c>
      <c r="AM3449">
        <v>5</v>
      </c>
      <c r="AN3449">
        <v>120</v>
      </c>
      <c r="AO3449">
        <v>0</v>
      </c>
      <c r="AP3449">
        <v>0</v>
      </c>
      <c r="AQ3449">
        <v>0</v>
      </c>
      <c r="AR3449">
        <v>1</v>
      </c>
      <c r="AS3449">
        <v>0</v>
      </c>
      <c r="AT3449">
        <v>1</v>
      </c>
      <c r="AU3449">
        <v>0</v>
      </c>
      <c r="AV3449">
        <v>1</v>
      </c>
      <c r="AW3449">
        <v>0</v>
      </c>
      <c r="AX3449">
        <v>1316</v>
      </c>
      <c r="AY3449">
        <f t="shared" si="388"/>
        <v>0</v>
      </c>
      <c r="AZ3449">
        <f t="shared" si="389"/>
        <v>0</v>
      </c>
      <c r="BA3449">
        <f t="shared" si="390"/>
        <v>0</v>
      </c>
      <c r="BB3449">
        <f t="shared" si="391"/>
        <v>0</v>
      </c>
      <c r="BC3449">
        <f t="shared" si="392"/>
        <v>1044</v>
      </c>
      <c r="BD3449">
        <f t="shared" si="387"/>
        <v>1044</v>
      </c>
      <c r="BE3449">
        <f t="shared" si="386"/>
        <v>12.2458507972577</v>
      </c>
    </row>
    <row r="3450" spans="1:57">
      <c r="A3450" t="s">
        <v>3124</v>
      </c>
      <c r="B3450">
        <v>1</v>
      </c>
      <c r="C3450">
        <v>5</v>
      </c>
      <c r="D3450">
        <v>26</v>
      </c>
      <c r="E3450">
        <v>0</v>
      </c>
      <c r="F3450">
        <v>0</v>
      </c>
      <c r="G3450">
        <v>2</v>
      </c>
      <c r="H3450">
        <v>2</v>
      </c>
      <c r="I3450">
        <v>0</v>
      </c>
      <c r="J3450">
        <v>30</v>
      </c>
      <c r="K3450">
        <v>2</v>
      </c>
      <c r="L3450">
        <v>1</v>
      </c>
      <c r="M3450">
        <v>2</v>
      </c>
      <c r="N3450">
        <v>10</v>
      </c>
      <c r="O3450">
        <v>16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 t="s">
        <v>58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9.191</v>
      </c>
      <c r="AL3450">
        <v>6.889</v>
      </c>
      <c r="AM3450">
        <v>1</v>
      </c>
      <c r="AN3450">
        <v>125</v>
      </c>
      <c r="AO3450">
        <v>0</v>
      </c>
      <c r="AP3450">
        <v>0</v>
      </c>
      <c r="AQ3450">
        <v>0</v>
      </c>
      <c r="AR3450">
        <v>1</v>
      </c>
      <c r="AS3450">
        <v>0</v>
      </c>
      <c r="AT3450">
        <v>0</v>
      </c>
      <c r="AU3450">
        <v>1</v>
      </c>
      <c r="AV3450">
        <v>1</v>
      </c>
      <c r="AW3450">
        <v>0</v>
      </c>
      <c r="AX3450">
        <v>1316</v>
      </c>
      <c r="AY3450">
        <f t="shared" si="388"/>
        <v>0</v>
      </c>
      <c r="AZ3450">
        <f t="shared" si="389"/>
        <v>0</v>
      </c>
      <c r="BA3450">
        <f t="shared" si="390"/>
        <v>0</v>
      </c>
      <c r="BB3450">
        <f t="shared" si="391"/>
        <v>0</v>
      </c>
      <c r="BC3450">
        <f t="shared" si="392"/>
        <v>1087.5</v>
      </c>
      <c r="BD3450">
        <f t="shared" si="387"/>
        <v>1087.5</v>
      </c>
      <c r="BE3450">
        <f t="shared" ref="BE3450:BE3513" si="393">10^5*BD3450/SUM(BD:BD)</f>
        <v>12.7560945804768</v>
      </c>
    </row>
    <row r="3451" spans="1:57">
      <c r="A3451" t="s">
        <v>1210</v>
      </c>
      <c r="B3451">
        <v>1</v>
      </c>
      <c r="C3451">
        <v>5</v>
      </c>
      <c r="D3451">
        <v>27</v>
      </c>
      <c r="E3451">
        <v>0</v>
      </c>
      <c r="F3451">
        <v>0</v>
      </c>
      <c r="G3451">
        <v>2</v>
      </c>
      <c r="H3451">
        <v>2</v>
      </c>
      <c r="I3451">
        <v>0</v>
      </c>
      <c r="J3451">
        <v>40</v>
      </c>
      <c r="K3451">
        <v>2</v>
      </c>
      <c r="L3451">
        <v>2</v>
      </c>
      <c r="M3451">
        <v>1</v>
      </c>
      <c r="N3451">
        <v>11</v>
      </c>
      <c r="O3451">
        <v>16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 t="s">
        <v>58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9.668</v>
      </c>
      <c r="AL3451">
        <v>8.531</v>
      </c>
      <c r="AM3451">
        <v>2</v>
      </c>
      <c r="AN3451">
        <v>87</v>
      </c>
      <c r="AO3451">
        <v>0</v>
      </c>
      <c r="AP3451">
        <v>0</v>
      </c>
      <c r="AQ3451">
        <v>1</v>
      </c>
      <c r="AR3451">
        <v>0</v>
      </c>
      <c r="AS3451">
        <v>0</v>
      </c>
      <c r="AT3451">
        <v>0</v>
      </c>
      <c r="AU3451">
        <v>1</v>
      </c>
      <c r="AV3451">
        <v>1</v>
      </c>
      <c r="AW3451">
        <v>0</v>
      </c>
      <c r="AX3451">
        <v>1316</v>
      </c>
      <c r="AY3451">
        <f t="shared" si="388"/>
        <v>0</v>
      </c>
      <c r="AZ3451">
        <f t="shared" si="389"/>
        <v>0</v>
      </c>
      <c r="BA3451">
        <f t="shared" si="390"/>
        <v>0</v>
      </c>
      <c r="BB3451">
        <f t="shared" si="391"/>
        <v>0</v>
      </c>
      <c r="BC3451">
        <f t="shared" si="392"/>
        <v>756.9</v>
      </c>
      <c r="BD3451">
        <f t="shared" si="387"/>
        <v>756.9</v>
      </c>
      <c r="BE3451">
        <f t="shared" si="393"/>
        <v>8.87824182801187</v>
      </c>
    </row>
    <row r="3452" spans="1:57">
      <c r="A3452" t="s">
        <v>3125</v>
      </c>
      <c r="B3452">
        <v>1</v>
      </c>
      <c r="C3452">
        <v>5</v>
      </c>
      <c r="D3452">
        <v>28</v>
      </c>
      <c r="E3452">
        <v>0</v>
      </c>
      <c r="F3452">
        <v>0</v>
      </c>
      <c r="G3452">
        <v>2</v>
      </c>
      <c r="H3452">
        <v>2</v>
      </c>
      <c r="I3452">
        <v>15</v>
      </c>
      <c r="J3452">
        <v>40</v>
      </c>
      <c r="K3452">
        <v>2</v>
      </c>
      <c r="L3452">
        <v>1</v>
      </c>
      <c r="M3452">
        <v>2</v>
      </c>
      <c r="N3452">
        <v>11</v>
      </c>
      <c r="O3452">
        <v>17</v>
      </c>
      <c r="P3452">
        <v>2</v>
      </c>
      <c r="Q3452">
        <v>0</v>
      </c>
      <c r="R3452">
        <v>0</v>
      </c>
      <c r="S3452">
        <v>0</v>
      </c>
      <c r="T3452">
        <v>0</v>
      </c>
      <c r="U3452">
        <v>0</v>
      </c>
      <c r="V3452" t="s">
        <v>58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8.102</v>
      </c>
      <c r="AL3452">
        <v>5.715</v>
      </c>
      <c r="AM3452">
        <v>1</v>
      </c>
      <c r="AN3452">
        <v>111</v>
      </c>
      <c r="AO3452">
        <v>0</v>
      </c>
      <c r="AP3452">
        <v>0</v>
      </c>
      <c r="AQ3452">
        <v>0</v>
      </c>
      <c r="AR3452">
        <v>0</v>
      </c>
      <c r="AS3452">
        <v>1</v>
      </c>
      <c r="AT3452">
        <v>1</v>
      </c>
      <c r="AU3452">
        <v>0</v>
      </c>
      <c r="AV3452">
        <v>0</v>
      </c>
      <c r="AW3452">
        <v>1</v>
      </c>
      <c r="AX3452">
        <v>1316</v>
      </c>
      <c r="AY3452">
        <f t="shared" si="388"/>
        <v>0</v>
      </c>
      <c r="AZ3452">
        <f t="shared" si="389"/>
        <v>271.5</v>
      </c>
      <c r="BA3452">
        <f t="shared" si="390"/>
        <v>0</v>
      </c>
      <c r="BB3452">
        <f t="shared" si="391"/>
        <v>0</v>
      </c>
      <c r="BC3452">
        <f t="shared" si="392"/>
        <v>965.7</v>
      </c>
      <c r="BD3452">
        <f t="shared" si="387"/>
        <v>1237.2</v>
      </c>
      <c r="BE3452">
        <f t="shared" si="393"/>
        <v>14.512036979279</v>
      </c>
    </row>
    <row r="3453" spans="1:57">
      <c r="A3453" t="s">
        <v>3126</v>
      </c>
      <c r="B3453">
        <v>1</v>
      </c>
      <c r="C3453">
        <v>6</v>
      </c>
      <c r="D3453">
        <v>29</v>
      </c>
      <c r="E3453">
        <v>0</v>
      </c>
      <c r="F3453">
        <v>0</v>
      </c>
      <c r="G3453">
        <v>2</v>
      </c>
      <c r="H3453">
        <v>3</v>
      </c>
      <c r="I3453">
        <v>0</v>
      </c>
      <c r="J3453">
        <v>0</v>
      </c>
      <c r="K3453">
        <v>1</v>
      </c>
      <c r="L3453">
        <v>1</v>
      </c>
      <c r="M3453">
        <v>1</v>
      </c>
      <c r="N3453">
        <v>12</v>
      </c>
      <c r="O3453">
        <v>17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 t="s">
        <v>58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9.585</v>
      </c>
      <c r="AL3453">
        <v>10.4</v>
      </c>
      <c r="AM3453">
        <v>1</v>
      </c>
      <c r="AN3453">
        <v>115</v>
      </c>
      <c r="AO3453">
        <v>0</v>
      </c>
      <c r="AP3453">
        <v>0</v>
      </c>
      <c r="AQ3453">
        <v>0</v>
      </c>
      <c r="AR3453">
        <v>0</v>
      </c>
      <c r="AS3453">
        <v>1</v>
      </c>
      <c r="AT3453">
        <v>1</v>
      </c>
      <c r="AU3453">
        <v>0</v>
      </c>
      <c r="AV3453">
        <v>1</v>
      </c>
      <c r="AW3453">
        <v>0</v>
      </c>
      <c r="AX3453">
        <v>1316</v>
      </c>
      <c r="AY3453">
        <f t="shared" si="388"/>
        <v>0</v>
      </c>
      <c r="AZ3453">
        <f t="shared" si="389"/>
        <v>0</v>
      </c>
      <c r="BA3453">
        <f t="shared" si="390"/>
        <v>0</v>
      </c>
      <c r="BB3453">
        <f t="shared" si="391"/>
        <v>0</v>
      </c>
      <c r="BC3453">
        <f t="shared" si="392"/>
        <v>1000.5</v>
      </c>
      <c r="BD3453">
        <f t="shared" si="387"/>
        <v>1000.5</v>
      </c>
      <c r="BE3453">
        <f t="shared" si="393"/>
        <v>11.7356070140387</v>
      </c>
    </row>
    <row r="3454" spans="1:57">
      <c r="A3454" t="s">
        <v>3127</v>
      </c>
      <c r="B3454">
        <v>1</v>
      </c>
      <c r="C3454">
        <v>6</v>
      </c>
      <c r="D3454">
        <v>30</v>
      </c>
      <c r="E3454">
        <v>0</v>
      </c>
      <c r="F3454">
        <v>0</v>
      </c>
      <c r="G3454">
        <v>2</v>
      </c>
      <c r="H3454">
        <v>3</v>
      </c>
      <c r="I3454">
        <v>15</v>
      </c>
      <c r="J3454">
        <v>0</v>
      </c>
      <c r="K3454">
        <v>1</v>
      </c>
      <c r="L3454">
        <v>2</v>
      </c>
      <c r="M3454">
        <v>2</v>
      </c>
      <c r="N3454">
        <v>12</v>
      </c>
      <c r="O3454">
        <v>18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 t="s">
        <v>58</v>
      </c>
      <c r="W3454">
        <v>0</v>
      </c>
      <c r="X3454">
        <v>0</v>
      </c>
      <c r="Y3454">
        <v>1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8.49</v>
      </c>
      <c r="AL3454">
        <v>10.75</v>
      </c>
      <c r="AM3454">
        <v>2</v>
      </c>
      <c r="AN3454">
        <v>94</v>
      </c>
      <c r="AO3454">
        <v>0</v>
      </c>
      <c r="AP3454">
        <v>0</v>
      </c>
      <c r="AQ3454">
        <v>1</v>
      </c>
      <c r="AR3454">
        <v>0</v>
      </c>
      <c r="AS3454">
        <v>0</v>
      </c>
      <c r="AT3454">
        <v>0</v>
      </c>
      <c r="AU3454">
        <v>1</v>
      </c>
      <c r="AV3454">
        <v>0</v>
      </c>
      <c r="AW3454">
        <v>1</v>
      </c>
      <c r="AX3454">
        <v>1316</v>
      </c>
      <c r="AY3454">
        <f t="shared" si="388"/>
        <v>0</v>
      </c>
      <c r="AZ3454">
        <f t="shared" si="389"/>
        <v>271.5</v>
      </c>
      <c r="BA3454">
        <f t="shared" si="390"/>
        <v>13.8</v>
      </c>
      <c r="BB3454">
        <f t="shared" si="391"/>
        <v>0</v>
      </c>
      <c r="BC3454">
        <f t="shared" si="392"/>
        <v>817.8</v>
      </c>
      <c r="BD3454">
        <f t="shared" si="387"/>
        <v>1103.1</v>
      </c>
      <c r="BE3454">
        <f t="shared" si="393"/>
        <v>12.9390785579071</v>
      </c>
    </row>
    <row r="3455" spans="1:57">
      <c r="A3455" t="s">
        <v>3128</v>
      </c>
      <c r="B3455">
        <v>1</v>
      </c>
      <c r="C3455">
        <v>6</v>
      </c>
      <c r="D3455">
        <v>31</v>
      </c>
      <c r="E3455">
        <v>0</v>
      </c>
      <c r="F3455">
        <v>0</v>
      </c>
      <c r="G3455">
        <v>2</v>
      </c>
      <c r="H3455">
        <v>3</v>
      </c>
      <c r="I3455">
        <v>15</v>
      </c>
      <c r="J3455">
        <v>15</v>
      </c>
      <c r="K3455">
        <v>1</v>
      </c>
      <c r="L3455">
        <v>1</v>
      </c>
      <c r="M3455">
        <v>1</v>
      </c>
      <c r="N3455">
        <v>13</v>
      </c>
      <c r="O3455">
        <v>18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 t="s">
        <v>58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47.034</v>
      </c>
      <c r="AL3455">
        <v>86.343</v>
      </c>
      <c r="AM3455">
        <v>11</v>
      </c>
      <c r="AN3455">
        <v>118</v>
      </c>
      <c r="AO3455">
        <v>0</v>
      </c>
      <c r="AP3455">
        <v>0</v>
      </c>
      <c r="AQ3455">
        <v>0</v>
      </c>
      <c r="AR3455">
        <v>0</v>
      </c>
      <c r="AS3455">
        <v>1</v>
      </c>
      <c r="AT3455">
        <v>1</v>
      </c>
      <c r="AU3455">
        <v>0</v>
      </c>
      <c r="AV3455">
        <v>1</v>
      </c>
      <c r="AW3455">
        <v>0</v>
      </c>
      <c r="AX3455">
        <v>1316</v>
      </c>
      <c r="AY3455">
        <f t="shared" si="388"/>
        <v>0</v>
      </c>
      <c r="AZ3455">
        <f t="shared" si="389"/>
        <v>271.5</v>
      </c>
      <c r="BA3455">
        <f t="shared" si="390"/>
        <v>0</v>
      </c>
      <c r="BB3455">
        <f t="shared" si="391"/>
        <v>0</v>
      </c>
      <c r="BC3455">
        <f t="shared" si="392"/>
        <v>1026.6</v>
      </c>
      <c r="BD3455">
        <f t="shared" si="387"/>
        <v>1298.1</v>
      </c>
      <c r="BE3455">
        <f t="shared" si="393"/>
        <v>15.2263782757857</v>
      </c>
    </row>
    <row r="3456" spans="1:57">
      <c r="A3456" t="s">
        <v>556</v>
      </c>
      <c r="B3456">
        <v>1</v>
      </c>
      <c r="C3456">
        <v>6</v>
      </c>
      <c r="D3456">
        <v>32</v>
      </c>
      <c r="E3456">
        <v>0</v>
      </c>
      <c r="F3456">
        <v>0</v>
      </c>
      <c r="G3456">
        <v>2</v>
      </c>
      <c r="H3456">
        <v>3</v>
      </c>
      <c r="I3456">
        <v>30</v>
      </c>
      <c r="J3456">
        <v>15</v>
      </c>
      <c r="K3456">
        <v>1</v>
      </c>
      <c r="L3456">
        <v>2</v>
      </c>
      <c r="M3456">
        <v>2</v>
      </c>
      <c r="N3456">
        <v>13</v>
      </c>
      <c r="O3456">
        <v>19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1</v>
      </c>
      <c r="V3456" t="s">
        <v>62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34.266</v>
      </c>
      <c r="AL3456">
        <v>40.834</v>
      </c>
      <c r="AM3456">
        <v>14</v>
      </c>
      <c r="AN3456">
        <v>93</v>
      </c>
      <c r="AO3456">
        <v>0</v>
      </c>
      <c r="AP3456">
        <v>0</v>
      </c>
      <c r="AQ3456">
        <v>1</v>
      </c>
      <c r="AR3456">
        <v>0</v>
      </c>
      <c r="AS3456">
        <v>0</v>
      </c>
      <c r="AT3456">
        <v>0</v>
      </c>
      <c r="AU3456">
        <v>1</v>
      </c>
      <c r="AV3456">
        <v>0</v>
      </c>
      <c r="AW3456">
        <v>1</v>
      </c>
      <c r="AX3456">
        <v>1316</v>
      </c>
      <c r="AY3456">
        <f t="shared" si="388"/>
        <v>0</v>
      </c>
      <c r="AZ3456">
        <f t="shared" si="389"/>
        <v>543</v>
      </c>
      <c r="BA3456">
        <f t="shared" si="390"/>
        <v>0</v>
      </c>
      <c r="BB3456">
        <f t="shared" si="391"/>
        <v>0</v>
      </c>
      <c r="BC3456">
        <f t="shared" si="392"/>
        <v>809.1</v>
      </c>
      <c r="BD3456">
        <f t="shared" si="387"/>
        <v>1352.1</v>
      </c>
      <c r="BE3456">
        <f t="shared" si="393"/>
        <v>15.8597843515059</v>
      </c>
    </row>
    <row r="3457" spans="1:57">
      <c r="A3457" t="s">
        <v>3129</v>
      </c>
      <c r="B3457">
        <v>1</v>
      </c>
      <c r="C3457">
        <v>6</v>
      </c>
      <c r="D3457">
        <v>33</v>
      </c>
      <c r="E3457">
        <v>0</v>
      </c>
      <c r="F3457">
        <v>0</v>
      </c>
      <c r="G3457">
        <v>2</v>
      </c>
      <c r="H3457">
        <v>3</v>
      </c>
      <c r="I3457">
        <v>30</v>
      </c>
      <c r="J3457">
        <v>30</v>
      </c>
      <c r="K3457">
        <v>1</v>
      </c>
      <c r="L3457">
        <v>2</v>
      </c>
      <c r="M3457">
        <v>2</v>
      </c>
      <c r="N3457">
        <v>13</v>
      </c>
      <c r="O3457">
        <v>20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 t="s">
        <v>58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6.713</v>
      </c>
      <c r="AL3457">
        <v>9.732</v>
      </c>
      <c r="AM3457">
        <v>2</v>
      </c>
      <c r="AN3457">
        <v>103</v>
      </c>
      <c r="AO3457">
        <v>0</v>
      </c>
      <c r="AP3457">
        <v>1</v>
      </c>
      <c r="AQ3457">
        <v>0</v>
      </c>
      <c r="AR3457">
        <v>0</v>
      </c>
      <c r="AS3457">
        <v>0</v>
      </c>
      <c r="AT3457">
        <v>0</v>
      </c>
      <c r="AU3457">
        <v>1</v>
      </c>
      <c r="AV3457">
        <v>1</v>
      </c>
      <c r="AW3457">
        <v>0</v>
      </c>
      <c r="AX3457">
        <v>1316</v>
      </c>
      <c r="AY3457">
        <f t="shared" si="388"/>
        <v>0</v>
      </c>
      <c r="AZ3457">
        <f t="shared" si="389"/>
        <v>543</v>
      </c>
      <c r="BA3457">
        <f t="shared" si="390"/>
        <v>0</v>
      </c>
      <c r="BB3457">
        <f t="shared" si="391"/>
        <v>0</v>
      </c>
      <c r="BC3457">
        <f t="shared" si="392"/>
        <v>896.1</v>
      </c>
      <c r="BD3457">
        <f t="shared" si="387"/>
        <v>1439.1</v>
      </c>
      <c r="BE3457">
        <f t="shared" si="393"/>
        <v>16.8802719179441</v>
      </c>
    </row>
    <row r="3458" spans="1:57">
      <c r="A3458" t="s">
        <v>3130</v>
      </c>
      <c r="B3458">
        <v>1</v>
      </c>
      <c r="C3458">
        <v>6</v>
      </c>
      <c r="D3458">
        <v>34</v>
      </c>
      <c r="E3458">
        <v>0</v>
      </c>
      <c r="F3458">
        <v>0</v>
      </c>
      <c r="G3458">
        <v>2</v>
      </c>
      <c r="H3458">
        <v>3</v>
      </c>
      <c r="I3458">
        <v>30</v>
      </c>
      <c r="J3458">
        <v>40</v>
      </c>
      <c r="K3458">
        <v>1</v>
      </c>
      <c r="L3458">
        <v>2</v>
      </c>
      <c r="M3458">
        <v>2</v>
      </c>
      <c r="N3458">
        <v>13</v>
      </c>
      <c r="O3458">
        <v>21</v>
      </c>
      <c r="P3458">
        <v>2</v>
      </c>
      <c r="Q3458">
        <v>0</v>
      </c>
      <c r="R3458">
        <v>0</v>
      </c>
      <c r="S3458">
        <v>0</v>
      </c>
      <c r="T3458">
        <v>0</v>
      </c>
      <c r="U3458">
        <v>0</v>
      </c>
      <c r="V3458" t="s">
        <v>58</v>
      </c>
      <c r="W3458">
        <v>0</v>
      </c>
      <c r="X3458">
        <v>0</v>
      </c>
      <c r="Y3458">
        <v>1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1</v>
      </c>
      <c r="AG3458">
        <v>0</v>
      </c>
      <c r="AH3458">
        <v>1</v>
      </c>
      <c r="AI3458">
        <v>0</v>
      </c>
      <c r="AJ3458">
        <v>0</v>
      </c>
      <c r="AK3458">
        <v>93.981</v>
      </c>
      <c r="AL3458">
        <v>106.802</v>
      </c>
      <c r="AM3458">
        <v>26</v>
      </c>
      <c r="AN3458">
        <v>97</v>
      </c>
      <c r="AO3458">
        <v>1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1</v>
      </c>
      <c r="AV3458">
        <v>1</v>
      </c>
      <c r="AW3458">
        <v>0</v>
      </c>
      <c r="AX3458">
        <v>1316</v>
      </c>
      <c r="AY3458">
        <f t="shared" si="388"/>
        <v>0</v>
      </c>
      <c r="AZ3458">
        <f t="shared" si="389"/>
        <v>543</v>
      </c>
      <c r="BA3458">
        <f t="shared" si="390"/>
        <v>13.8</v>
      </c>
      <c r="BB3458">
        <f t="shared" si="391"/>
        <v>0</v>
      </c>
      <c r="BC3458">
        <f t="shared" si="392"/>
        <v>843.9</v>
      </c>
      <c r="BD3458">
        <f t="shared" ref="BD3458:BD3521" si="394">SUM(AY3458:BC3458)</f>
        <v>1400.7</v>
      </c>
      <c r="BE3458">
        <f t="shared" si="393"/>
        <v>16.4298498196541</v>
      </c>
    </row>
    <row r="3459" spans="1:57">
      <c r="A3459" t="s">
        <v>3131</v>
      </c>
      <c r="B3459">
        <v>1</v>
      </c>
      <c r="C3459">
        <v>7</v>
      </c>
      <c r="D3459">
        <v>35</v>
      </c>
      <c r="E3459">
        <v>0</v>
      </c>
      <c r="F3459">
        <v>0</v>
      </c>
      <c r="G3459">
        <v>2</v>
      </c>
      <c r="H3459">
        <v>4</v>
      </c>
      <c r="I3459">
        <v>0</v>
      </c>
      <c r="J3459">
        <v>0</v>
      </c>
      <c r="K3459">
        <v>2</v>
      </c>
      <c r="L3459">
        <v>1</v>
      </c>
      <c r="M3459">
        <v>2</v>
      </c>
      <c r="N3459">
        <v>13</v>
      </c>
      <c r="O3459">
        <v>22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 t="s">
        <v>58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8.632</v>
      </c>
      <c r="AL3459">
        <v>10.255</v>
      </c>
      <c r="AM3459">
        <v>1</v>
      </c>
      <c r="AN3459">
        <v>119</v>
      </c>
      <c r="AO3459">
        <v>0</v>
      </c>
      <c r="AP3459">
        <v>0</v>
      </c>
      <c r="AQ3459">
        <v>0</v>
      </c>
      <c r="AR3459">
        <v>1</v>
      </c>
      <c r="AS3459">
        <v>0</v>
      </c>
      <c r="AT3459">
        <v>1</v>
      </c>
      <c r="AU3459">
        <v>0</v>
      </c>
      <c r="AV3459">
        <v>0</v>
      </c>
      <c r="AW3459">
        <v>1</v>
      </c>
      <c r="AX3459">
        <v>1316</v>
      </c>
      <c r="AY3459">
        <f t="shared" si="388"/>
        <v>0</v>
      </c>
      <c r="AZ3459">
        <f t="shared" si="389"/>
        <v>0</v>
      </c>
      <c r="BA3459">
        <f t="shared" si="390"/>
        <v>0</v>
      </c>
      <c r="BB3459">
        <f t="shared" si="391"/>
        <v>0</v>
      </c>
      <c r="BC3459">
        <f t="shared" si="392"/>
        <v>1035.3</v>
      </c>
      <c r="BD3459">
        <f t="shared" si="394"/>
        <v>1035.3</v>
      </c>
      <c r="BE3459">
        <f t="shared" si="393"/>
        <v>12.1438020406139</v>
      </c>
    </row>
    <row r="3460" spans="1:57">
      <c r="A3460" t="s">
        <v>3132</v>
      </c>
      <c r="B3460">
        <v>1</v>
      </c>
      <c r="C3460">
        <v>7</v>
      </c>
      <c r="D3460">
        <v>36</v>
      </c>
      <c r="E3460">
        <v>0</v>
      </c>
      <c r="F3460">
        <v>0</v>
      </c>
      <c r="G3460">
        <v>2</v>
      </c>
      <c r="H3460">
        <v>4</v>
      </c>
      <c r="I3460">
        <v>0</v>
      </c>
      <c r="J3460">
        <v>15</v>
      </c>
      <c r="K3460">
        <v>2</v>
      </c>
      <c r="L3460">
        <v>1</v>
      </c>
      <c r="M3460">
        <v>2</v>
      </c>
      <c r="N3460">
        <v>13</v>
      </c>
      <c r="O3460">
        <v>23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 t="s">
        <v>58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6.036</v>
      </c>
      <c r="AL3460">
        <v>5.52</v>
      </c>
      <c r="AM3460">
        <v>1</v>
      </c>
      <c r="AN3460">
        <v>125</v>
      </c>
      <c r="AO3460">
        <v>0</v>
      </c>
      <c r="AP3460">
        <v>0</v>
      </c>
      <c r="AQ3460">
        <v>1</v>
      </c>
      <c r="AR3460">
        <v>0</v>
      </c>
      <c r="AS3460">
        <v>0</v>
      </c>
      <c r="AT3460">
        <v>0</v>
      </c>
      <c r="AU3460">
        <v>1</v>
      </c>
      <c r="AV3460">
        <v>0</v>
      </c>
      <c r="AW3460">
        <v>0</v>
      </c>
      <c r="AX3460">
        <v>1316</v>
      </c>
      <c r="AY3460">
        <f t="shared" si="388"/>
        <v>0</v>
      </c>
      <c r="AZ3460">
        <f t="shared" si="389"/>
        <v>0</v>
      </c>
      <c r="BA3460">
        <f t="shared" si="390"/>
        <v>0</v>
      </c>
      <c r="BB3460">
        <f t="shared" si="391"/>
        <v>0</v>
      </c>
      <c r="BC3460">
        <f t="shared" si="392"/>
        <v>1087.5</v>
      </c>
      <c r="BD3460">
        <f t="shared" si="394"/>
        <v>1087.5</v>
      </c>
      <c r="BE3460">
        <f t="shared" si="393"/>
        <v>12.7560945804768</v>
      </c>
    </row>
    <row r="3461" spans="1:57">
      <c r="A3461" t="s">
        <v>3133</v>
      </c>
      <c r="B3461">
        <v>1</v>
      </c>
      <c r="C3461">
        <v>7</v>
      </c>
      <c r="D3461">
        <v>37</v>
      </c>
      <c r="E3461">
        <v>0</v>
      </c>
      <c r="F3461">
        <v>0</v>
      </c>
      <c r="G3461">
        <v>2</v>
      </c>
      <c r="H3461">
        <v>4</v>
      </c>
      <c r="I3461">
        <v>0</v>
      </c>
      <c r="J3461">
        <v>30</v>
      </c>
      <c r="K3461">
        <v>2</v>
      </c>
      <c r="L3461">
        <v>2</v>
      </c>
      <c r="M3461">
        <v>1</v>
      </c>
      <c r="N3461">
        <v>14</v>
      </c>
      <c r="O3461">
        <v>23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 t="s">
        <v>58</v>
      </c>
      <c r="W3461">
        <v>0</v>
      </c>
      <c r="X3461">
        <v>0</v>
      </c>
      <c r="Y3461">
        <v>0</v>
      </c>
      <c r="Z3461">
        <v>1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18.641</v>
      </c>
      <c r="AL3461">
        <v>13.226</v>
      </c>
      <c r="AM3461">
        <v>4</v>
      </c>
      <c r="AN3461">
        <v>84</v>
      </c>
      <c r="AO3461">
        <v>0</v>
      </c>
      <c r="AP3461">
        <v>1</v>
      </c>
      <c r="AQ3461">
        <v>0</v>
      </c>
      <c r="AR3461">
        <v>0</v>
      </c>
      <c r="AS3461">
        <v>0</v>
      </c>
      <c r="AT3461">
        <v>0</v>
      </c>
      <c r="AU3461">
        <v>1</v>
      </c>
      <c r="AV3461">
        <v>0</v>
      </c>
      <c r="AW3461">
        <v>1</v>
      </c>
      <c r="AX3461">
        <v>1316</v>
      </c>
      <c r="AY3461">
        <f t="shared" si="388"/>
        <v>0</v>
      </c>
      <c r="AZ3461">
        <f t="shared" si="389"/>
        <v>0</v>
      </c>
      <c r="BA3461">
        <f t="shared" si="390"/>
        <v>0</v>
      </c>
      <c r="BB3461">
        <f t="shared" si="391"/>
        <v>0</v>
      </c>
      <c r="BC3461">
        <f t="shared" si="392"/>
        <v>730.8</v>
      </c>
      <c r="BD3461">
        <f t="shared" si="394"/>
        <v>730.8</v>
      </c>
      <c r="BE3461">
        <f t="shared" si="393"/>
        <v>8.57209555808042</v>
      </c>
    </row>
    <row r="3462" spans="1:57">
      <c r="A3462" t="s">
        <v>1223</v>
      </c>
      <c r="B3462">
        <v>1</v>
      </c>
      <c r="C3462">
        <v>7</v>
      </c>
      <c r="D3462">
        <v>38</v>
      </c>
      <c r="E3462">
        <v>0</v>
      </c>
      <c r="F3462">
        <v>0</v>
      </c>
      <c r="G3462">
        <v>2</v>
      </c>
      <c r="H3462">
        <v>4</v>
      </c>
      <c r="I3462">
        <v>15</v>
      </c>
      <c r="J3462">
        <v>30</v>
      </c>
      <c r="K3462">
        <v>2</v>
      </c>
      <c r="L3462">
        <v>2</v>
      </c>
      <c r="M3462">
        <v>1</v>
      </c>
      <c r="N3462">
        <v>15</v>
      </c>
      <c r="O3462">
        <v>23</v>
      </c>
      <c r="P3462">
        <v>0</v>
      </c>
      <c r="Q3462">
        <v>0</v>
      </c>
      <c r="R3462">
        <v>0</v>
      </c>
      <c r="S3462">
        <v>0</v>
      </c>
      <c r="T3462">
        <v>1</v>
      </c>
      <c r="U3462">
        <v>0</v>
      </c>
      <c r="V3462" t="s">
        <v>100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1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5.901</v>
      </c>
      <c r="AL3462">
        <v>7.664</v>
      </c>
      <c r="AM3462">
        <v>2</v>
      </c>
      <c r="AN3462">
        <v>88</v>
      </c>
      <c r="AO3462">
        <v>1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1</v>
      </c>
      <c r="AV3462">
        <v>0</v>
      </c>
      <c r="AW3462">
        <v>1</v>
      </c>
      <c r="AX3462">
        <v>1316</v>
      </c>
      <c r="AY3462">
        <f t="shared" si="388"/>
        <v>0</v>
      </c>
      <c r="AZ3462">
        <f t="shared" si="389"/>
        <v>271.5</v>
      </c>
      <c r="BA3462">
        <f t="shared" si="390"/>
        <v>0</v>
      </c>
      <c r="BB3462">
        <f t="shared" si="391"/>
        <v>0</v>
      </c>
      <c r="BC3462">
        <f t="shared" si="392"/>
        <v>765.6</v>
      </c>
      <c r="BD3462">
        <f t="shared" si="394"/>
        <v>1037.1</v>
      </c>
      <c r="BE3462">
        <f t="shared" si="393"/>
        <v>12.1649155764713</v>
      </c>
    </row>
    <row r="3463" spans="1:57">
      <c r="A3463" t="s">
        <v>3134</v>
      </c>
      <c r="B3463">
        <v>1</v>
      </c>
      <c r="C3463">
        <v>7</v>
      </c>
      <c r="D3463">
        <v>39</v>
      </c>
      <c r="E3463">
        <v>0</v>
      </c>
      <c r="F3463">
        <v>0</v>
      </c>
      <c r="G3463">
        <v>2</v>
      </c>
      <c r="H3463">
        <v>4</v>
      </c>
      <c r="I3463">
        <v>30</v>
      </c>
      <c r="J3463">
        <v>30</v>
      </c>
      <c r="K3463">
        <v>2</v>
      </c>
      <c r="L3463">
        <v>2</v>
      </c>
      <c r="M3463">
        <v>2</v>
      </c>
      <c r="N3463">
        <v>15</v>
      </c>
      <c r="O3463">
        <v>24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 t="s">
        <v>58</v>
      </c>
      <c r="W3463">
        <v>0</v>
      </c>
      <c r="X3463">
        <v>0</v>
      </c>
      <c r="Y3463">
        <v>1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11.718</v>
      </c>
      <c r="AL3463">
        <v>13.151</v>
      </c>
      <c r="AM3463">
        <v>3</v>
      </c>
      <c r="AN3463">
        <v>90</v>
      </c>
      <c r="AO3463">
        <v>0</v>
      </c>
      <c r="AP3463">
        <v>0</v>
      </c>
      <c r="AQ3463">
        <v>0</v>
      </c>
      <c r="AR3463">
        <v>0</v>
      </c>
      <c r="AS3463">
        <v>1</v>
      </c>
      <c r="AT3463">
        <v>0</v>
      </c>
      <c r="AU3463">
        <v>1</v>
      </c>
      <c r="AV3463">
        <v>1</v>
      </c>
      <c r="AW3463">
        <v>0</v>
      </c>
      <c r="AX3463">
        <v>1316</v>
      </c>
      <c r="AY3463">
        <f t="shared" si="388"/>
        <v>0</v>
      </c>
      <c r="AZ3463">
        <f t="shared" si="389"/>
        <v>543</v>
      </c>
      <c r="BA3463">
        <f t="shared" si="390"/>
        <v>13.8</v>
      </c>
      <c r="BB3463">
        <f t="shared" si="391"/>
        <v>0</v>
      </c>
      <c r="BC3463">
        <f t="shared" si="392"/>
        <v>783</v>
      </c>
      <c r="BD3463">
        <f t="shared" si="394"/>
        <v>1339.8</v>
      </c>
      <c r="BE3463">
        <f t="shared" si="393"/>
        <v>15.7155085231474</v>
      </c>
    </row>
    <row r="3464" spans="1:57">
      <c r="A3464" t="s">
        <v>1224</v>
      </c>
      <c r="B3464">
        <v>1</v>
      </c>
      <c r="C3464">
        <v>7</v>
      </c>
      <c r="D3464">
        <v>40</v>
      </c>
      <c r="E3464">
        <v>0</v>
      </c>
      <c r="F3464">
        <v>0</v>
      </c>
      <c r="G3464">
        <v>2</v>
      </c>
      <c r="H3464">
        <v>4</v>
      </c>
      <c r="I3464">
        <v>30</v>
      </c>
      <c r="J3464">
        <v>40</v>
      </c>
      <c r="K3464">
        <v>2</v>
      </c>
      <c r="L3464">
        <v>1</v>
      </c>
      <c r="M3464">
        <v>2</v>
      </c>
      <c r="N3464">
        <v>15</v>
      </c>
      <c r="O3464">
        <v>25</v>
      </c>
      <c r="P3464">
        <v>2</v>
      </c>
      <c r="Q3464">
        <v>0</v>
      </c>
      <c r="R3464">
        <v>0</v>
      </c>
      <c r="S3464">
        <v>0</v>
      </c>
      <c r="T3464">
        <v>0</v>
      </c>
      <c r="U3464">
        <v>1</v>
      </c>
      <c r="V3464" t="s">
        <v>62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1</v>
      </c>
      <c r="AC3464">
        <v>0</v>
      </c>
      <c r="AD3464">
        <v>1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15.739</v>
      </c>
      <c r="AL3464">
        <v>11.803</v>
      </c>
      <c r="AM3464">
        <v>3</v>
      </c>
      <c r="AN3464">
        <v>119</v>
      </c>
      <c r="AO3464">
        <v>0</v>
      </c>
      <c r="AP3464">
        <v>0</v>
      </c>
      <c r="AQ3464">
        <v>0</v>
      </c>
      <c r="AR3464">
        <v>1</v>
      </c>
      <c r="AS3464">
        <v>0</v>
      </c>
      <c r="AT3464">
        <v>0</v>
      </c>
      <c r="AU3464">
        <v>1</v>
      </c>
      <c r="AV3464">
        <v>0</v>
      </c>
      <c r="AW3464">
        <v>1</v>
      </c>
      <c r="AX3464">
        <v>1316</v>
      </c>
      <c r="AY3464">
        <f t="shared" si="388"/>
        <v>0</v>
      </c>
      <c r="AZ3464">
        <f t="shared" si="389"/>
        <v>543</v>
      </c>
      <c r="BA3464">
        <f t="shared" si="390"/>
        <v>0</v>
      </c>
      <c r="BB3464">
        <f t="shared" si="391"/>
        <v>0</v>
      </c>
      <c r="BC3464">
        <f t="shared" si="392"/>
        <v>1035.3</v>
      </c>
      <c r="BD3464">
        <f t="shared" si="394"/>
        <v>1578.3</v>
      </c>
      <c r="BE3464">
        <f t="shared" si="393"/>
        <v>18.5130520242451</v>
      </c>
    </row>
    <row r="3465" spans="1:57">
      <c r="A3465" t="s">
        <v>2430</v>
      </c>
      <c r="B3465">
        <v>1</v>
      </c>
      <c r="C3465">
        <v>8</v>
      </c>
      <c r="D3465">
        <v>41</v>
      </c>
      <c r="E3465">
        <v>0</v>
      </c>
      <c r="F3465">
        <v>0</v>
      </c>
      <c r="G3465">
        <v>2</v>
      </c>
      <c r="H3465">
        <v>5</v>
      </c>
      <c r="I3465">
        <v>0</v>
      </c>
      <c r="J3465">
        <v>0</v>
      </c>
      <c r="K3465">
        <v>1</v>
      </c>
      <c r="L3465">
        <v>1</v>
      </c>
      <c r="M3465">
        <v>1</v>
      </c>
      <c r="N3465">
        <v>16</v>
      </c>
      <c r="O3465">
        <v>25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 t="s">
        <v>58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5.996</v>
      </c>
      <c r="AL3465">
        <v>6.645</v>
      </c>
      <c r="AM3465">
        <v>1</v>
      </c>
      <c r="AN3465">
        <v>116</v>
      </c>
      <c r="AO3465">
        <v>0</v>
      </c>
      <c r="AP3465">
        <v>0</v>
      </c>
      <c r="AQ3465">
        <v>0</v>
      </c>
      <c r="AR3465">
        <v>0</v>
      </c>
      <c r="AS3465">
        <v>1</v>
      </c>
      <c r="AT3465">
        <v>1</v>
      </c>
      <c r="AU3465">
        <v>0</v>
      </c>
      <c r="AV3465">
        <v>1</v>
      </c>
      <c r="AW3465">
        <v>0</v>
      </c>
      <c r="AX3465">
        <v>1316</v>
      </c>
      <c r="AY3465">
        <f t="shared" si="388"/>
        <v>0</v>
      </c>
      <c r="AZ3465">
        <f t="shared" si="389"/>
        <v>0</v>
      </c>
      <c r="BA3465">
        <f t="shared" si="390"/>
        <v>0</v>
      </c>
      <c r="BB3465">
        <f t="shared" si="391"/>
        <v>0</v>
      </c>
      <c r="BC3465">
        <f t="shared" si="392"/>
        <v>1009.2</v>
      </c>
      <c r="BD3465">
        <f t="shared" si="394"/>
        <v>1009.2</v>
      </c>
      <c r="BE3465">
        <f t="shared" si="393"/>
        <v>11.8376557706825</v>
      </c>
    </row>
    <row r="3466" spans="1:57">
      <c r="A3466" t="s">
        <v>3135</v>
      </c>
      <c r="B3466">
        <v>1</v>
      </c>
      <c r="C3466">
        <v>8</v>
      </c>
      <c r="D3466">
        <v>42</v>
      </c>
      <c r="E3466">
        <v>0</v>
      </c>
      <c r="F3466">
        <v>0</v>
      </c>
      <c r="G3466">
        <v>2</v>
      </c>
      <c r="H3466">
        <v>5</v>
      </c>
      <c r="I3466">
        <v>15</v>
      </c>
      <c r="J3466">
        <v>0</v>
      </c>
      <c r="K3466">
        <v>1</v>
      </c>
      <c r="L3466">
        <v>2</v>
      </c>
      <c r="M3466">
        <v>2</v>
      </c>
      <c r="N3466">
        <v>16</v>
      </c>
      <c r="O3466">
        <v>26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 t="s">
        <v>58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1</v>
      </c>
      <c r="AC3466">
        <v>0</v>
      </c>
      <c r="AD3466">
        <v>1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48.674</v>
      </c>
      <c r="AL3466">
        <v>44.656</v>
      </c>
      <c r="AM3466">
        <v>12</v>
      </c>
      <c r="AN3466">
        <v>90</v>
      </c>
      <c r="AO3466">
        <v>0</v>
      </c>
      <c r="AP3466">
        <v>0</v>
      </c>
      <c r="AQ3466">
        <v>1</v>
      </c>
      <c r="AR3466">
        <v>0</v>
      </c>
      <c r="AS3466">
        <v>0</v>
      </c>
      <c r="AT3466">
        <v>0</v>
      </c>
      <c r="AU3466">
        <v>1</v>
      </c>
      <c r="AV3466">
        <v>1</v>
      </c>
      <c r="AW3466">
        <v>0</v>
      </c>
      <c r="AX3466">
        <v>1316</v>
      </c>
      <c r="AY3466">
        <f t="shared" si="388"/>
        <v>0</v>
      </c>
      <c r="AZ3466">
        <f t="shared" si="389"/>
        <v>271.5</v>
      </c>
      <c r="BA3466">
        <f t="shared" si="390"/>
        <v>0</v>
      </c>
      <c r="BB3466">
        <f t="shared" si="391"/>
        <v>0</v>
      </c>
      <c r="BC3466">
        <f t="shared" si="392"/>
        <v>783</v>
      </c>
      <c r="BD3466">
        <f t="shared" si="394"/>
        <v>1054.5</v>
      </c>
      <c r="BE3466">
        <f t="shared" si="393"/>
        <v>12.3690130897589</v>
      </c>
    </row>
    <row r="3467" spans="1:57">
      <c r="A3467" t="s">
        <v>700</v>
      </c>
      <c r="B3467">
        <v>1</v>
      </c>
      <c r="C3467">
        <v>8</v>
      </c>
      <c r="D3467">
        <v>43</v>
      </c>
      <c r="E3467">
        <v>0</v>
      </c>
      <c r="F3467">
        <v>0</v>
      </c>
      <c r="G3467">
        <v>2</v>
      </c>
      <c r="H3467">
        <v>5</v>
      </c>
      <c r="I3467">
        <v>15</v>
      </c>
      <c r="J3467">
        <v>15</v>
      </c>
      <c r="K3467">
        <v>1</v>
      </c>
      <c r="L3467">
        <v>2</v>
      </c>
      <c r="M3467">
        <v>1</v>
      </c>
      <c r="N3467">
        <v>17</v>
      </c>
      <c r="O3467">
        <v>26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 t="s">
        <v>58</v>
      </c>
      <c r="W3467">
        <v>0</v>
      </c>
      <c r="X3467">
        <v>0</v>
      </c>
      <c r="Y3467">
        <v>0</v>
      </c>
      <c r="Z3467">
        <v>1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26.248</v>
      </c>
      <c r="AL3467">
        <v>28.045</v>
      </c>
      <c r="AM3467">
        <v>7</v>
      </c>
      <c r="AN3467">
        <v>98</v>
      </c>
      <c r="AO3467">
        <v>0</v>
      </c>
      <c r="AP3467">
        <v>0</v>
      </c>
      <c r="AQ3467">
        <v>0</v>
      </c>
      <c r="AR3467">
        <v>1</v>
      </c>
      <c r="AS3467">
        <v>0</v>
      </c>
      <c r="AT3467">
        <v>0</v>
      </c>
      <c r="AU3467">
        <v>1</v>
      </c>
      <c r="AV3467">
        <v>0</v>
      </c>
      <c r="AW3467">
        <v>1</v>
      </c>
      <c r="AX3467">
        <v>1316</v>
      </c>
      <c r="AY3467">
        <f t="shared" si="388"/>
        <v>0</v>
      </c>
      <c r="AZ3467">
        <f t="shared" si="389"/>
        <v>271.5</v>
      </c>
      <c r="BA3467">
        <f t="shared" si="390"/>
        <v>0</v>
      </c>
      <c r="BB3467">
        <f t="shared" si="391"/>
        <v>0</v>
      </c>
      <c r="BC3467">
        <f t="shared" si="392"/>
        <v>852.6</v>
      </c>
      <c r="BD3467">
        <f t="shared" si="394"/>
        <v>1124.1</v>
      </c>
      <c r="BE3467">
        <f t="shared" si="393"/>
        <v>13.1854031429094</v>
      </c>
    </row>
    <row r="3468" spans="1:57">
      <c r="A3468" t="s">
        <v>3136</v>
      </c>
      <c r="B3468">
        <v>1</v>
      </c>
      <c r="C3468">
        <v>8</v>
      </c>
      <c r="D3468">
        <v>44</v>
      </c>
      <c r="E3468">
        <v>0</v>
      </c>
      <c r="F3468">
        <v>0</v>
      </c>
      <c r="G3468">
        <v>2</v>
      </c>
      <c r="H3468">
        <v>5</v>
      </c>
      <c r="I3468">
        <v>30</v>
      </c>
      <c r="J3468">
        <v>15</v>
      </c>
      <c r="K3468">
        <v>1</v>
      </c>
      <c r="L3468">
        <v>2</v>
      </c>
      <c r="M3468">
        <v>2</v>
      </c>
      <c r="N3468">
        <v>17</v>
      </c>
      <c r="O3468">
        <v>27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 t="s">
        <v>58</v>
      </c>
      <c r="W3468">
        <v>0</v>
      </c>
      <c r="X3468">
        <v>0</v>
      </c>
      <c r="Y3468">
        <v>1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65.599</v>
      </c>
      <c r="AL3468">
        <v>73.619</v>
      </c>
      <c r="AM3468">
        <v>18</v>
      </c>
      <c r="AN3468">
        <v>100</v>
      </c>
      <c r="AO3468">
        <v>0</v>
      </c>
      <c r="AP3468">
        <v>0</v>
      </c>
      <c r="AQ3468">
        <v>1</v>
      </c>
      <c r="AR3468">
        <v>0</v>
      </c>
      <c r="AS3468">
        <v>0</v>
      </c>
      <c r="AT3468">
        <v>0</v>
      </c>
      <c r="AU3468">
        <v>1</v>
      </c>
      <c r="AV3468">
        <v>0</v>
      </c>
      <c r="AW3468">
        <v>1</v>
      </c>
      <c r="AX3468">
        <v>1316</v>
      </c>
      <c r="AY3468">
        <f t="shared" si="388"/>
        <v>0</v>
      </c>
      <c r="AZ3468">
        <f t="shared" si="389"/>
        <v>543</v>
      </c>
      <c r="BA3468">
        <f t="shared" si="390"/>
        <v>13.8</v>
      </c>
      <c r="BB3468">
        <f t="shared" si="391"/>
        <v>0</v>
      </c>
      <c r="BC3468">
        <f t="shared" si="392"/>
        <v>870</v>
      </c>
      <c r="BD3468">
        <f t="shared" si="394"/>
        <v>1426.8</v>
      </c>
      <c r="BE3468">
        <f t="shared" si="393"/>
        <v>16.7359960895856</v>
      </c>
    </row>
    <row r="3469" spans="1:57">
      <c r="A3469" t="s">
        <v>3137</v>
      </c>
      <c r="B3469">
        <v>1</v>
      </c>
      <c r="C3469">
        <v>8</v>
      </c>
      <c r="D3469">
        <v>45</v>
      </c>
      <c r="E3469">
        <v>0</v>
      </c>
      <c r="F3469">
        <v>0</v>
      </c>
      <c r="G3469">
        <v>2</v>
      </c>
      <c r="H3469">
        <v>5</v>
      </c>
      <c r="I3469">
        <v>30</v>
      </c>
      <c r="J3469">
        <v>30</v>
      </c>
      <c r="K3469">
        <v>1</v>
      </c>
      <c r="L3469">
        <v>2</v>
      </c>
      <c r="M3469">
        <v>1</v>
      </c>
      <c r="N3469">
        <v>18</v>
      </c>
      <c r="O3469">
        <v>27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 t="s">
        <v>58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7.58</v>
      </c>
      <c r="AL3469">
        <v>6.368</v>
      </c>
      <c r="AM3469">
        <v>1</v>
      </c>
      <c r="AN3469">
        <v>102</v>
      </c>
      <c r="AO3469">
        <v>1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1</v>
      </c>
      <c r="AV3469">
        <v>1</v>
      </c>
      <c r="AW3469">
        <v>0</v>
      </c>
      <c r="AX3469">
        <v>1316</v>
      </c>
      <c r="AY3469">
        <f t="shared" si="388"/>
        <v>0</v>
      </c>
      <c r="AZ3469">
        <f t="shared" si="389"/>
        <v>543</v>
      </c>
      <c r="BA3469">
        <f t="shared" si="390"/>
        <v>0</v>
      </c>
      <c r="BB3469">
        <f t="shared" si="391"/>
        <v>0</v>
      </c>
      <c r="BC3469">
        <f t="shared" si="392"/>
        <v>887.4</v>
      </c>
      <c r="BD3469">
        <f t="shared" si="394"/>
        <v>1430.4</v>
      </c>
      <c r="BE3469">
        <f t="shared" si="393"/>
        <v>16.7782231613003</v>
      </c>
    </row>
    <row r="3470" spans="1:57">
      <c r="A3470" t="s">
        <v>1001</v>
      </c>
      <c r="B3470">
        <v>1</v>
      </c>
      <c r="C3470">
        <v>8</v>
      </c>
      <c r="D3470">
        <v>46</v>
      </c>
      <c r="E3470">
        <v>0</v>
      </c>
      <c r="F3470">
        <v>0</v>
      </c>
      <c r="G3470">
        <v>2</v>
      </c>
      <c r="H3470">
        <v>5</v>
      </c>
      <c r="I3470">
        <v>40</v>
      </c>
      <c r="J3470">
        <v>30</v>
      </c>
      <c r="K3470">
        <v>1</v>
      </c>
      <c r="L3470">
        <v>2</v>
      </c>
      <c r="M3470">
        <v>1</v>
      </c>
      <c r="N3470">
        <v>19</v>
      </c>
      <c r="O3470">
        <v>27</v>
      </c>
      <c r="P3470">
        <v>1</v>
      </c>
      <c r="Q3470">
        <v>0</v>
      </c>
      <c r="R3470">
        <v>0</v>
      </c>
      <c r="S3470">
        <v>0</v>
      </c>
      <c r="T3470">
        <v>0</v>
      </c>
      <c r="U3470">
        <v>0</v>
      </c>
      <c r="V3470" t="s">
        <v>58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5.677</v>
      </c>
      <c r="AL3470">
        <v>5.417</v>
      </c>
      <c r="AM3470">
        <v>1</v>
      </c>
      <c r="AN3470">
        <v>99</v>
      </c>
      <c r="AO3470">
        <v>1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1</v>
      </c>
      <c r="AV3470">
        <v>1</v>
      </c>
      <c r="AW3470">
        <v>0</v>
      </c>
      <c r="AX3470">
        <v>1316</v>
      </c>
      <c r="AY3470">
        <f t="shared" si="388"/>
        <v>0</v>
      </c>
      <c r="AZ3470">
        <f t="shared" si="389"/>
        <v>724</v>
      </c>
      <c r="BA3470">
        <f t="shared" si="390"/>
        <v>0</v>
      </c>
      <c r="BB3470">
        <f t="shared" si="391"/>
        <v>0</v>
      </c>
      <c r="BC3470">
        <f t="shared" si="392"/>
        <v>861.3</v>
      </c>
      <c r="BD3470">
        <f t="shared" si="394"/>
        <v>1585.3</v>
      </c>
      <c r="BE3470">
        <f t="shared" si="393"/>
        <v>18.5951602192459</v>
      </c>
    </row>
    <row r="3471" spans="1:57">
      <c r="A3471" t="s">
        <v>3138</v>
      </c>
      <c r="B3471">
        <v>1</v>
      </c>
      <c r="C3471">
        <v>9</v>
      </c>
      <c r="D3471">
        <v>47</v>
      </c>
      <c r="E3471">
        <v>0</v>
      </c>
      <c r="F3471">
        <v>0</v>
      </c>
      <c r="G3471">
        <v>3</v>
      </c>
      <c r="H3471">
        <v>5</v>
      </c>
      <c r="I3471">
        <v>0</v>
      </c>
      <c r="J3471">
        <v>0</v>
      </c>
      <c r="K3471">
        <v>2</v>
      </c>
      <c r="L3471">
        <v>1</v>
      </c>
      <c r="M3471">
        <v>1</v>
      </c>
      <c r="N3471">
        <v>20</v>
      </c>
      <c r="O3471">
        <v>27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 t="s">
        <v>58</v>
      </c>
      <c r="W3471">
        <v>0</v>
      </c>
      <c r="X3471">
        <v>0</v>
      </c>
      <c r="Y3471">
        <v>0</v>
      </c>
      <c r="Z3471">
        <v>1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30.547</v>
      </c>
      <c r="AL3471">
        <v>15.836</v>
      </c>
      <c r="AM3471">
        <v>4</v>
      </c>
      <c r="AN3471">
        <v>124</v>
      </c>
      <c r="AO3471">
        <v>0</v>
      </c>
      <c r="AP3471">
        <v>0</v>
      </c>
      <c r="AQ3471">
        <v>0</v>
      </c>
      <c r="AR3471">
        <v>1</v>
      </c>
      <c r="AS3471">
        <v>0</v>
      </c>
      <c r="AT3471">
        <v>0</v>
      </c>
      <c r="AU3471">
        <v>1</v>
      </c>
      <c r="AV3471">
        <v>1</v>
      </c>
      <c r="AW3471">
        <v>0</v>
      </c>
      <c r="AX3471">
        <v>1316</v>
      </c>
      <c r="AY3471">
        <f t="shared" si="388"/>
        <v>0</v>
      </c>
      <c r="AZ3471">
        <f t="shared" si="389"/>
        <v>0</v>
      </c>
      <c r="BA3471">
        <f t="shared" si="390"/>
        <v>0</v>
      </c>
      <c r="BB3471">
        <f t="shared" si="391"/>
        <v>0</v>
      </c>
      <c r="BC3471">
        <f t="shared" si="392"/>
        <v>1078.8</v>
      </c>
      <c r="BD3471">
        <f t="shared" si="394"/>
        <v>1078.8</v>
      </c>
      <c r="BE3471">
        <f t="shared" si="393"/>
        <v>12.654045823833</v>
      </c>
    </row>
    <row r="3472" spans="1:57">
      <c r="A3472" t="s">
        <v>3139</v>
      </c>
      <c r="B3472">
        <v>1</v>
      </c>
      <c r="C3472">
        <v>9</v>
      </c>
      <c r="D3472">
        <v>48</v>
      </c>
      <c r="E3472">
        <v>0</v>
      </c>
      <c r="F3472">
        <v>0</v>
      </c>
      <c r="G3472">
        <v>3</v>
      </c>
      <c r="H3472">
        <v>5</v>
      </c>
      <c r="I3472">
        <v>15</v>
      </c>
      <c r="J3472">
        <v>0</v>
      </c>
      <c r="K3472">
        <v>2</v>
      </c>
      <c r="L3472">
        <v>1</v>
      </c>
      <c r="M3472">
        <v>2</v>
      </c>
      <c r="N3472">
        <v>20</v>
      </c>
      <c r="O3472">
        <v>28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 t="s">
        <v>58</v>
      </c>
      <c r="W3472">
        <v>0</v>
      </c>
      <c r="X3472">
        <v>0</v>
      </c>
      <c r="Y3472">
        <v>1</v>
      </c>
      <c r="Z3472">
        <v>0</v>
      </c>
      <c r="AA3472">
        <v>1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41.221</v>
      </c>
      <c r="AL3472">
        <v>25.991</v>
      </c>
      <c r="AM3472">
        <v>7</v>
      </c>
      <c r="AN3472">
        <v>124</v>
      </c>
      <c r="AO3472">
        <v>0</v>
      </c>
      <c r="AP3472">
        <v>0</v>
      </c>
      <c r="AQ3472">
        <v>0</v>
      </c>
      <c r="AR3472">
        <v>0</v>
      </c>
      <c r="AS3472">
        <v>1</v>
      </c>
      <c r="AT3472">
        <v>1</v>
      </c>
      <c r="AU3472">
        <v>0</v>
      </c>
      <c r="AV3472">
        <v>0</v>
      </c>
      <c r="AW3472">
        <v>1</v>
      </c>
      <c r="AX3472">
        <v>1316</v>
      </c>
      <c r="AY3472">
        <f t="shared" si="388"/>
        <v>0</v>
      </c>
      <c r="AZ3472">
        <f t="shared" si="389"/>
        <v>271.5</v>
      </c>
      <c r="BA3472">
        <f t="shared" si="390"/>
        <v>13.8</v>
      </c>
      <c r="BB3472">
        <f t="shared" si="391"/>
        <v>0</v>
      </c>
      <c r="BC3472">
        <f t="shared" si="392"/>
        <v>1078.8</v>
      </c>
      <c r="BD3472">
        <f t="shared" si="394"/>
        <v>1364.1</v>
      </c>
      <c r="BE3472">
        <f t="shared" si="393"/>
        <v>16.0005412572215</v>
      </c>
    </row>
    <row r="3473" spans="1:57">
      <c r="A3473" t="s">
        <v>3140</v>
      </c>
      <c r="B3473">
        <v>1</v>
      </c>
      <c r="C3473">
        <v>9</v>
      </c>
      <c r="D3473">
        <v>49</v>
      </c>
      <c r="E3473">
        <v>0</v>
      </c>
      <c r="F3473">
        <v>0</v>
      </c>
      <c r="G3473">
        <v>3</v>
      </c>
      <c r="H3473">
        <v>5</v>
      </c>
      <c r="I3473">
        <v>15</v>
      </c>
      <c r="J3473">
        <v>15</v>
      </c>
      <c r="K3473">
        <v>2</v>
      </c>
      <c r="L3473">
        <v>2</v>
      </c>
      <c r="M3473">
        <v>2</v>
      </c>
      <c r="N3473">
        <v>20</v>
      </c>
      <c r="O3473">
        <v>29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 t="s">
        <v>58</v>
      </c>
      <c r="W3473">
        <v>0</v>
      </c>
      <c r="X3473">
        <v>0</v>
      </c>
      <c r="Y3473">
        <v>1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26.52</v>
      </c>
      <c r="AL3473">
        <v>20.657</v>
      </c>
      <c r="AM3473">
        <v>5</v>
      </c>
      <c r="AN3473">
        <v>91</v>
      </c>
      <c r="AO3473">
        <v>0</v>
      </c>
      <c r="AP3473">
        <v>1</v>
      </c>
      <c r="AQ3473">
        <v>0</v>
      </c>
      <c r="AR3473">
        <v>0</v>
      </c>
      <c r="AS3473">
        <v>0</v>
      </c>
      <c r="AT3473">
        <v>0</v>
      </c>
      <c r="AU3473">
        <v>1</v>
      </c>
      <c r="AV3473">
        <v>0</v>
      </c>
      <c r="AW3473">
        <v>1</v>
      </c>
      <c r="AX3473">
        <v>1316</v>
      </c>
      <c r="AY3473">
        <f t="shared" si="388"/>
        <v>0</v>
      </c>
      <c r="AZ3473">
        <f t="shared" si="389"/>
        <v>271.5</v>
      </c>
      <c r="BA3473">
        <f t="shared" si="390"/>
        <v>13.8</v>
      </c>
      <c r="BB3473">
        <f t="shared" si="391"/>
        <v>0</v>
      </c>
      <c r="BC3473">
        <f t="shared" si="392"/>
        <v>791.7</v>
      </c>
      <c r="BD3473">
        <f t="shared" si="394"/>
        <v>1077</v>
      </c>
      <c r="BE3473">
        <f t="shared" si="393"/>
        <v>12.6329322879757</v>
      </c>
    </row>
    <row r="3474" spans="1:57">
      <c r="A3474" t="s">
        <v>3141</v>
      </c>
      <c r="B3474">
        <v>1</v>
      </c>
      <c r="C3474">
        <v>9</v>
      </c>
      <c r="D3474">
        <v>50</v>
      </c>
      <c r="E3474">
        <v>0</v>
      </c>
      <c r="F3474">
        <v>0</v>
      </c>
      <c r="G3474">
        <v>3</v>
      </c>
      <c r="H3474">
        <v>5</v>
      </c>
      <c r="I3474">
        <v>15</v>
      </c>
      <c r="J3474">
        <v>30</v>
      </c>
      <c r="K3474">
        <v>2</v>
      </c>
      <c r="L3474">
        <v>1</v>
      </c>
      <c r="M3474">
        <v>2</v>
      </c>
      <c r="N3474">
        <v>20</v>
      </c>
      <c r="O3474">
        <v>30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1</v>
      </c>
      <c r="V3474" t="s">
        <v>62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1</v>
      </c>
      <c r="AC3474">
        <v>0</v>
      </c>
      <c r="AD3474">
        <v>1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49.657</v>
      </c>
      <c r="AL3474">
        <v>33.85</v>
      </c>
      <c r="AM3474">
        <v>11</v>
      </c>
      <c r="AN3474">
        <v>123</v>
      </c>
      <c r="AO3474">
        <v>0</v>
      </c>
      <c r="AP3474">
        <v>0</v>
      </c>
      <c r="AQ3474">
        <v>0</v>
      </c>
      <c r="AR3474">
        <v>0</v>
      </c>
      <c r="AS3474">
        <v>1</v>
      </c>
      <c r="AT3474">
        <v>0</v>
      </c>
      <c r="AU3474">
        <v>1</v>
      </c>
      <c r="AV3474">
        <v>0</v>
      </c>
      <c r="AW3474">
        <v>1</v>
      </c>
      <c r="AX3474">
        <v>1316</v>
      </c>
      <c r="AY3474">
        <f t="shared" si="388"/>
        <v>0</v>
      </c>
      <c r="AZ3474">
        <f t="shared" si="389"/>
        <v>271.5</v>
      </c>
      <c r="BA3474">
        <f t="shared" si="390"/>
        <v>0</v>
      </c>
      <c r="BB3474">
        <f t="shared" si="391"/>
        <v>0</v>
      </c>
      <c r="BC3474">
        <f t="shared" si="392"/>
        <v>1070.1</v>
      </c>
      <c r="BD3474">
        <f t="shared" si="394"/>
        <v>1341.6</v>
      </c>
      <c r="BE3474">
        <f t="shared" si="393"/>
        <v>15.7366220590048</v>
      </c>
    </row>
    <row r="3475" spans="1:57">
      <c r="A3475" t="s">
        <v>3142</v>
      </c>
      <c r="B3475">
        <v>1</v>
      </c>
      <c r="C3475">
        <v>9</v>
      </c>
      <c r="D3475">
        <v>51</v>
      </c>
      <c r="E3475">
        <v>0</v>
      </c>
      <c r="F3475">
        <v>0</v>
      </c>
      <c r="G3475">
        <v>3</v>
      </c>
      <c r="H3475">
        <v>5</v>
      </c>
      <c r="I3475">
        <v>15</v>
      </c>
      <c r="J3475">
        <v>40</v>
      </c>
      <c r="K3475">
        <v>2</v>
      </c>
      <c r="L3475">
        <v>2</v>
      </c>
      <c r="M3475">
        <v>2</v>
      </c>
      <c r="N3475">
        <v>20</v>
      </c>
      <c r="O3475">
        <v>31</v>
      </c>
      <c r="P3475">
        <v>2</v>
      </c>
      <c r="Q3475">
        <v>2</v>
      </c>
      <c r="R3475">
        <v>0</v>
      </c>
      <c r="S3475">
        <v>0</v>
      </c>
      <c r="T3475">
        <v>0</v>
      </c>
      <c r="U3475">
        <v>1</v>
      </c>
      <c r="V3475" t="s">
        <v>100</v>
      </c>
      <c r="W3475">
        <v>0</v>
      </c>
      <c r="X3475">
        <v>0</v>
      </c>
      <c r="Y3475">
        <v>0</v>
      </c>
      <c r="Z3475">
        <v>0</v>
      </c>
      <c r="AA3475">
        <v>1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39.846</v>
      </c>
      <c r="AL3475">
        <v>29.508</v>
      </c>
      <c r="AM3475">
        <v>7</v>
      </c>
      <c r="AN3475">
        <v>101</v>
      </c>
      <c r="AO3475">
        <v>0</v>
      </c>
      <c r="AP3475">
        <v>0</v>
      </c>
      <c r="AQ3475">
        <v>1</v>
      </c>
      <c r="AR3475">
        <v>0</v>
      </c>
      <c r="AS3475">
        <v>0</v>
      </c>
      <c r="AT3475">
        <v>0</v>
      </c>
      <c r="AU3475">
        <v>1</v>
      </c>
      <c r="AV3475">
        <v>0</v>
      </c>
      <c r="AW3475">
        <v>1</v>
      </c>
      <c r="AX3475">
        <v>1316</v>
      </c>
      <c r="AY3475">
        <f t="shared" si="388"/>
        <v>0</v>
      </c>
      <c r="AZ3475">
        <f t="shared" si="389"/>
        <v>271.5</v>
      </c>
      <c r="BA3475">
        <f t="shared" si="390"/>
        <v>0</v>
      </c>
      <c r="BB3475">
        <f t="shared" si="391"/>
        <v>0</v>
      </c>
      <c r="BC3475">
        <f t="shared" si="392"/>
        <v>878.7</v>
      </c>
      <c r="BD3475">
        <f t="shared" si="394"/>
        <v>1150.2</v>
      </c>
      <c r="BE3475">
        <f t="shared" si="393"/>
        <v>13.4915494128409</v>
      </c>
    </row>
    <row r="3476" spans="1:57">
      <c r="A3476" t="s">
        <v>3143</v>
      </c>
      <c r="B3476">
        <v>2</v>
      </c>
      <c r="C3476">
        <v>1</v>
      </c>
      <c r="D3476">
        <v>52</v>
      </c>
      <c r="E3476">
        <v>0</v>
      </c>
      <c r="F3476">
        <v>1</v>
      </c>
      <c r="G3476">
        <v>0</v>
      </c>
      <c r="H3476">
        <v>0</v>
      </c>
      <c r="I3476">
        <v>0</v>
      </c>
      <c r="J3476">
        <v>0</v>
      </c>
      <c r="K3476">
        <v>1</v>
      </c>
      <c r="L3476">
        <v>2</v>
      </c>
      <c r="M3476">
        <v>1</v>
      </c>
      <c r="N3476">
        <v>21</v>
      </c>
      <c r="O3476">
        <v>31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 t="s">
        <v>58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4.968</v>
      </c>
      <c r="AL3476">
        <v>4.897</v>
      </c>
      <c r="AM3476">
        <v>1</v>
      </c>
      <c r="AN3476">
        <v>101</v>
      </c>
      <c r="AO3476">
        <v>1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1</v>
      </c>
      <c r="AV3476">
        <v>1</v>
      </c>
      <c r="AW3476">
        <v>0</v>
      </c>
      <c r="AX3476">
        <v>1316</v>
      </c>
      <c r="AY3476">
        <f t="shared" si="388"/>
        <v>0</v>
      </c>
      <c r="AZ3476">
        <f t="shared" si="389"/>
        <v>0</v>
      </c>
      <c r="BA3476">
        <f t="shared" si="390"/>
        <v>0</v>
      </c>
      <c r="BB3476">
        <f t="shared" si="391"/>
        <v>0</v>
      </c>
      <c r="BC3476">
        <f t="shared" si="392"/>
        <v>878.7</v>
      </c>
      <c r="BD3476">
        <f t="shared" si="394"/>
        <v>878.7</v>
      </c>
      <c r="BE3476">
        <f t="shared" si="393"/>
        <v>10.3069244210253</v>
      </c>
    </row>
    <row r="3477" spans="1:57">
      <c r="A3477" t="s">
        <v>3144</v>
      </c>
      <c r="B3477">
        <v>2</v>
      </c>
      <c r="C3477">
        <v>1</v>
      </c>
      <c r="D3477">
        <v>53</v>
      </c>
      <c r="E3477">
        <v>0</v>
      </c>
      <c r="F3477">
        <v>1</v>
      </c>
      <c r="G3477">
        <v>0</v>
      </c>
      <c r="H3477">
        <v>0</v>
      </c>
      <c r="I3477">
        <v>15</v>
      </c>
      <c r="J3477">
        <v>0</v>
      </c>
      <c r="K3477">
        <v>1</v>
      </c>
      <c r="L3477">
        <v>2</v>
      </c>
      <c r="M3477">
        <v>1</v>
      </c>
      <c r="N3477">
        <v>22</v>
      </c>
      <c r="O3477">
        <v>31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 t="s">
        <v>58</v>
      </c>
      <c r="W3477">
        <v>0</v>
      </c>
      <c r="X3477">
        <v>0</v>
      </c>
      <c r="Y3477">
        <v>0</v>
      </c>
      <c r="Z3477">
        <v>0</v>
      </c>
      <c r="AA3477">
        <v>1</v>
      </c>
      <c r="AB3477">
        <v>0</v>
      </c>
      <c r="AC3477">
        <v>1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34.934</v>
      </c>
      <c r="AL3477">
        <v>32.883</v>
      </c>
      <c r="AM3477">
        <v>9</v>
      </c>
      <c r="AN3477">
        <v>95</v>
      </c>
      <c r="AO3477">
        <v>0</v>
      </c>
      <c r="AP3477">
        <v>0</v>
      </c>
      <c r="AQ3477">
        <v>1</v>
      </c>
      <c r="AR3477">
        <v>0</v>
      </c>
      <c r="AS3477">
        <v>0</v>
      </c>
      <c r="AT3477">
        <v>1</v>
      </c>
      <c r="AU3477">
        <v>0</v>
      </c>
      <c r="AV3477">
        <v>0</v>
      </c>
      <c r="AW3477">
        <v>1</v>
      </c>
      <c r="AX3477">
        <v>1316</v>
      </c>
      <c r="AY3477">
        <f t="shared" si="388"/>
        <v>0</v>
      </c>
      <c r="AZ3477">
        <f t="shared" si="389"/>
        <v>271.5</v>
      </c>
      <c r="BA3477">
        <f t="shared" si="390"/>
        <v>0</v>
      </c>
      <c r="BB3477">
        <f t="shared" si="391"/>
        <v>0</v>
      </c>
      <c r="BC3477">
        <f t="shared" si="392"/>
        <v>826.5</v>
      </c>
      <c r="BD3477">
        <f t="shared" si="394"/>
        <v>1098</v>
      </c>
      <c r="BE3477">
        <f t="shared" si="393"/>
        <v>12.879256872978</v>
      </c>
    </row>
    <row r="3478" spans="1:57">
      <c r="A3478" t="s">
        <v>3145</v>
      </c>
      <c r="B3478">
        <v>2</v>
      </c>
      <c r="C3478">
        <v>1</v>
      </c>
      <c r="D3478">
        <v>54</v>
      </c>
      <c r="E3478">
        <v>0</v>
      </c>
      <c r="F3478">
        <v>1</v>
      </c>
      <c r="G3478">
        <v>0</v>
      </c>
      <c r="H3478">
        <v>0</v>
      </c>
      <c r="I3478">
        <v>30</v>
      </c>
      <c r="J3478">
        <v>0</v>
      </c>
      <c r="K3478">
        <v>1</v>
      </c>
      <c r="L3478">
        <v>1</v>
      </c>
      <c r="M3478">
        <v>2</v>
      </c>
      <c r="N3478">
        <v>22</v>
      </c>
      <c r="O3478">
        <v>32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 t="s">
        <v>58</v>
      </c>
      <c r="W3478">
        <v>0</v>
      </c>
      <c r="X3478">
        <v>0</v>
      </c>
      <c r="Y3478">
        <v>1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4.911</v>
      </c>
      <c r="AL3478">
        <v>7.211</v>
      </c>
      <c r="AM3478">
        <v>2</v>
      </c>
      <c r="AN3478">
        <v>120</v>
      </c>
      <c r="AO3478">
        <v>0</v>
      </c>
      <c r="AP3478">
        <v>1</v>
      </c>
      <c r="AQ3478">
        <v>0</v>
      </c>
      <c r="AR3478">
        <v>0</v>
      </c>
      <c r="AS3478">
        <v>0</v>
      </c>
      <c r="AT3478">
        <v>0</v>
      </c>
      <c r="AU3478">
        <v>1</v>
      </c>
      <c r="AV3478">
        <v>0</v>
      </c>
      <c r="AW3478">
        <v>1</v>
      </c>
      <c r="AX3478">
        <v>1316</v>
      </c>
      <c r="AY3478">
        <f t="shared" si="388"/>
        <v>0</v>
      </c>
      <c r="AZ3478">
        <f t="shared" si="389"/>
        <v>543</v>
      </c>
      <c r="BA3478">
        <f t="shared" si="390"/>
        <v>13.8</v>
      </c>
      <c r="BB3478">
        <f t="shared" si="391"/>
        <v>0</v>
      </c>
      <c r="BC3478">
        <f t="shared" si="392"/>
        <v>1044</v>
      </c>
      <c r="BD3478">
        <f t="shared" si="394"/>
        <v>1600.8</v>
      </c>
      <c r="BE3478">
        <f t="shared" si="393"/>
        <v>18.7769712224619</v>
      </c>
    </row>
    <row r="3479" spans="1:57">
      <c r="A3479" t="s">
        <v>3146</v>
      </c>
      <c r="B3479">
        <v>2</v>
      </c>
      <c r="C3479">
        <v>1</v>
      </c>
      <c r="D3479">
        <v>55</v>
      </c>
      <c r="E3479">
        <v>0</v>
      </c>
      <c r="F3479">
        <v>1</v>
      </c>
      <c r="G3479">
        <v>0</v>
      </c>
      <c r="H3479">
        <v>0</v>
      </c>
      <c r="I3479">
        <v>30</v>
      </c>
      <c r="J3479">
        <v>15</v>
      </c>
      <c r="K3479">
        <v>1</v>
      </c>
      <c r="L3479">
        <v>2</v>
      </c>
      <c r="M3479">
        <v>2</v>
      </c>
      <c r="N3479">
        <v>22</v>
      </c>
      <c r="O3479">
        <v>33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 t="s">
        <v>58</v>
      </c>
      <c r="W3479">
        <v>0</v>
      </c>
      <c r="X3479">
        <v>0</v>
      </c>
      <c r="Y3479">
        <v>1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16.482</v>
      </c>
      <c r="AL3479">
        <v>20.688</v>
      </c>
      <c r="AM3479">
        <v>4</v>
      </c>
      <c r="AN3479">
        <v>106</v>
      </c>
      <c r="AO3479">
        <v>0</v>
      </c>
      <c r="AP3479">
        <v>1</v>
      </c>
      <c r="AQ3479">
        <v>0</v>
      </c>
      <c r="AR3479">
        <v>0</v>
      </c>
      <c r="AS3479">
        <v>0</v>
      </c>
      <c r="AT3479">
        <v>1</v>
      </c>
      <c r="AU3479">
        <v>0</v>
      </c>
      <c r="AV3479">
        <v>0</v>
      </c>
      <c r="AW3479">
        <v>1</v>
      </c>
      <c r="AX3479">
        <v>1316</v>
      </c>
      <c r="AY3479">
        <f t="shared" si="388"/>
        <v>0</v>
      </c>
      <c r="AZ3479">
        <f t="shared" si="389"/>
        <v>543</v>
      </c>
      <c r="BA3479">
        <f t="shared" si="390"/>
        <v>13.8</v>
      </c>
      <c r="BB3479">
        <f t="shared" si="391"/>
        <v>0</v>
      </c>
      <c r="BC3479">
        <f t="shared" si="392"/>
        <v>922.2</v>
      </c>
      <c r="BD3479">
        <f t="shared" si="394"/>
        <v>1479</v>
      </c>
      <c r="BE3479">
        <f t="shared" si="393"/>
        <v>17.3482886294485</v>
      </c>
    </row>
    <row r="3480" spans="1:57">
      <c r="A3480" t="s">
        <v>3147</v>
      </c>
      <c r="B3480">
        <v>2</v>
      </c>
      <c r="C3480">
        <v>1</v>
      </c>
      <c r="D3480">
        <v>56</v>
      </c>
      <c r="E3480">
        <v>0</v>
      </c>
      <c r="F3480">
        <v>1</v>
      </c>
      <c r="G3480">
        <v>0</v>
      </c>
      <c r="H3480">
        <v>0</v>
      </c>
      <c r="I3480">
        <v>30</v>
      </c>
      <c r="J3480">
        <v>30</v>
      </c>
      <c r="K3480">
        <v>1</v>
      </c>
      <c r="L3480">
        <v>2</v>
      </c>
      <c r="M3480">
        <v>2</v>
      </c>
      <c r="N3480">
        <v>22</v>
      </c>
      <c r="O3480">
        <v>34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 t="s">
        <v>58</v>
      </c>
      <c r="W3480">
        <v>0</v>
      </c>
      <c r="X3480">
        <v>0</v>
      </c>
      <c r="Y3480">
        <v>1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27.716</v>
      </c>
      <c r="AL3480">
        <v>36.351</v>
      </c>
      <c r="AM3480">
        <v>8</v>
      </c>
      <c r="AN3480">
        <v>104</v>
      </c>
      <c r="AO3480">
        <v>0</v>
      </c>
      <c r="AP3480">
        <v>0</v>
      </c>
      <c r="AQ3480">
        <v>0</v>
      </c>
      <c r="AR3480">
        <v>0</v>
      </c>
      <c r="AS3480">
        <v>1</v>
      </c>
      <c r="AT3480">
        <v>1</v>
      </c>
      <c r="AU3480">
        <v>0</v>
      </c>
      <c r="AV3480">
        <v>0</v>
      </c>
      <c r="AW3480">
        <v>1</v>
      </c>
      <c r="AX3480">
        <v>1316</v>
      </c>
      <c r="AY3480">
        <f t="shared" si="388"/>
        <v>0</v>
      </c>
      <c r="AZ3480">
        <f t="shared" si="389"/>
        <v>543</v>
      </c>
      <c r="BA3480">
        <f t="shared" si="390"/>
        <v>13.8</v>
      </c>
      <c r="BB3480">
        <f t="shared" si="391"/>
        <v>0</v>
      </c>
      <c r="BC3480">
        <f t="shared" si="392"/>
        <v>904.8</v>
      </c>
      <c r="BD3480">
        <f t="shared" si="394"/>
        <v>1461.6</v>
      </c>
      <c r="BE3480">
        <f t="shared" si="393"/>
        <v>17.1441911161608</v>
      </c>
    </row>
    <row r="3481" spans="1:57">
      <c r="A3481" t="s">
        <v>1245</v>
      </c>
      <c r="B3481">
        <v>2</v>
      </c>
      <c r="C3481">
        <v>1</v>
      </c>
      <c r="D3481">
        <v>57</v>
      </c>
      <c r="E3481">
        <v>0</v>
      </c>
      <c r="F3481">
        <v>1</v>
      </c>
      <c r="G3481">
        <v>0</v>
      </c>
      <c r="H3481">
        <v>0</v>
      </c>
      <c r="I3481">
        <v>30</v>
      </c>
      <c r="J3481">
        <v>40</v>
      </c>
      <c r="K3481">
        <v>1</v>
      </c>
      <c r="L3481">
        <v>2</v>
      </c>
      <c r="M3481">
        <v>1</v>
      </c>
      <c r="N3481">
        <v>23</v>
      </c>
      <c r="O3481">
        <v>34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 t="s">
        <v>58</v>
      </c>
      <c r="W3481">
        <v>0</v>
      </c>
      <c r="X3481">
        <v>0</v>
      </c>
      <c r="Y3481">
        <v>0</v>
      </c>
      <c r="Z3481">
        <v>1</v>
      </c>
      <c r="AA3481">
        <v>1</v>
      </c>
      <c r="AB3481">
        <v>0</v>
      </c>
      <c r="AC3481">
        <v>1</v>
      </c>
      <c r="AD3481">
        <v>0</v>
      </c>
      <c r="AE3481">
        <v>0</v>
      </c>
      <c r="AF3481">
        <v>1</v>
      </c>
      <c r="AG3481">
        <v>0</v>
      </c>
      <c r="AH3481">
        <v>0</v>
      </c>
      <c r="AI3481">
        <v>0</v>
      </c>
      <c r="AJ3481">
        <v>1</v>
      </c>
      <c r="AK3481">
        <v>54.625</v>
      </c>
      <c r="AL3481">
        <v>55.126</v>
      </c>
      <c r="AM3481">
        <v>9</v>
      </c>
      <c r="AN3481">
        <v>101</v>
      </c>
      <c r="AO3481">
        <v>0</v>
      </c>
      <c r="AP3481">
        <v>0</v>
      </c>
      <c r="AQ3481">
        <v>0</v>
      </c>
      <c r="AR3481">
        <v>1</v>
      </c>
      <c r="AS3481">
        <v>0</v>
      </c>
      <c r="AT3481">
        <v>0</v>
      </c>
      <c r="AU3481">
        <v>1</v>
      </c>
      <c r="AV3481">
        <v>0</v>
      </c>
      <c r="AW3481">
        <v>1</v>
      </c>
      <c r="AX3481">
        <v>1316</v>
      </c>
      <c r="AY3481">
        <f t="shared" si="388"/>
        <v>0</v>
      </c>
      <c r="AZ3481">
        <f t="shared" si="389"/>
        <v>543</v>
      </c>
      <c r="BA3481">
        <f t="shared" si="390"/>
        <v>0</v>
      </c>
      <c r="BB3481">
        <f t="shared" si="391"/>
        <v>0</v>
      </c>
      <c r="BC3481">
        <f t="shared" si="392"/>
        <v>878.7</v>
      </c>
      <c r="BD3481">
        <f t="shared" si="394"/>
        <v>1421.7</v>
      </c>
      <c r="BE3481">
        <f t="shared" si="393"/>
        <v>16.6761744046565</v>
      </c>
    </row>
    <row r="3482" spans="1:57">
      <c r="A3482" t="s">
        <v>3148</v>
      </c>
      <c r="B3482">
        <v>2</v>
      </c>
      <c r="C3482">
        <v>1</v>
      </c>
      <c r="D3482">
        <v>58</v>
      </c>
      <c r="E3482">
        <v>0</v>
      </c>
      <c r="F3482">
        <v>1</v>
      </c>
      <c r="G3482">
        <v>0</v>
      </c>
      <c r="H3482">
        <v>0</v>
      </c>
      <c r="I3482">
        <v>40</v>
      </c>
      <c r="J3482">
        <v>40</v>
      </c>
      <c r="K3482">
        <v>1</v>
      </c>
      <c r="L3482">
        <v>2</v>
      </c>
      <c r="M3482">
        <v>2</v>
      </c>
      <c r="N3482">
        <v>23</v>
      </c>
      <c r="O3482">
        <v>35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 t="s">
        <v>58</v>
      </c>
      <c r="W3482">
        <v>0</v>
      </c>
      <c r="X3482">
        <v>0</v>
      </c>
      <c r="Y3482">
        <v>1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8.283</v>
      </c>
      <c r="AL3482">
        <v>11.317</v>
      </c>
      <c r="AM3482">
        <v>2</v>
      </c>
      <c r="AN3482">
        <v>93</v>
      </c>
      <c r="AO3482">
        <v>0</v>
      </c>
      <c r="AP3482">
        <v>1</v>
      </c>
      <c r="AQ3482">
        <v>0</v>
      </c>
      <c r="AR3482">
        <v>0</v>
      </c>
      <c r="AS3482">
        <v>0</v>
      </c>
      <c r="AT3482">
        <v>0</v>
      </c>
      <c r="AU3482">
        <v>1</v>
      </c>
      <c r="AV3482">
        <v>1</v>
      </c>
      <c r="AW3482">
        <v>0</v>
      </c>
      <c r="AX3482">
        <v>1316</v>
      </c>
      <c r="AY3482">
        <f t="shared" si="388"/>
        <v>0</v>
      </c>
      <c r="AZ3482">
        <f t="shared" si="389"/>
        <v>724</v>
      </c>
      <c r="BA3482">
        <f t="shared" si="390"/>
        <v>13.8</v>
      </c>
      <c r="BB3482">
        <f t="shared" si="391"/>
        <v>0</v>
      </c>
      <c r="BC3482">
        <f t="shared" si="392"/>
        <v>809.1</v>
      </c>
      <c r="BD3482">
        <f t="shared" si="394"/>
        <v>1546.9</v>
      </c>
      <c r="BE3482">
        <f t="shared" si="393"/>
        <v>18.1447381209559</v>
      </c>
    </row>
    <row r="3483" spans="1:57">
      <c r="A3483" t="s">
        <v>3149</v>
      </c>
      <c r="B3483">
        <v>2</v>
      </c>
      <c r="C3483">
        <v>1</v>
      </c>
      <c r="D3483">
        <v>59</v>
      </c>
      <c r="E3483">
        <v>0</v>
      </c>
      <c r="F3483">
        <v>1</v>
      </c>
      <c r="G3483">
        <v>0</v>
      </c>
      <c r="H3483">
        <v>0</v>
      </c>
      <c r="I3483">
        <v>40</v>
      </c>
      <c r="J3483">
        <v>45</v>
      </c>
      <c r="K3483">
        <v>1</v>
      </c>
      <c r="L3483">
        <v>2</v>
      </c>
      <c r="M3483">
        <v>1</v>
      </c>
      <c r="N3483">
        <v>24</v>
      </c>
      <c r="O3483">
        <v>35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 t="s">
        <v>58</v>
      </c>
      <c r="W3483">
        <v>0</v>
      </c>
      <c r="X3483">
        <v>0</v>
      </c>
      <c r="Y3483">
        <v>0</v>
      </c>
      <c r="Z3483">
        <v>1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1</v>
      </c>
      <c r="AG3483">
        <v>0</v>
      </c>
      <c r="AH3483">
        <v>0</v>
      </c>
      <c r="AI3483">
        <v>0</v>
      </c>
      <c r="AJ3483">
        <v>1</v>
      </c>
      <c r="AK3483">
        <v>27.008</v>
      </c>
      <c r="AL3483">
        <v>33.133</v>
      </c>
      <c r="AM3483">
        <v>7</v>
      </c>
      <c r="AN3483">
        <v>89</v>
      </c>
      <c r="AO3483">
        <v>0</v>
      </c>
      <c r="AP3483">
        <v>0</v>
      </c>
      <c r="AQ3483">
        <v>0</v>
      </c>
      <c r="AR3483">
        <v>0</v>
      </c>
      <c r="AS3483">
        <v>1</v>
      </c>
      <c r="AT3483">
        <v>1</v>
      </c>
      <c r="AU3483">
        <v>0</v>
      </c>
      <c r="AV3483">
        <v>0</v>
      </c>
      <c r="AW3483">
        <v>1</v>
      </c>
      <c r="AX3483">
        <v>1316</v>
      </c>
      <c r="AY3483">
        <f t="shared" si="388"/>
        <v>0</v>
      </c>
      <c r="AZ3483">
        <f t="shared" si="389"/>
        <v>724</v>
      </c>
      <c r="BA3483">
        <f t="shared" si="390"/>
        <v>0</v>
      </c>
      <c r="BB3483">
        <f t="shared" si="391"/>
        <v>0</v>
      </c>
      <c r="BC3483">
        <f t="shared" si="392"/>
        <v>774.3</v>
      </c>
      <c r="BD3483">
        <f t="shared" si="394"/>
        <v>1498.3</v>
      </c>
      <c r="BE3483">
        <f t="shared" si="393"/>
        <v>17.5746726528077</v>
      </c>
    </row>
    <row r="3484" spans="1:57">
      <c r="A3484" t="s">
        <v>3150</v>
      </c>
      <c r="B3484">
        <v>2</v>
      </c>
      <c r="C3484">
        <v>1</v>
      </c>
      <c r="D3484">
        <v>60</v>
      </c>
      <c r="E3484">
        <v>0</v>
      </c>
      <c r="F3484">
        <v>1</v>
      </c>
      <c r="G3484">
        <v>0</v>
      </c>
      <c r="H3484">
        <v>0</v>
      </c>
      <c r="I3484">
        <v>40</v>
      </c>
      <c r="J3484">
        <v>40</v>
      </c>
      <c r="K3484">
        <v>1</v>
      </c>
      <c r="L3484">
        <v>2</v>
      </c>
      <c r="M3484">
        <v>2</v>
      </c>
      <c r="N3484">
        <v>24</v>
      </c>
      <c r="O3484">
        <v>36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 t="s">
        <v>58</v>
      </c>
      <c r="W3484">
        <v>0</v>
      </c>
      <c r="X3484">
        <v>0</v>
      </c>
      <c r="Y3484">
        <v>0</v>
      </c>
      <c r="Z3484">
        <v>0</v>
      </c>
      <c r="AA3484">
        <v>1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21.19</v>
      </c>
      <c r="AL3484">
        <v>17.428</v>
      </c>
      <c r="AM3484">
        <v>4</v>
      </c>
      <c r="AN3484">
        <v>95</v>
      </c>
      <c r="AO3484">
        <v>0</v>
      </c>
      <c r="AP3484">
        <v>1</v>
      </c>
      <c r="AQ3484">
        <v>0</v>
      </c>
      <c r="AR3484">
        <v>0</v>
      </c>
      <c r="AS3484">
        <v>0</v>
      </c>
      <c r="AT3484">
        <v>0</v>
      </c>
      <c r="AU3484">
        <v>1</v>
      </c>
      <c r="AV3484">
        <v>1</v>
      </c>
      <c r="AW3484">
        <v>0</v>
      </c>
      <c r="AX3484">
        <v>1316</v>
      </c>
      <c r="AY3484">
        <f t="shared" si="388"/>
        <v>0</v>
      </c>
      <c r="AZ3484">
        <f t="shared" si="389"/>
        <v>724</v>
      </c>
      <c r="BA3484">
        <f t="shared" si="390"/>
        <v>0</v>
      </c>
      <c r="BB3484">
        <f t="shared" si="391"/>
        <v>0</v>
      </c>
      <c r="BC3484">
        <f t="shared" si="392"/>
        <v>826.5</v>
      </c>
      <c r="BD3484">
        <f t="shared" si="394"/>
        <v>1550.5</v>
      </c>
      <c r="BE3484">
        <f t="shared" si="393"/>
        <v>18.1869651926706</v>
      </c>
    </row>
    <row r="3485" spans="1:57">
      <c r="A3485" t="s">
        <v>3151</v>
      </c>
      <c r="B3485">
        <v>2</v>
      </c>
      <c r="C3485">
        <v>1</v>
      </c>
      <c r="D3485">
        <v>61</v>
      </c>
      <c r="E3485">
        <v>0</v>
      </c>
      <c r="F3485">
        <v>1</v>
      </c>
      <c r="G3485">
        <v>0</v>
      </c>
      <c r="H3485">
        <v>0</v>
      </c>
      <c r="I3485">
        <v>40</v>
      </c>
      <c r="J3485">
        <v>45</v>
      </c>
      <c r="K3485">
        <v>1</v>
      </c>
      <c r="L3485">
        <v>2</v>
      </c>
      <c r="M3485">
        <v>2</v>
      </c>
      <c r="N3485">
        <v>24</v>
      </c>
      <c r="O3485">
        <v>37</v>
      </c>
      <c r="P3485">
        <v>2</v>
      </c>
      <c r="Q3485">
        <v>0</v>
      </c>
      <c r="R3485">
        <v>0</v>
      </c>
      <c r="S3485">
        <v>0</v>
      </c>
      <c r="T3485">
        <v>0</v>
      </c>
      <c r="U3485">
        <v>0</v>
      </c>
      <c r="V3485" t="s">
        <v>58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1</v>
      </c>
      <c r="AG3485">
        <v>0</v>
      </c>
      <c r="AH3485">
        <v>1</v>
      </c>
      <c r="AI3485">
        <v>0</v>
      </c>
      <c r="AJ3485">
        <v>0</v>
      </c>
      <c r="AK3485">
        <v>48.608</v>
      </c>
      <c r="AL3485">
        <v>50.068</v>
      </c>
      <c r="AM3485">
        <v>12</v>
      </c>
      <c r="AN3485">
        <v>91</v>
      </c>
      <c r="AO3485">
        <v>0</v>
      </c>
      <c r="AP3485">
        <v>1</v>
      </c>
      <c r="AQ3485">
        <v>0</v>
      </c>
      <c r="AR3485">
        <v>0</v>
      </c>
      <c r="AS3485">
        <v>0</v>
      </c>
      <c r="AT3485">
        <v>0</v>
      </c>
      <c r="AU3485">
        <v>1</v>
      </c>
      <c r="AV3485">
        <v>1</v>
      </c>
      <c r="AW3485">
        <v>0</v>
      </c>
      <c r="AX3485">
        <v>1316</v>
      </c>
      <c r="AY3485">
        <f t="shared" si="388"/>
        <v>0</v>
      </c>
      <c r="AZ3485">
        <f t="shared" si="389"/>
        <v>724</v>
      </c>
      <c r="BA3485">
        <f t="shared" si="390"/>
        <v>0</v>
      </c>
      <c r="BB3485">
        <f t="shared" si="391"/>
        <v>0</v>
      </c>
      <c r="BC3485">
        <f t="shared" si="392"/>
        <v>791.7</v>
      </c>
      <c r="BD3485">
        <f t="shared" si="394"/>
        <v>1515.7</v>
      </c>
      <c r="BE3485">
        <f t="shared" si="393"/>
        <v>17.7787701660954</v>
      </c>
    </row>
    <row r="3486" spans="1:57">
      <c r="A3486" t="s">
        <v>2320</v>
      </c>
      <c r="B3486">
        <v>2</v>
      </c>
      <c r="C3486">
        <v>2</v>
      </c>
      <c r="D3486">
        <v>62</v>
      </c>
      <c r="E3486">
        <v>0</v>
      </c>
      <c r="F3486">
        <v>1</v>
      </c>
      <c r="G3486">
        <v>0</v>
      </c>
      <c r="H3486">
        <v>1</v>
      </c>
      <c r="I3486">
        <v>0</v>
      </c>
      <c r="J3486">
        <v>0</v>
      </c>
      <c r="K3486">
        <v>2</v>
      </c>
      <c r="L3486">
        <v>1</v>
      </c>
      <c r="M3486">
        <v>2</v>
      </c>
      <c r="N3486">
        <v>24</v>
      </c>
      <c r="O3486">
        <v>38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1</v>
      </c>
      <c r="V3486" t="s">
        <v>100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1</v>
      </c>
      <c r="AC3486">
        <v>0</v>
      </c>
      <c r="AD3486">
        <v>1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17.25</v>
      </c>
      <c r="AL3486">
        <v>16.744</v>
      </c>
      <c r="AM3486">
        <v>5</v>
      </c>
      <c r="AN3486">
        <v>117</v>
      </c>
      <c r="AO3486">
        <v>0</v>
      </c>
      <c r="AP3486">
        <v>0</v>
      </c>
      <c r="AQ3486">
        <v>1</v>
      </c>
      <c r="AR3486">
        <v>0</v>
      </c>
      <c r="AS3486">
        <v>0</v>
      </c>
      <c r="AT3486">
        <v>1</v>
      </c>
      <c r="AU3486">
        <v>0</v>
      </c>
      <c r="AV3486">
        <v>0</v>
      </c>
      <c r="AW3486">
        <v>1</v>
      </c>
      <c r="AX3486">
        <v>1316</v>
      </c>
      <c r="AY3486">
        <f t="shared" si="388"/>
        <v>0</v>
      </c>
      <c r="AZ3486">
        <f t="shared" si="389"/>
        <v>0</v>
      </c>
      <c r="BA3486">
        <f t="shared" si="390"/>
        <v>0</v>
      </c>
      <c r="BB3486">
        <f t="shared" si="391"/>
        <v>0</v>
      </c>
      <c r="BC3486">
        <f t="shared" si="392"/>
        <v>1017.9</v>
      </c>
      <c r="BD3486">
        <f t="shared" si="394"/>
        <v>1017.9</v>
      </c>
      <c r="BE3486">
        <f t="shared" si="393"/>
        <v>11.9397045273263</v>
      </c>
    </row>
    <row r="3487" spans="1:57">
      <c r="A3487" t="s">
        <v>3152</v>
      </c>
      <c r="B3487">
        <v>2</v>
      </c>
      <c r="C3487">
        <v>2</v>
      </c>
      <c r="D3487">
        <v>63</v>
      </c>
      <c r="E3487">
        <v>0</v>
      </c>
      <c r="F3487">
        <v>1</v>
      </c>
      <c r="G3487">
        <v>0</v>
      </c>
      <c r="H3487">
        <v>1</v>
      </c>
      <c r="I3487">
        <v>0</v>
      </c>
      <c r="J3487">
        <v>15</v>
      </c>
      <c r="K3487">
        <v>2</v>
      </c>
      <c r="L3487">
        <v>2</v>
      </c>
      <c r="M3487">
        <v>2</v>
      </c>
      <c r="N3487">
        <v>24</v>
      </c>
      <c r="O3487">
        <v>39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1</v>
      </c>
      <c r="V3487" t="s">
        <v>62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31.894</v>
      </c>
      <c r="AL3487">
        <v>24.201</v>
      </c>
      <c r="AM3487">
        <v>7</v>
      </c>
      <c r="AN3487">
        <v>107</v>
      </c>
      <c r="AO3487">
        <v>0</v>
      </c>
      <c r="AP3487">
        <v>0</v>
      </c>
      <c r="AQ3487">
        <v>0</v>
      </c>
      <c r="AR3487">
        <v>1</v>
      </c>
      <c r="AS3487">
        <v>0</v>
      </c>
      <c r="AT3487">
        <v>0</v>
      </c>
      <c r="AU3487">
        <v>1</v>
      </c>
      <c r="AV3487">
        <v>1</v>
      </c>
      <c r="AW3487">
        <v>0</v>
      </c>
      <c r="AX3487">
        <v>1316</v>
      </c>
      <c r="AY3487">
        <f t="shared" si="388"/>
        <v>0</v>
      </c>
      <c r="AZ3487">
        <f t="shared" si="389"/>
        <v>0</v>
      </c>
      <c r="BA3487">
        <f t="shared" si="390"/>
        <v>0</v>
      </c>
      <c r="BB3487">
        <f t="shared" si="391"/>
        <v>0</v>
      </c>
      <c r="BC3487">
        <f t="shared" si="392"/>
        <v>930.9</v>
      </c>
      <c r="BD3487">
        <f t="shared" si="394"/>
        <v>930.9</v>
      </c>
      <c r="BE3487">
        <f t="shared" si="393"/>
        <v>10.9192169608882</v>
      </c>
    </row>
    <row r="3488" spans="1:57">
      <c r="A3488" t="s">
        <v>3153</v>
      </c>
      <c r="B3488">
        <v>2</v>
      </c>
      <c r="C3488">
        <v>2</v>
      </c>
      <c r="D3488">
        <v>64</v>
      </c>
      <c r="E3488">
        <v>0</v>
      </c>
      <c r="F3488">
        <v>1</v>
      </c>
      <c r="G3488">
        <v>0</v>
      </c>
      <c r="H3488">
        <v>1</v>
      </c>
      <c r="I3488">
        <v>0</v>
      </c>
      <c r="J3488">
        <v>30</v>
      </c>
      <c r="K3488">
        <v>2</v>
      </c>
      <c r="L3488">
        <v>1</v>
      </c>
      <c r="M3488">
        <v>2</v>
      </c>
      <c r="N3488">
        <v>24</v>
      </c>
      <c r="O3488">
        <v>40</v>
      </c>
      <c r="P3488">
        <v>0</v>
      </c>
      <c r="Q3488">
        <v>0</v>
      </c>
      <c r="R3488">
        <v>0</v>
      </c>
      <c r="S3488">
        <v>1</v>
      </c>
      <c r="T3488">
        <v>0</v>
      </c>
      <c r="U3488">
        <v>1</v>
      </c>
      <c r="V3488" t="s">
        <v>58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8.567</v>
      </c>
      <c r="AL3488">
        <v>9.024</v>
      </c>
      <c r="AM3488">
        <v>1</v>
      </c>
      <c r="AN3488">
        <v>106</v>
      </c>
      <c r="AO3488">
        <v>0</v>
      </c>
      <c r="AP3488">
        <v>0</v>
      </c>
      <c r="AQ3488">
        <v>0</v>
      </c>
      <c r="AR3488">
        <v>0</v>
      </c>
      <c r="AS3488">
        <v>1</v>
      </c>
      <c r="AT3488">
        <v>1</v>
      </c>
      <c r="AU3488">
        <v>0</v>
      </c>
      <c r="AV3488">
        <v>1</v>
      </c>
      <c r="AW3488">
        <v>0</v>
      </c>
      <c r="AX3488">
        <v>1316</v>
      </c>
      <c r="AY3488">
        <f t="shared" si="388"/>
        <v>0</v>
      </c>
      <c r="AZ3488">
        <f t="shared" si="389"/>
        <v>0</v>
      </c>
      <c r="BA3488">
        <f t="shared" si="390"/>
        <v>0</v>
      </c>
      <c r="BB3488">
        <f t="shared" si="391"/>
        <v>0</v>
      </c>
      <c r="BC3488">
        <f t="shared" si="392"/>
        <v>922.2</v>
      </c>
      <c r="BD3488">
        <f t="shared" si="394"/>
        <v>922.2</v>
      </c>
      <c r="BE3488">
        <f t="shared" si="393"/>
        <v>10.8171682042443</v>
      </c>
    </row>
    <row r="3489" spans="1:57">
      <c r="A3489" t="s">
        <v>1877</v>
      </c>
      <c r="B3489">
        <v>2</v>
      </c>
      <c r="C3489">
        <v>2</v>
      </c>
      <c r="D3489">
        <v>65</v>
      </c>
      <c r="E3489">
        <v>0</v>
      </c>
      <c r="F3489">
        <v>1</v>
      </c>
      <c r="G3489">
        <v>0</v>
      </c>
      <c r="H3489">
        <v>1</v>
      </c>
      <c r="I3489">
        <v>0</v>
      </c>
      <c r="J3489">
        <v>40</v>
      </c>
      <c r="K3489">
        <v>2</v>
      </c>
      <c r="L3489">
        <v>1</v>
      </c>
      <c r="M3489">
        <v>2</v>
      </c>
      <c r="N3489">
        <v>24</v>
      </c>
      <c r="O3489">
        <v>41</v>
      </c>
      <c r="P3489">
        <v>2</v>
      </c>
      <c r="Q3489">
        <v>0</v>
      </c>
      <c r="R3489">
        <v>0</v>
      </c>
      <c r="S3489">
        <v>1</v>
      </c>
      <c r="T3489">
        <v>0</v>
      </c>
      <c r="U3489">
        <v>1</v>
      </c>
      <c r="V3489" t="s">
        <v>58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1.298</v>
      </c>
      <c r="AL3489">
        <v>1.148</v>
      </c>
      <c r="AM3489">
        <v>1</v>
      </c>
      <c r="AN3489">
        <v>117</v>
      </c>
      <c r="AO3489">
        <v>0</v>
      </c>
      <c r="AP3489">
        <v>0</v>
      </c>
      <c r="AQ3489">
        <v>0</v>
      </c>
      <c r="AR3489">
        <v>1</v>
      </c>
      <c r="AS3489">
        <v>0</v>
      </c>
      <c r="AT3489">
        <v>0</v>
      </c>
      <c r="AU3489">
        <v>1</v>
      </c>
      <c r="AV3489">
        <v>0</v>
      </c>
      <c r="AW3489">
        <v>0</v>
      </c>
      <c r="AX3489">
        <v>1316</v>
      </c>
      <c r="AY3489">
        <f t="shared" si="388"/>
        <v>0</v>
      </c>
      <c r="AZ3489">
        <f t="shared" si="389"/>
        <v>0</v>
      </c>
      <c r="BA3489">
        <f t="shared" si="390"/>
        <v>0</v>
      </c>
      <c r="BB3489">
        <f t="shared" si="391"/>
        <v>0</v>
      </c>
      <c r="BC3489">
        <f t="shared" si="392"/>
        <v>1017.9</v>
      </c>
      <c r="BD3489">
        <f t="shared" si="394"/>
        <v>1017.9</v>
      </c>
      <c r="BE3489">
        <f t="shared" si="393"/>
        <v>11.9397045273263</v>
      </c>
    </row>
    <row r="3490" spans="1:57">
      <c r="A3490" t="s">
        <v>3154</v>
      </c>
      <c r="B3490">
        <v>2</v>
      </c>
      <c r="C3490">
        <v>3</v>
      </c>
      <c r="D3490">
        <v>66</v>
      </c>
      <c r="E3490">
        <v>0</v>
      </c>
      <c r="F3490">
        <v>1</v>
      </c>
      <c r="G3490">
        <v>0</v>
      </c>
      <c r="H3490">
        <v>2</v>
      </c>
      <c r="I3490">
        <v>0</v>
      </c>
      <c r="J3490">
        <v>0</v>
      </c>
      <c r="K3490">
        <v>1</v>
      </c>
      <c r="L3490">
        <v>1</v>
      </c>
      <c r="M3490">
        <v>2</v>
      </c>
      <c r="N3490">
        <v>24</v>
      </c>
      <c r="O3490">
        <v>42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 t="s">
        <v>58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40.867</v>
      </c>
      <c r="AL3490">
        <v>59.716</v>
      </c>
      <c r="AM3490">
        <v>12</v>
      </c>
      <c r="AN3490">
        <v>120</v>
      </c>
      <c r="AO3490">
        <v>0</v>
      </c>
      <c r="AP3490">
        <v>0</v>
      </c>
      <c r="AQ3490">
        <v>0</v>
      </c>
      <c r="AR3490">
        <v>1</v>
      </c>
      <c r="AS3490">
        <v>0</v>
      </c>
      <c r="AT3490">
        <v>0</v>
      </c>
      <c r="AU3490">
        <v>1</v>
      </c>
      <c r="AV3490">
        <v>0</v>
      </c>
      <c r="AW3490">
        <v>1</v>
      </c>
      <c r="AX3490">
        <v>1316</v>
      </c>
      <c r="AY3490">
        <f t="shared" si="388"/>
        <v>0</v>
      </c>
      <c r="AZ3490">
        <f t="shared" si="389"/>
        <v>0</v>
      </c>
      <c r="BA3490">
        <f t="shared" si="390"/>
        <v>0</v>
      </c>
      <c r="BB3490">
        <f t="shared" si="391"/>
        <v>0</v>
      </c>
      <c r="BC3490">
        <f t="shared" si="392"/>
        <v>1044</v>
      </c>
      <c r="BD3490">
        <f t="shared" si="394"/>
        <v>1044</v>
      </c>
      <c r="BE3490">
        <f t="shared" si="393"/>
        <v>12.2458507972577</v>
      </c>
    </row>
    <row r="3491" spans="1:57">
      <c r="A3491" t="s">
        <v>3155</v>
      </c>
      <c r="B3491">
        <v>2</v>
      </c>
      <c r="C3491">
        <v>3</v>
      </c>
      <c r="D3491">
        <v>67</v>
      </c>
      <c r="E3491">
        <v>0</v>
      </c>
      <c r="F3491">
        <v>1</v>
      </c>
      <c r="G3491">
        <v>0</v>
      </c>
      <c r="H3491">
        <v>2</v>
      </c>
      <c r="I3491">
        <v>0</v>
      </c>
      <c r="J3491">
        <v>15</v>
      </c>
      <c r="K3491">
        <v>1</v>
      </c>
      <c r="L3491">
        <v>1</v>
      </c>
      <c r="M3491">
        <v>1</v>
      </c>
      <c r="N3491">
        <v>25</v>
      </c>
      <c r="O3491">
        <v>42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 t="s">
        <v>58</v>
      </c>
      <c r="W3491">
        <v>0</v>
      </c>
      <c r="X3491">
        <v>0</v>
      </c>
      <c r="Y3491">
        <v>0</v>
      </c>
      <c r="Z3491">
        <v>1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18.276</v>
      </c>
      <c r="AL3491">
        <v>39.057</v>
      </c>
      <c r="AM3491">
        <v>5</v>
      </c>
      <c r="AN3491">
        <v>119</v>
      </c>
      <c r="AO3491">
        <v>0</v>
      </c>
      <c r="AP3491">
        <v>0</v>
      </c>
      <c r="AQ3491">
        <v>0</v>
      </c>
      <c r="AR3491">
        <v>1</v>
      </c>
      <c r="AS3491">
        <v>0</v>
      </c>
      <c r="AT3491">
        <v>0</v>
      </c>
      <c r="AU3491">
        <v>1</v>
      </c>
      <c r="AV3491">
        <v>0</v>
      </c>
      <c r="AW3491">
        <v>1</v>
      </c>
      <c r="AX3491">
        <v>1316</v>
      </c>
      <c r="AY3491">
        <f t="shared" si="388"/>
        <v>0</v>
      </c>
      <c r="AZ3491">
        <f t="shared" si="389"/>
        <v>0</v>
      </c>
      <c r="BA3491">
        <f t="shared" si="390"/>
        <v>0</v>
      </c>
      <c r="BB3491">
        <f t="shared" si="391"/>
        <v>0</v>
      </c>
      <c r="BC3491">
        <f t="shared" si="392"/>
        <v>1035.3</v>
      </c>
      <c r="BD3491">
        <f t="shared" si="394"/>
        <v>1035.3</v>
      </c>
      <c r="BE3491">
        <f t="shared" si="393"/>
        <v>12.1438020406139</v>
      </c>
    </row>
    <row r="3492" spans="1:57">
      <c r="A3492" t="s">
        <v>3156</v>
      </c>
      <c r="B3492">
        <v>2</v>
      </c>
      <c r="C3492">
        <v>3</v>
      </c>
      <c r="D3492">
        <v>68</v>
      </c>
      <c r="E3492">
        <v>0</v>
      </c>
      <c r="F3492">
        <v>1</v>
      </c>
      <c r="G3492">
        <v>0</v>
      </c>
      <c r="H3492">
        <v>2</v>
      </c>
      <c r="I3492">
        <v>15</v>
      </c>
      <c r="J3492">
        <v>15</v>
      </c>
      <c r="K3492">
        <v>1</v>
      </c>
      <c r="L3492">
        <v>1</v>
      </c>
      <c r="M3492">
        <v>2</v>
      </c>
      <c r="N3492">
        <v>25</v>
      </c>
      <c r="O3492">
        <v>43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 t="s">
        <v>58</v>
      </c>
      <c r="W3492">
        <v>0</v>
      </c>
      <c r="X3492">
        <v>0</v>
      </c>
      <c r="Y3492">
        <v>1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7.788</v>
      </c>
      <c r="AL3492">
        <v>21.339</v>
      </c>
      <c r="AM3492">
        <v>2</v>
      </c>
      <c r="AN3492">
        <v>112</v>
      </c>
      <c r="AO3492">
        <v>0</v>
      </c>
      <c r="AP3492">
        <v>0</v>
      </c>
      <c r="AQ3492">
        <v>0</v>
      </c>
      <c r="AR3492">
        <v>0</v>
      </c>
      <c r="AS3492">
        <v>1</v>
      </c>
      <c r="AT3492">
        <v>0</v>
      </c>
      <c r="AU3492">
        <v>1</v>
      </c>
      <c r="AV3492">
        <v>1</v>
      </c>
      <c r="AW3492">
        <v>0</v>
      </c>
      <c r="AX3492">
        <v>1316</v>
      </c>
      <c r="AY3492">
        <f t="shared" si="388"/>
        <v>0</v>
      </c>
      <c r="AZ3492">
        <f t="shared" si="389"/>
        <v>271.5</v>
      </c>
      <c r="BA3492">
        <f t="shared" si="390"/>
        <v>13.8</v>
      </c>
      <c r="BB3492">
        <f t="shared" si="391"/>
        <v>0</v>
      </c>
      <c r="BC3492">
        <f t="shared" si="392"/>
        <v>974.4</v>
      </c>
      <c r="BD3492">
        <f t="shared" si="394"/>
        <v>1259.7</v>
      </c>
      <c r="BE3492">
        <f t="shared" si="393"/>
        <v>14.7759561774958</v>
      </c>
    </row>
    <row r="3493" spans="1:57">
      <c r="A3493" t="s">
        <v>1254</v>
      </c>
      <c r="B3493">
        <v>2</v>
      </c>
      <c r="C3493">
        <v>3</v>
      </c>
      <c r="D3493">
        <v>69</v>
      </c>
      <c r="E3493">
        <v>0</v>
      </c>
      <c r="F3493">
        <v>1</v>
      </c>
      <c r="G3493">
        <v>0</v>
      </c>
      <c r="H3493">
        <v>2</v>
      </c>
      <c r="I3493">
        <v>15</v>
      </c>
      <c r="J3493">
        <v>30</v>
      </c>
      <c r="K3493">
        <v>1</v>
      </c>
      <c r="L3493">
        <v>2</v>
      </c>
      <c r="M3493">
        <v>1</v>
      </c>
      <c r="N3493">
        <v>26</v>
      </c>
      <c r="O3493">
        <v>43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 t="s">
        <v>58</v>
      </c>
      <c r="W3493">
        <v>0</v>
      </c>
      <c r="X3493">
        <v>0</v>
      </c>
      <c r="Y3493">
        <v>0</v>
      </c>
      <c r="Z3493">
        <v>1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12.034</v>
      </c>
      <c r="AL3493">
        <v>11.134</v>
      </c>
      <c r="AM3493">
        <v>3</v>
      </c>
      <c r="AN3493">
        <v>94</v>
      </c>
      <c r="AO3493">
        <v>0</v>
      </c>
      <c r="AP3493">
        <v>0</v>
      </c>
      <c r="AQ3493">
        <v>0</v>
      </c>
      <c r="AR3493">
        <v>0</v>
      </c>
      <c r="AS3493">
        <v>1</v>
      </c>
      <c r="AT3493">
        <v>0</v>
      </c>
      <c r="AU3493">
        <v>1</v>
      </c>
      <c r="AV3493">
        <v>1</v>
      </c>
      <c r="AW3493">
        <v>0</v>
      </c>
      <c r="AX3493">
        <v>1316</v>
      </c>
      <c r="AY3493">
        <f t="shared" si="388"/>
        <v>0</v>
      </c>
      <c r="AZ3493">
        <f t="shared" si="389"/>
        <v>271.5</v>
      </c>
      <c r="BA3493">
        <f t="shared" si="390"/>
        <v>0</v>
      </c>
      <c r="BB3493">
        <f t="shared" si="391"/>
        <v>0</v>
      </c>
      <c r="BC3493">
        <f t="shared" si="392"/>
        <v>817.8</v>
      </c>
      <c r="BD3493">
        <f t="shared" si="394"/>
        <v>1089.3</v>
      </c>
      <c r="BE3493">
        <f t="shared" si="393"/>
        <v>12.7772081163342</v>
      </c>
    </row>
    <row r="3494" spans="1:57">
      <c r="A3494" t="s">
        <v>2058</v>
      </c>
      <c r="B3494">
        <v>2</v>
      </c>
      <c r="C3494">
        <v>3</v>
      </c>
      <c r="D3494">
        <v>70</v>
      </c>
      <c r="E3494">
        <v>0</v>
      </c>
      <c r="F3494">
        <v>1</v>
      </c>
      <c r="G3494">
        <v>0</v>
      </c>
      <c r="H3494">
        <v>2</v>
      </c>
      <c r="I3494">
        <v>30</v>
      </c>
      <c r="J3494">
        <v>30</v>
      </c>
      <c r="K3494">
        <v>1</v>
      </c>
      <c r="L3494">
        <v>1</v>
      </c>
      <c r="M3494">
        <v>2</v>
      </c>
      <c r="N3494">
        <v>26</v>
      </c>
      <c r="O3494">
        <v>44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 t="s">
        <v>58</v>
      </c>
      <c r="W3494">
        <v>0</v>
      </c>
      <c r="X3494">
        <v>0</v>
      </c>
      <c r="Y3494">
        <v>1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24.339</v>
      </c>
      <c r="AL3494">
        <v>26.114</v>
      </c>
      <c r="AM3494">
        <v>6</v>
      </c>
      <c r="AN3494">
        <v>117</v>
      </c>
      <c r="AO3494">
        <v>0</v>
      </c>
      <c r="AP3494">
        <v>0</v>
      </c>
      <c r="AQ3494">
        <v>0</v>
      </c>
      <c r="AR3494">
        <v>0</v>
      </c>
      <c r="AS3494">
        <v>1</v>
      </c>
      <c r="AT3494">
        <v>1</v>
      </c>
      <c r="AU3494">
        <v>0</v>
      </c>
      <c r="AV3494">
        <v>0</v>
      </c>
      <c r="AW3494">
        <v>1</v>
      </c>
      <c r="AX3494">
        <v>1316</v>
      </c>
      <c r="AY3494">
        <f t="shared" si="388"/>
        <v>0</v>
      </c>
      <c r="AZ3494">
        <f t="shared" si="389"/>
        <v>543</v>
      </c>
      <c r="BA3494">
        <f t="shared" si="390"/>
        <v>13.8</v>
      </c>
      <c r="BB3494">
        <f t="shared" si="391"/>
        <v>0</v>
      </c>
      <c r="BC3494">
        <f t="shared" si="392"/>
        <v>1017.9</v>
      </c>
      <c r="BD3494">
        <f t="shared" si="394"/>
        <v>1574.7</v>
      </c>
      <c r="BE3494">
        <f t="shared" si="393"/>
        <v>18.4708249525304</v>
      </c>
    </row>
    <row r="3495" spans="1:57">
      <c r="A3495" t="s">
        <v>3157</v>
      </c>
      <c r="B3495">
        <v>2</v>
      </c>
      <c r="C3495">
        <v>3</v>
      </c>
      <c r="D3495">
        <v>71</v>
      </c>
      <c r="E3495">
        <v>0</v>
      </c>
      <c r="F3495">
        <v>1</v>
      </c>
      <c r="G3495">
        <v>0</v>
      </c>
      <c r="H3495">
        <v>2</v>
      </c>
      <c r="I3495">
        <v>30</v>
      </c>
      <c r="J3495">
        <v>40</v>
      </c>
      <c r="K3495">
        <v>1</v>
      </c>
      <c r="L3495">
        <v>2</v>
      </c>
      <c r="M3495">
        <v>2</v>
      </c>
      <c r="N3495">
        <v>26</v>
      </c>
      <c r="O3495">
        <v>45</v>
      </c>
      <c r="P3495">
        <v>2</v>
      </c>
      <c r="Q3495">
        <v>0</v>
      </c>
      <c r="R3495">
        <v>0</v>
      </c>
      <c r="S3495">
        <v>0</v>
      </c>
      <c r="T3495">
        <v>0</v>
      </c>
      <c r="U3495">
        <v>0</v>
      </c>
      <c r="V3495" t="s">
        <v>58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1</v>
      </c>
      <c r="AG3495">
        <v>0</v>
      </c>
      <c r="AH3495">
        <v>1</v>
      </c>
      <c r="AI3495">
        <v>0</v>
      </c>
      <c r="AJ3495">
        <v>0</v>
      </c>
      <c r="AK3495">
        <v>65.088</v>
      </c>
      <c r="AL3495">
        <v>64.254</v>
      </c>
      <c r="AM3495">
        <v>18</v>
      </c>
      <c r="AN3495">
        <v>95</v>
      </c>
      <c r="AO3495">
        <v>0</v>
      </c>
      <c r="AP3495">
        <v>0</v>
      </c>
      <c r="AQ3495">
        <v>0</v>
      </c>
      <c r="AR3495">
        <v>0</v>
      </c>
      <c r="AS3495">
        <v>1</v>
      </c>
      <c r="AT3495">
        <v>0</v>
      </c>
      <c r="AU3495">
        <v>1</v>
      </c>
      <c r="AV3495">
        <v>0</v>
      </c>
      <c r="AW3495">
        <v>1</v>
      </c>
      <c r="AX3495">
        <v>1316</v>
      </c>
      <c r="AY3495">
        <f t="shared" si="388"/>
        <v>0</v>
      </c>
      <c r="AZ3495">
        <f t="shared" si="389"/>
        <v>543</v>
      </c>
      <c r="BA3495">
        <f t="shared" si="390"/>
        <v>0</v>
      </c>
      <c r="BB3495">
        <f t="shared" si="391"/>
        <v>0</v>
      </c>
      <c r="BC3495">
        <f t="shared" si="392"/>
        <v>826.5</v>
      </c>
      <c r="BD3495">
        <f t="shared" si="394"/>
        <v>1369.5</v>
      </c>
      <c r="BE3495">
        <f t="shared" si="393"/>
        <v>16.0638818647936</v>
      </c>
    </row>
    <row r="3496" spans="1:57">
      <c r="A3496" t="s">
        <v>3158</v>
      </c>
      <c r="B3496">
        <v>2</v>
      </c>
      <c r="C3496">
        <v>4</v>
      </c>
      <c r="D3496">
        <v>72</v>
      </c>
      <c r="E3496">
        <v>0</v>
      </c>
      <c r="F3496">
        <v>1</v>
      </c>
      <c r="G3496">
        <v>0</v>
      </c>
      <c r="H3496">
        <v>3</v>
      </c>
      <c r="I3496">
        <v>0</v>
      </c>
      <c r="J3496">
        <v>0</v>
      </c>
      <c r="K3496">
        <v>2</v>
      </c>
      <c r="L3496">
        <v>1</v>
      </c>
      <c r="M3496">
        <v>2</v>
      </c>
      <c r="N3496">
        <v>26</v>
      </c>
      <c r="O3496">
        <v>46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1</v>
      </c>
      <c r="V3496" t="s">
        <v>62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28.36</v>
      </c>
      <c r="AL3496">
        <v>17.976</v>
      </c>
      <c r="AM3496">
        <v>7</v>
      </c>
      <c r="AN3496">
        <v>122</v>
      </c>
      <c r="AO3496">
        <v>0</v>
      </c>
      <c r="AP3496">
        <v>1</v>
      </c>
      <c r="AQ3496">
        <v>0</v>
      </c>
      <c r="AR3496">
        <v>0</v>
      </c>
      <c r="AS3496">
        <v>0</v>
      </c>
      <c r="AT3496">
        <v>0</v>
      </c>
      <c r="AU3496">
        <v>1</v>
      </c>
      <c r="AV3496">
        <v>0</v>
      </c>
      <c r="AW3496">
        <v>1</v>
      </c>
      <c r="AX3496">
        <v>1316</v>
      </c>
      <c r="AY3496">
        <f t="shared" si="388"/>
        <v>0</v>
      </c>
      <c r="AZ3496">
        <f t="shared" si="389"/>
        <v>0</v>
      </c>
      <c r="BA3496">
        <f t="shared" si="390"/>
        <v>0</v>
      </c>
      <c r="BB3496">
        <f t="shared" si="391"/>
        <v>0</v>
      </c>
      <c r="BC3496">
        <f t="shared" si="392"/>
        <v>1061.4</v>
      </c>
      <c r="BD3496">
        <f t="shared" si="394"/>
        <v>1061.4</v>
      </c>
      <c r="BE3496">
        <f t="shared" si="393"/>
        <v>12.4499483105454</v>
      </c>
    </row>
    <row r="3497" spans="1:57">
      <c r="A3497" t="s">
        <v>3159</v>
      </c>
      <c r="B3497">
        <v>2</v>
      </c>
      <c r="C3497">
        <v>4</v>
      </c>
      <c r="D3497">
        <v>73</v>
      </c>
      <c r="E3497">
        <v>0</v>
      </c>
      <c r="F3497">
        <v>1</v>
      </c>
      <c r="G3497">
        <v>0</v>
      </c>
      <c r="H3497">
        <v>3</v>
      </c>
      <c r="I3497">
        <v>0</v>
      </c>
      <c r="J3497">
        <v>15</v>
      </c>
      <c r="K3497">
        <v>2</v>
      </c>
      <c r="L3497">
        <v>2</v>
      </c>
      <c r="M3497">
        <v>1</v>
      </c>
      <c r="N3497">
        <v>27</v>
      </c>
      <c r="O3497">
        <v>46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 t="s">
        <v>58</v>
      </c>
      <c r="W3497">
        <v>0</v>
      </c>
      <c r="X3497">
        <v>0</v>
      </c>
      <c r="Y3497">
        <v>0</v>
      </c>
      <c r="Z3497">
        <v>1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12.115</v>
      </c>
      <c r="AL3497">
        <v>7.479</v>
      </c>
      <c r="AM3497">
        <v>2</v>
      </c>
      <c r="AN3497">
        <v>101</v>
      </c>
      <c r="AO3497">
        <v>0</v>
      </c>
      <c r="AP3497">
        <v>0</v>
      </c>
      <c r="AQ3497">
        <v>0</v>
      </c>
      <c r="AR3497">
        <v>1</v>
      </c>
      <c r="AS3497">
        <v>0</v>
      </c>
      <c r="AT3497">
        <v>0</v>
      </c>
      <c r="AU3497">
        <v>1</v>
      </c>
      <c r="AV3497">
        <v>1</v>
      </c>
      <c r="AW3497">
        <v>0</v>
      </c>
      <c r="AX3497">
        <v>1316</v>
      </c>
      <c r="AY3497">
        <f t="shared" si="388"/>
        <v>0</v>
      </c>
      <c r="AZ3497">
        <f t="shared" si="389"/>
        <v>0</v>
      </c>
      <c r="BA3497">
        <f t="shared" si="390"/>
        <v>0</v>
      </c>
      <c r="BB3497">
        <f t="shared" si="391"/>
        <v>0</v>
      </c>
      <c r="BC3497">
        <f t="shared" si="392"/>
        <v>878.7</v>
      </c>
      <c r="BD3497">
        <f t="shared" si="394"/>
        <v>878.7</v>
      </c>
      <c r="BE3497">
        <f t="shared" si="393"/>
        <v>10.3069244210253</v>
      </c>
    </row>
    <row r="3498" spans="1:57">
      <c r="A3498" t="s">
        <v>3160</v>
      </c>
      <c r="B3498">
        <v>2</v>
      </c>
      <c r="C3498">
        <v>4</v>
      </c>
      <c r="D3498">
        <v>74</v>
      </c>
      <c r="E3498">
        <v>0</v>
      </c>
      <c r="F3498">
        <v>1</v>
      </c>
      <c r="G3498">
        <v>0</v>
      </c>
      <c r="H3498">
        <v>3</v>
      </c>
      <c r="I3498">
        <v>15</v>
      </c>
      <c r="J3498">
        <v>15</v>
      </c>
      <c r="K3498">
        <v>2</v>
      </c>
      <c r="L3498">
        <v>1</v>
      </c>
      <c r="M3498">
        <v>2</v>
      </c>
      <c r="N3498">
        <v>27</v>
      </c>
      <c r="O3498">
        <v>47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 t="s">
        <v>58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4.801</v>
      </c>
      <c r="AL3498">
        <v>4.794</v>
      </c>
      <c r="AM3498">
        <v>1</v>
      </c>
      <c r="AN3498">
        <v>125</v>
      </c>
      <c r="AO3498">
        <v>0</v>
      </c>
      <c r="AP3498">
        <v>0</v>
      </c>
      <c r="AQ3498">
        <v>0</v>
      </c>
      <c r="AR3498">
        <v>1</v>
      </c>
      <c r="AS3498">
        <v>0</v>
      </c>
      <c r="AT3498">
        <v>0</v>
      </c>
      <c r="AU3498">
        <v>1</v>
      </c>
      <c r="AV3498">
        <v>0</v>
      </c>
      <c r="AW3498">
        <v>1</v>
      </c>
      <c r="AX3498">
        <v>1316</v>
      </c>
      <c r="AY3498">
        <f t="shared" si="388"/>
        <v>0</v>
      </c>
      <c r="AZ3498">
        <f t="shared" si="389"/>
        <v>271.5</v>
      </c>
      <c r="BA3498">
        <f t="shared" si="390"/>
        <v>0</v>
      </c>
      <c r="BB3498">
        <f t="shared" si="391"/>
        <v>0</v>
      </c>
      <c r="BC3498">
        <f t="shared" si="392"/>
        <v>1087.5</v>
      </c>
      <c r="BD3498">
        <f t="shared" si="394"/>
        <v>1359</v>
      </c>
      <c r="BE3498">
        <f t="shared" si="393"/>
        <v>15.9407195722924</v>
      </c>
    </row>
    <row r="3499" spans="1:57">
      <c r="A3499" t="s">
        <v>426</v>
      </c>
      <c r="B3499">
        <v>2</v>
      </c>
      <c r="C3499">
        <v>4</v>
      </c>
      <c r="D3499">
        <v>75</v>
      </c>
      <c r="E3499">
        <v>0</v>
      </c>
      <c r="F3499">
        <v>1</v>
      </c>
      <c r="G3499">
        <v>0</v>
      </c>
      <c r="H3499">
        <v>3</v>
      </c>
      <c r="I3499">
        <v>15</v>
      </c>
      <c r="J3499">
        <v>30</v>
      </c>
      <c r="K3499">
        <v>2</v>
      </c>
      <c r="L3499">
        <v>1</v>
      </c>
      <c r="M3499">
        <v>2</v>
      </c>
      <c r="N3499">
        <v>27</v>
      </c>
      <c r="O3499">
        <v>48</v>
      </c>
      <c r="P3499">
        <v>0</v>
      </c>
      <c r="Q3499">
        <v>0</v>
      </c>
      <c r="R3499">
        <v>0</v>
      </c>
      <c r="S3499">
        <v>1</v>
      </c>
      <c r="T3499">
        <v>0</v>
      </c>
      <c r="U3499">
        <v>1</v>
      </c>
      <c r="V3499" t="s">
        <v>58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1.295</v>
      </c>
      <c r="AL3499">
        <v>0.694</v>
      </c>
      <c r="AM3499">
        <v>1</v>
      </c>
      <c r="AN3499">
        <v>120</v>
      </c>
      <c r="AO3499">
        <v>0</v>
      </c>
      <c r="AP3499">
        <v>0</v>
      </c>
      <c r="AQ3499">
        <v>0</v>
      </c>
      <c r="AR3499">
        <v>1</v>
      </c>
      <c r="AS3499">
        <v>0</v>
      </c>
      <c r="AT3499">
        <v>1</v>
      </c>
      <c r="AU3499">
        <v>0</v>
      </c>
      <c r="AV3499">
        <v>0</v>
      </c>
      <c r="AW3499">
        <v>0</v>
      </c>
      <c r="AX3499">
        <v>1316</v>
      </c>
      <c r="AY3499">
        <f t="shared" si="388"/>
        <v>0</v>
      </c>
      <c r="AZ3499">
        <f t="shared" si="389"/>
        <v>271.5</v>
      </c>
      <c r="BA3499">
        <f t="shared" si="390"/>
        <v>0</v>
      </c>
      <c r="BB3499">
        <f t="shared" si="391"/>
        <v>0</v>
      </c>
      <c r="BC3499">
        <f t="shared" si="392"/>
        <v>1044</v>
      </c>
      <c r="BD3499">
        <f t="shared" si="394"/>
        <v>1315.5</v>
      </c>
      <c r="BE3499">
        <f t="shared" si="393"/>
        <v>15.4304757890733</v>
      </c>
    </row>
    <row r="3500" spans="1:57">
      <c r="A3500" t="s">
        <v>3161</v>
      </c>
      <c r="B3500">
        <v>2</v>
      </c>
      <c r="C3500">
        <v>4</v>
      </c>
      <c r="D3500">
        <v>76</v>
      </c>
      <c r="E3500">
        <v>0</v>
      </c>
      <c r="F3500">
        <v>1</v>
      </c>
      <c r="G3500">
        <v>0</v>
      </c>
      <c r="H3500">
        <v>3</v>
      </c>
      <c r="I3500">
        <v>15</v>
      </c>
      <c r="J3500">
        <v>40</v>
      </c>
      <c r="K3500">
        <v>2</v>
      </c>
      <c r="L3500">
        <v>1</v>
      </c>
      <c r="M3500">
        <v>2</v>
      </c>
      <c r="N3500">
        <v>27</v>
      </c>
      <c r="O3500">
        <v>49</v>
      </c>
      <c r="P3500">
        <v>2</v>
      </c>
      <c r="Q3500">
        <v>0</v>
      </c>
      <c r="R3500">
        <v>0</v>
      </c>
      <c r="S3500">
        <v>0</v>
      </c>
      <c r="T3500">
        <v>0</v>
      </c>
      <c r="U3500">
        <v>0</v>
      </c>
      <c r="V3500" t="s">
        <v>58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6.997</v>
      </c>
      <c r="AL3500">
        <v>6.176</v>
      </c>
      <c r="AM3500">
        <v>1</v>
      </c>
      <c r="AN3500">
        <v>105</v>
      </c>
      <c r="AO3500">
        <v>0</v>
      </c>
      <c r="AP3500">
        <v>0</v>
      </c>
      <c r="AQ3500">
        <v>0</v>
      </c>
      <c r="AR3500">
        <v>0</v>
      </c>
      <c r="AS3500">
        <v>1</v>
      </c>
      <c r="AT3500">
        <v>1</v>
      </c>
      <c r="AU3500">
        <v>0</v>
      </c>
      <c r="AV3500">
        <v>0</v>
      </c>
      <c r="AW3500">
        <v>1</v>
      </c>
      <c r="AX3500">
        <v>1316</v>
      </c>
      <c r="AY3500">
        <f t="shared" si="388"/>
        <v>0</v>
      </c>
      <c r="AZ3500">
        <f t="shared" si="389"/>
        <v>271.5</v>
      </c>
      <c r="BA3500">
        <f t="shared" si="390"/>
        <v>0</v>
      </c>
      <c r="BB3500">
        <f t="shared" si="391"/>
        <v>0</v>
      </c>
      <c r="BC3500">
        <f t="shared" si="392"/>
        <v>913.5</v>
      </c>
      <c r="BD3500">
        <f t="shared" si="394"/>
        <v>1185</v>
      </c>
      <c r="BE3500">
        <f t="shared" si="393"/>
        <v>13.8997444394161</v>
      </c>
    </row>
    <row r="3501" spans="1:57">
      <c r="A3501" t="s">
        <v>3162</v>
      </c>
      <c r="B3501">
        <v>2</v>
      </c>
      <c r="C3501">
        <v>5</v>
      </c>
      <c r="D3501">
        <v>77</v>
      </c>
      <c r="E3501">
        <v>0</v>
      </c>
      <c r="F3501">
        <v>1</v>
      </c>
      <c r="G3501">
        <v>0</v>
      </c>
      <c r="H3501">
        <v>4</v>
      </c>
      <c r="I3501">
        <v>0</v>
      </c>
      <c r="J3501">
        <v>0</v>
      </c>
      <c r="K3501">
        <v>1</v>
      </c>
      <c r="L3501">
        <v>2</v>
      </c>
      <c r="M3501">
        <v>1</v>
      </c>
      <c r="N3501">
        <v>28</v>
      </c>
      <c r="O3501">
        <v>49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 t="s">
        <v>58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42.808</v>
      </c>
      <c r="AL3501">
        <v>47.068</v>
      </c>
      <c r="AM3501">
        <v>11</v>
      </c>
      <c r="AN3501">
        <v>99</v>
      </c>
      <c r="AO3501">
        <v>0</v>
      </c>
      <c r="AP3501">
        <v>1</v>
      </c>
      <c r="AQ3501">
        <v>0</v>
      </c>
      <c r="AR3501">
        <v>0</v>
      </c>
      <c r="AS3501">
        <v>0</v>
      </c>
      <c r="AT3501">
        <v>0</v>
      </c>
      <c r="AU3501">
        <v>1</v>
      </c>
      <c r="AV3501">
        <v>1</v>
      </c>
      <c r="AW3501">
        <v>0</v>
      </c>
      <c r="AX3501">
        <v>1316</v>
      </c>
      <c r="AY3501">
        <f t="shared" si="388"/>
        <v>0</v>
      </c>
      <c r="AZ3501">
        <f t="shared" si="389"/>
        <v>0</v>
      </c>
      <c r="BA3501">
        <f t="shared" si="390"/>
        <v>0</v>
      </c>
      <c r="BB3501">
        <f t="shared" si="391"/>
        <v>0</v>
      </c>
      <c r="BC3501">
        <f t="shared" si="392"/>
        <v>861.3</v>
      </c>
      <c r="BD3501">
        <f t="shared" si="394"/>
        <v>861.3</v>
      </c>
      <c r="BE3501">
        <f t="shared" si="393"/>
        <v>10.1028269077376</v>
      </c>
    </row>
    <row r="3502" spans="1:57">
      <c r="A3502" t="s">
        <v>3163</v>
      </c>
      <c r="B3502">
        <v>2</v>
      </c>
      <c r="C3502">
        <v>5</v>
      </c>
      <c r="D3502">
        <v>78</v>
      </c>
      <c r="E3502">
        <v>0</v>
      </c>
      <c r="F3502">
        <v>1</v>
      </c>
      <c r="G3502">
        <v>0</v>
      </c>
      <c r="H3502">
        <v>4</v>
      </c>
      <c r="I3502">
        <v>15</v>
      </c>
      <c r="J3502">
        <v>0</v>
      </c>
      <c r="K3502">
        <v>1</v>
      </c>
      <c r="L3502">
        <v>1</v>
      </c>
      <c r="M3502">
        <v>1</v>
      </c>
      <c r="N3502">
        <v>29</v>
      </c>
      <c r="O3502">
        <v>49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 t="s">
        <v>58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12.816</v>
      </c>
      <c r="AL3502">
        <v>29.959</v>
      </c>
      <c r="AM3502">
        <v>3</v>
      </c>
      <c r="AN3502">
        <v>110</v>
      </c>
      <c r="AO3502">
        <v>0</v>
      </c>
      <c r="AP3502">
        <v>0</v>
      </c>
      <c r="AQ3502">
        <v>0</v>
      </c>
      <c r="AR3502">
        <v>1</v>
      </c>
      <c r="AS3502">
        <v>0</v>
      </c>
      <c r="AT3502">
        <v>0</v>
      </c>
      <c r="AU3502">
        <v>1</v>
      </c>
      <c r="AV3502">
        <v>0</v>
      </c>
      <c r="AW3502">
        <v>1</v>
      </c>
      <c r="AX3502">
        <v>1316</v>
      </c>
      <c r="AY3502">
        <f t="shared" si="388"/>
        <v>0</v>
      </c>
      <c r="AZ3502">
        <f t="shared" si="389"/>
        <v>271.5</v>
      </c>
      <c r="BA3502">
        <f t="shared" si="390"/>
        <v>0</v>
      </c>
      <c r="BB3502">
        <f t="shared" si="391"/>
        <v>0</v>
      </c>
      <c r="BC3502">
        <f t="shared" si="392"/>
        <v>957</v>
      </c>
      <c r="BD3502">
        <f t="shared" si="394"/>
        <v>1228.5</v>
      </c>
      <c r="BE3502">
        <f t="shared" si="393"/>
        <v>14.4099882226352</v>
      </c>
    </row>
    <row r="3503" spans="1:57">
      <c r="A3503" t="s">
        <v>3164</v>
      </c>
      <c r="B3503">
        <v>2</v>
      </c>
      <c r="C3503">
        <v>5</v>
      </c>
      <c r="D3503">
        <v>79</v>
      </c>
      <c r="E3503">
        <v>0</v>
      </c>
      <c r="F3503">
        <v>1</v>
      </c>
      <c r="G3503">
        <v>0</v>
      </c>
      <c r="H3503">
        <v>4</v>
      </c>
      <c r="I3503">
        <v>30</v>
      </c>
      <c r="J3503">
        <v>0</v>
      </c>
      <c r="K3503">
        <v>1</v>
      </c>
      <c r="L3503">
        <v>1</v>
      </c>
      <c r="M3503">
        <v>2</v>
      </c>
      <c r="N3503">
        <v>29</v>
      </c>
      <c r="O3503">
        <v>50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1</v>
      </c>
      <c r="V3503" t="s">
        <v>62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1</v>
      </c>
      <c r="AC3503">
        <v>0</v>
      </c>
      <c r="AD3503">
        <v>1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52.548</v>
      </c>
      <c r="AL3503">
        <v>82.441</v>
      </c>
      <c r="AM3503">
        <v>14</v>
      </c>
      <c r="AN3503">
        <v>115</v>
      </c>
      <c r="AO3503">
        <v>1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1</v>
      </c>
      <c r="AV3503">
        <v>1</v>
      </c>
      <c r="AW3503">
        <v>0</v>
      </c>
      <c r="AX3503">
        <v>1316</v>
      </c>
      <c r="AY3503">
        <f t="shared" si="388"/>
        <v>0</v>
      </c>
      <c r="AZ3503">
        <f t="shared" si="389"/>
        <v>543</v>
      </c>
      <c r="BA3503">
        <f t="shared" si="390"/>
        <v>0</v>
      </c>
      <c r="BB3503">
        <f t="shared" si="391"/>
        <v>0</v>
      </c>
      <c r="BC3503">
        <f t="shared" si="392"/>
        <v>1000.5</v>
      </c>
      <c r="BD3503">
        <f t="shared" si="394"/>
        <v>1543.5</v>
      </c>
      <c r="BE3503">
        <f t="shared" si="393"/>
        <v>18.1048569976699</v>
      </c>
    </row>
    <row r="3504" spans="1:57">
      <c r="A3504" t="s">
        <v>3165</v>
      </c>
      <c r="B3504">
        <v>2</v>
      </c>
      <c r="C3504">
        <v>5</v>
      </c>
      <c r="D3504">
        <v>80</v>
      </c>
      <c r="E3504">
        <v>0</v>
      </c>
      <c r="F3504">
        <v>1</v>
      </c>
      <c r="G3504">
        <v>0</v>
      </c>
      <c r="H3504">
        <v>4</v>
      </c>
      <c r="I3504">
        <v>30</v>
      </c>
      <c r="J3504">
        <v>15</v>
      </c>
      <c r="K3504">
        <v>1</v>
      </c>
      <c r="L3504">
        <v>2</v>
      </c>
      <c r="M3504">
        <v>1</v>
      </c>
      <c r="N3504">
        <v>30</v>
      </c>
      <c r="O3504">
        <v>50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 t="s">
        <v>58</v>
      </c>
      <c r="W3504">
        <v>0</v>
      </c>
      <c r="X3504">
        <v>0</v>
      </c>
      <c r="Y3504">
        <v>0</v>
      </c>
      <c r="Z3504">
        <v>1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11.649</v>
      </c>
      <c r="AL3504">
        <v>10.726</v>
      </c>
      <c r="AM3504">
        <v>3</v>
      </c>
      <c r="AN3504">
        <v>95</v>
      </c>
      <c r="AO3504">
        <v>0</v>
      </c>
      <c r="AP3504">
        <v>0</v>
      </c>
      <c r="AQ3504">
        <v>0</v>
      </c>
      <c r="AR3504">
        <v>0</v>
      </c>
      <c r="AS3504">
        <v>1</v>
      </c>
      <c r="AT3504">
        <v>0</v>
      </c>
      <c r="AU3504">
        <v>1</v>
      </c>
      <c r="AV3504">
        <v>0</v>
      </c>
      <c r="AW3504">
        <v>1</v>
      </c>
      <c r="AX3504">
        <v>1316</v>
      </c>
      <c r="AY3504">
        <f t="shared" ref="AY3504:AY3567" si="395">36.9*$R3504</f>
        <v>0</v>
      </c>
      <c r="AZ3504">
        <f t="shared" ref="AZ3504:AZ3567" si="396">18.1*$I3504</f>
        <v>543</v>
      </c>
      <c r="BA3504">
        <f t="shared" ref="BA3504:BA3567" si="397">$Y3504*13.8</f>
        <v>0</v>
      </c>
      <c r="BB3504">
        <f t="shared" ref="BB3504:BB3567" si="398">$AG3504*6.9</f>
        <v>0</v>
      </c>
      <c r="BC3504">
        <f t="shared" ref="BC3504:BC3567" si="399">8.7*$AN3504</f>
        <v>826.5</v>
      </c>
      <c r="BD3504">
        <f t="shared" si="394"/>
        <v>1369.5</v>
      </c>
      <c r="BE3504">
        <f t="shared" si="393"/>
        <v>16.0638818647936</v>
      </c>
    </row>
    <row r="3505" spans="1:57">
      <c r="A3505" t="s">
        <v>139</v>
      </c>
      <c r="B3505">
        <v>2</v>
      </c>
      <c r="C3505">
        <v>5</v>
      </c>
      <c r="D3505">
        <v>81</v>
      </c>
      <c r="E3505">
        <v>0</v>
      </c>
      <c r="F3505">
        <v>1</v>
      </c>
      <c r="G3505">
        <v>0</v>
      </c>
      <c r="H3505">
        <v>4</v>
      </c>
      <c r="I3505">
        <v>40</v>
      </c>
      <c r="J3505">
        <v>15</v>
      </c>
      <c r="K3505">
        <v>1</v>
      </c>
      <c r="L3505">
        <v>2</v>
      </c>
      <c r="M3505">
        <v>2</v>
      </c>
      <c r="N3505">
        <v>30</v>
      </c>
      <c r="O3505">
        <v>51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1</v>
      </c>
      <c r="V3505" t="s">
        <v>62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1</v>
      </c>
      <c r="AC3505">
        <v>0</v>
      </c>
      <c r="AD3505">
        <v>1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12.491</v>
      </c>
      <c r="AL3505">
        <v>13.207</v>
      </c>
      <c r="AM3505">
        <v>4</v>
      </c>
      <c r="AN3505">
        <v>93</v>
      </c>
      <c r="AO3505">
        <v>0</v>
      </c>
      <c r="AP3505">
        <v>0</v>
      </c>
      <c r="AQ3505">
        <v>0</v>
      </c>
      <c r="AR3505">
        <v>1</v>
      </c>
      <c r="AS3505">
        <v>0</v>
      </c>
      <c r="AT3505">
        <v>0</v>
      </c>
      <c r="AU3505">
        <v>1</v>
      </c>
      <c r="AV3505">
        <v>1</v>
      </c>
      <c r="AW3505">
        <v>0</v>
      </c>
      <c r="AX3505">
        <v>1316</v>
      </c>
      <c r="AY3505">
        <f t="shared" si="395"/>
        <v>0</v>
      </c>
      <c r="AZ3505">
        <f t="shared" si="396"/>
        <v>724</v>
      </c>
      <c r="BA3505">
        <f t="shared" si="397"/>
        <v>0</v>
      </c>
      <c r="BB3505">
        <f t="shared" si="398"/>
        <v>0</v>
      </c>
      <c r="BC3505">
        <f t="shared" si="399"/>
        <v>809.1</v>
      </c>
      <c r="BD3505">
        <f t="shared" si="394"/>
        <v>1533.1</v>
      </c>
      <c r="BE3505">
        <f t="shared" si="393"/>
        <v>17.982867679383</v>
      </c>
    </row>
    <row r="3506" spans="1:57">
      <c r="A3506" t="s">
        <v>3166</v>
      </c>
      <c r="B3506">
        <v>2</v>
      </c>
      <c r="C3506">
        <v>5</v>
      </c>
      <c r="D3506">
        <v>82</v>
      </c>
      <c r="E3506">
        <v>0</v>
      </c>
      <c r="F3506">
        <v>1</v>
      </c>
      <c r="G3506">
        <v>0</v>
      </c>
      <c r="H3506">
        <v>4</v>
      </c>
      <c r="I3506">
        <v>40</v>
      </c>
      <c r="J3506">
        <v>30</v>
      </c>
      <c r="K3506">
        <v>1</v>
      </c>
      <c r="L3506">
        <v>1</v>
      </c>
      <c r="M3506">
        <v>2</v>
      </c>
      <c r="N3506">
        <v>30</v>
      </c>
      <c r="O3506">
        <v>52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 t="s">
        <v>58</v>
      </c>
      <c r="W3506">
        <v>0</v>
      </c>
      <c r="X3506">
        <v>0</v>
      </c>
      <c r="Y3506">
        <v>1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6.142</v>
      </c>
      <c r="AL3506">
        <v>10.085</v>
      </c>
      <c r="AM3506">
        <v>2</v>
      </c>
      <c r="AN3506">
        <v>106</v>
      </c>
      <c r="AO3506">
        <v>0</v>
      </c>
      <c r="AP3506">
        <v>0</v>
      </c>
      <c r="AQ3506">
        <v>1</v>
      </c>
      <c r="AR3506">
        <v>0</v>
      </c>
      <c r="AS3506">
        <v>0</v>
      </c>
      <c r="AT3506">
        <v>0</v>
      </c>
      <c r="AU3506">
        <v>1</v>
      </c>
      <c r="AV3506">
        <v>0</v>
      </c>
      <c r="AW3506">
        <v>1</v>
      </c>
      <c r="AX3506">
        <v>1316</v>
      </c>
      <c r="AY3506">
        <f t="shared" si="395"/>
        <v>0</v>
      </c>
      <c r="AZ3506">
        <f t="shared" si="396"/>
        <v>724</v>
      </c>
      <c r="BA3506">
        <f t="shared" si="397"/>
        <v>13.8</v>
      </c>
      <c r="BB3506">
        <f t="shared" si="398"/>
        <v>0</v>
      </c>
      <c r="BC3506">
        <f t="shared" si="399"/>
        <v>922.2</v>
      </c>
      <c r="BD3506">
        <f t="shared" si="394"/>
        <v>1660</v>
      </c>
      <c r="BE3506">
        <f t="shared" si="393"/>
        <v>19.4713719573255</v>
      </c>
    </row>
    <row r="3507" spans="1:57">
      <c r="A3507" t="s">
        <v>3167</v>
      </c>
      <c r="B3507">
        <v>2</v>
      </c>
      <c r="C3507">
        <v>5</v>
      </c>
      <c r="D3507">
        <v>83</v>
      </c>
      <c r="E3507">
        <v>0</v>
      </c>
      <c r="F3507">
        <v>1</v>
      </c>
      <c r="G3507">
        <v>0</v>
      </c>
      <c r="H3507">
        <v>4</v>
      </c>
      <c r="I3507">
        <v>40</v>
      </c>
      <c r="J3507">
        <v>40</v>
      </c>
      <c r="K3507">
        <v>1</v>
      </c>
      <c r="L3507">
        <v>1</v>
      </c>
      <c r="M3507">
        <v>1</v>
      </c>
      <c r="N3507">
        <v>31</v>
      </c>
      <c r="O3507">
        <v>52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 t="s">
        <v>58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6.338</v>
      </c>
      <c r="AL3507">
        <v>6.022</v>
      </c>
      <c r="AM3507">
        <v>1</v>
      </c>
      <c r="AN3507">
        <v>128</v>
      </c>
      <c r="AO3507">
        <v>0</v>
      </c>
      <c r="AP3507">
        <v>0</v>
      </c>
      <c r="AQ3507">
        <v>0</v>
      </c>
      <c r="AR3507">
        <v>1</v>
      </c>
      <c r="AS3507">
        <v>0</v>
      </c>
      <c r="AT3507">
        <v>0</v>
      </c>
      <c r="AU3507">
        <v>1</v>
      </c>
      <c r="AV3507">
        <v>1</v>
      </c>
      <c r="AW3507">
        <v>0</v>
      </c>
      <c r="AX3507">
        <v>1316</v>
      </c>
      <c r="AY3507">
        <f t="shared" si="395"/>
        <v>0</v>
      </c>
      <c r="AZ3507">
        <f t="shared" si="396"/>
        <v>724</v>
      </c>
      <c r="BA3507">
        <f t="shared" si="397"/>
        <v>0</v>
      </c>
      <c r="BB3507">
        <f t="shared" si="398"/>
        <v>0</v>
      </c>
      <c r="BC3507">
        <f t="shared" si="399"/>
        <v>1113.6</v>
      </c>
      <c r="BD3507">
        <f t="shared" si="394"/>
        <v>1837.6</v>
      </c>
      <c r="BE3507">
        <f t="shared" si="393"/>
        <v>21.5545741619165</v>
      </c>
    </row>
    <row r="3508" spans="1:57">
      <c r="A3508" t="s">
        <v>3168</v>
      </c>
      <c r="B3508">
        <v>2</v>
      </c>
      <c r="C3508">
        <v>5</v>
      </c>
      <c r="D3508">
        <v>84</v>
      </c>
      <c r="E3508">
        <v>0</v>
      </c>
      <c r="F3508">
        <v>1</v>
      </c>
      <c r="G3508">
        <v>0</v>
      </c>
      <c r="H3508">
        <v>4</v>
      </c>
      <c r="I3508">
        <v>45</v>
      </c>
      <c r="J3508">
        <v>40</v>
      </c>
      <c r="K3508">
        <v>1</v>
      </c>
      <c r="L3508">
        <v>2</v>
      </c>
      <c r="M3508">
        <v>1</v>
      </c>
      <c r="N3508">
        <v>32</v>
      </c>
      <c r="O3508">
        <v>52</v>
      </c>
      <c r="P3508">
        <v>1</v>
      </c>
      <c r="Q3508">
        <v>0</v>
      </c>
      <c r="R3508">
        <v>0</v>
      </c>
      <c r="S3508">
        <v>0</v>
      </c>
      <c r="T3508">
        <v>0</v>
      </c>
      <c r="U3508">
        <v>0</v>
      </c>
      <c r="V3508" t="s">
        <v>58</v>
      </c>
      <c r="W3508">
        <v>0</v>
      </c>
      <c r="X3508">
        <v>0</v>
      </c>
      <c r="Y3508">
        <v>0</v>
      </c>
      <c r="Z3508">
        <v>1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4.057</v>
      </c>
      <c r="AL3508">
        <v>4.034</v>
      </c>
      <c r="AM3508">
        <v>1</v>
      </c>
      <c r="AN3508">
        <v>96</v>
      </c>
      <c r="AO3508">
        <v>0</v>
      </c>
      <c r="AP3508">
        <v>0</v>
      </c>
      <c r="AQ3508">
        <v>1</v>
      </c>
      <c r="AR3508">
        <v>0</v>
      </c>
      <c r="AS3508">
        <v>0</v>
      </c>
      <c r="AT3508">
        <v>0</v>
      </c>
      <c r="AU3508">
        <v>1</v>
      </c>
      <c r="AV3508">
        <v>1</v>
      </c>
      <c r="AW3508">
        <v>0</v>
      </c>
      <c r="AX3508">
        <v>1316</v>
      </c>
      <c r="AY3508">
        <f t="shared" si="395"/>
        <v>0</v>
      </c>
      <c r="AZ3508">
        <f t="shared" si="396"/>
        <v>814.5</v>
      </c>
      <c r="BA3508">
        <f t="shared" si="397"/>
        <v>0</v>
      </c>
      <c r="BB3508">
        <f t="shared" si="398"/>
        <v>0</v>
      </c>
      <c r="BC3508">
        <f t="shared" si="399"/>
        <v>835.2</v>
      </c>
      <c r="BD3508">
        <f t="shared" si="394"/>
        <v>1649.7</v>
      </c>
      <c r="BE3508">
        <f t="shared" si="393"/>
        <v>19.350555613253</v>
      </c>
    </row>
    <row r="3509" spans="1:57">
      <c r="A3509" t="s">
        <v>2336</v>
      </c>
      <c r="B3509">
        <v>2</v>
      </c>
      <c r="C3509">
        <v>6</v>
      </c>
      <c r="D3509">
        <v>85</v>
      </c>
      <c r="E3509">
        <v>0</v>
      </c>
      <c r="F3509">
        <v>1</v>
      </c>
      <c r="G3509">
        <v>1</v>
      </c>
      <c r="H3509">
        <v>4</v>
      </c>
      <c r="I3509">
        <v>0</v>
      </c>
      <c r="J3509">
        <v>0</v>
      </c>
      <c r="K3509">
        <v>2</v>
      </c>
      <c r="L3509">
        <v>2</v>
      </c>
      <c r="M3509">
        <v>2</v>
      </c>
      <c r="N3509">
        <v>32</v>
      </c>
      <c r="O3509">
        <v>53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 t="s">
        <v>58</v>
      </c>
      <c r="W3509">
        <v>0</v>
      </c>
      <c r="X3509">
        <v>0</v>
      </c>
      <c r="Y3509">
        <v>1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26.705</v>
      </c>
      <c r="AL3509">
        <v>19.998</v>
      </c>
      <c r="AM3509">
        <v>5</v>
      </c>
      <c r="AN3509">
        <v>94</v>
      </c>
      <c r="AO3509">
        <v>0</v>
      </c>
      <c r="AP3509">
        <v>0</v>
      </c>
      <c r="AQ3509">
        <v>0</v>
      </c>
      <c r="AR3509">
        <v>0</v>
      </c>
      <c r="AS3509">
        <v>1</v>
      </c>
      <c r="AT3509">
        <v>0</v>
      </c>
      <c r="AU3509">
        <v>1</v>
      </c>
      <c r="AV3509">
        <v>0</v>
      </c>
      <c r="AW3509">
        <v>1</v>
      </c>
      <c r="AX3509">
        <v>1316</v>
      </c>
      <c r="AY3509">
        <f t="shared" si="395"/>
        <v>0</v>
      </c>
      <c r="AZ3509">
        <f t="shared" si="396"/>
        <v>0</v>
      </c>
      <c r="BA3509">
        <f t="shared" si="397"/>
        <v>13.8</v>
      </c>
      <c r="BB3509">
        <f t="shared" si="398"/>
        <v>0</v>
      </c>
      <c r="BC3509">
        <f t="shared" si="399"/>
        <v>817.8</v>
      </c>
      <c r="BD3509">
        <f t="shared" si="394"/>
        <v>831.6</v>
      </c>
      <c r="BE3509">
        <f t="shared" si="393"/>
        <v>9.75445356609151</v>
      </c>
    </row>
    <row r="3510" spans="1:57">
      <c r="A3510" t="s">
        <v>745</v>
      </c>
      <c r="B3510">
        <v>2</v>
      </c>
      <c r="C3510">
        <v>6</v>
      </c>
      <c r="D3510">
        <v>86</v>
      </c>
      <c r="E3510">
        <v>0</v>
      </c>
      <c r="F3510">
        <v>1</v>
      </c>
      <c r="G3510">
        <v>1</v>
      </c>
      <c r="H3510">
        <v>4</v>
      </c>
      <c r="I3510">
        <v>0</v>
      </c>
      <c r="J3510">
        <v>15</v>
      </c>
      <c r="K3510">
        <v>2</v>
      </c>
      <c r="L3510">
        <v>1</v>
      </c>
      <c r="M3510">
        <v>2</v>
      </c>
      <c r="N3510">
        <v>32</v>
      </c>
      <c r="O3510">
        <v>54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1</v>
      </c>
      <c r="V3510" t="s">
        <v>62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20.908</v>
      </c>
      <c r="AL3510">
        <v>21.083</v>
      </c>
      <c r="AM3510">
        <v>5</v>
      </c>
      <c r="AN3510">
        <v>124</v>
      </c>
      <c r="AO3510">
        <v>1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1</v>
      </c>
      <c r="AV3510">
        <v>1</v>
      </c>
      <c r="AW3510">
        <v>0</v>
      </c>
      <c r="AX3510">
        <v>1316</v>
      </c>
      <c r="AY3510">
        <f t="shared" si="395"/>
        <v>0</v>
      </c>
      <c r="AZ3510">
        <f t="shared" si="396"/>
        <v>0</v>
      </c>
      <c r="BA3510">
        <f t="shared" si="397"/>
        <v>0</v>
      </c>
      <c r="BB3510">
        <f t="shared" si="398"/>
        <v>0</v>
      </c>
      <c r="BC3510">
        <f t="shared" si="399"/>
        <v>1078.8</v>
      </c>
      <c r="BD3510">
        <f t="shared" si="394"/>
        <v>1078.8</v>
      </c>
      <c r="BE3510">
        <f t="shared" si="393"/>
        <v>12.654045823833</v>
      </c>
    </row>
    <row r="3511" spans="1:57">
      <c r="A3511" t="s">
        <v>3169</v>
      </c>
      <c r="B3511">
        <v>2</v>
      </c>
      <c r="C3511">
        <v>6</v>
      </c>
      <c r="D3511">
        <v>87</v>
      </c>
      <c r="E3511">
        <v>0</v>
      </c>
      <c r="F3511">
        <v>1</v>
      </c>
      <c r="G3511">
        <v>1</v>
      </c>
      <c r="H3511">
        <v>4</v>
      </c>
      <c r="I3511">
        <v>0</v>
      </c>
      <c r="J3511">
        <v>30</v>
      </c>
      <c r="K3511">
        <v>2</v>
      </c>
      <c r="L3511">
        <v>2</v>
      </c>
      <c r="M3511">
        <v>2</v>
      </c>
      <c r="N3511">
        <v>32</v>
      </c>
      <c r="O3511">
        <v>55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 t="s">
        <v>58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4.622</v>
      </c>
      <c r="AL3511">
        <v>2.755</v>
      </c>
      <c r="AM3511">
        <v>1</v>
      </c>
      <c r="AN3511">
        <v>96</v>
      </c>
      <c r="AO3511">
        <v>0</v>
      </c>
      <c r="AP3511">
        <v>0</v>
      </c>
      <c r="AQ3511">
        <v>0</v>
      </c>
      <c r="AR3511">
        <v>1</v>
      </c>
      <c r="AS3511">
        <v>0</v>
      </c>
      <c r="AT3511">
        <v>0</v>
      </c>
      <c r="AU3511">
        <v>1</v>
      </c>
      <c r="AV3511">
        <v>0</v>
      </c>
      <c r="AW3511">
        <v>1</v>
      </c>
      <c r="AX3511">
        <v>1316</v>
      </c>
      <c r="AY3511">
        <f t="shared" si="395"/>
        <v>0</v>
      </c>
      <c r="AZ3511">
        <f t="shared" si="396"/>
        <v>0</v>
      </c>
      <c r="BA3511">
        <f t="shared" si="397"/>
        <v>0</v>
      </c>
      <c r="BB3511">
        <f t="shared" si="398"/>
        <v>0</v>
      </c>
      <c r="BC3511">
        <f t="shared" si="399"/>
        <v>835.2</v>
      </c>
      <c r="BD3511">
        <f t="shared" si="394"/>
        <v>835.2</v>
      </c>
      <c r="BE3511">
        <f t="shared" si="393"/>
        <v>9.7966806378062</v>
      </c>
    </row>
    <row r="3512" spans="1:57">
      <c r="A3512" t="s">
        <v>3170</v>
      </c>
      <c r="B3512">
        <v>2</v>
      </c>
      <c r="C3512">
        <v>6</v>
      </c>
      <c r="D3512">
        <v>88</v>
      </c>
      <c r="E3512">
        <v>0</v>
      </c>
      <c r="F3512">
        <v>1</v>
      </c>
      <c r="G3512">
        <v>1</v>
      </c>
      <c r="H3512">
        <v>4</v>
      </c>
      <c r="I3512">
        <v>0</v>
      </c>
      <c r="J3512">
        <v>40</v>
      </c>
      <c r="K3512">
        <v>2</v>
      </c>
      <c r="L3512">
        <v>2</v>
      </c>
      <c r="M3512">
        <v>1</v>
      </c>
      <c r="N3512">
        <v>33</v>
      </c>
      <c r="O3512">
        <v>55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 t="s">
        <v>58</v>
      </c>
      <c r="W3512">
        <v>0</v>
      </c>
      <c r="X3512">
        <v>1</v>
      </c>
      <c r="Y3512">
        <v>0</v>
      </c>
      <c r="Z3512">
        <v>1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1.218</v>
      </c>
      <c r="AL3512">
        <v>0.533</v>
      </c>
      <c r="AM3512">
        <v>0</v>
      </c>
      <c r="AO3512">
        <v>0</v>
      </c>
      <c r="AP3512">
        <v>0</v>
      </c>
      <c r="AQ3512">
        <v>0</v>
      </c>
      <c r="AR3512">
        <v>1</v>
      </c>
      <c r="AS3512">
        <v>0</v>
      </c>
      <c r="AT3512">
        <v>0</v>
      </c>
      <c r="AU3512">
        <v>1</v>
      </c>
      <c r="AV3512">
        <v>0</v>
      </c>
      <c r="AW3512">
        <v>0</v>
      </c>
      <c r="AX3512">
        <v>1316</v>
      </c>
      <c r="AY3512">
        <f t="shared" si="395"/>
        <v>0</v>
      </c>
      <c r="AZ3512">
        <f t="shared" si="396"/>
        <v>0</v>
      </c>
      <c r="BA3512">
        <f t="shared" si="397"/>
        <v>0</v>
      </c>
      <c r="BB3512">
        <f t="shared" si="398"/>
        <v>0</v>
      </c>
      <c r="BC3512">
        <f t="shared" si="399"/>
        <v>0</v>
      </c>
      <c r="BD3512">
        <f t="shared" si="394"/>
        <v>0</v>
      </c>
      <c r="BE3512">
        <f t="shared" si="393"/>
        <v>0</v>
      </c>
    </row>
    <row r="3513" spans="1:57">
      <c r="A3513" t="s">
        <v>1737</v>
      </c>
      <c r="B3513">
        <v>2</v>
      </c>
      <c r="C3513">
        <v>6</v>
      </c>
      <c r="D3513">
        <v>89</v>
      </c>
      <c r="E3513">
        <v>0</v>
      </c>
      <c r="F3513">
        <v>1</v>
      </c>
      <c r="G3513">
        <v>1</v>
      </c>
      <c r="H3513">
        <v>4</v>
      </c>
      <c r="I3513">
        <v>15</v>
      </c>
      <c r="J3513">
        <v>40</v>
      </c>
      <c r="K3513">
        <v>2</v>
      </c>
      <c r="L3513">
        <v>1</v>
      </c>
      <c r="M3513">
        <v>2</v>
      </c>
      <c r="N3513">
        <v>33</v>
      </c>
      <c r="O3513">
        <v>56</v>
      </c>
      <c r="P3513">
        <v>2</v>
      </c>
      <c r="Q3513">
        <v>0</v>
      </c>
      <c r="R3513">
        <v>0</v>
      </c>
      <c r="S3513">
        <v>1</v>
      </c>
      <c r="T3513">
        <v>0</v>
      </c>
      <c r="U3513">
        <v>1</v>
      </c>
      <c r="V3513" t="s">
        <v>58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3.059</v>
      </c>
      <c r="AL3513">
        <v>4.296</v>
      </c>
      <c r="AM3513">
        <v>1</v>
      </c>
      <c r="AN3513">
        <v>124</v>
      </c>
      <c r="AO3513">
        <v>0</v>
      </c>
      <c r="AP3513">
        <v>0</v>
      </c>
      <c r="AQ3513">
        <v>0</v>
      </c>
      <c r="AR3513">
        <v>1</v>
      </c>
      <c r="AS3513">
        <v>0</v>
      </c>
      <c r="AT3513">
        <v>0</v>
      </c>
      <c r="AU3513">
        <v>1</v>
      </c>
      <c r="AV3513">
        <v>0</v>
      </c>
      <c r="AW3513">
        <v>0</v>
      </c>
      <c r="AX3513">
        <v>1316</v>
      </c>
      <c r="AY3513">
        <f t="shared" si="395"/>
        <v>0</v>
      </c>
      <c r="AZ3513">
        <f t="shared" si="396"/>
        <v>271.5</v>
      </c>
      <c r="BA3513">
        <f t="shared" si="397"/>
        <v>0</v>
      </c>
      <c r="BB3513">
        <f t="shared" si="398"/>
        <v>0</v>
      </c>
      <c r="BC3513">
        <f t="shared" si="399"/>
        <v>1078.8</v>
      </c>
      <c r="BD3513">
        <f t="shared" si="394"/>
        <v>1350.3</v>
      </c>
      <c r="BE3513">
        <f t="shared" si="393"/>
        <v>15.8386708156486</v>
      </c>
    </row>
    <row r="3514" spans="1:57">
      <c r="A3514" t="s">
        <v>3171</v>
      </c>
      <c r="B3514">
        <v>2</v>
      </c>
      <c r="C3514">
        <v>7</v>
      </c>
      <c r="D3514">
        <v>90</v>
      </c>
      <c r="E3514">
        <v>0</v>
      </c>
      <c r="F3514">
        <v>1</v>
      </c>
      <c r="G3514">
        <v>1</v>
      </c>
      <c r="H3514">
        <v>5</v>
      </c>
      <c r="I3514">
        <v>0</v>
      </c>
      <c r="J3514">
        <v>0</v>
      </c>
      <c r="K3514">
        <v>1</v>
      </c>
      <c r="L3514">
        <v>1</v>
      </c>
      <c r="M3514">
        <v>2</v>
      </c>
      <c r="N3514">
        <v>33</v>
      </c>
      <c r="O3514">
        <v>57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1</v>
      </c>
      <c r="V3514" t="s">
        <v>100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42.648</v>
      </c>
      <c r="AL3514">
        <v>37.057</v>
      </c>
      <c r="AM3514">
        <v>10</v>
      </c>
      <c r="AN3514">
        <v>122</v>
      </c>
      <c r="AO3514">
        <v>0</v>
      </c>
      <c r="AP3514">
        <v>0</v>
      </c>
      <c r="AQ3514">
        <v>0</v>
      </c>
      <c r="AR3514">
        <v>1</v>
      </c>
      <c r="AS3514">
        <v>0</v>
      </c>
      <c r="AT3514">
        <v>0</v>
      </c>
      <c r="AU3514">
        <v>1</v>
      </c>
      <c r="AV3514">
        <v>0</v>
      </c>
      <c r="AW3514">
        <v>1</v>
      </c>
      <c r="AX3514">
        <v>1316</v>
      </c>
      <c r="AY3514">
        <f t="shared" si="395"/>
        <v>0</v>
      </c>
      <c r="AZ3514">
        <f t="shared" si="396"/>
        <v>0</v>
      </c>
      <c r="BA3514">
        <f t="shared" si="397"/>
        <v>0</v>
      </c>
      <c r="BB3514">
        <f t="shared" si="398"/>
        <v>0</v>
      </c>
      <c r="BC3514">
        <f t="shared" si="399"/>
        <v>1061.4</v>
      </c>
      <c r="BD3514">
        <f t="shared" si="394"/>
        <v>1061.4</v>
      </c>
      <c r="BE3514">
        <f t="shared" ref="BE3514:BE3577" si="400">10^5*BD3514/SUM(BD:BD)</f>
        <v>12.4499483105454</v>
      </c>
    </row>
    <row r="3515" spans="1:57">
      <c r="A3515" t="s">
        <v>3172</v>
      </c>
      <c r="B3515">
        <v>2</v>
      </c>
      <c r="C3515">
        <v>7</v>
      </c>
      <c r="D3515">
        <v>91</v>
      </c>
      <c r="E3515">
        <v>0</v>
      </c>
      <c r="F3515">
        <v>1</v>
      </c>
      <c r="G3515">
        <v>1</v>
      </c>
      <c r="H3515">
        <v>5</v>
      </c>
      <c r="I3515">
        <v>0</v>
      </c>
      <c r="J3515">
        <v>15</v>
      </c>
      <c r="K3515">
        <v>1</v>
      </c>
      <c r="L3515">
        <v>2</v>
      </c>
      <c r="M3515">
        <v>2</v>
      </c>
      <c r="N3515">
        <v>33</v>
      </c>
      <c r="O3515">
        <v>58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 t="s">
        <v>58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1</v>
      </c>
      <c r="AC3515">
        <v>0</v>
      </c>
      <c r="AD3515">
        <v>1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14.349</v>
      </c>
      <c r="AL3515">
        <v>19.391</v>
      </c>
      <c r="AM3515">
        <v>4</v>
      </c>
      <c r="AN3515">
        <v>90</v>
      </c>
      <c r="AO3515">
        <v>0</v>
      </c>
      <c r="AP3515">
        <v>0</v>
      </c>
      <c r="AQ3515">
        <v>0</v>
      </c>
      <c r="AR3515">
        <v>0</v>
      </c>
      <c r="AS3515">
        <v>1</v>
      </c>
      <c r="AT3515">
        <v>0</v>
      </c>
      <c r="AU3515">
        <v>1</v>
      </c>
      <c r="AV3515">
        <v>1</v>
      </c>
      <c r="AW3515">
        <v>0</v>
      </c>
      <c r="AX3515">
        <v>1316</v>
      </c>
      <c r="AY3515">
        <f t="shared" si="395"/>
        <v>0</v>
      </c>
      <c r="AZ3515">
        <f t="shared" si="396"/>
        <v>0</v>
      </c>
      <c r="BA3515">
        <f t="shared" si="397"/>
        <v>0</v>
      </c>
      <c r="BB3515">
        <f t="shared" si="398"/>
        <v>0</v>
      </c>
      <c r="BC3515">
        <f t="shared" si="399"/>
        <v>783</v>
      </c>
      <c r="BD3515">
        <f t="shared" si="394"/>
        <v>783</v>
      </c>
      <c r="BE3515">
        <f t="shared" si="400"/>
        <v>9.18438809794331</v>
      </c>
    </row>
    <row r="3516" spans="1:57">
      <c r="A3516" t="s">
        <v>3173</v>
      </c>
      <c r="B3516">
        <v>2</v>
      </c>
      <c r="C3516">
        <v>7</v>
      </c>
      <c r="D3516">
        <v>92</v>
      </c>
      <c r="E3516">
        <v>0</v>
      </c>
      <c r="F3516">
        <v>1</v>
      </c>
      <c r="G3516">
        <v>1</v>
      </c>
      <c r="H3516">
        <v>5</v>
      </c>
      <c r="I3516">
        <v>0</v>
      </c>
      <c r="J3516">
        <v>30</v>
      </c>
      <c r="K3516">
        <v>1</v>
      </c>
      <c r="L3516">
        <v>2</v>
      </c>
      <c r="M3516">
        <v>2</v>
      </c>
      <c r="N3516">
        <v>33</v>
      </c>
      <c r="O3516">
        <v>59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1</v>
      </c>
      <c r="V3516" t="s">
        <v>100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1</v>
      </c>
      <c r="AC3516">
        <v>0</v>
      </c>
      <c r="AD3516">
        <v>1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42.471</v>
      </c>
      <c r="AL3516">
        <v>34.564</v>
      </c>
      <c r="AM3516">
        <v>8</v>
      </c>
      <c r="AN3516">
        <v>99</v>
      </c>
      <c r="AO3516">
        <v>1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1</v>
      </c>
      <c r="AV3516">
        <v>1</v>
      </c>
      <c r="AW3516">
        <v>0</v>
      </c>
      <c r="AX3516">
        <v>1316</v>
      </c>
      <c r="AY3516">
        <f t="shared" si="395"/>
        <v>0</v>
      </c>
      <c r="AZ3516">
        <f t="shared" si="396"/>
        <v>0</v>
      </c>
      <c r="BA3516">
        <f t="shared" si="397"/>
        <v>0</v>
      </c>
      <c r="BB3516">
        <f t="shared" si="398"/>
        <v>0</v>
      </c>
      <c r="BC3516">
        <f t="shared" si="399"/>
        <v>861.3</v>
      </c>
      <c r="BD3516">
        <f t="shared" si="394"/>
        <v>861.3</v>
      </c>
      <c r="BE3516">
        <f t="shared" si="400"/>
        <v>10.1028269077376</v>
      </c>
    </row>
    <row r="3517" spans="1:57">
      <c r="A3517" t="s">
        <v>3174</v>
      </c>
      <c r="B3517">
        <v>2</v>
      </c>
      <c r="C3517">
        <v>7</v>
      </c>
      <c r="D3517">
        <v>93</v>
      </c>
      <c r="E3517">
        <v>0</v>
      </c>
      <c r="F3517">
        <v>1</v>
      </c>
      <c r="G3517">
        <v>1</v>
      </c>
      <c r="H3517">
        <v>5</v>
      </c>
      <c r="I3517">
        <v>0</v>
      </c>
      <c r="J3517">
        <v>40</v>
      </c>
      <c r="K3517">
        <v>1</v>
      </c>
      <c r="L3517">
        <v>1</v>
      </c>
      <c r="M3517">
        <v>2</v>
      </c>
      <c r="N3517">
        <v>33</v>
      </c>
      <c r="O3517">
        <v>60</v>
      </c>
      <c r="P3517">
        <v>2</v>
      </c>
      <c r="Q3517">
        <v>2</v>
      </c>
      <c r="R3517">
        <v>0</v>
      </c>
      <c r="S3517">
        <v>0</v>
      </c>
      <c r="T3517">
        <v>0</v>
      </c>
      <c r="U3517">
        <v>0</v>
      </c>
      <c r="V3517" t="s">
        <v>58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1</v>
      </c>
      <c r="AG3517">
        <v>0</v>
      </c>
      <c r="AH3517">
        <v>1</v>
      </c>
      <c r="AI3517">
        <v>0</v>
      </c>
      <c r="AJ3517">
        <v>0</v>
      </c>
      <c r="AK3517">
        <v>12.278</v>
      </c>
      <c r="AL3517">
        <v>12.532</v>
      </c>
      <c r="AM3517">
        <v>4</v>
      </c>
      <c r="AN3517">
        <v>125</v>
      </c>
      <c r="AO3517">
        <v>0</v>
      </c>
      <c r="AP3517">
        <v>0</v>
      </c>
      <c r="AQ3517">
        <v>0</v>
      </c>
      <c r="AR3517">
        <v>0</v>
      </c>
      <c r="AS3517">
        <v>1</v>
      </c>
      <c r="AT3517">
        <v>0</v>
      </c>
      <c r="AU3517">
        <v>1</v>
      </c>
      <c r="AV3517">
        <v>1</v>
      </c>
      <c r="AW3517">
        <v>0</v>
      </c>
      <c r="AX3517">
        <v>1316</v>
      </c>
      <c r="AY3517">
        <f t="shared" si="395"/>
        <v>0</v>
      </c>
      <c r="AZ3517">
        <f t="shared" si="396"/>
        <v>0</v>
      </c>
      <c r="BA3517">
        <f t="shared" si="397"/>
        <v>0</v>
      </c>
      <c r="BB3517">
        <f t="shared" si="398"/>
        <v>0</v>
      </c>
      <c r="BC3517">
        <f t="shared" si="399"/>
        <v>1087.5</v>
      </c>
      <c r="BD3517">
        <f t="shared" si="394"/>
        <v>1087.5</v>
      </c>
      <c r="BE3517">
        <f t="shared" si="400"/>
        <v>12.7560945804768</v>
      </c>
    </row>
    <row r="3518" spans="1:57">
      <c r="A3518" t="s">
        <v>2713</v>
      </c>
      <c r="B3518">
        <v>3</v>
      </c>
      <c r="C3518">
        <v>1</v>
      </c>
      <c r="D3518">
        <v>94</v>
      </c>
      <c r="E3518">
        <v>0</v>
      </c>
      <c r="F3518">
        <v>2</v>
      </c>
      <c r="G3518">
        <v>0</v>
      </c>
      <c r="H3518">
        <v>0</v>
      </c>
      <c r="I3518">
        <v>0</v>
      </c>
      <c r="J3518">
        <v>0</v>
      </c>
      <c r="K3518">
        <v>2</v>
      </c>
      <c r="L3518">
        <v>1</v>
      </c>
      <c r="M3518">
        <v>2</v>
      </c>
      <c r="N3518">
        <v>33</v>
      </c>
      <c r="O3518">
        <v>61</v>
      </c>
      <c r="P3518">
        <v>0</v>
      </c>
      <c r="Q3518">
        <v>0</v>
      </c>
      <c r="R3518">
        <v>0</v>
      </c>
      <c r="S3518">
        <v>1</v>
      </c>
      <c r="T3518">
        <v>0</v>
      </c>
      <c r="U3518">
        <v>1</v>
      </c>
      <c r="V3518" t="s">
        <v>58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1.144</v>
      </c>
      <c r="AL3518">
        <v>1.41</v>
      </c>
      <c r="AM3518">
        <v>1</v>
      </c>
      <c r="AN3518">
        <v>105</v>
      </c>
      <c r="AO3518">
        <v>0</v>
      </c>
      <c r="AP3518">
        <v>0</v>
      </c>
      <c r="AQ3518">
        <v>0</v>
      </c>
      <c r="AR3518">
        <v>0</v>
      </c>
      <c r="AS3518">
        <v>1</v>
      </c>
      <c r="AT3518">
        <v>1</v>
      </c>
      <c r="AU3518">
        <v>0</v>
      </c>
      <c r="AV3518">
        <v>0</v>
      </c>
      <c r="AW3518">
        <v>0</v>
      </c>
      <c r="AX3518">
        <v>1316</v>
      </c>
      <c r="AY3518">
        <f t="shared" si="395"/>
        <v>0</v>
      </c>
      <c r="AZ3518">
        <f t="shared" si="396"/>
        <v>0</v>
      </c>
      <c r="BA3518">
        <f t="shared" si="397"/>
        <v>0</v>
      </c>
      <c r="BB3518">
        <f t="shared" si="398"/>
        <v>0</v>
      </c>
      <c r="BC3518">
        <f t="shared" si="399"/>
        <v>913.5</v>
      </c>
      <c r="BD3518">
        <f t="shared" si="394"/>
        <v>913.5</v>
      </c>
      <c r="BE3518">
        <f t="shared" si="400"/>
        <v>10.7151194476005</v>
      </c>
    </row>
    <row r="3519" spans="1:57">
      <c r="A3519" t="s">
        <v>3175</v>
      </c>
      <c r="B3519">
        <v>3</v>
      </c>
      <c r="C3519">
        <v>1</v>
      </c>
      <c r="D3519">
        <v>95</v>
      </c>
      <c r="E3519">
        <v>0</v>
      </c>
      <c r="F3519">
        <v>2</v>
      </c>
      <c r="G3519">
        <v>0</v>
      </c>
      <c r="H3519">
        <v>0</v>
      </c>
      <c r="I3519">
        <v>0</v>
      </c>
      <c r="J3519">
        <v>15</v>
      </c>
      <c r="K3519">
        <v>2</v>
      </c>
      <c r="L3519">
        <v>1</v>
      </c>
      <c r="M3519">
        <v>2</v>
      </c>
      <c r="N3519">
        <v>33</v>
      </c>
      <c r="O3519">
        <v>62</v>
      </c>
      <c r="P3519">
        <v>0</v>
      </c>
      <c r="Q3519">
        <v>0</v>
      </c>
      <c r="R3519">
        <v>0</v>
      </c>
      <c r="S3519">
        <v>1</v>
      </c>
      <c r="T3519">
        <v>0</v>
      </c>
      <c r="U3519">
        <v>1</v>
      </c>
      <c r="V3519" t="s">
        <v>58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6.4</v>
      </c>
      <c r="AL3519">
        <v>4.508</v>
      </c>
      <c r="AM3519">
        <v>1</v>
      </c>
      <c r="AN3519">
        <v>116</v>
      </c>
      <c r="AO3519">
        <v>0</v>
      </c>
      <c r="AP3519">
        <v>0</v>
      </c>
      <c r="AQ3519">
        <v>0</v>
      </c>
      <c r="AR3519">
        <v>1</v>
      </c>
      <c r="AS3519">
        <v>0</v>
      </c>
      <c r="AT3519">
        <v>0</v>
      </c>
      <c r="AU3519">
        <v>1</v>
      </c>
      <c r="AV3519">
        <v>1</v>
      </c>
      <c r="AW3519">
        <v>0</v>
      </c>
      <c r="AX3519">
        <v>1316</v>
      </c>
      <c r="AY3519">
        <f t="shared" si="395"/>
        <v>0</v>
      </c>
      <c r="AZ3519">
        <f t="shared" si="396"/>
        <v>0</v>
      </c>
      <c r="BA3519">
        <f t="shared" si="397"/>
        <v>0</v>
      </c>
      <c r="BB3519">
        <f t="shared" si="398"/>
        <v>0</v>
      </c>
      <c r="BC3519">
        <f t="shared" si="399"/>
        <v>1009.2</v>
      </c>
      <c r="BD3519">
        <f t="shared" si="394"/>
        <v>1009.2</v>
      </c>
      <c r="BE3519">
        <f t="shared" si="400"/>
        <v>11.8376557706825</v>
      </c>
    </row>
    <row r="3520" spans="1:57">
      <c r="A3520" t="s">
        <v>3176</v>
      </c>
      <c r="B3520">
        <v>3</v>
      </c>
      <c r="C3520">
        <v>1</v>
      </c>
      <c r="D3520">
        <v>96</v>
      </c>
      <c r="E3520">
        <v>0</v>
      </c>
      <c r="F3520">
        <v>2</v>
      </c>
      <c r="G3520">
        <v>0</v>
      </c>
      <c r="H3520">
        <v>0</v>
      </c>
      <c r="I3520">
        <v>0</v>
      </c>
      <c r="J3520">
        <v>30</v>
      </c>
      <c r="K3520">
        <v>2</v>
      </c>
      <c r="L3520">
        <v>1</v>
      </c>
      <c r="M3520">
        <v>2</v>
      </c>
      <c r="N3520">
        <v>33</v>
      </c>
      <c r="O3520">
        <v>63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1</v>
      </c>
      <c r="V3520" t="s">
        <v>100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1</v>
      </c>
      <c r="AC3520">
        <v>0</v>
      </c>
      <c r="AD3520">
        <v>1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12.114</v>
      </c>
      <c r="AL3520">
        <v>12.892</v>
      </c>
      <c r="AM3520">
        <v>5</v>
      </c>
      <c r="AN3520">
        <v>108</v>
      </c>
      <c r="AO3520">
        <v>0</v>
      </c>
      <c r="AP3520">
        <v>0</v>
      </c>
      <c r="AQ3520">
        <v>0</v>
      </c>
      <c r="AR3520">
        <v>0</v>
      </c>
      <c r="AS3520">
        <v>1</v>
      </c>
      <c r="AT3520">
        <v>0</v>
      </c>
      <c r="AU3520">
        <v>1</v>
      </c>
      <c r="AV3520">
        <v>0</v>
      </c>
      <c r="AW3520">
        <v>1</v>
      </c>
      <c r="AX3520">
        <v>1316</v>
      </c>
      <c r="AY3520">
        <f t="shared" si="395"/>
        <v>0</v>
      </c>
      <c r="AZ3520">
        <f t="shared" si="396"/>
        <v>0</v>
      </c>
      <c r="BA3520">
        <f t="shared" si="397"/>
        <v>0</v>
      </c>
      <c r="BB3520">
        <f t="shared" si="398"/>
        <v>0</v>
      </c>
      <c r="BC3520">
        <f t="shared" si="399"/>
        <v>939.6</v>
      </c>
      <c r="BD3520">
        <f t="shared" si="394"/>
        <v>939.6</v>
      </c>
      <c r="BE3520">
        <f t="shared" si="400"/>
        <v>11.021265717532</v>
      </c>
    </row>
    <row r="3521" spans="1:57">
      <c r="A3521" t="s">
        <v>3177</v>
      </c>
      <c r="B3521">
        <v>3</v>
      </c>
      <c r="C3521">
        <v>1</v>
      </c>
      <c r="D3521">
        <v>97</v>
      </c>
      <c r="E3521">
        <v>0</v>
      </c>
      <c r="F3521">
        <v>2</v>
      </c>
      <c r="G3521">
        <v>0</v>
      </c>
      <c r="H3521">
        <v>0</v>
      </c>
      <c r="I3521">
        <v>0</v>
      </c>
      <c r="J3521">
        <v>40</v>
      </c>
      <c r="K3521">
        <v>2</v>
      </c>
      <c r="L3521">
        <v>2</v>
      </c>
      <c r="M3521">
        <v>1</v>
      </c>
      <c r="N3521">
        <v>34</v>
      </c>
      <c r="O3521">
        <v>63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 t="s">
        <v>58</v>
      </c>
      <c r="W3521">
        <v>0</v>
      </c>
      <c r="X3521">
        <v>0</v>
      </c>
      <c r="Y3521">
        <v>0</v>
      </c>
      <c r="Z3521">
        <v>1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15.661</v>
      </c>
      <c r="AL3521">
        <v>16.581</v>
      </c>
      <c r="AM3521">
        <v>4</v>
      </c>
      <c r="AN3521">
        <v>103</v>
      </c>
      <c r="AO3521">
        <v>0</v>
      </c>
      <c r="AP3521">
        <v>0</v>
      </c>
      <c r="AQ3521">
        <v>0</v>
      </c>
      <c r="AR3521">
        <v>1</v>
      </c>
      <c r="AS3521">
        <v>0</v>
      </c>
      <c r="AT3521">
        <v>0</v>
      </c>
      <c r="AU3521">
        <v>1</v>
      </c>
      <c r="AV3521">
        <v>0</v>
      </c>
      <c r="AW3521">
        <v>1</v>
      </c>
      <c r="AX3521">
        <v>1316</v>
      </c>
      <c r="AY3521">
        <f t="shared" si="395"/>
        <v>0</v>
      </c>
      <c r="AZ3521">
        <f t="shared" si="396"/>
        <v>0</v>
      </c>
      <c r="BA3521">
        <f t="shared" si="397"/>
        <v>0</v>
      </c>
      <c r="BB3521">
        <f t="shared" si="398"/>
        <v>0</v>
      </c>
      <c r="BC3521">
        <f t="shared" si="399"/>
        <v>896.1</v>
      </c>
      <c r="BD3521">
        <f t="shared" si="394"/>
        <v>896.1</v>
      </c>
      <c r="BE3521">
        <f t="shared" si="400"/>
        <v>10.5110219343129</v>
      </c>
    </row>
    <row r="3522" spans="1:57">
      <c r="A3522" t="s">
        <v>3178</v>
      </c>
      <c r="B3522">
        <v>3</v>
      </c>
      <c r="C3522">
        <v>1</v>
      </c>
      <c r="D3522">
        <v>98</v>
      </c>
      <c r="E3522">
        <v>0</v>
      </c>
      <c r="F3522">
        <v>2</v>
      </c>
      <c r="G3522">
        <v>0</v>
      </c>
      <c r="H3522">
        <v>0</v>
      </c>
      <c r="I3522">
        <v>15</v>
      </c>
      <c r="J3522">
        <v>40</v>
      </c>
      <c r="K3522">
        <v>2</v>
      </c>
      <c r="L3522">
        <v>1</v>
      </c>
      <c r="M3522">
        <v>1</v>
      </c>
      <c r="N3522">
        <v>35</v>
      </c>
      <c r="O3522">
        <v>63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 t="s">
        <v>58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1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17.031</v>
      </c>
      <c r="AL3522">
        <v>15.616</v>
      </c>
      <c r="AM3522">
        <v>2</v>
      </c>
      <c r="AN3522">
        <v>106</v>
      </c>
      <c r="AO3522">
        <v>0</v>
      </c>
      <c r="AP3522">
        <v>0</v>
      </c>
      <c r="AQ3522">
        <v>1</v>
      </c>
      <c r="AR3522">
        <v>0</v>
      </c>
      <c r="AS3522">
        <v>0</v>
      </c>
      <c r="AT3522">
        <v>0</v>
      </c>
      <c r="AU3522">
        <v>1</v>
      </c>
      <c r="AV3522">
        <v>0</v>
      </c>
      <c r="AW3522">
        <v>1</v>
      </c>
      <c r="AX3522">
        <v>1316</v>
      </c>
      <c r="AY3522">
        <f t="shared" si="395"/>
        <v>0</v>
      </c>
      <c r="AZ3522">
        <f t="shared" si="396"/>
        <v>271.5</v>
      </c>
      <c r="BA3522">
        <f t="shared" si="397"/>
        <v>0</v>
      </c>
      <c r="BB3522">
        <f t="shared" si="398"/>
        <v>0</v>
      </c>
      <c r="BC3522">
        <f t="shared" si="399"/>
        <v>922.2</v>
      </c>
      <c r="BD3522">
        <f t="shared" ref="BD3522:BD3585" si="401">SUM(AY3522:BC3522)</f>
        <v>1193.7</v>
      </c>
      <c r="BE3522">
        <f t="shared" si="400"/>
        <v>14.0017931960599</v>
      </c>
    </row>
    <row r="3523" spans="1:57">
      <c r="A3523" t="s">
        <v>3179</v>
      </c>
      <c r="B3523">
        <v>3</v>
      </c>
      <c r="C3523">
        <v>1</v>
      </c>
      <c r="D3523">
        <v>99</v>
      </c>
      <c r="E3523">
        <v>0</v>
      </c>
      <c r="F3523">
        <v>2</v>
      </c>
      <c r="G3523">
        <v>0</v>
      </c>
      <c r="H3523">
        <v>0</v>
      </c>
      <c r="I3523">
        <v>30</v>
      </c>
      <c r="J3523">
        <v>40</v>
      </c>
      <c r="K3523">
        <v>2</v>
      </c>
      <c r="L3523">
        <v>1</v>
      </c>
      <c r="M3523">
        <v>2</v>
      </c>
      <c r="N3523">
        <v>35</v>
      </c>
      <c r="O3523">
        <v>64</v>
      </c>
      <c r="P3523">
        <v>2</v>
      </c>
      <c r="Q3523">
        <v>0</v>
      </c>
      <c r="R3523">
        <v>0</v>
      </c>
      <c r="S3523">
        <v>0</v>
      </c>
      <c r="T3523">
        <v>0</v>
      </c>
      <c r="U3523">
        <v>0</v>
      </c>
      <c r="V3523" t="s">
        <v>58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5.638</v>
      </c>
      <c r="AL3523">
        <v>10.317</v>
      </c>
      <c r="AM3523">
        <v>1</v>
      </c>
      <c r="AN3523">
        <v>122</v>
      </c>
      <c r="AO3523">
        <v>1</v>
      </c>
      <c r="AP3523">
        <v>0</v>
      </c>
      <c r="AQ3523">
        <v>0</v>
      </c>
      <c r="AR3523">
        <v>0</v>
      </c>
      <c r="AS3523">
        <v>0</v>
      </c>
      <c r="AT3523">
        <v>1</v>
      </c>
      <c r="AU3523">
        <v>0</v>
      </c>
      <c r="AV3523">
        <v>0</v>
      </c>
      <c r="AW3523">
        <v>1</v>
      </c>
      <c r="AX3523">
        <v>1316</v>
      </c>
      <c r="AY3523">
        <f t="shared" si="395"/>
        <v>0</v>
      </c>
      <c r="AZ3523">
        <f t="shared" si="396"/>
        <v>543</v>
      </c>
      <c r="BA3523">
        <f t="shared" si="397"/>
        <v>0</v>
      </c>
      <c r="BB3523">
        <f t="shared" si="398"/>
        <v>0</v>
      </c>
      <c r="BC3523">
        <f t="shared" si="399"/>
        <v>1061.4</v>
      </c>
      <c r="BD3523">
        <f t="shared" si="401"/>
        <v>1604.4</v>
      </c>
      <c r="BE3523">
        <f t="shared" si="400"/>
        <v>18.8191982941766</v>
      </c>
    </row>
    <row r="3524" spans="1:57">
      <c r="A3524" t="s">
        <v>3180</v>
      </c>
      <c r="B3524">
        <v>3</v>
      </c>
      <c r="C3524">
        <v>2</v>
      </c>
      <c r="D3524">
        <v>100</v>
      </c>
      <c r="E3524">
        <v>0</v>
      </c>
      <c r="F3524">
        <v>2</v>
      </c>
      <c r="G3524">
        <v>0</v>
      </c>
      <c r="H3524">
        <v>1</v>
      </c>
      <c r="I3524">
        <v>0</v>
      </c>
      <c r="J3524">
        <v>0</v>
      </c>
      <c r="K3524">
        <v>1</v>
      </c>
      <c r="L3524">
        <v>1</v>
      </c>
      <c r="M3524">
        <v>1</v>
      </c>
      <c r="N3524">
        <v>36</v>
      </c>
      <c r="O3524">
        <v>64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 t="s">
        <v>58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6.915</v>
      </c>
      <c r="AL3524">
        <v>7.451</v>
      </c>
      <c r="AM3524">
        <v>1</v>
      </c>
      <c r="AN3524">
        <v>125</v>
      </c>
      <c r="AO3524">
        <v>0</v>
      </c>
      <c r="AP3524">
        <v>0</v>
      </c>
      <c r="AQ3524">
        <v>0</v>
      </c>
      <c r="AR3524">
        <v>1</v>
      </c>
      <c r="AS3524">
        <v>0</v>
      </c>
      <c r="AT3524">
        <v>1</v>
      </c>
      <c r="AU3524">
        <v>0</v>
      </c>
      <c r="AV3524">
        <v>0</v>
      </c>
      <c r="AW3524">
        <v>1</v>
      </c>
      <c r="AX3524">
        <v>1316</v>
      </c>
      <c r="AY3524">
        <f t="shared" si="395"/>
        <v>0</v>
      </c>
      <c r="AZ3524">
        <f t="shared" si="396"/>
        <v>0</v>
      </c>
      <c r="BA3524">
        <f t="shared" si="397"/>
        <v>0</v>
      </c>
      <c r="BB3524">
        <f t="shared" si="398"/>
        <v>0</v>
      </c>
      <c r="BC3524">
        <f t="shared" si="399"/>
        <v>1087.5</v>
      </c>
      <c r="BD3524">
        <f t="shared" si="401"/>
        <v>1087.5</v>
      </c>
      <c r="BE3524">
        <f t="shared" si="400"/>
        <v>12.7560945804768</v>
      </c>
    </row>
    <row r="3525" spans="1:57">
      <c r="A3525" t="s">
        <v>3181</v>
      </c>
      <c r="B3525">
        <v>3</v>
      </c>
      <c r="C3525">
        <v>2</v>
      </c>
      <c r="D3525">
        <v>101</v>
      </c>
      <c r="E3525">
        <v>0</v>
      </c>
      <c r="F3525">
        <v>2</v>
      </c>
      <c r="G3525">
        <v>0</v>
      </c>
      <c r="H3525">
        <v>1</v>
      </c>
      <c r="I3525">
        <v>15</v>
      </c>
      <c r="J3525">
        <v>0</v>
      </c>
      <c r="K3525">
        <v>1</v>
      </c>
      <c r="L3525">
        <v>1</v>
      </c>
      <c r="M3525">
        <v>1</v>
      </c>
      <c r="N3525">
        <v>37</v>
      </c>
      <c r="O3525">
        <v>64</v>
      </c>
      <c r="P3525">
        <v>0</v>
      </c>
      <c r="Q3525">
        <v>0</v>
      </c>
      <c r="R3525">
        <v>1</v>
      </c>
      <c r="S3525">
        <v>0</v>
      </c>
      <c r="T3525">
        <v>1</v>
      </c>
      <c r="U3525">
        <v>0</v>
      </c>
      <c r="V3525" t="s">
        <v>58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0.713</v>
      </c>
      <c r="AL3525">
        <v>0.942</v>
      </c>
      <c r="AM3525">
        <v>1</v>
      </c>
      <c r="AN3525">
        <v>118</v>
      </c>
      <c r="AO3525">
        <v>0</v>
      </c>
      <c r="AP3525">
        <v>0</v>
      </c>
      <c r="AQ3525">
        <v>0</v>
      </c>
      <c r="AR3525">
        <v>0</v>
      </c>
      <c r="AS3525">
        <v>1</v>
      </c>
      <c r="AT3525">
        <v>1</v>
      </c>
      <c r="AU3525">
        <v>0</v>
      </c>
      <c r="AV3525">
        <v>0</v>
      </c>
      <c r="AW3525">
        <v>0</v>
      </c>
      <c r="AX3525">
        <v>1316</v>
      </c>
      <c r="AY3525">
        <f t="shared" si="395"/>
        <v>36.9</v>
      </c>
      <c r="AZ3525">
        <f t="shared" si="396"/>
        <v>271.5</v>
      </c>
      <c r="BA3525">
        <f t="shared" si="397"/>
        <v>0</v>
      </c>
      <c r="BB3525">
        <f t="shared" si="398"/>
        <v>0</v>
      </c>
      <c r="BC3525">
        <f t="shared" si="399"/>
        <v>1026.6</v>
      </c>
      <c r="BD3525">
        <f t="shared" si="401"/>
        <v>1335</v>
      </c>
      <c r="BE3525">
        <f t="shared" si="400"/>
        <v>15.6592057608612</v>
      </c>
    </row>
    <row r="3526" spans="1:57">
      <c r="A3526" t="s">
        <v>2476</v>
      </c>
      <c r="B3526">
        <v>3</v>
      </c>
      <c r="C3526">
        <v>2</v>
      </c>
      <c r="D3526">
        <v>102</v>
      </c>
      <c r="E3526">
        <v>0</v>
      </c>
      <c r="F3526">
        <v>2</v>
      </c>
      <c r="G3526">
        <v>0</v>
      </c>
      <c r="H3526">
        <v>1</v>
      </c>
      <c r="I3526">
        <v>30</v>
      </c>
      <c r="J3526">
        <v>0</v>
      </c>
      <c r="K3526">
        <v>1</v>
      </c>
      <c r="L3526">
        <v>1</v>
      </c>
      <c r="M3526">
        <v>1</v>
      </c>
      <c r="N3526">
        <v>38</v>
      </c>
      <c r="O3526">
        <v>64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 t="s">
        <v>58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7.551</v>
      </c>
      <c r="AL3526">
        <v>7.028</v>
      </c>
      <c r="AM3526">
        <v>1</v>
      </c>
      <c r="AN3526">
        <v>125</v>
      </c>
      <c r="AO3526">
        <v>0</v>
      </c>
      <c r="AP3526">
        <v>0</v>
      </c>
      <c r="AQ3526">
        <v>0</v>
      </c>
      <c r="AR3526">
        <v>1</v>
      </c>
      <c r="AS3526">
        <v>0</v>
      </c>
      <c r="AT3526">
        <v>0</v>
      </c>
      <c r="AU3526">
        <v>1</v>
      </c>
      <c r="AV3526">
        <v>1</v>
      </c>
      <c r="AW3526">
        <v>0</v>
      </c>
      <c r="AX3526">
        <v>1316</v>
      </c>
      <c r="AY3526">
        <f t="shared" si="395"/>
        <v>0</v>
      </c>
      <c r="AZ3526">
        <f t="shared" si="396"/>
        <v>543</v>
      </c>
      <c r="BA3526">
        <f t="shared" si="397"/>
        <v>0</v>
      </c>
      <c r="BB3526">
        <f t="shared" si="398"/>
        <v>0</v>
      </c>
      <c r="BC3526">
        <f t="shared" si="399"/>
        <v>1087.5</v>
      </c>
      <c r="BD3526">
        <f t="shared" si="401"/>
        <v>1630.5</v>
      </c>
      <c r="BE3526">
        <f t="shared" si="400"/>
        <v>19.125344564108</v>
      </c>
    </row>
    <row r="3527" spans="1:57">
      <c r="A3527" t="s">
        <v>3182</v>
      </c>
      <c r="B3527">
        <v>3</v>
      </c>
      <c r="C3527">
        <v>2</v>
      </c>
      <c r="D3527">
        <v>103</v>
      </c>
      <c r="E3527">
        <v>0</v>
      </c>
      <c r="F3527">
        <v>2</v>
      </c>
      <c r="G3527">
        <v>0</v>
      </c>
      <c r="H3527">
        <v>1</v>
      </c>
      <c r="I3527">
        <v>40</v>
      </c>
      <c r="J3527">
        <v>0</v>
      </c>
      <c r="K3527">
        <v>1</v>
      </c>
      <c r="L3527">
        <v>2</v>
      </c>
      <c r="M3527">
        <v>1</v>
      </c>
      <c r="N3527">
        <v>39</v>
      </c>
      <c r="O3527">
        <v>64</v>
      </c>
      <c r="P3527">
        <v>1</v>
      </c>
      <c r="Q3527">
        <v>0</v>
      </c>
      <c r="R3527">
        <v>0</v>
      </c>
      <c r="S3527">
        <v>0</v>
      </c>
      <c r="T3527">
        <v>0</v>
      </c>
      <c r="U3527">
        <v>0</v>
      </c>
      <c r="V3527" t="s">
        <v>58</v>
      </c>
      <c r="W3527">
        <v>0</v>
      </c>
      <c r="X3527">
        <v>0</v>
      </c>
      <c r="Y3527">
        <v>0</v>
      </c>
      <c r="Z3527">
        <v>1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40.395</v>
      </c>
      <c r="AL3527">
        <v>39.309</v>
      </c>
      <c r="AM3527">
        <v>11</v>
      </c>
      <c r="AN3527">
        <v>94</v>
      </c>
      <c r="AO3527">
        <v>0</v>
      </c>
      <c r="AP3527">
        <v>0</v>
      </c>
      <c r="AQ3527">
        <v>1</v>
      </c>
      <c r="AR3527">
        <v>0</v>
      </c>
      <c r="AS3527">
        <v>0</v>
      </c>
      <c r="AT3527">
        <v>0</v>
      </c>
      <c r="AU3527">
        <v>1</v>
      </c>
      <c r="AV3527">
        <v>0</v>
      </c>
      <c r="AW3527">
        <v>1</v>
      </c>
      <c r="AX3527">
        <v>1316</v>
      </c>
      <c r="AY3527">
        <f t="shared" si="395"/>
        <v>0</v>
      </c>
      <c r="AZ3527">
        <f t="shared" si="396"/>
        <v>724</v>
      </c>
      <c r="BA3527">
        <f t="shared" si="397"/>
        <v>0</v>
      </c>
      <c r="BB3527">
        <f t="shared" si="398"/>
        <v>0</v>
      </c>
      <c r="BC3527">
        <f t="shared" si="399"/>
        <v>817.8</v>
      </c>
      <c r="BD3527">
        <f t="shared" si="401"/>
        <v>1541.8</v>
      </c>
      <c r="BE3527">
        <f t="shared" si="400"/>
        <v>18.0849164360268</v>
      </c>
    </row>
    <row r="3528" spans="1:57">
      <c r="A3528" t="s">
        <v>3183</v>
      </c>
      <c r="B3528">
        <v>3</v>
      </c>
      <c r="C3528">
        <v>3</v>
      </c>
      <c r="D3528">
        <v>104</v>
      </c>
      <c r="E3528">
        <v>0</v>
      </c>
      <c r="F3528">
        <v>2</v>
      </c>
      <c r="G3528">
        <v>1</v>
      </c>
      <c r="H3528">
        <v>1</v>
      </c>
      <c r="I3528">
        <v>0</v>
      </c>
      <c r="J3528">
        <v>0</v>
      </c>
      <c r="K3528">
        <v>2</v>
      </c>
      <c r="L3528">
        <v>1</v>
      </c>
      <c r="M3528">
        <v>2</v>
      </c>
      <c r="N3528">
        <v>39</v>
      </c>
      <c r="O3528">
        <v>65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1</v>
      </c>
      <c r="V3528" t="s">
        <v>62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1</v>
      </c>
      <c r="AC3528">
        <v>0</v>
      </c>
      <c r="AD3528">
        <v>1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17.749</v>
      </c>
      <c r="AL3528">
        <v>15.688</v>
      </c>
      <c r="AM3528">
        <v>5</v>
      </c>
      <c r="AN3528">
        <v>107</v>
      </c>
      <c r="AO3528">
        <v>0</v>
      </c>
      <c r="AP3528">
        <v>0</v>
      </c>
      <c r="AQ3528">
        <v>0</v>
      </c>
      <c r="AR3528">
        <v>0</v>
      </c>
      <c r="AS3528">
        <v>1</v>
      </c>
      <c r="AT3528">
        <v>0</v>
      </c>
      <c r="AU3528">
        <v>1</v>
      </c>
      <c r="AV3528">
        <v>0</v>
      </c>
      <c r="AW3528">
        <v>1</v>
      </c>
      <c r="AX3528">
        <v>1316</v>
      </c>
      <c r="AY3528">
        <f t="shared" si="395"/>
        <v>0</v>
      </c>
      <c r="AZ3528">
        <f t="shared" si="396"/>
        <v>0</v>
      </c>
      <c r="BA3528">
        <f t="shared" si="397"/>
        <v>0</v>
      </c>
      <c r="BB3528">
        <f t="shared" si="398"/>
        <v>0</v>
      </c>
      <c r="BC3528">
        <f t="shared" si="399"/>
        <v>930.9</v>
      </c>
      <c r="BD3528">
        <f t="shared" si="401"/>
        <v>930.9</v>
      </c>
      <c r="BE3528">
        <f t="shared" si="400"/>
        <v>10.9192169608882</v>
      </c>
    </row>
    <row r="3529" spans="1:57">
      <c r="A3529" t="s">
        <v>3184</v>
      </c>
      <c r="B3529">
        <v>3</v>
      </c>
      <c r="C3529">
        <v>3</v>
      </c>
      <c r="D3529">
        <v>105</v>
      </c>
      <c r="E3529">
        <v>0</v>
      </c>
      <c r="F3529">
        <v>2</v>
      </c>
      <c r="G3529">
        <v>1</v>
      </c>
      <c r="H3529">
        <v>1</v>
      </c>
      <c r="I3529">
        <v>0</v>
      </c>
      <c r="J3529">
        <v>15</v>
      </c>
      <c r="K3529">
        <v>2</v>
      </c>
      <c r="L3529">
        <v>1</v>
      </c>
      <c r="M3529">
        <v>2</v>
      </c>
      <c r="N3529">
        <v>39</v>
      </c>
      <c r="O3529">
        <v>66</v>
      </c>
      <c r="P3529">
        <v>0</v>
      </c>
      <c r="Q3529">
        <v>0</v>
      </c>
      <c r="R3529">
        <v>0</v>
      </c>
      <c r="S3529">
        <v>1</v>
      </c>
      <c r="T3529">
        <v>0</v>
      </c>
      <c r="U3529">
        <v>1</v>
      </c>
      <c r="V3529" t="s">
        <v>58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6.162</v>
      </c>
      <c r="AL3529">
        <v>4.715</v>
      </c>
      <c r="AM3529">
        <v>1</v>
      </c>
      <c r="AN3529">
        <v>118</v>
      </c>
      <c r="AO3529">
        <v>0</v>
      </c>
      <c r="AP3529">
        <v>0</v>
      </c>
      <c r="AQ3529">
        <v>0</v>
      </c>
      <c r="AR3529">
        <v>1</v>
      </c>
      <c r="AS3529">
        <v>0</v>
      </c>
      <c r="AT3529">
        <v>0</v>
      </c>
      <c r="AU3529">
        <v>1</v>
      </c>
      <c r="AV3529">
        <v>1</v>
      </c>
      <c r="AW3529">
        <v>0</v>
      </c>
      <c r="AX3529">
        <v>1316</v>
      </c>
      <c r="AY3529">
        <f t="shared" si="395"/>
        <v>0</v>
      </c>
      <c r="AZ3529">
        <f t="shared" si="396"/>
        <v>0</v>
      </c>
      <c r="BA3529">
        <f t="shared" si="397"/>
        <v>0</v>
      </c>
      <c r="BB3529">
        <f t="shared" si="398"/>
        <v>0</v>
      </c>
      <c r="BC3529">
        <f t="shared" si="399"/>
        <v>1026.6</v>
      </c>
      <c r="BD3529">
        <f t="shared" si="401"/>
        <v>1026.6</v>
      </c>
      <c r="BE3529">
        <f t="shared" si="400"/>
        <v>12.0417532839701</v>
      </c>
    </row>
    <row r="3530" spans="1:57">
      <c r="A3530" t="s">
        <v>3185</v>
      </c>
      <c r="B3530">
        <v>3</v>
      </c>
      <c r="C3530">
        <v>3</v>
      </c>
      <c r="D3530">
        <v>106</v>
      </c>
      <c r="E3530">
        <v>0</v>
      </c>
      <c r="F3530">
        <v>2</v>
      </c>
      <c r="G3530">
        <v>1</v>
      </c>
      <c r="H3530">
        <v>1</v>
      </c>
      <c r="I3530">
        <v>0</v>
      </c>
      <c r="J3530">
        <v>30</v>
      </c>
      <c r="K3530">
        <v>2</v>
      </c>
      <c r="L3530">
        <v>2</v>
      </c>
      <c r="M3530">
        <v>1</v>
      </c>
      <c r="N3530">
        <v>40</v>
      </c>
      <c r="O3530">
        <v>66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 t="s">
        <v>58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6.215</v>
      </c>
      <c r="AL3530">
        <v>4.26</v>
      </c>
      <c r="AM3530">
        <v>2</v>
      </c>
      <c r="AN3530">
        <v>92</v>
      </c>
      <c r="AO3530">
        <v>0</v>
      </c>
      <c r="AP3530">
        <v>0</v>
      </c>
      <c r="AQ3530">
        <v>1</v>
      </c>
      <c r="AR3530">
        <v>0</v>
      </c>
      <c r="AS3530">
        <v>0</v>
      </c>
      <c r="AT3530">
        <v>0</v>
      </c>
      <c r="AU3530">
        <v>1</v>
      </c>
      <c r="AV3530">
        <v>1</v>
      </c>
      <c r="AW3530">
        <v>0</v>
      </c>
      <c r="AX3530">
        <v>1316</v>
      </c>
      <c r="AY3530">
        <f t="shared" si="395"/>
        <v>0</v>
      </c>
      <c r="AZ3530">
        <f t="shared" si="396"/>
        <v>0</v>
      </c>
      <c r="BA3530">
        <f t="shared" si="397"/>
        <v>0</v>
      </c>
      <c r="BB3530">
        <f t="shared" si="398"/>
        <v>0</v>
      </c>
      <c r="BC3530">
        <f t="shared" si="399"/>
        <v>800.4</v>
      </c>
      <c r="BD3530">
        <f t="shared" si="401"/>
        <v>800.4</v>
      </c>
      <c r="BE3530">
        <f t="shared" si="400"/>
        <v>9.38848561123094</v>
      </c>
    </row>
    <row r="3531" spans="1:57">
      <c r="A3531" t="s">
        <v>3186</v>
      </c>
      <c r="B3531">
        <v>3</v>
      </c>
      <c r="C3531">
        <v>3</v>
      </c>
      <c r="D3531">
        <v>107</v>
      </c>
      <c r="E3531">
        <v>0</v>
      </c>
      <c r="F3531">
        <v>2</v>
      </c>
      <c r="G3531">
        <v>1</v>
      </c>
      <c r="H3531">
        <v>1</v>
      </c>
      <c r="I3531">
        <v>15</v>
      </c>
      <c r="J3531">
        <v>30</v>
      </c>
      <c r="K3531">
        <v>2</v>
      </c>
      <c r="L3531">
        <v>1</v>
      </c>
      <c r="M3531">
        <v>2</v>
      </c>
      <c r="N3531">
        <v>40</v>
      </c>
      <c r="O3531">
        <v>67</v>
      </c>
      <c r="P3531">
        <v>0</v>
      </c>
      <c r="Q3531">
        <v>0</v>
      </c>
      <c r="R3531">
        <v>0</v>
      </c>
      <c r="S3531">
        <v>1</v>
      </c>
      <c r="T3531">
        <v>0</v>
      </c>
      <c r="U3531">
        <v>1</v>
      </c>
      <c r="V3531" t="s">
        <v>58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0.619</v>
      </c>
      <c r="AL3531">
        <v>0.596</v>
      </c>
      <c r="AM3531">
        <v>1</v>
      </c>
      <c r="AN3531">
        <v>118</v>
      </c>
      <c r="AO3531">
        <v>0</v>
      </c>
      <c r="AP3531">
        <v>0</v>
      </c>
      <c r="AQ3531">
        <v>0</v>
      </c>
      <c r="AR3531">
        <v>1</v>
      </c>
      <c r="AS3531">
        <v>0</v>
      </c>
      <c r="AT3531">
        <v>1</v>
      </c>
      <c r="AU3531">
        <v>0</v>
      </c>
      <c r="AV3531">
        <v>0</v>
      </c>
      <c r="AW3531">
        <v>0</v>
      </c>
      <c r="AX3531">
        <v>1316</v>
      </c>
      <c r="AY3531">
        <f t="shared" si="395"/>
        <v>0</v>
      </c>
      <c r="AZ3531">
        <f t="shared" si="396"/>
        <v>271.5</v>
      </c>
      <c r="BA3531">
        <f t="shared" si="397"/>
        <v>0</v>
      </c>
      <c r="BB3531">
        <f t="shared" si="398"/>
        <v>0</v>
      </c>
      <c r="BC3531">
        <f t="shared" si="399"/>
        <v>1026.6</v>
      </c>
      <c r="BD3531">
        <f t="shared" si="401"/>
        <v>1298.1</v>
      </c>
      <c r="BE3531">
        <f t="shared" si="400"/>
        <v>15.2263782757857</v>
      </c>
    </row>
    <row r="3532" spans="1:57">
      <c r="A3532" t="s">
        <v>3187</v>
      </c>
      <c r="B3532">
        <v>3</v>
      </c>
      <c r="C3532">
        <v>3</v>
      </c>
      <c r="D3532">
        <v>108</v>
      </c>
      <c r="E3532">
        <v>0</v>
      </c>
      <c r="F3532">
        <v>2</v>
      </c>
      <c r="G3532">
        <v>1</v>
      </c>
      <c r="H3532">
        <v>1</v>
      </c>
      <c r="I3532">
        <v>15</v>
      </c>
      <c r="J3532">
        <v>40</v>
      </c>
      <c r="K3532">
        <v>2</v>
      </c>
      <c r="L3532">
        <v>1</v>
      </c>
      <c r="M3532">
        <v>2</v>
      </c>
      <c r="N3532">
        <v>40</v>
      </c>
      <c r="O3532">
        <v>68</v>
      </c>
      <c r="P3532">
        <v>2</v>
      </c>
      <c r="Q3532">
        <v>0</v>
      </c>
      <c r="R3532">
        <v>0</v>
      </c>
      <c r="S3532">
        <v>1</v>
      </c>
      <c r="T3532">
        <v>0</v>
      </c>
      <c r="U3532">
        <v>1</v>
      </c>
      <c r="V3532" t="s">
        <v>58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7.038</v>
      </c>
      <c r="AL3532">
        <v>5.453</v>
      </c>
      <c r="AM3532">
        <v>1</v>
      </c>
      <c r="AN3532">
        <v>113</v>
      </c>
      <c r="AO3532">
        <v>0</v>
      </c>
      <c r="AP3532">
        <v>0</v>
      </c>
      <c r="AQ3532">
        <v>0</v>
      </c>
      <c r="AR3532">
        <v>0</v>
      </c>
      <c r="AS3532">
        <v>1</v>
      </c>
      <c r="AT3532">
        <v>1</v>
      </c>
      <c r="AU3532">
        <v>0</v>
      </c>
      <c r="AV3532">
        <v>1</v>
      </c>
      <c r="AW3532">
        <v>0</v>
      </c>
      <c r="AX3532">
        <v>1316</v>
      </c>
      <c r="AY3532">
        <f t="shared" si="395"/>
        <v>0</v>
      </c>
      <c r="AZ3532">
        <f t="shared" si="396"/>
        <v>271.5</v>
      </c>
      <c r="BA3532">
        <f t="shared" si="397"/>
        <v>0</v>
      </c>
      <c r="BB3532">
        <f t="shared" si="398"/>
        <v>0</v>
      </c>
      <c r="BC3532">
        <f t="shared" si="399"/>
        <v>983.1</v>
      </c>
      <c r="BD3532">
        <f t="shared" si="401"/>
        <v>1254.6</v>
      </c>
      <c r="BE3532">
        <f t="shared" si="400"/>
        <v>14.7161344925666</v>
      </c>
    </row>
    <row r="3533" spans="1:57">
      <c r="A3533" t="s">
        <v>3045</v>
      </c>
      <c r="B3533">
        <v>3</v>
      </c>
      <c r="C3533">
        <v>4</v>
      </c>
      <c r="D3533">
        <v>109</v>
      </c>
      <c r="E3533">
        <v>0</v>
      </c>
      <c r="F3533">
        <v>2</v>
      </c>
      <c r="G3533">
        <v>1</v>
      </c>
      <c r="H3533">
        <v>2</v>
      </c>
      <c r="I3533">
        <v>0</v>
      </c>
      <c r="J3533">
        <v>0</v>
      </c>
      <c r="K3533">
        <v>1</v>
      </c>
      <c r="L3533">
        <v>2</v>
      </c>
      <c r="M3533">
        <v>1</v>
      </c>
      <c r="N3533">
        <v>41</v>
      </c>
      <c r="O3533">
        <v>68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 t="s">
        <v>58</v>
      </c>
      <c r="W3533">
        <v>0</v>
      </c>
      <c r="X3533">
        <v>0</v>
      </c>
      <c r="Y3533">
        <v>0</v>
      </c>
      <c r="Z3533">
        <v>1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24.362</v>
      </c>
      <c r="AL3533">
        <v>24.198</v>
      </c>
      <c r="AM3533">
        <v>7</v>
      </c>
      <c r="AN3533">
        <v>105</v>
      </c>
      <c r="AO3533">
        <v>0</v>
      </c>
      <c r="AP3533">
        <v>1</v>
      </c>
      <c r="AQ3533">
        <v>0</v>
      </c>
      <c r="AR3533">
        <v>0</v>
      </c>
      <c r="AS3533">
        <v>0</v>
      </c>
      <c r="AT3533">
        <v>1</v>
      </c>
      <c r="AU3533">
        <v>0</v>
      </c>
      <c r="AV3533">
        <v>0</v>
      </c>
      <c r="AW3533">
        <v>1</v>
      </c>
      <c r="AX3533">
        <v>1316</v>
      </c>
      <c r="AY3533">
        <f t="shared" si="395"/>
        <v>0</v>
      </c>
      <c r="AZ3533">
        <f t="shared" si="396"/>
        <v>0</v>
      </c>
      <c r="BA3533">
        <f t="shared" si="397"/>
        <v>0</v>
      </c>
      <c r="BB3533">
        <f t="shared" si="398"/>
        <v>0</v>
      </c>
      <c r="BC3533">
        <f t="shared" si="399"/>
        <v>913.5</v>
      </c>
      <c r="BD3533">
        <f t="shared" si="401"/>
        <v>913.5</v>
      </c>
      <c r="BE3533">
        <f t="shared" si="400"/>
        <v>10.7151194476005</v>
      </c>
    </row>
    <row r="3534" spans="1:57">
      <c r="A3534" t="s">
        <v>3188</v>
      </c>
      <c r="B3534">
        <v>3</v>
      </c>
      <c r="C3534">
        <v>4</v>
      </c>
      <c r="D3534">
        <v>110</v>
      </c>
      <c r="E3534">
        <v>0</v>
      </c>
      <c r="F3534">
        <v>2</v>
      </c>
      <c r="G3534">
        <v>1</v>
      </c>
      <c r="H3534">
        <v>2</v>
      </c>
      <c r="I3534">
        <v>15</v>
      </c>
      <c r="J3534">
        <v>0</v>
      </c>
      <c r="K3534">
        <v>1</v>
      </c>
      <c r="L3534">
        <v>2</v>
      </c>
      <c r="M3534">
        <v>1</v>
      </c>
      <c r="N3534">
        <v>42</v>
      </c>
      <c r="O3534">
        <v>68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 t="s">
        <v>58</v>
      </c>
      <c r="W3534">
        <v>0</v>
      </c>
      <c r="X3534">
        <v>0</v>
      </c>
      <c r="Y3534">
        <v>0</v>
      </c>
      <c r="Z3534">
        <v>1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14.154</v>
      </c>
      <c r="AL3534">
        <v>10.922</v>
      </c>
      <c r="AM3534">
        <v>3</v>
      </c>
      <c r="AN3534">
        <v>87</v>
      </c>
      <c r="AO3534">
        <v>0</v>
      </c>
      <c r="AP3534">
        <v>0</v>
      </c>
      <c r="AQ3534">
        <v>1</v>
      </c>
      <c r="AR3534">
        <v>0</v>
      </c>
      <c r="AS3534">
        <v>0</v>
      </c>
      <c r="AT3534">
        <v>0</v>
      </c>
      <c r="AU3534">
        <v>1</v>
      </c>
      <c r="AV3534">
        <v>0</v>
      </c>
      <c r="AW3534">
        <v>1</v>
      </c>
      <c r="AX3534">
        <v>1316</v>
      </c>
      <c r="AY3534">
        <f t="shared" si="395"/>
        <v>0</v>
      </c>
      <c r="AZ3534">
        <f t="shared" si="396"/>
        <v>271.5</v>
      </c>
      <c r="BA3534">
        <f t="shared" si="397"/>
        <v>0</v>
      </c>
      <c r="BB3534">
        <f t="shared" si="398"/>
        <v>0</v>
      </c>
      <c r="BC3534">
        <f t="shared" si="399"/>
        <v>756.9</v>
      </c>
      <c r="BD3534">
        <f t="shared" si="401"/>
        <v>1028.4</v>
      </c>
      <c r="BE3534">
        <f t="shared" si="400"/>
        <v>12.0628668198275</v>
      </c>
    </row>
    <row r="3535" spans="1:57">
      <c r="A3535" t="s">
        <v>3189</v>
      </c>
      <c r="B3535">
        <v>3</v>
      </c>
      <c r="C3535">
        <v>4</v>
      </c>
      <c r="D3535">
        <v>111</v>
      </c>
      <c r="E3535">
        <v>0</v>
      </c>
      <c r="F3535">
        <v>2</v>
      </c>
      <c r="G3535">
        <v>1</v>
      </c>
      <c r="H3535">
        <v>2</v>
      </c>
      <c r="I3535">
        <v>30</v>
      </c>
      <c r="J3535">
        <v>0</v>
      </c>
      <c r="K3535">
        <v>1</v>
      </c>
      <c r="L3535">
        <v>2</v>
      </c>
      <c r="M3535">
        <v>2</v>
      </c>
      <c r="N3535">
        <v>42</v>
      </c>
      <c r="O3535">
        <v>69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 t="s">
        <v>58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19.568</v>
      </c>
      <c r="AL3535">
        <v>20.294</v>
      </c>
      <c r="AM3535">
        <v>6</v>
      </c>
      <c r="AN3535">
        <v>99</v>
      </c>
      <c r="AO3535">
        <v>0</v>
      </c>
      <c r="AP3535">
        <v>1</v>
      </c>
      <c r="AQ3535">
        <v>0</v>
      </c>
      <c r="AR3535">
        <v>0</v>
      </c>
      <c r="AS3535">
        <v>0</v>
      </c>
      <c r="AT3535">
        <v>0</v>
      </c>
      <c r="AU3535">
        <v>1</v>
      </c>
      <c r="AV3535">
        <v>0</v>
      </c>
      <c r="AW3535">
        <v>1</v>
      </c>
      <c r="AX3535">
        <v>1316</v>
      </c>
      <c r="AY3535">
        <f t="shared" si="395"/>
        <v>0</v>
      </c>
      <c r="AZ3535">
        <f t="shared" si="396"/>
        <v>543</v>
      </c>
      <c r="BA3535">
        <f t="shared" si="397"/>
        <v>0</v>
      </c>
      <c r="BB3535">
        <f t="shared" si="398"/>
        <v>0</v>
      </c>
      <c r="BC3535">
        <f t="shared" si="399"/>
        <v>861.3</v>
      </c>
      <c r="BD3535">
        <f t="shared" si="401"/>
        <v>1404.3</v>
      </c>
      <c r="BE3535">
        <f t="shared" si="400"/>
        <v>16.4720768913688</v>
      </c>
    </row>
    <row r="3536" spans="1:57">
      <c r="A3536" t="s">
        <v>2942</v>
      </c>
      <c r="B3536">
        <v>3</v>
      </c>
      <c r="C3536">
        <v>4</v>
      </c>
      <c r="D3536">
        <v>112</v>
      </c>
      <c r="E3536">
        <v>0</v>
      </c>
      <c r="F3536">
        <v>2</v>
      </c>
      <c r="G3536">
        <v>1</v>
      </c>
      <c r="H3536">
        <v>2</v>
      </c>
      <c r="I3536">
        <v>30</v>
      </c>
      <c r="J3536">
        <v>15</v>
      </c>
      <c r="K3536">
        <v>1</v>
      </c>
      <c r="L3536">
        <v>1</v>
      </c>
      <c r="M3536">
        <v>1</v>
      </c>
      <c r="N3536">
        <v>43</v>
      </c>
      <c r="O3536">
        <v>69</v>
      </c>
      <c r="P3536">
        <v>0</v>
      </c>
      <c r="Q3536">
        <v>0</v>
      </c>
      <c r="R3536">
        <v>1</v>
      </c>
      <c r="S3536">
        <v>0</v>
      </c>
      <c r="T3536">
        <v>1</v>
      </c>
      <c r="U3536">
        <v>0</v>
      </c>
      <c r="V3536" t="s">
        <v>58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0.773</v>
      </c>
      <c r="AL3536">
        <v>0.901</v>
      </c>
      <c r="AM3536">
        <v>1</v>
      </c>
      <c r="AN3536">
        <v>127</v>
      </c>
      <c r="AO3536">
        <v>0</v>
      </c>
      <c r="AP3536">
        <v>0</v>
      </c>
      <c r="AQ3536">
        <v>0</v>
      </c>
      <c r="AR3536">
        <v>1</v>
      </c>
      <c r="AS3536">
        <v>0</v>
      </c>
      <c r="AT3536">
        <v>1</v>
      </c>
      <c r="AU3536">
        <v>0</v>
      </c>
      <c r="AV3536">
        <v>0</v>
      </c>
      <c r="AW3536">
        <v>0</v>
      </c>
      <c r="AX3536">
        <v>1316</v>
      </c>
      <c r="AY3536">
        <f t="shared" si="395"/>
        <v>36.9</v>
      </c>
      <c r="AZ3536">
        <f t="shared" si="396"/>
        <v>543</v>
      </c>
      <c r="BA3536">
        <f t="shared" si="397"/>
        <v>0</v>
      </c>
      <c r="BB3536">
        <f t="shared" si="398"/>
        <v>0</v>
      </c>
      <c r="BC3536">
        <f t="shared" si="399"/>
        <v>1104.9</v>
      </c>
      <c r="BD3536">
        <f t="shared" si="401"/>
        <v>1684.8</v>
      </c>
      <c r="BE3536">
        <f t="shared" si="400"/>
        <v>19.7622695624711</v>
      </c>
    </row>
    <row r="3537" spans="1:57">
      <c r="A3537" t="s">
        <v>3190</v>
      </c>
      <c r="B3537">
        <v>3</v>
      </c>
      <c r="C3537">
        <v>4</v>
      </c>
      <c r="D3537">
        <v>113</v>
      </c>
      <c r="E3537">
        <v>0</v>
      </c>
      <c r="F3537">
        <v>2</v>
      </c>
      <c r="G3537">
        <v>1</v>
      </c>
      <c r="H3537">
        <v>2</v>
      </c>
      <c r="I3537">
        <v>40</v>
      </c>
      <c r="J3537">
        <v>15</v>
      </c>
      <c r="K3537">
        <v>1</v>
      </c>
      <c r="L3537">
        <v>1</v>
      </c>
      <c r="M3537">
        <v>1</v>
      </c>
      <c r="N3537">
        <v>44</v>
      </c>
      <c r="O3537">
        <v>69</v>
      </c>
      <c r="P3537">
        <v>1</v>
      </c>
      <c r="Q3537">
        <v>0</v>
      </c>
      <c r="R3537">
        <v>0</v>
      </c>
      <c r="S3537">
        <v>0</v>
      </c>
      <c r="T3537">
        <v>1</v>
      </c>
      <c r="U3537">
        <v>0</v>
      </c>
      <c r="V3537" t="s">
        <v>100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20.657</v>
      </c>
      <c r="AL3537">
        <v>31.369</v>
      </c>
      <c r="AM3537">
        <v>7</v>
      </c>
      <c r="AN3537">
        <v>127</v>
      </c>
      <c r="AO3537">
        <v>0</v>
      </c>
      <c r="AP3537">
        <v>0</v>
      </c>
      <c r="AQ3537">
        <v>0</v>
      </c>
      <c r="AR3537">
        <v>1</v>
      </c>
      <c r="AS3537">
        <v>0</v>
      </c>
      <c r="AT3537">
        <v>0</v>
      </c>
      <c r="AU3537">
        <v>1</v>
      </c>
      <c r="AV3537">
        <v>0</v>
      </c>
      <c r="AW3537">
        <v>1</v>
      </c>
      <c r="AX3537">
        <v>1316</v>
      </c>
      <c r="AY3537">
        <f t="shared" si="395"/>
        <v>0</v>
      </c>
      <c r="AZ3537">
        <f t="shared" si="396"/>
        <v>724</v>
      </c>
      <c r="BA3537">
        <f t="shared" si="397"/>
        <v>0</v>
      </c>
      <c r="BB3537">
        <f t="shared" si="398"/>
        <v>0</v>
      </c>
      <c r="BC3537">
        <f t="shared" si="399"/>
        <v>1104.9</v>
      </c>
      <c r="BD3537">
        <f t="shared" si="401"/>
        <v>1828.9</v>
      </c>
      <c r="BE3537">
        <f t="shared" si="400"/>
        <v>21.4525254052727</v>
      </c>
    </row>
    <row r="3538" spans="1:57">
      <c r="A3538" t="s">
        <v>3191</v>
      </c>
      <c r="B3538">
        <v>3</v>
      </c>
      <c r="C3538">
        <v>5</v>
      </c>
      <c r="D3538">
        <v>114</v>
      </c>
      <c r="E3538">
        <v>0</v>
      </c>
      <c r="F3538">
        <v>2</v>
      </c>
      <c r="G3538">
        <v>2</v>
      </c>
      <c r="H3538">
        <v>2</v>
      </c>
      <c r="I3538">
        <v>0</v>
      </c>
      <c r="J3538">
        <v>0</v>
      </c>
      <c r="K3538">
        <v>2</v>
      </c>
      <c r="L3538">
        <v>1</v>
      </c>
      <c r="M3538">
        <v>2</v>
      </c>
      <c r="N3538">
        <v>44</v>
      </c>
      <c r="O3538">
        <v>70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1</v>
      </c>
      <c r="V3538" t="s">
        <v>62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11.33</v>
      </c>
      <c r="AL3538">
        <v>6.467</v>
      </c>
      <c r="AM3538">
        <v>3</v>
      </c>
      <c r="AN3538">
        <v>109</v>
      </c>
      <c r="AO3538">
        <v>0</v>
      </c>
      <c r="AP3538">
        <v>0</v>
      </c>
      <c r="AQ3538">
        <v>0</v>
      </c>
      <c r="AR3538">
        <v>0</v>
      </c>
      <c r="AS3538">
        <v>1</v>
      </c>
      <c r="AT3538">
        <v>1</v>
      </c>
      <c r="AU3538">
        <v>0</v>
      </c>
      <c r="AV3538">
        <v>1</v>
      </c>
      <c r="AW3538">
        <v>0</v>
      </c>
      <c r="AX3538">
        <v>1316</v>
      </c>
      <c r="AY3538">
        <f t="shared" si="395"/>
        <v>0</v>
      </c>
      <c r="AZ3538">
        <f t="shared" si="396"/>
        <v>0</v>
      </c>
      <c r="BA3538">
        <f t="shared" si="397"/>
        <v>0</v>
      </c>
      <c r="BB3538">
        <f t="shared" si="398"/>
        <v>0</v>
      </c>
      <c r="BC3538">
        <f t="shared" si="399"/>
        <v>948.3</v>
      </c>
      <c r="BD3538">
        <f t="shared" si="401"/>
        <v>948.3</v>
      </c>
      <c r="BE3538">
        <f t="shared" si="400"/>
        <v>11.1233144741758</v>
      </c>
    </row>
    <row r="3539" spans="1:57">
      <c r="A3539" t="s">
        <v>3192</v>
      </c>
      <c r="B3539">
        <v>3</v>
      </c>
      <c r="C3539">
        <v>5</v>
      </c>
      <c r="D3539">
        <v>115</v>
      </c>
      <c r="E3539">
        <v>0</v>
      </c>
      <c r="F3539">
        <v>2</v>
      </c>
      <c r="G3539">
        <v>2</v>
      </c>
      <c r="H3539">
        <v>2</v>
      </c>
      <c r="I3539">
        <v>0</v>
      </c>
      <c r="J3539">
        <v>15</v>
      </c>
      <c r="K3539">
        <v>2</v>
      </c>
      <c r="L3539">
        <v>1</v>
      </c>
      <c r="M3539">
        <v>2</v>
      </c>
      <c r="N3539">
        <v>44</v>
      </c>
      <c r="O3539">
        <v>71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1</v>
      </c>
      <c r="V3539" t="s">
        <v>62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1</v>
      </c>
      <c r="AC3539">
        <v>0</v>
      </c>
      <c r="AD3539">
        <v>1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8.007</v>
      </c>
      <c r="AL3539">
        <v>8.026</v>
      </c>
      <c r="AM3539">
        <v>3</v>
      </c>
      <c r="AN3539">
        <v>124</v>
      </c>
      <c r="AO3539">
        <v>0</v>
      </c>
      <c r="AP3539">
        <v>0</v>
      </c>
      <c r="AQ3539">
        <v>1</v>
      </c>
      <c r="AR3539">
        <v>0</v>
      </c>
      <c r="AS3539">
        <v>0</v>
      </c>
      <c r="AT3539">
        <v>0</v>
      </c>
      <c r="AU3539">
        <v>1</v>
      </c>
      <c r="AV3539">
        <v>0</v>
      </c>
      <c r="AW3539">
        <v>0</v>
      </c>
      <c r="AX3539">
        <v>1316</v>
      </c>
      <c r="AY3539">
        <f t="shared" si="395"/>
        <v>0</v>
      </c>
      <c r="AZ3539">
        <f t="shared" si="396"/>
        <v>0</v>
      </c>
      <c r="BA3539">
        <f t="shared" si="397"/>
        <v>0</v>
      </c>
      <c r="BB3539">
        <f t="shared" si="398"/>
        <v>0</v>
      </c>
      <c r="BC3539">
        <f t="shared" si="399"/>
        <v>1078.8</v>
      </c>
      <c r="BD3539">
        <f t="shared" si="401"/>
        <v>1078.8</v>
      </c>
      <c r="BE3539">
        <f t="shared" si="400"/>
        <v>12.654045823833</v>
      </c>
    </row>
    <row r="3540" spans="1:57">
      <c r="A3540" t="s">
        <v>3193</v>
      </c>
      <c r="B3540">
        <v>3</v>
      </c>
      <c r="C3540">
        <v>5</v>
      </c>
      <c r="D3540">
        <v>116</v>
      </c>
      <c r="E3540">
        <v>0</v>
      </c>
      <c r="F3540">
        <v>2</v>
      </c>
      <c r="G3540">
        <v>2</v>
      </c>
      <c r="H3540">
        <v>2</v>
      </c>
      <c r="I3540">
        <v>0</v>
      </c>
      <c r="J3540">
        <v>30</v>
      </c>
      <c r="K3540">
        <v>2</v>
      </c>
      <c r="L3540">
        <v>2</v>
      </c>
      <c r="M3540">
        <v>1</v>
      </c>
      <c r="N3540">
        <v>45</v>
      </c>
      <c r="O3540">
        <v>71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 t="s">
        <v>58</v>
      </c>
      <c r="W3540">
        <v>0</v>
      </c>
      <c r="X3540">
        <v>0</v>
      </c>
      <c r="Y3540">
        <v>0</v>
      </c>
      <c r="Z3540">
        <v>1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54.676</v>
      </c>
      <c r="AL3540">
        <v>55.78</v>
      </c>
      <c r="AM3540">
        <v>14</v>
      </c>
      <c r="AN3540">
        <v>92</v>
      </c>
      <c r="AO3540">
        <v>0</v>
      </c>
      <c r="AP3540">
        <v>1</v>
      </c>
      <c r="AQ3540">
        <v>0</v>
      </c>
      <c r="AR3540">
        <v>0</v>
      </c>
      <c r="AS3540">
        <v>0</v>
      </c>
      <c r="AT3540">
        <v>0</v>
      </c>
      <c r="AU3540">
        <v>1</v>
      </c>
      <c r="AV3540">
        <v>0</v>
      </c>
      <c r="AW3540">
        <v>1</v>
      </c>
      <c r="AX3540">
        <v>1316</v>
      </c>
      <c r="AY3540">
        <f t="shared" si="395"/>
        <v>0</v>
      </c>
      <c r="AZ3540">
        <f t="shared" si="396"/>
        <v>0</v>
      </c>
      <c r="BA3540">
        <f t="shared" si="397"/>
        <v>0</v>
      </c>
      <c r="BB3540">
        <f t="shared" si="398"/>
        <v>0</v>
      </c>
      <c r="BC3540">
        <f t="shared" si="399"/>
        <v>800.4</v>
      </c>
      <c r="BD3540">
        <f t="shared" si="401"/>
        <v>800.4</v>
      </c>
      <c r="BE3540">
        <f t="shared" si="400"/>
        <v>9.38848561123094</v>
      </c>
    </row>
    <row r="3541" spans="1:57">
      <c r="A3541" t="s">
        <v>3194</v>
      </c>
      <c r="B3541">
        <v>3</v>
      </c>
      <c r="C3541">
        <v>5</v>
      </c>
      <c r="D3541">
        <v>117</v>
      </c>
      <c r="E3541">
        <v>0</v>
      </c>
      <c r="F3541">
        <v>2</v>
      </c>
      <c r="G3541">
        <v>2</v>
      </c>
      <c r="H3541">
        <v>2</v>
      </c>
      <c r="I3541">
        <v>15</v>
      </c>
      <c r="J3541">
        <v>30</v>
      </c>
      <c r="K3541">
        <v>2</v>
      </c>
      <c r="L3541">
        <v>1</v>
      </c>
      <c r="M3541">
        <v>2</v>
      </c>
      <c r="N3541">
        <v>45</v>
      </c>
      <c r="O3541">
        <v>72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1</v>
      </c>
      <c r="V3541" t="s">
        <v>62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1</v>
      </c>
      <c r="AC3541">
        <v>0</v>
      </c>
      <c r="AD3541">
        <v>1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7.986</v>
      </c>
      <c r="AL3541">
        <v>7.477</v>
      </c>
      <c r="AM3541">
        <v>3</v>
      </c>
      <c r="AN3541">
        <v>122</v>
      </c>
      <c r="AO3541">
        <v>0</v>
      </c>
      <c r="AP3541">
        <v>0</v>
      </c>
      <c r="AQ3541">
        <v>0</v>
      </c>
      <c r="AR3541">
        <v>0</v>
      </c>
      <c r="AS3541">
        <v>1</v>
      </c>
      <c r="AT3541">
        <v>0</v>
      </c>
      <c r="AU3541">
        <v>1</v>
      </c>
      <c r="AV3541">
        <v>0</v>
      </c>
      <c r="AW3541">
        <v>0</v>
      </c>
      <c r="AX3541">
        <v>1316</v>
      </c>
      <c r="AY3541">
        <f t="shared" si="395"/>
        <v>0</v>
      </c>
      <c r="AZ3541">
        <f t="shared" si="396"/>
        <v>271.5</v>
      </c>
      <c r="BA3541">
        <f t="shared" si="397"/>
        <v>0</v>
      </c>
      <c r="BB3541">
        <f t="shared" si="398"/>
        <v>0</v>
      </c>
      <c r="BC3541">
        <f t="shared" si="399"/>
        <v>1061.4</v>
      </c>
      <c r="BD3541">
        <f t="shared" si="401"/>
        <v>1332.9</v>
      </c>
      <c r="BE3541">
        <f t="shared" si="400"/>
        <v>15.634573302361</v>
      </c>
    </row>
    <row r="3542" spans="1:57">
      <c r="A3542" t="s">
        <v>3195</v>
      </c>
      <c r="B3542">
        <v>3</v>
      </c>
      <c r="C3542">
        <v>5</v>
      </c>
      <c r="D3542">
        <v>118</v>
      </c>
      <c r="E3542">
        <v>0</v>
      </c>
      <c r="F3542">
        <v>2</v>
      </c>
      <c r="G3542">
        <v>2</v>
      </c>
      <c r="H3542">
        <v>2</v>
      </c>
      <c r="I3542">
        <v>15</v>
      </c>
      <c r="J3542">
        <v>40</v>
      </c>
      <c r="K3542">
        <v>2</v>
      </c>
      <c r="L3542">
        <v>1</v>
      </c>
      <c r="M3542">
        <v>1</v>
      </c>
      <c r="N3542">
        <v>46</v>
      </c>
      <c r="O3542">
        <v>72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 t="s">
        <v>58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16.361</v>
      </c>
      <c r="AL3542">
        <v>22.023</v>
      </c>
      <c r="AM3542">
        <v>6</v>
      </c>
      <c r="AN3542">
        <v>115</v>
      </c>
      <c r="AO3542">
        <v>0</v>
      </c>
      <c r="AP3542">
        <v>0</v>
      </c>
      <c r="AQ3542">
        <v>1</v>
      </c>
      <c r="AR3542">
        <v>0</v>
      </c>
      <c r="AS3542">
        <v>0</v>
      </c>
      <c r="AT3542">
        <v>0</v>
      </c>
      <c r="AU3542">
        <v>1</v>
      </c>
      <c r="AV3542">
        <v>1</v>
      </c>
      <c r="AW3542">
        <v>0</v>
      </c>
      <c r="AX3542">
        <v>1316</v>
      </c>
      <c r="AY3542">
        <f t="shared" si="395"/>
        <v>0</v>
      </c>
      <c r="AZ3542">
        <f t="shared" si="396"/>
        <v>271.5</v>
      </c>
      <c r="BA3542">
        <f t="shared" si="397"/>
        <v>0</v>
      </c>
      <c r="BB3542">
        <f t="shared" si="398"/>
        <v>0</v>
      </c>
      <c r="BC3542">
        <f t="shared" si="399"/>
        <v>1000.5</v>
      </c>
      <c r="BD3542">
        <f t="shared" si="401"/>
        <v>1272</v>
      </c>
      <c r="BE3542">
        <f t="shared" si="400"/>
        <v>14.9202320058543</v>
      </c>
    </row>
    <row r="3543" spans="1:57">
      <c r="A3543" t="s">
        <v>3196</v>
      </c>
      <c r="B3543">
        <v>3</v>
      </c>
      <c r="C3543">
        <v>5</v>
      </c>
      <c r="D3543">
        <v>119</v>
      </c>
      <c r="E3543">
        <v>0</v>
      </c>
      <c r="F3543">
        <v>2</v>
      </c>
      <c r="G3543">
        <v>2</v>
      </c>
      <c r="H3543">
        <v>2</v>
      </c>
      <c r="I3543">
        <v>30</v>
      </c>
      <c r="J3543">
        <v>40</v>
      </c>
      <c r="K3543">
        <v>2</v>
      </c>
      <c r="L3543">
        <v>1</v>
      </c>
      <c r="M3543">
        <v>2</v>
      </c>
      <c r="N3543">
        <v>46</v>
      </c>
      <c r="O3543">
        <v>73</v>
      </c>
      <c r="P3543">
        <v>2</v>
      </c>
      <c r="Q3543">
        <v>0</v>
      </c>
      <c r="R3543">
        <v>0</v>
      </c>
      <c r="S3543">
        <v>0</v>
      </c>
      <c r="T3543">
        <v>0</v>
      </c>
      <c r="U3543">
        <v>0</v>
      </c>
      <c r="V3543" t="s">
        <v>58</v>
      </c>
      <c r="W3543">
        <v>0</v>
      </c>
      <c r="X3543">
        <v>0</v>
      </c>
      <c r="Y3543">
        <v>1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13.977</v>
      </c>
      <c r="AL3543">
        <v>17.657</v>
      </c>
      <c r="AM3543">
        <v>3</v>
      </c>
      <c r="AN3543">
        <v>118</v>
      </c>
      <c r="AO3543">
        <v>0</v>
      </c>
      <c r="AP3543">
        <v>0</v>
      </c>
      <c r="AQ3543">
        <v>0</v>
      </c>
      <c r="AR3543">
        <v>1</v>
      </c>
      <c r="AS3543">
        <v>0</v>
      </c>
      <c r="AT3543">
        <v>1</v>
      </c>
      <c r="AU3543">
        <v>0</v>
      </c>
      <c r="AV3543">
        <v>0</v>
      </c>
      <c r="AW3543">
        <v>1</v>
      </c>
      <c r="AX3543">
        <v>1316</v>
      </c>
      <c r="AY3543">
        <f t="shared" si="395"/>
        <v>0</v>
      </c>
      <c r="AZ3543">
        <f t="shared" si="396"/>
        <v>543</v>
      </c>
      <c r="BA3543">
        <f t="shared" si="397"/>
        <v>13.8</v>
      </c>
      <c r="BB3543">
        <f t="shared" si="398"/>
        <v>0</v>
      </c>
      <c r="BC3543">
        <f t="shared" si="399"/>
        <v>1026.6</v>
      </c>
      <c r="BD3543">
        <f t="shared" si="401"/>
        <v>1583.4</v>
      </c>
      <c r="BE3543">
        <f t="shared" si="400"/>
        <v>18.5728737091743</v>
      </c>
    </row>
    <row r="3544" spans="1:57">
      <c r="A3544" t="s">
        <v>3197</v>
      </c>
      <c r="B3544">
        <v>3</v>
      </c>
      <c r="C3544">
        <v>6</v>
      </c>
      <c r="D3544">
        <v>120</v>
      </c>
      <c r="E3544">
        <v>0</v>
      </c>
      <c r="F3544">
        <v>2</v>
      </c>
      <c r="G3544">
        <v>2</v>
      </c>
      <c r="H3544">
        <v>3</v>
      </c>
      <c r="I3544">
        <v>0</v>
      </c>
      <c r="J3544">
        <v>0</v>
      </c>
      <c r="K3544">
        <v>1</v>
      </c>
      <c r="L3544">
        <v>1</v>
      </c>
      <c r="M3544">
        <v>1</v>
      </c>
      <c r="N3544">
        <v>47</v>
      </c>
      <c r="O3544">
        <v>73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 t="s">
        <v>58</v>
      </c>
      <c r="W3544">
        <v>0</v>
      </c>
      <c r="X3544">
        <v>0</v>
      </c>
      <c r="Y3544">
        <v>0</v>
      </c>
      <c r="Z3544">
        <v>1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31.048</v>
      </c>
      <c r="AL3544">
        <v>29.361</v>
      </c>
      <c r="AM3544">
        <v>7</v>
      </c>
      <c r="AN3544">
        <v>113</v>
      </c>
      <c r="AO3544">
        <v>0</v>
      </c>
      <c r="AP3544">
        <v>0</v>
      </c>
      <c r="AQ3544">
        <v>1</v>
      </c>
      <c r="AR3544">
        <v>0</v>
      </c>
      <c r="AS3544">
        <v>0</v>
      </c>
      <c r="AT3544">
        <v>0</v>
      </c>
      <c r="AU3544">
        <v>1</v>
      </c>
      <c r="AV3544">
        <v>1</v>
      </c>
      <c r="AW3544">
        <v>0</v>
      </c>
      <c r="AX3544">
        <v>1316</v>
      </c>
      <c r="AY3544">
        <f t="shared" si="395"/>
        <v>0</v>
      </c>
      <c r="AZ3544">
        <f t="shared" si="396"/>
        <v>0</v>
      </c>
      <c r="BA3544">
        <f t="shared" si="397"/>
        <v>0</v>
      </c>
      <c r="BB3544">
        <f t="shared" si="398"/>
        <v>0</v>
      </c>
      <c r="BC3544">
        <f t="shared" si="399"/>
        <v>983.1</v>
      </c>
      <c r="BD3544">
        <f t="shared" si="401"/>
        <v>983.1</v>
      </c>
      <c r="BE3544">
        <f t="shared" si="400"/>
        <v>11.531509500751</v>
      </c>
    </row>
    <row r="3545" spans="1:57">
      <c r="A3545" t="s">
        <v>3198</v>
      </c>
      <c r="B3545">
        <v>3</v>
      </c>
      <c r="C3545">
        <v>6</v>
      </c>
      <c r="D3545">
        <v>121</v>
      </c>
      <c r="E3545">
        <v>0</v>
      </c>
      <c r="F3545">
        <v>2</v>
      </c>
      <c r="G3545">
        <v>2</v>
      </c>
      <c r="H3545">
        <v>3</v>
      </c>
      <c r="I3545">
        <v>15</v>
      </c>
      <c r="J3545">
        <v>0</v>
      </c>
      <c r="K3545">
        <v>1</v>
      </c>
      <c r="L3545">
        <v>1</v>
      </c>
      <c r="M3545">
        <v>1</v>
      </c>
      <c r="N3545">
        <v>48</v>
      </c>
      <c r="O3545">
        <v>73</v>
      </c>
      <c r="P3545">
        <v>0</v>
      </c>
      <c r="Q3545">
        <v>0</v>
      </c>
      <c r="R3545">
        <v>1</v>
      </c>
      <c r="S3545">
        <v>0</v>
      </c>
      <c r="T3545">
        <v>1</v>
      </c>
      <c r="U3545">
        <v>0</v>
      </c>
      <c r="V3545" t="s">
        <v>58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1.114</v>
      </c>
      <c r="AL3545">
        <v>1.789</v>
      </c>
      <c r="AM3545">
        <v>1</v>
      </c>
      <c r="AN3545">
        <v>127</v>
      </c>
      <c r="AO3545">
        <v>0</v>
      </c>
      <c r="AP3545">
        <v>0</v>
      </c>
      <c r="AQ3545">
        <v>0</v>
      </c>
      <c r="AR3545">
        <v>1</v>
      </c>
      <c r="AS3545">
        <v>0</v>
      </c>
      <c r="AT3545">
        <v>1</v>
      </c>
      <c r="AU3545">
        <v>0</v>
      </c>
      <c r="AV3545">
        <v>0</v>
      </c>
      <c r="AW3545">
        <v>0</v>
      </c>
      <c r="AX3545">
        <v>1316</v>
      </c>
      <c r="AY3545">
        <f t="shared" si="395"/>
        <v>36.9</v>
      </c>
      <c r="AZ3545">
        <f t="shared" si="396"/>
        <v>271.5</v>
      </c>
      <c r="BA3545">
        <f t="shared" si="397"/>
        <v>0</v>
      </c>
      <c r="BB3545">
        <f t="shared" si="398"/>
        <v>0</v>
      </c>
      <c r="BC3545">
        <f t="shared" si="399"/>
        <v>1104.9</v>
      </c>
      <c r="BD3545">
        <f t="shared" si="401"/>
        <v>1413.3</v>
      </c>
      <c r="BE3545">
        <f t="shared" si="400"/>
        <v>16.5776445706555</v>
      </c>
    </row>
    <row r="3546" spans="1:57">
      <c r="A3546" t="s">
        <v>3199</v>
      </c>
      <c r="B3546">
        <v>3</v>
      </c>
      <c r="C3546">
        <v>6</v>
      </c>
      <c r="D3546">
        <v>122</v>
      </c>
      <c r="E3546">
        <v>0</v>
      </c>
      <c r="F3546">
        <v>2</v>
      </c>
      <c r="G3546">
        <v>2</v>
      </c>
      <c r="H3546">
        <v>3</v>
      </c>
      <c r="I3546">
        <v>30</v>
      </c>
      <c r="J3546">
        <v>0</v>
      </c>
      <c r="K3546">
        <v>1</v>
      </c>
      <c r="L3546">
        <v>1</v>
      </c>
      <c r="M3546">
        <v>1</v>
      </c>
      <c r="N3546">
        <v>49</v>
      </c>
      <c r="O3546">
        <v>73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 t="s">
        <v>58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22.124</v>
      </c>
      <c r="AL3546">
        <v>28.458</v>
      </c>
      <c r="AM3546">
        <v>5</v>
      </c>
      <c r="AN3546">
        <v>128</v>
      </c>
      <c r="AO3546">
        <v>0</v>
      </c>
      <c r="AP3546">
        <v>1</v>
      </c>
      <c r="AQ3546">
        <v>0</v>
      </c>
      <c r="AR3546">
        <v>0</v>
      </c>
      <c r="AS3546">
        <v>0</v>
      </c>
      <c r="AT3546">
        <v>1</v>
      </c>
      <c r="AU3546">
        <v>0</v>
      </c>
      <c r="AV3546">
        <v>0</v>
      </c>
      <c r="AW3546">
        <v>1</v>
      </c>
      <c r="AX3546">
        <v>1316</v>
      </c>
      <c r="AY3546">
        <f t="shared" si="395"/>
        <v>0</v>
      </c>
      <c r="AZ3546">
        <f t="shared" si="396"/>
        <v>543</v>
      </c>
      <c r="BA3546">
        <f t="shared" si="397"/>
        <v>0</v>
      </c>
      <c r="BB3546">
        <f t="shared" si="398"/>
        <v>0</v>
      </c>
      <c r="BC3546">
        <f t="shared" si="399"/>
        <v>1113.6</v>
      </c>
      <c r="BD3546">
        <f t="shared" si="401"/>
        <v>1656.6</v>
      </c>
      <c r="BE3546">
        <f t="shared" si="400"/>
        <v>19.4314908340395</v>
      </c>
    </row>
    <row r="3547" spans="1:57">
      <c r="A3547" t="s">
        <v>3200</v>
      </c>
      <c r="B3547">
        <v>3</v>
      </c>
      <c r="C3547">
        <v>6</v>
      </c>
      <c r="D3547">
        <v>123</v>
      </c>
      <c r="E3547">
        <v>0</v>
      </c>
      <c r="F3547">
        <v>2</v>
      </c>
      <c r="G3547">
        <v>2</v>
      </c>
      <c r="H3547">
        <v>3</v>
      </c>
      <c r="I3547">
        <v>40</v>
      </c>
      <c r="J3547">
        <v>0</v>
      </c>
      <c r="K3547">
        <v>1</v>
      </c>
      <c r="L3547">
        <v>2</v>
      </c>
      <c r="M3547">
        <v>1</v>
      </c>
      <c r="N3547">
        <v>50</v>
      </c>
      <c r="O3547">
        <v>73</v>
      </c>
      <c r="P3547">
        <v>1</v>
      </c>
      <c r="Q3547">
        <v>0</v>
      </c>
      <c r="R3547">
        <v>0</v>
      </c>
      <c r="S3547">
        <v>0</v>
      </c>
      <c r="T3547">
        <v>0</v>
      </c>
      <c r="U3547">
        <v>0</v>
      </c>
      <c r="V3547" t="s">
        <v>58</v>
      </c>
      <c r="W3547">
        <v>0</v>
      </c>
      <c r="X3547">
        <v>0</v>
      </c>
      <c r="Y3547">
        <v>0</v>
      </c>
      <c r="Z3547">
        <v>1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3.344</v>
      </c>
      <c r="AL3547">
        <v>4.199</v>
      </c>
      <c r="AM3547">
        <v>1</v>
      </c>
      <c r="AN3547">
        <v>98</v>
      </c>
      <c r="AO3547">
        <v>0</v>
      </c>
      <c r="AP3547">
        <v>0</v>
      </c>
      <c r="AQ3547">
        <v>1</v>
      </c>
      <c r="AR3547">
        <v>0</v>
      </c>
      <c r="AS3547">
        <v>0</v>
      </c>
      <c r="AT3547">
        <v>0</v>
      </c>
      <c r="AU3547">
        <v>1</v>
      </c>
      <c r="AV3547">
        <v>1</v>
      </c>
      <c r="AW3547">
        <v>0</v>
      </c>
      <c r="AX3547">
        <v>1316</v>
      </c>
      <c r="AY3547">
        <f t="shared" si="395"/>
        <v>0</v>
      </c>
      <c r="AZ3547">
        <f t="shared" si="396"/>
        <v>724</v>
      </c>
      <c r="BA3547">
        <f t="shared" si="397"/>
        <v>0</v>
      </c>
      <c r="BB3547">
        <f t="shared" si="398"/>
        <v>0</v>
      </c>
      <c r="BC3547">
        <f t="shared" si="399"/>
        <v>852.6</v>
      </c>
      <c r="BD3547">
        <f t="shared" si="401"/>
        <v>1576.6</v>
      </c>
      <c r="BE3547">
        <f t="shared" si="400"/>
        <v>18.4931114626021</v>
      </c>
    </row>
    <row r="3548" spans="1:57">
      <c r="A3548" t="s">
        <v>3201</v>
      </c>
      <c r="B3548">
        <v>3</v>
      </c>
      <c r="C3548">
        <v>7</v>
      </c>
      <c r="D3548">
        <v>124</v>
      </c>
      <c r="E3548">
        <v>0</v>
      </c>
      <c r="F3548">
        <v>2</v>
      </c>
      <c r="G3548">
        <v>3</v>
      </c>
      <c r="H3548">
        <v>3</v>
      </c>
      <c r="I3548">
        <v>0</v>
      </c>
      <c r="J3548">
        <v>0</v>
      </c>
      <c r="K3548">
        <v>2</v>
      </c>
      <c r="L3548">
        <v>1</v>
      </c>
      <c r="M3548">
        <v>2</v>
      </c>
      <c r="N3548">
        <v>50</v>
      </c>
      <c r="O3548">
        <v>74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 t="s">
        <v>58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10.703</v>
      </c>
      <c r="AL3548">
        <v>7.529</v>
      </c>
      <c r="AM3548">
        <v>1</v>
      </c>
      <c r="AN3548">
        <v>110</v>
      </c>
      <c r="AO3548">
        <v>0</v>
      </c>
      <c r="AP3548">
        <v>0</v>
      </c>
      <c r="AQ3548">
        <v>0</v>
      </c>
      <c r="AR3548">
        <v>0</v>
      </c>
      <c r="AS3548">
        <v>1</v>
      </c>
      <c r="AT3548">
        <v>1</v>
      </c>
      <c r="AU3548">
        <v>0</v>
      </c>
      <c r="AV3548">
        <v>1</v>
      </c>
      <c r="AW3548">
        <v>0</v>
      </c>
      <c r="AX3548">
        <v>1316</v>
      </c>
      <c r="AY3548">
        <f t="shared" si="395"/>
        <v>0</v>
      </c>
      <c r="AZ3548">
        <f t="shared" si="396"/>
        <v>0</v>
      </c>
      <c r="BA3548">
        <f t="shared" si="397"/>
        <v>0</v>
      </c>
      <c r="BB3548">
        <f t="shared" si="398"/>
        <v>0</v>
      </c>
      <c r="BC3548">
        <f t="shared" si="399"/>
        <v>957</v>
      </c>
      <c r="BD3548">
        <f t="shared" si="401"/>
        <v>957</v>
      </c>
      <c r="BE3548">
        <f t="shared" si="400"/>
        <v>11.2253632308196</v>
      </c>
    </row>
    <row r="3549" spans="1:57">
      <c r="A3549" t="s">
        <v>3202</v>
      </c>
      <c r="B3549">
        <v>3</v>
      </c>
      <c r="C3549">
        <v>7</v>
      </c>
      <c r="D3549">
        <v>125</v>
      </c>
      <c r="E3549">
        <v>0</v>
      </c>
      <c r="F3549">
        <v>2</v>
      </c>
      <c r="G3549">
        <v>3</v>
      </c>
      <c r="H3549">
        <v>3</v>
      </c>
      <c r="I3549">
        <v>0</v>
      </c>
      <c r="J3549">
        <v>15</v>
      </c>
      <c r="K3549">
        <v>2</v>
      </c>
      <c r="L3549">
        <v>1</v>
      </c>
      <c r="M3549">
        <v>2</v>
      </c>
      <c r="N3549">
        <v>50</v>
      </c>
      <c r="O3549">
        <v>75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1</v>
      </c>
      <c r="V3549" t="s">
        <v>100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1</v>
      </c>
      <c r="AC3549">
        <v>0</v>
      </c>
      <c r="AD3549">
        <v>1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11.183</v>
      </c>
      <c r="AL3549">
        <v>10.984</v>
      </c>
      <c r="AM3549">
        <v>3</v>
      </c>
      <c r="AN3549">
        <v>118</v>
      </c>
      <c r="AO3549">
        <v>0</v>
      </c>
      <c r="AP3549">
        <v>0</v>
      </c>
      <c r="AQ3549">
        <v>0</v>
      </c>
      <c r="AR3549">
        <v>1</v>
      </c>
      <c r="AS3549">
        <v>0</v>
      </c>
      <c r="AT3549">
        <v>0</v>
      </c>
      <c r="AU3549">
        <v>1</v>
      </c>
      <c r="AV3549">
        <v>0</v>
      </c>
      <c r="AW3549">
        <v>1</v>
      </c>
      <c r="AX3549">
        <v>1316</v>
      </c>
      <c r="AY3549">
        <f t="shared" si="395"/>
        <v>0</v>
      </c>
      <c r="AZ3549">
        <f t="shared" si="396"/>
        <v>0</v>
      </c>
      <c r="BA3549">
        <f t="shared" si="397"/>
        <v>0</v>
      </c>
      <c r="BB3549">
        <f t="shared" si="398"/>
        <v>0</v>
      </c>
      <c r="BC3549">
        <f t="shared" si="399"/>
        <v>1026.6</v>
      </c>
      <c r="BD3549">
        <f t="shared" si="401"/>
        <v>1026.6</v>
      </c>
      <c r="BE3549">
        <f t="shared" si="400"/>
        <v>12.0417532839701</v>
      </c>
    </row>
    <row r="3550" spans="1:57">
      <c r="A3550" t="s">
        <v>3203</v>
      </c>
      <c r="B3550">
        <v>3</v>
      </c>
      <c r="C3550">
        <v>7</v>
      </c>
      <c r="D3550">
        <v>126</v>
      </c>
      <c r="E3550">
        <v>0</v>
      </c>
      <c r="F3550">
        <v>2</v>
      </c>
      <c r="G3550">
        <v>3</v>
      </c>
      <c r="H3550">
        <v>3</v>
      </c>
      <c r="I3550">
        <v>0</v>
      </c>
      <c r="J3550">
        <v>30</v>
      </c>
      <c r="K3550">
        <v>2</v>
      </c>
      <c r="L3550">
        <v>1</v>
      </c>
      <c r="M3550">
        <v>2</v>
      </c>
      <c r="N3550">
        <v>50</v>
      </c>
      <c r="O3550">
        <v>76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1</v>
      </c>
      <c r="V3550" t="s">
        <v>62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1</v>
      </c>
      <c r="AC3550">
        <v>0</v>
      </c>
      <c r="AD3550">
        <v>1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13.089</v>
      </c>
      <c r="AL3550">
        <v>14.04</v>
      </c>
      <c r="AM3550">
        <v>5</v>
      </c>
      <c r="AN3550">
        <v>122</v>
      </c>
      <c r="AO3550">
        <v>1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1</v>
      </c>
      <c r="AV3550">
        <v>0</v>
      </c>
      <c r="AW3550">
        <v>1</v>
      </c>
      <c r="AX3550">
        <v>1316</v>
      </c>
      <c r="AY3550">
        <f t="shared" si="395"/>
        <v>0</v>
      </c>
      <c r="AZ3550">
        <f t="shared" si="396"/>
        <v>0</v>
      </c>
      <c r="BA3550">
        <f t="shared" si="397"/>
        <v>0</v>
      </c>
      <c r="BB3550">
        <f t="shared" si="398"/>
        <v>0</v>
      </c>
      <c r="BC3550">
        <f t="shared" si="399"/>
        <v>1061.4</v>
      </c>
      <c r="BD3550">
        <f t="shared" si="401"/>
        <v>1061.4</v>
      </c>
      <c r="BE3550">
        <f t="shared" si="400"/>
        <v>12.4499483105454</v>
      </c>
    </row>
    <row r="3551" spans="1:57">
      <c r="A3551" t="s">
        <v>3204</v>
      </c>
      <c r="B3551">
        <v>3</v>
      </c>
      <c r="C3551">
        <v>7</v>
      </c>
      <c r="D3551">
        <v>127</v>
      </c>
      <c r="E3551">
        <v>0</v>
      </c>
      <c r="F3551">
        <v>2</v>
      </c>
      <c r="G3551">
        <v>3</v>
      </c>
      <c r="H3551">
        <v>3</v>
      </c>
      <c r="I3551">
        <v>0</v>
      </c>
      <c r="J3551">
        <v>40</v>
      </c>
      <c r="K3551">
        <v>2</v>
      </c>
      <c r="L3551">
        <v>1</v>
      </c>
      <c r="M3551">
        <v>2</v>
      </c>
      <c r="N3551">
        <v>50</v>
      </c>
      <c r="O3551">
        <v>77</v>
      </c>
      <c r="P3551">
        <v>2</v>
      </c>
      <c r="Q3551">
        <v>0</v>
      </c>
      <c r="R3551">
        <v>0</v>
      </c>
      <c r="S3551">
        <v>1</v>
      </c>
      <c r="T3551">
        <v>0</v>
      </c>
      <c r="U3551">
        <v>1</v>
      </c>
      <c r="V3551" t="s">
        <v>58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1.259</v>
      </c>
      <c r="AL3551">
        <v>0.837</v>
      </c>
      <c r="AM3551">
        <v>1</v>
      </c>
      <c r="AN3551">
        <v>124</v>
      </c>
      <c r="AO3551">
        <v>0</v>
      </c>
      <c r="AP3551">
        <v>0</v>
      </c>
      <c r="AQ3551">
        <v>0</v>
      </c>
      <c r="AR3551">
        <v>0</v>
      </c>
      <c r="AS3551">
        <v>1</v>
      </c>
      <c r="AT3551">
        <v>1</v>
      </c>
      <c r="AU3551">
        <v>0</v>
      </c>
      <c r="AV3551">
        <v>0</v>
      </c>
      <c r="AW3551">
        <v>0</v>
      </c>
      <c r="AX3551">
        <v>1316</v>
      </c>
      <c r="AY3551">
        <f t="shared" si="395"/>
        <v>0</v>
      </c>
      <c r="AZ3551">
        <f t="shared" si="396"/>
        <v>0</v>
      </c>
      <c r="BA3551">
        <f t="shared" si="397"/>
        <v>0</v>
      </c>
      <c r="BB3551">
        <f t="shared" si="398"/>
        <v>0</v>
      </c>
      <c r="BC3551">
        <f t="shared" si="399"/>
        <v>1078.8</v>
      </c>
      <c r="BD3551">
        <f t="shared" si="401"/>
        <v>1078.8</v>
      </c>
      <c r="BE3551">
        <f t="shared" si="400"/>
        <v>12.654045823833</v>
      </c>
    </row>
    <row r="3552" spans="1:57">
      <c r="A3552" t="s">
        <v>1083</v>
      </c>
      <c r="B3552">
        <v>3</v>
      </c>
      <c r="C3552">
        <v>8</v>
      </c>
      <c r="D3552">
        <v>128</v>
      </c>
      <c r="E3552">
        <v>0</v>
      </c>
      <c r="F3552">
        <v>2</v>
      </c>
      <c r="G3552">
        <v>3</v>
      </c>
      <c r="H3552">
        <v>4</v>
      </c>
      <c r="I3552">
        <v>0</v>
      </c>
      <c r="J3552">
        <v>0</v>
      </c>
      <c r="K3552">
        <v>1</v>
      </c>
      <c r="L3552">
        <v>2</v>
      </c>
      <c r="M3552">
        <v>1</v>
      </c>
      <c r="N3552">
        <v>51</v>
      </c>
      <c r="O3552">
        <v>77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 t="s">
        <v>58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27.4</v>
      </c>
      <c r="AL3552">
        <v>32.356</v>
      </c>
      <c r="AM3552">
        <v>9</v>
      </c>
      <c r="AN3552">
        <v>99</v>
      </c>
      <c r="AO3552">
        <v>0</v>
      </c>
      <c r="AP3552">
        <v>1</v>
      </c>
      <c r="AQ3552">
        <v>0</v>
      </c>
      <c r="AR3552">
        <v>0</v>
      </c>
      <c r="AS3552">
        <v>0</v>
      </c>
      <c r="AT3552">
        <v>0</v>
      </c>
      <c r="AU3552">
        <v>1</v>
      </c>
      <c r="AV3552">
        <v>0</v>
      </c>
      <c r="AW3552">
        <v>1</v>
      </c>
      <c r="AX3552">
        <v>1316</v>
      </c>
      <c r="AY3552">
        <f t="shared" si="395"/>
        <v>0</v>
      </c>
      <c r="AZ3552">
        <f t="shared" si="396"/>
        <v>0</v>
      </c>
      <c r="BA3552">
        <f t="shared" si="397"/>
        <v>0</v>
      </c>
      <c r="BB3552">
        <f t="shared" si="398"/>
        <v>0</v>
      </c>
      <c r="BC3552">
        <f t="shared" si="399"/>
        <v>861.3</v>
      </c>
      <c r="BD3552">
        <f t="shared" si="401"/>
        <v>861.3</v>
      </c>
      <c r="BE3552">
        <f t="shared" si="400"/>
        <v>10.1028269077376</v>
      </c>
    </row>
    <row r="3553" spans="1:57">
      <c r="A3553" t="s">
        <v>3205</v>
      </c>
      <c r="B3553">
        <v>3</v>
      </c>
      <c r="C3553">
        <v>8</v>
      </c>
      <c r="D3553">
        <v>129</v>
      </c>
      <c r="E3553">
        <v>0</v>
      </c>
      <c r="F3553">
        <v>2</v>
      </c>
      <c r="G3553">
        <v>3</v>
      </c>
      <c r="H3553">
        <v>4</v>
      </c>
      <c r="I3553">
        <v>15</v>
      </c>
      <c r="J3553">
        <v>0</v>
      </c>
      <c r="K3553">
        <v>1</v>
      </c>
      <c r="L3553">
        <v>2</v>
      </c>
      <c r="M3553">
        <v>2</v>
      </c>
      <c r="N3553">
        <v>51</v>
      </c>
      <c r="O3553">
        <v>78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 t="s">
        <v>58</v>
      </c>
      <c r="W3553">
        <v>0</v>
      </c>
      <c r="X3553">
        <v>0</v>
      </c>
      <c r="Y3553">
        <v>1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21.674</v>
      </c>
      <c r="AL3553">
        <v>23.813</v>
      </c>
      <c r="AM3553">
        <v>6</v>
      </c>
      <c r="AN3553">
        <v>95</v>
      </c>
      <c r="AO3553">
        <v>0</v>
      </c>
      <c r="AP3553">
        <v>0</v>
      </c>
      <c r="AQ3553">
        <v>0</v>
      </c>
      <c r="AR3553">
        <v>0</v>
      </c>
      <c r="AS3553">
        <v>1</v>
      </c>
      <c r="AT3553">
        <v>1</v>
      </c>
      <c r="AU3553">
        <v>0</v>
      </c>
      <c r="AV3553">
        <v>0</v>
      </c>
      <c r="AW3553">
        <v>1</v>
      </c>
      <c r="AX3553">
        <v>1316</v>
      </c>
      <c r="AY3553">
        <f t="shared" si="395"/>
        <v>0</v>
      </c>
      <c r="AZ3553">
        <f t="shared" si="396"/>
        <v>271.5</v>
      </c>
      <c r="BA3553">
        <f t="shared" si="397"/>
        <v>13.8</v>
      </c>
      <c r="BB3553">
        <f t="shared" si="398"/>
        <v>0</v>
      </c>
      <c r="BC3553">
        <f t="shared" si="399"/>
        <v>826.5</v>
      </c>
      <c r="BD3553">
        <f t="shared" si="401"/>
        <v>1111.8</v>
      </c>
      <c r="BE3553">
        <f t="shared" si="400"/>
        <v>13.0411273145509</v>
      </c>
    </row>
    <row r="3554" spans="1:57">
      <c r="A3554" t="s">
        <v>3206</v>
      </c>
      <c r="B3554">
        <v>3</v>
      </c>
      <c r="C3554">
        <v>8</v>
      </c>
      <c r="D3554">
        <v>130</v>
      </c>
      <c r="E3554">
        <v>0</v>
      </c>
      <c r="F3554">
        <v>2</v>
      </c>
      <c r="G3554">
        <v>3</v>
      </c>
      <c r="H3554">
        <v>4</v>
      </c>
      <c r="I3554">
        <v>15</v>
      </c>
      <c r="J3554">
        <v>15</v>
      </c>
      <c r="K3554">
        <v>1</v>
      </c>
      <c r="L3554">
        <v>1</v>
      </c>
      <c r="M3554">
        <v>1</v>
      </c>
      <c r="N3554">
        <v>52</v>
      </c>
      <c r="O3554">
        <v>78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 t="s">
        <v>58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6.455</v>
      </c>
      <c r="AL3554">
        <v>7.484</v>
      </c>
      <c r="AM3554">
        <v>1</v>
      </c>
      <c r="AN3554">
        <v>131</v>
      </c>
      <c r="AO3554">
        <v>0</v>
      </c>
      <c r="AP3554">
        <v>0</v>
      </c>
      <c r="AQ3554">
        <v>0</v>
      </c>
      <c r="AR3554">
        <v>1</v>
      </c>
      <c r="AS3554">
        <v>0</v>
      </c>
      <c r="AT3554">
        <v>1</v>
      </c>
      <c r="AU3554">
        <v>0</v>
      </c>
      <c r="AV3554">
        <v>0</v>
      </c>
      <c r="AW3554">
        <v>1</v>
      </c>
      <c r="AX3554">
        <v>1316</v>
      </c>
      <c r="AY3554">
        <f t="shared" si="395"/>
        <v>0</v>
      </c>
      <c r="AZ3554">
        <f t="shared" si="396"/>
        <v>271.5</v>
      </c>
      <c r="BA3554">
        <f t="shared" si="397"/>
        <v>0</v>
      </c>
      <c r="BB3554">
        <f t="shared" si="398"/>
        <v>0</v>
      </c>
      <c r="BC3554">
        <f t="shared" si="399"/>
        <v>1139.7</v>
      </c>
      <c r="BD3554">
        <f t="shared" si="401"/>
        <v>1411.2</v>
      </c>
      <c r="BE3554">
        <f t="shared" si="400"/>
        <v>16.5530121121553</v>
      </c>
    </row>
    <row r="3555" spans="1:57">
      <c r="A3555" t="s">
        <v>3207</v>
      </c>
      <c r="B3555">
        <v>3</v>
      </c>
      <c r="C3555">
        <v>8</v>
      </c>
      <c r="D3555">
        <v>131</v>
      </c>
      <c r="E3555">
        <v>0</v>
      </c>
      <c r="F3555">
        <v>2</v>
      </c>
      <c r="G3555">
        <v>3</v>
      </c>
      <c r="H3555">
        <v>4</v>
      </c>
      <c r="I3555">
        <v>30</v>
      </c>
      <c r="J3555">
        <v>15</v>
      </c>
      <c r="K3555">
        <v>1</v>
      </c>
      <c r="L3555">
        <v>2</v>
      </c>
      <c r="M3555">
        <v>1</v>
      </c>
      <c r="N3555">
        <v>53</v>
      </c>
      <c r="O3555">
        <v>78</v>
      </c>
      <c r="P3555">
        <v>0</v>
      </c>
      <c r="Q3555">
        <v>0</v>
      </c>
      <c r="R3555">
        <v>0</v>
      </c>
      <c r="S3555">
        <v>0</v>
      </c>
      <c r="T3555">
        <v>1</v>
      </c>
      <c r="U3555">
        <v>0</v>
      </c>
      <c r="V3555" t="s">
        <v>62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22.783</v>
      </c>
      <c r="AL3555">
        <v>26.181</v>
      </c>
      <c r="AM3555">
        <v>7</v>
      </c>
      <c r="AO3555">
        <v>0</v>
      </c>
      <c r="AP3555">
        <v>0</v>
      </c>
      <c r="AQ3555">
        <v>1</v>
      </c>
      <c r="AR3555">
        <v>0</v>
      </c>
      <c r="AS3555">
        <v>0</v>
      </c>
      <c r="AT3555">
        <v>0</v>
      </c>
      <c r="AU3555">
        <v>1</v>
      </c>
      <c r="AV3555">
        <v>0</v>
      </c>
      <c r="AW3555">
        <v>1</v>
      </c>
      <c r="AX3555">
        <v>1316</v>
      </c>
      <c r="AY3555">
        <f t="shared" si="395"/>
        <v>0</v>
      </c>
      <c r="AZ3555">
        <f t="shared" si="396"/>
        <v>543</v>
      </c>
      <c r="BA3555">
        <f t="shared" si="397"/>
        <v>0</v>
      </c>
      <c r="BB3555">
        <f t="shared" si="398"/>
        <v>0</v>
      </c>
      <c r="BC3555">
        <f t="shared" si="399"/>
        <v>0</v>
      </c>
      <c r="BD3555">
        <f t="shared" si="401"/>
        <v>543</v>
      </c>
      <c r="BE3555">
        <f t="shared" si="400"/>
        <v>6.36924998363119</v>
      </c>
    </row>
    <row r="3556" spans="1:57">
      <c r="A3556" t="s">
        <v>2501</v>
      </c>
      <c r="B3556">
        <v>3</v>
      </c>
      <c r="C3556">
        <v>8</v>
      </c>
      <c r="D3556">
        <v>132</v>
      </c>
      <c r="E3556">
        <v>0</v>
      </c>
      <c r="F3556">
        <v>2</v>
      </c>
      <c r="G3556">
        <v>3</v>
      </c>
      <c r="H3556">
        <v>4</v>
      </c>
      <c r="I3556">
        <v>40</v>
      </c>
      <c r="J3556">
        <v>15</v>
      </c>
      <c r="K3556">
        <v>1</v>
      </c>
      <c r="L3556">
        <v>1</v>
      </c>
      <c r="M3556">
        <v>1</v>
      </c>
      <c r="N3556">
        <v>54</v>
      </c>
      <c r="O3556">
        <v>78</v>
      </c>
      <c r="P3556">
        <v>1</v>
      </c>
      <c r="Q3556">
        <v>0</v>
      </c>
      <c r="R3556">
        <v>0</v>
      </c>
      <c r="S3556">
        <v>0</v>
      </c>
      <c r="T3556">
        <v>0</v>
      </c>
      <c r="U3556">
        <v>0</v>
      </c>
      <c r="V3556" t="s">
        <v>58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8.941</v>
      </c>
      <c r="AL3556">
        <v>7.891</v>
      </c>
      <c r="AM3556">
        <v>1</v>
      </c>
      <c r="AN3556">
        <v>131</v>
      </c>
      <c r="AO3556">
        <v>0</v>
      </c>
      <c r="AP3556">
        <v>0</v>
      </c>
      <c r="AQ3556">
        <v>0</v>
      </c>
      <c r="AR3556">
        <v>1</v>
      </c>
      <c r="AS3556">
        <v>0</v>
      </c>
      <c r="AT3556">
        <v>1</v>
      </c>
      <c r="AU3556">
        <v>0</v>
      </c>
      <c r="AV3556">
        <v>0</v>
      </c>
      <c r="AW3556">
        <v>1</v>
      </c>
      <c r="AX3556">
        <v>1316</v>
      </c>
      <c r="AY3556">
        <f t="shared" si="395"/>
        <v>0</v>
      </c>
      <c r="AZ3556">
        <f t="shared" si="396"/>
        <v>724</v>
      </c>
      <c r="BA3556">
        <f t="shared" si="397"/>
        <v>0</v>
      </c>
      <c r="BB3556">
        <f t="shared" si="398"/>
        <v>0</v>
      </c>
      <c r="BC3556">
        <f t="shared" si="399"/>
        <v>1139.7</v>
      </c>
      <c r="BD3556">
        <f t="shared" si="401"/>
        <v>1863.7</v>
      </c>
      <c r="BE3556">
        <f t="shared" si="400"/>
        <v>21.860720431848</v>
      </c>
    </row>
    <row r="3557" spans="1:57">
      <c r="A3557" t="s">
        <v>3208</v>
      </c>
      <c r="B3557">
        <v>3</v>
      </c>
      <c r="C3557">
        <v>9</v>
      </c>
      <c r="D3557">
        <v>133</v>
      </c>
      <c r="E3557">
        <v>0</v>
      </c>
      <c r="F3557">
        <v>2</v>
      </c>
      <c r="G3557">
        <v>4</v>
      </c>
      <c r="H3557">
        <v>4</v>
      </c>
      <c r="I3557">
        <v>0</v>
      </c>
      <c r="J3557">
        <v>0</v>
      </c>
      <c r="K3557">
        <v>2</v>
      </c>
      <c r="L3557">
        <v>1</v>
      </c>
      <c r="M3557">
        <v>2</v>
      </c>
      <c r="N3557">
        <v>54</v>
      </c>
      <c r="O3557">
        <v>79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 t="s">
        <v>58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1</v>
      </c>
      <c r="AC3557">
        <v>0</v>
      </c>
      <c r="AD3557">
        <v>1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20.705</v>
      </c>
      <c r="AL3557">
        <v>14.379</v>
      </c>
      <c r="AM3557">
        <v>5</v>
      </c>
      <c r="AN3557">
        <v>125</v>
      </c>
      <c r="AO3557">
        <v>0</v>
      </c>
      <c r="AP3557">
        <v>0</v>
      </c>
      <c r="AQ3557">
        <v>0</v>
      </c>
      <c r="AR3557">
        <v>1</v>
      </c>
      <c r="AS3557">
        <v>0</v>
      </c>
      <c r="AT3557">
        <v>0</v>
      </c>
      <c r="AU3557">
        <v>1</v>
      </c>
      <c r="AV3557">
        <v>0</v>
      </c>
      <c r="AW3557">
        <v>1</v>
      </c>
      <c r="AX3557">
        <v>1316</v>
      </c>
      <c r="AY3557">
        <f t="shared" si="395"/>
        <v>0</v>
      </c>
      <c r="AZ3557">
        <f t="shared" si="396"/>
        <v>0</v>
      </c>
      <c r="BA3557">
        <f t="shared" si="397"/>
        <v>0</v>
      </c>
      <c r="BB3557">
        <f t="shared" si="398"/>
        <v>0</v>
      </c>
      <c r="BC3557">
        <f t="shared" si="399"/>
        <v>1087.5</v>
      </c>
      <c r="BD3557">
        <f t="shared" si="401"/>
        <v>1087.5</v>
      </c>
      <c r="BE3557">
        <f t="shared" si="400"/>
        <v>12.7560945804768</v>
      </c>
    </row>
    <row r="3558" spans="1:57">
      <c r="A3558" t="s">
        <v>3209</v>
      </c>
      <c r="B3558">
        <v>3</v>
      </c>
      <c r="C3558">
        <v>9</v>
      </c>
      <c r="D3558">
        <v>134</v>
      </c>
      <c r="E3558">
        <v>0</v>
      </c>
      <c r="F3558">
        <v>2</v>
      </c>
      <c r="G3558">
        <v>4</v>
      </c>
      <c r="H3558">
        <v>4</v>
      </c>
      <c r="I3558">
        <v>0</v>
      </c>
      <c r="J3558">
        <v>15</v>
      </c>
      <c r="K3558">
        <v>2</v>
      </c>
      <c r="L3558">
        <v>2</v>
      </c>
      <c r="M3558">
        <v>1</v>
      </c>
      <c r="N3558">
        <v>55</v>
      </c>
      <c r="O3558">
        <v>79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 t="s">
        <v>58</v>
      </c>
      <c r="W3558">
        <v>0</v>
      </c>
      <c r="X3558">
        <v>0</v>
      </c>
      <c r="Y3558">
        <v>0</v>
      </c>
      <c r="Z3558">
        <v>1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12.042</v>
      </c>
      <c r="AL3558">
        <v>9.477</v>
      </c>
      <c r="AM3558">
        <v>2</v>
      </c>
      <c r="AN3558">
        <v>96</v>
      </c>
      <c r="AO3558">
        <v>0</v>
      </c>
      <c r="AP3558">
        <v>1</v>
      </c>
      <c r="AQ3558">
        <v>0</v>
      </c>
      <c r="AR3558">
        <v>0</v>
      </c>
      <c r="AS3558">
        <v>0</v>
      </c>
      <c r="AT3558">
        <v>0</v>
      </c>
      <c r="AU3558">
        <v>1</v>
      </c>
      <c r="AV3558">
        <v>1</v>
      </c>
      <c r="AW3558">
        <v>0</v>
      </c>
      <c r="AX3558">
        <v>1316</v>
      </c>
      <c r="AY3558">
        <f t="shared" si="395"/>
        <v>0</v>
      </c>
      <c r="AZ3558">
        <f t="shared" si="396"/>
        <v>0</v>
      </c>
      <c r="BA3558">
        <f t="shared" si="397"/>
        <v>0</v>
      </c>
      <c r="BB3558">
        <f t="shared" si="398"/>
        <v>0</v>
      </c>
      <c r="BC3558">
        <f t="shared" si="399"/>
        <v>835.2</v>
      </c>
      <c r="BD3558">
        <f t="shared" si="401"/>
        <v>835.2</v>
      </c>
      <c r="BE3558">
        <f t="shared" si="400"/>
        <v>9.7966806378062</v>
      </c>
    </row>
    <row r="3559" spans="1:57">
      <c r="A3559" t="s">
        <v>3210</v>
      </c>
      <c r="B3559">
        <v>3</v>
      </c>
      <c r="C3559">
        <v>9</v>
      </c>
      <c r="D3559">
        <v>135</v>
      </c>
      <c r="E3559">
        <v>0</v>
      </c>
      <c r="F3559">
        <v>2</v>
      </c>
      <c r="G3559">
        <v>4</v>
      </c>
      <c r="H3559">
        <v>4</v>
      </c>
      <c r="I3559">
        <v>15</v>
      </c>
      <c r="J3559">
        <v>15</v>
      </c>
      <c r="K3559">
        <v>2</v>
      </c>
      <c r="L3559">
        <v>1</v>
      </c>
      <c r="M3559">
        <v>2</v>
      </c>
      <c r="N3559">
        <v>55</v>
      </c>
      <c r="O3559">
        <v>80</v>
      </c>
      <c r="P3559">
        <v>0</v>
      </c>
      <c r="Q3559">
        <v>0</v>
      </c>
      <c r="R3559">
        <v>0</v>
      </c>
      <c r="S3559">
        <v>1</v>
      </c>
      <c r="T3559">
        <v>0</v>
      </c>
      <c r="U3559">
        <v>1</v>
      </c>
      <c r="V3559" t="s">
        <v>58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0.96</v>
      </c>
      <c r="AL3559">
        <v>1.337</v>
      </c>
      <c r="AM3559">
        <v>1</v>
      </c>
      <c r="AN3559">
        <v>120</v>
      </c>
      <c r="AO3559">
        <v>0</v>
      </c>
      <c r="AP3559">
        <v>0</v>
      </c>
      <c r="AQ3559">
        <v>0</v>
      </c>
      <c r="AR3559">
        <v>1</v>
      </c>
      <c r="AS3559">
        <v>0</v>
      </c>
      <c r="AT3559">
        <v>0</v>
      </c>
      <c r="AU3559">
        <v>1</v>
      </c>
      <c r="AV3559">
        <v>0</v>
      </c>
      <c r="AW3559">
        <v>0</v>
      </c>
      <c r="AX3559">
        <v>1316</v>
      </c>
      <c r="AY3559">
        <f t="shared" si="395"/>
        <v>0</v>
      </c>
      <c r="AZ3559">
        <f t="shared" si="396"/>
        <v>271.5</v>
      </c>
      <c r="BA3559">
        <f t="shared" si="397"/>
        <v>0</v>
      </c>
      <c r="BB3559">
        <f t="shared" si="398"/>
        <v>0</v>
      </c>
      <c r="BC3559">
        <f t="shared" si="399"/>
        <v>1044</v>
      </c>
      <c r="BD3559">
        <f t="shared" si="401"/>
        <v>1315.5</v>
      </c>
      <c r="BE3559">
        <f t="shared" si="400"/>
        <v>15.4304757890733</v>
      </c>
    </row>
    <row r="3560" spans="1:57">
      <c r="A3560" t="s">
        <v>3211</v>
      </c>
      <c r="B3560">
        <v>3</v>
      </c>
      <c r="C3560">
        <v>9</v>
      </c>
      <c r="D3560">
        <v>136</v>
      </c>
      <c r="E3560">
        <v>0</v>
      </c>
      <c r="F3560">
        <v>2</v>
      </c>
      <c r="G3560">
        <v>4</v>
      </c>
      <c r="H3560">
        <v>4</v>
      </c>
      <c r="I3560">
        <v>15</v>
      </c>
      <c r="J3560">
        <v>30</v>
      </c>
      <c r="K3560">
        <v>2</v>
      </c>
      <c r="L3560">
        <v>2</v>
      </c>
      <c r="M3560">
        <v>2</v>
      </c>
      <c r="N3560">
        <v>55</v>
      </c>
      <c r="O3560">
        <v>81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1</v>
      </c>
      <c r="V3560" t="s">
        <v>62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1</v>
      </c>
      <c r="AC3560">
        <v>0</v>
      </c>
      <c r="AD3560">
        <v>1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33.105</v>
      </c>
      <c r="AL3560">
        <v>32.91</v>
      </c>
      <c r="AM3560">
        <v>9</v>
      </c>
      <c r="AN3560">
        <v>84</v>
      </c>
      <c r="AO3560">
        <v>0</v>
      </c>
      <c r="AP3560">
        <v>0</v>
      </c>
      <c r="AQ3560">
        <v>1</v>
      </c>
      <c r="AR3560">
        <v>0</v>
      </c>
      <c r="AS3560">
        <v>0</v>
      </c>
      <c r="AT3560">
        <v>0</v>
      </c>
      <c r="AU3560">
        <v>1</v>
      </c>
      <c r="AV3560">
        <v>0</v>
      </c>
      <c r="AW3560">
        <v>1</v>
      </c>
      <c r="AX3560">
        <v>1316</v>
      </c>
      <c r="AY3560">
        <f t="shared" si="395"/>
        <v>0</v>
      </c>
      <c r="AZ3560">
        <f t="shared" si="396"/>
        <v>271.5</v>
      </c>
      <c r="BA3560">
        <f t="shared" si="397"/>
        <v>0</v>
      </c>
      <c r="BB3560">
        <f t="shared" si="398"/>
        <v>0</v>
      </c>
      <c r="BC3560">
        <f t="shared" si="399"/>
        <v>730.8</v>
      </c>
      <c r="BD3560">
        <f t="shared" si="401"/>
        <v>1002.3</v>
      </c>
      <c r="BE3560">
        <f t="shared" si="400"/>
        <v>11.756720549896</v>
      </c>
    </row>
    <row r="3561" spans="1:57">
      <c r="A3561" t="s">
        <v>3212</v>
      </c>
      <c r="B3561">
        <v>3</v>
      </c>
      <c r="C3561">
        <v>9</v>
      </c>
      <c r="D3561">
        <v>137</v>
      </c>
      <c r="E3561">
        <v>0</v>
      </c>
      <c r="F3561">
        <v>2</v>
      </c>
      <c r="G3561">
        <v>4</v>
      </c>
      <c r="H3561">
        <v>4</v>
      </c>
      <c r="I3561">
        <v>15</v>
      </c>
      <c r="J3561">
        <v>40</v>
      </c>
      <c r="K3561">
        <v>2</v>
      </c>
      <c r="L3561">
        <v>2</v>
      </c>
      <c r="M3561">
        <v>2</v>
      </c>
      <c r="N3561">
        <v>55</v>
      </c>
      <c r="O3561">
        <v>82</v>
      </c>
      <c r="P3561">
        <v>2</v>
      </c>
      <c r="Q3561">
        <v>0</v>
      </c>
      <c r="R3561">
        <v>0</v>
      </c>
      <c r="S3561">
        <v>0</v>
      </c>
      <c r="T3561">
        <v>0</v>
      </c>
      <c r="U3561">
        <v>1</v>
      </c>
      <c r="V3561" t="s">
        <v>62</v>
      </c>
      <c r="W3561">
        <v>0</v>
      </c>
      <c r="X3561">
        <v>0</v>
      </c>
      <c r="Y3561">
        <v>0</v>
      </c>
      <c r="Z3561">
        <v>0</v>
      </c>
      <c r="AA3561">
        <v>1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57.059</v>
      </c>
      <c r="AL3561">
        <v>58.524</v>
      </c>
      <c r="AM3561">
        <v>11</v>
      </c>
      <c r="AN3561">
        <v>85</v>
      </c>
      <c r="AO3561">
        <v>0</v>
      </c>
      <c r="AP3561">
        <v>0</v>
      </c>
      <c r="AQ3561">
        <v>0</v>
      </c>
      <c r="AR3561">
        <v>1</v>
      </c>
      <c r="AS3561">
        <v>0</v>
      </c>
      <c r="AT3561">
        <v>0</v>
      </c>
      <c r="AU3561">
        <v>1</v>
      </c>
      <c r="AV3561">
        <v>1</v>
      </c>
      <c r="AW3561">
        <v>0</v>
      </c>
      <c r="AX3561">
        <v>1316</v>
      </c>
      <c r="AY3561">
        <f t="shared" si="395"/>
        <v>0</v>
      </c>
      <c r="AZ3561">
        <f t="shared" si="396"/>
        <v>271.5</v>
      </c>
      <c r="BA3561">
        <f t="shared" si="397"/>
        <v>0</v>
      </c>
      <c r="BB3561">
        <f t="shared" si="398"/>
        <v>0</v>
      </c>
      <c r="BC3561">
        <f t="shared" si="399"/>
        <v>739.5</v>
      </c>
      <c r="BD3561">
        <f t="shared" si="401"/>
        <v>1011</v>
      </c>
      <c r="BE3561">
        <f t="shared" si="400"/>
        <v>11.8587693065398</v>
      </c>
    </row>
    <row r="3562" spans="1:57">
      <c r="A3562" t="s">
        <v>195</v>
      </c>
      <c r="B3562">
        <v>3</v>
      </c>
      <c r="C3562">
        <v>10</v>
      </c>
      <c r="D3562">
        <v>138</v>
      </c>
      <c r="E3562">
        <v>0</v>
      </c>
      <c r="F3562">
        <v>2</v>
      </c>
      <c r="G3562">
        <v>4</v>
      </c>
      <c r="H3562">
        <v>5</v>
      </c>
      <c r="I3562">
        <v>0</v>
      </c>
      <c r="J3562">
        <v>0</v>
      </c>
      <c r="K3562">
        <v>1</v>
      </c>
      <c r="L3562">
        <v>1</v>
      </c>
      <c r="M3562">
        <v>1</v>
      </c>
      <c r="N3562">
        <v>56</v>
      </c>
      <c r="O3562">
        <v>82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 t="s">
        <v>58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8.086</v>
      </c>
      <c r="AL3562">
        <v>6.38</v>
      </c>
      <c r="AM3562">
        <v>1</v>
      </c>
      <c r="AN3562">
        <v>127</v>
      </c>
      <c r="AO3562">
        <v>1</v>
      </c>
      <c r="AP3562">
        <v>0</v>
      </c>
      <c r="AQ3562">
        <v>0</v>
      </c>
      <c r="AR3562">
        <v>0</v>
      </c>
      <c r="AS3562">
        <v>0</v>
      </c>
      <c r="AT3562">
        <v>1</v>
      </c>
      <c r="AU3562">
        <v>0</v>
      </c>
      <c r="AV3562">
        <v>0</v>
      </c>
      <c r="AW3562">
        <v>1</v>
      </c>
      <c r="AX3562">
        <v>1316</v>
      </c>
      <c r="AY3562">
        <f t="shared" si="395"/>
        <v>0</v>
      </c>
      <c r="AZ3562">
        <f t="shared" si="396"/>
        <v>0</v>
      </c>
      <c r="BA3562">
        <f t="shared" si="397"/>
        <v>0</v>
      </c>
      <c r="BB3562">
        <f t="shared" si="398"/>
        <v>0</v>
      </c>
      <c r="BC3562">
        <f t="shared" si="399"/>
        <v>1104.9</v>
      </c>
      <c r="BD3562">
        <f t="shared" si="401"/>
        <v>1104.9</v>
      </c>
      <c r="BE3562">
        <f t="shared" si="400"/>
        <v>12.9601920937644</v>
      </c>
    </row>
    <row r="3563" spans="1:57">
      <c r="A3563" t="s">
        <v>3213</v>
      </c>
      <c r="B3563">
        <v>3</v>
      </c>
      <c r="C3563">
        <v>10</v>
      </c>
      <c r="D3563">
        <v>139</v>
      </c>
      <c r="E3563">
        <v>0</v>
      </c>
      <c r="F3563">
        <v>2</v>
      </c>
      <c r="G3563">
        <v>4</v>
      </c>
      <c r="H3563">
        <v>5</v>
      </c>
      <c r="I3563">
        <v>15</v>
      </c>
      <c r="J3563">
        <v>0</v>
      </c>
      <c r="K3563">
        <v>1</v>
      </c>
      <c r="L3563">
        <v>1</v>
      </c>
      <c r="M3563">
        <v>1</v>
      </c>
      <c r="N3563">
        <v>57</v>
      </c>
      <c r="O3563">
        <v>82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 t="s">
        <v>58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2.74</v>
      </c>
      <c r="AL3563">
        <v>6.481</v>
      </c>
      <c r="AM3563">
        <v>1</v>
      </c>
      <c r="AN3563">
        <v>124</v>
      </c>
      <c r="AO3563">
        <v>0</v>
      </c>
      <c r="AP3563">
        <v>0</v>
      </c>
      <c r="AQ3563">
        <v>1</v>
      </c>
      <c r="AR3563">
        <v>0</v>
      </c>
      <c r="AS3563">
        <v>0</v>
      </c>
      <c r="AT3563">
        <v>1</v>
      </c>
      <c r="AU3563">
        <v>0</v>
      </c>
      <c r="AV3563">
        <v>0</v>
      </c>
      <c r="AW3563">
        <v>1</v>
      </c>
      <c r="AX3563">
        <v>1316</v>
      </c>
      <c r="AY3563">
        <f t="shared" si="395"/>
        <v>0</v>
      </c>
      <c r="AZ3563">
        <f t="shared" si="396"/>
        <v>271.5</v>
      </c>
      <c r="BA3563">
        <f t="shared" si="397"/>
        <v>0</v>
      </c>
      <c r="BB3563">
        <f t="shared" si="398"/>
        <v>0</v>
      </c>
      <c r="BC3563">
        <f t="shared" si="399"/>
        <v>1078.8</v>
      </c>
      <c r="BD3563">
        <f t="shared" si="401"/>
        <v>1350.3</v>
      </c>
      <c r="BE3563">
        <f t="shared" si="400"/>
        <v>15.8386708156486</v>
      </c>
    </row>
    <row r="3564" spans="1:57">
      <c r="A3564" t="s">
        <v>3214</v>
      </c>
      <c r="B3564">
        <v>3</v>
      </c>
      <c r="C3564">
        <v>10</v>
      </c>
      <c r="D3564">
        <v>140</v>
      </c>
      <c r="E3564">
        <v>0</v>
      </c>
      <c r="F3564">
        <v>2</v>
      </c>
      <c r="G3564">
        <v>4</v>
      </c>
      <c r="H3564">
        <v>5</v>
      </c>
      <c r="I3564">
        <v>30</v>
      </c>
      <c r="J3564">
        <v>0</v>
      </c>
      <c r="K3564">
        <v>1</v>
      </c>
      <c r="L3564">
        <v>2</v>
      </c>
      <c r="M3564">
        <v>1</v>
      </c>
      <c r="N3564">
        <v>58</v>
      </c>
      <c r="O3564">
        <v>82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 t="s">
        <v>58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11.528</v>
      </c>
      <c r="AL3564">
        <v>12.067</v>
      </c>
      <c r="AM3564">
        <v>3</v>
      </c>
      <c r="AN3564">
        <v>100</v>
      </c>
      <c r="AO3564">
        <v>0</v>
      </c>
      <c r="AP3564">
        <v>0</v>
      </c>
      <c r="AQ3564">
        <v>0</v>
      </c>
      <c r="AR3564">
        <v>1</v>
      </c>
      <c r="AS3564">
        <v>0</v>
      </c>
      <c r="AT3564">
        <v>0</v>
      </c>
      <c r="AU3564">
        <v>1</v>
      </c>
      <c r="AV3564">
        <v>0</v>
      </c>
      <c r="AW3564">
        <v>1</v>
      </c>
      <c r="AX3564">
        <v>1316</v>
      </c>
      <c r="AY3564">
        <f t="shared" si="395"/>
        <v>0</v>
      </c>
      <c r="AZ3564">
        <f t="shared" si="396"/>
        <v>543</v>
      </c>
      <c r="BA3564">
        <f t="shared" si="397"/>
        <v>0</v>
      </c>
      <c r="BB3564">
        <f t="shared" si="398"/>
        <v>0</v>
      </c>
      <c r="BC3564">
        <f t="shared" si="399"/>
        <v>870</v>
      </c>
      <c r="BD3564">
        <f t="shared" si="401"/>
        <v>1413</v>
      </c>
      <c r="BE3564">
        <f t="shared" si="400"/>
        <v>16.5741256480126</v>
      </c>
    </row>
    <row r="3565" spans="1:57">
      <c r="A3565" t="s">
        <v>1096</v>
      </c>
      <c r="B3565">
        <v>3</v>
      </c>
      <c r="C3565">
        <v>10</v>
      </c>
      <c r="D3565">
        <v>141</v>
      </c>
      <c r="E3565">
        <v>0</v>
      </c>
      <c r="F3565">
        <v>2</v>
      </c>
      <c r="G3565">
        <v>4</v>
      </c>
      <c r="H3565">
        <v>5</v>
      </c>
      <c r="I3565">
        <v>40</v>
      </c>
      <c r="J3565">
        <v>0</v>
      </c>
      <c r="K3565">
        <v>1</v>
      </c>
      <c r="L3565">
        <v>1</v>
      </c>
      <c r="M3565">
        <v>1</v>
      </c>
      <c r="N3565">
        <v>59</v>
      </c>
      <c r="O3565">
        <v>82</v>
      </c>
      <c r="P3565">
        <v>1</v>
      </c>
      <c r="Q3565">
        <v>0</v>
      </c>
      <c r="R3565">
        <v>0</v>
      </c>
      <c r="S3565">
        <v>0</v>
      </c>
      <c r="T3565">
        <v>0</v>
      </c>
      <c r="U3565">
        <v>0</v>
      </c>
      <c r="V3565" t="s">
        <v>58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8.763</v>
      </c>
      <c r="AL3565">
        <v>9.475</v>
      </c>
      <c r="AM3565">
        <v>1</v>
      </c>
      <c r="AN3565">
        <v>121</v>
      </c>
      <c r="AO3565">
        <v>1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1</v>
      </c>
      <c r="AV3565">
        <v>0</v>
      </c>
      <c r="AW3565">
        <v>1</v>
      </c>
      <c r="AX3565">
        <v>1316</v>
      </c>
      <c r="AY3565">
        <f t="shared" si="395"/>
        <v>0</v>
      </c>
      <c r="AZ3565">
        <f t="shared" si="396"/>
        <v>724</v>
      </c>
      <c r="BA3565">
        <f t="shared" si="397"/>
        <v>0</v>
      </c>
      <c r="BB3565">
        <f t="shared" si="398"/>
        <v>0</v>
      </c>
      <c r="BC3565">
        <f t="shared" si="399"/>
        <v>1052.7</v>
      </c>
      <c r="BD3565">
        <f t="shared" si="401"/>
        <v>1776.7</v>
      </c>
      <c r="BE3565">
        <f t="shared" si="400"/>
        <v>20.8402328654098</v>
      </c>
    </row>
    <row r="3566" spans="1:57">
      <c r="A3566" t="s">
        <v>3215</v>
      </c>
      <c r="B3566">
        <v>3</v>
      </c>
      <c r="C3566">
        <v>11</v>
      </c>
      <c r="D3566">
        <v>142</v>
      </c>
      <c r="E3566">
        <v>0</v>
      </c>
      <c r="F3566">
        <v>2</v>
      </c>
      <c r="G3566">
        <v>5</v>
      </c>
      <c r="H3566">
        <v>5</v>
      </c>
      <c r="I3566">
        <v>0</v>
      </c>
      <c r="J3566">
        <v>0</v>
      </c>
      <c r="K3566">
        <v>2</v>
      </c>
      <c r="L3566">
        <v>2</v>
      </c>
      <c r="M3566">
        <v>2</v>
      </c>
      <c r="N3566">
        <v>59</v>
      </c>
      <c r="O3566">
        <v>83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 t="s">
        <v>58</v>
      </c>
      <c r="W3566">
        <v>0</v>
      </c>
      <c r="X3566">
        <v>0</v>
      </c>
      <c r="Y3566">
        <v>1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17.778</v>
      </c>
      <c r="AL3566">
        <v>10.529</v>
      </c>
      <c r="AM3566">
        <v>3</v>
      </c>
      <c r="AN3566">
        <v>99</v>
      </c>
      <c r="AO3566">
        <v>0</v>
      </c>
      <c r="AP3566">
        <v>0</v>
      </c>
      <c r="AQ3566">
        <v>0</v>
      </c>
      <c r="AR3566">
        <v>0</v>
      </c>
      <c r="AS3566">
        <v>1</v>
      </c>
      <c r="AT3566">
        <v>0</v>
      </c>
      <c r="AU3566">
        <v>1</v>
      </c>
      <c r="AV3566">
        <v>0</v>
      </c>
      <c r="AW3566">
        <v>1</v>
      </c>
      <c r="AX3566">
        <v>1316</v>
      </c>
      <c r="AY3566">
        <f t="shared" si="395"/>
        <v>0</v>
      </c>
      <c r="AZ3566">
        <f t="shared" si="396"/>
        <v>0</v>
      </c>
      <c r="BA3566">
        <f t="shared" si="397"/>
        <v>13.8</v>
      </c>
      <c r="BB3566">
        <f t="shared" si="398"/>
        <v>0</v>
      </c>
      <c r="BC3566">
        <f t="shared" si="399"/>
        <v>861.3</v>
      </c>
      <c r="BD3566">
        <f t="shared" si="401"/>
        <v>875.1</v>
      </c>
      <c r="BE3566">
        <f t="shared" si="400"/>
        <v>10.2646973493106</v>
      </c>
    </row>
    <row r="3567" spans="1:57">
      <c r="A3567" t="s">
        <v>3216</v>
      </c>
      <c r="B3567">
        <v>3</v>
      </c>
      <c r="C3567">
        <v>11</v>
      </c>
      <c r="D3567">
        <v>143</v>
      </c>
      <c r="E3567">
        <v>0</v>
      </c>
      <c r="F3567">
        <v>2</v>
      </c>
      <c r="G3567">
        <v>5</v>
      </c>
      <c r="H3567">
        <v>5</v>
      </c>
      <c r="I3567">
        <v>0</v>
      </c>
      <c r="J3567">
        <v>15</v>
      </c>
      <c r="K3567">
        <v>2</v>
      </c>
      <c r="L3567">
        <v>1</v>
      </c>
      <c r="M3567">
        <v>2</v>
      </c>
      <c r="N3567">
        <v>59</v>
      </c>
      <c r="O3567">
        <v>84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 t="s">
        <v>58</v>
      </c>
      <c r="W3567">
        <v>0</v>
      </c>
      <c r="X3567">
        <v>0</v>
      </c>
      <c r="Y3567">
        <v>1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31.143</v>
      </c>
      <c r="AL3567">
        <v>21.689</v>
      </c>
      <c r="AM3567">
        <v>7</v>
      </c>
      <c r="AN3567">
        <v>118</v>
      </c>
      <c r="AO3567">
        <v>0</v>
      </c>
      <c r="AP3567">
        <v>0</v>
      </c>
      <c r="AQ3567">
        <v>0</v>
      </c>
      <c r="AR3567">
        <v>1</v>
      </c>
      <c r="AS3567">
        <v>0</v>
      </c>
      <c r="AT3567">
        <v>0</v>
      </c>
      <c r="AU3567">
        <v>1</v>
      </c>
      <c r="AV3567">
        <v>1</v>
      </c>
      <c r="AW3567">
        <v>0</v>
      </c>
      <c r="AX3567">
        <v>1316</v>
      </c>
      <c r="AY3567">
        <f t="shared" si="395"/>
        <v>0</v>
      </c>
      <c r="AZ3567">
        <f t="shared" si="396"/>
        <v>0</v>
      </c>
      <c r="BA3567">
        <f t="shared" si="397"/>
        <v>13.8</v>
      </c>
      <c r="BB3567">
        <f t="shared" si="398"/>
        <v>0</v>
      </c>
      <c r="BC3567">
        <f t="shared" si="399"/>
        <v>1026.6</v>
      </c>
      <c r="BD3567">
        <f t="shared" si="401"/>
        <v>1040.4</v>
      </c>
      <c r="BE3567">
        <f t="shared" si="400"/>
        <v>12.2036237255431</v>
      </c>
    </row>
    <row r="3568" spans="1:57">
      <c r="A3568" t="s">
        <v>2749</v>
      </c>
      <c r="B3568">
        <v>3</v>
      </c>
      <c r="C3568">
        <v>11</v>
      </c>
      <c r="D3568">
        <v>144</v>
      </c>
      <c r="E3568">
        <v>0</v>
      </c>
      <c r="F3568">
        <v>2</v>
      </c>
      <c r="G3568">
        <v>5</v>
      </c>
      <c r="H3568">
        <v>5</v>
      </c>
      <c r="I3568">
        <v>0</v>
      </c>
      <c r="J3568">
        <v>30</v>
      </c>
      <c r="K3568">
        <v>2</v>
      </c>
      <c r="L3568">
        <v>2</v>
      </c>
      <c r="M3568">
        <v>2</v>
      </c>
      <c r="N3568">
        <v>59</v>
      </c>
      <c r="O3568">
        <v>85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 t="s">
        <v>58</v>
      </c>
      <c r="W3568">
        <v>0</v>
      </c>
      <c r="X3568">
        <v>0</v>
      </c>
      <c r="Y3568">
        <v>1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8.402</v>
      </c>
      <c r="AL3568">
        <v>6.897</v>
      </c>
      <c r="AM3568">
        <v>1</v>
      </c>
      <c r="AN3568">
        <v>86</v>
      </c>
      <c r="AO3568">
        <v>0</v>
      </c>
      <c r="AP3568">
        <v>0</v>
      </c>
      <c r="AQ3568">
        <v>0</v>
      </c>
      <c r="AR3568">
        <v>1</v>
      </c>
      <c r="AS3568">
        <v>0</v>
      </c>
      <c r="AT3568">
        <v>0</v>
      </c>
      <c r="AU3568">
        <v>1</v>
      </c>
      <c r="AV3568">
        <v>1</v>
      </c>
      <c r="AW3568">
        <v>0</v>
      </c>
      <c r="AX3568">
        <v>1316</v>
      </c>
      <c r="AY3568">
        <f t="shared" ref="AY3568:AY3631" si="402">36.9*$R3568</f>
        <v>0</v>
      </c>
      <c r="AZ3568">
        <f t="shared" ref="AZ3568:AZ3631" si="403">18.1*$I3568</f>
        <v>0</v>
      </c>
      <c r="BA3568">
        <f t="shared" ref="BA3568:BA3631" si="404">$Y3568*13.8</f>
        <v>13.8</v>
      </c>
      <c r="BB3568">
        <f t="shared" ref="BB3568:BB3631" si="405">$AG3568*6.9</f>
        <v>0</v>
      </c>
      <c r="BC3568">
        <f t="shared" ref="BC3568:BC3631" si="406">8.7*$AN3568</f>
        <v>748.2</v>
      </c>
      <c r="BD3568">
        <f t="shared" si="401"/>
        <v>762</v>
      </c>
      <c r="BE3568">
        <f t="shared" si="400"/>
        <v>8.938063512941</v>
      </c>
    </row>
    <row r="3569" spans="1:57">
      <c r="A3569" t="s">
        <v>3217</v>
      </c>
      <c r="B3569">
        <v>3</v>
      </c>
      <c r="C3569">
        <v>11</v>
      </c>
      <c r="D3569">
        <v>145</v>
      </c>
      <c r="E3569">
        <v>0</v>
      </c>
      <c r="F3569">
        <v>2</v>
      </c>
      <c r="G3569">
        <v>5</v>
      </c>
      <c r="H3569">
        <v>5</v>
      </c>
      <c r="I3569">
        <v>0</v>
      </c>
      <c r="J3569">
        <v>40</v>
      </c>
      <c r="K3569">
        <v>2</v>
      </c>
      <c r="L3569">
        <v>2</v>
      </c>
      <c r="M3569">
        <v>2</v>
      </c>
      <c r="N3569">
        <v>59</v>
      </c>
      <c r="O3569">
        <v>86</v>
      </c>
      <c r="P3569">
        <v>2</v>
      </c>
      <c r="Q3569">
        <v>0</v>
      </c>
      <c r="R3569">
        <v>0</v>
      </c>
      <c r="S3569">
        <v>0</v>
      </c>
      <c r="T3569">
        <v>0</v>
      </c>
      <c r="U3569">
        <v>1</v>
      </c>
      <c r="V3569" t="s">
        <v>62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1</v>
      </c>
      <c r="AC3569">
        <v>0</v>
      </c>
      <c r="AD3569">
        <v>1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10.821</v>
      </c>
      <c r="AL3569">
        <v>11.562</v>
      </c>
      <c r="AM3569">
        <v>3</v>
      </c>
      <c r="AN3569">
        <v>93</v>
      </c>
      <c r="AO3569">
        <v>0</v>
      </c>
      <c r="AP3569">
        <v>0</v>
      </c>
      <c r="AQ3569">
        <v>1</v>
      </c>
      <c r="AR3569">
        <v>0</v>
      </c>
      <c r="AS3569">
        <v>0</v>
      </c>
      <c r="AT3569">
        <v>0</v>
      </c>
      <c r="AU3569">
        <v>1</v>
      </c>
      <c r="AV3569">
        <v>0</v>
      </c>
      <c r="AW3569">
        <v>0</v>
      </c>
      <c r="AX3569">
        <v>1316</v>
      </c>
      <c r="AY3569">
        <f t="shared" si="402"/>
        <v>0</v>
      </c>
      <c r="AZ3569">
        <f t="shared" si="403"/>
        <v>0</v>
      </c>
      <c r="BA3569">
        <f t="shared" si="404"/>
        <v>0</v>
      </c>
      <c r="BB3569">
        <f t="shared" si="405"/>
        <v>0</v>
      </c>
      <c r="BC3569">
        <f t="shared" si="406"/>
        <v>809.1</v>
      </c>
      <c r="BD3569">
        <f t="shared" si="401"/>
        <v>809.1</v>
      </c>
      <c r="BE3569">
        <f t="shared" si="400"/>
        <v>9.49053436787475</v>
      </c>
    </row>
    <row r="3570" spans="1:57">
      <c r="A3570" t="s">
        <v>1789</v>
      </c>
      <c r="B3570">
        <v>3</v>
      </c>
      <c r="C3570">
        <v>12</v>
      </c>
      <c r="D3570">
        <v>146</v>
      </c>
      <c r="E3570">
        <v>0</v>
      </c>
      <c r="F3570">
        <v>2</v>
      </c>
      <c r="G3570">
        <v>5</v>
      </c>
      <c r="H3570">
        <v>6</v>
      </c>
      <c r="I3570">
        <v>0</v>
      </c>
      <c r="J3570">
        <v>0</v>
      </c>
      <c r="K3570">
        <v>1</v>
      </c>
      <c r="L3570">
        <v>2</v>
      </c>
      <c r="M3570">
        <v>1</v>
      </c>
      <c r="N3570">
        <v>60</v>
      </c>
      <c r="O3570">
        <v>86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 t="s">
        <v>58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18.413</v>
      </c>
      <c r="AL3570">
        <v>22.258</v>
      </c>
      <c r="AM3570">
        <v>3</v>
      </c>
      <c r="AN3570">
        <v>101</v>
      </c>
      <c r="AO3570">
        <v>1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1</v>
      </c>
      <c r="AV3570">
        <v>0</v>
      </c>
      <c r="AW3570">
        <v>1</v>
      </c>
      <c r="AX3570">
        <v>1316</v>
      </c>
      <c r="AY3570">
        <f t="shared" si="402"/>
        <v>0</v>
      </c>
      <c r="AZ3570">
        <f t="shared" si="403"/>
        <v>0</v>
      </c>
      <c r="BA3570">
        <f t="shared" si="404"/>
        <v>0</v>
      </c>
      <c r="BB3570">
        <f t="shared" si="405"/>
        <v>0</v>
      </c>
      <c r="BC3570">
        <f t="shared" si="406"/>
        <v>878.7</v>
      </c>
      <c r="BD3570">
        <f t="shared" si="401"/>
        <v>878.7</v>
      </c>
      <c r="BE3570">
        <f t="shared" si="400"/>
        <v>10.3069244210253</v>
      </c>
    </row>
    <row r="3571" spans="1:57">
      <c r="A3571" t="s">
        <v>3218</v>
      </c>
      <c r="B3571">
        <v>3</v>
      </c>
      <c r="C3571">
        <v>12</v>
      </c>
      <c r="D3571">
        <v>147</v>
      </c>
      <c r="E3571">
        <v>0</v>
      </c>
      <c r="F3571">
        <v>2</v>
      </c>
      <c r="G3571">
        <v>5</v>
      </c>
      <c r="H3571">
        <v>6</v>
      </c>
      <c r="I3571">
        <v>15</v>
      </c>
      <c r="J3571">
        <v>0</v>
      </c>
      <c r="K3571">
        <v>1</v>
      </c>
      <c r="L3571">
        <v>1</v>
      </c>
      <c r="M3571">
        <v>1</v>
      </c>
      <c r="N3571">
        <v>61</v>
      </c>
      <c r="O3571">
        <v>86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 t="s">
        <v>58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4.488</v>
      </c>
      <c r="AL3571">
        <v>9.605</v>
      </c>
      <c r="AM3571">
        <v>1</v>
      </c>
      <c r="AN3571">
        <v>125</v>
      </c>
      <c r="AO3571">
        <v>0</v>
      </c>
      <c r="AP3571">
        <v>0</v>
      </c>
      <c r="AQ3571">
        <v>0</v>
      </c>
      <c r="AR3571">
        <v>1</v>
      </c>
      <c r="AS3571">
        <v>0</v>
      </c>
      <c r="AT3571">
        <v>0</v>
      </c>
      <c r="AU3571">
        <v>1</v>
      </c>
      <c r="AV3571">
        <v>1</v>
      </c>
      <c r="AW3571">
        <v>0</v>
      </c>
      <c r="AX3571">
        <v>1316</v>
      </c>
      <c r="AY3571">
        <f t="shared" si="402"/>
        <v>0</v>
      </c>
      <c r="AZ3571">
        <f t="shared" si="403"/>
        <v>271.5</v>
      </c>
      <c r="BA3571">
        <f t="shared" si="404"/>
        <v>0</v>
      </c>
      <c r="BB3571">
        <f t="shared" si="405"/>
        <v>0</v>
      </c>
      <c r="BC3571">
        <f t="shared" si="406"/>
        <v>1087.5</v>
      </c>
      <c r="BD3571">
        <f t="shared" si="401"/>
        <v>1359</v>
      </c>
      <c r="BE3571">
        <f t="shared" si="400"/>
        <v>15.9407195722924</v>
      </c>
    </row>
    <row r="3572" spans="1:57">
      <c r="A3572" t="s">
        <v>437</v>
      </c>
      <c r="B3572">
        <v>3</v>
      </c>
      <c r="C3572">
        <v>12</v>
      </c>
      <c r="D3572">
        <v>148</v>
      </c>
      <c r="E3572">
        <v>0</v>
      </c>
      <c r="F3572">
        <v>2</v>
      </c>
      <c r="G3572">
        <v>5</v>
      </c>
      <c r="H3572">
        <v>6</v>
      </c>
      <c r="I3572">
        <v>30</v>
      </c>
      <c r="J3572">
        <v>0</v>
      </c>
      <c r="K3572">
        <v>1</v>
      </c>
      <c r="L3572">
        <v>2</v>
      </c>
      <c r="M3572">
        <v>2</v>
      </c>
      <c r="N3572">
        <v>61</v>
      </c>
      <c r="O3572">
        <v>87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1</v>
      </c>
      <c r="V3572" t="s">
        <v>62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4.838</v>
      </c>
      <c r="AL3572">
        <v>4.668</v>
      </c>
      <c r="AM3572">
        <v>2</v>
      </c>
      <c r="AN3572">
        <v>97</v>
      </c>
      <c r="AO3572">
        <v>1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1</v>
      </c>
      <c r="AV3572">
        <v>1</v>
      </c>
      <c r="AW3572">
        <v>0</v>
      </c>
      <c r="AX3572">
        <v>1316</v>
      </c>
      <c r="AY3572">
        <f t="shared" si="402"/>
        <v>0</v>
      </c>
      <c r="AZ3572">
        <f t="shared" si="403"/>
        <v>543</v>
      </c>
      <c r="BA3572">
        <f t="shared" si="404"/>
        <v>0</v>
      </c>
      <c r="BB3572">
        <f t="shared" si="405"/>
        <v>0</v>
      </c>
      <c r="BC3572">
        <f t="shared" si="406"/>
        <v>843.9</v>
      </c>
      <c r="BD3572">
        <f t="shared" si="401"/>
        <v>1386.9</v>
      </c>
      <c r="BE3572">
        <f t="shared" si="400"/>
        <v>16.2679793780812</v>
      </c>
    </row>
    <row r="3573" spans="1:57">
      <c r="A3573" t="s">
        <v>3219</v>
      </c>
      <c r="B3573">
        <v>3</v>
      </c>
      <c r="C3573">
        <v>12</v>
      </c>
      <c r="D3573">
        <v>149</v>
      </c>
      <c r="E3573">
        <v>0</v>
      </c>
      <c r="F3573">
        <v>2</v>
      </c>
      <c r="G3573">
        <v>5</v>
      </c>
      <c r="H3573">
        <v>6</v>
      </c>
      <c r="I3573">
        <v>30</v>
      </c>
      <c r="J3573">
        <v>15</v>
      </c>
      <c r="K3573">
        <v>1</v>
      </c>
      <c r="L3573">
        <v>2</v>
      </c>
      <c r="M3573">
        <v>1</v>
      </c>
      <c r="N3573">
        <v>62</v>
      </c>
      <c r="O3573">
        <v>87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 t="s">
        <v>58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5.568</v>
      </c>
      <c r="AL3573">
        <v>7.186</v>
      </c>
      <c r="AM3573">
        <v>1</v>
      </c>
      <c r="AN3573">
        <v>109</v>
      </c>
      <c r="AO3573">
        <v>0</v>
      </c>
      <c r="AP3573">
        <v>1</v>
      </c>
      <c r="AQ3573">
        <v>0</v>
      </c>
      <c r="AR3573">
        <v>0</v>
      </c>
      <c r="AS3573">
        <v>0</v>
      </c>
      <c r="AT3573">
        <v>0</v>
      </c>
      <c r="AU3573">
        <v>1</v>
      </c>
      <c r="AV3573">
        <v>0</v>
      </c>
      <c r="AW3573">
        <v>1</v>
      </c>
      <c r="AX3573">
        <v>1316</v>
      </c>
      <c r="AY3573">
        <f t="shared" si="402"/>
        <v>0</v>
      </c>
      <c r="AZ3573">
        <f t="shared" si="403"/>
        <v>543</v>
      </c>
      <c r="BA3573">
        <f t="shared" si="404"/>
        <v>0</v>
      </c>
      <c r="BB3573">
        <f t="shared" si="405"/>
        <v>0</v>
      </c>
      <c r="BC3573">
        <f t="shared" si="406"/>
        <v>948.3</v>
      </c>
      <c r="BD3573">
        <f t="shared" si="401"/>
        <v>1491.3</v>
      </c>
      <c r="BE3573">
        <f t="shared" si="400"/>
        <v>17.492564457807</v>
      </c>
    </row>
    <row r="3574" spans="1:57">
      <c r="A3574" t="s">
        <v>3220</v>
      </c>
      <c r="B3574">
        <v>3</v>
      </c>
      <c r="C3574">
        <v>12</v>
      </c>
      <c r="D3574">
        <v>150</v>
      </c>
      <c r="E3574">
        <v>0</v>
      </c>
      <c r="F3574">
        <v>2</v>
      </c>
      <c r="G3574">
        <v>5</v>
      </c>
      <c r="H3574">
        <v>6</v>
      </c>
      <c r="I3574">
        <v>40</v>
      </c>
      <c r="J3574">
        <v>15</v>
      </c>
      <c r="K3574">
        <v>1</v>
      </c>
      <c r="L3574">
        <v>2</v>
      </c>
      <c r="M3574">
        <v>2</v>
      </c>
      <c r="N3574">
        <v>62</v>
      </c>
      <c r="O3574">
        <v>88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 t="s">
        <v>58</v>
      </c>
      <c r="W3574">
        <v>0</v>
      </c>
      <c r="X3574">
        <v>0</v>
      </c>
      <c r="Y3574">
        <v>1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7.111</v>
      </c>
      <c r="AL3574">
        <v>8.095</v>
      </c>
      <c r="AM3574">
        <v>2</v>
      </c>
      <c r="AN3574">
        <v>92</v>
      </c>
      <c r="AO3574">
        <v>0</v>
      </c>
      <c r="AP3574">
        <v>0</v>
      </c>
      <c r="AQ3574">
        <v>0</v>
      </c>
      <c r="AR3574">
        <v>1</v>
      </c>
      <c r="AS3574">
        <v>0</v>
      </c>
      <c r="AT3574">
        <v>0</v>
      </c>
      <c r="AU3574">
        <v>1</v>
      </c>
      <c r="AV3574">
        <v>0</v>
      </c>
      <c r="AW3574">
        <v>1</v>
      </c>
      <c r="AX3574">
        <v>1316</v>
      </c>
      <c r="AY3574">
        <f t="shared" si="402"/>
        <v>0</v>
      </c>
      <c r="AZ3574">
        <f t="shared" si="403"/>
        <v>724</v>
      </c>
      <c r="BA3574">
        <f t="shared" si="404"/>
        <v>13.8</v>
      </c>
      <c r="BB3574">
        <f t="shared" si="405"/>
        <v>0</v>
      </c>
      <c r="BC3574">
        <f t="shared" si="406"/>
        <v>800.4</v>
      </c>
      <c r="BD3574">
        <f t="shared" si="401"/>
        <v>1538.2</v>
      </c>
      <c r="BE3574">
        <f t="shared" si="400"/>
        <v>18.0426893643121</v>
      </c>
    </row>
    <row r="3575" spans="1:57">
      <c r="A3575" t="s">
        <v>3221</v>
      </c>
      <c r="B3575">
        <v>3</v>
      </c>
      <c r="C3575">
        <v>12</v>
      </c>
      <c r="D3575">
        <v>151</v>
      </c>
      <c r="E3575">
        <v>0</v>
      </c>
      <c r="F3575">
        <v>2</v>
      </c>
      <c r="G3575">
        <v>5</v>
      </c>
      <c r="H3575">
        <v>6</v>
      </c>
      <c r="I3575">
        <v>40</v>
      </c>
      <c r="J3575">
        <v>30</v>
      </c>
      <c r="K3575">
        <v>1</v>
      </c>
      <c r="L3575">
        <v>1</v>
      </c>
      <c r="M3575">
        <v>2</v>
      </c>
      <c r="N3575">
        <v>62</v>
      </c>
      <c r="O3575">
        <v>89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 t="s">
        <v>58</v>
      </c>
      <c r="W3575">
        <v>0</v>
      </c>
      <c r="X3575">
        <v>0</v>
      </c>
      <c r="Y3575">
        <v>1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25.237</v>
      </c>
      <c r="AL3575">
        <v>34.206</v>
      </c>
      <c r="AM3575">
        <v>6</v>
      </c>
      <c r="AN3575">
        <v>124</v>
      </c>
      <c r="AO3575">
        <v>0</v>
      </c>
      <c r="AP3575">
        <v>0</v>
      </c>
      <c r="AQ3575">
        <v>0</v>
      </c>
      <c r="AR3575">
        <v>1</v>
      </c>
      <c r="AS3575">
        <v>0</v>
      </c>
      <c r="AT3575">
        <v>1</v>
      </c>
      <c r="AU3575">
        <v>0</v>
      </c>
      <c r="AV3575">
        <v>0</v>
      </c>
      <c r="AW3575">
        <v>1</v>
      </c>
      <c r="AX3575">
        <v>1316</v>
      </c>
      <c r="AY3575">
        <f t="shared" si="402"/>
        <v>0</v>
      </c>
      <c r="AZ3575">
        <f t="shared" si="403"/>
        <v>724</v>
      </c>
      <c r="BA3575">
        <f t="shared" si="404"/>
        <v>13.8</v>
      </c>
      <c r="BB3575">
        <f t="shared" si="405"/>
        <v>0</v>
      </c>
      <c r="BC3575">
        <f t="shared" si="406"/>
        <v>1078.8</v>
      </c>
      <c r="BD3575">
        <f t="shared" si="401"/>
        <v>1816.6</v>
      </c>
      <c r="BE3575">
        <f t="shared" si="400"/>
        <v>21.3082495769142</v>
      </c>
    </row>
    <row r="3576" spans="1:57">
      <c r="A3576" t="s">
        <v>3222</v>
      </c>
      <c r="B3576">
        <v>3</v>
      </c>
      <c r="C3576">
        <v>12</v>
      </c>
      <c r="D3576">
        <v>152</v>
      </c>
      <c r="E3576">
        <v>0</v>
      </c>
      <c r="F3576">
        <v>2</v>
      </c>
      <c r="G3576">
        <v>5</v>
      </c>
      <c r="H3576">
        <v>6</v>
      </c>
      <c r="I3576">
        <v>40</v>
      </c>
      <c r="J3576">
        <v>40</v>
      </c>
      <c r="K3576">
        <v>1</v>
      </c>
      <c r="L3576">
        <v>2</v>
      </c>
      <c r="M3576">
        <v>1</v>
      </c>
      <c r="N3576">
        <v>63</v>
      </c>
      <c r="O3576">
        <v>89</v>
      </c>
      <c r="P3576">
        <v>0</v>
      </c>
      <c r="Q3576">
        <v>0</v>
      </c>
      <c r="R3576">
        <v>0</v>
      </c>
      <c r="S3576">
        <v>0</v>
      </c>
      <c r="T3576">
        <v>1</v>
      </c>
      <c r="U3576">
        <v>0</v>
      </c>
      <c r="V3576" t="s">
        <v>62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47.933</v>
      </c>
      <c r="AL3576">
        <v>59.345</v>
      </c>
      <c r="AM3576">
        <v>15</v>
      </c>
      <c r="AN3576">
        <v>95</v>
      </c>
      <c r="AO3576">
        <v>0</v>
      </c>
      <c r="AP3576">
        <v>1</v>
      </c>
      <c r="AQ3576">
        <v>0</v>
      </c>
      <c r="AR3576">
        <v>0</v>
      </c>
      <c r="AS3576">
        <v>0</v>
      </c>
      <c r="AT3576">
        <v>0</v>
      </c>
      <c r="AU3576">
        <v>1</v>
      </c>
      <c r="AV3576">
        <v>1</v>
      </c>
      <c r="AW3576">
        <v>0</v>
      </c>
      <c r="AX3576">
        <v>1316</v>
      </c>
      <c r="AY3576">
        <f t="shared" si="402"/>
        <v>0</v>
      </c>
      <c r="AZ3576">
        <f t="shared" si="403"/>
        <v>724</v>
      </c>
      <c r="BA3576">
        <f t="shared" si="404"/>
        <v>0</v>
      </c>
      <c r="BB3576">
        <f t="shared" si="405"/>
        <v>0</v>
      </c>
      <c r="BC3576">
        <f t="shared" si="406"/>
        <v>826.5</v>
      </c>
      <c r="BD3576">
        <f t="shared" si="401"/>
        <v>1550.5</v>
      </c>
      <c r="BE3576">
        <f t="shared" si="400"/>
        <v>18.1869651926706</v>
      </c>
    </row>
    <row r="3577" spans="1:57">
      <c r="A3577" t="s">
        <v>3223</v>
      </c>
      <c r="B3577">
        <v>3</v>
      </c>
      <c r="C3577">
        <v>12</v>
      </c>
      <c r="D3577">
        <v>153</v>
      </c>
      <c r="E3577">
        <v>0</v>
      </c>
      <c r="F3577">
        <v>2</v>
      </c>
      <c r="G3577">
        <v>5</v>
      </c>
      <c r="H3577">
        <v>6</v>
      </c>
      <c r="I3577">
        <v>45</v>
      </c>
      <c r="J3577">
        <v>40</v>
      </c>
      <c r="K3577">
        <v>1</v>
      </c>
      <c r="L3577">
        <v>1</v>
      </c>
      <c r="M3577">
        <v>2</v>
      </c>
      <c r="N3577">
        <v>63</v>
      </c>
      <c r="O3577">
        <v>90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 t="s">
        <v>58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41.952</v>
      </c>
      <c r="AL3577">
        <v>61.118</v>
      </c>
      <c r="AM3577">
        <v>8</v>
      </c>
      <c r="AN3577">
        <v>120</v>
      </c>
      <c r="AO3577">
        <v>0</v>
      </c>
      <c r="AP3577">
        <v>0</v>
      </c>
      <c r="AQ3577">
        <v>0</v>
      </c>
      <c r="AR3577">
        <v>1</v>
      </c>
      <c r="AS3577">
        <v>0</v>
      </c>
      <c r="AT3577">
        <v>0</v>
      </c>
      <c r="AU3577">
        <v>1</v>
      </c>
      <c r="AV3577">
        <v>1</v>
      </c>
      <c r="AW3577">
        <v>0</v>
      </c>
      <c r="AX3577">
        <v>1316</v>
      </c>
      <c r="AY3577">
        <f t="shared" si="402"/>
        <v>0</v>
      </c>
      <c r="AZ3577">
        <f t="shared" si="403"/>
        <v>814.5</v>
      </c>
      <c r="BA3577">
        <f t="shared" si="404"/>
        <v>0</v>
      </c>
      <c r="BB3577">
        <f t="shared" si="405"/>
        <v>0</v>
      </c>
      <c r="BC3577">
        <f t="shared" si="406"/>
        <v>1044</v>
      </c>
      <c r="BD3577">
        <f t="shared" si="401"/>
        <v>1858.5</v>
      </c>
      <c r="BE3577">
        <f t="shared" si="400"/>
        <v>21.7997257727045</v>
      </c>
    </row>
    <row r="3578" spans="1:57">
      <c r="A3578" t="s">
        <v>1112</v>
      </c>
      <c r="B3578">
        <v>3</v>
      </c>
      <c r="C3578">
        <v>12</v>
      </c>
      <c r="D3578">
        <v>154</v>
      </c>
      <c r="E3578">
        <v>0</v>
      </c>
      <c r="F3578">
        <v>2</v>
      </c>
      <c r="G3578">
        <v>5</v>
      </c>
      <c r="H3578">
        <v>6</v>
      </c>
      <c r="I3578">
        <v>40</v>
      </c>
      <c r="J3578">
        <v>40</v>
      </c>
      <c r="K3578">
        <v>1</v>
      </c>
      <c r="L3578">
        <v>1</v>
      </c>
      <c r="M3578">
        <v>1</v>
      </c>
      <c r="N3578">
        <v>64</v>
      </c>
      <c r="O3578">
        <v>90</v>
      </c>
      <c r="P3578">
        <v>0</v>
      </c>
      <c r="Q3578">
        <v>0</v>
      </c>
      <c r="R3578">
        <v>1</v>
      </c>
      <c r="S3578">
        <v>0</v>
      </c>
      <c r="T3578">
        <v>1</v>
      </c>
      <c r="U3578">
        <v>0</v>
      </c>
      <c r="V3578" t="s">
        <v>58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0.974</v>
      </c>
      <c r="AL3578">
        <v>0.807</v>
      </c>
      <c r="AM3578">
        <v>1</v>
      </c>
      <c r="AN3578">
        <v>131</v>
      </c>
      <c r="AO3578">
        <v>0</v>
      </c>
      <c r="AP3578">
        <v>0</v>
      </c>
      <c r="AQ3578">
        <v>0</v>
      </c>
      <c r="AR3578">
        <v>1</v>
      </c>
      <c r="AS3578">
        <v>0</v>
      </c>
      <c r="AT3578">
        <v>1</v>
      </c>
      <c r="AU3578">
        <v>0</v>
      </c>
      <c r="AV3578">
        <v>0</v>
      </c>
      <c r="AW3578">
        <v>0</v>
      </c>
      <c r="AX3578">
        <v>1316</v>
      </c>
      <c r="AY3578">
        <f t="shared" si="402"/>
        <v>36.9</v>
      </c>
      <c r="AZ3578">
        <f t="shared" si="403"/>
        <v>724</v>
      </c>
      <c r="BA3578">
        <f t="shared" si="404"/>
        <v>0</v>
      </c>
      <c r="BB3578">
        <f t="shared" si="405"/>
        <v>0</v>
      </c>
      <c r="BC3578">
        <f t="shared" si="406"/>
        <v>1139.7</v>
      </c>
      <c r="BD3578">
        <f t="shared" si="401"/>
        <v>1900.6</v>
      </c>
      <c r="BE3578">
        <f t="shared" ref="BE3578:BE3641" si="407">10^5*BD3578/SUM(BD:BD)</f>
        <v>22.2935479169234</v>
      </c>
    </row>
    <row r="3579" spans="1:57">
      <c r="A3579" t="s">
        <v>3224</v>
      </c>
      <c r="B3579">
        <v>3</v>
      </c>
      <c r="C3579">
        <v>12</v>
      </c>
      <c r="D3579">
        <v>155</v>
      </c>
      <c r="E3579">
        <v>0</v>
      </c>
      <c r="F3579">
        <v>2</v>
      </c>
      <c r="G3579">
        <v>5</v>
      </c>
      <c r="H3579">
        <v>6</v>
      </c>
      <c r="I3579">
        <v>45</v>
      </c>
      <c r="J3579">
        <v>40</v>
      </c>
      <c r="K3579">
        <v>1</v>
      </c>
      <c r="L3579">
        <v>1</v>
      </c>
      <c r="M3579">
        <v>1</v>
      </c>
      <c r="N3579">
        <v>65</v>
      </c>
      <c r="O3579">
        <v>90</v>
      </c>
      <c r="P3579">
        <v>1</v>
      </c>
      <c r="Q3579">
        <v>0</v>
      </c>
      <c r="R3579">
        <v>0</v>
      </c>
      <c r="S3579">
        <v>0</v>
      </c>
      <c r="T3579">
        <v>0</v>
      </c>
      <c r="U3579">
        <v>0</v>
      </c>
      <c r="V3579" t="s">
        <v>58</v>
      </c>
      <c r="W3579">
        <v>0</v>
      </c>
      <c r="X3579">
        <v>0</v>
      </c>
      <c r="Y3579">
        <v>0</v>
      </c>
      <c r="Z3579">
        <v>1</v>
      </c>
      <c r="AA3579">
        <v>0</v>
      </c>
      <c r="AB3579">
        <v>1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37.861</v>
      </c>
      <c r="AL3579">
        <v>30.446</v>
      </c>
      <c r="AM3579">
        <v>7</v>
      </c>
      <c r="AN3579">
        <v>132</v>
      </c>
      <c r="AO3579">
        <v>0</v>
      </c>
      <c r="AP3579">
        <v>0</v>
      </c>
      <c r="AQ3579">
        <v>0</v>
      </c>
      <c r="AR3579">
        <v>1</v>
      </c>
      <c r="AS3579">
        <v>0</v>
      </c>
      <c r="AT3579">
        <v>1</v>
      </c>
      <c r="AU3579">
        <v>0</v>
      </c>
      <c r="AV3579">
        <v>1</v>
      </c>
      <c r="AW3579">
        <v>0</v>
      </c>
      <c r="AX3579">
        <v>1316</v>
      </c>
      <c r="AY3579">
        <f t="shared" si="402"/>
        <v>0</v>
      </c>
      <c r="AZ3579">
        <f t="shared" si="403"/>
        <v>814.5</v>
      </c>
      <c r="BA3579">
        <f t="shared" si="404"/>
        <v>0</v>
      </c>
      <c r="BB3579">
        <f t="shared" si="405"/>
        <v>0</v>
      </c>
      <c r="BC3579">
        <f t="shared" si="406"/>
        <v>1148.4</v>
      </c>
      <c r="BD3579">
        <f t="shared" si="401"/>
        <v>1962.9</v>
      </c>
      <c r="BE3579">
        <f t="shared" si="407"/>
        <v>23.0243108524303</v>
      </c>
    </row>
    <row r="3580" spans="1:57">
      <c r="A3580" t="s">
        <v>1801</v>
      </c>
      <c r="B3580">
        <v>3</v>
      </c>
      <c r="C3580">
        <v>13</v>
      </c>
      <c r="D3580">
        <v>156</v>
      </c>
      <c r="E3580">
        <v>0</v>
      </c>
      <c r="F3580">
        <v>2</v>
      </c>
      <c r="G3580">
        <v>6</v>
      </c>
      <c r="H3580">
        <v>6</v>
      </c>
      <c r="I3580">
        <v>0</v>
      </c>
      <c r="J3580">
        <v>0</v>
      </c>
      <c r="K3580">
        <v>2</v>
      </c>
      <c r="L3580">
        <v>1</v>
      </c>
      <c r="M3580">
        <v>2</v>
      </c>
      <c r="N3580">
        <v>65</v>
      </c>
      <c r="O3580">
        <v>91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 t="s">
        <v>58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1</v>
      </c>
      <c r="AC3580">
        <v>0</v>
      </c>
      <c r="AD3580">
        <v>1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27.614</v>
      </c>
      <c r="AL3580">
        <v>17.182</v>
      </c>
      <c r="AM3580">
        <v>5</v>
      </c>
      <c r="AN3580">
        <v>123</v>
      </c>
      <c r="AO3580">
        <v>0</v>
      </c>
      <c r="AP3580">
        <v>0</v>
      </c>
      <c r="AQ3580">
        <v>0</v>
      </c>
      <c r="AR3580">
        <v>1</v>
      </c>
      <c r="AS3580">
        <v>0</v>
      </c>
      <c r="AT3580">
        <v>1</v>
      </c>
      <c r="AU3580">
        <v>0</v>
      </c>
      <c r="AV3580">
        <v>0</v>
      </c>
      <c r="AW3580">
        <v>1</v>
      </c>
      <c r="AX3580">
        <v>1316</v>
      </c>
      <c r="AY3580">
        <f t="shared" si="402"/>
        <v>0</v>
      </c>
      <c r="AZ3580">
        <f t="shared" si="403"/>
        <v>0</v>
      </c>
      <c r="BA3580">
        <f t="shared" si="404"/>
        <v>0</v>
      </c>
      <c r="BB3580">
        <f t="shared" si="405"/>
        <v>0</v>
      </c>
      <c r="BC3580">
        <f t="shared" si="406"/>
        <v>1070.1</v>
      </c>
      <c r="BD3580">
        <f t="shared" si="401"/>
        <v>1070.1</v>
      </c>
      <c r="BE3580">
        <f t="shared" si="407"/>
        <v>12.5519970671892</v>
      </c>
    </row>
    <row r="3581" spans="1:57">
      <c r="A3581" t="s">
        <v>57</v>
      </c>
      <c r="B3581">
        <v>1</v>
      </c>
      <c r="C3581">
        <v>1</v>
      </c>
      <c r="D3581">
        <v>1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2</v>
      </c>
      <c r="L3581">
        <v>2</v>
      </c>
      <c r="M3581">
        <v>1</v>
      </c>
      <c r="N3581">
        <v>1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 t="s">
        <v>58</v>
      </c>
      <c r="W3581">
        <v>0</v>
      </c>
      <c r="X3581">
        <v>0</v>
      </c>
      <c r="Y3581">
        <v>0</v>
      </c>
      <c r="Z3581">
        <v>1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30.349</v>
      </c>
      <c r="AL3581">
        <v>26.569</v>
      </c>
      <c r="AM3581">
        <v>6</v>
      </c>
      <c r="AN3581">
        <v>113</v>
      </c>
      <c r="AO3581">
        <v>0</v>
      </c>
      <c r="AP3581">
        <v>1</v>
      </c>
      <c r="AQ3581">
        <v>0</v>
      </c>
      <c r="AR3581">
        <v>0</v>
      </c>
      <c r="AS3581">
        <v>0</v>
      </c>
      <c r="AT3581">
        <v>0</v>
      </c>
      <c r="AU3581">
        <v>1</v>
      </c>
      <c r="AV3581">
        <v>0</v>
      </c>
      <c r="AW3581">
        <v>1</v>
      </c>
      <c r="AX3581">
        <v>1401</v>
      </c>
      <c r="AY3581">
        <f t="shared" si="402"/>
        <v>0</v>
      </c>
      <c r="AZ3581">
        <f t="shared" si="403"/>
        <v>0</v>
      </c>
      <c r="BA3581">
        <f t="shared" si="404"/>
        <v>0</v>
      </c>
      <c r="BB3581">
        <f t="shared" si="405"/>
        <v>0</v>
      </c>
      <c r="BC3581">
        <f t="shared" si="406"/>
        <v>983.1</v>
      </c>
      <c r="BD3581">
        <f t="shared" si="401"/>
        <v>983.1</v>
      </c>
      <c r="BE3581">
        <f t="shared" si="407"/>
        <v>11.531509500751</v>
      </c>
    </row>
    <row r="3582" spans="1:57">
      <c r="A3582" t="s">
        <v>3225</v>
      </c>
      <c r="B3582">
        <v>1</v>
      </c>
      <c r="C3582">
        <v>1</v>
      </c>
      <c r="D3582">
        <v>2</v>
      </c>
      <c r="E3582">
        <v>0</v>
      </c>
      <c r="F3582">
        <v>0</v>
      </c>
      <c r="G3582">
        <v>0</v>
      </c>
      <c r="H3582">
        <v>0</v>
      </c>
      <c r="I3582">
        <v>15</v>
      </c>
      <c r="J3582">
        <v>0</v>
      </c>
      <c r="K3582">
        <v>2</v>
      </c>
      <c r="L3582">
        <v>2</v>
      </c>
      <c r="M3582">
        <v>1</v>
      </c>
      <c r="N3582">
        <v>2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 t="s">
        <v>58</v>
      </c>
      <c r="W3582">
        <v>0</v>
      </c>
      <c r="X3582">
        <v>0</v>
      </c>
      <c r="Y3582">
        <v>0</v>
      </c>
      <c r="Z3582">
        <v>1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9.913</v>
      </c>
      <c r="AL3582">
        <v>6.21</v>
      </c>
      <c r="AM3582">
        <v>2</v>
      </c>
      <c r="AN3582">
        <v>101</v>
      </c>
      <c r="AO3582">
        <v>1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1</v>
      </c>
      <c r="AV3582">
        <v>1</v>
      </c>
      <c r="AW3582">
        <v>0</v>
      </c>
      <c r="AX3582">
        <v>1401</v>
      </c>
      <c r="AY3582">
        <f t="shared" si="402"/>
        <v>0</v>
      </c>
      <c r="AZ3582">
        <f t="shared" si="403"/>
        <v>271.5</v>
      </c>
      <c r="BA3582">
        <f t="shared" si="404"/>
        <v>0</v>
      </c>
      <c r="BB3582">
        <f t="shared" si="405"/>
        <v>0</v>
      </c>
      <c r="BC3582">
        <f t="shared" si="406"/>
        <v>878.7</v>
      </c>
      <c r="BD3582">
        <f t="shared" si="401"/>
        <v>1150.2</v>
      </c>
      <c r="BE3582">
        <f t="shared" si="407"/>
        <v>13.4915494128409</v>
      </c>
    </row>
    <row r="3583" spans="1:57">
      <c r="A3583" t="s">
        <v>3226</v>
      </c>
      <c r="B3583">
        <v>1</v>
      </c>
      <c r="C3583">
        <v>1</v>
      </c>
      <c r="D3583">
        <v>3</v>
      </c>
      <c r="E3583">
        <v>0</v>
      </c>
      <c r="F3583">
        <v>0</v>
      </c>
      <c r="G3583">
        <v>0</v>
      </c>
      <c r="H3583">
        <v>0</v>
      </c>
      <c r="I3583">
        <v>30</v>
      </c>
      <c r="J3583">
        <v>0</v>
      </c>
      <c r="K3583">
        <v>2</v>
      </c>
      <c r="L3583">
        <v>1</v>
      </c>
      <c r="M3583">
        <v>2</v>
      </c>
      <c r="N3583">
        <v>2</v>
      </c>
      <c r="O3583">
        <v>1</v>
      </c>
      <c r="P3583">
        <v>0</v>
      </c>
      <c r="Q3583">
        <v>0</v>
      </c>
      <c r="R3583">
        <v>0</v>
      </c>
      <c r="S3583">
        <v>1</v>
      </c>
      <c r="T3583">
        <v>0</v>
      </c>
      <c r="U3583">
        <v>1</v>
      </c>
      <c r="V3583" t="s">
        <v>58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1.622</v>
      </c>
      <c r="AL3583">
        <v>0.887</v>
      </c>
      <c r="AM3583">
        <v>1</v>
      </c>
      <c r="AN3583">
        <v>132</v>
      </c>
      <c r="AO3583">
        <v>0</v>
      </c>
      <c r="AP3583">
        <v>0</v>
      </c>
      <c r="AQ3583">
        <v>0</v>
      </c>
      <c r="AR3583">
        <v>1</v>
      </c>
      <c r="AS3583">
        <v>0</v>
      </c>
      <c r="AT3583">
        <v>0</v>
      </c>
      <c r="AU3583">
        <v>1</v>
      </c>
      <c r="AV3583">
        <v>0</v>
      </c>
      <c r="AW3583">
        <v>0</v>
      </c>
      <c r="AX3583">
        <v>1401</v>
      </c>
      <c r="AY3583">
        <f t="shared" si="402"/>
        <v>0</v>
      </c>
      <c r="AZ3583">
        <f t="shared" si="403"/>
        <v>543</v>
      </c>
      <c r="BA3583">
        <f t="shared" si="404"/>
        <v>0</v>
      </c>
      <c r="BB3583">
        <f t="shared" si="405"/>
        <v>0</v>
      </c>
      <c r="BC3583">
        <f t="shared" si="406"/>
        <v>1148.4</v>
      </c>
      <c r="BD3583">
        <f t="shared" si="401"/>
        <v>1691.4</v>
      </c>
      <c r="BE3583">
        <f t="shared" si="407"/>
        <v>19.8396858606147</v>
      </c>
    </row>
    <row r="3584" spans="1:57">
      <c r="A3584" t="s">
        <v>3227</v>
      </c>
      <c r="B3584">
        <v>1</v>
      </c>
      <c r="C3584">
        <v>1</v>
      </c>
      <c r="D3584">
        <v>4</v>
      </c>
      <c r="E3584">
        <v>0</v>
      </c>
      <c r="F3584">
        <v>0</v>
      </c>
      <c r="G3584">
        <v>0</v>
      </c>
      <c r="H3584">
        <v>0</v>
      </c>
      <c r="I3584">
        <v>30</v>
      </c>
      <c r="J3584">
        <v>15</v>
      </c>
      <c r="K3584">
        <v>2</v>
      </c>
      <c r="L3584">
        <v>1</v>
      </c>
      <c r="M3584">
        <v>1</v>
      </c>
      <c r="N3584">
        <v>3</v>
      </c>
      <c r="O3584">
        <v>1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 t="s">
        <v>58</v>
      </c>
      <c r="W3584">
        <v>0</v>
      </c>
      <c r="X3584">
        <v>0</v>
      </c>
      <c r="Y3584">
        <v>0</v>
      </c>
      <c r="Z3584">
        <v>1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9.115</v>
      </c>
      <c r="AL3584">
        <v>6.962</v>
      </c>
      <c r="AM3584">
        <v>2</v>
      </c>
      <c r="AN3584">
        <v>128</v>
      </c>
      <c r="AO3584">
        <v>0</v>
      </c>
      <c r="AP3584">
        <v>0</v>
      </c>
      <c r="AQ3584">
        <v>1</v>
      </c>
      <c r="AR3584">
        <v>0</v>
      </c>
      <c r="AS3584">
        <v>0</v>
      </c>
      <c r="AT3584">
        <v>0</v>
      </c>
      <c r="AU3584">
        <v>1</v>
      </c>
      <c r="AV3584">
        <v>0</v>
      </c>
      <c r="AW3584">
        <v>1</v>
      </c>
      <c r="AX3584">
        <v>1401</v>
      </c>
      <c r="AY3584">
        <f t="shared" si="402"/>
        <v>0</v>
      </c>
      <c r="AZ3584">
        <f t="shared" si="403"/>
        <v>543</v>
      </c>
      <c r="BA3584">
        <f t="shared" si="404"/>
        <v>0</v>
      </c>
      <c r="BB3584">
        <f t="shared" si="405"/>
        <v>0</v>
      </c>
      <c r="BC3584">
        <f t="shared" si="406"/>
        <v>1113.6</v>
      </c>
      <c r="BD3584">
        <f t="shared" si="401"/>
        <v>1656.6</v>
      </c>
      <c r="BE3584">
        <f t="shared" si="407"/>
        <v>19.4314908340395</v>
      </c>
    </row>
    <row r="3585" spans="1:57">
      <c r="A3585" t="s">
        <v>1664</v>
      </c>
      <c r="B3585">
        <v>1</v>
      </c>
      <c r="C3585">
        <v>1</v>
      </c>
      <c r="D3585">
        <v>5</v>
      </c>
      <c r="E3585">
        <v>0</v>
      </c>
      <c r="F3585">
        <v>0</v>
      </c>
      <c r="G3585">
        <v>0</v>
      </c>
      <c r="H3585">
        <v>0</v>
      </c>
      <c r="I3585">
        <v>40</v>
      </c>
      <c r="J3585">
        <v>15</v>
      </c>
      <c r="K3585">
        <v>2</v>
      </c>
      <c r="L3585">
        <v>1</v>
      </c>
      <c r="M3585">
        <v>2</v>
      </c>
      <c r="N3585">
        <v>3</v>
      </c>
      <c r="O3585">
        <v>2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 t="s">
        <v>58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1</v>
      </c>
      <c r="AC3585">
        <v>0</v>
      </c>
      <c r="AD3585">
        <v>1</v>
      </c>
      <c r="AE3585">
        <v>1</v>
      </c>
      <c r="AF3585">
        <v>0</v>
      </c>
      <c r="AG3585">
        <v>0</v>
      </c>
      <c r="AH3585">
        <v>0</v>
      </c>
      <c r="AI3585">
        <v>1</v>
      </c>
      <c r="AJ3585">
        <v>0</v>
      </c>
      <c r="AK3585">
        <v>20.991</v>
      </c>
      <c r="AL3585">
        <v>19.955</v>
      </c>
      <c r="AM3585">
        <v>3</v>
      </c>
      <c r="AN3585">
        <v>127</v>
      </c>
      <c r="AO3585">
        <v>0</v>
      </c>
      <c r="AP3585">
        <v>0</v>
      </c>
      <c r="AQ3585">
        <v>1</v>
      </c>
      <c r="AR3585">
        <v>0</v>
      </c>
      <c r="AS3585">
        <v>0</v>
      </c>
      <c r="AT3585">
        <v>1</v>
      </c>
      <c r="AU3585">
        <v>0</v>
      </c>
      <c r="AV3585">
        <v>0</v>
      </c>
      <c r="AW3585">
        <v>1</v>
      </c>
      <c r="AX3585">
        <v>1401</v>
      </c>
      <c r="AY3585">
        <f t="shared" si="402"/>
        <v>0</v>
      </c>
      <c r="AZ3585">
        <f t="shared" si="403"/>
        <v>724</v>
      </c>
      <c r="BA3585">
        <f t="shared" si="404"/>
        <v>0</v>
      </c>
      <c r="BB3585">
        <f t="shared" si="405"/>
        <v>0</v>
      </c>
      <c r="BC3585">
        <f t="shared" si="406"/>
        <v>1104.9</v>
      </c>
      <c r="BD3585">
        <f t="shared" si="401"/>
        <v>1828.9</v>
      </c>
      <c r="BE3585">
        <f t="shared" si="407"/>
        <v>21.4525254052727</v>
      </c>
    </row>
    <row r="3586" spans="1:57">
      <c r="A3586" t="s">
        <v>3228</v>
      </c>
      <c r="B3586">
        <v>1</v>
      </c>
      <c r="C3586">
        <v>1</v>
      </c>
      <c r="D3586">
        <v>6</v>
      </c>
      <c r="E3586">
        <v>0</v>
      </c>
      <c r="F3586">
        <v>0</v>
      </c>
      <c r="G3586">
        <v>0</v>
      </c>
      <c r="H3586">
        <v>0</v>
      </c>
      <c r="I3586">
        <v>40</v>
      </c>
      <c r="J3586">
        <v>30</v>
      </c>
      <c r="K3586">
        <v>2</v>
      </c>
      <c r="L3586">
        <v>2</v>
      </c>
      <c r="M3586">
        <v>2</v>
      </c>
      <c r="N3586">
        <v>3</v>
      </c>
      <c r="O3586">
        <v>3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 t="s">
        <v>58</v>
      </c>
      <c r="W3586">
        <v>0</v>
      </c>
      <c r="X3586">
        <v>0</v>
      </c>
      <c r="Y3586">
        <v>1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1</v>
      </c>
      <c r="AF3586">
        <v>0</v>
      </c>
      <c r="AG3586">
        <v>0</v>
      </c>
      <c r="AH3586">
        <v>0</v>
      </c>
      <c r="AI3586">
        <v>1</v>
      </c>
      <c r="AJ3586">
        <v>0</v>
      </c>
      <c r="AK3586">
        <v>16.972</v>
      </c>
      <c r="AL3586">
        <v>17.952</v>
      </c>
      <c r="AM3586">
        <v>5</v>
      </c>
      <c r="AN3586">
        <v>105</v>
      </c>
      <c r="AO3586">
        <v>1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1</v>
      </c>
      <c r="AV3586">
        <v>1</v>
      </c>
      <c r="AW3586">
        <v>0</v>
      </c>
      <c r="AX3586">
        <v>1401</v>
      </c>
      <c r="AY3586">
        <f t="shared" si="402"/>
        <v>0</v>
      </c>
      <c r="AZ3586">
        <f t="shared" si="403"/>
        <v>724</v>
      </c>
      <c r="BA3586">
        <f t="shared" si="404"/>
        <v>13.8</v>
      </c>
      <c r="BB3586">
        <f t="shared" si="405"/>
        <v>0</v>
      </c>
      <c r="BC3586">
        <f t="shared" si="406"/>
        <v>913.5</v>
      </c>
      <c r="BD3586">
        <f t="shared" ref="BD3586:BD3649" si="408">SUM(AY3586:BC3586)</f>
        <v>1651.3</v>
      </c>
      <c r="BE3586">
        <f t="shared" si="407"/>
        <v>19.3693232006817</v>
      </c>
    </row>
    <row r="3587" spans="1:57">
      <c r="A3587" t="s">
        <v>3229</v>
      </c>
      <c r="B3587">
        <v>1</v>
      </c>
      <c r="C3587">
        <v>1</v>
      </c>
      <c r="D3587">
        <v>7</v>
      </c>
      <c r="E3587">
        <v>0</v>
      </c>
      <c r="F3587">
        <v>0</v>
      </c>
      <c r="G3587">
        <v>0</v>
      </c>
      <c r="H3587">
        <v>0</v>
      </c>
      <c r="I3587">
        <v>40</v>
      </c>
      <c r="J3587">
        <v>40</v>
      </c>
      <c r="K3587">
        <v>2</v>
      </c>
      <c r="L3587">
        <v>1</v>
      </c>
      <c r="M3587">
        <v>2</v>
      </c>
      <c r="N3587">
        <v>3</v>
      </c>
      <c r="O3587">
        <v>4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 t="s">
        <v>58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7.565</v>
      </c>
      <c r="AL3587">
        <v>5.604</v>
      </c>
      <c r="AM3587">
        <v>1</v>
      </c>
      <c r="AN3587">
        <v>133</v>
      </c>
      <c r="AO3587">
        <v>0</v>
      </c>
      <c r="AP3587">
        <v>0</v>
      </c>
      <c r="AQ3587">
        <v>0</v>
      </c>
      <c r="AR3587">
        <v>1</v>
      </c>
      <c r="AS3587">
        <v>0</v>
      </c>
      <c r="AT3587">
        <v>1</v>
      </c>
      <c r="AU3587">
        <v>0</v>
      </c>
      <c r="AV3587">
        <v>1</v>
      </c>
      <c r="AW3587">
        <v>0</v>
      </c>
      <c r="AX3587">
        <v>1401</v>
      </c>
      <c r="AY3587">
        <f t="shared" si="402"/>
        <v>0</v>
      </c>
      <c r="AZ3587">
        <f t="shared" si="403"/>
        <v>724</v>
      </c>
      <c r="BA3587">
        <f t="shared" si="404"/>
        <v>0</v>
      </c>
      <c r="BB3587">
        <f t="shared" si="405"/>
        <v>0</v>
      </c>
      <c r="BC3587">
        <f t="shared" si="406"/>
        <v>1157.1</v>
      </c>
      <c r="BD3587">
        <f t="shared" si="408"/>
        <v>1881.1</v>
      </c>
      <c r="BE3587">
        <f t="shared" si="407"/>
        <v>22.0648179451356</v>
      </c>
    </row>
    <row r="3588" spans="1:57">
      <c r="A3588" t="s">
        <v>3230</v>
      </c>
      <c r="B3588">
        <v>1</v>
      </c>
      <c r="C3588">
        <v>1</v>
      </c>
      <c r="D3588">
        <v>8</v>
      </c>
      <c r="E3588">
        <v>0</v>
      </c>
      <c r="F3588">
        <v>0</v>
      </c>
      <c r="G3588">
        <v>0</v>
      </c>
      <c r="H3588">
        <v>0</v>
      </c>
      <c r="I3588">
        <v>40</v>
      </c>
      <c r="J3588">
        <v>45</v>
      </c>
      <c r="K3588">
        <v>2</v>
      </c>
      <c r="L3588">
        <v>1</v>
      </c>
      <c r="M3588">
        <v>2</v>
      </c>
      <c r="N3588">
        <v>3</v>
      </c>
      <c r="O3588">
        <v>5</v>
      </c>
      <c r="P3588">
        <v>2</v>
      </c>
      <c r="Q3588">
        <v>0</v>
      </c>
      <c r="R3588">
        <v>0</v>
      </c>
      <c r="S3588">
        <v>0</v>
      </c>
      <c r="T3588">
        <v>0</v>
      </c>
      <c r="U3588">
        <v>0</v>
      </c>
      <c r="V3588" t="s">
        <v>58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1</v>
      </c>
      <c r="AC3588">
        <v>0</v>
      </c>
      <c r="AD3588">
        <v>1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30.1</v>
      </c>
      <c r="AL3588">
        <v>23.585</v>
      </c>
      <c r="AM3588">
        <v>5</v>
      </c>
      <c r="AN3588">
        <v>130</v>
      </c>
      <c r="AO3588">
        <v>0</v>
      </c>
      <c r="AP3588">
        <v>0</v>
      </c>
      <c r="AQ3588">
        <v>0</v>
      </c>
      <c r="AR3588">
        <v>0</v>
      </c>
      <c r="AS3588">
        <v>1</v>
      </c>
      <c r="AT3588">
        <v>0</v>
      </c>
      <c r="AU3588">
        <v>1</v>
      </c>
      <c r="AV3588">
        <v>1</v>
      </c>
      <c r="AW3588">
        <v>0</v>
      </c>
      <c r="AX3588">
        <v>1401</v>
      </c>
      <c r="AY3588">
        <f t="shared" si="402"/>
        <v>0</v>
      </c>
      <c r="AZ3588">
        <f t="shared" si="403"/>
        <v>724</v>
      </c>
      <c r="BA3588">
        <f t="shared" si="404"/>
        <v>0</v>
      </c>
      <c r="BB3588">
        <f t="shared" si="405"/>
        <v>0</v>
      </c>
      <c r="BC3588">
        <f t="shared" si="406"/>
        <v>1131</v>
      </c>
      <c r="BD3588">
        <f t="shared" si="408"/>
        <v>1855</v>
      </c>
      <c r="BE3588">
        <f t="shared" si="407"/>
        <v>21.7586716752041</v>
      </c>
    </row>
    <row r="3589" spans="1:57">
      <c r="A3589" t="s">
        <v>3231</v>
      </c>
      <c r="B3589">
        <v>1</v>
      </c>
      <c r="C3589">
        <v>2</v>
      </c>
      <c r="D3589">
        <v>9</v>
      </c>
      <c r="E3589">
        <v>0</v>
      </c>
      <c r="F3589">
        <v>0</v>
      </c>
      <c r="G3589">
        <v>0</v>
      </c>
      <c r="H3589">
        <v>1</v>
      </c>
      <c r="I3589">
        <v>0</v>
      </c>
      <c r="J3589">
        <v>0</v>
      </c>
      <c r="K3589">
        <v>1</v>
      </c>
      <c r="L3589">
        <v>2</v>
      </c>
      <c r="M3589">
        <v>2</v>
      </c>
      <c r="N3589">
        <v>3</v>
      </c>
      <c r="O3589">
        <v>6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1</v>
      </c>
      <c r="V3589" t="s">
        <v>100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11.317</v>
      </c>
      <c r="AL3589">
        <v>10.126</v>
      </c>
      <c r="AM3589">
        <v>4</v>
      </c>
      <c r="AN3589">
        <v>100</v>
      </c>
      <c r="AO3589">
        <v>1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1</v>
      </c>
      <c r="AV3589">
        <v>1</v>
      </c>
      <c r="AW3589">
        <v>0</v>
      </c>
      <c r="AX3589">
        <v>1401</v>
      </c>
      <c r="AY3589">
        <f t="shared" si="402"/>
        <v>0</v>
      </c>
      <c r="AZ3589">
        <f t="shared" si="403"/>
        <v>0</v>
      </c>
      <c r="BA3589">
        <f t="shared" si="404"/>
        <v>0</v>
      </c>
      <c r="BB3589">
        <f t="shared" si="405"/>
        <v>0</v>
      </c>
      <c r="BC3589">
        <f t="shared" si="406"/>
        <v>870</v>
      </c>
      <c r="BD3589">
        <f t="shared" si="408"/>
        <v>870</v>
      </c>
      <c r="BE3589">
        <f t="shared" si="407"/>
        <v>10.2048756643815</v>
      </c>
    </row>
    <row r="3590" spans="1:57">
      <c r="A3590" t="s">
        <v>3232</v>
      </c>
      <c r="B3590">
        <v>1</v>
      </c>
      <c r="C3590">
        <v>2</v>
      </c>
      <c r="D3590">
        <v>10</v>
      </c>
      <c r="E3590">
        <v>0</v>
      </c>
      <c r="F3590">
        <v>0</v>
      </c>
      <c r="G3590">
        <v>0</v>
      </c>
      <c r="H3590">
        <v>1</v>
      </c>
      <c r="I3590">
        <v>0</v>
      </c>
      <c r="J3590">
        <v>15</v>
      </c>
      <c r="K3590">
        <v>1</v>
      </c>
      <c r="L3590">
        <v>1</v>
      </c>
      <c r="M3590">
        <v>1</v>
      </c>
      <c r="N3590">
        <v>4</v>
      </c>
      <c r="O3590">
        <v>6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 t="s">
        <v>58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7.895</v>
      </c>
      <c r="AL3590">
        <v>6.959</v>
      </c>
      <c r="AM3590">
        <v>1</v>
      </c>
      <c r="AN3590">
        <v>119</v>
      </c>
      <c r="AO3590">
        <v>0</v>
      </c>
      <c r="AP3590">
        <v>0</v>
      </c>
      <c r="AQ3590">
        <v>1</v>
      </c>
      <c r="AR3590">
        <v>0</v>
      </c>
      <c r="AS3590">
        <v>0</v>
      </c>
      <c r="AT3590">
        <v>1</v>
      </c>
      <c r="AU3590">
        <v>0</v>
      </c>
      <c r="AV3590">
        <v>0</v>
      </c>
      <c r="AW3590">
        <v>1</v>
      </c>
      <c r="AX3590">
        <v>1401</v>
      </c>
      <c r="AY3590">
        <f t="shared" si="402"/>
        <v>0</v>
      </c>
      <c r="AZ3590">
        <f t="shared" si="403"/>
        <v>0</v>
      </c>
      <c r="BA3590">
        <f t="shared" si="404"/>
        <v>0</v>
      </c>
      <c r="BB3590">
        <f t="shared" si="405"/>
        <v>0</v>
      </c>
      <c r="BC3590">
        <f t="shared" si="406"/>
        <v>1035.3</v>
      </c>
      <c r="BD3590">
        <f t="shared" si="408"/>
        <v>1035.3</v>
      </c>
      <c r="BE3590">
        <f t="shared" si="407"/>
        <v>12.1438020406139</v>
      </c>
    </row>
    <row r="3591" spans="1:57">
      <c r="A3591" t="s">
        <v>1198</v>
      </c>
      <c r="B3591">
        <v>1</v>
      </c>
      <c r="C3591">
        <v>2</v>
      </c>
      <c r="D3591">
        <v>11</v>
      </c>
      <c r="E3591">
        <v>0</v>
      </c>
      <c r="F3591">
        <v>0</v>
      </c>
      <c r="G3591">
        <v>0</v>
      </c>
      <c r="H3591">
        <v>1</v>
      </c>
      <c r="I3591">
        <v>15</v>
      </c>
      <c r="J3591">
        <v>15</v>
      </c>
      <c r="K3591">
        <v>1</v>
      </c>
      <c r="L3591">
        <v>1</v>
      </c>
      <c r="M3591">
        <v>2</v>
      </c>
      <c r="N3591">
        <v>4</v>
      </c>
      <c r="O3591">
        <v>7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 t="s">
        <v>58</v>
      </c>
      <c r="W3591">
        <v>0</v>
      </c>
      <c r="X3591">
        <v>0</v>
      </c>
      <c r="Y3591">
        <v>1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6.492</v>
      </c>
      <c r="AL3591">
        <v>7.728</v>
      </c>
      <c r="AM3591">
        <v>2</v>
      </c>
      <c r="AN3591">
        <v>128</v>
      </c>
      <c r="AO3591">
        <v>0</v>
      </c>
      <c r="AP3591">
        <v>1</v>
      </c>
      <c r="AQ3591">
        <v>0</v>
      </c>
      <c r="AR3591">
        <v>0</v>
      </c>
      <c r="AS3591">
        <v>0</v>
      </c>
      <c r="AT3591">
        <v>0</v>
      </c>
      <c r="AU3591">
        <v>1</v>
      </c>
      <c r="AV3591">
        <v>0</v>
      </c>
      <c r="AW3591">
        <v>1</v>
      </c>
      <c r="AX3591">
        <v>1401</v>
      </c>
      <c r="AY3591">
        <f t="shared" si="402"/>
        <v>0</v>
      </c>
      <c r="AZ3591">
        <f t="shared" si="403"/>
        <v>271.5</v>
      </c>
      <c r="BA3591">
        <f t="shared" si="404"/>
        <v>13.8</v>
      </c>
      <c r="BB3591">
        <f t="shared" si="405"/>
        <v>0</v>
      </c>
      <c r="BC3591">
        <f t="shared" si="406"/>
        <v>1113.6</v>
      </c>
      <c r="BD3591">
        <f t="shared" si="408"/>
        <v>1398.9</v>
      </c>
      <c r="BE3591">
        <f t="shared" si="407"/>
        <v>16.4087362837968</v>
      </c>
    </row>
    <row r="3592" spans="1:57">
      <c r="A3592" t="s">
        <v>1671</v>
      </c>
      <c r="B3592">
        <v>1</v>
      </c>
      <c r="C3592">
        <v>2</v>
      </c>
      <c r="D3592">
        <v>12</v>
      </c>
      <c r="E3592">
        <v>0</v>
      </c>
      <c r="F3592">
        <v>0</v>
      </c>
      <c r="G3592">
        <v>0</v>
      </c>
      <c r="H3592">
        <v>1</v>
      </c>
      <c r="I3592">
        <v>15</v>
      </c>
      <c r="J3592">
        <v>30</v>
      </c>
      <c r="K3592">
        <v>1</v>
      </c>
      <c r="L3592">
        <v>1</v>
      </c>
      <c r="M3592">
        <v>1</v>
      </c>
      <c r="N3592">
        <v>5</v>
      </c>
      <c r="O3592">
        <v>7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 t="s">
        <v>58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3.711</v>
      </c>
      <c r="AL3592">
        <v>6.005</v>
      </c>
      <c r="AM3592">
        <v>1</v>
      </c>
      <c r="AN3592">
        <v>126</v>
      </c>
      <c r="AO3592">
        <v>0</v>
      </c>
      <c r="AP3592">
        <v>0</v>
      </c>
      <c r="AQ3592">
        <v>0</v>
      </c>
      <c r="AR3592">
        <v>1</v>
      </c>
      <c r="AS3592">
        <v>0</v>
      </c>
      <c r="AT3592">
        <v>0</v>
      </c>
      <c r="AU3592">
        <v>1</v>
      </c>
      <c r="AV3592">
        <v>0</v>
      </c>
      <c r="AW3592">
        <v>1</v>
      </c>
      <c r="AX3592">
        <v>1401</v>
      </c>
      <c r="AY3592">
        <f t="shared" si="402"/>
        <v>0</v>
      </c>
      <c r="AZ3592">
        <f t="shared" si="403"/>
        <v>271.5</v>
      </c>
      <c r="BA3592">
        <f t="shared" si="404"/>
        <v>0</v>
      </c>
      <c r="BB3592">
        <f t="shared" si="405"/>
        <v>0</v>
      </c>
      <c r="BC3592">
        <f t="shared" si="406"/>
        <v>1096.2</v>
      </c>
      <c r="BD3592">
        <f t="shared" si="408"/>
        <v>1367.7</v>
      </c>
      <c r="BE3592">
        <f t="shared" si="407"/>
        <v>16.0427683289362</v>
      </c>
    </row>
    <row r="3593" spans="1:57">
      <c r="A3593" t="s">
        <v>2273</v>
      </c>
      <c r="B3593">
        <v>1</v>
      </c>
      <c r="C3593">
        <v>2</v>
      </c>
      <c r="D3593">
        <v>13</v>
      </c>
      <c r="E3593">
        <v>0</v>
      </c>
      <c r="F3593">
        <v>0</v>
      </c>
      <c r="G3593">
        <v>0</v>
      </c>
      <c r="H3593">
        <v>1</v>
      </c>
      <c r="I3593">
        <v>30</v>
      </c>
      <c r="J3593">
        <v>30</v>
      </c>
      <c r="K3593">
        <v>1</v>
      </c>
      <c r="L3593">
        <v>1</v>
      </c>
      <c r="M3593">
        <v>1</v>
      </c>
      <c r="N3593">
        <v>6</v>
      </c>
      <c r="O3593">
        <v>7</v>
      </c>
      <c r="P3593">
        <v>0</v>
      </c>
      <c r="Q3593">
        <v>0</v>
      </c>
      <c r="R3593">
        <v>0</v>
      </c>
      <c r="S3593">
        <v>0</v>
      </c>
      <c r="T3593">
        <v>1</v>
      </c>
      <c r="U3593">
        <v>0</v>
      </c>
      <c r="V3593" t="s">
        <v>62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33.876</v>
      </c>
      <c r="AL3593">
        <v>47.397</v>
      </c>
      <c r="AM3593">
        <v>11</v>
      </c>
      <c r="AN3593">
        <v>107</v>
      </c>
      <c r="AO3593">
        <v>0</v>
      </c>
      <c r="AP3593">
        <v>0</v>
      </c>
      <c r="AQ3593">
        <v>0</v>
      </c>
      <c r="AR3593">
        <v>0</v>
      </c>
      <c r="AS3593">
        <v>1</v>
      </c>
      <c r="AT3593">
        <v>1</v>
      </c>
      <c r="AU3593">
        <v>0</v>
      </c>
      <c r="AV3593">
        <v>0</v>
      </c>
      <c r="AW3593">
        <v>1</v>
      </c>
      <c r="AX3593">
        <v>1401</v>
      </c>
      <c r="AY3593">
        <f t="shared" si="402"/>
        <v>0</v>
      </c>
      <c r="AZ3593">
        <f t="shared" si="403"/>
        <v>543</v>
      </c>
      <c r="BA3593">
        <f t="shared" si="404"/>
        <v>0</v>
      </c>
      <c r="BB3593">
        <f t="shared" si="405"/>
        <v>0</v>
      </c>
      <c r="BC3593">
        <f t="shared" si="406"/>
        <v>930.9</v>
      </c>
      <c r="BD3593">
        <f t="shared" si="408"/>
        <v>1473.9</v>
      </c>
      <c r="BE3593">
        <f t="shared" si="407"/>
        <v>17.2884669445193</v>
      </c>
    </row>
    <row r="3594" spans="1:57">
      <c r="A3594" t="s">
        <v>3233</v>
      </c>
      <c r="B3594">
        <v>1</v>
      </c>
      <c r="C3594">
        <v>2</v>
      </c>
      <c r="D3594">
        <v>14</v>
      </c>
      <c r="E3594">
        <v>0</v>
      </c>
      <c r="F3594">
        <v>0</v>
      </c>
      <c r="G3594">
        <v>0</v>
      </c>
      <c r="H3594">
        <v>1</v>
      </c>
      <c r="I3594">
        <v>40</v>
      </c>
      <c r="J3594">
        <v>30</v>
      </c>
      <c r="K3594">
        <v>1</v>
      </c>
      <c r="L3594">
        <v>2</v>
      </c>
      <c r="M3594">
        <v>1</v>
      </c>
      <c r="N3594">
        <v>7</v>
      </c>
      <c r="O3594">
        <v>7</v>
      </c>
      <c r="P3594">
        <v>1</v>
      </c>
      <c r="Q3594">
        <v>0</v>
      </c>
      <c r="R3594">
        <v>0</v>
      </c>
      <c r="S3594">
        <v>0</v>
      </c>
      <c r="T3594">
        <v>1</v>
      </c>
      <c r="U3594">
        <v>0</v>
      </c>
      <c r="V3594" t="s">
        <v>62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15.033</v>
      </c>
      <c r="AL3594">
        <v>16.453</v>
      </c>
      <c r="AM3594">
        <v>5</v>
      </c>
      <c r="AN3594">
        <v>91</v>
      </c>
      <c r="AO3594">
        <v>0</v>
      </c>
      <c r="AP3594">
        <v>0</v>
      </c>
      <c r="AQ3594">
        <v>1</v>
      </c>
      <c r="AR3594">
        <v>0</v>
      </c>
      <c r="AS3594">
        <v>0</v>
      </c>
      <c r="AT3594">
        <v>0</v>
      </c>
      <c r="AU3594">
        <v>1</v>
      </c>
      <c r="AV3594">
        <v>0</v>
      </c>
      <c r="AW3594">
        <v>1</v>
      </c>
      <c r="AX3594">
        <v>1401</v>
      </c>
      <c r="AY3594">
        <f t="shared" si="402"/>
        <v>0</v>
      </c>
      <c r="AZ3594">
        <f t="shared" si="403"/>
        <v>724</v>
      </c>
      <c r="BA3594">
        <f t="shared" si="404"/>
        <v>0</v>
      </c>
      <c r="BB3594">
        <f t="shared" si="405"/>
        <v>0</v>
      </c>
      <c r="BC3594">
        <f t="shared" si="406"/>
        <v>791.7</v>
      </c>
      <c r="BD3594">
        <f t="shared" si="408"/>
        <v>1515.7</v>
      </c>
      <c r="BE3594">
        <f t="shared" si="407"/>
        <v>17.7787701660954</v>
      </c>
    </row>
    <row r="3595" spans="1:57">
      <c r="A3595" t="s">
        <v>3234</v>
      </c>
      <c r="B3595">
        <v>1</v>
      </c>
      <c r="C3595">
        <v>3</v>
      </c>
      <c r="D3595">
        <v>15</v>
      </c>
      <c r="E3595">
        <v>0</v>
      </c>
      <c r="F3595">
        <v>0</v>
      </c>
      <c r="G3595">
        <v>1</v>
      </c>
      <c r="H3595">
        <v>1</v>
      </c>
      <c r="I3595">
        <v>0</v>
      </c>
      <c r="J3595">
        <v>0</v>
      </c>
      <c r="K3595">
        <v>2</v>
      </c>
      <c r="L3595">
        <v>1</v>
      </c>
      <c r="M3595">
        <v>2</v>
      </c>
      <c r="N3595">
        <v>7</v>
      </c>
      <c r="O3595">
        <v>8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1</v>
      </c>
      <c r="V3595" t="s">
        <v>62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11.019</v>
      </c>
      <c r="AL3595">
        <v>6.955</v>
      </c>
      <c r="AM3595">
        <v>3</v>
      </c>
      <c r="AN3595">
        <v>115</v>
      </c>
      <c r="AO3595">
        <v>0</v>
      </c>
      <c r="AP3595">
        <v>0</v>
      </c>
      <c r="AQ3595">
        <v>0</v>
      </c>
      <c r="AR3595">
        <v>0</v>
      </c>
      <c r="AS3595">
        <v>1</v>
      </c>
      <c r="AT3595">
        <v>1</v>
      </c>
      <c r="AU3595">
        <v>0</v>
      </c>
      <c r="AV3595">
        <v>1</v>
      </c>
      <c r="AW3595">
        <v>0</v>
      </c>
      <c r="AX3595">
        <v>1401</v>
      </c>
      <c r="AY3595">
        <f t="shared" si="402"/>
        <v>0</v>
      </c>
      <c r="AZ3595">
        <f t="shared" si="403"/>
        <v>0</v>
      </c>
      <c r="BA3595">
        <f t="shared" si="404"/>
        <v>0</v>
      </c>
      <c r="BB3595">
        <f t="shared" si="405"/>
        <v>0</v>
      </c>
      <c r="BC3595">
        <f t="shared" si="406"/>
        <v>1000.5</v>
      </c>
      <c r="BD3595">
        <f t="shared" si="408"/>
        <v>1000.5</v>
      </c>
      <c r="BE3595">
        <f t="shared" si="407"/>
        <v>11.7356070140387</v>
      </c>
    </row>
    <row r="3596" spans="1:57">
      <c r="A3596" t="s">
        <v>1676</v>
      </c>
      <c r="B3596">
        <v>1</v>
      </c>
      <c r="C3596">
        <v>3</v>
      </c>
      <c r="D3596">
        <v>16</v>
      </c>
      <c r="E3596">
        <v>0</v>
      </c>
      <c r="F3596">
        <v>0</v>
      </c>
      <c r="G3596">
        <v>1</v>
      </c>
      <c r="H3596">
        <v>1</v>
      </c>
      <c r="I3596">
        <v>0</v>
      </c>
      <c r="J3596">
        <v>15</v>
      </c>
      <c r="K3596">
        <v>2</v>
      </c>
      <c r="L3596">
        <v>2</v>
      </c>
      <c r="M3596">
        <v>1</v>
      </c>
      <c r="N3596">
        <v>8</v>
      </c>
      <c r="O3596">
        <v>8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 t="s">
        <v>58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15.36</v>
      </c>
      <c r="AL3596">
        <v>14.552</v>
      </c>
      <c r="AM3596">
        <v>2</v>
      </c>
      <c r="AN3596">
        <v>107</v>
      </c>
      <c r="AO3596">
        <v>0</v>
      </c>
      <c r="AP3596">
        <v>1</v>
      </c>
      <c r="AQ3596">
        <v>0</v>
      </c>
      <c r="AR3596">
        <v>0</v>
      </c>
      <c r="AS3596">
        <v>0</v>
      </c>
      <c r="AT3596">
        <v>0</v>
      </c>
      <c r="AU3596">
        <v>1</v>
      </c>
      <c r="AV3596">
        <v>0</v>
      </c>
      <c r="AW3596">
        <v>1</v>
      </c>
      <c r="AX3596">
        <v>1401</v>
      </c>
      <c r="AY3596">
        <f t="shared" si="402"/>
        <v>0</v>
      </c>
      <c r="AZ3596">
        <f t="shared" si="403"/>
        <v>0</v>
      </c>
      <c r="BA3596">
        <f t="shared" si="404"/>
        <v>0</v>
      </c>
      <c r="BB3596">
        <f t="shared" si="405"/>
        <v>0</v>
      </c>
      <c r="BC3596">
        <f t="shared" si="406"/>
        <v>930.9</v>
      </c>
      <c r="BD3596">
        <f t="shared" si="408"/>
        <v>930.9</v>
      </c>
      <c r="BE3596">
        <f t="shared" si="407"/>
        <v>10.9192169608882</v>
      </c>
    </row>
    <row r="3597" spans="1:57">
      <c r="A3597" t="s">
        <v>3235</v>
      </c>
      <c r="B3597">
        <v>1</v>
      </c>
      <c r="C3597">
        <v>3</v>
      </c>
      <c r="D3597">
        <v>17</v>
      </c>
      <c r="E3597">
        <v>0</v>
      </c>
      <c r="F3597">
        <v>0</v>
      </c>
      <c r="G3597">
        <v>1</v>
      </c>
      <c r="H3597">
        <v>1</v>
      </c>
      <c r="I3597">
        <v>15</v>
      </c>
      <c r="J3597">
        <v>15</v>
      </c>
      <c r="K3597">
        <v>2</v>
      </c>
      <c r="L3597">
        <v>1</v>
      </c>
      <c r="M3597">
        <v>2</v>
      </c>
      <c r="N3597">
        <v>8</v>
      </c>
      <c r="O3597">
        <v>9</v>
      </c>
      <c r="P3597">
        <v>0</v>
      </c>
      <c r="Q3597">
        <v>0</v>
      </c>
      <c r="R3597">
        <v>0</v>
      </c>
      <c r="S3597">
        <v>1</v>
      </c>
      <c r="T3597">
        <v>0</v>
      </c>
      <c r="U3597">
        <v>1</v>
      </c>
      <c r="V3597" t="s">
        <v>58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1.519</v>
      </c>
      <c r="AL3597">
        <v>0.763</v>
      </c>
      <c r="AM3597">
        <v>1</v>
      </c>
      <c r="AN3597">
        <v>116</v>
      </c>
      <c r="AO3597">
        <v>0</v>
      </c>
      <c r="AP3597">
        <v>0</v>
      </c>
      <c r="AQ3597">
        <v>0</v>
      </c>
      <c r="AR3597">
        <v>0</v>
      </c>
      <c r="AS3597">
        <v>1</v>
      </c>
      <c r="AT3597">
        <v>1</v>
      </c>
      <c r="AU3597">
        <v>0</v>
      </c>
      <c r="AV3597">
        <v>0</v>
      </c>
      <c r="AW3597">
        <v>0</v>
      </c>
      <c r="AX3597">
        <v>1401</v>
      </c>
      <c r="AY3597">
        <f t="shared" si="402"/>
        <v>0</v>
      </c>
      <c r="AZ3597">
        <f t="shared" si="403"/>
        <v>271.5</v>
      </c>
      <c r="BA3597">
        <f t="shared" si="404"/>
        <v>0</v>
      </c>
      <c r="BB3597">
        <f t="shared" si="405"/>
        <v>0</v>
      </c>
      <c r="BC3597">
        <f t="shared" si="406"/>
        <v>1009.2</v>
      </c>
      <c r="BD3597">
        <f t="shared" si="408"/>
        <v>1280.7</v>
      </c>
      <c r="BE3597">
        <f t="shared" si="407"/>
        <v>15.0222807624981</v>
      </c>
    </row>
    <row r="3598" spans="1:57">
      <c r="A3598" t="s">
        <v>3236</v>
      </c>
      <c r="B3598">
        <v>1</v>
      </c>
      <c r="C3598">
        <v>3</v>
      </c>
      <c r="D3598">
        <v>18</v>
      </c>
      <c r="E3598">
        <v>0</v>
      </c>
      <c r="F3598">
        <v>0</v>
      </c>
      <c r="G3598">
        <v>1</v>
      </c>
      <c r="H3598">
        <v>1</v>
      </c>
      <c r="I3598">
        <v>15</v>
      </c>
      <c r="J3598">
        <v>30</v>
      </c>
      <c r="K3598">
        <v>2</v>
      </c>
      <c r="L3598">
        <v>1</v>
      </c>
      <c r="M3598">
        <v>2</v>
      </c>
      <c r="N3598">
        <v>8</v>
      </c>
      <c r="O3598">
        <v>10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1</v>
      </c>
      <c r="V3598" t="s">
        <v>62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15.496</v>
      </c>
      <c r="AL3598">
        <v>11.192</v>
      </c>
      <c r="AM3598">
        <v>3</v>
      </c>
      <c r="AN3598">
        <v>128</v>
      </c>
      <c r="AO3598">
        <v>0</v>
      </c>
      <c r="AP3598">
        <v>0</v>
      </c>
      <c r="AQ3598">
        <v>0</v>
      </c>
      <c r="AR3598">
        <v>1</v>
      </c>
      <c r="AS3598">
        <v>0</v>
      </c>
      <c r="AT3598">
        <v>0</v>
      </c>
      <c r="AU3598">
        <v>1</v>
      </c>
      <c r="AV3598">
        <v>0</v>
      </c>
      <c r="AW3598">
        <v>1</v>
      </c>
      <c r="AX3598">
        <v>1401</v>
      </c>
      <c r="AY3598">
        <f t="shared" si="402"/>
        <v>0</v>
      </c>
      <c r="AZ3598">
        <f t="shared" si="403"/>
        <v>271.5</v>
      </c>
      <c r="BA3598">
        <f t="shared" si="404"/>
        <v>0</v>
      </c>
      <c r="BB3598">
        <f t="shared" si="405"/>
        <v>0</v>
      </c>
      <c r="BC3598">
        <f t="shared" si="406"/>
        <v>1113.6</v>
      </c>
      <c r="BD3598">
        <f t="shared" si="408"/>
        <v>1385.1</v>
      </c>
      <c r="BE3598">
        <f t="shared" si="407"/>
        <v>16.2468658422239</v>
      </c>
    </row>
    <row r="3599" spans="1:57">
      <c r="A3599" t="s">
        <v>3237</v>
      </c>
      <c r="B3599">
        <v>1</v>
      </c>
      <c r="C3599">
        <v>3</v>
      </c>
      <c r="D3599">
        <v>19</v>
      </c>
      <c r="E3599">
        <v>0</v>
      </c>
      <c r="F3599">
        <v>0</v>
      </c>
      <c r="G3599">
        <v>1</v>
      </c>
      <c r="H3599">
        <v>1</v>
      </c>
      <c r="I3599">
        <v>15</v>
      </c>
      <c r="J3599">
        <v>40</v>
      </c>
      <c r="K3599">
        <v>2</v>
      </c>
      <c r="L3599">
        <v>2</v>
      </c>
      <c r="M3599">
        <v>2</v>
      </c>
      <c r="N3599">
        <v>8</v>
      </c>
      <c r="O3599">
        <v>11</v>
      </c>
      <c r="P3599">
        <v>2</v>
      </c>
      <c r="Q3599">
        <v>0</v>
      </c>
      <c r="R3599">
        <v>0</v>
      </c>
      <c r="S3599">
        <v>0</v>
      </c>
      <c r="T3599">
        <v>0</v>
      </c>
      <c r="U3599">
        <v>0</v>
      </c>
      <c r="V3599" t="s">
        <v>58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4.694</v>
      </c>
      <c r="AL3599">
        <v>3.937</v>
      </c>
      <c r="AM3599">
        <v>1</v>
      </c>
      <c r="AN3599">
        <v>107</v>
      </c>
      <c r="AO3599">
        <v>0</v>
      </c>
      <c r="AP3599">
        <v>1</v>
      </c>
      <c r="AQ3599">
        <v>0</v>
      </c>
      <c r="AR3599">
        <v>0</v>
      </c>
      <c r="AS3599">
        <v>0</v>
      </c>
      <c r="AT3599">
        <v>0</v>
      </c>
      <c r="AU3599">
        <v>1</v>
      </c>
      <c r="AV3599">
        <v>1</v>
      </c>
      <c r="AW3599">
        <v>0</v>
      </c>
      <c r="AX3599">
        <v>1401</v>
      </c>
      <c r="AY3599">
        <f t="shared" si="402"/>
        <v>0</v>
      </c>
      <c r="AZ3599">
        <f t="shared" si="403"/>
        <v>271.5</v>
      </c>
      <c r="BA3599">
        <f t="shared" si="404"/>
        <v>0</v>
      </c>
      <c r="BB3599">
        <f t="shared" si="405"/>
        <v>0</v>
      </c>
      <c r="BC3599">
        <f t="shared" si="406"/>
        <v>930.9</v>
      </c>
      <c r="BD3599">
        <f t="shared" si="408"/>
        <v>1202.4</v>
      </c>
      <c r="BE3599">
        <f t="shared" si="407"/>
        <v>14.1038419527038</v>
      </c>
    </row>
    <row r="3600" spans="1:57">
      <c r="A3600" t="s">
        <v>1839</v>
      </c>
      <c r="B3600">
        <v>1</v>
      </c>
      <c r="C3600">
        <v>4</v>
      </c>
      <c r="D3600">
        <v>20</v>
      </c>
      <c r="E3600">
        <v>0</v>
      </c>
      <c r="F3600">
        <v>0</v>
      </c>
      <c r="G3600">
        <v>1</v>
      </c>
      <c r="H3600">
        <v>2</v>
      </c>
      <c r="I3600">
        <v>0</v>
      </c>
      <c r="J3600">
        <v>0</v>
      </c>
      <c r="K3600">
        <v>1</v>
      </c>
      <c r="L3600">
        <v>1</v>
      </c>
      <c r="M3600">
        <v>1</v>
      </c>
      <c r="N3600">
        <v>9</v>
      </c>
      <c r="O3600">
        <v>11</v>
      </c>
      <c r="P3600">
        <v>0</v>
      </c>
      <c r="Q3600">
        <v>0</v>
      </c>
      <c r="R3600">
        <v>0</v>
      </c>
      <c r="S3600">
        <v>0</v>
      </c>
      <c r="T3600">
        <v>1</v>
      </c>
      <c r="U3600">
        <v>0</v>
      </c>
      <c r="V3600" t="s">
        <v>62</v>
      </c>
      <c r="W3600">
        <v>0</v>
      </c>
      <c r="X3600">
        <v>0</v>
      </c>
      <c r="Y3600">
        <v>0</v>
      </c>
      <c r="Z3600">
        <v>0</v>
      </c>
      <c r="AA3600">
        <v>1</v>
      </c>
      <c r="AB3600">
        <v>0</v>
      </c>
      <c r="AC3600">
        <v>1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12.89</v>
      </c>
      <c r="AL3600">
        <v>12.803</v>
      </c>
      <c r="AM3600">
        <v>3</v>
      </c>
      <c r="AN3600">
        <v>116</v>
      </c>
      <c r="AO3600">
        <v>0</v>
      </c>
      <c r="AP3600">
        <v>0</v>
      </c>
      <c r="AQ3600">
        <v>1</v>
      </c>
      <c r="AR3600">
        <v>0</v>
      </c>
      <c r="AS3600">
        <v>0</v>
      </c>
      <c r="AT3600">
        <v>1</v>
      </c>
      <c r="AU3600">
        <v>0</v>
      </c>
      <c r="AV3600">
        <v>0</v>
      </c>
      <c r="AW3600">
        <v>1</v>
      </c>
      <c r="AX3600">
        <v>1401</v>
      </c>
      <c r="AY3600">
        <f t="shared" si="402"/>
        <v>0</v>
      </c>
      <c r="AZ3600">
        <f t="shared" si="403"/>
        <v>0</v>
      </c>
      <c r="BA3600">
        <f t="shared" si="404"/>
        <v>0</v>
      </c>
      <c r="BB3600">
        <f t="shared" si="405"/>
        <v>0</v>
      </c>
      <c r="BC3600">
        <f t="shared" si="406"/>
        <v>1009.2</v>
      </c>
      <c r="BD3600">
        <f t="shared" si="408"/>
        <v>1009.2</v>
      </c>
      <c r="BE3600">
        <f t="shared" si="407"/>
        <v>11.8376557706825</v>
      </c>
    </row>
    <row r="3601" spans="1:57">
      <c r="A3601" t="s">
        <v>3238</v>
      </c>
      <c r="B3601">
        <v>1</v>
      </c>
      <c r="C3601">
        <v>4</v>
      </c>
      <c r="D3601">
        <v>21</v>
      </c>
      <c r="E3601">
        <v>0</v>
      </c>
      <c r="F3601">
        <v>0</v>
      </c>
      <c r="G3601">
        <v>1</v>
      </c>
      <c r="H3601">
        <v>2</v>
      </c>
      <c r="I3601">
        <v>15</v>
      </c>
      <c r="J3601">
        <v>0</v>
      </c>
      <c r="K3601">
        <v>1</v>
      </c>
      <c r="L3601">
        <v>1</v>
      </c>
      <c r="M3601">
        <v>1</v>
      </c>
      <c r="N3601">
        <v>10</v>
      </c>
      <c r="O3601">
        <v>11</v>
      </c>
      <c r="P3601">
        <v>0</v>
      </c>
      <c r="Q3601">
        <v>0</v>
      </c>
      <c r="R3601">
        <v>1</v>
      </c>
      <c r="S3601">
        <v>0</v>
      </c>
      <c r="T3601">
        <v>1</v>
      </c>
      <c r="U3601">
        <v>0</v>
      </c>
      <c r="V3601" t="s">
        <v>58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0.825</v>
      </c>
      <c r="AL3601">
        <v>1.11</v>
      </c>
      <c r="AM3601">
        <v>1</v>
      </c>
      <c r="AN3601">
        <v>130</v>
      </c>
      <c r="AO3601">
        <v>0</v>
      </c>
      <c r="AP3601">
        <v>0</v>
      </c>
      <c r="AQ3601">
        <v>0</v>
      </c>
      <c r="AR3601">
        <v>0</v>
      </c>
      <c r="AS3601">
        <v>1</v>
      </c>
      <c r="AT3601">
        <v>1</v>
      </c>
      <c r="AU3601">
        <v>0</v>
      </c>
      <c r="AV3601">
        <v>0</v>
      </c>
      <c r="AW3601">
        <v>0</v>
      </c>
      <c r="AX3601">
        <v>1401</v>
      </c>
      <c r="AY3601">
        <f t="shared" si="402"/>
        <v>36.9</v>
      </c>
      <c r="AZ3601">
        <f t="shared" si="403"/>
        <v>271.5</v>
      </c>
      <c r="BA3601">
        <f t="shared" si="404"/>
        <v>0</v>
      </c>
      <c r="BB3601">
        <f t="shared" si="405"/>
        <v>0</v>
      </c>
      <c r="BC3601">
        <f t="shared" si="406"/>
        <v>1131</v>
      </c>
      <c r="BD3601">
        <f t="shared" si="408"/>
        <v>1439.4</v>
      </c>
      <c r="BE3601">
        <f t="shared" si="407"/>
        <v>16.883790840587</v>
      </c>
    </row>
    <row r="3602" spans="1:57">
      <c r="A3602" t="s">
        <v>3239</v>
      </c>
      <c r="B3602">
        <v>1</v>
      </c>
      <c r="C3602">
        <v>4</v>
      </c>
      <c r="D3602">
        <v>22</v>
      </c>
      <c r="E3602">
        <v>0</v>
      </c>
      <c r="F3602">
        <v>0</v>
      </c>
      <c r="G3602">
        <v>1</v>
      </c>
      <c r="H3602">
        <v>2</v>
      </c>
      <c r="I3602">
        <v>30</v>
      </c>
      <c r="J3602">
        <v>0</v>
      </c>
      <c r="K3602">
        <v>1</v>
      </c>
      <c r="L3602">
        <v>1</v>
      </c>
      <c r="M3602">
        <v>1</v>
      </c>
      <c r="N3602">
        <v>11</v>
      </c>
      <c r="O3602">
        <v>11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 t="s">
        <v>58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10.697</v>
      </c>
      <c r="AL3602">
        <v>7.706</v>
      </c>
      <c r="AM3602">
        <v>1</v>
      </c>
      <c r="AN3602">
        <v>116</v>
      </c>
      <c r="AO3602">
        <v>0</v>
      </c>
      <c r="AP3602">
        <v>0</v>
      </c>
      <c r="AQ3602">
        <v>1</v>
      </c>
      <c r="AR3602">
        <v>0</v>
      </c>
      <c r="AS3602">
        <v>0</v>
      </c>
      <c r="AT3602">
        <v>1</v>
      </c>
      <c r="AU3602">
        <v>0</v>
      </c>
      <c r="AV3602">
        <v>0</v>
      </c>
      <c r="AW3602">
        <v>1</v>
      </c>
      <c r="AX3602">
        <v>1401</v>
      </c>
      <c r="AY3602">
        <f t="shared" si="402"/>
        <v>0</v>
      </c>
      <c r="AZ3602">
        <f t="shared" si="403"/>
        <v>543</v>
      </c>
      <c r="BA3602">
        <f t="shared" si="404"/>
        <v>0</v>
      </c>
      <c r="BB3602">
        <f t="shared" si="405"/>
        <v>0</v>
      </c>
      <c r="BC3602">
        <f t="shared" si="406"/>
        <v>1009.2</v>
      </c>
      <c r="BD3602">
        <f t="shared" si="408"/>
        <v>1552.2</v>
      </c>
      <c r="BE3602">
        <f t="shared" si="407"/>
        <v>18.2069057543137</v>
      </c>
    </row>
    <row r="3603" spans="1:57">
      <c r="A3603" t="s">
        <v>3240</v>
      </c>
      <c r="B3603">
        <v>1</v>
      </c>
      <c r="C3603">
        <v>4</v>
      </c>
      <c r="D3603">
        <v>23</v>
      </c>
      <c r="E3603">
        <v>0</v>
      </c>
      <c r="F3603">
        <v>0</v>
      </c>
      <c r="G3603">
        <v>1</v>
      </c>
      <c r="H3603">
        <v>2</v>
      </c>
      <c r="I3603">
        <v>40</v>
      </c>
      <c r="J3603">
        <v>0</v>
      </c>
      <c r="K3603">
        <v>1</v>
      </c>
      <c r="L3603">
        <v>1</v>
      </c>
      <c r="M3603">
        <v>1</v>
      </c>
      <c r="N3603">
        <v>12</v>
      </c>
      <c r="O3603">
        <v>11</v>
      </c>
      <c r="P3603">
        <v>1</v>
      </c>
      <c r="Q3603">
        <v>0</v>
      </c>
      <c r="R3603">
        <v>0</v>
      </c>
      <c r="S3603">
        <v>0</v>
      </c>
      <c r="T3603">
        <v>0</v>
      </c>
      <c r="U3603">
        <v>0</v>
      </c>
      <c r="V3603" t="s">
        <v>58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13.451</v>
      </c>
      <c r="AL3603">
        <v>13.533</v>
      </c>
      <c r="AM3603">
        <v>3</v>
      </c>
      <c r="AN3603">
        <v>116</v>
      </c>
      <c r="AO3603">
        <v>0</v>
      </c>
      <c r="AP3603">
        <v>0</v>
      </c>
      <c r="AQ3603">
        <v>0</v>
      </c>
      <c r="AR3603">
        <v>1</v>
      </c>
      <c r="AS3603">
        <v>0</v>
      </c>
      <c r="AT3603">
        <v>0</v>
      </c>
      <c r="AU3603">
        <v>1</v>
      </c>
      <c r="AV3603">
        <v>0</v>
      </c>
      <c r="AW3603">
        <v>1</v>
      </c>
      <c r="AX3603">
        <v>1401</v>
      </c>
      <c r="AY3603">
        <f t="shared" si="402"/>
        <v>0</v>
      </c>
      <c r="AZ3603">
        <f t="shared" si="403"/>
        <v>724</v>
      </c>
      <c r="BA3603">
        <f t="shared" si="404"/>
        <v>0</v>
      </c>
      <c r="BB3603">
        <f t="shared" si="405"/>
        <v>0</v>
      </c>
      <c r="BC3603">
        <f t="shared" si="406"/>
        <v>1009.2</v>
      </c>
      <c r="BD3603">
        <f t="shared" si="408"/>
        <v>1733.2</v>
      </c>
      <c r="BE3603">
        <f t="shared" si="407"/>
        <v>20.3299890821907</v>
      </c>
    </row>
    <row r="3604" spans="1:57">
      <c r="A3604" t="s">
        <v>3241</v>
      </c>
      <c r="B3604">
        <v>1</v>
      </c>
      <c r="C3604">
        <v>5</v>
      </c>
      <c r="D3604">
        <v>24</v>
      </c>
      <c r="E3604">
        <v>0</v>
      </c>
      <c r="F3604">
        <v>0</v>
      </c>
      <c r="G3604">
        <v>2</v>
      </c>
      <c r="H3604">
        <v>2</v>
      </c>
      <c r="I3604">
        <v>0</v>
      </c>
      <c r="J3604">
        <v>0</v>
      </c>
      <c r="K3604">
        <v>2</v>
      </c>
      <c r="L3604">
        <v>2</v>
      </c>
      <c r="M3604">
        <v>1</v>
      </c>
      <c r="N3604">
        <v>13</v>
      </c>
      <c r="O3604">
        <v>11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 t="s">
        <v>58</v>
      </c>
      <c r="W3604">
        <v>0</v>
      </c>
      <c r="X3604">
        <v>0</v>
      </c>
      <c r="Y3604">
        <v>0</v>
      </c>
      <c r="Z3604">
        <v>1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33.135</v>
      </c>
      <c r="AL3604">
        <v>23.502</v>
      </c>
      <c r="AM3604">
        <v>6</v>
      </c>
      <c r="AN3604">
        <v>101</v>
      </c>
      <c r="AO3604">
        <v>0</v>
      </c>
      <c r="AP3604">
        <v>0</v>
      </c>
      <c r="AQ3604">
        <v>0</v>
      </c>
      <c r="AR3604">
        <v>1</v>
      </c>
      <c r="AS3604">
        <v>0</v>
      </c>
      <c r="AT3604">
        <v>0</v>
      </c>
      <c r="AU3604">
        <v>1</v>
      </c>
      <c r="AV3604">
        <v>0</v>
      </c>
      <c r="AW3604">
        <v>1</v>
      </c>
      <c r="AX3604">
        <v>1401</v>
      </c>
      <c r="AY3604">
        <f t="shared" si="402"/>
        <v>0</v>
      </c>
      <c r="AZ3604">
        <f t="shared" si="403"/>
        <v>0</v>
      </c>
      <c r="BA3604">
        <f t="shared" si="404"/>
        <v>0</v>
      </c>
      <c r="BB3604">
        <f t="shared" si="405"/>
        <v>0</v>
      </c>
      <c r="BC3604">
        <f t="shared" si="406"/>
        <v>878.7</v>
      </c>
      <c r="BD3604">
        <f t="shared" si="408"/>
        <v>878.7</v>
      </c>
      <c r="BE3604">
        <f t="shared" si="407"/>
        <v>10.3069244210253</v>
      </c>
    </row>
    <row r="3605" spans="1:57">
      <c r="A3605" t="s">
        <v>3242</v>
      </c>
      <c r="B3605">
        <v>1</v>
      </c>
      <c r="C3605">
        <v>5</v>
      </c>
      <c r="D3605">
        <v>25</v>
      </c>
      <c r="E3605">
        <v>0</v>
      </c>
      <c r="F3605">
        <v>0</v>
      </c>
      <c r="G3605">
        <v>2</v>
      </c>
      <c r="H3605">
        <v>2</v>
      </c>
      <c r="I3605">
        <v>15</v>
      </c>
      <c r="J3605">
        <v>0</v>
      </c>
      <c r="K3605">
        <v>2</v>
      </c>
      <c r="L3605">
        <v>1</v>
      </c>
      <c r="M3605">
        <v>2</v>
      </c>
      <c r="N3605">
        <v>13</v>
      </c>
      <c r="O3605">
        <v>12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 t="s">
        <v>58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11.865</v>
      </c>
      <c r="AL3605">
        <v>10.799</v>
      </c>
      <c r="AM3605">
        <v>3</v>
      </c>
      <c r="AN3605">
        <v>130</v>
      </c>
      <c r="AO3605">
        <v>0</v>
      </c>
      <c r="AP3605">
        <v>0</v>
      </c>
      <c r="AQ3605">
        <v>0</v>
      </c>
      <c r="AR3605">
        <v>1</v>
      </c>
      <c r="AS3605">
        <v>0</v>
      </c>
      <c r="AT3605">
        <v>0</v>
      </c>
      <c r="AU3605">
        <v>1</v>
      </c>
      <c r="AV3605">
        <v>0</v>
      </c>
      <c r="AW3605">
        <v>1</v>
      </c>
      <c r="AX3605">
        <v>1401</v>
      </c>
      <c r="AY3605">
        <f t="shared" si="402"/>
        <v>0</v>
      </c>
      <c r="AZ3605">
        <f t="shared" si="403"/>
        <v>271.5</v>
      </c>
      <c r="BA3605">
        <f t="shared" si="404"/>
        <v>0</v>
      </c>
      <c r="BB3605">
        <f t="shared" si="405"/>
        <v>0</v>
      </c>
      <c r="BC3605">
        <f t="shared" si="406"/>
        <v>1131</v>
      </c>
      <c r="BD3605">
        <f t="shared" si="408"/>
        <v>1402.5</v>
      </c>
      <c r="BE3605">
        <f t="shared" si="407"/>
        <v>16.4509633555115</v>
      </c>
    </row>
    <row r="3606" spans="1:57">
      <c r="A3606" t="s">
        <v>1688</v>
      </c>
      <c r="B3606">
        <v>1</v>
      </c>
      <c r="C3606">
        <v>5</v>
      </c>
      <c r="D3606">
        <v>26</v>
      </c>
      <c r="E3606">
        <v>0</v>
      </c>
      <c r="F3606">
        <v>0</v>
      </c>
      <c r="G3606">
        <v>2</v>
      </c>
      <c r="H3606">
        <v>2</v>
      </c>
      <c r="I3606">
        <v>15</v>
      </c>
      <c r="J3606">
        <v>15</v>
      </c>
      <c r="K3606">
        <v>2</v>
      </c>
      <c r="L3606">
        <v>1</v>
      </c>
      <c r="M3606">
        <v>2</v>
      </c>
      <c r="N3606">
        <v>13</v>
      </c>
      <c r="O3606">
        <v>13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1</v>
      </c>
      <c r="V3606" t="s">
        <v>100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1</v>
      </c>
      <c r="AC3606">
        <v>0</v>
      </c>
      <c r="AD3606">
        <v>1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10.619</v>
      </c>
      <c r="AL3606">
        <v>8.818</v>
      </c>
      <c r="AM3606">
        <v>3</v>
      </c>
      <c r="AN3606">
        <v>132</v>
      </c>
      <c r="AO3606">
        <v>0</v>
      </c>
      <c r="AP3606">
        <v>0</v>
      </c>
      <c r="AQ3606">
        <v>0</v>
      </c>
      <c r="AR3606">
        <v>1</v>
      </c>
      <c r="AS3606">
        <v>0</v>
      </c>
      <c r="AT3606">
        <v>1</v>
      </c>
      <c r="AU3606">
        <v>0</v>
      </c>
      <c r="AV3606">
        <v>0</v>
      </c>
      <c r="AW3606">
        <v>1</v>
      </c>
      <c r="AX3606">
        <v>1401</v>
      </c>
      <c r="AY3606">
        <f t="shared" si="402"/>
        <v>0</v>
      </c>
      <c r="AZ3606">
        <f t="shared" si="403"/>
        <v>271.5</v>
      </c>
      <c r="BA3606">
        <f t="shared" si="404"/>
        <v>0</v>
      </c>
      <c r="BB3606">
        <f t="shared" si="405"/>
        <v>0</v>
      </c>
      <c r="BC3606">
        <f t="shared" si="406"/>
        <v>1148.4</v>
      </c>
      <c r="BD3606">
        <f t="shared" si="408"/>
        <v>1419.9</v>
      </c>
      <c r="BE3606">
        <f t="shared" si="407"/>
        <v>16.6550608687991</v>
      </c>
    </row>
    <row r="3607" spans="1:57">
      <c r="A3607" t="s">
        <v>3243</v>
      </c>
      <c r="B3607">
        <v>1</v>
      </c>
      <c r="C3607">
        <v>5</v>
      </c>
      <c r="D3607">
        <v>27</v>
      </c>
      <c r="E3607">
        <v>0</v>
      </c>
      <c r="F3607">
        <v>0</v>
      </c>
      <c r="G3607">
        <v>2</v>
      </c>
      <c r="H3607">
        <v>2</v>
      </c>
      <c r="I3607">
        <v>15</v>
      </c>
      <c r="J3607">
        <v>30</v>
      </c>
      <c r="K3607">
        <v>2</v>
      </c>
      <c r="L3607">
        <v>1</v>
      </c>
      <c r="M3607">
        <v>2</v>
      </c>
      <c r="N3607">
        <v>13</v>
      </c>
      <c r="O3607">
        <v>14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 t="s">
        <v>58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1</v>
      </c>
      <c r="AC3607">
        <v>0</v>
      </c>
      <c r="AD3607">
        <v>1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17.592</v>
      </c>
      <c r="AL3607">
        <v>19.46</v>
      </c>
      <c r="AM3607">
        <v>5</v>
      </c>
      <c r="AN3607">
        <v>123</v>
      </c>
      <c r="AO3607">
        <v>0</v>
      </c>
      <c r="AP3607">
        <v>0</v>
      </c>
      <c r="AQ3607">
        <v>0</v>
      </c>
      <c r="AR3607">
        <v>0</v>
      </c>
      <c r="AS3607">
        <v>1</v>
      </c>
      <c r="AT3607">
        <v>0</v>
      </c>
      <c r="AU3607">
        <v>1</v>
      </c>
      <c r="AV3607">
        <v>0</v>
      </c>
      <c r="AW3607">
        <v>1</v>
      </c>
      <c r="AX3607">
        <v>1401</v>
      </c>
      <c r="AY3607">
        <f t="shared" si="402"/>
        <v>0</v>
      </c>
      <c r="AZ3607">
        <f t="shared" si="403"/>
        <v>271.5</v>
      </c>
      <c r="BA3607">
        <f t="shared" si="404"/>
        <v>0</v>
      </c>
      <c r="BB3607">
        <f t="shared" si="405"/>
        <v>0</v>
      </c>
      <c r="BC3607">
        <f t="shared" si="406"/>
        <v>1070.1</v>
      </c>
      <c r="BD3607">
        <f t="shared" si="408"/>
        <v>1341.6</v>
      </c>
      <c r="BE3607">
        <f t="shared" si="407"/>
        <v>15.7366220590048</v>
      </c>
    </row>
    <row r="3608" spans="1:57">
      <c r="A3608" t="s">
        <v>681</v>
      </c>
      <c r="B3608">
        <v>1</v>
      </c>
      <c r="C3608">
        <v>5</v>
      </c>
      <c r="D3608">
        <v>28</v>
      </c>
      <c r="E3608">
        <v>0</v>
      </c>
      <c r="F3608">
        <v>0</v>
      </c>
      <c r="G3608">
        <v>2</v>
      </c>
      <c r="H3608">
        <v>2</v>
      </c>
      <c r="I3608">
        <v>15</v>
      </c>
      <c r="J3608">
        <v>40</v>
      </c>
      <c r="K3608">
        <v>2</v>
      </c>
      <c r="L3608">
        <v>1</v>
      </c>
      <c r="M3608">
        <v>1</v>
      </c>
      <c r="N3608">
        <v>14</v>
      </c>
      <c r="O3608">
        <v>14</v>
      </c>
      <c r="P3608">
        <v>0</v>
      </c>
      <c r="Q3608">
        <v>0</v>
      </c>
      <c r="R3608">
        <v>0</v>
      </c>
      <c r="S3608">
        <v>0</v>
      </c>
      <c r="T3608">
        <v>1</v>
      </c>
      <c r="U3608">
        <v>0</v>
      </c>
      <c r="V3608" t="s">
        <v>100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1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16.839</v>
      </c>
      <c r="AL3608">
        <v>12.249</v>
      </c>
      <c r="AM3608">
        <v>4</v>
      </c>
      <c r="AN3608">
        <v>119</v>
      </c>
      <c r="AO3608">
        <v>0</v>
      </c>
      <c r="AP3608">
        <v>0</v>
      </c>
      <c r="AQ3608">
        <v>0</v>
      </c>
      <c r="AR3608">
        <v>0</v>
      </c>
      <c r="AS3608">
        <v>1</v>
      </c>
      <c r="AT3608">
        <v>0</v>
      </c>
      <c r="AU3608">
        <v>1</v>
      </c>
      <c r="AV3608">
        <v>0</v>
      </c>
      <c r="AW3608">
        <v>1</v>
      </c>
      <c r="AX3608">
        <v>1401</v>
      </c>
      <c r="AY3608">
        <f t="shared" si="402"/>
        <v>0</v>
      </c>
      <c r="AZ3608">
        <f t="shared" si="403"/>
        <v>271.5</v>
      </c>
      <c r="BA3608">
        <f t="shared" si="404"/>
        <v>0</v>
      </c>
      <c r="BB3608">
        <f t="shared" si="405"/>
        <v>0</v>
      </c>
      <c r="BC3608">
        <f t="shared" si="406"/>
        <v>1035.3</v>
      </c>
      <c r="BD3608">
        <f t="shared" si="408"/>
        <v>1306.8</v>
      </c>
      <c r="BE3608">
        <f t="shared" si="407"/>
        <v>15.3284270324295</v>
      </c>
    </row>
    <row r="3609" spans="1:57">
      <c r="A3609" t="s">
        <v>3244</v>
      </c>
      <c r="B3609">
        <v>1</v>
      </c>
      <c r="C3609">
        <v>5</v>
      </c>
      <c r="D3609">
        <v>29</v>
      </c>
      <c r="E3609">
        <v>0</v>
      </c>
      <c r="F3609">
        <v>0</v>
      </c>
      <c r="G3609">
        <v>2</v>
      </c>
      <c r="H3609">
        <v>2</v>
      </c>
      <c r="I3609">
        <v>30</v>
      </c>
      <c r="J3609">
        <v>40</v>
      </c>
      <c r="K3609">
        <v>2</v>
      </c>
      <c r="L3609">
        <v>1</v>
      </c>
      <c r="M3609">
        <v>1</v>
      </c>
      <c r="N3609">
        <v>15</v>
      </c>
      <c r="O3609">
        <v>14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 t="s">
        <v>58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16.074</v>
      </c>
      <c r="AL3609">
        <v>15.414</v>
      </c>
      <c r="AM3609">
        <v>4</v>
      </c>
      <c r="AN3609">
        <v>131</v>
      </c>
      <c r="AO3609">
        <v>0</v>
      </c>
      <c r="AP3609">
        <v>1</v>
      </c>
      <c r="AQ3609">
        <v>0</v>
      </c>
      <c r="AR3609">
        <v>0</v>
      </c>
      <c r="AS3609">
        <v>0</v>
      </c>
      <c r="AT3609">
        <v>0</v>
      </c>
      <c r="AU3609">
        <v>1</v>
      </c>
      <c r="AV3609">
        <v>1</v>
      </c>
      <c r="AW3609">
        <v>0</v>
      </c>
      <c r="AX3609">
        <v>1401</v>
      </c>
      <c r="AY3609">
        <f t="shared" si="402"/>
        <v>0</v>
      </c>
      <c r="AZ3609">
        <f t="shared" si="403"/>
        <v>543</v>
      </c>
      <c r="BA3609">
        <f t="shared" si="404"/>
        <v>0</v>
      </c>
      <c r="BB3609">
        <f t="shared" si="405"/>
        <v>0</v>
      </c>
      <c r="BC3609">
        <f t="shared" si="406"/>
        <v>1139.7</v>
      </c>
      <c r="BD3609">
        <f t="shared" si="408"/>
        <v>1682.7</v>
      </c>
      <c r="BE3609">
        <f t="shared" si="407"/>
        <v>19.7376371039709</v>
      </c>
    </row>
    <row r="3610" spans="1:57">
      <c r="A3610" t="s">
        <v>3245</v>
      </c>
      <c r="B3610">
        <v>1</v>
      </c>
      <c r="C3610">
        <v>5</v>
      </c>
      <c r="D3610">
        <v>30</v>
      </c>
      <c r="E3610">
        <v>0</v>
      </c>
      <c r="F3610">
        <v>0</v>
      </c>
      <c r="G3610">
        <v>2</v>
      </c>
      <c r="H3610">
        <v>2</v>
      </c>
      <c r="I3610">
        <v>40</v>
      </c>
      <c r="J3610">
        <v>40</v>
      </c>
      <c r="K3610">
        <v>2</v>
      </c>
      <c r="L3610">
        <v>1</v>
      </c>
      <c r="M3610">
        <v>2</v>
      </c>
      <c r="N3610">
        <v>15</v>
      </c>
      <c r="O3610">
        <v>15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 t="s">
        <v>58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9.529</v>
      </c>
      <c r="AL3610">
        <v>6.898</v>
      </c>
      <c r="AM3610">
        <v>1</v>
      </c>
      <c r="AN3610">
        <v>134</v>
      </c>
      <c r="AO3610">
        <v>0</v>
      </c>
      <c r="AP3610">
        <v>0</v>
      </c>
      <c r="AQ3610">
        <v>0</v>
      </c>
      <c r="AR3610">
        <v>1</v>
      </c>
      <c r="AS3610">
        <v>0</v>
      </c>
      <c r="AT3610">
        <v>0</v>
      </c>
      <c r="AU3610">
        <v>1</v>
      </c>
      <c r="AV3610">
        <v>1</v>
      </c>
      <c r="AW3610">
        <v>0</v>
      </c>
      <c r="AX3610">
        <v>1401</v>
      </c>
      <c r="AY3610">
        <f t="shared" si="402"/>
        <v>0</v>
      </c>
      <c r="AZ3610">
        <f t="shared" si="403"/>
        <v>724</v>
      </c>
      <c r="BA3610">
        <f t="shared" si="404"/>
        <v>0</v>
      </c>
      <c r="BB3610">
        <f t="shared" si="405"/>
        <v>0</v>
      </c>
      <c r="BC3610">
        <f t="shared" si="406"/>
        <v>1165.8</v>
      </c>
      <c r="BD3610">
        <f t="shared" si="408"/>
        <v>1889.8</v>
      </c>
      <c r="BE3610">
        <f t="shared" si="407"/>
        <v>22.1668667017794</v>
      </c>
    </row>
    <row r="3611" spans="1:57">
      <c r="A3611" t="s">
        <v>3246</v>
      </c>
      <c r="B3611">
        <v>1</v>
      </c>
      <c r="C3611">
        <v>5</v>
      </c>
      <c r="D3611">
        <v>31</v>
      </c>
      <c r="E3611">
        <v>0</v>
      </c>
      <c r="F3611">
        <v>0</v>
      </c>
      <c r="G3611">
        <v>2</v>
      </c>
      <c r="H3611">
        <v>2</v>
      </c>
      <c r="I3611">
        <v>40</v>
      </c>
      <c r="J3611">
        <v>45</v>
      </c>
      <c r="K3611">
        <v>2</v>
      </c>
      <c r="L3611">
        <v>2</v>
      </c>
      <c r="M3611">
        <v>2</v>
      </c>
      <c r="N3611">
        <v>15</v>
      </c>
      <c r="O3611">
        <v>16</v>
      </c>
      <c r="P3611">
        <v>2</v>
      </c>
      <c r="Q3611">
        <v>0</v>
      </c>
      <c r="R3611">
        <v>0</v>
      </c>
      <c r="S3611">
        <v>0</v>
      </c>
      <c r="T3611">
        <v>0</v>
      </c>
      <c r="U3611">
        <v>0</v>
      </c>
      <c r="V3611" t="s">
        <v>58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4.035</v>
      </c>
      <c r="AL3611">
        <v>3.765</v>
      </c>
      <c r="AM3611">
        <v>1</v>
      </c>
      <c r="AN3611">
        <v>100</v>
      </c>
      <c r="AO3611">
        <v>1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1</v>
      </c>
      <c r="AV3611">
        <v>1</v>
      </c>
      <c r="AW3611">
        <v>0</v>
      </c>
      <c r="AX3611">
        <v>1401</v>
      </c>
      <c r="AY3611">
        <f t="shared" si="402"/>
        <v>0</v>
      </c>
      <c r="AZ3611">
        <f t="shared" si="403"/>
        <v>724</v>
      </c>
      <c r="BA3611">
        <f t="shared" si="404"/>
        <v>0</v>
      </c>
      <c r="BB3611">
        <f t="shared" si="405"/>
        <v>0</v>
      </c>
      <c r="BC3611">
        <f t="shared" si="406"/>
        <v>870</v>
      </c>
      <c r="BD3611">
        <f t="shared" si="408"/>
        <v>1594</v>
      </c>
      <c r="BE3611">
        <f t="shared" si="407"/>
        <v>18.6972089758897</v>
      </c>
    </row>
    <row r="3612" spans="1:57">
      <c r="A3612" t="s">
        <v>2649</v>
      </c>
      <c r="B3612">
        <v>1</v>
      </c>
      <c r="C3612">
        <v>6</v>
      </c>
      <c r="D3612">
        <v>32</v>
      </c>
      <c r="E3612">
        <v>0</v>
      </c>
      <c r="F3612">
        <v>0</v>
      </c>
      <c r="G3612">
        <v>2</v>
      </c>
      <c r="H3612">
        <v>3</v>
      </c>
      <c r="I3612">
        <v>0</v>
      </c>
      <c r="J3612">
        <v>0</v>
      </c>
      <c r="K3612">
        <v>1</v>
      </c>
      <c r="L3612">
        <v>1</v>
      </c>
      <c r="M3612">
        <v>1</v>
      </c>
      <c r="N3612">
        <v>16</v>
      </c>
      <c r="O3612">
        <v>16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 t="s">
        <v>58</v>
      </c>
      <c r="W3612">
        <v>0</v>
      </c>
      <c r="X3612">
        <v>0</v>
      </c>
      <c r="Y3612">
        <v>0</v>
      </c>
      <c r="Z3612">
        <v>1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13.825</v>
      </c>
      <c r="AL3612">
        <v>16.61</v>
      </c>
      <c r="AM3612">
        <v>3</v>
      </c>
      <c r="AN3612">
        <v>95</v>
      </c>
      <c r="AO3612">
        <v>0</v>
      </c>
      <c r="AP3612">
        <v>0</v>
      </c>
      <c r="AQ3612">
        <v>0</v>
      </c>
      <c r="AR3612">
        <v>0</v>
      </c>
      <c r="AS3612">
        <v>1</v>
      </c>
      <c r="AT3612">
        <v>1</v>
      </c>
      <c r="AU3612">
        <v>0</v>
      </c>
      <c r="AV3612">
        <v>0</v>
      </c>
      <c r="AW3612">
        <v>1</v>
      </c>
      <c r="AX3612">
        <v>1401</v>
      </c>
      <c r="AY3612">
        <f t="shared" si="402"/>
        <v>0</v>
      </c>
      <c r="AZ3612">
        <f t="shared" si="403"/>
        <v>0</v>
      </c>
      <c r="BA3612">
        <f t="shared" si="404"/>
        <v>0</v>
      </c>
      <c r="BB3612">
        <f t="shared" si="405"/>
        <v>0</v>
      </c>
      <c r="BC3612">
        <f t="shared" si="406"/>
        <v>826.5</v>
      </c>
      <c r="BD3612">
        <f t="shared" si="408"/>
        <v>826.5</v>
      </c>
      <c r="BE3612">
        <f t="shared" si="407"/>
        <v>9.69463188116238</v>
      </c>
    </row>
    <row r="3613" spans="1:57">
      <c r="A3613" t="s">
        <v>3247</v>
      </c>
      <c r="B3613">
        <v>1</v>
      </c>
      <c r="C3613">
        <v>6</v>
      </c>
      <c r="D3613">
        <v>33</v>
      </c>
      <c r="E3613">
        <v>0</v>
      </c>
      <c r="F3613">
        <v>0</v>
      </c>
      <c r="G3613">
        <v>2</v>
      </c>
      <c r="H3613">
        <v>3</v>
      </c>
      <c r="I3613">
        <v>15</v>
      </c>
      <c r="J3613">
        <v>0</v>
      </c>
      <c r="K3613">
        <v>1</v>
      </c>
      <c r="L3613">
        <v>1</v>
      </c>
      <c r="M3613">
        <v>1</v>
      </c>
      <c r="N3613">
        <v>17</v>
      </c>
      <c r="O3613">
        <v>16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 t="s">
        <v>58</v>
      </c>
      <c r="W3613">
        <v>0</v>
      </c>
      <c r="X3613">
        <v>0</v>
      </c>
      <c r="Y3613">
        <v>0</v>
      </c>
      <c r="Z3613">
        <v>0</v>
      </c>
      <c r="AA3613">
        <v>1</v>
      </c>
      <c r="AB3613">
        <v>0</v>
      </c>
      <c r="AC3613">
        <v>1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23.49</v>
      </c>
      <c r="AL3613">
        <v>19.324</v>
      </c>
      <c r="AM3613">
        <v>5</v>
      </c>
      <c r="AN3613">
        <v>111</v>
      </c>
      <c r="AO3613">
        <v>0</v>
      </c>
      <c r="AP3613">
        <v>0</v>
      </c>
      <c r="AQ3613">
        <v>0</v>
      </c>
      <c r="AR3613">
        <v>1</v>
      </c>
      <c r="AS3613">
        <v>0</v>
      </c>
      <c r="AT3613">
        <v>0</v>
      </c>
      <c r="AU3613">
        <v>1</v>
      </c>
      <c r="AV3613">
        <v>0</v>
      </c>
      <c r="AW3613">
        <v>1</v>
      </c>
      <c r="AX3613">
        <v>1401</v>
      </c>
      <c r="AY3613">
        <f t="shared" si="402"/>
        <v>0</v>
      </c>
      <c r="AZ3613">
        <f t="shared" si="403"/>
        <v>271.5</v>
      </c>
      <c r="BA3613">
        <f t="shared" si="404"/>
        <v>0</v>
      </c>
      <c r="BB3613">
        <f t="shared" si="405"/>
        <v>0</v>
      </c>
      <c r="BC3613">
        <f t="shared" si="406"/>
        <v>965.7</v>
      </c>
      <c r="BD3613">
        <f t="shared" si="408"/>
        <v>1237.2</v>
      </c>
      <c r="BE3613">
        <f t="shared" si="407"/>
        <v>14.512036979279</v>
      </c>
    </row>
    <row r="3614" spans="1:57">
      <c r="A3614" t="s">
        <v>3248</v>
      </c>
      <c r="B3614">
        <v>1</v>
      </c>
      <c r="C3614">
        <v>6</v>
      </c>
      <c r="D3614">
        <v>34</v>
      </c>
      <c r="E3614">
        <v>0</v>
      </c>
      <c r="F3614">
        <v>0</v>
      </c>
      <c r="G3614">
        <v>2</v>
      </c>
      <c r="H3614">
        <v>3</v>
      </c>
      <c r="I3614">
        <v>30</v>
      </c>
      <c r="J3614">
        <v>0</v>
      </c>
      <c r="K3614">
        <v>1</v>
      </c>
      <c r="L3614">
        <v>2</v>
      </c>
      <c r="M3614">
        <v>1</v>
      </c>
      <c r="N3614">
        <v>18</v>
      </c>
      <c r="O3614">
        <v>16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 t="s">
        <v>58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6.422</v>
      </c>
      <c r="AL3614">
        <v>4.726</v>
      </c>
      <c r="AM3614">
        <v>1</v>
      </c>
      <c r="AN3614">
        <v>94</v>
      </c>
      <c r="AO3614">
        <v>0</v>
      </c>
      <c r="AP3614">
        <v>1</v>
      </c>
      <c r="AQ3614">
        <v>0</v>
      </c>
      <c r="AR3614">
        <v>0</v>
      </c>
      <c r="AS3614">
        <v>0</v>
      </c>
      <c r="AT3614">
        <v>0</v>
      </c>
      <c r="AU3614">
        <v>1</v>
      </c>
      <c r="AV3614">
        <v>0</v>
      </c>
      <c r="AW3614">
        <v>1</v>
      </c>
      <c r="AX3614">
        <v>1401</v>
      </c>
      <c r="AY3614">
        <f t="shared" si="402"/>
        <v>0</v>
      </c>
      <c r="AZ3614">
        <f t="shared" si="403"/>
        <v>543</v>
      </c>
      <c r="BA3614">
        <f t="shared" si="404"/>
        <v>0</v>
      </c>
      <c r="BB3614">
        <f t="shared" si="405"/>
        <v>0</v>
      </c>
      <c r="BC3614">
        <f t="shared" si="406"/>
        <v>817.8</v>
      </c>
      <c r="BD3614">
        <f t="shared" si="408"/>
        <v>1360.8</v>
      </c>
      <c r="BE3614">
        <f t="shared" si="407"/>
        <v>15.9618331081498</v>
      </c>
    </row>
    <row r="3615" spans="1:57">
      <c r="A3615" t="s">
        <v>3249</v>
      </c>
      <c r="B3615">
        <v>1</v>
      </c>
      <c r="C3615">
        <v>6</v>
      </c>
      <c r="D3615">
        <v>35</v>
      </c>
      <c r="E3615">
        <v>0</v>
      </c>
      <c r="F3615">
        <v>0</v>
      </c>
      <c r="G3615">
        <v>2</v>
      </c>
      <c r="H3615">
        <v>3</v>
      </c>
      <c r="I3615">
        <v>40</v>
      </c>
      <c r="J3615">
        <v>0</v>
      </c>
      <c r="K3615">
        <v>1</v>
      </c>
      <c r="L3615">
        <v>2</v>
      </c>
      <c r="M3615">
        <v>1</v>
      </c>
      <c r="N3615">
        <v>19</v>
      </c>
      <c r="O3615">
        <v>16</v>
      </c>
      <c r="P3615">
        <v>1</v>
      </c>
      <c r="Q3615">
        <v>0</v>
      </c>
      <c r="R3615">
        <v>0</v>
      </c>
      <c r="S3615">
        <v>0</v>
      </c>
      <c r="T3615">
        <v>0</v>
      </c>
      <c r="U3615">
        <v>0</v>
      </c>
      <c r="V3615" t="s">
        <v>58</v>
      </c>
      <c r="W3615">
        <v>0</v>
      </c>
      <c r="X3615">
        <v>0</v>
      </c>
      <c r="Y3615">
        <v>0</v>
      </c>
      <c r="Z3615">
        <v>1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11.574</v>
      </c>
      <c r="AL3615">
        <v>7.327</v>
      </c>
      <c r="AM3615">
        <v>1</v>
      </c>
      <c r="AO3615">
        <v>0</v>
      </c>
      <c r="AP3615">
        <v>0</v>
      </c>
      <c r="AQ3615">
        <v>0</v>
      </c>
      <c r="AR3615">
        <v>0</v>
      </c>
      <c r="AS3615">
        <v>1</v>
      </c>
      <c r="AT3615">
        <v>1</v>
      </c>
      <c r="AU3615">
        <v>0</v>
      </c>
      <c r="AV3615">
        <v>1</v>
      </c>
      <c r="AW3615">
        <v>0</v>
      </c>
      <c r="AX3615">
        <v>1401</v>
      </c>
      <c r="AY3615">
        <f t="shared" si="402"/>
        <v>0</v>
      </c>
      <c r="AZ3615">
        <f t="shared" si="403"/>
        <v>724</v>
      </c>
      <c r="BA3615">
        <f t="shared" si="404"/>
        <v>0</v>
      </c>
      <c r="BB3615">
        <f t="shared" si="405"/>
        <v>0</v>
      </c>
      <c r="BC3615">
        <f t="shared" si="406"/>
        <v>0</v>
      </c>
      <c r="BD3615">
        <f t="shared" si="408"/>
        <v>724</v>
      </c>
      <c r="BE3615">
        <f t="shared" si="407"/>
        <v>8.49233331150825</v>
      </c>
    </row>
    <row r="3616" spans="1:57">
      <c r="A3616" t="s">
        <v>3250</v>
      </c>
      <c r="B3616">
        <v>1</v>
      </c>
      <c r="C3616">
        <v>7</v>
      </c>
      <c r="D3616">
        <v>36</v>
      </c>
      <c r="E3616">
        <v>0</v>
      </c>
      <c r="F3616">
        <v>0</v>
      </c>
      <c r="G3616">
        <v>3</v>
      </c>
      <c r="H3616">
        <v>3</v>
      </c>
      <c r="I3616">
        <v>0</v>
      </c>
      <c r="J3616">
        <v>0</v>
      </c>
      <c r="K3616">
        <v>2</v>
      </c>
      <c r="L3616">
        <v>1</v>
      </c>
      <c r="M3616">
        <v>2</v>
      </c>
      <c r="N3616">
        <v>19</v>
      </c>
      <c r="O3616">
        <v>17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 t="s">
        <v>58</v>
      </c>
      <c r="W3616">
        <v>0</v>
      </c>
      <c r="X3616">
        <v>0</v>
      </c>
      <c r="Y3616">
        <v>1</v>
      </c>
      <c r="Z3616">
        <v>0</v>
      </c>
      <c r="AA3616">
        <v>0</v>
      </c>
      <c r="AB3616">
        <v>1</v>
      </c>
      <c r="AC3616">
        <v>0</v>
      </c>
      <c r="AD3616">
        <v>1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31.888</v>
      </c>
      <c r="AL3616">
        <v>21.568</v>
      </c>
      <c r="AM3616">
        <v>5</v>
      </c>
      <c r="AN3616">
        <v>120</v>
      </c>
      <c r="AO3616">
        <v>0</v>
      </c>
      <c r="AP3616">
        <v>0</v>
      </c>
      <c r="AQ3616">
        <v>1</v>
      </c>
      <c r="AR3616">
        <v>0</v>
      </c>
      <c r="AS3616">
        <v>0</v>
      </c>
      <c r="AT3616">
        <v>1</v>
      </c>
      <c r="AU3616">
        <v>0</v>
      </c>
      <c r="AV3616">
        <v>0</v>
      </c>
      <c r="AW3616">
        <v>1</v>
      </c>
      <c r="AX3616">
        <v>1401</v>
      </c>
      <c r="AY3616">
        <f t="shared" si="402"/>
        <v>0</v>
      </c>
      <c r="AZ3616">
        <f t="shared" si="403"/>
        <v>0</v>
      </c>
      <c r="BA3616">
        <f t="shared" si="404"/>
        <v>13.8</v>
      </c>
      <c r="BB3616">
        <f t="shared" si="405"/>
        <v>0</v>
      </c>
      <c r="BC3616">
        <f t="shared" si="406"/>
        <v>1044</v>
      </c>
      <c r="BD3616">
        <f t="shared" si="408"/>
        <v>1057.8</v>
      </c>
      <c r="BE3616">
        <f t="shared" si="407"/>
        <v>12.4077212388307</v>
      </c>
    </row>
    <row r="3617" spans="1:57">
      <c r="A3617" t="s">
        <v>3251</v>
      </c>
      <c r="B3617">
        <v>1</v>
      </c>
      <c r="C3617">
        <v>7</v>
      </c>
      <c r="D3617">
        <v>37</v>
      </c>
      <c r="E3617">
        <v>0</v>
      </c>
      <c r="F3617">
        <v>0</v>
      </c>
      <c r="G3617">
        <v>3</v>
      </c>
      <c r="H3617">
        <v>3</v>
      </c>
      <c r="I3617">
        <v>0</v>
      </c>
      <c r="J3617">
        <v>15</v>
      </c>
      <c r="K3617">
        <v>2</v>
      </c>
      <c r="L3617">
        <v>2</v>
      </c>
      <c r="M3617">
        <v>1</v>
      </c>
      <c r="N3617">
        <v>20</v>
      </c>
      <c r="O3617">
        <v>17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 t="s">
        <v>58</v>
      </c>
      <c r="W3617">
        <v>0</v>
      </c>
      <c r="X3617">
        <v>0</v>
      </c>
      <c r="Y3617">
        <v>0</v>
      </c>
      <c r="Z3617">
        <v>1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56.569</v>
      </c>
      <c r="AL3617">
        <v>56.626</v>
      </c>
      <c r="AM3617">
        <v>4</v>
      </c>
      <c r="AN3617">
        <v>93</v>
      </c>
      <c r="AO3617">
        <v>0</v>
      </c>
      <c r="AP3617">
        <v>0</v>
      </c>
      <c r="AQ3617">
        <v>1</v>
      </c>
      <c r="AR3617">
        <v>0</v>
      </c>
      <c r="AS3617">
        <v>0</v>
      </c>
      <c r="AT3617">
        <v>0</v>
      </c>
      <c r="AU3617">
        <v>1</v>
      </c>
      <c r="AV3617">
        <v>1</v>
      </c>
      <c r="AW3617">
        <v>0</v>
      </c>
      <c r="AX3617">
        <v>1401</v>
      </c>
      <c r="AY3617">
        <f t="shared" si="402"/>
        <v>0</v>
      </c>
      <c r="AZ3617">
        <f t="shared" si="403"/>
        <v>0</v>
      </c>
      <c r="BA3617">
        <f t="shared" si="404"/>
        <v>0</v>
      </c>
      <c r="BB3617">
        <f t="shared" si="405"/>
        <v>0</v>
      </c>
      <c r="BC3617">
        <f t="shared" si="406"/>
        <v>809.1</v>
      </c>
      <c r="BD3617">
        <f t="shared" si="408"/>
        <v>809.1</v>
      </c>
      <c r="BE3617">
        <f t="shared" si="407"/>
        <v>9.49053436787475</v>
      </c>
    </row>
    <row r="3618" spans="1:57">
      <c r="A3618" t="s">
        <v>3252</v>
      </c>
      <c r="B3618">
        <v>1</v>
      </c>
      <c r="C3618">
        <v>7</v>
      </c>
      <c r="D3618">
        <v>38</v>
      </c>
      <c r="E3618">
        <v>0</v>
      </c>
      <c r="F3618">
        <v>0</v>
      </c>
      <c r="G3618">
        <v>3</v>
      </c>
      <c r="H3618">
        <v>3</v>
      </c>
      <c r="I3618">
        <v>15</v>
      </c>
      <c r="J3618">
        <v>15</v>
      </c>
      <c r="K3618">
        <v>2</v>
      </c>
      <c r="L3618">
        <v>1</v>
      </c>
      <c r="M3618">
        <v>2</v>
      </c>
      <c r="N3618">
        <v>20</v>
      </c>
      <c r="O3618">
        <v>18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 t="s">
        <v>58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7.11</v>
      </c>
      <c r="AL3618">
        <v>4.925</v>
      </c>
      <c r="AM3618">
        <v>1</v>
      </c>
      <c r="AN3618">
        <v>124</v>
      </c>
      <c r="AO3618">
        <v>0</v>
      </c>
      <c r="AP3618">
        <v>0</v>
      </c>
      <c r="AQ3618">
        <v>0</v>
      </c>
      <c r="AR3618">
        <v>0</v>
      </c>
      <c r="AS3618">
        <v>1</v>
      </c>
      <c r="AT3618">
        <v>1</v>
      </c>
      <c r="AU3618">
        <v>0</v>
      </c>
      <c r="AV3618">
        <v>1</v>
      </c>
      <c r="AW3618">
        <v>0</v>
      </c>
      <c r="AX3618">
        <v>1401</v>
      </c>
      <c r="AY3618">
        <f t="shared" si="402"/>
        <v>0</v>
      </c>
      <c r="AZ3618">
        <f t="shared" si="403"/>
        <v>271.5</v>
      </c>
      <c r="BA3618">
        <f t="shared" si="404"/>
        <v>0</v>
      </c>
      <c r="BB3618">
        <f t="shared" si="405"/>
        <v>0</v>
      </c>
      <c r="BC3618">
        <f t="shared" si="406"/>
        <v>1078.8</v>
      </c>
      <c r="BD3618">
        <f t="shared" si="408"/>
        <v>1350.3</v>
      </c>
      <c r="BE3618">
        <f t="shared" si="407"/>
        <v>15.8386708156486</v>
      </c>
    </row>
    <row r="3619" spans="1:57">
      <c r="A3619" t="s">
        <v>3253</v>
      </c>
      <c r="B3619">
        <v>1</v>
      </c>
      <c r="C3619">
        <v>7</v>
      </c>
      <c r="D3619">
        <v>39</v>
      </c>
      <c r="E3619">
        <v>0</v>
      </c>
      <c r="F3619">
        <v>0</v>
      </c>
      <c r="G3619">
        <v>3</v>
      </c>
      <c r="H3619">
        <v>3</v>
      </c>
      <c r="I3619">
        <v>15</v>
      </c>
      <c r="J3619">
        <v>30</v>
      </c>
      <c r="K3619">
        <v>2</v>
      </c>
      <c r="L3619">
        <v>2</v>
      </c>
      <c r="M3619">
        <v>1</v>
      </c>
      <c r="N3619">
        <v>21</v>
      </c>
      <c r="O3619">
        <v>18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 t="s">
        <v>58</v>
      </c>
      <c r="W3619">
        <v>0</v>
      </c>
      <c r="X3619">
        <v>0</v>
      </c>
      <c r="Y3619">
        <v>0</v>
      </c>
      <c r="Z3619">
        <v>1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7.373</v>
      </c>
      <c r="AL3619">
        <v>5.841</v>
      </c>
      <c r="AM3619">
        <v>2</v>
      </c>
      <c r="AN3619">
        <v>105</v>
      </c>
      <c r="AO3619">
        <v>1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1</v>
      </c>
      <c r="AV3619">
        <v>0</v>
      </c>
      <c r="AW3619">
        <v>1</v>
      </c>
      <c r="AX3619">
        <v>1401</v>
      </c>
      <c r="AY3619">
        <f t="shared" si="402"/>
        <v>0</v>
      </c>
      <c r="AZ3619">
        <f t="shared" si="403"/>
        <v>271.5</v>
      </c>
      <c r="BA3619">
        <f t="shared" si="404"/>
        <v>0</v>
      </c>
      <c r="BB3619">
        <f t="shared" si="405"/>
        <v>0</v>
      </c>
      <c r="BC3619">
        <f t="shared" si="406"/>
        <v>913.5</v>
      </c>
      <c r="BD3619">
        <f t="shared" si="408"/>
        <v>1185</v>
      </c>
      <c r="BE3619">
        <f t="shared" si="407"/>
        <v>13.8997444394161</v>
      </c>
    </row>
    <row r="3620" spans="1:57">
      <c r="A3620" t="s">
        <v>3254</v>
      </c>
      <c r="B3620">
        <v>1</v>
      </c>
      <c r="C3620">
        <v>7</v>
      </c>
      <c r="D3620">
        <v>40</v>
      </c>
      <c r="E3620">
        <v>0</v>
      </c>
      <c r="F3620">
        <v>0</v>
      </c>
      <c r="G3620">
        <v>3</v>
      </c>
      <c r="H3620">
        <v>3</v>
      </c>
      <c r="I3620">
        <v>30</v>
      </c>
      <c r="J3620">
        <v>30</v>
      </c>
      <c r="K3620">
        <v>2</v>
      </c>
      <c r="L3620">
        <v>2</v>
      </c>
      <c r="M3620">
        <v>1</v>
      </c>
      <c r="N3620">
        <v>22</v>
      </c>
      <c r="O3620">
        <v>18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 t="s">
        <v>58</v>
      </c>
      <c r="W3620">
        <v>0</v>
      </c>
      <c r="X3620">
        <v>0</v>
      </c>
      <c r="Y3620">
        <v>0</v>
      </c>
      <c r="Z3620">
        <v>1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28.396</v>
      </c>
      <c r="AL3620">
        <v>28.704</v>
      </c>
      <c r="AM3620">
        <v>8</v>
      </c>
      <c r="AN3620">
        <v>104</v>
      </c>
      <c r="AO3620">
        <v>0</v>
      </c>
      <c r="AP3620">
        <v>1</v>
      </c>
      <c r="AQ3620">
        <v>0</v>
      </c>
      <c r="AR3620">
        <v>0</v>
      </c>
      <c r="AS3620">
        <v>0</v>
      </c>
      <c r="AT3620">
        <v>0</v>
      </c>
      <c r="AU3620">
        <v>1</v>
      </c>
      <c r="AV3620">
        <v>0</v>
      </c>
      <c r="AW3620">
        <v>1</v>
      </c>
      <c r="AX3620">
        <v>1401</v>
      </c>
      <c r="AY3620">
        <f t="shared" si="402"/>
        <v>0</v>
      </c>
      <c r="AZ3620">
        <f t="shared" si="403"/>
        <v>543</v>
      </c>
      <c r="BA3620">
        <f t="shared" si="404"/>
        <v>0</v>
      </c>
      <c r="BB3620">
        <f t="shared" si="405"/>
        <v>0</v>
      </c>
      <c r="BC3620">
        <f t="shared" si="406"/>
        <v>904.8</v>
      </c>
      <c r="BD3620">
        <f t="shared" si="408"/>
        <v>1447.8</v>
      </c>
      <c r="BE3620">
        <f t="shared" si="407"/>
        <v>16.9823206745879</v>
      </c>
    </row>
    <row r="3621" spans="1:57">
      <c r="A3621" t="s">
        <v>1226</v>
      </c>
      <c r="B3621">
        <v>1</v>
      </c>
      <c r="C3621">
        <v>7</v>
      </c>
      <c r="D3621">
        <v>41</v>
      </c>
      <c r="E3621">
        <v>0</v>
      </c>
      <c r="F3621">
        <v>0</v>
      </c>
      <c r="G3621">
        <v>3</v>
      </c>
      <c r="H3621">
        <v>3</v>
      </c>
      <c r="I3621">
        <v>40</v>
      </c>
      <c r="J3621">
        <v>30</v>
      </c>
      <c r="K3621">
        <v>2</v>
      </c>
      <c r="L3621">
        <v>1</v>
      </c>
      <c r="M3621">
        <v>2</v>
      </c>
      <c r="N3621">
        <v>22</v>
      </c>
      <c r="O3621">
        <v>19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1</v>
      </c>
      <c r="V3621" t="s">
        <v>62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1</v>
      </c>
      <c r="AF3621">
        <v>0</v>
      </c>
      <c r="AG3621">
        <v>0</v>
      </c>
      <c r="AH3621">
        <v>0</v>
      </c>
      <c r="AI3621">
        <v>1</v>
      </c>
      <c r="AJ3621">
        <v>0</v>
      </c>
      <c r="AK3621">
        <v>21.781</v>
      </c>
      <c r="AL3621">
        <v>12.416</v>
      </c>
      <c r="AM3621">
        <v>3</v>
      </c>
      <c r="AN3621">
        <v>122</v>
      </c>
      <c r="AO3621">
        <v>1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1</v>
      </c>
      <c r="AV3621">
        <v>0</v>
      </c>
      <c r="AW3621">
        <v>1</v>
      </c>
      <c r="AX3621">
        <v>1401</v>
      </c>
      <c r="AY3621">
        <f t="shared" si="402"/>
        <v>0</v>
      </c>
      <c r="AZ3621">
        <f t="shared" si="403"/>
        <v>724</v>
      </c>
      <c r="BA3621">
        <f t="shared" si="404"/>
        <v>0</v>
      </c>
      <c r="BB3621">
        <f t="shared" si="405"/>
        <v>0</v>
      </c>
      <c r="BC3621">
        <f t="shared" si="406"/>
        <v>1061.4</v>
      </c>
      <c r="BD3621">
        <f t="shared" si="408"/>
        <v>1785.4</v>
      </c>
      <c r="BE3621">
        <f t="shared" si="407"/>
        <v>20.9422816220536</v>
      </c>
    </row>
    <row r="3622" spans="1:57">
      <c r="A3622" t="s">
        <v>3255</v>
      </c>
      <c r="B3622">
        <v>1</v>
      </c>
      <c r="C3622">
        <v>7</v>
      </c>
      <c r="D3622">
        <v>42</v>
      </c>
      <c r="E3622">
        <v>0</v>
      </c>
      <c r="F3622">
        <v>0</v>
      </c>
      <c r="G3622">
        <v>3</v>
      </c>
      <c r="H3622">
        <v>3</v>
      </c>
      <c r="I3622">
        <v>40</v>
      </c>
      <c r="J3622">
        <v>40</v>
      </c>
      <c r="K3622">
        <v>2</v>
      </c>
      <c r="L3622">
        <v>1</v>
      </c>
      <c r="M3622">
        <v>2</v>
      </c>
      <c r="N3622">
        <v>22</v>
      </c>
      <c r="O3622">
        <v>20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 t="s">
        <v>58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1</v>
      </c>
      <c r="AC3622">
        <v>0</v>
      </c>
      <c r="AD3622">
        <v>1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35.024</v>
      </c>
      <c r="AL3622">
        <v>21.731</v>
      </c>
      <c r="AM3622">
        <v>5</v>
      </c>
      <c r="AN3622">
        <v>120</v>
      </c>
      <c r="AO3622">
        <v>0</v>
      </c>
      <c r="AP3622">
        <v>0</v>
      </c>
      <c r="AQ3622">
        <v>0</v>
      </c>
      <c r="AR3622">
        <v>0</v>
      </c>
      <c r="AS3622">
        <v>1</v>
      </c>
      <c r="AT3622">
        <v>1</v>
      </c>
      <c r="AU3622">
        <v>0</v>
      </c>
      <c r="AV3622">
        <v>1</v>
      </c>
      <c r="AW3622">
        <v>0</v>
      </c>
      <c r="AX3622">
        <v>1401</v>
      </c>
      <c r="AY3622">
        <f t="shared" si="402"/>
        <v>0</v>
      </c>
      <c r="AZ3622">
        <f t="shared" si="403"/>
        <v>724</v>
      </c>
      <c r="BA3622">
        <f t="shared" si="404"/>
        <v>0</v>
      </c>
      <c r="BB3622">
        <f t="shared" si="405"/>
        <v>0</v>
      </c>
      <c r="BC3622">
        <f t="shared" si="406"/>
        <v>1044</v>
      </c>
      <c r="BD3622">
        <f t="shared" si="408"/>
        <v>1768</v>
      </c>
      <c r="BE3622">
        <f t="shared" si="407"/>
        <v>20.738184108766</v>
      </c>
    </row>
    <row r="3623" spans="1:57">
      <c r="A3623" t="s">
        <v>3256</v>
      </c>
      <c r="B3623">
        <v>1</v>
      </c>
      <c r="C3623">
        <v>7</v>
      </c>
      <c r="D3623">
        <v>43</v>
      </c>
      <c r="E3623">
        <v>0</v>
      </c>
      <c r="F3623">
        <v>0</v>
      </c>
      <c r="G3623">
        <v>3</v>
      </c>
      <c r="H3623">
        <v>3</v>
      </c>
      <c r="I3623">
        <v>40</v>
      </c>
      <c r="J3623">
        <v>45</v>
      </c>
      <c r="K3623">
        <v>2</v>
      </c>
      <c r="L3623">
        <v>2</v>
      </c>
      <c r="M3623">
        <v>2</v>
      </c>
      <c r="N3623">
        <v>22</v>
      </c>
      <c r="O3623">
        <v>21</v>
      </c>
      <c r="P3623">
        <v>2</v>
      </c>
      <c r="Q3623">
        <v>0</v>
      </c>
      <c r="R3623">
        <v>0</v>
      </c>
      <c r="S3623">
        <v>0</v>
      </c>
      <c r="T3623">
        <v>0</v>
      </c>
      <c r="U3623">
        <v>0</v>
      </c>
      <c r="V3623" t="s">
        <v>58</v>
      </c>
      <c r="W3623">
        <v>0</v>
      </c>
      <c r="X3623">
        <v>0</v>
      </c>
      <c r="Y3623">
        <v>1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16.535</v>
      </c>
      <c r="AL3623">
        <v>17.523</v>
      </c>
      <c r="AM3623">
        <v>5</v>
      </c>
      <c r="AN3623">
        <v>103</v>
      </c>
      <c r="AO3623">
        <v>1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1</v>
      </c>
      <c r="AV3623">
        <v>0</v>
      </c>
      <c r="AW3623">
        <v>1</v>
      </c>
      <c r="AX3623">
        <v>1401</v>
      </c>
      <c r="AY3623">
        <f t="shared" si="402"/>
        <v>0</v>
      </c>
      <c r="AZ3623">
        <f t="shared" si="403"/>
        <v>724</v>
      </c>
      <c r="BA3623">
        <f t="shared" si="404"/>
        <v>13.8</v>
      </c>
      <c r="BB3623">
        <f t="shared" si="405"/>
        <v>0</v>
      </c>
      <c r="BC3623">
        <f t="shared" si="406"/>
        <v>896.1</v>
      </c>
      <c r="BD3623">
        <f t="shared" si="408"/>
        <v>1633.9</v>
      </c>
      <c r="BE3623">
        <f t="shared" si="407"/>
        <v>19.1652256873941</v>
      </c>
    </row>
    <row r="3624" spans="1:57">
      <c r="A3624" t="s">
        <v>3257</v>
      </c>
      <c r="B3624">
        <v>1</v>
      </c>
      <c r="C3624">
        <v>8</v>
      </c>
      <c r="D3624">
        <v>44</v>
      </c>
      <c r="E3624">
        <v>0</v>
      </c>
      <c r="F3624">
        <v>0</v>
      </c>
      <c r="G3624">
        <v>3</v>
      </c>
      <c r="H3624">
        <v>4</v>
      </c>
      <c r="I3624">
        <v>0</v>
      </c>
      <c r="J3624">
        <v>0</v>
      </c>
      <c r="K3624">
        <v>1</v>
      </c>
      <c r="L3624">
        <v>2</v>
      </c>
      <c r="M3624">
        <v>2</v>
      </c>
      <c r="N3624">
        <v>22</v>
      </c>
      <c r="O3624">
        <v>22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 t="s">
        <v>58</v>
      </c>
      <c r="W3624">
        <v>0</v>
      </c>
      <c r="X3624">
        <v>0</v>
      </c>
      <c r="Y3624">
        <v>1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7.681</v>
      </c>
      <c r="AL3624">
        <v>7.728</v>
      </c>
      <c r="AM3624">
        <v>2</v>
      </c>
      <c r="AN3624">
        <v>106</v>
      </c>
      <c r="AO3624">
        <v>0</v>
      </c>
      <c r="AP3624">
        <v>0</v>
      </c>
      <c r="AQ3624">
        <v>0</v>
      </c>
      <c r="AR3624">
        <v>1</v>
      </c>
      <c r="AS3624">
        <v>0</v>
      </c>
      <c r="AT3624">
        <v>0</v>
      </c>
      <c r="AU3624">
        <v>1</v>
      </c>
      <c r="AV3624">
        <v>0</v>
      </c>
      <c r="AW3624">
        <v>1</v>
      </c>
      <c r="AX3624">
        <v>1401</v>
      </c>
      <c r="AY3624">
        <f t="shared" si="402"/>
        <v>0</v>
      </c>
      <c r="AZ3624">
        <f t="shared" si="403"/>
        <v>0</v>
      </c>
      <c r="BA3624">
        <f t="shared" si="404"/>
        <v>13.8</v>
      </c>
      <c r="BB3624">
        <f t="shared" si="405"/>
        <v>0</v>
      </c>
      <c r="BC3624">
        <f t="shared" si="406"/>
        <v>922.2</v>
      </c>
      <c r="BD3624">
        <f t="shared" si="408"/>
        <v>936</v>
      </c>
      <c r="BE3624">
        <f t="shared" si="407"/>
        <v>10.9790386458173</v>
      </c>
    </row>
    <row r="3625" spans="1:57">
      <c r="A3625" t="s">
        <v>3258</v>
      </c>
      <c r="B3625">
        <v>1</v>
      </c>
      <c r="C3625">
        <v>8</v>
      </c>
      <c r="D3625">
        <v>45</v>
      </c>
      <c r="E3625">
        <v>0</v>
      </c>
      <c r="F3625">
        <v>0</v>
      </c>
      <c r="G3625">
        <v>3</v>
      </c>
      <c r="H3625">
        <v>4</v>
      </c>
      <c r="I3625">
        <v>0</v>
      </c>
      <c r="J3625">
        <v>15</v>
      </c>
      <c r="K3625">
        <v>1</v>
      </c>
      <c r="L3625">
        <v>1</v>
      </c>
      <c r="M3625">
        <v>1</v>
      </c>
      <c r="N3625">
        <v>23</v>
      </c>
      <c r="O3625">
        <v>22</v>
      </c>
      <c r="P3625">
        <v>0</v>
      </c>
      <c r="Q3625">
        <v>0</v>
      </c>
      <c r="R3625">
        <v>0</v>
      </c>
      <c r="S3625">
        <v>0</v>
      </c>
      <c r="T3625">
        <v>1</v>
      </c>
      <c r="U3625">
        <v>0</v>
      </c>
      <c r="V3625" t="s">
        <v>100</v>
      </c>
      <c r="W3625">
        <v>0</v>
      </c>
      <c r="X3625">
        <v>0</v>
      </c>
      <c r="Y3625">
        <v>0</v>
      </c>
      <c r="Z3625">
        <v>0</v>
      </c>
      <c r="AA3625">
        <v>1</v>
      </c>
      <c r="AB3625">
        <v>0</v>
      </c>
      <c r="AC3625">
        <v>1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23.167</v>
      </c>
      <c r="AL3625">
        <v>21.196</v>
      </c>
      <c r="AM3625">
        <v>5</v>
      </c>
      <c r="AN3625">
        <v>127</v>
      </c>
      <c r="AO3625">
        <v>1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1</v>
      </c>
      <c r="AV3625">
        <v>0</v>
      </c>
      <c r="AW3625">
        <v>1</v>
      </c>
      <c r="AX3625">
        <v>1401</v>
      </c>
      <c r="AY3625">
        <f t="shared" si="402"/>
        <v>0</v>
      </c>
      <c r="AZ3625">
        <f t="shared" si="403"/>
        <v>0</v>
      </c>
      <c r="BA3625">
        <f t="shared" si="404"/>
        <v>0</v>
      </c>
      <c r="BB3625">
        <f t="shared" si="405"/>
        <v>0</v>
      </c>
      <c r="BC3625">
        <f t="shared" si="406"/>
        <v>1104.9</v>
      </c>
      <c r="BD3625">
        <f t="shared" si="408"/>
        <v>1104.9</v>
      </c>
      <c r="BE3625">
        <f t="shared" si="407"/>
        <v>12.9601920937644</v>
      </c>
    </row>
    <row r="3626" spans="1:57">
      <c r="A3626" t="s">
        <v>3259</v>
      </c>
      <c r="B3626">
        <v>1</v>
      </c>
      <c r="C3626">
        <v>8</v>
      </c>
      <c r="D3626">
        <v>46</v>
      </c>
      <c r="E3626">
        <v>0</v>
      </c>
      <c r="F3626">
        <v>0</v>
      </c>
      <c r="G3626">
        <v>3</v>
      </c>
      <c r="H3626">
        <v>4</v>
      </c>
      <c r="I3626">
        <v>15</v>
      </c>
      <c r="J3626">
        <v>15</v>
      </c>
      <c r="K3626">
        <v>1</v>
      </c>
      <c r="L3626">
        <v>1</v>
      </c>
      <c r="M3626">
        <v>2</v>
      </c>
      <c r="N3626">
        <v>23</v>
      </c>
      <c r="O3626">
        <v>23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 t="s">
        <v>58</v>
      </c>
      <c r="W3626">
        <v>0</v>
      </c>
      <c r="X3626">
        <v>0</v>
      </c>
      <c r="Y3626">
        <v>1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8.638</v>
      </c>
      <c r="AL3626">
        <v>12.491</v>
      </c>
      <c r="AM3626">
        <v>2</v>
      </c>
      <c r="AN3626">
        <v>117</v>
      </c>
      <c r="AO3626">
        <v>0</v>
      </c>
      <c r="AP3626">
        <v>1</v>
      </c>
      <c r="AQ3626">
        <v>0</v>
      </c>
      <c r="AR3626">
        <v>0</v>
      </c>
      <c r="AS3626">
        <v>0</v>
      </c>
      <c r="AT3626">
        <v>1</v>
      </c>
      <c r="AU3626">
        <v>0</v>
      </c>
      <c r="AV3626">
        <v>0</v>
      </c>
      <c r="AW3626">
        <v>1</v>
      </c>
      <c r="AX3626">
        <v>1401</v>
      </c>
      <c r="AY3626">
        <f t="shared" si="402"/>
        <v>0</v>
      </c>
      <c r="AZ3626">
        <f t="shared" si="403"/>
        <v>271.5</v>
      </c>
      <c r="BA3626">
        <f t="shared" si="404"/>
        <v>13.8</v>
      </c>
      <c r="BB3626">
        <f t="shared" si="405"/>
        <v>0</v>
      </c>
      <c r="BC3626">
        <f t="shared" si="406"/>
        <v>1017.9</v>
      </c>
      <c r="BD3626">
        <f t="shared" si="408"/>
        <v>1303.2</v>
      </c>
      <c r="BE3626">
        <f t="shared" si="407"/>
        <v>15.2861999607148</v>
      </c>
    </row>
    <row r="3627" spans="1:57">
      <c r="A3627" t="s">
        <v>3260</v>
      </c>
      <c r="B3627">
        <v>1</v>
      </c>
      <c r="C3627">
        <v>8</v>
      </c>
      <c r="D3627">
        <v>47</v>
      </c>
      <c r="E3627">
        <v>0</v>
      </c>
      <c r="F3627">
        <v>0</v>
      </c>
      <c r="G3627">
        <v>3</v>
      </c>
      <c r="H3627">
        <v>4</v>
      </c>
      <c r="I3627">
        <v>15</v>
      </c>
      <c r="J3627">
        <v>30</v>
      </c>
      <c r="K3627">
        <v>1</v>
      </c>
      <c r="L3627">
        <v>1</v>
      </c>
      <c r="M3627">
        <v>2</v>
      </c>
      <c r="N3627">
        <v>23</v>
      </c>
      <c r="O3627">
        <v>24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1</v>
      </c>
      <c r="V3627" t="s">
        <v>62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1</v>
      </c>
      <c r="AC3627">
        <v>0</v>
      </c>
      <c r="AD3627">
        <v>1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34.436</v>
      </c>
      <c r="AL3627">
        <v>32.138</v>
      </c>
      <c r="AM3627">
        <v>8</v>
      </c>
      <c r="AN3627">
        <v>129</v>
      </c>
      <c r="AO3627">
        <v>0</v>
      </c>
      <c r="AP3627">
        <v>0</v>
      </c>
      <c r="AQ3627">
        <v>0</v>
      </c>
      <c r="AR3627">
        <v>0</v>
      </c>
      <c r="AS3627">
        <v>1</v>
      </c>
      <c r="AT3627">
        <v>1</v>
      </c>
      <c r="AU3627">
        <v>0</v>
      </c>
      <c r="AV3627">
        <v>0</v>
      </c>
      <c r="AW3627">
        <v>1</v>
      </c>
      <c r="AX3627">
        <v>1401</v>
      </c>
      <c r="AY3627">
        <f t="shared" si="402"/>
        <v>0</v>
      </c>
      <c r="AZ3627">
        <f t="shared" si="403"/>
        <v>271.5</v>
      </c>
      <c r="BA3627">
        <f t="shared" si="404"/>
        <v>0</v>
      </c>
      <c r="BB3627">
        <f t="shared" si="405"/>
        <v>0</v>
      </c>
      <c r="BC3627">
        <f t="shared" si="406"/>
        <v>1122.3</v>
      </c>
      <c r="BD3627">
        <f t="shared" si="408"/>
        <v>1393.8</v>
      </c>
      <c r="BE3627">
        <f t="shared" si="407"/>
        <v>16.3489145988677</v>
      </c>
    </row>
    <row r="3628" spans="1:57">
      <c r="A3628" t="s">
        <v>3261</v>
      </c>
      <c r="B3628">
        <v>1</v>
      </c>
      <c r="C3628">
        <v>8</v>
      </c>
      <c r="D3628">
        <v>48</v>
      </c>
      <c r="E3628">
        <v>0</v>
      </c>
      <c r="F3628">
        <v>0</v>
      </c>
      <c r="G3628">
        <v>3</v>
      </c>
      <c r="H3628">
        <v>4</v>
      </c>
      <c r="I3628">
        <v>15</v>
      </c>
      <c r="J3628">
        <v>40</v>
      </c>
      <c r="K3628">
        <v>1</v>
      </c>
      <c r="L3628">
        <v>2</v>
      </c>
      <c r="M3628">
        <v>1</v>
      </c>
      <c r="N3628">
        <v>24</v>
      </c>
      <c r="O3628">
        <v>24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 t="s">
        <v>58</v>
      </c>
      <c r="W3628">
        <v>0</v>
      </c>
      <c r="X3628">
        <v>0</v>
      </c>
      <c r="Y3628">
        <v>0</v>
      </c>
      <c r="Z3628">
        <v>1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1</v>
      </c>
      <c r="AG3628">
        <v>0</v>
      </c>
      <c r="AH3628">
        <v>0</v>
      </c>
      <c r="AI3628">
        <v>0</v>
      </c>
      <c r="AJ3628">
        <v>1</v>
      </c>
      <c r="AK3628">
        <v>21.304</v>
      </c>
      <c r="AL3628">
        <v>16.298</v>
      </c>
      <c r="AM3628">
        <v>3</v>
      </c>
      <c r="AN3628">
        <v>102</v>
      </c>
      <c r="AO3628">
        <v>0</v>
      </c>
      <c r="AP3628">
        <v>0</v>
      </c>
      <c r="AQ3628">
        <v>0</v>
      </c>
      <c r="AR3628">
        <v>1</v>
      </c>
      <c r="AS3628">
        <v>0</v>
      </c>
      <c r="AT3628">
        <v>0</v>
      </c>
      <c r="AU3628">
        <v>1</v>
      </c>
      <c r="AV3628">
        <v>0</v>
      </c>
      <c r="AW3628">
        <v>1</v>
      </c>
      <c r="AX3628">
        <v>1401</v>
      </c>
      <c r="AY3628">
        <f t="shared" si="402"/>
        <v>0</v>
      </c>
      <c r="AZ3628">
        <f t="shared" si="403"/>
        <v>271.5</v>
      </c>
      <c r="BA3628">
        <f t="shared" si="404"/>
        <v>0</v>
      </c>
      <c r="BB3628">
        <f t="shared" si="405"/>
        <v>0</v>
      </c>
      <c r="BC3628">
        <f t="shared" si="406"/>
        <v>887.4</v>
      </c>
      <c r="BD3628">
        <f t="shared" si="408"/>
        <v>1158.9</v>
      </c>
      <c r="BE3628">
        <f t="shared" si="407"/>
        <v>13.5935981694847</v>
      </c>
    </row>
    <row r="3629" spans="1:57">
      <c r="A3629" t="s">
        <v>3262</v>
      </c>
      <c r="B3629">
        <v>1</v>
      </c>
      <c r="C3629">
        <v>8</v>
      </c>
      <c r="D3629">
        <v>49</v>
      </c>
      <c r="E3629">
        <v>0</v>
      </c>
      <c r="F3629">
        <v>0</v>
      </c>
      <c r="G3629">
        <v>3</v>
      </c>
      <c r="H3629">
        <v>4</v>
      </c>
      <c r="I3629">
        <v>30</v>
      </c>
      <c r="J3629">
        <v>40</v>
      </c>
      <c r="K3629">
        <v>1</v>
      </c>
      <c r="L3629">
        <v>1</v>
      </c>
      <c r="M3629">
        <v>2</v>
      </c>
      <c r="N3629">
        <v>24</v>
      </c>
      <c r="O3629">
        <v>25</v>
      </c>
      <c r="P3629">
        <v>2</v>
      </c>
      <c r="Q3629">
        <v>0</v>
      </c>
      <c r="R3629">
        <v>0</v>
      </c>
      <c r="S3629">
        <v>0</v>
      </c>
      <c r="T3629">
        <v>0</v>
      </c>
      <c r="U3629">
        <v>0</v>
      </c>
      <c r="V3629" t="s">
        <v>58</v>
      </c>
      <c r="W3629">
        <v>0</v>
      </c>
      <c r="X3629">
        <v>0</v>
      </c>
      <c r="Y3629">
        <v>1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1</v>
      </c>
      <c r="AG3629">
        <v>0</v>
      </c>
      <c r="AH3629">
        <v>1</v>
      </c>
      <c r="AI3629">
        <v>0</v>
      </c>
      <c r="AJ3629">
        <v>0</v>
      </c>
      <c r="AK3629">
        <v>39.175</v>
      </c>
      <c r="AL3629">
        <v>40.206</v>
      </c>
      <c r="AM3629">
        <v>6</v>
      </c>
      <c r="AN3629">
        <v>128</v>
      </c>
      <c r="AO3629">
        <v>0</v>
      </c>
      <c r="AP3629">
        <v>1</v>
      </c>
      <c r="AQ3629">
        <v>0</v>
      </c>
      <c r="AR3629">
        <v>0</v>
      </c>
      <c r="AS3629">
        <v>0</v>
      </c>
      <c r="AT3629">
        <v>0</v>
      </c>
      <c r="AU3629">
        <v>1</v>
      </c>
      <c r="AV3629">
        <v>1</v>
      </c>
      <c r="AW3629">
        <v>0</v>
      </c>
      <c r="AX3629">
        <v>1401</v>
      </c>
      <c r="AY3629">
        <f t="shared" si="402"/>
        <v>0</v>
      </c>
      <c r="AZ3629">
        <f t="shared" si="403"/>
        <v>543</v>
      </c>
      <c r="BA3629">
        <f t="shared" si="404"/>
        <v>13.8</v>
      </c>
      <c r="BB3629">
        <f t="shared" si="405"/>
        <v>0</v>
      </c>
      <c r="BC3629">
        <f t="shared" si="406"/>
        <v>1113.6</v>
      </c>
      <c r="BD3629">
        <f t="shared" si="408"/>
        <v>1670.4</v>
      </c>
      <c r="BE3629">
        <f t="shared" si="407"/>
        <v>19.5933612756124</v>
      </c>
    </row>
    <row r="3630" spans="1:57">
      <c r="A3630" t="s">
        <v>3263</v>
      </c>
      <c r="B3630">
        <v>1</v>
      </c>
      <c r="C3630">
        <v>9</v>
      </c>
      <c r="D3630">
        <v>50</v>
      </c>
      <c r="E3630">
        <v>0</v>
      </c>
      <c r="F3630">
        <v>0</v>
      </c>
      <c r="G3630">
        <v>3</v>
      </c>
      <c r="H3630">
        <v>5</v>
      </c>
      <c r="I3630">
        <v>0</v>
      </c>
      <c r="J3630">
        <v>0</v>
      </c>
      <c r="K3630">
        <v>2</v>
      </c>
      <c r="L3630">
        <v>2</v>
      </c>
      <c r="M3630">
        <v>2</v>
      </c>
      <c r="N3630">
        <v>24</v>
      </c>
      <c r="O3630">
        <v>26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 t="s">
        <v>58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45.066</v>
      </c>
      <c r="AL3630">
        <v>40.816</v>
      </c>
      <c r="AM3630">
        <v>11</v>
      </c>
      <c r="AN3630">
        <v>114</v>
      </c>
      <c r="AO3630">
        <v>1</v>
      </c>
      <c r="AP3630">
        <v>0</v>
      </c>
      <c r="AQ3630">
        <v>0</v>
      </c>
      <c r="AR3630">
        <v>0</v>
      </c>
      <c r="AS3630">
        <v>0</v>
      </c>
      <c r="AT3630">
        <v>1</v>
      </c>
      <c r="AU3630">
        <v>0</v>
      </c>
      <c r="AV3630">
        <v>1</v>
      </c>
      <c r="AW3630">
        <v>0</v>
      </c>
      <c r="AX3630">
        <v>1401</v>
      </c>
      <c r="AY3630">
        <f t="shared" si="402"/>
        <v>0</v>
      </c>
      <c r="AZ3630">
        <f t="shared" si="403"/>
        <v>0</v>
      </c>
      <c r="BA3630">
        <f t="shared" si="404"/>
        <v>0</v>
      </c>
      <c r="BB3630">
        <f t="shared" si="405"/>
        <v>0</v>
      </c>
      <c r="BC3630">
        <f t="shared" si="406"/>
        <v>991.8</v>
      </c>
      <c r="BD3630">
        <f t="shared" si="408"/>
        <v>991.8</v>
      </c>
      <c r="BE3630">
        <f t="shared" si="407"/>
        <v>11.6335582573949</v>
      </c>
    </row>
    <row r="3631" spans="1:57">
      <c r="A3631" t="s">
        <v>2668</v>
      </c>
      <c r="B3631">
        <v>1</v>
      </c>
      <c r="C3631">
        <v>9</v>
      </c>
      <c r="D3631">
        <v>51</v>
      </c>
      <c r="E3631">
        <v>0</v>
      </c>
      <c r="F3631">
        <v>0</v>
      </c>
      <c r="G3631">
        <v>3</v>
      </c>
      <c r="H3631">
        <v>5</v>
      </c>
      <c r="I3631">
        <v>0</v>
      </c>
      <c r="J3631">
        <v>15</v>
      </c>
      <c r="K3631">
        <v>2</v>
      </c>
      <c r="L3631">
        <v>2</v>
      </c>
      <c r="M3631">
        <v>2</v>
      </c>
      <c r="N3631">
        <v>24</v>
      </c>
      <c r="O3631">
        <v>27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 t="s">
        <v>58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3.915</v>
      </c>
      <c r="AL3631">
        <v>4.13</v>
      </c>
      <c r="AM3631">
        <v>1</v>
      </c>
      <c r="AN3631">
        <v>105</v>
      </c>
      <c r="AO3631">
        <v>1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1</v>
      </c>
      <c r="AV3631">
        <v>1</v>
      </c>
      <c r="AW3631">
        <v>0</v>
      </c>
      <c r="AX3631">
        <v>1401</v>
      </c>
      <c r="AY3631">
        <f t="shared" si="402"/>
        <v>0</v>
      </c>
      <c r="AZ3631">
        <f t="shared" si="403"/>
        <v>0</v>
      </c>
      <c r="BA3631">
        <f t="shared" si="404"/>
        <v>0</v>
      </c>
      <c r="BB3631">
        <f t="shared" si="405"/>
        <v>0</v>
      </c>
      <c r="BC3631">
        <f t="shared" si="406"/>
        <v>913.5</v>
      </c>
      <c r="BD3631">
        <f t="shared" si="408"/>
        <v>913.5</v>
      </c>
      <c r="BE3631">
        <f t="shared" si="407"/>
        <v>10.7151194476005</v>
      </c>
    </row>
    <row r="3632" spans="1:57">
      <c r="A3632" t="s">
        <v>3264</v>
      </c>
      <c r="B3632">
        <v>1</v>
      </c>
      <c r="C3632">
        <v>9</v>
      </c>
      <c r="D3632">
        <v>52</v>
      </c>
      <c r="E3632">
        <v>0</v>
      </c>
      <c r="F3632">
        <v>0</v>
      </c>
      <c r="G3632">
        <v>3</v>
      </c>
      <c r="H3632">
        <v>5</v>
      </c>
      <c r="I3632">
        <v>0</v>
      </c>
      <c r="J3632">
        <v>30</v>
      </c>
      <c r="K3632">
        <v>2</v>
      </c>
      <c r="L3632">
        <v>2</v>
      </c>
      <c r="M3632">
        <v>1</v>
      </c>
      <c r="N3632">
        <v>25</v>
      </c>
      <c r="O3632">
        <v>27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 t="s">
        <v>58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1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31.508</v>
      </c>
      <c r="AL3632">
        <v>28.069</v>
      </c>
      <c r="AM3632">
        <v>8</v>
      </c>
      <c r="AN3632">
        <v>104</v>
      </c>
      <c r="AO3632">
        <v>1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1</v>
      </c>
      <c r="AV3632">
        <v>0</v>
      </c>
      <c r="AW3632">
        <v>1</v>
      </c>
      <c r="AX3632">
        <v>1401</v>
      </c>
      <c r="AY3632">
        <f t="shared" ref="AY3632:AY3695" si="409">36.9*$R3632</f>
        <v>0</v>
      </c>
      <c r="AZ3632">
        <f t="shared" ref="AZ3632:AZ3695" si="410">18.1*$I3632</f>
        <v>0</v>
      </c>
      <c r="BA3632">
        <f t="shared" ref="BA3632:BA3695" si="411">$Y3632*13.8</f>
        <v>0</v>
      </c>
      <c r="BB3632">
        <f t="shared" ref="BB3632:BB3695" si="412">$AG3632*6.9</f>
        <v>0</v>
      </c>
      <c r="BC3632">
        <f t="shared" ref="BC3632:BC3695" si="413">8.7*$AN3632</f>
        <v>904.8</v>
      </c>
      <c r="BD3632">
        <f t="shared" si="408"/>
        <v>904.8</v>
      </c>
      <c r="BE3632">
        <f t="shared" si="407"/>
        <v>10.6130706909567</v>
      </c>
    </row>
    <row r="3633" spans="1:57">
      <c r="A3633" t="s">
        <v>3265</v>
      </c>
      <c r="B3633">
        <v>1</v>
      </c>
      <c r="C3633">
        <v>9</v>
      </c>
      <c r="D3633">
        <v>53</v>
      </c>
      <c r="E3633">
        <v>0</v>
      </c>
      <c r="F3633">
        <v>0</v>
      </c>
      <c r="G3633">
        <v>3</v>
      </c>
      <c r="H3633">
        <v>5</v>
      </c>
      <c r="I3633">
        <v>15</v>
      </c>
      <c r="J3633">
        <v>30</v>
      </c>
      <c r="K3633">
        <v>2</v>
      </c>
      <c r="L3633">
        <v>1</v>
      </c>
      <c r="M3633">
        <v>1</v>
      </c>
      <c r="N3633">
        <v>26</v>
      </c>
      <c r="O3633">
        <v>27</v>
      </c>
      <c r="P3633">
        <v>0</v>
      </c>
      <c r="Q3633">
        <v>0</v>
      </c>
      <c r="R3633">
        <v>0</v>
      </c>
      <c r="S3633">
        <v>0</v>
      </c>
      <c r="T3633">
        <v>1</v>
      </c>
      <c r="U3633">
        <v>0</v>
      </c>
      <c r="V3633" t="s">
        <v>62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1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18.392</v>
      </c>
      <c r="AL3633">
        <v>17.291</v>
      </c>
      <c r="AM3633">
        <v>4</v>
      </c>
      <c r="AN3633">
        <v>125</v>
      </c>
      <c r="AO3633">
        <v>0</v>
      </c>
      <c r="AP3633">
        <v>0</v>
      </c>
      <c r="AQ3633">
        <v>0</v>
      </c>
      <c r="AR3633">
        <v>0</v>
      </c>
      <c r="AS3633">
        <v>1</v>
      </c>
      <c r="AT3633">
        <v>1</v>
      </c>
      <c r="AU3633">
        <v>0</v>
      </c>
      <c r="AV3633">
        <v>0</v>
      </c>
      <c r="AW3633">
        <v>1</v>
      </c>
      <c r="AX3633">
        <v>1401</v>
      </c>
      <c r="AY3633">
        <f t="shared" si="409"/>
        <v>0</v>
      </c>
      <c r="AZ3633">
        <f t="shared" si="410"/>
        <v>271.5</v>
      </c>
      <c r="BA3633">
        <f t="shared" si="411"/>
        <v>0</v>
      </c>
      <c r="BB3633">
        <f t="shared" si="412"/>
        <v>0</v>
      </c>
      <c r="BC3633">
        <f t="shared" si="413"/>
        <v>1087.5</v>
      </c>
      <c r="BD3633">
        <f t="shared" si="408"/>
        <v>1359</v>
      </c>
      <c r="BE3633">
        <f t="shared" si="407"/>
        <v>15.9407195722924</v>
      </c>
    </row>
    <row r="3634" spans="1:57">
      <c r="A3634" t="s">
        <v>3266</v>
      </c>
      <c r="B3634">
        <v>1</v>
      </c>
      <c r="C3634">
        <v>9</v>
      </c>
      <c r="D3634">
        <v>54</v>
      </c>
      <c r="E3634">
        <v>0</v>
      </c>
      <c r="F3634">
        <v>0</v>
      </c>
      <c r="G3634">
        <v>3</v>
      </c>
      <c r="H3634">
        <v>5</v>
      </c>
      <c r="I3634">
        <v>30</v>
      </c>
      <c r="J3634">
        <v>30</v>
      </c>
      <c r="K3634">
        <v>2</v>
      </c>
      <c r="L3634">
        <v>1</v>
      </c>
      <c r="M3634">
        <v>2</v>
      </c>
      <c r="N3634">
        <v>26</v>
      </c>
      <c r="O3634">
        <v>28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1</v>
      </c>
      <c r="V3634" t="s">
        <v>58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10.959</v>
      </c>
      <c r="AL3634">
        <v>6.989</v>
      </c>
      <c r="AM3634">
        <v>1</v>
      </c>
      <c r="AN3634">
        <v>129</v>
      </c>
      <c r="AO3634">
        <v>0</v>
      </c>
      <c r="AP3634">
        <v>0</v>
      </c>
      <c r="AQ3634">
        <v>0</v>
      </c>
      <c r="AR3634">
        <v>1</v>
      </c>
      <c r="AS3634">
        <v>0</v>
      </c>
      <c r="AT3634">
        <v>0</v>
      </c>
      <c r="AU3634">
        <v>1</v>
      </c>
      <c r="AV3634">
        <v>0</v>
      </c>
      <c r="AW3634">
        <v>0</v>
      </c>
      <c r="AX3634">
        <v>1401</v>
      </c>
      <c r="AY3634">
        <f t="shared" si="409"/>
        <v>0</v>
      </c>
      <c r="AZ3634">
        <f t="shared" si="410"/>
        <v>543</v>
      </c>
      <c r="BA3634">
        <f t="shared" si="411"/>
        <v>0</v>
      </c>
      <c r="BB3634">
        <f t="shared" si="412"/>
        <v>0</v>
      </c>
      <c r="BC3634">
        <f t="shared" si="413"/>
        <v>1122.3</v>
      </c>
      <c r="BD3634">
        <f t="shared" si="408"/>
        <v>1665.3</v>
      </c>
      <c r="BE3634">
        <f t="shared" si="407"/>
        <v>19.5335395906833</v>
      </c>
    </row>
    <row r="3635" spans="1:57">
      <c r="A3635" t="s">
        <v>3267</v>
      </c>
      <c r="B3635">
        <v>1</v>
      </c>
      <c r="C3635">
        <v>9</v>
      </c>
      <c r="D3635">
        <v>55</v>
      </c>
      <c r="E3635">
        <v>0</v>
      </c>
      <c r="F3635">
        <v>0</v>
      </c>
      <c r="G3635">
        <v>3</v>
      </c>
      <c r="H3635">
        <v>5</v>
      </c>
      <c r="I3635">
        <v>30</v>
      </c>
      <c r="J3635">
        <v>40</v>
      </c>
      <c r="K3635">
        <v>2</v>
      </c>
      <c r="L3635">
        <v>1</v>
      </c>
      <c r="M3635">
        <v>1</v>
      </c>
      <c r="N3635">
        <v>27</v>
      </c>
      <c r="O3635">
        <v>28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 t="s">
        <v>58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28.502</v>
      </c>
      <c r="AL3635">
        <v>53.303</v>
      </c>
      <c r="AM3635">
        <v>4</v>
      </c>
      <c r="AN3635">
        <v>130</v>
      </c>
      <c r="AO3635">
        <v>0</v>
      </c>
      <c r="AP3635">
        <v>0</v>
      </c>
      <c r="AQ3635">
        <v>1</v>
      </c>
      <c r="AR3635">
        <v>0</v>
      </c>
      <c r="AS3635">
        <v>0</v>
      </c>
      <c r="AT3635">
        <v>0</v>
      </c>
      <c r="AU3635">
        <v>1</v>
      </c>
      <c r="AV3635">
        <v>1</v>
      </c>
      <c r="AW3635">
        <v>0</v>
      </c>
      <c r="AX3635">
        <v>1401</v>
      </c>
      <c r="AY3635">
        <f t="shared" si="409"/>
        <v>0</v>
      </c>
      <c r="AZ3635">
        <f t="shared" si="410"/>
        <v>543</v>
      </c>
      <c r="BA3635">
        <f t="shared" si="411"/>
        <v>0</v>
      </c>
      <c r="BB3635">
        <f t="shared" si="412"/>
        <v>0</v>
      </c>
      <c r="BC3635">
        <f t="shared" si="413"/>
        <v>1131</v>
      </c>
      <c r="BD3635">
        <f t="shared" si="408"/>
        <v>1674</v>
      </c>
      <c r="BE3635">
        <f t="shared" si="407"/>
        <v>19.6355883473271</v>
      </c>
    </row>
    <row r="3636" spans="1:57">
      <c r="A3636" t="s">
        <v>1014</v>
      </c>
      <c r="B3636">
        <v>1</v>
      </c>
      <c r="C3636">
        <v>9</v>
      </c>
      <c r="D3636">
        <v>56</v>
      </c>
      <c r="E3636">
        <v>0</v>
      </c>
      <c r="F3636">
        <v>0</v>
      </c>
      <c r="G3636">
        <v>3</v>
      </c>
      <c r="H3636">
        <v>5</v>
      </c>
      <c r="I3636">
        <v>40</v>
      </c>
      <c r="J3636">
        <v>40</v>
      </c>
      <c r="K3636">
        <v>2</v>
      </c>
      <c r="L3636">
        <v>1</v>
      </c>
      <c r="M3636">
        <v>2</v>
      </c>
      <c r="N3636">
        <v>27</v>
      </c>
      <c r="O3636">
        <v>29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 t="s">
        <v>58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7.043</v>
      </c>
      <c r="AL3636">
        <v>6.947</v>
      </c>
      <c r="AM3636">
        <v>1</v>
      </c>
      <c r="AN3636">
        <v>135</v>
      </c>
      <c r="AO3636">
        <v>0</v>
      </c>
      <c r="AP3636">
        <v>0</v>
      </c>
      <c r="AQ3636">
        <v>0</v>
      </c>
      <c r="AR3636">
        <v>1</v>
      </c>
      <c r="AS3636">
        <v>0</v>
      </c>
      <c r="AT3636">
        <v>0</v>
      </c>
      <c r="AU3636">
        <v>1</v>
      </c>
      <c r="AV3636">
        <v>0</v>
      </c>
      <c r="AW3636">
        <v>1</v>
      </c>
      <c r="AX3636">
        <v>1401</v>
      </c>
      <c r="AY3636">
        <f t="shared" si="409"/>
        <v>0</v>
      </c>
      <c r="AZ3636">
        <f t="shared" si="410"/>
        <v>724</v>
      </c>
      <c r="BA3636">
        <f t="shared" si="411"/>
        <v>0</v>
      </c>
      <c r="BB3636">
        <f t="shared" si="412"/>
        <v>0</v>
      </c>
      <c r="BC3636">
        <f t="shared" si="413"/>
        <v>1174.5</v>
      </c>
      <c r="BD3636">
        <f t="shared" si="408"/>
        <v>1898.5</v>
      </c>
      <c r="BE3636">
        <f t="shared" si="407"/>
        <v>22.2689154584232</v>
      </c>
    </row>
    <row r="3637" spans="1:57">
      <c r="A3637" t="s">
        <v>3268</v>
      </c>
      <c r="B3637">
        <v>1</v>
      </c>
      <c r="C3637">
        <v>9</v>
      </c>
      <c r="D3637">
        <v>57</v>
      </c>
      <c r="E3637">
        <v>0</v>
      </c>
      <c r="F3637">
        <v>0</v>
      </c>
      <c r="G3637">
        <v>3</v>
      </c>
      <c r="H3637">
        <v>5</v>
      </c>
      <c r="I3637">
        <v>40</v>
      </c>
      <c r="J3637">
        <v>45</v>
      </c>
      <c r="K3637">
        <v>2</v>
      </c>
      <c r="L3637">
        <v>1</v>
      </c>
      <c r="M3637">
        <v>2</v>
      </c>
      <c r="N3637">
        <v>27</v>
      </c>
      <c r="O3637">
        <v>30</v>
      </c>
      <c r="P3637">
        <v>2</v>
      </c>
      <c r="Q3637">
        <v>2</v>
      </c>
      <c r="R3637">
        <v>0</v>
      </c>
      <c r="S3637">
        <v>0</v>
      </c>
      <c r="T3637">
        <v>0</v>
      </c>
      <c r="U3637">
        <v>0</v>
      </c>
      <c r="V3637" t="s">
        <v>58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1</v>
      </c>
      <c r="AC3637">
        <v>0</v>
      </c>
      <c r="AD3637">
        <v>1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18.206</v>
      </c>
      <c r="AL3637">
        <v>18.357</v>
      </c>
      <c r="AM3637">
        <v>3</v>
      </c>
      <c r="AN3637">
        <v>131</v>
      </c>
      <c r="AO3637">
        <v>1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1</v>
      </c>
      <c r="AV3637">
        <v>0</v>
      </c>
      <c r="AW3637">
        <v>1</v>
      </c>
      <c r="AX3637">
        <v>1401</v>
      </c>
      <c r="AY3637">
        <f t="shared" si="409"/>
        <v>0</v>
      </c>
      <c r="AZ3637">
        <f t="shared" si="410"/>
        <v>724</v>
      </c>
      <c r="BA3637">
        <f t="shared" si="411"/>
        <v>0</v>
      </c>
      <c r="BB3637">
        <f t="shared" si="412"/>
        <v>0</v>
      </c>
      <c r="BC3637">
        <f t="shared" si="413"/>
        <v>1139.7</v>
      </c>
      <c r="BD3637">
        <f t="shared" si="408"/>
        <v>1863.7</v>
      </c>
      <c r="BE3637">
        <f t="shared" si="407"/>
        <v>21.860720431848</v>
      </c>
    </row>
    <row r="3638" spans="1:57">
      <c r="A3638" t="s">
        <v>3269</v>
      </c>
      <c r="B3638">
        <v>2</v>
      </c>
      <c r="C3638">
        <v>1</v>
      </c>
      <c r="D3638">
        <v>58</v>
      </c>
      <c r="E3638">
        <v>0</v>
      </c>
      <c r="F3638">
        <v>1</v>
      </c>
      <c r="G3638">
        <v>0</v>
      </c>
      <c r="H3638">
        <v>0</v>
      </c>
      <c r="I3638">
        <v>0</v>
      </c>
      <c r="J3638">
        <v>0</v>
      </c>
      <c r="K3638">
        <v>1</v>
      </c>
      <c r="L3638">
        <v>1</v>
      </c>
      <c r="M3638">
        <v>1</v>
      </c>
      <c r="N3638">
        <v>28</v>
      </c>
      <c r="O3638">
        <v>30</v>
      </c>
      <c r="P3638">
        <v>0</v>
      </c>
      <c r="Q3638">
        <v>0</v>
      </c>
      <c r="R3638">
        <v>0</v>
      </c>
      <c r="S3638">
        <v>0</v>
      </c>
      <c r="T3638">
        <v>1</v>
      </c>
      <c r="U3638">
        <v>0</v>
      </c>
      <c r="V3638" t="s">
        <v>62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19.648</v>
      </c>
      <c r="AL3638">
        <v>16.483</v>
      </c>
      <c r="AM3638">
        <v>5</v>
      </c>
      <c r="AN3638">
        <v>128</v>
      </c>
      <c r="AO3638">
        <v>0</v>
      </c>
      <c r="AP3638">
        <v>0</v>
      </c>
      <c r="AQ3638">
        <v>0</v>
      </c>
      <c r="AR3638">
        <v>1</v>
      </c>
      <c r="AS3638">
        <v>0</v>
      </c>
      <c r="AT3638">
        <v>0</v>
      </c>
      <c r="AU3638">
        <v>1</v>
      </c>
      <c r="AV3638">
        <v>1</v>
      </c>
      <c r="AW3638">
        <v>0</v>
      </c>
      <c r="AX3638">
        <v>1401</v>
      </c>
      <c r="AY3638">
        <f t="shared" si="409"/>
        <v>0</v>
      </c>
      <c r="AZ3638">
        <f t="shared" si="410"/>
        <v>0</v>
      </c>
      <c r="BA3638">
        <f t="shared" si="411"/>
        <v>0</v>
      </c>
      <c r="BB3638">
        <f t="shared" si="412"/>
        <v>0</v>
      </c>
      <c r="BC3638">
        <f t="shared" si="413"/>
        <v>1113.6</v>
      </c>
      <c r="BD3638">
        <f t="shared" si="408"/>
        <v>1113.6</v>
      </c>
      <c r="BE3638">
        <f t="shared" si="407"/>
        <v>13.0622408504083</v>
      </c>
    </row>
    <row r="3639" spans="1:57">
      <c r="A3639" t="s">
        <v>3270</v>
      </c>
      <c r="B3639">
        <v>2</v>
      </c>
      <c r="C3639">
        <v>1</v>
      </c>
      <c r="D3639">
        <v>59</v>
      </c>
      <c r="E3639">
        <v>0</v>
      </c>
      <c r="F3639">
        <v>1</v>
      </c>
      <c r="G3639">
        <v>0</v>
      </c>
      <c r="H3639">
        <v>0</v>
      </c>
      <c r="I3639">
        <v>15</v>
      </c>
      <c r="J3639">
        <v>0</v>
      </c>
      <c r="K3639">
        <v>1</v>
      </c>
      <c r="L3639">
        <v>1</v>
      </c>
      <c r="M3639">
        <v>2</v>
      </c>
      <c r="N3639">
        <v>28</v>
      </c>
      <c r="O3639">
        <v>31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1</v>
      </c>
      <c r="V3639" t="s">
        <v>100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31.156</v>
      </c>
      <c r="AL3639">
        <v>32.174</v>
      </c>
      <c r="AM3639">
        <v>8</v>
      </c>
      <c r="AN3639">
        <v>119</v>
      </c>
      <c r="AO3639">
        <v>0</v>
      </c>
      <c r="AP3639">
        <v>0</v>
      </c>
      <c r="AQ3639">
        <v>0</v>
      </c>
      <c r="AR3639">
        <v>1</v>
      </c>
      <c r="AS3639">
        <v>0</v>
      </c>
      <c r="AT3639">
        <v>0</v>
      </c>
      <c r="AU3639">
        <v>1</v>
      </c>
      <c r="AV3639">
        <v>1</v>
      </c>
      <c r="AW3639">
        <v>0</v>
      </c>
      <c r="AX3639">
        <v>1401</v>
      </c>
      <c r="AY3639">
        <f t="shared" si="409"/>
        <v>0</v>
      </c>
      <c r="AZ3639">
        <f t="shared" si="410"/>
        <v>271.5</v>
      </c>
      <c r="BA3639">
        <f t="shared" si="411"/>
        <v>0</v>
      </c>
      <c r="BB3639">
        <f t="shared" si="412"/>
        <v>0</v>
      </c>
      <c r="BC3639">
        <f t="shared" si="413"/>
        <v>1035.3</v>
      </c>
      <c r="BD3639">
        <f t="shared" si="408"/>
        <v>1306.8</v>
      </c>
      <c r="BE3639">
        <f t="shared" si="407"/>
        <v>15.3284270324295</v>
      </c>
    </row>
    <row r="3640" spans="1:57">
      <c r="A3640" t="s">
        <v>2319</v>
      </c>
      <c r="B3640">
        <v>2</v>
      </c>
      <c r="C3640">
        <v>1</v>
      </c>
      <c r="D3640">
        <v>60</v>
      </c>
      <c r="E3640">
        <v>0</v>
      </c>
      <c r="F3640">
        <v>1</v>
      </c>
      <c r="G3640">
        <v>0</v>
      </c>
      <c r="H3640">
        <v>0</v>
      </c>
      <c r="I3640">
        <v>15</v>
      </c>
      <c r="J3640">
        <v>15</v>
      </c>
      <c r="K3640">
        <v>1</v>
      </c>
      <c r="L3640">
        <v>1</v>
      </c>
      <c r="M3640">
        <v>1</v>
      </c>
      <c r="N3640">
        <v>29</v>
      </c>
      <c r="O3640">
        <v>31</v>
      </c>
      <c r="P3640">
        <v>0</v>
      </c>
      <c r="Q3640">
        <v>0</v>
      </c>
      <c r="R3640">
        <v>0</v>
      </c>
      <c r="S3640">
        <v>0</v>
      </c>
      <c r="T3640">
        <v>1</v>
      </c>
      <c r="U3640">
        <v>0</v>
      </c>
      <c r="V3640" t="s">
        <v>58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0.429</v>
      </c>
      <c r="AL3640">
        <v>0.54</v>
      </c>
      <c r="AM3640">
        <v>1</v>
      </c>
      <c r="AN3640">
        <v>129</v>
      </c>
      <c r="AO3640">
        <v>0</v>
      </c>
      <c r="AP3640">
        <v>0</v>
      </c>
      <c r="AQ3640">
        <v>0</v>
      </c>
      <c r="AR3640">
        <v>1</v>
      </c>
      <c r="AS3640">
        <v>0</v>
      </c>
      <c r="AT3640">
        <v>0</v>
      </c>
      <c r="AU3640">
        <v>1</v>
      </c>
      <c r="AV3640">
        <v>0</v>
      </c>
      <c r="AW3640">
        <v>0</v>
      </c>
      <c r="AX3640">
        <v>1401</v>
      </c>
      <c r="AY3640">
        <f t="shared" si="409"/>
        <v>0</v>
      </c>
      <c r="AZ3640">
        <f t="shared" si="410"/>
        <v>271.5</v>
      </c>
      <c r="BA3640">
        <f t="shared" si="411"/>
        <v>0</v>
      </c>
      <c r="BB3640">
        <f t="shared" si="412"/>
        <v>0</v>
      </c>
      <c r="BC3640">
        <f t="shared" si="413"/>
        <v>1122.3</v>
      </c>
      <c r="BD3640">
        <f t="shared" si="408"/>
        <v>1393.8</v>
      </c>
      <c r="BE3640">
        <f t="shared" si="407"/>
        <v>16.3489145988677</v>
      </c>
    </row>
    <row r="3641" spans="1:57">
      <c r="A3641" t="s">
        <v>3271</v>
      </c>
      <c r="B3641">
        <v>2</v>
      </c>
      <c r="C3641">
        <v>1</v>
      </c>
      <c r="D3641">
        <v>61</v>
      </c>
      <c r="E3641">
        <v>0</v>
      </c>
      <c r="F3641">
        <v>1</v>
      </c>
      <c r="G3641">
        <v>0</v>
      </c>
      <c r="H3641">
        <v>0</v>
      </c>
      <c r="I3641">
        <v>30</v>
      </c>
      <c r="J3641">
        <v>15</v>
      </c>
      <c r="K3641">
        <v>1</v>
      </c>
      <c r="L3641">
        <v>1</v>
      </c>
      <c r="M3641">
        <v>2</v>
      </c>
      <c r="N3641">
        <v>29</v>
      </c>
      <c r="O3641">
        <v>32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1</v>
      </c>
      <c r="V3641" t="s">
        <v>62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12.856</v>
      </c>
      <c r="AL3641">
        <v>17.404</v>
      </c>
      <c r="AM3641">
        <v>4</v>
      </c>
      <c r="AN3641">
        <v>112</v>
      </c>
      <c r="AO3641">
        <v>0</v>
      </c>
      <c r="AP3641">
        <v>0</v>
      </c>
      <c r="AQ3641">
        <v>0</v>
      </c>
      <c r="AR3641">
        <v>0</v>
      </c>
      <c r="AS3641">
        <v>1</v>
      </c>
      <c r="AT3641">
        <v>0</v>
      </c>
      <c r="AU3641">
        <v>1</v>
      </c>
      <c r="AV3641">
        <v>0</v>
      </c>
      <c r="AW3641">
        <v>0</v>
      </c>
      <c r="AX3641">
        <v>1401</v>
      </c>
      <c r="AY3641">
        <f t="shared" si="409"/>
        <v>0</v>
      </c>
      <c r="AZ3641">
        <f t="shared" si="410"/>
        <v>543</v>
      </c>
      <c r="BA3641">
        <f t="shared" si="411"/>
        <v>0</v>
      </c>
      <c r="BB3641">
        <f t="shared" si="412"/>
        <v>0</v>
      </c>
      <c r="BC3641">
        <f t="shared" si="413"/>
        <v>974.4</v>
      </c>
      <c r="BD3641">
        <f t="shared" si="408"/>
        <v>1517.4</v>
      </c>
      <c r="BE3641">
        <f t="shared" si="407"/>
        <v>17.7987107277384</v>
      </c>
    </row>
    <row r="3642" spans="1:57">
      <c r="A3642" t="s">
        <v>3272</v>
      </c>
      <c r="B3642">
        <v>2</v>
      </c>
      <c r="C3642">
        <v>1</v>
      </c>
      <c r="D3642">
        <v>62</v>
      </c>
      <c r="E3642">
        <v>0</v>
      </c>
      <c r="F3642">
        <v>1</v>
      </c>
      <c r="G3642">
        <v>0</v>
      </c>
      <c r="H3642">
        <v>0</v>
      </c>
      <c r="I3642">
        <v>30</v>
      </c>
      <c r="J3642">
        <v>30</v>
      </c>
      <c r="K3642">
        <v>1</v>
      </c>
      <c r="L3642">
        <v>1</v>
      </c>
      <c r="M3642">
        <v>2</v>
      </c>
      <c r="N3642">
        <v>29</v>
      </c>
      <c r="O3642">
        <v>33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1</v>
      </c>
      <c r="V3642" t="s">
        <v>100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27.244</v>
      </c>
      <c r="AL3642">
        <v>26.035</v>
      </c>
      <c r="AM3642">
        <v>8</v>
      </c>
      <c r="AN3642">
        <v>127</v>
      </c>
      <c r="AO3642">
        <v>0</v>
      </c>
      <c r="AP3642">
        <v>0</v>
      </c>
      <c r="AQ3642">
        <v>0</v>
      </c>
      <c r="AR3642">
        <v>1</v>
      </c>
      <c r="AS3642">
        <v>0</v>
      </c>
      <c r="AT3642">
        <v>0</v>
      </c>
      <c r="AU3642">
        <v>1</v>
      </c>
      <c r="AV3642">
        <v>0</v>
      </c>
      <c r="AW3642">
        <v>1</v>
      </c>
      <c r="AX3642">
        <v>1401</v>
      </c>
      <c r="AY3642">
        <f t="shared" si="409"/>
        <v>0</v>
      </c>
      <c r="AZ3642">
        <f t="shared" si="410"/>
        <v>543</v>
      </c>
      <c r="BA3642">
        <f t="shared" si="411"/>
        <v>0</v>
      </c>
      <c r="BB3642">
        <f t="shared" si="412"/>
        <v>0</v>
      </c>
      <c r="BC3642">
        <f t="shared" si="413"/>
        <v>1104.9</v>
      </c>
      <c r="BD3642">
        <f t="shared" si="408"/>
        <v>1647.9</v>
      </c>
      <c r="BE3642">
        <f t="shared" ref="BE3642:BE3705" si="414">10^5*BD3642/SUM(BD:BD)</f>
        <v>19.3294420773956</v>
      </c>
    </row>
    <row r="3643" spans="1:57">
      <c r="A3643" t="s">
        <v>2901</v>
      </c>
      <c r="B3643">
        <v>2</v>
      </c>
      <c r="C3643">
        <v>1</v>
      </c>
      <c r="D3643">
        <v>63</v>
      </c>
      <c r="E3643">
        <v>0</v>
      </c>
      <c r="F3643">
        <v>1</v>
      </c>
      <c r="G3643">
        <v>0</v>
      </c>
      <c r="H3643">
        <v>0</v>
      </c>
      <c r="I3643">
        <v>30</v>
      </c>
      <c r="J3643">
        <v>40</v>
      </c>
      <c r="K3643">
        <v>1</v>
      </c>
      <c r="L3643">
        <v>1</v>
      </c>
      <c r="M3643">
        <v>1</v>
      </c>
      <c r="N3643">
        <v>30</v>
      </c>
      <c r="O3643">
        <v>33</v>
      </c>
      <c r="P3643">
        <v>0</v>
      </c>
      <c r="Q3643">
        <v>0</v>
      </c>
      <c r="R3643">
        <v>0</v>
      </c>
      <c r="S3643">
        <v>0</v>
      </c>
      <c r="T3643">
        <v>1</v>
      </c>
      <c r="U3643">
        <v>0</v>
      </c>
      <c r="V3643" t="s">
        <v>62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1</v>
      </c>
      <c r="AG3643">
        <v>0</v>
      </c>
      <c r="AH3643">
        <v>0</v>
      </c>
      <c r="AI3643">
        <v>0</v>
      </c>
      <c r="AJ3643">
        <v>1</v>
      </c>
      <c r="AK3643">
        <v>18.732</v>
      </c>
      <c r="AL3643">
        <v>22.489</v>
      </c>
      <c r="AM3643">
        <v>7</v>
      </c>
      <c r="AN3643">
        <v>129</v>
      </c>
      <c r="AO3643">
        <v>0</v>
      </c>
      <c r="AP3643">
        <v>0</v>
      </c>
      <c r="AQ3643">
        <v>1</v>
      </c>
      <c r="AR3643">
        <v>0</v>
      </c>
      <c r="AS3643">
        <v>0</v>
      </c>
      <c r="AT3643">
        <v>0</v>
      </c>
      <c r="AU3643">
        <v>1</v>
      </c>
      <c r="AV3643">
        <v>1</v>
      </c>
      <c r="AW3643">
        <v>0</v>
      </c>
      <c r="AX3643">
        <v>1401</v>
      </c>
      <c r="AY3643">
        <f t="shared" si="409"/>
        <v>0</v>
      </c>
      <c r="AZ3643">
        <f t="shared" si="410"/>
        <v>543</v>
      </c>
      <c r="BA3643">
        <f t="shared" si="411"/>
        <v>0</v>
      </c>
      <c r="BB3643">
        <f t="shared" si="412"/>
        <v>0</v>
      </c>
      <c r="BC3643">
        <f t="shared" si="413"/>
        <v>1122.3</v>
      </c>
      <c r="BD3643">
        <f t="shared" si="408"/>
        <v>1665.3</v>
      </c>
      <c r="BE3643">
        <f t="shared" si="414"/>
        <v>19.5335395906833</v>
      </c>
    </row>
    <row r="3644" spans="1:57">
      <c r="A3644" t="s">
        <v>721</v>
      </c>
      <c r="B3644">
        <v>2</v>
      </c>
      <c r="C3644">
        <v>1</v>
      </c>
      <c r="D3644">
        <v>64</v>
      </c>
      <c r="E3644">
        <v>0</v>
      </c>
      <c r="F3644">
        <v>1</v>
      </c>
      <c r="G3644">
        <v>0</v>
      </c>
      <c r="H3644">
        <v>0</v>
      </c>
      <c r="I3644">
        <v>40</v>
      </c>
      <c r="J3644">
        <v>40</v>
      </c>
      <c r="K3644">
        <v>1</v>
      </c>
      <c r="L3644">
        <v>2</v>
      </c>
      <c r="M3644">
        <v>1</v>
      </c>
      <c r="N3644">
        <v>31</v>
      </c>
      <c r="O3644">
        <v>33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 t="s">
        <v>58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1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9.933</v>
      </c>
      <c r="AL3644">
        <v>19.075</v>
      </c>
      <c r="AM3644">
        <v>3</v>
      </c>
      <c r="AN3644">
        <v>116</v>
      </c>
      <c r="AO3644">
        <v>0</v>
      </c>
      <c r="AP3644">
        <v>0</v>
      </c>
      <c r="AQ3644">
        <v>0</v>
      </c>
      <c r="AR3644">
        <v>1</v>
      </c>
      <c r="AS3644">
        <v>0</v>
      </c>
      <c r="AT3644">
        <v>1</v>
      </c>
      <c r="AU3644">
        <v>0</v>
      </c>
      <c r="AV3644">
        <v>0</v>
      </c>
      <c r="AW3644">
        <v>1</v>
      </c>
      <c r="AX3644">
        <v>1401</v>
      </c>
      <c r="AY3644">
        <f t="shared" si="409"/>
        <v>0</v>
      </c>
      <c r="AZ3644">
        <f t="shared" si="410"/>
        <v>724</v>
      </c>
      <c r="BA3644">
        <f t="shared" si="411"/>
        <v>0</v>
      </c>
      <c r="BB3644">
        <f t="shared" si="412"/>
        <v>0</v>
      </c>
      <c r="BC3644">
        <f t="shared" si="413"/>
        <v>1009.2</v>
      </c>
      <c r="BD3644">
        <f t="shared" si="408"/>
        <v>1733.2</v>
      </c>
      <c r="BE3644">
        <f t="shared" si="414"/>
        <v>20.3299890821907</v>
      </c>
    </row>
    <row r="3645" spans="1:57">
      <c r="A3645" t="s">
        <v>1878</v>
      </c>
      <c r="B3645">
        <v>2</v>
      </c>
      <c r="C3645">
        <v>1</v>
      </c>
      <c r="D3645">
        <v>65</v>
      </c>
      <c r="E3645">
        <v>0</v>
      </c>
      <c r="F3645">
        <v>1</v>
      </c>
      <c r="G3645">
        <v>0</v>
      </c>
      <c r="H3645">
        <v>0</v>
      </c>
      <c r="I3645">
        <v>45</v>
      </c>
      <c r="J3645">
        <v>40</v>
      </c>
      <c r="K3645">
        <v>1</v>
      </c>
      <c r="L3645">
        <v>1</v>
      </c>
      <c r="M3645">
        <v>2</v>
      </c>
      <c r="N3645">
        <v>31</v>
      </c>
      <c r="O3645">
        <v>34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 t="s">
        <v>58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17.053</v>
      </c>
      <c r="AL3645">
        <v>17.336</v>
      </c>
      <c r="AM3645">
        <v>4</v>
      </c>
      <c r="AN3645">
        <v>120</v>
      </c>
      <c r="AO3645">
        <v>0</v>
      </c>
      <c r="AP3645">
        <v>0</v>
      </c>
      <c r="AQ3645">
        <v>0</v>
      </c>
      <c r="AR3645">
        <v>1</v>
      </c>
      <c r="AS3645">
        <v>0</v>
      </c>
      <c r="AT3645">
        <v>0</v>
      </c>
      <c r="AU3645">
        <v>1</v>
      </c>
      <c r="AV3645">
        <v>1</v>
      </c>
      <c r="AW3645">
        <v>0</v>
      </c>
      <c r="AX3645">
        <v>1401</v>
      </c>
      <c r="AY3645">
        <f t="shared" si="409"/>
        <v>0</v>
      </c>
      <c r="AZ3645">
        <f t="shared" si="410"/>
        <v>814.5</v>
      </c>
      <c r="BA3645">
        <f t="shared" si="411"/>
        <v>0</v>
      </c>
      <c r="BB3645">
        <f t="shared" si="412"/>
        <v>0</v>
      </c>
      <c r="BC3645">
        <f t="shared" si="413"/>
        <v>1044</v>
      </c>
      <c r="BD3645">
        <f t="shared" si="408"/>
        <v>1858.5</v>
      </c>
      <c r="BE3645">
        <f t="shared" si="414"/>
        <v>21.7997257727045</v>
      </c>
    </row>
    <row r="3646" spans="1:57">
      <c r="A3646" t="s">
        <v>2684</v>
      </c>
      <c r="B3646">
        <v>2</v>
      </c>
      <c r="C3646">
        <v>1</v>
      </c>
      <c r="D3646">
        <v>66</v>
      </c>
      <c r="E3646">
        <v>0</v>
      </c>
      <c r="F3646">
        <v>1</v>
      </c>
      <c r="G3646">
        <v>0</v>
      </c>
      <c r="H3646">
        <v>0</v>
      </c>
      <c r="I3646">
        <v>40</v>
      </c>
      <c r="J3646">
        <v>40</v>
      </c>
      <c r="K3646">
        <v>1</v>
      </c>
      <c r="L3646">
        <v>1</v>
      </c>
      <c r="M3646">
        <v>1</v>
      </c>
      <c r="N3646">
        <v>32</v>
      </c>
      <c r="O3646">
        <v>34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 t="s">
        <v>58</v>
      </c>
      <c r="W3646">
        <v>0</v>
      </c>
      <c r="X3646">
        <v>0</v>
      </c>
      <c r="Y3646">
        <v>0</v>
      </c>
      <c r="Z3646">
        <v>1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12.698</v>
      </c>
      <c r="AL3646">
        <v>10.945</v>
      </c>
      <c r="AM3646">
        <v>3</v>
      </c>
      <c r="AN3646">
        <v>114</v>
      </c>
      <c r="AO3646">
        <v>0</v>
      </c>
      <c r="AP3646">
        <v>1</v>
      </c>
      <c r="AQ3646">
        <v>0</v>
      </c>
      <c r="AR3646">
        <v>0</v>
      </c>
      <c r="AS3646">
        <v>0</v>
      </c>
      <c r="AT3646">
        <v>1</v>
      </c>
      <c r="AU3646">
        <v>0</v>
      </c>
      <c r="AV3646">
        <v>1</v>
      </c>
      <c r="AW3646">
        <v>0</v>
      </c>
      <c r="AX3646">
        <v>1401</v>
      </c>
      <c r="AY3646">
        <f t="shared" si="409"/>
        <v>0</v>
      </c>
      <c r="AZ3646">
        <f t="shared" si="410"/>
        <v>724</v>
      </c>
      <c r="BA3646">
        <f t="shared" si="411"/>
        <v>0</v>
      </c>
      <c r="BB3646">
        <f t="shared" si="412"/>
        <v>0</v>
      </c>
      <c r="BC3646">
        <f t="shared" si="413"/>
        <v>991.8</v>
      </c>
      <c r="BD3646">
        <f t="shared" si="408"/>
        <v>1715.8</v>
      </c>
      <c r="BE3646">
        <f t="shared" si="414"/>
        <v>20.1258915689031</v>
      </c>
    </row>
    <row r="3647" spans="1:57">
      <c r="A3647" t="s">
        <v>725</v>
      </c>
      <c r="B3647">
        <v>2</v>
      </c>
      <c r="C3647">
        <v>1</v>
      </c>
      <c r="D3647">
        <v>67</v>
      </c>
      <c r="E3647">
        <v>0</v>
      </c>
      <c r="F3647">
        <v>1</v>
      </c>
      <c r="G3647">
        <v>0</v>
      </c>
      <c r="H3647">
        <v>0</v>
      </c>
      <c r="I3647">
        <v>45</v>
      </c>
      <c r="J3647">
        <v>40</v>
      </c>
      <c r="K3647">
        <v>1</v>
      </c>
      <c r="L3647">
        <v>1</v>
      </c>
      <c r="M3647">
        <v>2</v>
      </c>
      <c r="N3647">
        <v>32</v>
      </c>
      <c r="O3647">
        <v>35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 t="s">
        <v>58</v>
      </c>
      <c r="W3647">
        <v>0</v>
      </c>
      <c r="X3647">
        <v>0</v>
      </c>
      <c r="Y3647">
        <v>1</v>
      </c>
      <c r="Z3647">
        <v>0</v>
      </c>
      <c r="AA3647">
        <v>1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11.81</v>
      </c>
      <c r="AL3647">
        <v>17.096</v>
      </c>
      <c r="AM3647">
        <v>2</v>
      </c>
      <c r="AN3647">
        <v>98</v>
      </c>
      <c r="AO3647">
        <v>0</v>
      </c>
      <c r="AP3647">
        <v>0</v>
      </c>
      <c r="AQ3647">
        <v>0</v>
      </c>
      <c r="AR3647">
        <v>0</v>
      </c>
      <c r="AS3647">
        <v>1</v>
      </c>
      <c r="AT3647">
        <v>1</v>
      </c>
      <c r="AU3647">
        <v>0</v>
      </c>
      <c r="AV3647">
        <v>0</v>
      </c>
      <c r="AW3647">
        <v>1</v>
      </c>
      <c r="AX3647">
        <v>1401</v>
      </c>
      <c r="AY3647">
        <f t="shared" si="409"/>
        <v>0</v>
      </c>
      <c r="AZ3647">
        <f t="shared" si="410"/>
        <v>814.5</v>
      </c>
      <c r="BA3647">
        <f t="shared" si="411"/>
        <v>13.8</v>
      </c>
      <c r="BB3647">
        <f t="shared" si="412"/>
        <v>0</v>
      </c>
      <c r="BC3647">
        <f t="shared" si="413"/>
        <v>852.6</v>
      </c>
      <c r="BD3647">
        <f t="shared" si="408"/>
        <v>1680.9</v>
      </c>
      <c r="BE3647">
        <f t="shared" si="414"/>
        <v>19.7165235681136</v>
      </c>
    </row>
    <row r="3648" spans="1:57">
      <c r="A3648" t="s">
        <v>3273</v>
      </c>
      <c r="B3648">
        <v>2</v>
      </c>
      <c r="C3648">
        <v>1</v>
      </c>
      <c r="D3648">
        <v>68</v>
      </c>
      <c r="E3648">
        <v>0</v>
      </c>
      <c r="F3648">
        <v>1</v>
      </c>
      <c r="G3648">
        <v>0</v>
      </c>
      <c r="H3648">
        <v>0</v>
      </c>
      <c r="I3648">
        <v>40</v>
      </c>
      <c r="J3648">
        <v>40</v>
      </c>
      <c r="K3648">
        <v>1</v>
      </c>
      <c r="L3648">
        <v>1</v>
      </c>
      <c r="M3648">
        <v>1</v>
      </c>
      <c r="N3648">
        <v>33</v>
      </c>
      <c r="O3648">
        <v>35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 t="s">
        <v>58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3.95</v>
      </c>
      <c r="AL3648">
        <v>5.156</v>
      </c>
      <c r="AM3648">
        <v>1</v>
      </c>
      <c r="AN3648">
        <v>107</v>
      </c>
      <c r="AO3648">
        <v>0</v>
      </c>
      <c r="AP3648">
        <v>0</v>
      </c>
      <c r="AQ3648">
        <v>0</v>
      </c>
      <c r="AR3648">
        <v>0</v>
      </c>
      <c r="AS3648">
        <v>1</v>
      </c>
      <c r="AT3648">
        <v>1</v>
      </c>
      <c r="AU3648">
        <v>0</v>
      </c>
      <c r="AV3648">
        <v>1</v>
      </c>
      <c r="AW3648">
        <v>0</v>
      </c>
      <c r="AX3648">
        <v>1401</v>
      </c>
      <c r="AY3648">
        <f t="shared" si="409"/>
        <v>0</v>
      </c>
      <c r="AZ3648">
        <f t="shared" si="410"/>
        <v>724</v>
      </c>
      <c r="BA3648">
        <f t="shared" si="411"/>
        <v>0</v>
      </c>
      <c r="BB3648">
        <f t="shared" si="412"/>
        <v>0</v>
      </c>
      <c r="BC3648">
        <f t="shared" si="413"/>
        <v>930.9</v>
      </c>
      <c r="BD3648">
        <f t="shared" si="408"/>
        <v>1654.9</v>
      </c>
      <c r="BE3648">
        <f t="shared" si="414"/>
        <v>19.4115502723964</v>
      </c>
    </row>
    <row r="3649" spans="1:57">
      <c r="A3649" t="s">
        <v>3274</v>
      </c>
      <c r="B3649">
        <v>2</v>
      </c>
      <c r="C3649">
        <v>1</v>
      </c>
      <c r="D3649">
        <v>69</v>
      </c>
      <c r="E3649">
        <v>0</v>
      </c>
      <c r="F3649">
        <v>1</v>
      </c>
      <c r="G3649">
        <v>0</v>
      </c>
      <c r="H3649">
        <v>0</v>
      </c>
      <c r="I3649">
        <v>45</v>
      </c>
      <c r="J3649">
        <v>40</v>
      </c>
      <c r="K3649">
        <v>1</v>
      </c>
      <c r="L3649">
        <v>1</v>
      </c>
      <c r="M3649">
        <v>1</v>
      </c>
      <c r="N3649">
        <v>34</v>
      </c>
      <c r="O3649">
        <v>35</v>
      </c>
      <c r="P3649">
        <v>1</v>
      </c>
      <c r="Q3649">
        <v>0</v>
      </c>
      <c r="R3649">
        <v>0</v>
      </c>
      <c r="S3649">
        <v>0</v>
      </c>
      <c r="T3649">
        <v>0</v>
      </c>
      <c r="U3649">
        <v>0</v>
      </c>
      <c r="V3649" t="s">
        <v>58</v>
      </c>
      <c r="W3649">
        <v>0</v>
      </c>
      <c r="X3649">
        <v>0</v>
      </c>
      <c r="Y3649">
        <v>0</v>
      </c>
      <c r="Z3649">
        <v>0</v>
      </c>
      <c r="AA3649">
        <v>1</v>
      </c>
      <c r="AB3649">
        <v>0</v>
      </c>
      <c r="AC3649">
        <v>1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25.277</v>
      </c>
      <c r="AL3649">
        <v>21.893</v>
      </c>
      <c r="AM3649">
        <v>5</v>
      </c>
      <c r="AN3649">
        <v>114</v>
      </c>
      <c r="AO3649">
        <v>0</v>
      </c>
      <c r="AP3649">
        <v>0</v>
      </c>
      <c r="AQ3649">
        <v>0</v>
      </c>
      <c r="AR3649">
        <v>1</v>
      </c>
      <c r="AS3649">
        <v>0</v>
      </c>
      <c r="AT3649">
        <v>0</v>
      </c>
      <c r="AU3649">
        <v>1</v>
      </c>
      <c r="AV3649">
        <v>0</v>
      </c>
      <c r="AW3649">
        <v>1</v>
      </c>
      <c r="AX3649">
        <v>1401</v>
      </c>
      <c r="AY3649">
        <f t="shared" si="409"/>
        <v>0</v>
      </c>
      <c r="AZ3649">
        <f t="shared" si="410"/>
        <v>814.5</v>
      </c>
      <c r="BA3649">
        <f t="shared" si="411"/>
        <v>0</v>
      </c>
      <c r="BB3649">
        <f t="shared" si="412"/>
        <v>0</v>
      </c>
      <c r="BC3649">
        <f t="shared" si="413"/>
        <v>991.8</v>
      </c>
      <c r="BD3649">
        <f t="shared" si="408"/>
        <v>1806.3</v>
      </c>
      <c r="BE3649">
        <f t="shared" si="414"/>
        <v>21.1874332328416</v>
      </c>
    </row>
    <row r="3650" spans="1:57">
      <c r="A3650" t="s">
        <v>3275</v>
      </c>
      <c r="B3650">
        <v>2</v>
      </c>
      <c r="C3650">
        <v>2</v>
      </c>
      <c r="D3650">
        <v>70</v>
      </c>
      <c r="E3650">
        <v>0</v>
      </c>
      <c r="F3650">
        <v>1</v>
      </c>
      <c r="G3650">
        <v>1</v>
      </c>
      <c r="H3650">
        <v>0</v>
      </c>
      <c r="I3650">
        <v>0</v>
      </c>
      <c r="J3650">
        <v>0</v>
      </c>
      <c r="K3650">
        <v>2</v>
      </c>
      <c r="L3650">
        <v>2</v>
      </c>
      <c r="M3650">
        <v>1</v>
      </c>
      <c r="N3650">
        <v>35</v>
      </c>
      <c r="O3650">
        <v>35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 t="s">
        <v>58</v>
      </c>
      <c r="W3650">
        <v>0</v>
      </c>
      <c r="X3650">
        <v>0</v>
      </c>
      <c r="Y3650">
        <v>0</v>
      </c>
      <c r="Z3650">
        <v>1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8.674</v>
      </c>
      <c r="AL3650">
        <v>6.104</v>
      </c>
      <c r="AM3650">
        <v>2</v>
      </c>
      <c r="AN3650">
        <v>105</v>
      </c>
      <c r="AO3650">
        <v>1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1</v>
      </c>
      <c r="AV3650">
        <v>1</v>
      </c>
      <c r="AW3650">
        <v>0</v>
      </c>
      <c r="AX3650">
        <v>1401</v>
      </c>
      <c r="AY3650">
        <f t="shared" si="409"/>
        <v>0</v>
      </c>
      <c r="AZ3650">
        <f t="shared" si="410"/>
        <v>0</v>
      </c>
      <c r="BA3650">
        <f t="shared" si="411"/>
        <v>0</v>
      </c>
      <c r="BB3650">
        <f t="shared" si="412"/>
        <v>0</v>
      </c>
      <c r="BC3650">
        <f t="shared" si="413"/>
        <v>913.5</v>
      </c>
      <c r="BD3650">
        <f t="shared" ref="BD3650:BD3713" si="415">SUM(AY3650:BC3650)</f>
        <v>913.5</v>
      </c>
      <c r="BE3650">
        <f t="shared" si="414"/>
        <v>10.7151194476005</v>
      </c>
    </row>
    <row r="3651" spans="1:57">
      <c r="A3651" t="s">
        <v>2908</v>
      </c>
      <c r="B3651">
        <v>2</v>
      </c>
      <c r="C3651">
        <v>2</v>
      </c>
      <c r="D3651">
        <v>71</v>
      </c>
      <c r="E3651">
        <v>0</v>
      </c>
      <c r="F3651">
        <v>1</v>
      </c>
      <c r="G3651">
        <v>1</v>
      </c>
      <c r="H3651">
        <v>0</v>
      </c>
      <c r="I3651">
        <v>15</v>
      </c>
      <c r="J3651">
        <v>0</v>
      </c>
      <c r="K3651">
        <v>2</v>
      </c>
      <c r="L3651">
        <v>1</v>
      </c>
      <c r="M3651">
        <v>1</v>
      </c>
      <c r="N3651">
        <v>36</v>
      </c>
      <c r="O3651">
        <v>35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 t="s">
        <v>58</v>
      </c>
      <c r="W3651">
        <v>0</v>
      </c>
      <c r="X3651">
        <v>0</v>
      </c>
      <c r="Y3651">
        <v>0</v>
      </c>
      <c r="Z3651">
        <v>1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9.221</v>
      </c>
      <c r="AL3651">
        <v>6.546</v>
      </c>
      <c r="AM3651">
        <v>2</v>
      </c>
      <c r="AN3651">
        <v>123</v>
      </c>
      <c r="AO3651">
        <v>0</v>
      </c>
      <c r="AP3651">
        <v>0</v>
      </c>
      <c r="AQ3651">
        <v>0</v>
      </c>
      <c r="AR3651">
        <v>1</v>
      </c>
      <c r="AS3651">
        <v>0</v>
      </c>
      <c r="AT3651">
        <v>0</v>
      </c>
      <c r="AU3651">
        <v>1</v>
      </c>
      <c r="AV3651">
        <v>0</v>
      </c>
      <c r="AW3651">
        <v>1</v>
      </c>
      <c r="AX3651">
        <v>1401</v>
      </c>
      <c r="AY3651">
        <f t="shared" si="409"/>
        <v>0</v>
      </c>
      <c r="AZ3651">
        <f t="shared" si="410"/>
        <v>271.5</v>
      </c>
      <c r="BA3651">
        <f t="shared" si="411"/>
        <v>0</v>
      </c>
      <c r="BB3651">
        <f t="shared" si="412"/>
        <v>0</v>
      </c>
      <c r="BC3651">
        <f t="shared" si="413"/>
        <v>1070.1</v>
      </c>
      <c r="BD3651">
        <f t="shared" si="415"/>
        <v>1341.6</v>
      </c>
      <c r="BE3651">
        <f t="shared" si="414"/>
        <v>15.7366220590048</v>
      </c>
    </row>
    <row r="3652" spans="1:57">
      <c r="A3652" t="s">
        <v>3276</v>
      </c>
      <c r="B3652">
        <v>2</v>
      </c>
      <c r="C3652">
        <v>2</v>
      </c>
      <c r="D3652">
        <v>72</v>
      </c>
      <c r="E3652">
        <v>0</v>
      </c>
      <c r="F3652">
        <v>1</v>
      </c>
      <c r="G3652">
        <v>1</v>
      </c>
      <c r="H3652">
        <v>0</v>
      </c>
      <c r="I3652">
        <v>30</v>
      </c>
      <c r="J3652">
        <v>0</v>
      </c>
      <c r="K3652">
        <v>2</v>
      </c>
      <c r="L3652">
        <v>1</v>
      </c>
      <c r="M3652">
        <v>2</v>
      </c>
      <c r="N3652">
        <v>36</v>
      </c>
      <c r="O3652">
        <v>36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1</v>
      </c>
      <c r="V3652" t="s">
        <v>62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14.383</v>
      </c>
      <c r="AL3652">
        <v>7.426</v>
      </c>
      <c r="AM3652">
        <v>3</v>
      </c>
      <c r="AN3652">
        <v>131</v>
      </c>
      <c r="AO3652">
        <v>0</v>
      </c>
      <c r="AP3652">
        <v>0</v>
      </c>
      <c r="AQ3652">
        <v>0</v>
      </c>
      <c r="AR3652">
        <v>1</v>
      </c>
      <c r="AS3652">
        <v>0</v>
      </c>
      <c r="AT3652">
        <v>0</v>
      </c>
      <c r="AU3652">
        <v>1</v>
      </c>
      <c r="AV3652">
        <v>0</v>
      </c>
      <c r="AW3652">
        <v>1</v>
      </c>
      <c r="AX3652">
        <v>1401</v>
      </c>
      <c r="AY3652">
        <f t="shared" si="409"/>
        <v>0</v>
      </c>
      <c r="AZ3652">
        <f t="shared" si="410"/>
        <v>543</v>
      </c>
      <c r="BA3652">
        <f t="shared" si="411"/>
        <v>0</v>
      </c>
      <c r="BB3652">
        <f t="shared" si="412"/>
        <v>0</v>
      </c>
      <c r="BC3652">
        <f t="shared" si="413"/>
        <v>1139.7</v>
      </c>
      <c r="BD3652">
        <f t="shared" si="415"/>
        <v>1682.7</v>
      </c>
      <c r="BE3652">
        <f t="shared" si="414"/>
        <v>19.7376371039709</v>
      </c>
    </row>
    <row r="3653" spans="1:57">
      <c r="A3653" t="s">
        <v>1261</v>
      </c>
      <c r="B3653">
        <v>2</v>
      </c>
      <c r="C3653">
        <v>2</v>
      </c>
      <c r="D3653">
        <v>73</v>
      </c>
      <c r="E3653">
        <v>0</v>
      </c>
      <c r="F3653">
        <v>1</v>
      </c>
      <c r="G3653">
        <v>1</v>
      </c>
      <c r="H3653">
        <v>0</v>
      </c>
      <c r="I3653">
        <v>30</v>
      </c>
      <c r="J3653">
        <v>15</v>
      </c>
      <c r="K3653">
        <v>2</v>
      </c>
      <c r="L3653">
        <v>1</v>
      </c>
      <c r="M3653">
        <v>2</v>
      </c>
      <c r="N3653">
        <v>36</v>
      </c>
      <c r="O3653">
        <v>37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 t="s">
        <v>58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1</v>
      </c>
      <c r="AC3653">
        <v>0</v>
      </c>
      <c r="AD3653">
        <v>1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29.777</v>
      </c>
      <c r="AL3653">
        <v>25.397</v>
      </c>
      <c r="AM3653">
        <v>5</v>
      </c>
      <c r="AN3653">
        <v>124</v>
      </c>
      <c r="AO3653">
        <v>0</v>
      </c>
      <c r="AP3653">
        <v>0</v>
      </c>
      <c r="AQ3653">
        <v>0</v>
      </c>
      <c r="AR3653">
        <v>0</v>
      </c>
      <c r="AS3653">
        <v>1</v>
      </c>
      <c r="AT3653">
        <v>1</v>
      </c>
      <c r="AU3653">
        <v>0</v>
      </c>
      <c r="AV3653">
        <v>0</v>
      </c>
      <c r="AW3653">
        <v>1</v>
      </c>
      <c r="AX3653">
        <v>1401</v>
      </c>
      <c r="AY3653">
        <f t="shared" si="409"/>
        <v>0</v>
      </c>
      <c r="AZ3653">
        <f t="shared" si="410"/>
        <v>543</v>
      </c>
      <c r="BA3653">
        <f t="shared" si="411"/>
        <v>0</v>
      </c>
      <c r="BB3653">
        <f t="shared" si="412"/>
        <v>0</v>
      </c>
      <c r="BC3653">
        <f t="shared" si="413"/>
        <v>1078.8</v>
      </c>
      <c r="BD3653">
        <f t="shared" si="415"/>
        <v>1621.8</v>
      </c>
      <c r="BE3653">
        <f t="shared" si="414"/>
        <v>19.0232958074642</v>
      </c>
    </row>
    <row r="3654" spans="1:57">
      <c r="A3654" t="s">
        <v>2063</v>
      </c>
      <c r="B3654">
        <v>2</v>
      </c>
      <c r="C3654">
        <v>2</v>
      </c>
      <c r="D3654">
        <v>74</v>
      </c>
      <c r="E3654">
        <v>0</v>
      </c>
      <c r="F3654">
        <v>1</v>
      </c>
      <c r="G3654">
        <v>1</v>
      </c>
      <c r="H3654">
        <v>0</v>
      </c>
      <c r="I3654">
        <v>30</v>
      </c>
      <c r="J3654">
        <v>30</v>
      </c>
      <c r="K3654">
        <v>2</v>
      </c>
      <c r="L3654">
        <v>1</v>
      </c>
      <c r="M3654">
        <v>1</v>
      </c>
      <c r="N3654">
        <v>37</v>
      </c>
      <c r="O3654">
        <v>37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 t="s">
        <v>58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66.354</v>
      </c>
      <c r="AL3654">
        <v>77.833</v>
      </c>
      <c r="AM3654">
        <v>12</v>
      </c>
      <c r="AN3654">
        <v>124</v>
      </c>
      <c r="AO3654">
        <v>0</v>
      </c>
      <c r="AP3654">
        <v>0</v>
      </c>
      <c r="AQ3654">
        <v>0</v>
      </c>
      <c r="AR3654">
        <v>0</v>
      </c>
      <c r="AS3654">
        <v>1</v>
      </c>
      <c r="AT3654">
        <v>0</v>
      </c>
      <c r="AU3654">
        <v>1</v>
      </c>
      <c r="AV3654">
        <v>1</v>
      </c>
      <c r="AW3654">
        <v>0</v>
      </c>
      <c r="AX3654">
        <v>1401</v>
      </c>
      <c r="AY3654">
        <f t="shared" si="409"/>
        <v>0</v>
      </c>
      <c r="AZ3654">
        <f t="shared" si="410"/>
        <v>543</v>
      </c>
      <c r="BA3654">
        <f t="shared" si="411"/>
        <v>0</v>
      </c>
      <c r="BB3654">
        <f t="shared" si="412"/>
        <v>0</v>
      </c>
      <c r="BC3654">
        <f t="shared" si="413"/>
        <v>1078.8</v>
      </c>
      <c r="BD3654">
        <f t="shared" si="415"/>
        <v>1621.8</v>
      </c>
      <c r="BE3654">
        <f t="shared" si="414"/>
        <v>19.0232958074642</v>
      </c>
    </row>
    <row r="3655" spans="1:57">
      <c r="A3655" t="s">
        <v>426</v>
      </c>
      <c r="B3655">
        <v>2</v>
      </c>
      <c r="C3655">
        <v>2</v>
      </c>
      <c r="D3655">
        <v>75</v>
      </c>
      <c r="E3655">
        <v>0</v>
      </c>
      <c r="F3655">
        <v>1</v>
      </c>
      <c r="G3655">
        <v>1</v>
      </c>
      <c r="H3655">
        <v>0</v>
      </c>
      <c r="I3655">
        <v>40</v>
      </c>
      <c r="J3655">
        <v>30</v>
      </c>
      <c r="K3655">
        <v>2</v>
      </c>
      <c r="L3655">
        <v>1</v>
      </c>
      <c r="M3655">
        <v>2</v>
      </c>
      <c r="N3655">
        <v>37</v>
      </c>
      <c r="O3655">
        <v>38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 t="s">
        <v>58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1</v>
      </c>
      <c r="AF3655">
        <v>0</v>
      </c>
      <c r="AG3655">
        <v>0</v>
      </c>
      <c r="AH3655">
        <v>0</v>
      </c>
      <c r="AI3655">
        <v>1</v>
      </c>
      <c r="AJ3655">
        <v>0</v>
      </c>
      <c r="AK3655">
        <v>9.927</v>
      </c>
      <c r="AL3655">
        <v>7.509</v>
      </c>
      <c r="AM3655">
        <v>1</v>
      </c>
      <c r="AN3655">
        <v>133</v>
      </c>
      <c r="AO3655">
        <v>0</v>
      </c>
      <c r="AP3655">
        <v>0</v>
      </c>
      <c r="AQ3655">
        <v>0</v>
      </c>
      <c r="AR3655">
        <v>1</v>
      </c>
      <c r="AS3655">
        <v>0</v>
      </c>
      <c r="AT3655">
        <v>1</v>
      </c>
      <c r="AU3655">
        <v>0</v>
      </c>
      <c r="AV3655">
        <v>1</v>
      </c>
      <c r="AW3655">
        <v>0</v>
      </c>
      <c r="AX3655">
        <v>1401</v>
      </c>
      <c r="AY3655">
        <f t="shared" si="409"/>
        <v>0</v>
      </c>
      <c r="AZ3655">
        <f t="shared" si="410"/>
        <v>724</v>
      </c>
      <c r="BA3655">
        <f t="shared" si="411"/>
        <v>0</v>
      </c>
      <c r="BB3655">
        <f t="shared" si="412"/>
        <v>0</v>
      </c>
      <c r="BC3655">
        <f t="shared" si="413"/>
        <v>1157.1</v>
      </c>
      <c r="BD3655">
        <f t="shared" si="415"/>
        <v>1881.1</v>
      </c>
      <c r="BE3655">
        <f t="shared" si="414"/>
        <v>22.0648179451356</v>
      </c>
    </row>
    <row r="3656" spans="1:57">
      <c r="A3656" t="s">
        <v>3277</v>
      </c>
      <c r="B3656">
        <v>2</v>
      </c>
      <c r="C3656">
        <v>2</v>
      </c>
      <c r="D3656">
        <v>76</v>
      </c>
      <c r="E3656">
        <v>0</v>
      </c>
      <c r="F3656">
        <v>1</v>
      </c>
      <c r="G3656">
        <v>1</v>
      </c>
      <c r="H3656">
        <v>0</v>
      </c>
      <c r="I3656">
        <v>40</v>
      </c>
      <c r="J3656">
        <v>40</v>
      </c>
      <c r="K3656">
        <v>2</v>
      </c>
      <c r="L3656">
        <v>1</v>
      </c>
      <c r="M3656">
        <v>2</v>
      </c>
      <c r="N3656">
        <v>37</v>
      </c>
      <c r="O3656">
        <v>39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 t="s">
        <v>58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8.673</v>
      </c>
      <c r="AL3656">
        <v>5.77</v>
      </c>
      <c r="AM3656">
        <v>1</v>
      </c>
      <c r="AN3656">
        <v>127</v>
      </c>
      <c r="AO3656">
        <v>0</v>
      </c>
      <c r="AP3656">
        <v>0</v>
      </c>
      <c r="AQ3656">
        <v>0</v>
      </c>
      <c r="AR3656">
        <v>1</v>
      </c>
      <c r="AS3656">
        <v>0</v>
      </c>
      <c r="AT3656">
        <v>1</v>
      </c>
      <c r="AU3656">
        <v>0</v>
      </c>
      <c r="AV3656">
        <v>1</v>
      </c>
      <c r="AW3656">
        <v>0</v>
      </c>
      <c r="AX3656">
        <v>1401</v>
      </c>
      <c r="AY3656">
        <f t="shared" si="409"/>
        <v>0</v>
      </c>
      <c r="AZ3656">
        <f t="shared" si="410"/>
        <v>724</v>
      </c>
      <c r="BA3656">
        <f t="shared" si="411"/>
        <v>0</v>
      </c>
      <c r="BB3656">
        <f t="shared" si="412"/>
        <v>0</v>
      </c>
      <c r="BC3656">
        <f t="shared" si="413"/>
        <v>1104.9</v>
      </c>
      <c r="BD3656">
        <f t="shared" si="415"/>
        <v>1828.9</v>
      </c>
      <c r="BE3656">
        <f t="shared" si="414"/>
        <v>21.4525254052727</v>
      </c>
    </row>
    <row r="3657" spans="1:57">
      <c r="A3657" t="s">
        <v>1264</v>
      </c>
      <c r="B3657">
        <v>2</v>
      </c>
      <c r="C3657">
        <v>2</v>
      </c>
      <c r="D3657">
        <v>77</v>
      </c>
      <c r="E3657">
        <v>0</v>
      </c>
      <c r="F3657">
        <v>1</v>
      </c>
      <c r="G3657">
        <v>1</v>
      </c>
      <c r="H3657">
        <v>0</v>
      </c>
      <c r="I3657">
        <v>40</v>
      </c>
      <c r="J3657">
        <v>45</v>
      </c>
      <c r="K3657">
        <v>2</v>
      </c>
      <c r="L3657">
        <v>1</v>
      </c>
      <c r="M3657">
        <v>2</v>
      </c>
      <c r="N3657">
        <v>37</v>
      </c>
      <c r="O3657">
        <v>40</v>
      </c>
      <c r="P3657">
        <v>2</v>
      </c>
      <c r="Q3657">
        <v>0</v>
      </c>
      <c r="R3657">
        <v>0</v>
      </c>
      <c r="S3657">
        <v>0</v>
      </c>
      <c r="T3657">
        <v>0</v>
      </c>
      <c r="U3657">
        <v>0</v>
      </c>
      <c r="V3657" t="s">
        <v>58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5.183</v>
      </c>
      <c r="AL3657">
        <v>3.351</v>
      </c>
      <c r="AM3657">
        <v>1</v>
      </c>
      <c r="AN3657">
        <v>128</v>
      </c>
      <c r="AO3657">
        <v>1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1</v>
      </c>
      <c r="AV3657">
        <v>0</v>
      </c>
      <c r="AW3657">
        <v>1</v>
      </c>
      <c r="AX3657">
        <v>1401</v>
      </c>
      <c r="AY3657">
        <f t="shared" si="409"/>
        <v>0</v>
      </c>
      <c r="AZ3657">
        <f t="shared" si="410"/>
        <v>724</v>
      </c>
      <c r="BA3657">
        <f t="shared" si="411"/>
        <v>0</v>
      </c>
      <c r="BB3657">
        <f t="shared" si="412"/>
        <v>0</v>
      </c>
      <c r="BC3657">
        <f t="shared" si="413"/>
        <v>1113.6</v>
      </c>
      <c r="BD3657">
        <f t="shared" si="415"/>
        <v>1837.6</v>
      </c>
      <c r="BE3657">
        <f t="shared" si="414"/>
        <v>21.5545741619165</v>
      </c>
    </row>
    <row r="3658" spans="1:57">
      <c r="A3658" t="s">
        <v>737</v>
      </c>
      <c r="B3658">
        <v>2</v>
      </c>
      <c r="C3658">
        <v>3</v>
      </c>
      <c r="D3658">
        <v>78</v>
      </c>
      <c r="E3658">
        <v>0</v>
      </c>
      <c r="F3658">
        <v>1</v>
      </c>
      <c r="G3658">
        <v>1</v>
      </c>
      <c r="H3658">
        <v>1</v>
      </c>
      <c r="I3658">
        <v>0</v>
      </c>
      <c r="J3658">
        <v>0</v>
      </c>
      <c r="K3658">
        <v>1</v>
      </c>
      <c r="L3658">
        <v>1</v>
      </c>
      <c r="M3658">
        <v>1</v>
      </c>
      <c r="N3658">
        <v>38</v>
      </c>
      <c r="O3658">
        <v>40</v>
      </c>
      <c r="P3658">
        <v>0</v>
      </c>
      <c r="Q3658">
        <v>0</v>
      </c>
      <c r="R3658">
        <v>0</v>
      </c>
      <c r="S3658">
        <v>0</v>
      </c>
      <c r="T3658">
        <v>1</v>
      </c>
      <c r="U3658">
        <v>0</v>
      </c>
      <c r="V3658" t="s">
        <v>100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16.931</v>
      </c>
      <c r="AL3658">
        <v>28.647</v>
      </c>
      <c r="AM3658">
        <v>5</v>
      </c>
      <c r="AN3658">
        <v>106</v>
      </c>
      <c r="AO3658">
        <v>0</v>
      </c>
      <c r="AP3658">
        <v>1</v>
      </c>
      <c r="AQ3658">
        <v>0</v>
      </c>
      <c r="AR3658">
        <v>0</v>
      </c>
      <c r="AS3658">
        <v>0</v>
      </c>
      <c r="AT3658">
        <v>0</v>
      </c>
      <c r="AU3658">
        <v>1</v>
      </c>
      <c r="AV3658">
        <v>0</v>
      </c>
      <c r="AW3658">
        <v>1</v>
      </c>
      <c r="AX3658">
        <v>1401</v>
      </c>
      <c r="AY3658">
        <f t="shared" si="409"/>
        <v>0</v>
      </c>
      <c r="AZ3658">
        <f t="shared" si="410"/>
        <v>0</v>
      </c>
      <c r="BA3658">
        <f t="shared" si="411"/>
        <v>0</v>
      </c>
      <c r="BB3658">
        <f t="shared" si="412"/>
        <v>0</v>
      </c>
      <c r="BC3658">
        <f t="shared" si="413"/>
        <v>922.2</v>
      </c>
      <c r="BD3658">
        <f t="shared" si="415"/>
        <v>922.2</v>
      </c>
      <c r="BE3658">
        <f t="shared" si="414"/>
        <v>10.8171682042443</v>
      </c>
    </row>
    <row r="3659" spans="1:57">
      <c r="A3659" t="s">
        <v>2460</v>
      </c>
      <c r="B3659">
        <v>2</v>
      </c>
      <c r="C3659">
        <v>3</v>
      </c>
      <c r="D3659">
        <v>79</v>
      </c>
      <c r="E3659">
        <v>0</v>
      </c>
      <c r="F3659">
        <v>1</v>
      </c>
      <c r="G3659">
        <v>1</v>
      </c>
      <c r="H3659">
        <v>1</v>
      </c>
      <c r="I3659">
        <v>15</v>
      </c>
      <c r="J3659">
        <v>0</v>
      </c>
      <c r="K3659">
        <v>1</v>
      </c>
      <c r="L3659">
        <v>2</v>
      </c>
      <c r="M3659">
        <v>2</v>
      </c>
      <c r="N3659">
        <v>38</v>
      </c>
      <c r="O3659">
        <v>41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 t="s">
        <v>58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29.485</v>
      </c>
      <c r="AL3659">
        <v>27.841</v>
      </c>
      <c r="AM3659">
        <v>6</v>
      </c>
      <c r="AN3659">
        <v>97</v>
      </c>
      <c r="AO3659">
        <v>0</v>
      </c>
      <c r="AP3659">
        <v>0</v>
      </c>
      <c r="AQ3659">
        <v>0</v>
      </c>
      <c r="AR3659">
        <v>0</v>
      </c>
      <c r="AS3659">
        <v>1</v>
      </c>
      <c r="AT3659">
        <v>1</v>
      </c>
      <c r="AU3659">
        <v>0</v>
      </c>
      <c r="AV3659">
        <v>0</v>
      </c>
      <c r="AW3659">
        <v>1</v>
      </c>
      <c r="AX3659">
        <v>1401</v>
      </c>
      <c r="AY3659">
        <f t="shared" si="409"/>
        <v>0</v>
      </c>
      <c r="AZ3659">
        <f t="shared" si="410"/>
        <v>271.5</v>
      </c>
      <c r="BA3659">
        <f t="shared" si="411"/>
        <v>0</v>
      </c>
      <c r="BB3659">
        <f t="shared" si="412"/>
        <v>0</v>
      </c>
      <c r="BC3659">
        <f t="shared" si="413"/>
        <v>843.9</v>
      </c>
      <c r="BD3659">
        <f t="shared" si="415"/>
        <v>1115.4</v>
      </c>
      <c r="BE3659">
        <f t="shared" si="414"/>
        <v>13.0833543862656</v>
      </c>
    </row>
    <row r="3660" spans="1:57">
      <c r="A3660" t="s">
        <v>3278</v>
      </c>
      <c r="B3660">
        <v>2</v>
      </c>
      <c r="C3660">
        <v>3</v>
      </c>
      <c r="D3660">
        <v>80</v>
      </c>
      <c r="E3660">
        <v>0</v>
      </c>
      <c r="F3660">
        <v>1</v>
      </c>
      <c r="G3660">
        <v>1</v>
      </c>
      <c r="H3660">
        <v>1</v>
      </c>
      <c r="I3660">
        <v>15</v>
      </c>
      <c r="J3660">
        <v>15</v>
      </c>
      <c r="K3660">
        <v>1</v>
      </c>
      <c r="L3660">
        <v>1</v>
      </c>
      <c r="M3660">
        <v>1</v>
      </c>
      <c r="N3660">
        <v>39</v>
      </c>
      <c r="O3660">
        <v>41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 t="s">
        <v>58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2.644</v>
      </c>
      <c r="AL3660">
        <v>4.116</v>
      </c>
      <c r="AM3660">
        <v>1</v>
      </c>
      <c r="AN3660">
        <v>111</v>
      </c>
      <c r="AO3660">
        <v>0</v>
      </c>
      <c r="AP3660">
        <v>0</v>
      </c>
      <c r="AQ3660">
        <v>0</v>
      </c>
      <c r="AR3660">
        <v>0</v>
      </c>
      <c r="AS3660">
        <v>1</v>
      </c>
      <c r="AT3660">
        <v>0</v>
      </c>
      <c r="AU3660">
        <v>1</v>
      </c>
      <c r="AV3660">
        <v>0</v>
      </c>
      <c r="AW3660">
        <v>1</v>
      </c>
      <c r="AX3660">
        <v>1401</v>
      </c>
      <c r="AY3660">
        <f t="shared" si="409"/>
        <v>0</v>
      </c>
      <c r="AZ3660">
        <f t="shared" si="410"/>
        <v>271.5</v>
      </c>
      <c r="BA3660">
        <f t="shared" si="411"/>
        <v>0</v>
      </c>
      <c r="BB3660">
        <f t="shared" si="412"/>
        <v>0</v>
      </c>
      <c r="BC3660">
        <f t="shared" si="413"/>
        <v>965.7</v>
      </c>
      <c r="BD3660">
        <f t="shared" si="415"/>
        <v>1237.2</v>
      </c>
      <c r="BE3660">
        <f t="shared" si="414"/>
        <v>14.512036979279</v>
      </c>
    </row>
    <row r="3661" spans="1:57">
      <c r="A3661" t="s">
        <v>1271</v>
      </c>
      <c r="B3661">
        <v>2</v>
      </c>
      <c r="C3661">
        <v>3</v>
      </c>
      <c r="D3661">
        <v>81</v>
      </c>
      <c r="E3661">
        <v>0</v>
      </c>
      <c r="F3661">
        <v>1</v>
      </c>
      <c r="G3661">
        <v>1</v>
      </c>
      <c r="H3661">
        <v>1</v>
      </c>
      <c r="I3661">
        <v>30</v>
      </c>
      <c r="J3661">
        <v>15</v>
      </c>
      <c r="K3661">
        <v>1</v>
      </c>
      <c r="L3661">
        <v>2</v>
      </c>
      <c r="M3661">
        <v>1</v>
      </c>
      <c r="N3661">
        <v>40</v>
      </c>
      <c r="O3661">
        <v>41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 t="s">
        <v>58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2.917</v>
      </c>
      <c r="AL3661">
        <v>2.29</v>
      </c>
      <c r="AM3661">
        <v>1</v>
      </c>
      <c r="AN3661">
        <v>123</v>
      </c>
      <c r="AO3661">
        <v>0</v>
      </c>
      <c r="AP3661">
        <v>1</v>
      </c>
      <c r="AQ3661">
        <v>0</v>
      </c>
      <c r="AR3661">
        <v>0</v>
      </c>
      <c r="AS3661">
        <v>0</v>
      </c>
      <c r="AT3661">
        <v>0</v>
      </c>
      <c r="AU3661">
        <v>1</v>
      </c>
      <c r="AV3661">
        <v>0</v>
      </c>
      <c r="AW3661">
        <v>1</v>
      </c>
      <c r="AX3661">
        <v>1401</v>
      </c>
      <c r="AY3661">
        <f t="shared" si="409"/>
        <v>0</v>
      </c>
      <c r="AZ3661">
        <f t="shared" si="410"/>
        <v>543</v>
      </c>
      <c r="BA3661">
        <f t="shared" si="411"/>
        <v>0</v>
      </c>
      <c r="BB3661">
        <f t="shared" si="412"/>
        <v>0</v>
      </c>
      <c r="BC3661">
        <f t="shared" si="413"/>
        <v>1070.1</v>
      </c>
      <c r="BD3661">
        <f t="shared" si="415"/>
        <v>1613.1</v>
      </c>
      <c r="BE3661">
        <f t="shared" si="414"/>
        <v>18.9212470508204</v>
      </c>
    </row>
    <row r="3662" spans="1:57">
      <c r="A3662" t="s">
        <v>3279</v>
      </c>
      <c r="B3662">
        <v>2</v>
      </c>
      <c r="C3662">
        <v>3</v>
      </c>
      <c r="D3662">
        <v>82</v>
      </c>
      <c r="E3662">
        <v>0</v>
      </c>
      <c r="F3662">
        <v>1</v>
      </c>
      <c r="G3662">
        <v>1</v>
      </c>
      <c r="H3662">
        <v>1</v>
      </c>
      <c r="I3662">
        <v>40</v>
      </c>
      <c r="J3662">
        <v>15</v>
      </c>
      <c r="K3662">
        <v>1</v>
      </c>
      <c r="L3662">
        <v>1</v>
      </c>
      <c r="M3662">
        <v>1</v>
      </c>
      <c r="N3662">
        <v>41</v>
      </c>
      <c r="O3662">
        <v>41</v>
      </c>
      <c r="P3662">
        <v>1</v>
      </c>
      <c r="Q3662">
        <v>0</v>
      </c>
      <c r="R3662">
        <v>0</v>
      </c>
      <c r="S3662">
        <v>0</v>
      </c>
      <c r="T3662">
        <v>0</v>
      </c>
      <c r="U3662">
        <v>0</v>
      </c>
      <c r="V3662" t="s">
        <v>58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5.598</v>
      </c>
      <c r="AL3662">
        <v>6.747</v>
      </c>
      <c r="AM3662">
        <v>1</v>
      </c>
      <c r="AN3662">
        <v>129</v>
      </c>
      <c r="AO3662">
        <v>0</v>
      </c>
      <c r="AP3662">
        <v>0</v>
      </c>
      <c r="AQ3662">
        <v>0</v>
      </c>
      <c r="AR3662">
        <v>1</v>
      </c>
      <c r="AS3662">
        <v>0</v>
      </c>
      <c r="AT3662">
        <v>0</v>
      </c>
      <c r="AU3662">
        <v>1</v>
      </c>
      <c r="AV3662">
        <v>0</v>
      </c>
      <c r="AW3662">
        <v>1</v>
      </c>
      <c r="AX3662">
        <v>1401</v>
      </c>
      <c r="AY3662">
        <f t="shared" si="409"/>
        <v>0</v>
      </c>
      <c r="AZ3662">
        <f t="shared" si="410"/>
        <v>724</v>
      </c>
      <c r="BA3662">
        <f t="shared" si="411"/>
        <v>0</v>
      </c>
      <c r="BB3662">
        <f t="shared" si="412"/>
        <v>0</v>
      </c>
      <c r="BC3662">
        <f t="shared" si="413"/>
        <v>1122.3</v>
      </c>
      <c r="BD3662">
        <f t="shared" si="415"/>
        <v>1846.3</v>
      </c>
      <c r="BE3662">
        <f t="shared" si="414"/>
        <v>21.6566229185603</v>
      </c>
    </row>
    <row r="3663" spans="1:57">
      <c r="A3663" t="s">
        <v>2465</v>
      </c>
      <c r="B3663">
        <v>2</v>
      </c>
      <c r="C3663">
        <v>4</v>
      </c>
      <c r="D3663">
        <v>83</v>
      </c>
      <c r="E3663">
        <v>0</v>
      </c>
      <c r="F3663">
        <v>1</v>
      </c>
      <c r="G3663">
        <v>2</v>
      </c>
      <c r="H3663">
        <v>1</v>
      </c>
      <c r="I3663">
        <v>0</v>
      </c>
      <c r="J3663">
        <v>0</v>
      </c>
      <c r="K3663">
        <v>2</v>
      </c>
      <c r="L3663">
        <v>2</v>
      </c>
      <c r="M3663">
        <v>1</v>
      </c>
      <c r="N3663">
        <v>42</v>
      </c>
      <c r="O3663">
        <v>41</v>
      </c>
      <c r="P3663">
        <v>0</v>
      </c>
      <c r="Q3663">
        <v>0</v>
      </c>
      <c r="R3663">
        <v>0</v>
      </c>
      <c r="S3663">
        <v>0</v>
      </c>
      <c r="T3663">
        <v>1</v>
      </c>
      <c r="U3663">
        <v>0</v>
      </c>
      <c r="V3663" t="s">
        <v>100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1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19.84</v>
      </c>
      <c r="AL3663">
        <v>16.309</v>
      </c>
      <c r="AM3663">
        <v>4</v>
      </c>
      <c r="AN3663">
        <v>113</v>
      </c>
      <c r="AO3663">
        <v>0</v>
      </c>
      <c r="AP3663">
        <v>0</v>
      </c>
      <c r="AQ3663">
        <v>0</v>
      </c>
      <c r="AR3663">
        <v>1</v>
      </c>
      <c r="AS3663">
        <v>0</v>
      </c>
      <c r="AT3663">
        <v>0</v>
      </c>
      <c r="AU3663">
        <v>1</v>
      </c>
      <c r="AV3663">
        <v>1</v>
      </c>
      <c r="AW3663">
        <v>0</v>
      </c>
      <c r="AX3663">
        <v>1401</v>
      </c>
      <c r="AY3663">
        <f t="shared" si="409"/>
        <v>0</v>
      </c>
      <c r="AZ3663">
        <f t="shared" si="410"/>
        <v>0</v>
      </c>
      <c r="BA3663">
        <f t="shared" si="411"/>
        <v>0</v>
      </c>
      <c r="BB3663">
        <f t="shared" si="412"/>
        <v>0</v>
      </c>
      <c r="BC3663">
        <f t="shared" si="413"/>
        <v>983.1</v>
      </c>
      <c r="BD3663">
        <f t="shared" si="415"/>
        <v>983.1</v>
      </c>
      <c r="BE3663">
        <f t="shared" si="414"/>
        <v>11.531509500751</v>
      </c>
    </row>
    <row r="3664" spans="1:57">
      <c r="A3664" t="s">
        <v>3280</v>
      </c>
      <c r="B3664">
        <v>2</v>
      </c>
      <c r="C3664">
        <v>4</v>
      </c>
      <c r="D3664">
        <v>84</v>
      </c>
      <c r="E3664">
        <v>0</v>
      </c>
      <c r="F3664">
        <v>1</v>
      </c>
      <c r="G3664">
        <v>2</v>
      </c>
      <c r="H3664">
        <v>1</v>
      </c>
      <c r="I3664">
        <v>15</v>
      </c>
      <c r="J3664">
        <v>0</v>
      </c>
      <c r="K3664">
        <v>2</v>
      </c>
      <c r="L3664">
        <v>1</v>
      </c>
      <c r="M3664">
        <v>1</v>
      </c>
      <c r="N3664">
        <v>43</v>
      </c>
      <c r="O3664">
        <v>41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 t="s">
        <v>58</v>
      </c>
      <c r="W3664">
        <v>0</v>
      </c>
      <c r="X3664">
        <v>0</v>
      </c>
      <c r="Y3664">
        <v>0</v>
      </c>
      <c r="Z3664">
        <v>1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16.566</v>
      </c>
      <c r="AL3664">
        <v>13.409</v>
      </c>
      <c r="AM3664">
        <v>4</v>
      </c>
      <c r="AN3664">
        <v>130</v>
      </c>
      <c r="AO3664">
        <v>0</v>
      </c>
      <c r="AP3664">
        <v>0</v>
      </c>
      <c r="AQ3664">
        <v>0</v>
      </c>
      <c r="AR3664">
        <v>0</v>
      </c>
      <c r="AS3664">
        <v>1</v>
      </c>
      <c r="AT3664">
        <v>0</v>
      </c>
      <c r="AU3664">
        <v>1</v>
      </c>
      <c r="AV3664">
        <v>1</v>
      </c>
      <c r="AW3664">
        <v>0</v>
      </c>
      <c r="AX3664">
        <v>1401</v>
      </c>
      <c r="AY3664">
        <f t="shared" si="409"/>
        <v>0</v>
      </c>
      <c r="AZ3664">
        <f t="shared" si="410"/>
        <v>271.5</v>
      </c>
      <c r="BA3664">
        <f t="shared" si="411"/>
        <v>0</v>
      </c>
      <c r="BB3664">
        <f t="shared" si="412"/>
        <v>0</v>
      </c>
      <c r="BC3664">
        <f t="shared" si="413"/>
        <v>1131</v>
      </c>
      <c r="BD3664">
        <f t="shared" si="415"/>
        <v>1402.5</v>
      </c>
      <c r="BE3664">
        <f t="shared" si="414"/>
        <v>16.4509633555115</v>
      </c>
    </row>
    <row r="3665" spans="1:57">
      <c r="A3665" t="s">
        <v>3169</v>
      </c>
      <c r="B3665">
        <v>2</v>
      </c>
      <c r="C3665">
        <v>4</v>
      </c>
      <c r="D3665">
        <v>85</v>
      </c>
      <c r="E3665">
        <v>0</v>
      </c>
      <c r="F3665">
        <v>1</v>
      </c>
      <c r="G3665">
        <v>2</v>
      </c>
      <c r="H3665">
        <v>1</v>
      </c>
      <c r="I3665">
        <v>30</v>
      </c>
      <c r="J3665">
        <v>0</v>
      </c>
      <c r="K3665">
        <v>2</v>
      </c>
      <c r="L3665">
        <v>1</v>
      </c>
      <c r="M3665">
        <v>1</v>
      </c>
      <c r="N3665">
        <v>44</v>
      </c>
      <c r="O3665">
        <v>41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 t="s">
        <v>58</v>
      </c>
      <c r="W3665">
        <v>0</v>
      </c>
      <c r="X3665">
        <v>0</v>
      </c>
      <c r="Y3665">
        <v>0</v>
      </c>
      <c r="Z3665">
        <v>1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18.457</v>
      </c>
      <c r="AL3665">
        <v>9.485</v>
      </c>
      <c r="AM3665">
        <v>2</v>
      </c>
      <c r="AN3665">
        <v>119</v>
      </c>
      <c r="AO3665">
        <v>0</v>
      </c>
      <c r="AP3665">
        <v>0</v>
      </c>
      <c r="AQ3665">
        <v>0</v>
      </c>
      <c r="AR3665">
        <v>0</v>
      </c>
      <c r="AS3665">
        <v>1</v>
      </c>
      <c r="AT3665">
        <v>1</v>
      </c>
      <c r="AU3665">
        <v>0</v>
      </c>
      <c r="AV3665">
        <v>1</v>
      </c>
      <c r="AW3665">
        <v>0</v>
      </c>
      <c r="AX3665">
        <v>1401</v>
      </c>
      <c r="AY3665">
        <f t="shared" si="409"/>
        <v>0</v>
      </c>
      <c r="AZ3665">
        <f t="shared" si="410"/>
        <v>543</v>
      </c>
      <c r="BA3665">
        <f t="shared" si="411"/>
        <v>0</v>
      </c>
      <c r="BB3665">
        <f t="shared" si="412"/>
        <v>0</v>
      </c>
      <c r="BC3665">
        <f t="shared" si="413"/>
        <v>1035.3</v>
      </c>
      <c r="BD3665">
        <f t="shared" si="415"/>
        <v>1578.3</v>
      </c>
      <c r="BE3665">
        <f t="shared" si="414"/>
        <v>18.5130520242451</v>
      </c>
    </row>
    <row r="3666" spans="1:57">
      <c r="A3666" t="s">
        <v>3281</v>
      </c>
      <c r="B3666">
        <v>2</v>
      </c>
      <c r="C3666">
        <v>4</v>
      </c>
      <c r="D3666">
        <v>86</v>
      </c>
      <c r="E3666">
        <v>0</v>
      </c>
      <c r="F3666">
        <v>1</v>
      </c>
      <c r="G3666">
        <v>2</v>
      </c>
      <c r="H3666">
        <v>1</v>
      </c>
      <c r="I3666">
        <v>40</v>
      </c>
      <c r="J3666">
        <v>0</v>
      </c>
      <c r="K3666">
        <v>2</v>
      </c>
      <c r="L3666">
        <v>1</v>
      </c>
      <c r="M3666">
        <v>1</v>
      </c>
      <c r="N3666">
        <v>45</v>
      </c>
      <c r="O3666">
        <v>41</v>
      </c>
      <c r="P3666">
        <v>1</v>
      </c>
      <c r="Q3666">
        <v>0</v>
      </c>
      <c r="R3666">
        <v>0</v>
      </c>
      <c r="S3666">
        <v>0</v>
      </c>
      <c r="T3666">
        <v>0</v>
      </c>
      <c r="U3666">
        <v>0</v>
      </c>
      <c r="V3666" t="s">
        <v>58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1</v>
      </c>
      <c r="AF3666">
        <v>0</v>
      </c>
      <c r="AG3666">
        <v>1</v>
      </c>
      <c r="AH3666">
        <v>0</v>
      </c>
      <c r="AI3666">
        <v>0</v>
      </c>
      <c r="AJ3666">
        <v>0</v>
      </c>
      <c r="AK3666">
        <v>10.913</v>
      </c>
      <c r="AL3666">
        <v>9.419</v>
      </c>
      <c r="AM3666">
        <v>2</v>
      </c>
      <c r="AN3666">
        <v>125</v>
      </c>
      <c r="AO3666">
        <v>0</v>
      </c>
      <c r="AP3666">
        <v>1</v>
      </c>
      <c r="AQ3666">
        <v>0</v>
      </c>
      <c r="AR3666">
        <v>0</v>
      </c>
      <c r="AS3666">
        <v>0</v>
      </c>
      <c r="AT3666">
        <v>0</v>
      </c>
      <c r="AU3666">
        <v>1</v>
      </c>
      <c r="AV3666">
        <v>1</v>
      </c>
      <c r="AW3666">
        <v>0</v>
      </c>
      <c r="AX3666">
        <v>1401</v>
      </c>
      <c r="AY3666">
        <f t="shared" si="409"/>
        <v>0</v>
      </c>
      <c r="AZ3666">
        <f t="shared" si="410"/>
        <v>724</v>
      </c>
      <c r="BA3666">
        <f t="shared" si="411"/>
        <v>0</v>
      </c>
      <c r="BB3666">
        <f t="shared" si="412"/>
        <v>6.9</v>
      </c>
      <c r="BC3666">
        <f t="shared" si="413"/>
        <v>1087.5</v>
      </c>
      <c r="BD3666">
        <f t="shared" si="415"/>
        <v>1818.4</v>
      </c>
      <c r="BE3666">
        <f t="shared" si="414"/>
        <v>21.3293631127715</v>
      </c>
    </row>
    <row r="3667" spans="1:57">
      <c r="A3667" t="s">
        <v>3282</v>
      </c>
      <c r="B3667">
        <v>2</v>
      </c>
      <c r="C3667">
        <v>5</v>
      </c>
      <c r="D3667">
        <v>87</v>
      </c>
      <c r="E3667">
        <v>0</v>
      </c>
      <c r="F3667">
        <v>1</v>
      </c>
      <c r="G3667">
        <v>3</v>
      </c>
      <c r="H3667">
        <v>1</v>
      </c>
      <c r="I3667">
        <v>0</v>
      </c>
      <c r="J3667">
        <v>0</v>
      </c>
      <c r="K3667">
        <v>1</v>
      </c>
      <c r="L3667">
        <v>2</v>
      </c>
      <c r="M3667">
        <v>1</v>
      </c>
      <c r="N3667">
        <v>46</v>
      </c>
      <c r="O3667">
        <v>41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 t="s">
        <v>58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5.746</v>
      </c>
      <c r="AL3667">
        <v>4.046</v>
      </c>
      <c r="AM3667">
        <v>1</v>
      </c>
      <c r="AN3667">
        <v>102</v>
      </c>
      <c r="AO3667">
        <v>1</v>
      </c>
      <c r="AP3667">
        <v>0</v>
      </c>
      <c r="AQ3667">
        <v>0</v>
      </c>
      <c r="AR3667">
        <v>0</v>
      </c>
      <c r="AS3667">
        <v>0</v>
      </c>
      <c r="AT3667">
        <v>1</v>
      </c>
      <c r="AU3667">
        <v>0</v>
      </c>
      <c r="AV3667">
        <v>0</v>
      </c>
      <c r="AW3667">
        <v>1</v>
      </c>
      <c r="AX3667">
        <v>1401</v>
      </c>
      <c r="AY3667">
        <f t="shared" si="409"/>
        <v>0</v>
      </c>
      <c r="AZ3667">
        <f t="shared" si="410"/>
        <v>0</v>
      </c>
      <c r="BA3667">
        <f t="shared" si="411"/>
        <v>0</v>
      </c>
      <c r="BB3667">
        <f t="shared" si="412"/>
        <v>0</v>
      </c>
      <c r="BC3667">
        <f t="shared" si="413"/>
        <v>887.4</v>
      </c>
      <c r="BD3667">
        <f t="shared" si="415"/>
        <v>887.4</v>
      </c>
      <c r="BE3667">
        <f t="shared" si="414"/>
        <v>10.4089731776691</v>
      </c>
    </row>
    <row r="3668" spans="1:57">
      <c r="A3668" t="s">
        <v>2340</v>
      </c>
      <c r="B3668">
        <v>2</v>
      </c>
      <c r="C3668">
        <v>5</v>
      </c>
      <c r="D3668">
        <v>88</v>
      </c>
      <c r="E3668">
        <v>0</v>
      </c>
      <c r="F3668">
        <v>1</v>
      </c>
      <c r="G3668">
        <v>3</v>
      </c>
      <c r="H3668">
        <v>1</v>
      </c>
      <c r="I3668">
        <v>15</v>
      </c>
      <c r="J3668">
        <v>0</v>
      </c>
      <c r="K3668">
        <v>1</v>
      </c>
      <c r="L3668">
        <v>1</v>
      </c>
      <c r="M3668">
        <v>1</v>
      </c>
      <c r="N3668">
        <v>47</v>
      </c>
      <c r="O3668">
        <v>41</v>
      </c>
      <c r="P3668">
        <v>0</v>
      </c>
      <c r="Q3668">
        <v>0</v>
      </c>
      <c r="R3668">
        <v>0</v>
      </c>
      <c r="S3668">
        <v>0</v>
      </c>
      <c r="T3668">
        <v>1</v>
      </c>
      <c r="U3668">
        <v>0</v>
      </c>
      <c r="V3668" t="s">
        <v>100</v>
      </c>
      <c r="W3668">
        <v>0</v>
      </c>
      <c r="X3668">
        <v>0</v>
      </c>
      <c r="Y3668">
        <v>0</v>
      </c>
      <c r="Z3668">
        <v>0</v>
      </c>
      <c r="AA3668">
        <v>1</v>
      </c>
      <c r="AB3668">
        <v>0</v>
      </c>
      <c r="AC3668">
        <v>1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16.834</v>
      </c>
      <c r="AL3668">
        <v>17.416</v>
      </c>
      <c r="AM3668">
        <v>5</v>
      </c>
      <c r="AN3668">
        <v>94</v>
      </c>
      <c r="AO3668">
        <v>0</v>
      </c>
      <c r="AP3668">
        <v>0</v>
      </c>
      <c r="AQ3668">
        <v>0</v>
      </c>
      <c r="AR3668">
        <v>0</v>
      </c>
      <c r="AS3668">
        <v>1</v>
      </c>
      <c r="AT3668">
        <v>0</v>
      </c>
      <c r="AU3668">
        <v>1</v>
      </c>
      <c r="AV3668">
        <v>0</v>
      </c>
      <c r="AW3668">
        <v>1</v>
      </c>
      <c r="AX3668">
        <v>1401</v>
      </c>
      <c r="AY3668">
        <f t="shared" si="409"/>
        <v>0</v>
      </c>
      <c r="AZ3668">
        <f t="shared" si="410"/>
        <v>271.5</v>
      </c>
      <c r="BA3668">
        <f t="shared" si="411"/>
        <v>0</v>
      </c>
      <c r="BB3668">
        <f t="shared" si="412"/>
        <v>0</v>
      </c>
      <c r="BC3668">
        <f t="shared" si="413"/>
        <v>817.8</v>
      </c>
      <c r="BD3668">
        <f t="shared" si="415"/>
        <v>1089.3</v>
      </c>
      <c r="BE3668">
        <f t="shared" si="414"/>
        <v>12.7772081163342</v>
      </c>
    </row>
    <row r="3669" spans="1:57">
      <c r="A3669" t="s">
        <v>2706</v>
      </c>
      <c r="B3669">
        <v>2</v>
      </c>
      <c r="C3669">
        <v>5</v>
      </c>
      <c r="D3669">
        <v>89</v>
      </c>
      <c r="E3669">
        <v>0</v>
      </c>
      <c r="F3669">
        <v>1</v>
      </c>
      <c r="G3669">
        <v>3</v>
      </c>
      <c r="H3669">
        <v>1</v>
      </c>
      <c r="I3669">
        <v>30</v>
      </c>
      <c r="J3669">
        <v>0</v>
      </c>
      <c r="K3669">
        <v>1</v>
      </c>
      <c r="L3669">
        <v>1</v>
      </c>
      <c r="M3669">
        <v>1</v>
      </c>
      <c r="N3669">
        <v>48</v>
      </c>
      <c r="O3669">
        <v>41</v>
      </c>
      <c r="P3669">
        <v>0</v>
      </c>
      <c r="Q3669">
        <v>0</v>
      </c>
      <c r="R3669">
        <v>0</v>
      </c>
      <c r="S3669">
        <v>0</v>
      </c>
      <c r="T3669">
        <v>1</v>
      </c>
      <c r="U3669">
        <v>0</v>
      </c>
      <c r="V3669" t="s">
        <v>62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7.86</v>
      </c>
      <c r="AL3669">
        <v>12.449</v>
      </c>
      <c r="AM3669">
        <v>3</v>
      </c>
      <c r="AN3669">
        <v>113</v>
      </c>
      <c r="AO3669">
        <v>0</v>
      </c>
      <c r="AP3669">
        <v>0</v>
      </c>
      <c r="AQ3669">
        <v>1</v>
      </c>
      <c r="AR3669">
        <v>0</v>
      </c>
      <c r="AS3669">
        <v>0</v>
      </c>
      <c r="AT3669">
        <v>0</v>
      </c>
      <c r="AU3669">
        <v>1</v>
      </c>
      <c r="AV3669">
        <v>1</v>
      </c>
      <c r="AW3669">
        <v>0</v>
      </c>
      <c r="AX3669">
        <v>1401</v>
      </c>
      <c r="AY3669">
        <f t="shared" si="409"/>
        <v>0</v>
      </c>
      <c r="AZ3669">
        <f t="shared" si="410"/>
        <v>543</v>
      </c>
      <c r="BA3669">
        <f t="shared" si="411"/>
        <v>0</v>
      </c>
      <c r="BB3669">
        <f t="shared" si="412"/>
        <v>0</v>
      </c>
      <c r="BC3669">
        <f t="shared" si="413"/>
        <v>983.1</v>
      </c>
      <c r="BD3669">
        <f t="shared" si="415"/>
        <v>1526.1</v>
      </c>
      <c r="BE3669">
        <f t="shared" si="414"/>
        <v>17.9007594843822</v>
      </c>
    </row>
    <row r="3670" spans="1:57">
      <c r="A3670" t="s">
        <v>3283</v>
      </c>
      <c r="B3670">
        <v>2</v>
      </c>
      <c r="C3670">
        <v>5</v>
      </c>
      <c r="D3670">
        <v>90</v>
      </c>
      <c r="E3670">
        <v>0</v>
      </c>
      <c r="F3670">
        <v>1</v>
      </c>
      <c r="G3670">
        <v>3</v>
      </c>
      <c r="H3670">
        <v>1</v>
      </c>
      <c r="I3670">
        <v>40</v>
      </c>
      <c r="J3670">
        <v>0</v>
      </c>
      <c r="K3670">
        <v>1</v>
      </c>
      <c r="L3670">
        <v>2</v>
      </c>
      <c r="M3670">
        <v>2</v>
      </c>
      <c r="N3670">
        <v>48</v>
      </c>
      <c r="O3670">
        <v>42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 t="s">
        <v>58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8.988</v>
      </c>
      <c r="AL3670">
        <v>8.129</v>
      </c>
      <c r="AM3670">
        <v>2</v>
      </c>
      <c r="AN3670">
        <v>89</v>
      </c>
      <c r="AO3670">
        <v>0</v>
      </c>
      <c r="AP3670">
        <v>0</v>
      </c>
      <c r="AQ3670">
        <v>1</v>
      </c>
      <c r="AR3670">
        <v>0</v>
      </c>
      <c r="AS3670">
        <v>0</v>
      </c>
      <c r="AT3670">
        <v>0</v>
      </c>
      <c r="AU3670">
        <v>1</v>
      </c>
      <c r="AV3670">
        <v>1</v>
      </c>
      <c r="AW3670">
        <v>0</v>
      </c>
      <c r="AX3670">
        <v>1401</v>
      </c>
      <c r="AY3670">
        <f t="shared" si="409"/>
        <v>0</v>
      </c>
      <c r="AZ3670">
        <f t="shared" si="410"/>
        <v>724</v>
      </c>
      <c r="BA3670">
        <f t="shared" si="411"/>
        <v>0</v>
      </c>
      <c r="BB3670">
        <f t="shared" si="412"/>
        <v>0</v>
      </c>
      <c r="BC3670">
        <f t="shared" si="413"/>
        <v>774.3</v>
      </c>
      <c r="BD3670">
        <f t="shared" si="415"/>
        <v>1498.3</v>
      </c>
      <c r="BE3670">
        <f t="shared" si="414"/>
        <v>17.5746726528077</v>
      </c>
    </row>
    <row r="3671" spans="1:57">
      <c r="A3671" t="s">
        <v>3284</v>
      </c>
      <c r="B3671">
        <v>2</v>
      </c>
      <c r="C3671">
        <v>5</v>
      </c>
      <c r="D3671">
        <v>91</v>
      </c>
      <c r="E3671">
        <v>0</v>
      </c>
      <c r="F3671">
        <v>1</v>
      </c>
      <c r="G3671">
        <v>3</v>
      </c>
      <c r="H3671">
        <v>1</v>
      </c>
      <c r="I3671">
        <v>40</v>
      </c>
      <c r="J3671">
        <v>15</v>
      </c>
      <c r="K3671">
        <v>1</v>
      </c>
      <c r="L3671">
        <v>1</v>
      </c>
      <c r="M3671">
        <v>1</v>
      </c>
      <c r="N3671">
        <v>49</v>
      </c>
      <c r="O3671">
        <v>42</v>
      </c>
      <c r="P3671">
        <v>1</v>
      </c>
      <c r="Q3671">
        <v>0</v>
      </c>
      <c r="R3671">
        <v>0</v>
      </c>
      <c r="S3671">
        <v>0</v>
      </c>
      <c r="T3671">
        <v>0</v>
      </c>
      <c r="U3671">
        <v>0</v>
      </c>
      <c r="V3671" t="s">
        <v>58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11.963</v>
      </c>
      <c r="AL3671">
        <v>10.654</v>
      </c>
      <c r="AM3671">
        <v>1</v>
      </c>
      <c r="AN3671">
        <v>128</v>
      </c>
      <c r="AO3671">
        <v>0</v>
      </c>
      <c r="AP3671">
        <v>0</v>
      </c>
      <c r="AQ3671">
        <v>0</v>
      </c>
      <c r="AR3671">
        <v>1</v>
      </c>
      <c r="AS3671">
        <v>0</v>
      </c>
      <c r="AT3671">
        <v>1</v>
      </c>
      <c r="AU3671">
        <v>0</v>
      </c>
      <c r="AV3671">
        <v>0</v>
      </c>
      <c r="AW3671">
        <v>1</v>
      </c>
      <c r="AX3671">
        <v>1401</v>
      </c>
      <c r="AY3671">
        <f t="shared" si="409"/>
        <v>0</v>
      </c>
      <c r="AZ3671">
        <f t="shared" si="410"/>
        <v>724</v>
      </c>
      <c r="BA3671">
        <f t="shared" si="411"/>
        <v>0</v>
      </c>
      <c r="BB3671">
        <f t="shared" si="412"/>
        <v>0</v>
      </c>
      <c r="BC3671">
        <f t="shared" si="413"/>
        <v>1113.6</v>
      </c>
      <c r="BD3671">
        <f t="shared" si="415"/>
        <v>1837.6</v>
      </c>
      <c r="BE3671">
        <f t="shared" si="414"/>
        <v>21.5545741619165</v>
      </c>
    </row>
    <row r="3672" spans="1:57">
      <c r="A3672" t="s">
        <v>152</v>
      </c>
      <c r="B3672">
        <v>2</v>
      </c>
      <c r="C3672">
        <v>6</v>
      </c>
      <c r="D3672">
        <v>92</v>
      </c>
      <c r="E3672">
        <v>0</v>
      </c>
      <c r="F3672">
        <v>1</v>
      </c>
      <c r="G3672">
        <v>4</v>
      </c>
      <c r="H3672">
        <v>1</v>
      </c>
      <c r="I3672">
        <v>0</v>
      </c>
      <c r="J3672">
        <v>0</v>
      </c>
      <c r="K3672">
        <v>2</v>
      </c>
      <c r="L3672">
        <v>1</v>
      </c>
      <c r="M3672">
        <v>2</v>
      </c>
      <c r="N3672">
        <v>49</v>
      </c>
      <c r="O3672">
        <v>43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 t="s">
        <v>58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48.318</v>
      </c>
      <c r="AL3672">
        <v>79.183</v>
      </c>
      <c r="AM3672">
        <v>9</v>
      </c>
      <c r="AN3672">
        <v>127</v>
      </c>
      <c r="AO3672">
        <v>0</v>
      </c>
      <c r="AP3672">
        <v>0</v>
      </c>
      <c r="AQ3672">
        <v>0</v>
      </c>
      <c r="AR3672">
        <v>1</v>
      </c>
      <c r="AS3672">
        <v>0</v>
      </c>
      <c r="AT3672">
        <v>0</v>
      </c>
      <c r="AU3672">
        <v>1</v>
      </c>
      <c r="AV3672">
        <v>0</v>
      </c>
      <c r="AW3672">
        <v>1</v>
      </c>
      <c r="AX3672">
        <v>1401</v>
      </c>
      <c r="AY3672">
        <f t="shared" si="409"/>
        <v>0</v>
      </c>
      <c r="AZ3672">
        <f t="shared" si="410"/>
        <v>0</v>
      </c>
      <c r="BA3672">
        <f t="shared" si="411"/>
        <v>0</v>
      </c>
      <c r="BB3672">
        <f t="shared" si="412"/>
        <v>0</v>
      </c>
      <c r="BC3672">
        <f t="shared" si="413"/>
        <v>1104.9</v>
      </c>
      <c r="BD3672">
        <f t="shared" si="415"/>
        <v>1104.9</v>
      </c>
      <c r="BE3672">
        <f t="shared" si="414"/>
        <v>12.9601920937644</v>
      </c>
    </row>
    <row r="3673" spans="1:57">
      <c r="A3673" t="s">
        <v>3285</v>
      </c>
      <c r="B3673">
        <v>2</v>
      </c>
      <c r="C3673">
        <v>6</v>
      </c>
      <c r="D3673">
        <v>93</v>
      </c>
      <c r="E3673">
        <v>0</v>
      </c>
      <c r="F3673">
        <v>1</v>
      </c>
      <c r="G3673">
        <v>4</v>
      </c>
      <c r="H3673">
        <v>1</v>
      </c>
      <c r="I3673">
        <v>0</v>
      </c>
      <c r="J3673">
        <v>15</v>
      </c>
      <c r="K3673">
        <v>2</v>
      </c>
      <c r="L3673">
        <v>1</v>
      </c>
      <c r="M3673">
        <v>2</v>
      </c>
      <c r="N3673">
        <v>49</v>
      </c>
      <c r="O3673">
        <v>44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 t="s">
        <v>58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5.638</v>
      </c>
      <c r="AL3673">
        <v>3.41</v>
      </c>
      <c r="AM3673">
        <v>1</v>
      </c>
      <c r="AN3673">
        <v>124</v>
      </c>
      <c r="AO3673">
        <v>0</v>
      </c>
      <c r="AP3673">
        <v>0</v>
      </c>
      <c r="AQ3673">
        <v>0</v>
      </c>
      <c r="AR3673">
        <v>1</v>
      </c>
      <c r="AS3673">
        <v>0</v>
      </c>
      <c r="AT3673">
        <v>1</v>
      </c>
      <c r="AU3673">
        <v>0</v>
      </c>
      <c r="AV3673">
        <v>0</v>
      </c>
      <c r="AW3673">
        <v>1</v>
      </c>
      <c r="AX3673">
        <v>1401</v>
      </c>
      <c r="AY3673">
        <f t="shared" si="409"/>
        <v>0</v>
      </c>
      <c r="AZ3673">
        <f t="shared" si="410"/>
        <v>0</v>
      </c>
      <c r="BA3673">
        <f t="shared" si="411"/>
        <v>0</v>
      </c>
      <c r="BB3673">
        <f t="shared" si="412"/>
        <v>0</v>
      </c>
      <c r="BC3673">
        <f t="shared" si="413"/>
        <v>1078.8</v>
      </c>
      <c r="BD3673">
        <f t="shared" si="415"/>
        <v>1078.8</v>
      </c>
      <c r="BE3673">
        <f t="shared" si="414"/>
        <v>12.654045823833</v>
      </c>
    </row>
    <row r="3674" spans="1:57">
      <c r="A3674" t="s">
        <v>3286</v>
      </c>
      <c r="B3674">
        <v>2</v>
      </c>
      <c r="C3674">
        <v>6</v>
      </c>
      <c r="D3674">
        <v>94</v>
      </c>
      <c r="E3674">
        <v>0</v>
      </c>
      <c r="F3674">
        <v>1</v>
      </c>
      <c r="G3674">
        <v>4</v>
      </c>
      <c r="H3674">
        <v>1</v>
      </c>
      <c r="I3674">
        <v>0</v>
      </c>
      <c r="J3674">
        <v>30</v>
      </c>
      <c r="K3674">
        <v>2</v>
      </c>
      <c r="L3674">
        <v>1</v>
      </c>
      <c r="M3674">
        <v>2</v>
      </c>
      <c r="N3674">
        <v>49</v>
      </c>
      <c r="O3674">
        <v>45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 t="s">
        <v>58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11.908</v>
      </c>
      <c r="AL3674">
        <v>8.074</v>
      </c>
      <c r="AM3674">
        <v>3</v>
      </c>
      <c r="AN3674">
        <v>123</v>
      </c>
      <c r="AO3674">
        <v>0</v>
      </c>
      <c r="AP3674">
        <v>1</v>
      </c>
      <c r="AQ3674">
        <v>0</v>
      </c>
      <c r="AR3674">
        <v>0</v>
      </c>
      <c r="AS3674">
        <v>0</v>
      </c>
      <c r="AT3674">
        <v>0</v>
      </c>
      <c r="AU3674">
        <v>1</v>
      </c>
      <c r="AV3674">
        <v>1</v>
      </c>
      <c r="AW3674">
        <v>0</v>
      </c>
      <c r="AX3674">
        <v>1401</v>
      </c>
      <c r="AY3674">
        <f t="shared" si="409"/>
        <v>0</v>
      </c>
      <c r="AZ3674">
        <f t="shared" si="410"/>
        <v>0</v>
      </c>
      <c r="BA3674">
        <f t="shared" si="411"/>
        <v>0</v>
      </c>
      <c r="BB3674">
        <f t="shared" si="412"/>
        <v>0</v>
      </c>
      <c r="BC3674">
        <f t="shared" si="413"/>
        <v>1070.1</v>
      </c>
      <c r="BD3674">
        <f t="shared" si="415"/>
        <v>1070.1</v>
      </c>
      <c r="BE3674">
        <f t="shared" si="414"/>
        <v>12.5519970671892</v>
      </c>
    </row>
    <row r="3675" spans="1:57">
      <c r="A3675" t="s">
        <v>1902</v>
      </c>
      <c r="B3675">
        <v>2</v>
      </c>
      <c r="C3675">
        <v>6</v>
      </c>
      <c r="D3675">
        <v>95</v>
      </c>
      <c r="E3675">
        <v>0</v>
      </c>
      <c r="F3675">
        <v>1</v>
      </c>
      <c r="G3675">
        <v>4</v>
      </c>
      <c r="H3675">
        <v>1</v>
      </c>
      <c r="I3675">
        <v>0</v>
      </c>
      <c r="J3675">
        <v>40</v>
      </c>
      <c r="K3675">
        <v>2</v>
      </c>
      <c r="L3675">
        <v>1</v>
      </c>
      <c r="M3675">
        <v>2</v>
      </c>
      <c r="N3675">
        <v>49</v>
      </c>
      <c r="O3675">
        <v>46</v>
      </c>
      <c r="P3675">
        <v>2</v>
      </c>
      <c r="Q3675">
        <v>0</v>
      </c>
      <c r="R3675">
        <v>0</v>
      </c>
      <c r="S3675">
        <v>1</v>
      </c>
      <c r="T3675">
        <v>0</v>
      </c>
      <c r="U3675">
        <v>1</v>
      </c>
      <c r="V3675" t="s">
        <v>58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0.724</v>
      </c>
      <c r="AL3675">
        <v>1.07</v>
      </c>
      <c r="AM3675">
        <v>1</v>
      </c>
      <c r="AN3675">
        <v>125</v>
      </c>
      <c r="AO3675">
        <v>0</v>
      </c>
      <c r="AP3675">
        <v>0</v>
      </c>
      <c r="AQ3675">
        <v>0</v>
      </c>
      <c r="AR3675">
        <v>1</v>
      </c>
      <c r="AS3675">
        <v>0</v>
      </c>
      <c r="AT3675">
        <v>0</v>
      </c>
      <c r="AU3675">
        <v>1</v>
      </c>
      <c r="AV3675">
        <v>0</v>
      </c>
      <c r="AW3675">
        <v>0</v>
      </c>
      <c r="AX3675">
        <v>1401</v>
      </c>
      <c r="AY3675">
        <f t="shared" si="409"/>
        <v>0</v>
      </c>
      <c r="AZ3675">
        <f t="shared" si="410"/>
        <v>0</v>
      </c>
      <c r="BA3675">
        <f t="shared" si="411"/>
        <v>0</v>
      </c>
      <c r="BB3675">
        <f t="shared" si="412"/>
        <v>0</v>
      </c>
      <c r="BC3675">
        <f t="shared" si="413"/>
        <v>1087.5</v>
      </c>
      <c r="BD3675">
        <f t="shared" si="415"/>
        <v>1087.5</v>
      </c>
      <c r="BE3675">
        <f t="shared" si="414"/>
        <v>12.7560945804768</v>
      </c>
    </row>
    <row r="3676" spans="1:57">
      <c r="A3676" t="s">
        <v>3287</v>
      </c>
      <c r="B3676">
        <v>2</v>
      </c>
      <c r="C3676">
        <v>7</v>
      </c>
      <c r="D3676">
        <v>96</v>
      </c>
      <c r="E3676">
        <v>0</v>
      </c>
      <c r="F3676">
        <v>1</v>
      </c>
      <c r="G3676">
        <v>4</v>
      </c>
      <c r="H3676">
        <v>2</v>
      </c>
      <c r="I3676">
        <v>0</v>
      </c>
      <c r="J3676">
        <v>0</v>
      </c>
      <c r="K3676">
        <v>1</v>
      </c>
      <c r="L3676">
        <v>1</v>
      </c>
      <c r="M3676">
        <v>1</v>
      </c>
      <c r="N3676">
        <v>50</v>
      </c>
      <c r="O3676">
        <v>46</v>
      </c>
      <c r="P3676">
        <v>0</v>
      </c>
      <c r="Q3676">
        <v>0</v>
      </c>
      <c r="R3676">
        <v>1</v>
      </c>
      <c r="S3676">
        <v>0</v>
      </c>
      <c r="T3676">
        <v>1</v>
      </c>
      <c r="U3676">
        <v>0</v>
      </c>
      <c r="V3676" t="s">
        <v>58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1.024</v>
      </c>
      <c r="AL3676">
        <v>0.816</v>
      </c>
      <c r="AM3676">
        <v>1</v>
      </c>
      <c r="AN3676">
        <v>105</v>
      </c>
      <c r="AO3676">
        <v>0</v>
      </c>
      <c r="AP3676">
        <v>0</v>
      </c>
      <c r="AQ3676">
        <v>0</v>
      </c>
      <c r="AR3676">
        <v>0</v>
      </c>
      <c r="AS3676">
        <v>1</v>
      </c>
      <c r="AT3676">
        <v>1</v>
      </c>
      <c r="AU3676">
        <v>0</v>
      </c>
      <c r="AV3676">
        <v>0</v>
      </c>
      <c r="AW3676">
        <v>0</v>
      </c>
      <c r="AX3676">
        <v>1401</v>
      </c>
      <c r="AY3676">
        <f t="shared" si="409"/>
        <v>36.9</v>
      </c>
      <c r="AZ3676">
        <f t="shared" si="410"/>
        <v>0</v>
      </c>
      <c r="BA3676">
        <f t="shared" si="411"/>
        <v>0</v>
      </c>
      <c r="BB3676">
        <f t="shared" si="412"/>
        <v>0</v>
      </c>
      <c r="BC3676">
        <f t="shared" si="413"/>
        <v>913.5</v>
      </c>
      <c r="BD3676">
        <f t="shared" si="415"/>
        <v>950.4</v>
      </c>
      <c r="BE3676">
        <f t="shared" si="414"/>
        <v>11.147946932676</v>
      </c>
    </row>
    <row r="3677" spans="1:57">
      <c r="A3677" t="s">
        <v>3288</v>
      </c>
      <c r="B3677">
        <v>2</v>
      </c>
      <c r="C3677">
        <v>7</v>
      </c>
      <c r="D3677">
        <v>97</v>
      </c>
      <c r="E3677">
        <v>0</v>
      </c>
      <c r="F3677">
        <v>1</v>
      </c>
      <c r="G3677">
        <v>4</v>
      </c>
      <c r="H3677">
        <v>2</v>
      </c>
      <c r="I3677">
        <v>15</v>
      </c>
      <c r="J3677">
        <v>0</v>
      </c>
      <c r="K3677">
        <v>1</v>
      </c>
      <c r="L3677">
        <v>2</v>
      </c>
      <c r="M3677">
        <v>1</v>
      </c>
      <c r="N3677">
        <v>51</v>
      </c>
      <c r="O3677">
        <v>46</v>
      </c>
      <c r="P3677">
        <v>0</v>
      </c>
      <c r="Q3677">
        <v>0</v>
      </c>
      <c r="R3677">
        <v>0</v>
      </c>
      <c r="S3677">
        <v>0</v>
      </c>
      <c r="T3677">
        <v>1</v>
      </c>
      <c r="U3677">
        <v>0</v>
      </c>
      <c r="V3677" t="s">
        <v>100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21.604</v>
      </c>
      <c r="AL3677">
        <v>30.465</v>
      </c>
      <c r="AM3677">
        <v>5</v>
      </c>
      <c r="AN3677">
        <v>112</v>
      </c>
      <c r="AO3677">
        <v>0</v>
      </c>
      <c r="AP3677">
        <v>1</v>
      </c>
      <c r="AQ3677">
        <v>0</v>
      </c>
      <c r="AR3677">
        <v>0</v>
      </c>
      <c r="AS3677">
        <v>0</v>
      </c>
      <c r="AT3677">
        <v>0</v>
      </c>
      <c r="AU3677">
        <v>1</v>
      </c>
      <c r="AV3677">
        <v>1</v>
      </c>
      <c r="AW3677">
        <v>0</v>
      </c>
      <c r="AX3677">
        <v>1401</v>
      </c>
      <c r="AY3677">
        <f t="shared" si="409"/>
        <v>0</v>
      </c>
      <c r="AZ3677">
        <f t="shared" si="410"/>
        <v>271.5</v>
      </c>
      <c r="BA3677">
        <f t="shared" si="411"/>
        <v>0</v>
      </c>
      <c r="BB3677">
        <f t="shared" si="412"/>
        <v>0</v>
      </c>
      <c r="BC3677">
        <f t="shared" si="413"/>
        <v>974.4</v>
      </c>
      <c r="BD3677">
        <f t="shared" si="415"/>
        <v>1245.9</v>
      </c>
      <c r="BE3677">
        <f t="shared" si="414"/>
        <v>14.6140857359228</v>
      </c>
    </row>
    <row r="3678" spans="1:57">
      <c r="A3678" t="s">
        <v>3289</v>
      </c>
      <c r="B3678">
        <v>2</v>
      </c>
      <c r="C3678">
        <v>7</v>
      </c>
      <c r="D3678">
        <v>98</v>
      </c>
      <c r="E3678">
        <v>0</v>
      </c>
      <c r="F3678">
        <v>1</v>
      </c>
      <c r="G3678">
        <v>4</v>
      </c>
      <c r="H3678">
        <v>2</v>
      </c>
      <c r="I3678">
        <v>30</v>
      </c>
      <c r="J3678">
        <v>0</v>
      </c>
      <c r="K3678">
        <v>1</v>
      </c>
      <c r="L3678">
        <v>1</v>
      </c>
      <c r="M3678">
        <v>1</v>
      </c>
      <c r="N3678">
        <v>52</v>
      </c>
      <c r="O3678">
        <v>46</v>
      </c>
      <c r="P3678">
        <v>0</v>
      </c>
      <c r="Q3678">
        <v>0</v>
      </c>
      <c r="R3678">
        <v>0</v>
      </c>
      <c r="S3678">
        <v>0</v>
      </c>
      <c r="T3678">
        <v>1</v>
      </c>
      <c r="U3678">
        <v>0</v>
      </c>
      <c r="V3678" t="s">
        <v>100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1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27.951</v>
      </c>
      <c r="AL3678">
        <v>35.834</v>
      </c>
      <c r="AM3678">
        <v>7</v>
      </c>
      <c r="AN3678">
        <v>113</v>
      </c>
      <c r="AO3678">
        <v>0</v>
      </c>
      <c r="AP3678">
        <v>0</v>
      </c>
      <c r="AQ3678">
        <v>1</v>
      </c>
      <c r="AR3678">
        <v>0</v>
      </c>
      <c r="AS3678">
        <v>0</v>
      </c>
      <c r="AT3678">
        <v>0</v>
      </c>
      <c r="AU3678">
        <v>1</v>
      </c>
      <c r="AV3678">
        <v>0</v>
      </c>
      <c r="AW3678">
        <v>1</v>
      </c>
      <c r="AX3678">
        <v>1401</v>
      </c>
      <c r="AY3678">
        <f t="shared" si="409"/>
        <v>0</v>
      </c>
      <c r="AZ3678">
        <f t="shared" si="410"/>
        <v>543</v>
      </c>
      <c r="BA3678">
        <f t="shared" si="411"/>
        <v>0</v>
      </c>
      <c r="BB3678">
        <f t="shared" si="412"/>
        <v>0</v>
      </c>
      <c r="BC3678">
        <f t="shared" si="413"/>
        <v>983.1</v>
      </c>
      <c r="BD3678">
        <f t="shared" si="415"/>
        <v>1526.1</v>
      </c>
      <c r="BE3678">
        <f t="shared" si="414"/>
        <v>17.9007594843822</v>
      </c>
    </row>
    <row r="3679" spans="1:57">
      <c r="A3679" t="s">
        <v>761</v>
      </c>
      <c r="B3679">
        <v>2</v>
      </c>
      <c r="C3679">
        <v>7</v>
      </c>
      <c r="D3679">
        <v>99</v>
      </c>
      <c r="E3679">
        <v>0</v>
      </c>
      <c r="F3679">
        <v>1</v>
      </c>
      <c r="G3679">
        <v>4</v>
      </c>
      <c r="H3679">
        <v>2</v>
      </c>
      <c r="I3679">
        <v>40</v>
      </c>
      <c r="J3679">
        <v>0</v>
      </c>
      <c r="K3679">
        <v>1</v>
      </c>
      <c r="L3679">
        <v>1</v>
      </c>
      <c r="M3679">
        <v>1</v>
      </c>
      <c r="N3679">
        <v>53</v>
      </c>
      <c r="O3679">
        <v>46</v>
      </c>
      <c r="P3679">
        <v>1</v>
      </c>
      <c r="Q3679">
        <v>0</v>
      </c>
      <c r="R3679">
        <v>0</v>
      </c>
      <c r="S3679">
        <v>0</v>
      </c>
      <c r="T3679">
        <v>0</v>
      </c>
      <c r="U3679">
        <v>0</v>
      </c>
      <c r="V3679" t="s">
        <v>58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3.826</v>
      </c>
      <c r="AL3679">
        <v>5.647</v>
      </c>
      <c r="AM3679">
        <v>1</v>
      </c>
      <c r="AN3679">
        <v>109</v>
      </c>
      <c r="AO3679">
        <v>0</v>
      </c>
      <c r="AP3679">
        <v>0</v>
      </c>
      <c r="AQ3679">
        <v>0</v>
      </c>
      <c r="AR3679">
        <v>1</v>
      </c>
      <c r="AS3679">
        <v>0</v>
      </c>
      <c r="AT3679">
        <v>0</v>
      </c>
      <c r="AU3679">
        <v>1</v>
      </c>
      <c r="AV3679">
        <v>1</v>
      </c>
      <c r="AW3679">
        <v>0</v>
      </c>
      <c r="AX3679">
        <v>1401</v>
      </c>
      <c r="AY3679">
        <f t="shared" si="409"/>
        <v>0</v>
      </c>
      <c r="AZ3679">
        <f t="shared" si="410"/>
        <v>724</v>
      </c>
      <c r="BA3679">
        <f t="shared" si="411"/>
        <v>0</v>
      </c>
      <c r="BB3679">
        <f t="shared" si="412"/>
        <v>0</v>
      </c>
      <c r="BC3679">
        <f t="shared" si="413"/>
        <v>948.3</v>
      </c>
      <c r="BD3679">
        <f t="shared" si="415"/>
        <v>1672.3</v>
      </c>
      <c r="BE3679">
        <f t="shared" si="414"/>
        <v>19.615647785684</v>
      </c>
    </row>
    <row r="3680" spans="1:57">
      <c r="A3680" t="s">
        <v>3290</v>
      </c>
      <c r="B3680">
        <v>2</v>
      </c>
      <c r="C3680">
        <v>8</v>
      </c>
      <c r="D3680">
        <v>100</v>
      </c>
      <c r="E3680">
        <v>0</v>
      </c>
      <c r="F3680">
        <v>1</v>
      </c>
      <c r="G3680">
        <v>5</v>
      </c>
      <c r="H3680">
        <v>2</v>
      </c>
      <c r="I3680">
        <v>0</v>
      </c>
      <c r="J3680">
        <v>0</v>
      </c>
      <c r="K3680">
        <v>2</v>
      </c>
      <c r="L3680">
        <v>2</v>
      </c>
      <c r="M3680">
        <v>2</v>
      </c>
      <c r="N3680">
        <v>53</v>
      </c>
      <c r="O3680">
        <v>47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 t="s">
        <v>58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5.543</v>
      </c>
      <c r="AL3680">
        <v>3.793</v>
      </c>
      <c r="AM3680">
        <v>1</v>
      </c>
      <c r="AN3680">
        <v>112</v>
      </c>
      <c r="AO3680">
        <v>0</v>
      </c>
      <c r="AP3680">
        <v>1</v>
      </c>
      <c r="AQ3680">
        <v>0</v>
      </c>
      <c r="AR3680">
        <v>0</v>
      </c>
      <c r="AS3680">
        <v>0</v>
      </c>
      <c r="AT3680">
        <v>0</v>
      </c>
      <c r="AU3680">
        <v>1</v>
      </c>
      <c r="AV3680">
        <v>1</v>
      </c>
      <c r="AW3680">
        <v>0</v>
      </c>
      <c r="AX3680">
        <v>1401</v>
      </c>
      <c r="AY3680">
        <f t="shared" si="409"/>
        <v>0</v>
      </c>
      <c r="AZ3680">
        <f t="shared" si="410"/>
        <v>0</v>
      </c>
      <c r="BA3680">
        <f t="shared" si="411"/>
        <v>0</v>
      </c>
      <c r="BB3680">
        <f t="shared" si="412"/>
        <v>0</v>
      </c>
      <c r="BC3680">
        <f t="shared" si="413"/>
        <v>974.4</v>
      </c>
      <c r="BD3680">
        <f t="shared" si="415"/>
        <v>974.4</v>
      </c>
      <c r="BE3680">
        <f t="shared" si="414"/>
        <v>11.4294607441072</v>
      </c>
    </row>
    <row r="3681" spans="1:57">
      <c r="A3681" t="s">
        <v>3291</v>
      </c>
      <c r="B3681">
        <v>2</v>
      </c>
      <c r="C3681">
        <v>8</v>
      </c>
      <c r="D3681">
        <v>101</v>
      </c>
      <c r="E3681">
        <v>0</v>
      </c>
      <c r="F3681">
        <v>1</v>
      </c>
      <c r="G3681">
        <v>5</v>
      </c>
      <c r="H3681">
        <v>2</v>
      </c>
      <c r="I3681">
        <v>0</v>
      </c>
      <c r="J3681">
        <v>15</v>
      </c>
      <c r="K3681">
        <v>2</v>
      </c>
      <c r="L3681">
        <v>1</v>
      </c>
      <c r="M3681">
        <v>1</v>
      </c>
      <c r="N3681">
        <v>54</v>
      </c>
      <c r="O3681">
        <v>47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 t="s">
        <v>58</v>
      </c>
      <c r="W3681">
        <v>0</v>
      </c>
      <c r="X3681">
        <v>0</v>
      </c>
      <c r="Y3681">
        <v>0</v>
      </c>
      <c r="Z3681">
        <v>1</v>
      </c>
      <c r="AA3681">
        <v>0</v>
      </c>
      <c r="AB3681">
        <v>1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27.833</v>
      </c>
      <c r="AL3681">
        <v>19.932</v>
      </c>
      <c r="AM3681">
        <v>4</v>
      </c>
      <c r="AN3681">
        <v>123</v>
      </c>
      <c r="AO3681">
        <v>0</v>
      </c>
      <c r="AP3681">
        <v>0</v>
      </c>
      <c r="AQ3681">
        <v>0</v>
      </c>
      <c r="AR3681">
        <v>1</v>
      </c>
      <c r="AS3681">
        <v>0</v>
      </c>
      <c r="AT3681">
        <v>0</v>
      </c>
      <c r="AU3681">
        <v>1</v>
      </c>
      <c r="AV3681">
        <v>0</v>
      </c>
      <c r="AW3681">
        <v>1</v>
      </c>
      <c r="AX3681">
        <v>1401</v>
      </c>
      <c r="AY3681">
        <f t="shared" si="409"/>
        <v>0</v>
      </c>
      <c r="AZ3681">
        <f t="shared" si="410"/>
        <v>0</v>
      </c>
      <c r="BA3681">
        <f t="shared" si="411"/>
        <v>0</v>
      </c>
      <c r="BB3681">
        <f t="shared" si="412"/>
        <v>0</v>
      </c>
      <c r="BC3681">
        <f t="shared" si="413"/>
        <v>1070.1</v>
      </c>
      <c r="BD3681">
        <f t="shared" si="415"/>
        <v>1070.1</v>
      </c>
      <c r="BE3681">
        <f t="shared" si="414"/>
        <v>12.5519970671892</v>
      </c>
    </row>
    <row r="3682" spans="1:57">
      <c r="A3682" t="s">
        <v>3292</v>
      </c>
      <c r="B3682">
        <v>2</v>
      </c>
      <c r="C3682">
        <v>8</v>
      </c>
      <c r="D3682">
        <v>102</v>
      </c>
      <c r="E3682">
        <v>0</v>
      </c>
      <c r="F3682">
        <v>1</v>
      </c>
      <c r="G3682">
        <v>5</v>
      </c>
      <c r="H3682">
        <v>2</v>
      </c>
      <c r="I3682">
        <v>15</v>
      </c>
      <c r="J3682">
        <v>15</v>
      </c>
      <c r="K3682">
        <v>2</v>
      </c>
      <c r="L3682">
        <v>2</v>
      </c>
      <c r="M3682">
        <v>2</v>
      </c>
      <c r="N3682">
        <v>54</v>
      </c>
      <c r="O3682">
        <v>48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 t="s">
        <v>58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13.341</v>
      </c>
      <c r="AL3682">
        <v>9.674</v>
      </c>
      <c r="AM3682">
        <v>3</v>
      </c>
      <c r="AN3682">
        <v>116</v>
      </c>
      <c r="AO3682">
        <v>0</v>
      </c>
      <c r="AP3682">
        <v>0</v>
      </c>
      <c r="AQ3682">
        <v>0</v>
      </c>
      <c r="AR3682">
        <v>1</v>
      </c>
      <c r="AS3682">
        <v>0</v>
      </c>
      <c r="AT3682">
        <v>0</v>
      </c>
      <c r="AU3682">
        <v>1</v>
      </c>
      <c r="AV3682">
        <v>1</v>
      </c>
      <c r="AW3682">
        <v>0</v>
      </c>
      <c r="AX3682">
        <v>1401</v>
      </c>
      <c r="AY3682">
        <f t="shared" si="409"/>
        <v>0</v>
      </c>
      <c r="AZ3682">
        <f t="shared" si="410"/>
        <v>271.5</v>
      </c>
      <c r="BA3682">
        <f t="shared" si="411"/>
        <v>0</v>
      </c>
      <c r="BB3682">
        <f t="shared" si="412"/>
        <v>0</v>
      </c>
      <c r="BC3682">
        <f t="shared" si="413"/>
        <v>1009.2</v>
      </c>
      <c r="BD3682">
        <f t="shared" si="415"/>
        <v>1280.7</v>
      </c>
      <c r="BE3682">
        <f t="shared" si="414"/>
        <v>15.0222807624981</v>
      </c>
    </row>
    <row r="3683" spans="1:57">
      <c r="A3683" t="s">
        <v>3293</v>
      </c>
      <c r="B3683">
        <v>2</v>
      </c>
      <c r="C3683">
        <v>8</v>
      </c>
      <c r="D3683">
        <v>103</v>
      </c>
      <c r="E3683">
        <v>0</v>
      </c>
      <c r="F3683">
        <v>1</v>
      </c>
      <c r="G3683">
        <v>5</v>
      </c>
      <c r="H3683">
        <v>2</v>
      </c>
      <c r="I3683">
        <v>15</v>
      </c>
      <c r="J3683">
        <v>30</v>
      </c>
      <c r="K3683">
        <v>2</v>
      </c>
      <c r="L3683">
        <v>1</v>
      </c>
      <c r="M3683">
        <v>2</v>
      </c>
      <c r="N3683">
        <v>54</v>
      </c>
      <c r="O3683">
        <v>49</v>
      </c>
      <c r="P3683">
        <v>0</v>
      </c>
      <c r="Q3683">
        <v>0</v>
      </c>
      <c r="R3683">
        <v>0</v>
      </c>
      <c r="S3683">
        <v>1</v>
      </c>
      <c r="T3683">
        <v>0</v>
      </c>
      <c r="U3683">
        <v>1</v>
      </c>
      <c r="V3683" t="s">
        <v>58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0.706</v>
      </c>
      <c r="AL3683">
        <v>0.634</v>
      </c>
      <c r="AM3683">
        <v>1</v>
      </c>
      <c r="AN3683">
        <v>119</v>
      </c>
      <c r="AO3683">
        <v>0</v>
      </c>
      <c r="AP3683">
        <v>0</v>
      </c>
      <c r="AQ3683">
        <v>0</v>
      </c>
      <c r="AR3683">
        <v>1</v>
      </c>
      <c r="AS3683">
        <v>0</v>
      </c>
      <c r="AT3683">
        <v>0</v>
      </c>
      <c r="AU3683">
        <v>1</v>
      </c>
      <c r="AV3683">
        <v>0</v>
      </c>
      <c r="AW3683">
        <v>0</v>
      </c>
      <c r="AX3683">
        <v>1401</v>
      </c>
      <c r="AY3683">
        <f t="shared" si="409"/>
        <v>0</v>
      </c>
      <c r="AZ3683">
        <f t="shared" si="410"/>
        <v>271.5</v>
      </c>
      <c r="BA3683">
        <f t="shared" si="411"/>
        <v>0</v>
      </c>
      <c r="BB3683">
        <f t="shared" si="412"/>
        <v>0</v>
      </c>
      <c r="BC3683">
        <f t="shared" si="413"/>
        <v>1035.3</v>
      </c>
      <c r="BD3683">
        <f t="shared" si="415"/>
        <v>1306.8</v>
      </c>
      <c r="BE3683">
        <f t="shared" si="414"/>
        <v>15.3284270324295</v>
      </c>
    </row>
    <row r="3684" spans="1:57">
      <c r="A3684" t="s">
        <v>3294</v>
      </c>
      <c r="B3684">
        <v>2</v>
      </c>
      <c r="C3684">
        <v>8</v>
      </c>
      <c r="D3684">
        <v>104</v>
      </c>
      <c r="E3684">
        <v>0</v>
      </c>
      <c r="F3684">
        <v>1</v>
      </c>
      <c r="G3684">
        <v>5</v>
      </c>
      <c r="H3684">
        <v>2</v>
      </c>
      <c r="I3684">
        <v>15</v>
      </c>
      <c r="J3684">
        <v>40</v>
      </c>
      <c r="K3684">
        <v>2</v>
      </c>
      <c r="L3684">
        <v>2</v>
      </c>
      <c r="M3684">
        <v>2</v>
      </c>
      <c r="N3684">
        <v>54</v>
      </c>
      <c r="O3684">
        <v>50</v>
      </c>
      <c r="P3684">
        <v>2</v>
      </c>
      <c r="Q3684">
        <v>0</v>
      </c>
      <c r="R3684">
        <v>0</v>
      </c>
      <c r="S3684">
        <v>0</v>
      </c>
      <c r="T3684">
        <v>0</v>
      </c>
      <c r="U3684">
        <v>1</v>
      </c>
      <c r="V3684" t="s">
        <v>100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1</v>
      </c>
      <c r="AC3684">
        <v>0</v>
      </c>
      <c r="AD3684">
        <v>1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33.358</v>
      </c>
      <c r="AL3684">
        <v>21.477</v>
      </c>
      <c r="AM3684">
        <v>5</v>
      </c>
      <c r="AN3684">
        <v>111</v>
      </c>
      <c r="AO3684">
        <v>0</v>
      </c>
      <c r="AP3684">
        <v>1</v>
      </c>
      <c r="AQ3684">
        <v>0</v>
      </c>
      <c r="AR3684">
        <v>0</v>
      </c>
      <c r="AS3684">
        <v>0</v>
      </c>
      <c r="AT3684">
        <v>0</v>
      </c>
      <c r="AU3684">
        <v>1</v>
      </c>
      <c r="AV3684">
        <v>0</v>
      </c>
      <c r="AW3684">
        <v>1</v>
      </c>
      <c r="AX3684">
        <v>1401</v>
      </c>
      <c r="AY3684">
        <f t="shared" si="409"/>
        <v>0</v>
      </c>
      <c r="AZ3684">
        <f t="shared" si="410"/>
        <v>271.5</v>
      </c>
      <c r="BA3684">
        <f t="shared" si="411"/>
        <v>0</v>
      </c>
      <c r="BB3684">
        <f t="shared" si="412"/>
        <v>0</v>
      </c>
      <c r="BC3684">
        <f t="shared" si="413"/>
        <v>965.7</v>
      </c>
      <c r="BD3684">
        <f t="shared" si="415"/>
        <v>1237.2</v>
      </c>
      <c r="BE3684">
        <f t="shared" si="414"/>
        <v>14.512036979279</v>
      </c>
    </row>
    <row r="3685" spans="1:57">
      <c r="A3685" t="s">
        <v>3295</v>
      </c>
      <c r="B3685">
        <v>2</v>
      </c>
      <c r="C3685">
        <v>9</v>
      </c>
      <c r="D3685">
        <v>105</v>
      </c>
      <c r="E3685">
        <v>0</v>
      </c>
      <c r="F3685">
        <v>1</v>
      </c>
      <c r="G3685">
        <v>5</v>
      </c>
      <c r="H3685">
        <v>3</v>
      </c>
      <c r="I3685">
        <v>0</v>
      </c>
      <c r="J3685">
        <v>0</v>
      </c>
      <c r="K3685">
        <v>1</v>
      </c>
      <c r="L3685">
        <v>2</v>
      </c>
      <c r="M3685">
        <v>1</v>
      </c>
      <c r="N3685">
        <v>55</v>
      </c>
      <c r="O3685">
        <v>50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 t="s">
        <v>58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12.165</v>
      </c>
      <c r="AL3685">
        <v>13.556</v>
      </c>
      <c r="AM3685">
        <v>3</v>
      </c>
      <c r="AN3685">
        <v>108</v>
      </c>
      <c r="AO3685">
        <v>0</v>
      </c>
      <c r="AP3685">
        <v>0</v>
      </c>
      <c r="AQ3685">
        <v>0</v>
      </c>
      <c r="AR3685">
        <v>1</v>
      </c>
      <c r="AS3685">
        <v>0</v>
      </c>
      <c r="AT3685">
        <v>0</v>
      </c>
      <c r="AU3685">
        <v>1</v>
      </c>
      <c r="AV3685">
        <v>1</v>
      </c>
      <c r="AW3685">
        <v>0</v>
      </c>
      <c r="AX3685">
        <v>1401</v>
      </c>
      <c r="AY3685">
        <f t="shared" si="409"/>
        <v>0</v>
      </c>
      <c r="AZ3685">
        <f t="shared" si="410"/>
        <v>0</v>
      </c>
      <c r="BA3685">
        <f t="shared" si="411"/>
        <v>0</v>
      </c>
      <c r="BB3685">
        <f t="shared" si="412"/>
        <v>0</v>
      </c>
      <c r="BC3685">
        <f t="shared" si="413"/>
        <v>939.6</v>
      </c>
      <c r="BD3685">
        <f t="shared" si="415"/>
        <v>939.6</v>
      </c>
      <c r="BE3685">
        <f t="shared" si="414"/>
        <v>11.021265717532</v>
      </c>
    </row>
    <row r="3686" spans="1:57">
      <c r="A3686" t="s">
        <v>3296</v>
      </c>
      <c r="B3686">
        <v>2</v>
      </c>
      <c r="C3686">
        <v>9</v>
      </c>
      <c r="D3686">
        <v>106</v>
      </c>
      <c r="E3686">
        <v>0</v>
      </c>
      <c r="F3686">
        <v>1</v>
      </c>
      <c r="G3686">
        <v>5</v>
      </c>
      <c r="H3686">
        <v>3</v>
      </c>
      <c r="I3686">
        <v>15</v>
      </c>
      <c r="J3686">
        <v>0</v>
      </c>
      <c r="K3686">
        <v>1</v>
      </c>
      <c r="L3686">
        <v>1</v>
      </c>
      <c r="M3686">
        <v>1</v>
      </c>
      <c r="N3686">
        <v>56</v>
      </c>
      <c r="O3686">
        <v>50</v>
      </c>
      <c r="P3686">
        <v>0</v>
      </c>
      <c r="Q3686">
        <v>0</v>
      </c>
      <c r="R3686">
        <v>0</v>
      </c>
      <c r="S3686">
        <v>0</v>
      </c>
      <c r="T3686">
        <v>1</v>
      </c>
      <c r="U3686">
        <v>0</v>
      </c>
      <c r="V3686" t="s">
        <v>62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7.483</v>
      </c>
      <c r="AL3686">
        <v>9.901</v>
      </c>
      <c r="AM3686">
        <v>3</v>
      </c>
      <c r="AN3686">
        <v>120</v>
      </c>
      <c r="AO3686">
        <v>0</v>
      </c>
      <c r="AP3686">
        <v>0</v>
      </c>
      <c r="AQ3686">
        <v>0</v>
      </c>
      <c r="AR3686">
        <v>1</v>
      </c>
      <c r="AS3686">
        <v>0</v>
      </c>
      <c r="AT3686">
        <v>0</v>
      </c>
      <c r="AU3686">
        <v>1</v>
      </c>
      <c r="AV3686">
        <v>1</v>
      </c>
      <c r="AW3686">
        <v>0</v>
      </c>
      <c r="AX3686">
        <v>1401</v>
      </c>
      <c r="AY3686">
        <f t="shared" si="409"/>
        <v>0</v>
      </c>
      <c r="AZ3686">
        <f t="shared" si="410"/>
        <v>271.5</v>
      </c>
      <c r="BA3686">
        <f t="shared" si="411"/>
        <v>0</v>
      </c>
      <c r="BB3686">
        <f t="shared" si="412"/>
        <v>0</v>
      </c>
      <c r="BC3686">
        <f t="shared" si="413"/>
        <v>1044</v>
      </c>
      <c r="BD3686">
        <f t="shared" si="415"/>
        <v>1315.5</v>
      </c>
      <c r="BE3686">
        <f t="shared" si="414"/>
        <v>15.4304757890733</v>
      </c>
    </row>
    <row r="3687" spans="1:57">
      <c r="A3687" t="s">
        <v>3297</v>
      </c>
      <c r="B3687">
        <v>2</v>
      </c>
      <c r="C3687">
        <v>9</v>
      </c>
      <c r="D3687">
        <v>107</v>
      </c>
      <c r="E3687">
        <v>0</v>
      </c>
      <c r="F3687">
        <v>1</v>
      </c>
      <c r="G3687">
        <v>5</v>
      </c>
      <c r="H3687">
        <v>3</v>
      </c>
      <c r="I3687">
        <v>30</v>
      </c>
      <c r="J3687">
        <v>0</v>
      </c>
      <c r="K3687">
        <v>1</v>
      </c>
      <c r="L3687">
        <v>2</v>
      </c>
      <c r="M3687">
        <v>1</v>
      </c>
      <c r="N3687">
        <v>57</v>
      </c>
      <c r="O3687">
        <v>50</v>
      </c>
      <c r="P3687">
        <v>0</v>
      </c>
      <c r="Q3687">
        <v>0</v>
      </c>
      <c r="R3687">
        <v>0</v>
      </c>
      <c r="S3687">
        <v>0</v>
      </c>
      <c r="T3687">
        <v>1</v>
      </c>
      <c r="U3687">
        <v>0</v>
      </c>
      <c r="V3687" t="s">
        <v>100</v>
      </c>
      <c r="W3687">
        <v>0</v>
      </c>
      <c r="X3687">
        <v>0</v>
      </c>
      <c r="Y3687">
        <v>0</v>
      </c>
      <c r="Z3687">
        <v>0</v>
      </c>
      <c r="AA3687">
        <v>1</v>
      </c>
      <c r="AB3687">
        <v>0</v>
      </c>
      <c r="AC3687">
        <v>1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8.008</v>
      </c>
      <c r="AL3687">
        <v>11.912</v>
      </c>
      <c r="AM3687">
        <v>3</v>
      </c>
      <c r="AN3687">
        <v>116</v>
      </c>
      <c r="AO3687">
        <v>0</v>
      </c>
      <c r="AP3687">
        <v>0</v>
      </c>
      <c r="AQ3687">
        <v>0</v>
      </c>
      <c r="AR3687">
        <v>0</v>
      </c>
      <c r="AS3687">
        <v>1</v>
      </c>
      <c r="AT3687">
        <v>1</v>
      </c>
      <c r="AU3687">
        <v>0</v>
      </c>
      <c r="AV3687">
        <v>0</v>
      </c>
      <c r="AW3687">
        <v>1</v>
      </c>
      <c r="AX3687">
        <v>1401</v>
      </c>
      <c r="AY3687">
        <f t="shared" si="409"/>
        <v>0</v>
      </c>
      <c r="AZ3687">
        <f t="shared" si="410"/>
        <v>543</v>
      </c>
      <c r="BA3687">
        <f t="shared" si="411"/>
        <v>0</v>
      </c>
      <c r="BB3687">
        <f t="shared" si="412"/>
        <v>0</v>
      </c>
      <c r="BC3687">
        <f t="shared" si="413"/>
        <v>1009.2</v>
      </c>
      <c r="BD3687">
        <f t="shared" si="415"/>
        <v>1552.2</v>
      </c>
      <c r="BE3687">
        <f t="shared" si="414"/>
        <v>18.2069057543137</v>
      </c>
    </row>
    <row r="3688" spans="1:57">
      <c r="A3688" t="s">
        <v>3298</v>
      </c>
      <c r="B3688">
        <v>2</v>
      </c>
      <c r="C3688">
        <v>9</v>
      </c>
      <c r="D3688">
        <v>108</v>
      </c>
      <c r="E3688">
        <v>0</v>
      </c>
      <c r="F3688">
        <v>1</v>
      </c>
      <c r="G3688">
        <v>5</v>
      </c>
      <c r="H3688">
        <v>3</v>
      </c>
      <c r="I3688">
        <v>40</v>
      </c>
      <c r="J3688">
        <v>0</v>
      </c>
      <c r="K3688">
        <v>1</v>
      </c>
      <c r="L3688">
        <v>2</v>
      </c>
      <c r="M3688">
        <v>2</v>
      </c>
      <c r="N3688">
        <v>57</v>
      </c>
      <c r="O3688">
        <v>51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 t="s">
        <v>58</v>
      </c>
      <c r="W3688">
        <v>1</v>
      </c>
      <c r="X3688">
        <v>0</v>
      </c>
      <c r="Y3688">
        <v>1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6.129</v>
      </c>
      <c r="AL3688">
        <v>5.806</v>
      </c>
      <c r="AM3688">
        <v>0</v>
      </c>
      <c r="AO3688">
        <v>0</v>
      </c>
      <c r="AP3688">
        <v>0</v>
      </c>
      <c r="AQ3688">
        <v>1</v>
      </c>
      <c r="AR3688">
        <v>0</v>
      </c>
      <c r="AS3688">
        <v>0</v>
      </c>
      <c r="AT3688">
        <v>1</v>
      </c>
      <c r="AU3688">
        <v>0</v>
      </c>
      <c r="AV3688">
        <v>0</v>
      </c>
      <c r="AW3688">
        <v>1</v>
      </c>
      <c r="AX3688">
        <v>1401</v>
      </c>
      <c r="AY3688">
        <f t="shared" si="409"/>
        <v>0</v>
      </c>
      <c r="AZ3688">
        <f t="shared" si="410"/>
        <v>724</v>
      </c>
      <c r="BA3688">
        <f t="shared" si="411"/>
        <v>13.8</v>
      </c>
      <c r="BB3688">
        <f t="shared" si="412"/>
        <v>0</v>
      </c>
      <c r="BC3688">
        <f t="shared" si="413"/>
        <v>0</v>
      </c>
      <c r="BD3688">
        <f t="shared" si="415"/>
        <v>737.8</v>
      </c>
      <c r="BE3688">
        <f t="shared" si="414"/>
        <v>8.65420375308119</v>
      </c>
    </row>
    <row r="3689" spans="1:57">
      <c r="A3689" t="s">
        <v>1917</v>
      </c>
      <c r="B3689">
        <v>2</v>
      </c>
      <c r="C3689">
        <v>9</v>
      </c>
      <c r="D3689">
        <v>109</v>
      </c>
      <c r="E3689">
        <v>0</v>
      </c>
      <c r="F3689">
        <v>1</v>
      </c>
      <c r="G3689">
        <v>5</v>
      </c>
      <c r="H3689">
        <v>3</v>
      </c>
      <c r="I3689">
        <v>40</v>
      </c>
      <c r="J3689">
        <v>15</v>
      </c>
      <c r="K3689">
        <v>1</v>
      </c>
      <c r="L3689">
        <v>2</v>
      </c>
      <c r="M3689">
        <v>2</v>
      </c>
      <c r="N3689">
        <v>57</v>
      </c>
      <c r="O3689">
        <v>52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 t="s">
        <v>58</v>
      </c>
      <c r="W3689">
        <v>0</v>
      </c>
      <c r="X3689">
        <v>0</v>
      </c>
      <c r="Y3689">
        <v>1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12.066</v>
      </c>
      <c r="AL3689">
        <v>15</v>
      </c>
      <c r="AM3689">
        <v>4</v>
      </c>
      <c r="AN3689">
        <v>93</v>
      </c>
      <c r="AO3689">
        <v>0</v>
      </c>
      <c r="AP3689">
        <v>1</v>
      </c>
      <c r="AQ3689">
        <v>0</v>
      </c>
      <c r="AR3689">
        <v>0</v>
      </c>
      <c r="AS3689">
        <v>0</v>
      </c>
      <c r="AT3689">
        <v>0</v>
      </c>
      <c r="AU3689">
        <v>1</v>
      </c>
      <c r="AV3689">
        <v>0</v>
      </c>
      <c r="AW3689">
        <v>1</v>
      </c>
      <c r="AX3689">
        <v>1401</v>
      </c>
      <c r="AY3689">
        <f t="shared" si="409"/>
        <v>0</v>
      </c>
      <c r="AZ3689">
        <f t="shared" si="410"/>
        <v>724</v>
      </c>
      <c r="BA3689">
        <f t="shared" si="411"/>
        <v>13.8</v>
      </c>
      <c r="BB3689">
        <f t="shared" si="412"/>
        <v>0</v>
      </c>
      <c r="BC3689">
        <f t="shared" si="413"/>
        <v>809.1</v>
      </c>
      <c r="BD3689">
        <f t="shared" si="415"/>
        <v>1546.9</v>
      </c>
      <c r="BE3689">
        <f t="shared" si="414"/>
        <v>18.1447381209559</v>
      </c>
    </row>
    <row r="3690" spans="1:57">
      <c r="A3690" t="s">
        <v>3299</v>
      </c>
      <c r="B3690">
        <v>2</v>
      </c>
      <c r="C3690">
        <v>9</v>
      </c>
      <c r="D3690">
        <v>110</v>
      </c>
      <c r="E3690">
        <v>0</v>
      </c>
      <c r="F3690">
        <v>1</v>
      </c>
      <c r="G3690">
        <v>5</v>
      </c>
      <c r="H3690">
        <v>3</v>
      </c>
      <c r="I3690">
        <v>40</v>
      </c>
      <c r="J3690">
        <v>30</v>
      </c>
      <c r="K3690">
        <v>1</v>
      </c>
      <c r="L3690">
        <v>1</v>
      </c>
      <c r="M3690">
        <v>1</v>
      </c>
      <c r="N3690">
        <v>58</v>
      </c>
      <c r="O3690">
        <v>52</v>
      </c>
      <c r="P3690">
        <v>1</v>
      </c>
      <c r="Q3690">
        <v>1</v>
      </c>
      <c r="R3690">
        <v>0</v>
      </c>
      <c r="S3690">
        <v>0</v>
      </c>
      <c r="T3690">
        <v>1</v>
      </c>
      <c r="U3690">
        <v>0</v>
      </c>
      <c r="V3690" t="s">
        <v>62</v>
      </c>
      <c r="W3690">
        <v>0</v>
      </c>
      <c r="X3690">
        <v>0</v>
      </c>
      <c r="Y3690">
        <v>0</v>
      </c>
      <c r="Z3690">
        <v>0</v>
      </c>
      <c r="AA3690">
        <v>1</v>
      </c>
      <c r="AB3690">
        <v>0</v>
      </c>
      <c r="AC3690">
        <v>1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12.574</v>
      </c>
      <c r="AL3690">
        <v>9.442</v>
      </c>
      <c r="AM3690">
        <v>3</v>
      </c>
      <c r="AN3690">
        <v>129</v>
      </c>
      <c r="AO3690">
        <v>1</v>
      </c>
      <c r="AP3690">
        <v>0</v>
      </c>
      <c r="AQ3690">
        <v>0</v>
      </c>
      <c r="AR3690">
        <v>0</v>
      </c>
      <c r="AS3690">
        <v>0</v>
      </c>
      <c r="AT3690">
        <v>1</v>
      </c>
      <c r="AU3690">
        <v>0</v>
      </c>
      <c r="AV3690">
        <v>0</v>
      </c>
      <c r="AW3690">
        <v>1</v>
      </c>
      <c r="AX3690">
        <v>1401</v>
      </c>
      <c r="AY3690">
        <f t="shared" si="409"/>
        <v>0</v>
      </c>
      <c r="AZ3690">
        <f t="shared" si="410"/>
        <v>724</v>
      </c>
      <c r="BA3690">
        <f t="shared" si="411"/>
        <v>0</v>
      </c>
      <c r="BB3690">
        <f t="shared" si="412"/>
        <v>0</v>
      </c>
      <c r="BC3690">
        <f t="shared" si="413"/>
        <v>1122.3</v>
      </c>
      <c r="BD3690">
        <f t="shared" si="415"/>
        <v>1846.3</v>
      </c>
      <c r="BE3690">
        <f t="shared" si="414"/>
        <v>21.6566229185603</v>
      </c>
    </row>
    <row r="3691" spans="1:57">
      <c r="A3691" t="s">
        <v>3300</v>
      </c>
      <c r="B3691">
        <v>3</v>
      </c>
      <c r="C3691">
        <v>1</v>
      </c>
      <c r="D3691">
        <v>111</v>
      </c>
      <c r="E3691">
        <v>1</v>
      </c>
      <c r="F3691">
        <v>1</v>
      </c>
      <c r="G3691">
        <v>0</v>
      </c>
      <c r="H3691">
        <v>0</v>
      </c>
      <c r="I3691">
        <v>0</v>
      </c>
      <c r="J3691">
        <v>0</v>
      </c>
      <c r="K3691">
        <v>2</v>
      </c>
      <c r="L3691">
        <v>2</v>
      </c>
      <c r="M3691">
        <v>1</v>
      </c>
      <c r="N3691">
        <v>59</v>
      </c>
      <c r="O3691">
        <v>52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 t="s">
        <v>58</v>
      </c>
      <c r="W3691">
        <v>0</v>
      </c>
      <c r="X3691">
        <v>0</v>
      </c>
      <c r="Y3691">
        <v>0</v>
      </c>
      <c r="Z3691">
        <v>1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28.933</v>
      </c>
      <c r="AL3691">
        <v>20.038</v>
      </c>
      <c r="AM3691">
        <v>6</v>
      </c>
      <c r="AN3691">
        <v>104</v>
      </c>
      <c r="AO3691">
        <v>0</v>
      </c>
      <c r="AP3691">
        <v>0</v>
      </c>
      <c r="AQ3691">
        <v>0</v>
      </c>
      <c r="AR3691">
        <v>1</v>
      </c>
      <c r="AS3691">
        <v>0</v>
      </c>
      <c r="AT3691">
        <v>0</v>
      </c>
      <c r="AU3691">
        <v>1</v>
      </c>
      <c r="AV3691">
        <v>1</v>
      </c>
      <c r="AW3691">
        <v>0</v>
      </c>
      <c r="AX3691">
        <v>1401</v>
      </c>
      <c r="AY3691">
        <f t="shared" si="409"/>
        <v>0</v>
      </c>
      <c r="AZ3691">
        <f t="shared" si="410"/>
        <v>0</v>
      </c>
      <c r="BA3691">
        <f t="shared" si="411"/>
        <v>0</v>
      </c>
      <c r="BB3691">
        <f t="shared" si="412"/>
        <v>0</v>
      </c>
      <c r="BC3691">
        <f t="shared" si="413"/>
        <v>904.8</v>
      </c>
      <c r="BD3691">
        <f t="shared" si="415"/>
        <v>904.8</v>
      </c>
      <c r="BE3691">
        <f t="shared" si="414"/>
        <v>10.6130706909567</v>
      </c>
    </row>
    <row r="3692" spans="1:57">
      <c r="A3692" t="s">
        <v>3301</v>
      </c>
      <c r="B3692">
        <v>3</v>
      </c>
      <c r="C3692">
        <v>1</v>
      </c>
      <c r="D3692">
        <v>112</v>
      </c>
      <c r="E3692">
        <v>1</v>
      </c>
      <c r="F3692">
        <v>1</v>
      </c>
      <c r="G3692">
        <v>0</v>
      </c>
      <c r="H3692">
        <v>0</v>
      </c>
      <c r="I3692">
        <v>15</v>
      </c>
      <c r="J3692">
        <v>0</v>
      </c>
      <c r="K3692">
        <v>2</v>
      </c>
      <c r="L3692">
        <v>1</v>
      </c>
      <c r="M3692">
        <v>2</v>
      </c>
      <c r="N3692">
        <v>59</v>
      </c>
      <c r="O3692">
        <v>53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 t="s">
        <v>58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1</v>
      </c>
      <c r="AC3692">
        <v>0</v>
      </c>
      <c r="AD3692">
        <v>1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9.844</v>
      </c>
      <c r="AL3692">
        <v>8.156</v>
      </c>
      <c r="AM3692">
        <v>3</v>
      </c>
      <c r="AN3692">
        <v>124</v>
      </c>
      <c r="AO3692">
        <v>0</v>
      </c>
      <c r="AP3692">
        <v>0</v>
      </c>
      <c r="AQ3692">
        <v>0</v>
      </c>
      <c r="AR3692">
        <v>1</v>
      </c>
      <c r="AS3692">
        <v>0</v>
      </c>
      <c r="AT3692">
        <v>0</v>
      </c>
      <c r="AU3692">
        <v>1</v>
      </c>
      <c r="AV3692">
        <v>0</v>
      </c>
      <c r="AW3692">
        <v>1</v>
      </c>
      <c r="AX3692">
        <v>1401</v>
      </c>
      <c r="AY3692">
        <f t="shared" si="409"/>
        <v>0</v>
      </c>
      <c r="AZ3692">
        <f t="shared" si="410"/>
        <v>271.5</v>
      </c>
      <c r="BA3692">
        <f t="shared" si="411"/>
        <v>0</v>
      </c>
      <c r="BB3692">
        <f t="shared" si="412"/>
        <v>0</v>
      </c>
      <c r="BC3692">
        <f t="shared" si="413"/>
        <v>1078.8</v>
      </c>
      <c r="BD3692">
        <f t="shared" si="415"/>
        <v>1350.3</v>
      </c>
      <c r="BE3692">
        <f t="shared" si="414"/>
        <v>15.8386708156486</v>
      </c>
    </row>
    <row r="3693" spans="1:57">
      <c r="A3693" t="s">
        <v>3302</v>
      </c>
      <c r="B3693">
        <v>3</v>
      </c>
      <c r="C3693">
        <v>1</v>
      </c>
      <c r="D3693">
        <v>113</v>
      </c>
      <c r="E3693">
        <v>1</v>
      </c>
      <c r="F3693">
        <v>1</v>
      </c>
      <c r="G3693">
        <v>0</v>
      </c>
      <c r="H3693">
        <v>0</v>
      </c>
      <c r="I3693">
        <v>15</v>
      </c>
      <c r="J3693">
        <v>15</v>
      </c>
      <c r="K3693">
        <v>2</v>
      </c>
      <c r="L3693">
        <v>1</v>
      </c>
      <c r="M3693">
        <v>2</v>
      </c>
      <c r="N3693">
        <v>59</v>
      </c>
      <c r="O3693">
        <v>54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1</v>
      </c>
      <c r="V3693" t="s">
        <v>58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0.507</v>
      </c>
      <c r="AL3693">
        <v>0.426</v>
      </c>
      <c r="AM3693">
        <v>1</v>
      </c>
      <c r="AN3693">
        <v>132</v>
      </c>
      <c r="AO3693">
        <v>0</v>
      </c>
      <c r="AP3693">
        <v>0</v>
      </c>
      <c r="AQ3693">
        <v>0</v>
      </c>
      <c r="AR3693">
        <v>1</v>
      </c>
      <c r="AS3693">
        <v>0</v>
      </c>
      <c r="AT3693">
        <v>0</v>
      </c>
      <c r="AU3693">
        <v>1</v>
      </c>
      <c r="AV3693">
        <v>0</v>
      </c>
      <c r="AW3693">
        <v>0</v>
      </c>
      <c r="AX3693">
        <v>1401</v>
      </c>
      <c r="AY3693">
        <f t="shared" si="409"/>
        <v>0</v>
      </c>
      <c r="AZ3693">
        <f t="shared" si="410"/>
        <v>271.5</v>
      </c>
      <c r="BA3693">
        <f t="shared" si="411"/>
        <v>0</v>
      </c>
      <c r="BB3693">
        <f t="shared" si="412"/>
        <v>0</v>
      </c>
      <c r="BC3693">
        <f t="shared" si="413"/>
        <v>1148.4</v>
      </c>
      <c r="BD3693">
        <f t="shared" si="415"/>
        <v>1419.9</v>
      </c>
      <c r="BE3693">
        <f t="shared" si="414"/>
        <v>16.6550608687991</v>
      </c>
    </row>
    <row r="3694" spans="1:57">
      <c r="A3694" t="s">
        <v>1073</v>
      </c>
      <c r="B3694">
        <v>3</v>
      </c>
      <c r="C3694">
        <v>1</v>
      </c>
      <c r="D3694">
        <v>114</v>
      </c>
      <c r="E3694">
        <v>1</v>
      </c>
      <c r="F3694">
        <v>1</v>
      </c>
      <c r="G3694">
        <v>0</v>
      </c>
      <c r="H3694">
        <v>0</v>
      </c>
      <c r="I3694">
        <v>15</v>
      </c>
      <c r="J3694">
        <v>30</v>
      </c>
      <c r="K3694">
        <v>2</v>
      </c>
      <c r="L3694">
        <v>1</v>
      </c>
      <c r="M3694">
        <v>2</v>
      </c>
      <c r="N3694">
        <v>59</v>
      </c>
      <c r="O3694">
        <v>55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 t="s">
        <v>58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26.079</v>
      </c>
      <c r="AL3694">
        <v>22.782</v>
      </c>
      <c r="AM3694">
        <v>5</v>
      </c>
      <c r="AN3694">
        <v>122</v>
      </c>
      <c r="AO3694">
        <v>0</v>
      </c>
      <c r="AP3694">
        <v>0</v>
      </c>
      <c r="AQ3694">
        <v>0</v>
      </c>
      <c r="AR3694">
        <v>1</v>
      </c>
      <c r="AS3694">
        <v>0</v>
      </c>
      <c r="AT3694">
        <v>0</v>
      </c>
      <c r="AU3694">
        <v>1</v>
      </c>
      <c r="AV3694">
        <v>0</v>
      </c>
      <c r="AW3694">
        <v>1</v>
      </c>
      <c r="AX3694">
        <v>1401</v>
      </c>
      <c r="AY3694">
        <f t="shared" si="409"/>
        <v>0</v>
      </c>
      <c r="AZ3694">
        <f t="shared" si="410"/>
        <v>271.5</v>
      </c>
      <c r="BA3694">
        <f t="shared" si="411"/>
        <v>0</v>
      </c>
      <c r="BB3694">
        <f t="shared" si="412"/>
        <v>0</v>
      </c>
      <c r="BC3694">
        <f t="shared" si="413"/>
        <v>1061.4</v>
      </c>
      <c r="BD3694">
        <f t="shared" si="415"/>
        <v>1332.9</v>
      </c>
      <c r="BE3694">
        <f t="shared" si="414"/>
        <v>15.634573302361</v>
      </c>
    </row>
    <row r="3695" spans="1:57">
      <c r="A3695" t="s">
        <v>3303</v>
      </c>
      <c r="B3695">
        <v>3</v>
      </c>
      <c r="C3695">
        <v>1</v>
      </c>
      <c r="D3695">
        <v>115</v>
      </c>
      <c r="E3695">
        <v>1</v>
      </c>
      <c r="F3695">
        <v>1</v>
      </c>
      <c r="G3695">
        <v>0</v>
      </c>
      <c r="H3695">
        <v>0</v>
      </c>
      <c r="I3695">
        <v>15</v>
      </c>
      <c r="J3695">
        <v>40</v>
      </c>
      <c r="K3695">
        <v>2</v>
      </c>
      <c r="L3695">
        <v>1</v>
      </c>
      <c r="M3695">
        <v>2</v>
      </c>
      <c r="N3695">
        <v>59</v>
      </c>
      <c r="O3695">
        <v>56</v>
      </c>
      <c r="P3695">
        <v>2</v>
      </c>
      <c r="Q3695">
        <v>0</v>
      </c>
      <c r="R3695">
        <v>0</v>
      </c>
      <c r="S3695">
        <v>0</v>
      </c>
      <c r="T3695">
        <v>0</v>
      </c>
      <c r="U3695">
        <v>0</v>
      </c>
      <c r="V3695" t="s">
        <v>58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23.421</v>
      </c>
      <c r="AL3695">
        <v>20.173</v>
      </c>
      <c r="AM3695">
        <v>5</v>
      </c>
      <c r="AN3695">
        <v>126</v>
      </c>
      <c r="AO3695">
        <v>0</v>
      </c>
      <c r="AP3695">
        <v>0</v>
      </c>
      <c r="AQ3695">
        <v>0</v>
      </c>
      <c r="AR3695">
        <v>1</v>
      </c>
      <c r="AS3695">
        <v>0</v>
      </c>
      <c r="AT3695">
        <v>0</v>
      </c>
      <c r="AU3695">
        <v>1</v>
      </c>
      <c r="AV3695">
        <v>0</v>
      </c>
      <c r="AW3695">
        <v>1</v>
      </c>
      <c r="AX3695">
        <v>1401</v>
      </c>
      <c r="AY3695">
        <f t="shared" si="409"/>
        <v>0</v>
      </c>
      <c r="AZ3695">
        <f t="shared" si="410"/>
        <v>271.5</v>
      </c>
      <c r="BA3695">
        <f t="shared" si="411"/>
        <v>0</v>
      </c>
      <c r="BB3695">
        <f t="shared" si="412"/>
        <v>0</v>
      </c>
      <c r="BC3695">
        <f t="shared" si="413"/>
        <v>1096.2</v>
      </c>
      <c r="BD3695">
        <f t="shared" si="415"/>
        <v>1367.7</v>
      </c>
      <c r="BE3695">
        <f t="shared" si="414"/>
        <v>16.0427683289362</v>
      </c>
    </row>
    <row r="3696" spans="1:57">
      <c r="A3696" t="s">
        <v>3304</v>
      </c>
      <c r="B3696">
        <v>3</v>
      </c>
      <c r="C3696">
        <v>2</v>
      </c>
      <c r="D3696">
        <v>116</v>
      </c>
      <c r="E3696">
        <v>1</v>
      </c>
      <c r="F3696">
        <v>1</v>
      </c>
      <c r="G3696">
        <v>0</v>
      </c>
      <c r="H3696">
        <v>1</v>
      </c>
      <c r="I3696">
        <v>0</v>
      </c>
      <c r="J3696">
        <v>0</v>
      </c>
      <c r="K3696">
        <v>1</v>
      </c>
      <c r="L3696">
        <v>1</v>
      </c>
      <c r="M3696">
        <v>1</v>
      </c>
      <c r="N3696">
        <v>60</v>
      </c>
      <c r="O3696">
        <v>56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 t="s">
        <v>58</v>
      </c>
      <c r="W3696">
        <v>0</v>
      </c>
      <c r="X3696">
        <v>0</v>
      </c>
      <c r="Y3696">
        <v>0</v>
      </c>
      <c r="Z3696">
        <v>0</v>
      </c>
      <c r="AA3696">
        <v>1</v>
      </c>
      <c r="AB3696">
        <v>0</v>
      </c>
      <c r="AC3696">
        <v>1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14.615</v>
      </c>
      <c r="AL3696">
        <v>13.608</v>
      </c>
      <c r="AM3696">
        <v>3</v>
      </c>
      <c r="AN3696">
        <v>132</v>
      </c>
      <c r="AO3696">
        <v>0</v>
      </c>
      <c r="AP3696">
        <v>1</v>
      </c>
      <c r="AQ3696">
        <v>0</v>
      </c>
      <c r="AR3696">
        <v>0</v>
      </c>
      <c r="AS3696">
        <v>0</v>
      </c>
      <c r="AT3696">
        <v>0</v>
      </c>
      <c r="AU3696">
        <v>1</v>
      </c>
      <c r="AV3696">
        <v>0</v>
      </c>
      <c r="AW3696">
        <v>1</v>
      </c>
      <c r="AX3696">
        <v>1401</v>
      </c>
      <c r="AY3696">
        <f t="shared" ref="AY3696:AY3759" si="416">36.9*$R3696</f>
        <v>0</v>
      </c>
      <c r="AZ3696">
        <f t="shared" ref="AZ3696:AZ3759" si="417">18.1*$I3696</f>
        <v>0</v>
      </c>
      <c r="BA3696">
        <f t="shared" ref="BA3696:BA3759" si="418">$Y3696*13.8</f>
        <v>0</v>
      </c>
      <c r="BB3696">
        <f t="shared" ref="BB3696:BB3759" si="419">$AG3696*6.9</f>
        <v>0</v>
      </c>
      <c r="BC3696">
        <f t="shared" ref="BC3696:BC3759" si="420">8.7*$AN3696</f>
        <v>1148.4</v>
      </c>
      <c r="BD3696">
        <f t="shared" si="415"/>
        <v>1148.4</v>
      </c>
      <c r="BE3696">
        <f t="shared" si="414"/>
        <v>13.4704358769835</v>
      </c>
    </row>
    <row r="3697" spans="1:57">
      <c r="A3697" t="s">
        <v>3054</v>
      </c>
      <c r="B3697">
        <v>3</v>
      </c>
      <c r="C3697">
        <v>2</v>
      </c>
      <c r="D3697">
        <v>117</v>
      </c>
      <c r="E3697">
        <v>1</v>
      </c>
      <c r="F3697">
        <v>1</v>
      </c>
      <c r="G3697">
        <v>0</v>
      </c>
      <c r="H3697">
        <v>1</v>
      </c>
      <c r="I3697">
        <v>15</v>
      </c>
      <c r="J3697">
        <v>0</v>
      </c>
      <c r="K3697">
        <v>1</v>
      </c>
      <c r="L3697">
        <v>2</v>
      </c>
      <c r="M3697">
        <v>1</v>
      </c>
      <c r="N3697">
        <v>61</v>
      </c>
      <c r="O3697">
        <v>56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 t="s">
        <v>58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11.095</v>
      </c>
      <c r="AL3697">
        <v>9.941</v>
      </c>
      <c r="AM3697">
        <v>1</v>
      </c>
      <c r="AN3697">
        <v>93</v>
      </c>
      <c r="AO3697">
        <v>0</v>
      </c>
      <c r="AP3697">
        <v>0</v>
      </c>
      <c r="AQ3697">
        <v>1</v>
      </c>
      <c r="AR3697">
        <v>0</v>
      </c>
      <c r="AS3697">
        <v>0</v>
      </c>
      <c r="AT3697">
        <v>0</v>
      </c>
      <c r="AU3697">
        <v>1</v>
      </c>
      <c r="AV3697">
        <v>1</v>
      </c>
      <c r="AW3697">
        <v>0</v>
      </c>
      <c r="AX3697">
        <v>1401</v>
      </c>
      <c r="AY3697">
        <f t="shared" si="416"/>
        <v>0</v>
      </c>
      <c r="AZ3697">
        <f t="shared" si="417"/>
        <v>271.5</v>
      </c>
      <c r="BA3697">
        <f t="shared" si="418"/>
        <v>0</v>
      </c>
      <c r="BB3697">
        <f t="shared" si="419"/>
        <v>0</v>
      </c>
      <c r="BC3697">
        <f t="shared" si="420"/>
        <v>809.1</v>
      </c>
      <c r="BD3697">
        <f t="shared" si="415"/>
        <v>1080.6</v>
      </c>
      <c r="BE3697">
        <f t="shared" si="414"/>
        <v>12.6751593596903</v>
      </c>
    </row>
    <row r="3698" spans="1:57">
      <c r="A3698" t="s">
        <v>3305</v>
      </c>
      <c r="B3698">
        <v>3</v>
      </c>
      <c r="C3698">
        <v>2</v>
      </c>
      <c r="D3698">
        <v>118</v>
      </c>
      <c r="E3698">
        <v>1</v>
      </c>
      <c r="F3698">
        <v>1</v>
      </c>
      <c r="G3698">
        <v>0</v>
      </c>
      <c r="H3698">
        <v>1</v>
      </c>
      <c r="I3698">
        <v>30</v>
      </c>
      <c r="J3698">
        <v>0</v>
      </c>
      <c r="K3698">
        <v>1</v>
      </c>
      <c r="L3698">
        <v>2</v>
      </c>
      <c r="M3698">
        <v>2</v>
      </c>
      <c r="N3698">
        <v>61</v>
      </c>
      <c r="O3698">
        <v>57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 t="s">
        <v>58</v>
      </c>
      <c r="W3698">
        <v>1</v>
      </c>
      <c r="X3698">
        <v>0</v>
      </c>
      <c r="Y3698">
        <v>1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1.179</v>
      </c>
      <c r="AL3698">
        <v>1.226</v>
      </c>
      <c r="AM3698">
        <v>0</v>
      </c>
      <c r="AO3698">
        <v>0</v>
      </c>
      <c r="AP3698">
        <v>0</v>
      </c>
      <c r="AQ3698">
        <v>0</v>
      </c>
      <c r="AR3698">
        <v>1</v>
      </c>
      <c r="AS3698">
        <v>0</v>
      </c>
      <c r="AT3698">
        <v>1</v>
      </c>
      <c r="AU3698">
        <v>0</v>
      </c>
      <c r="AV3698">
        <v>0</v>
      </c>
      <c r="AW3698">
        <v>0</v>
      </c>
      <c r="AX3698">
        <v>1401</v>
      </c>
      <c r="AY3698">
        <f t="shared" si="416"/>
        <v>0</v>
      </c>
      <c r="AZ3698">
        <f t="shared" si="417"/>
        <v>543</v>
      </c>
      <c r="BA3698">
        <f t="shared" si="418"/>
        <v>13.8</v>
      </c>
      <c r="BB3698">
        <f t="shared" si="419"/>
        <v>0</v>
      </c>
      <c r="BC3698">
        <f t="shared" si="420"/>
        <v>0</v>
      </c>
      <c r="BD3698">
        <f t="shared" si="415"/>
        <v>556.8</v>
      </c>
      <c r="BE3698">
        <f t="shared" si="414"/>
        <v>6.53112042520413</v>
      </c>
    </row>
    <row r="3699" spans="1:57">
      <c r="A3699" t="s">
        <v>3306</v>
      </c>
      <c r="B3699">
        <v>3</v>
      </c>
      <c r="C3699">
        <v>2</v>
      </c>
      <c r="D3699">
        <v>119</v>
      </c>
      <c r="E3699">
        <v>1</v>
      </c>
      <c r="F3699">
        <v>1</v>
      </c>
      <c r="G3699">
        <v>0</v>
      </c>
      <c r="H3699">
        <v>1</v>
      </c>
      <c r="I3699">
        <v>30</v>
      </c>
      <c r="J3699">
        <v>15</v>
      </c>
      <c r="K3699">
        <v>1</v>
      </c>
      <c r="L3699">
        <v>1</v>
      </c>
      <c r="M3699">
        <v>1</v>
      </c>
      <c r="N3699">
        <v>62</v>
      </c>
      <c r="O3699">
        <v>57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 t="s">
        <v>58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10.115</v>
      </c>
      <c r="AL3699">
        <v>8.463</v>
      </c>
      <c r="AM3699">
        <v>1</v>
      </c>
      <c r="AN3699">
        <v>115</v>
      </c>
      <c r="AO3699">
        <v>0</v>
      </c>
      <c r="AP3699">
        <v>0</v>
      </c>
      <c r="AQ3699">
        <v>0</v>
      </c>
      <c r="AR3699">
        <v>1</v>
      </c>
      <c r="AS3699">
        <v>0</v>
      </c>
      <c r="AT3699">
        <v>0</v>
      </c>
      <c r="AU3699">
        <v>1</v>
      </c>
      <c r="AV3699">
        <v>0</v>
      </c>
      <c r="AW3699">
        <v>1</v>
      </c>
      <c r="AX3699">
        <v>1401</v>
      </c>
      <c r="AY3699">
        <f t="shared" si="416"/>
        <v>0</v>
      </c>
      <c r="AZ3699">
        <f t="shared" si="417"/>
        <v>543</v>
      </c>
      <c r="BA3699">
        <f t="shared" si="418"/>
        <v>0</v>
      </c>
      <c r="BB3699">
        <f t="shared" si="419"/>
        <v>0</v>
      </c>
      <c r="BC3699">
        <f t="shared" si="420"/>
        <v>1000.5</v>
      </c>
      <c r="BD3699">
        <f t="shared" si="415"/>
        <v>1543.5</v>
      </c>
      <c r="BE3699">
        <f t="shared" si="414"/>
        <v>18.1048569976699</v>
      </c>
    </row>
    <row r="3700" spans="1:57">
      <c r="A3700" t="s">
        <v>3307</v>
      </c>
      <c r="B3700">
        <v>3</v>
      </c>
      <c r="C3700">
        <v>2</v>
      </c>
      <c r="D3700">
        <v>120</v>
      </c>
      <c r="E3700">
        <v>1</v>
      </c>
      <c r="F3700">
        <v>1</v>
      </c>
      <c r="G3700">
        <v>0</v>
      </c>
      <c r="H3700">
        <v>1</v>
      </c>
      <c r="I3700">
        <v>40</v>
      </c>
      <c r="J3700">
        <v>15</v>
      </c>
      <c r="K3700">
        <v>1</v>
      </c>
      <c r="L3700">
        <v>2</v>
      </c>
      <c r="M3700">
        <v>1</v>
      </c>
      <c r="N3700">
        <v>63</v>
      </c>
      <c r="O3700">
        <v>57</v>
      </c>
      <c r="P3700">
        <v>1</v>
      </c>
      <c r="Q3700">
        <v>0</v>
      </c>
      <c r="R3700">
        <v>0</v>
      </c>
      <c r="S3700">
        <v>0</v>
      </c>
      <c r="T3700">
        <v>0</v>
      </c>
      <c r="U3700">
        <v>0</v>
      </c>
      <c r="V3700" t="s">
        <v>58</v>
      </c>
      <c r="W3700">
        <v>0</v>
      </c>
      <c r="X3700">
        <v>0</v>
      </c>
      <c r="Y3700">
        <v>0</v>
      </c>
      <c r="Z3700">
        <v>1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23.503</v>
      </c>
      <c r="AL3700">
        <v>21.805</v>
      </c>
      <c r="AM3700">
        <v>7</v>
      </c>
      <c r="AN3700">
        <v>97</v>
      </c>
      <c r="AO3700">
        <v>0</v>
      </c>
      <c r="AP3700">
        <v>1</v>
      </c>
      <c r="AQ3700">
        <v>0</v>
      </c>
      <c r="AR3700">
        <v>0</v>
      </c>
      <c r="AS3700">
        <v>0</v>
      </c>
      <c r="AT3700">
        <v>0</v>
      </c>
      <c r="AU3700">
        <v>1</v>
      </c>
      <c r="AV3700">
        <v>0</v>
      </c>
      <c r="AW3700">
        <v>1</v>
      </c>
      <c r="AX3700">
        <v>1401</v>
      </c>
      <c r="AY3700">
        <f t="shared" si="416"/>
        <v>0</v>
      </c>
      <c r="AZ3700">
        <f t="shared" si="417"/>
        <v>724</v>
      </c>
      <c r="BA3700">
        <f t="shared" si="418"/>
        <v>0</v>
      </c>
      <c r="BB3700">
        <f t="shared" si="419"/>
        <v>0</v>
      </c>
      <c r="BC3700">
        <f t="shared" si="420"/>
        <v>843.9</v>
      </c>
      <c r="BD3700">
        <f t="shared" si="415"/>
        <v>1567.9</v>
      </c>
      <c r="BE3700">
        <f t="shared" si="414"/>
        <v>18.3910627059583</v>
      </c>
    </row>
    <row r="3701" spans="1:57">
      <c r="A3701" t="s">
        <v>3308</v>
      </c>
      <c r="B3701">
        <v>3</v>
      </c>
      <c r="C3701">
        <v>3</v>
      </c>
      <c r="D3701">
        <v>121</v>
      </c>
      <c r="E3701">
        <v>1</v>
      </c>
      <c r="F3701">
        <v>1</v>
      </c>
      <c r="G3701">
        <v>1</v>
      </c>
      <c r="H3701">
        <v>1</v>
      </c>
      <c r="I3701">
        <v>0</v>
      </c>
      <c r="J3701">
        <v>0</v>
      </c>
      <c r="K3701">
        <v>2</v>
      </c>
      <c r="L3701">
        <v>1</v>
      </c>
      <c r="M3701">
        <v>1</v>
      </c>
      <c r="N3701">
        <v>64</v>
      </c>
      <c r="O3701">
        <v>57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 t="s">
        <v>58</v>
      </c>
      <c r="W3701">
        <v>0</v>
      </c>
      <c r="X3701">
        <v>0</v>
      </c>
      <c r="Y3701">
        <v>0</v>
      </c>
      <c r="Z3701">
        <v>1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21.825</v>
      </c>
      <c r="AL3701">
        <v>14.8</v>
      </c>
      <c r="AM3701">
        <v>4</v>
      </c>
      <c r="AN3701">
        <v>129</v>
      </c>
      <c r="AO3701">
        <v>0</v>
      </c>
      <c r="AP3701">
        <v>0</v>
      </c>
      <c r="AQ3701">
        <v>0</v>
      </c>
      <c r="AR3701">
        <v>1</v>
      </c>
      <c r="AS3701">
        <v>0</v>
      </c>
      <c r="AT3701">
        <v>1</v>
      </c>
      <c r="AU3701">
        <v>0</v>
      </c>
      <c r="AV3701">
        <v>1</v>
      </c>
      <c r="AW3701">
        <v>0</v>
      </c>
      <c r="AX3701">
        <v>1401</v>
      </c>
      <c r="AY3701">
        <f t="shared" si="416"/>
        <v>0</v>
      </c>
      <c r="AZ3701">
        <f t="shared" si="417"/>
        <v>0</v>
      </c>
      <c r="BA3701">
        <f t="shared" si="418"/>
        <v>0</v>
      </c>
      <c r="BB3701">
        <f t="shared" si="419"/>
        <v>0</v>
      </c>
      <c r="BC3701">
        <f t="shared" si="420"/>
        <v>1122.3</v>
      </c>
      <c r="BD3701">
        <f t="shared" si="415"/>
        <v>1122.3</v>
      </c>
      <c r="BE3701">
        <f t="shared" si="414"/>
        <v>13.1642896070521</v>
      </c>
    </row>
    <row r="3702" spans="1:57">
      <c r="A3702" t="s">
        <v>3309</v>
      </c>
      <c r="B3702">
        <v>3</v>
      </c>
      <c r="C3702">
        <v>3</v>
      </c>
      <c r="D3702">
        <v>122</v>
      </c>
      <c r="E3702">
        <v>1</v>
      </c>
      <c r="F3702">
        <v>1</v>
      </c>
      <c r="G3702">
        <v>1</v>
      </c>
      <c r="H3702">
        <v>1</v>
      </c>
      <c r="I3702">
        <v>15</v>
      </c>
      <c r="J3702">
        <v>0</v>
      </c>
      <c r="K3702">
        <v>2</v>
      </c>
      <c r="L3702">
        <v>2</v>
      </c>
      <c r="M3702">
        <v>1</v>
      </c>
      <c r="N3702">
        <v>65</v>
      </c>
      <c r="O3702">
        <v>57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 t="s">
        <v>58</v>
      </c>
      <c r="W3702">
        <v>0</v>
      </c>
      <c r="X3702">
        <v>0</v>
      </c>
      <c r="Y3702">
        <v>0</v>
      </c>
      <c r="Z3702">
        <v>0</v>
      </c>
      <c r="AA3702">
        <v>1</v>
      </c>
      <c r="AB3702">
        <v>0</v>
      </c>
      <c r="AC3702">
        <v>1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11.372</v>
      </c>
      <c r="AL3702">
        <v>7.758</v>
      </c>
      <c r="AM3702">
        <v>2</v>
      </c>
      <c r="AN3702">
        <v>105</v>
      </c>
      <c r="AO3702">
        <v>1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1</v>
      </c>
      <c r="AV3702">
        <v>0</v>
      </c>
      <c r="AW3702">
        <v>1</v>
      </c>
      <c r="AX3702">
        <v>1401</v>
      </c>
      <c r="AY3702">
        <f t="shared" si="416"/>
        <v>0</v>
      </c>
      <c r="AZ3702">
        <f t="shared" si="417"/>
        <v>271.5</v>
      </c>
      <c r="BA3702">
        <f t="shared" si="418"/>
        <v>0</v>
      </c>
      <c r="BB3702">
        <f t="shared" si="419"/>
        <v>0</v>
      </c>
      <c r="BC3702">
        <f t="shared" si="420"/>
        <v>913.5</v>
      </c>
      <c r="BD3702">
        <f t="shared" si="415"/>
        <v>1185</v>
      </c>
      <c r="BE3702">
        <f t="shared" si="414"/>
        <v>13.8997444394161</v>
      </c>
    </row>
    <row r="3703" spans="1:57">
      <c r="A3703" t="s">
        <v>2731</v>
      </c>
      <c r="B3703">
        <v>3</v>
      </c>
      <c r="C3703">
        <v>3</v>
      </c>
      <c r="D3703">
        <v>123</v>
      </c>
      <c r="E3703">
        <v>1</v>
      </c>
      <c r="F3703">
        <v>1</v>
      </c>
      <c r="G3703">
        <v>1</v>
      </c>
      <c r="H3703">
        <v>1</v>
      </c>
      <c r="I3703">
        <v>30</v>
      </c>
      <c r="J3703">
        <v>0</v>
      </c>
      <c r="K3703">
        <v>2</v>
      </c>
      <c r="L3703">
        <v>1</v>
      </c>
      <c r="M3703">
        <v>1</v>
      </c>
      <c r="N3703">
        <v>66</v>
      </c>
      <c r="O3703">
        <v>57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 t="s">
        <v>58</v>
      </c>
      <c r="W3703">
        <v>0</v>
      </c>
      <c r="X3703">
        <v>0</v>
      </c>
      <c r="Y3703">
        <v>0</v>
      </c>
      <c r="Z3703">
        <v>1</v>
      </c>
      <c r="AA3703">
        <v>0</v>
      </c>
      <c r="AB3703">
        <v>1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14.797</v>
      </c>
      <c r="AL3703">
        <v>11.251</v>
      </c>
      <c r="AM3703">
        <v>2</v>
      </c>
      <c r="AN3703">
        <v>117</v>
      </c>
      <c r="AO3703">
        <v>0</v>
      </c>
      <c r="AP3703">
        <v>0</v>
      </c>
      <c r="AQ3703">
        <v>1</v>
      </c>
      <c r="AR3703">
        <v>0</v>
      </c>
      <c r="AS3703">
        <v>0</v>
      </c>
      <c r="AT3703">
        <v>0</v>
      </c>
      <c r="AU3703">
        <v>1</v>
      </c>
      <c r="AV3703">
        <v>0</v>
      </c>
      <c r="AW3703">
        <v>1</v>
      </c>
      <c r="AX3703">
        <v>1401</v>
      </c>
      <c r="AY3703">
        <f t="shared" si="416"/>
        <v>0</v>
      </c>
      <c r="AZ3703">
        <f t="shared" si="417"/>
        <v>543</v>
      </c>
      <c r="BA3703">
        <f t="shared" si="418"/>
        <v>0</v>
      </c>
      <c r="BB3703">
        <f t="shared" si="419"/>
        <v>0</v>
      </c>
      <c r="BC3703">
        <f t="shared" si="420"/>
        <v>1017.9</v>
      </c>
      <c r="BD3703">
        <f t="shared" si="415"/>
        <v>1560.9</v>
      </c>
      <c r="BE3703">
        <f t="shared" si="414"/>
        <v>18.3089545109575</v>
      </c>
    </row>
    <row r="3704" spans="1:57">
      <c r="A3704" t="s">
        <v>182</v>
      </c>
      <c r="B3704">
        <v>3</v>
      </c>
      <c r="C3704">
        <v>3</v>
      </c>
      <c r="D3704">
        <v>124</v>
      </c>
      <c r="E3704">
        <v>1</v>
      </c>
      <c r="F3704">
        <v>1</v>
      </c>
      <c r="G3704">
        <v>1</v>
      </c>
      <c r="H3704">
        <v>1</v>
      </c>
      <c r="I3704">
        <v>40</v>
      </c>
      <c r="J3704">
        <v>0</v>
      </c>
      <c r="K3704">
        <v>2</v>
      </c>
      <c r="L3704">
        <v>1</v>
      </c>
      <c r="M3704">
        <v>2</v>
      </c>
      <c r="N3704">
        <v>66</v>
      </c>
      <c r="O3704">
        <v>58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 t="s">
        <v>58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1</v>
      </c>
      <c r="AC3704">
        <v>0</v>
      </c>
      <c r="AD3704">
        <v>1</v>
      </c>
      <c r="AE3704">
        <v>1</v>
      </c>
      <c r="AF3704">
        <v>0</v>
      </c>
      <c r="AG3704">
        <v>0</v>
      </c>
      <c r="AH3704">
        <v>0</v>
      </c>
      <c r="AI3704">
        <v>1</v>
      </c>
      <c r="AJ3704">
        <v>0</v>
      </c>
      <c r="AK3704">
        <v>44.724</v>
      </c>
      <c r="AL3704">
        <v>12.422</v>
      </c>
      <c r="AM3704">
        <v>3</v>
      </c>
      <c r="AN3704">
        <v>120</v>
      </c>
      <c r="AO3704">
        <v>0</v>
      </c>
      <c r="AP3704">
        <v>0</v>
      </c>
      <c r="AQ3704">
        <v>0</v>
      </c>
      <c r="AR3704">
        <v>0</v>
      </c>
      <c r="AS3704">
        <v>1</v>
      </c>
      <c r="AT3704">
        <v>1</v>
      </c>
      <c r="AU3704">
        <v>0</v>
      </c>
      <c r="AV3704">
        <v>0</v>
      </c>
      <c r="AW3704">
        <v>1</v>
      </c>
      <c r="AX3704">
        <v>1401</v>
      </c>
      <c r="AY3704">
        <f t="shared" si="416"/>
        <v>0</v>
      </c>
      <c r="AZ3704">
        <f t="shared" si="417"/>
        <v>724</v>
      </c>
      <c r="BA3704">
        <f t="shared" si="418"/>
        <v>0</v>
      </c>
      <c r="BB3704">
        <f t="shared" si="419"/>
        <v>0</v>
      </c>
      <c r="BC3704">
        <f t="shared" si="420"/>
        <v>1044</v>
      </c>
      <c r="BD3704">
        <f t="shared" si="415"/>
        <v>1768</v>
      </c>
      <c r="BE3704">
        <f t="shared" si="414"/>
        <v>20.738184108766</v>
      </c>
    </row>
    <row r="3705" spans="1:57">
      <c r="A3705" t="s">
        <v>3310</v>
      </c>
      <c r="B3705">
        <v>3</v>
      </c>
      <c r="C3705">
        <v>3</v>
      </c>
      <c r="D3705">
        <v>125</v>
      </c>
      <c r="E3705">
        <v>1</v>
      </c>
      <c r="F3705">
        <v>1</v>
      </c>
      <c r="G3705">
        <v>1</v>
      </c>
      <c r="H3705">
        <v>1</v>
      </c>
      <c r="I3705">
        <v>40</v>
      </c>
      <c r="J3705">
        <v>15</v>
      </c>
      <c r="K3705">
        <v>2</v>
      </c>
      <c r="L3705">
        <v>1</v>
      </c>
      <c r="M3705">
        <v>2</v>
      </c>
      <c r="N3705">
        <v>66</v>
      </c>
      <c r="O3705">
        <v>59</v>
      </c>
      <c r="P3705">
        <v>0</v>
      </c>
      <c r="Q3705">
        <v>0</v>
      </c>
      <c r="R3705">
        <v>0</v>
      </c>
      <c r="S3705">
        <v>1</v>
      </c>
      <c r="T3705">
        <v>0</v>
      </c>
      <c r="U3705">
        <v>1</v>
      </c>
      <c r="V3705" t="s">
        <v>58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1</v>
      </c>
      <c r="AF3705">
        <v>0</v>
      </c>
      <c r="AG3705">
        <v>0</v>
      </c>
      <c r="AH3705">
        <v>0</v>
      </c>
      <c r="AI3705">
        <v>1</v>
      </c>
      <c r="AJ3705">
        <v>0</v>
      </c>
      <c r="AK3705">
        <v>1.158</v>
      </c>
      <c r="AL3705">
        <v>0.877</v>
      </c>
      <c r="AM3705">
        <v>1</v>
      </c>
      <c r="AN3705">
        <v>131</v>
      </c>
      <c r="AO3705">
        <v>0</v>
      </c>
      <c r="AP3705">
        <v>0</v>
      </c>
      <c r="AQ3705">
        <v>0</v>
      </c>
      <c r="AR3705">
        <v>1</v>
      </c>
      <c r="AS3705">
        <v>0</v>
      </c>
      <c r="AT3705">
        <v>0</v>
      </c>
      <c r="AU3705">
        <v>1</v>
      </c>
      <c r="AV3705">
        <v>0</v>
      </c>
      <c r="AW3705">
        <v>0</v>
      </c>
      <c r="AX3705">
        <v>1401</v>
      </c>
      <c r="AY3705">
        <f t="shared" si="416"/>
        <v>0</v>
      </c>
      <c r="AZ3705">
        <f t="shared" si="417"/>
        <v>724</v>
      </c>
      <c r="BA3705">
        <f t="shared" si="418"/>
        <v>0</v>
      </c>
      <c r="BB3705">
        <f t="shared" si="419"/>
        <v>0</v>
      </c>
      <c r="BC3705">
        <f t="shared" si="420"/>
        <v>1139.7</v>
      </c>
      <c r="BD3705">
        <f t="shared" si="415"/>
        <v>1863.7</v>
      </c>
      <c r="BE3705">
        <f t="shared" si="414"/>
        <v>21.860720431848</v>
      </c>
    </row>
    <row r="3706" spans="1:57">
      <c r="A3706" t="s">
        <v>2105</v>
      </c>
      <c r="B3706">
        <v>3</v>
      </c>
      <c r="C3706">
        <v>3</v>
      </c>
      <c r="D3706">
        <v>126</v>
      </c>
      <c r="E3706">
        <v>1</v>
      </c>
      <c r="F3706">
        <v>1</v>
      </c>
      <c r="G3706">
        <v>1</v>
      </c>
      <c r="H3706">
        <v>1</v>
      </c>
      <c r="I3706">
        <v>40</v>
      </c>
      <c r="J3706">
        <v>30</v>
      </c>
      <c r="K3706">
        <v>2</v>
      </c>
      <c r="L3706">
        <v>2</v>
      </c>
      <c r="M3706">
        <v>2</v>
      </c>
      <c r="N3706">
        <v>66</v>
      </c>
      <c r="O3706">
        <v>60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 t="s">
        <v>58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1</v>
      </c>
      <c r="AF3706">
        <v>0</v>
      </c>
      <c r="AG3706">
        <v>0</v>
      </c>
      <c r="AH3706">
        <v>0</v>
      </c>
      <c r="AI3706">
        <v>1</v>
      </c>
      <c r="AJ3706">
        <v>0</v>
      </c>
      <c r="AK3706">
        <v>4.912</v>
      </c>
      <c r="AL3706">
        <v>3.632</v>
      </c>
      <c r="AM3706">
        <v>1</v>
      </c>
      <c r="AN3706">
        <v>108</v>
      </c>
      <c r="AO3706">
        <v>1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1</v>
      </c>
      <c r="AV3706">
        <v>1</v>
      </c>
      <c r="AW3706">
        <v>0</v>
      </c>
      <c r="AX3706">
        <v>1401</v>
      </c>
      <c r="AY3706">
        <f t="shared" si="416"/>
        <v>0</v>
      </c>
      <c r="AZ3706">
        <f t="shared" si="417"/>
        <v>724</v>
      </c>
      <c r="BA3706">
        <f t="shared" si="418"/>
        <v>0</v>
      </c>
      <c r="BB3706">
        <f t="shared" si="419"/>
        <v>0</v>
      </c>
      <c r="BC3706">
        <f t="shared" si="420"/>
        <v>939.6</v>
      </c>
      <c r="BD3706">
        <f t="shared" si="415"/>
        <v>1663.6</v>
      </c>
      <c r="BE3706">
        <f t="shared" ref="BE3706:BE3769" si="421">10^5*BD3706/SUM(BD:BD)</f>
        <v>19.5135990290402</v>
      </c>
    </row>
    <row r="3707" spans="1:57">
      <c r="A3707" t="s">
        <v>3311</v>
      </c>
      <c r="B3707">
        <v>3</v>
      </c>
      <c r="C3707">
        <v>3</v>
      </c>
      <c r="D3707">
        <v>127</v>
      </c>
      <c r="E3707">
        <v>1</v>
      </c>
      <c r="F3707">
        <v>1</v>
      </c>
      <c r="G3707">
        <v>1</v>
      </c>
      <c r="H3707">
        <v>1</v>
      </c>
      <c r="I3707">
        <v>40</v>
      </c>
      <c r="J3707">
        <v>40</v>
      </c>
      <c r="K3707">
        <v>2</v>
      </c>
      <c r="L3707">
        <v>2</v>
      </c>
      <c r="M3707">
        <v>1</v>
      </c>
      <c r="N3707">
        <v>67</v>
      </c>
      <c r="O3707">
        <v>60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 t="s">
        <v>58</v>
      </c>
      <c r="W3707">
        <v>0</v>
      </c>
      <c r="X3707">
        <v>0</v>
      </c>
      <c r="Y3707">
        <v>0</v>
      </c>
      <c r="Z3707">
        <v>1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9.221</v>
      </c>
      <c r="AL3707">
        <v>5.608</v>
      </c>
      <c r="AM3707">
        <v>2</v>
      </c>
      <c r="AN3707">
        <v>109</v>
      </c>
      <c r="AO3707">
        <v>0</v>
      </c>
      <c r="AP3707">
        <v>1</v>
      </c>
      <c r="AQ3707">
        <v>0</v>
      </c>
      <c r="AR3707">
        <v>0</v>
      </c>
      <c r="AS3707">
        <v>0</v>
      </c>
      <c r="AT3707">
        <v>0</v>
      </c>
      <c r="AU3707">
        <v>1</v>
      </c>
      <c r="AV3707">
        <v>0</v>
      </c>
      <c r="AW3707">
        <v>1</v>
      </c>
      <c r="AX3707">
        <v>1401</v>
      </c>
      <c r="AY3707">
        <f t="shared" si="416"/>
        <v>0</v>
      </c>
      <c r="AZ3707">
        <f t="shared" si="417"/>
        <v>724</v>
      </c>
      <c r="BA3707">
        <f t="shared" si="418"/>
        <v>0</v>
      </c>
      <c r="BB3707">
        <f t="shared" si="419"/>
        <v>0</v>
      </c>
      <c r="BC3707">
        <f t="shared" si="420"/>
        <v>948.3</v>
      </c>
      <c r="BD3707">
        <f t="shared" si="415"/>
        <v>1672.3</v>
      </c>
      <c r="BE3707">
        <f t="shared" si="421"/>
        <v>19.615647785684</v>
      </c>
    </row>
    <row r="3708" spans="1:57">
      <c r="A3708" t="s">
        <v>3312</v>
      </c>
      <c r="B3708">
        <v>3</v>
      </c>
      <c r="C3708">
        <v>3</v>
      </c>
      <c r="D3708">
        <v>128</v>
      </c>
      <c r="E3708">
        <v>1</v>
      </c>
      <c r="F3708">
        <v>1</v>
      </c>
      <c r="G3708">
        <v>1</v>
      </c>
      <c r="H3708">
        <v>1</v>
      </c>
      <c r="I3708">
        <v>45</v>
      </c>
      <c r="J3708">
        <v>40</v>
      </c>
      <c r="K3708">
        <v>2</v>
      </c>
      <c r="L3708">
        <v>2</v>
      </c>
      <c r="M3708">
        <v>2</v>
      </c>
      <c r="N3708">
        <v>67</v>
      </c>
      <c r="O3708">
        <v>61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 t="s">
        <v>58</v>
      </c>
      <c r="W3708">
        <v>0</v>
      </c>
      <c r="X3708">
        <v>0</v>
      </c>
      <c r="Y3708">
        <v>1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1</v>
      </c>
      <c r="AF3708">
        <v>0</v>
      </c>
      <c r="AG3708">
        <v>0</v>
      </c>
      <c r="AH3708">
        <v>0</v>
      </c>
      <c r="AI3708">
        <v>1</v>
      </c>
      <c r="AJ3708">
        <v>0</v>
      </c>
      <c r="AK3708">
        <v>21.585</v>
      </c>
      <c r="AL3708">
        <v>18.134</v>
      </c>
      <c r="AM3708">
        <v>5</v>
      </c>
      <c r="AN3708">
        <v>104</v>
      </c>
      <c r="AO3708">
        <v>0</v>
      </c>
      <c r="AP3708">
        <v>0</v>
      </c>
      <c r="AQ3708">
        <v>1</v>
      </c>
      <c r="AR3708">
        <v>0</v>
      </c>
      <c r="AS3708">
        <v>0</v>
      </c>
      <c r="AT3708">
        <v>0</v>
      </c>
      <c r="AU3708">
        <v>1</v>
      </c>
      <c r="AV3708">
        <v>1</v>
      </c>
      <c r="AW3708">
        <v>0</v>
      </c>
      <c r="AX3708">
        <v>1401</v>
      </c>
      <c r="AY3708">
        <f t="shared" si="416"/>
        <v>0</v>
      </c>
      <c r="AZ3708">
        <f t="shared" si="417"/>
        <v>814.5</v>
      </c>
      <c r="BA3708">
        <f t="shared" si="418"/>
        <v>13.8</v>
      </c>
      <c r="BB3708">
        <f t="shared" si="419"/>
        <v>0</v>
      </c>
      <c r="BC3708">
        <f t="shared" si="420"/>
        <v>904.8</v>
      </c>
      <c r="BD3708">
        <f t="shared" si="415"/>
        <v>1733.1</v>
      </c>
      <c r="BE3708">
        <f t="shared" si="421"/>
        <v>20.3288161079764</v>
      </c>
    </row>
    <row r="3709" spans="1:57">
      <c r="A3709" t="s">
        <v>3313</v>
      </c>
      <c r="B3709">
        <v>3</v>
      </c>
      <c r="C3709">
        <v>3</v>
      </c>
      <c r="D3709">
        <v>129</v>
      </c>
      <c r="E3709">
        <v>1</v>
      </c>
      <c r="F3709">
        <v>1</v>
      </c>
      <c r="G3709">
        <v>1</v>
      </c>
      <c r="H3709">
        <v>1</v>
      </c>
      <c r="I3709">
        <v>40</v>
      </c>
      <c r="J3709">
        <v>40</v>
      </c>
      <c r="K3709">
        <v>2</v>
      </c>
      <c r="L3709">
        <v>1</v>
      </c>
      <c r="M3709">
        <v>2</v>
      </c>
      <c r="N3709">
        <v>67</v>
      </c>
      <c r="O3709">
        <v>62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1</v>
      </c>
      <c r="V3709" t="s">
        <v>62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1</v>
      </c>
      <c r="AC3709">
        <v>0</v>
      </c>
      <c r="AD3709">
        <v>1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9.544</v>
      </c>
      <c r="AL3709">
        <v>8.396</v>
      </c>
      <c r="AM3709">
        <v>3</v>
      </c>
      <c r="AN3709">
        <v>130</v>
      </c>
      <c r="AO3709">
        <v>0</v>
      </c>
      <c r="AP3709">
        <v>0</v>
      </c>
      <c r="AQ3709">
        <v>0</v>
      </c>
      <c r="AR3709">
        <v>1</v>
      </c>
      <c r="AS3709">
        <v>0</v>
      </c>
      <c r="AT3709">
        <v>0</v>
      </c>
      <c r="AU3709">
        <v>1</v>
      </c>
      <c r="AV3709">
        <v>0</v>
      </c>
      <c r="AW3709">
        <v>1</v>
      </c>
      <c r="AX3709">
        <v>1401</v>
      </c>
      <c r="AY3709">
        <f t="shared" si="416"/>
        <v>0</v>
      </c>
      <c r="AZ3709">
        <f t="shared" si="417"/>
        <v>724</v>
      </c>
      <c r="BA3709">
        <f t="shared" si="418"/>
        <v>0</v>
      </c>
      <c r="BB3709">
        <f t="shared" si="419"/>
        <v>0</v>
      </c>
      <c r="BC3709">
        <f t="shared" si="420"/>
        <v>1131</v>
      </c>
      <c r="BD3709">
        <f t="shared" si="415"/>
        <v>1855</v>
      </c>
      <c r="BE3709">
        <f t="shared" si="421"/>
        <v>21.7586716752041</v>
      </c>
    </row>
    <row r="3710" spans="1:57">
      <c r="A3710" t="s">
        <v>3314</v>
      </c>
      <c r="B3710">
        <v>3</v>
      </c>
      <c r="C3710">
        <v>3</v>
      </c>
      <c r="D3710">
        <v>130</v>
      </c>
      <c r="E3710">
        <v>1</v>
      </c>
      <c r="F3710">
        <v>1</v>
      </c>
      <c r="G3710">
        <v>1</v>
      </c>
      <c r="H3710">
        <v>1</v>
      </c>
      <c r="I3710">
        <v>40</v>
      </c>
      <c r="J3710">
        <v>45</v>
      </c>
      <c r="K3710">
        <v>2</v>
      </c>
      <c r="L3710">
        <v>1</v>
      </c>
      <c r="M3710">
        <v>1</v>
      </c>
      <c r="N3710">
        <v>68</v>
      </c>
      <c r="O3710">
        <v>62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 t="s">
        <v>58</v>
      </c>
      <c r="W3710">
        <v>0</v>
      </c>
      <c r="X3710">
        <v>0</v>
      </c>
      <c r="Y3710">
        <v>0</v>
      </c>
      <c r="Z3710">
        <v>1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9.257</v>
      </c>
      <c r="AL3710">
        <v>5.885</v>
      </c>
      <c r="AM3710">
        <v>2</v>
      </c>
      <c r="AN3710">
        <v>132</v>
      </c>
      <c r="AO3710">
        <v>0</v>
      </c>
      <c r="AP3710">
        <v>0</v>
      </c>
      <c r="AQ3710">
        <v>0</v>
      </c>
      <c r="AR3710">
        <v>0</v>
      </c>
      <c r="AS3710">
        <v>1</v>
      </c>
      <c r="AT3710">
        <v>0</v>
      </c>
      <c r="AU3710">
        <v>1</v>
      </c>
      <c r="AV3710">
        <v>0</v>
      </c>
      <c r="AW3710">
        <v>1</v>
      </c>
      <c r="AX3710">
        <v>1401</v>
      </c>
      <c r="AY3710">
        <f t="shared" si="416"/>
        <v>0</v>
      </c>
      <c r="AZ3710">
        <f t="shared" si="417"/>
        <v>724</v>
      </c>
      <c r="BA3710">
        <f t="shared" si="418"/>
        <v>0</v>
      </c>
      <c r="BB3710">
        <f t="shared" si="419"/>
        <v>0</v>
      </c>
      <c r="BC3710">
        <f t="shared" si="420"/>
        <v>1148.4</v>
      </c>
      <c r="BD3710">
        <f t="shared" si="415"/>
        <v>1872.4</v>
      </c>
      <c r="BE3710">
        <f t="shared" si="421"/>
        <v>21.9627691884918</v>
      </c>
    </row>
    <row r="3711" spans="1:57">
      <c r="A3711" t="s">
        <v>3315</v>
      </c>
      <c r="B3711">
        <v>3</v>
      </c>
      <c r="C3711">
        <v>3</v>
      </c>
      <c r="D3711">
        <v>131</v>
      </c>
      <c r="E3711">
        <v>1</v>
      </c>
      <c r="F3711">
        <v>1</v>
      </c>
      <c r="G3711">
        <v>1</v>
      </c>
      <c r="H3711">
        <v>1</v>
      </c>
      <c r="I3711">
        <v>40</v>
      </c>
      <c r="J3711">
        <v>40</v>
      </c>
      <c r="K3711">
        <v>2</v>
      </c>
      <c r="L3711">
        <v>1</v>
      </c>
      <c r="M3711">
        <v>1</v>
      </c>
      <c r="N3711">
        <v>69</v>
      </c>
      <c r="O3711">
        <v>62</v>
      </c>
      <c r="P3711">
        <v>0</v>
      </c>
      <c r="Q3711">
        <v>0</v>
      </c>
      <c r="R3711">
        <v>0</v>
      </c>
      <c r="S3711">
        <v>0</v>
      </c>
      <c r="T3711">
        <v>1</v>
      </c>
      <c r="U3711">
        <v>0</v>
      </c>
      <c r="V3711" t="s">
        <v>62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13.601</v>
      </c>
      <c r="AL3711">
        <v>8.881</v>
      </c>
      <c r="AM3711">
        <v>4</v>
      </c>
      <c r="AN3711">
        <v>124</v>
      </c>
      <c r="AO3711">
        <v>0</v>
      </c>
      <c r="AP3711">
        <v>0</v>
      </c>
      <c r="AQ3711">
        <v>0</v>
      </c>
      <c r="AR3711">
        <v>0</v>
      </c>
      <c r="AS3711">
        <v>1</v>
      </c>
      <c r="AT3711">
        <v>0</v>
      </c>
      <c r="AU3711">
        <v>1</v>
      </c>
      <c r="AV3711">
        <v>1</v>
      </c>
      <c r="AW3711">
        <v>0</v>
      </c>
      <c r="AX3711">
        <v>1401</v>
      </c>
      <c r="AY3711">
        <f t="shared" si="416"/>
        <v>0</v>
      </c>
      <c r="AZ3711">
        <f t="shared" si="417"/>
        <v>724</v>
      </c>
      <c r="BA3711">
        <f t="shared" si="418"/>
        <v>0</v>
      </c>
      <c r="BB3711">
        <f t="shared" si="419"/>
        <v>0</v>
      </c>
      <c r="BC3711">
        <f t="shared" si="420"/>
        <v>1078.8</v>
      </c>
      <c r="BD3711">
        <f t="shared" si="415"/>
        <v>1802.8</v>
      </c>
      <c r="BE3711">
        <f t="shared" si="421"/>
        <v>21.1463791353413</v>
      </c>
    </row>
    <row r="3712" spans="1:57">
      <c r="A3712" t="s">
        <v>3316</v>
      </c>
      <c r="B3712">
        <v>3</v>
      </c>
      <c r="C3712">
        <v>3</v>
      </c>
      <c r="D3712">
        <v>132</v>
      </c>
      <c r="E3712">
        <v>1</v>
      </c>
      <c r="F3712">
        <v>1</v>
      </c>
      <c r="G3712">
        <v>1</v>
      </c>
      <c r="H3712">
        <v>1</v>
      </c>
      <c r="I3712">
        <v>45</v>
      </c>
      <c r="J3712">
        <v>40</v>
      </c>
      <c r="K3712">
        <v>2</v>
      </c>
      <c r="L3712">
        <v>1</v>
      </c>
      <c r="M3712">
        <v>2</v>
      </c>
      <c r="N3712">
        <v>69</v>
      </c>
      <c r="O3712">
        <v>63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1</v>
      </c>
      <c r="V3712" t="s">
        <v>62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1</v>
      </c>
      <c r="AF3712">
        <v>0</v>
      </c>
      <c r="AG3712">
        <v>0</v>
      </c>
      <c r="AH3712">
        <v>0</v>
      </c>
      <c r="AI3712">
        <v>1</v>
      </c>
      <c r="AJ3712">
        <v>0</v>
      </c>
      <c r="AK3712">
        <v>11.052</v>
      </c>
      <c r="AL3712">
        <v>6.764</v>
      </c>
      <c r="AM3712">
        <v>3</v>
      </c>
      <c r="AN3712">
        <v>130</v>
      </c>
      <c r="AO3712">
        <v>1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1</v>
      </c>
      <c r="AV3712">
        <v>1</v>
      </c>
      <c r="AW3712">
        <v>0</v>
      </c>
      <c r="AX3712">
        <v>1401</v>
      </c>
      <c r="AY3712">
        <f t="shared" si="416"/>
        <v>0</v>
      </c>
      <c r="AZ3712">
        <f t="shared" si="417"/>
        <v>814.5</v>
      </c>
      <c r="BA3712">
        <f t="shared" si="418"/>
        <v>0</v>
      </c>
      <c r="BB3712">
        <f t="shared" si="419"/>
        <v>0</v>
      </c>
      <c r="BC3712">
        <f t="shared" si="420"/>
        <v>1131</v>
      </c>
      <c r="BD3712">
        <f t="shared" si="415"/>
        <v>1945.5</v>
      </c>
      <c r="BE3712">
        <f t="shared" si="421"/>
        <v>22.8202133391427</v>
      </c>
    </row>
    <row r="3713" spans="1:57">
      <c r="A3713" t="s">
        <v>3317</v>
      </c>
      <c r="B3713">
        <v>3</v>
      </c>
      <c r="C3713">
        <v>3</v>
      </c>
      <c r="D3713">
        <v>133</v>
      </c>
      <c r="E3713">
        <v>1</v>
      </c>
      <c r="F3713">
        <v>1</v>
      </c>
      <c r="G3713">
        <v>1</v>
      </c>
      <c r="H3713">
        <v>1</v>
      </c>
      <c r="I3713">
        <v>40</v>
      </c>
      <c r="J3713">
        <v>40</v>
      </c>
      <c r="K3713">
        <v>2</v>
      </c>
      <c r="L3713">
        <v>1</v>
      </c>
      <c r="M3713">
        <v>1</v>
      </c>
      <c r="N3713">
        <v>70</v>
      </c>
      <c r="O3713">
        <v>63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 t="s">
        <v>58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11.416</v>
      </c>
      <c r="AL3713">
        <v>7.166</v>
      </c>
      <c r="AM3713">
        <v>2</v>
      </c>
      <c r="AN3713">
        <v>129</v>
      </c>
      <c r="AO3713">
        <v>0</v>
      </c>
      <c r="AP3713">
        <v>0</v>
      </c>
      <c r="AQ3713">
        <v>0</v>
      </c>
      <c r="AR3713">
        <v>1</v>
      </c>
      <c r="AS3713">
        <v>0</v>
      </c>
      <c r="AT3713">
        <v>0</v>
      </c>
      <c r="AU3713">
        <v>1</v>
      </c>
      <c r="AV3713">
        <v>1</v>
      </c>
      <c r="AW3713">
        <v>0</v>
      </c>
      <c r="AX3713">
        <v>1401</v>
      </c>
      <c r="AY3713">
        <f t="shared" si="416"/>
        <v>0</v>
      </c>
      <c r="AZ3713">
        <f t="shared" si="417"/>
        <v>724</v>
      </c>
      <c r="BA3713">
        <f t="shared" si="418"/>
        <v>0</v>
      </c>
      <c r="BB3713">
        <f t="shared" si="419"/>
        <v>0</v>
      </c>
      <c r="BC3713">
        <f t="shared" si="420"/>
        <v>1122.3</v>
      </c>
      <c r="BD3713">
        <f t="shared" si="415"/>
        <v>1846.3</v>
      </c>
      <c r="BE3713">
        <f t="shared" si="421"/>
        <v>21.6566229185603</v>
      </c>
    </row>
    <row r="3714" spans="1:57">
      <c r="A3714" t="s">
        <v>3318</v>
      </c>
      <c r="B3714">
        <v>3</v>
      </c>
      <c r="C3714">
        <v>3</v>
      </c>
      <c r="D3714">
        <v>134</v>
      </c>
      <c r="E3714">
        <v>1</v>
      </c>
      <c r="F3714">
        <v>1</v>
      </c>
      <c r="G3714">
        <v>1</v>
      </c>
      <c r="H3714">
        <v>1</v>
      </c>
      <c r="I3714">
        <v>45</v>
      </c>
      <c r="J3714">
        <v>40</v>
      </c>
      <c r="K3714">
        <v>2</v>
      </c>
      <c r="L3714">
        <v>1</v>
      </c>
      <c r="M3714">
        <v>1</v>
      </c>
      <c r="N3714">
        <v>71</v>
      </c>
      <c r="O3714">
        <v>63</v>
      </c>
      <c r="P3714">
        <v>1</v>
      </c>
      <c r="Q3714">
        <v>0</v>
      </c>
      <c r="R3714">
        <v>0</v>
      </c>
      <c r="S3714">
        <v>0</v>
      </c>
      <c r="T3714">
        <v>1</v>
      </c>
      <c r="U3714">
        <v>0</v>
      </c>
      <c r="V3714" t="s">
        <v>62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1</v>
      </c>
      <c r="AF3714">
        <v>0</v>
      </c>
      <c r="AG3714">
        <v>1</v>
      </c>
      <c r="AH3714">
        <v>0</v>
      </c>
      <c r="AI3714">
        <v>0</v>
      </c>
      <c r="AJ3714">
        <v>0</v>
      </c>
      <c r="AK3714">
        <v>25.928</v>
      </c>
      <c r="AL3714">
        <v>20.029</v>
      </c>
      <c r="AM3714">
        <v>8</v>
      </c>
      <c r="AN3714">
        <v>131</v>
      </c>
      <c r="AO3714">
        <v>0</v>
      </c>
      <c r="AP3714">
        <v>0</v>
      </c>
      <c r="AQ3714">
        <v>1</v>
      </c>
      <c r="AR3714">
        <v>0</v>
      </c>
      <c r="AS3714">
        <v>0</v>
      </c>
      <c r="AT3714">
        <v>0</v>
      </c>
      <c r="AU3714">
        <v>1</v>
      </c>
      <c r="AV3714">
        <v>0</v>
      </c>
      <c r="AW3714">
        <v>1</v>
      </c>
      <c r="AX3714">
        <v>1401</v>
      </c>
      <c r="AY3714">
        <f t="shared" si="416"/>
        <v>0</v>
      </c>
      <c r="AZ3714">
        <f t="shared" si="417"/>
        <v>814.5</v>
      </c>
      <c r="BA3714">
        <f t="shared" si="418"/>
        <v>0</v>
      </c>
      <c r="BB3714">
        <f t="shared" si="419"/>
        <v>6.9</v>
      </c>
      <c r="BC3714">
        <f t="shared" si="420"/>
        <v>1139.7</v>
      </c>
      <c r="BD3714">
        <f t="shared" ref="BD3714:BD3777" si="422">SUM(AY3714:BC3714)</f>
        <v>1961.1</v>
      </c>
      <c r="BE3714">
        <f t="shared" si="421"/>
        <v>23.003197316573</v>
      </c>
    </row>
    <row r="3715" spans="1:57">
      <c r="A3715" t="s">
        <v>1944</v>
      </c>
      <c r="B3715">
        <v>3</v>
      </c>
      <c r="C3715">
        <v>4</v>
      </c>
      <c r="D3715">
        <v>135</v>
      </c>
      <c r="E3715">
        <v>1</v>
      </c>
      <c r="F3715">
        <v>1</v>
      </c>
      <c r="G3715">
        <v>2</v>
      </c>
      <c r="H3715">
        <v>1</v>
      </c>
      <c r="I3715">
        <v>0</v>
      </c>
      <c r="J3715">
        <v>0</v>
      </c>
      <c r="K3715">
        <v>1</v>
      </c>
      <c r="L3715">
        <v>2</v>
      </c>
      <c r="M3715">
        <v>1</v>
      </c>
      <c r="N3715">
        <v>72</v>
      </c>
      <c r="O3715">
        <v>63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 t="s">
        <v>58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1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11.184</v>
      </c>
      <c r="AL3715">
        <v>18.547</v>
      </c>
      <c r="AM3715">
        <v>3</v>
      </c>
      <c r="AN3715">
        <v>99</v>
      </c>
      <c r="AO3715">
        <v>0</v>
      </c>
      <c r="AP3715">
        <v>0</v>
      </c>
      <c r="AQ3715">
        <v>0</v>
      </c>
      <c r="AR3715">
        <v>1</v>
      </c>
      <c r="AS3715">
        <v>0</v>
      </c>
      <c r="AT3715">
        <v>0</v>
      </c>
      <c r="AU3715">
        <v>1</v>
      </c>
      <c r="AV3715">
        <v>0</v>
      </c>
      <c r="AW3715">
        <v>1</v>
      </c>
      <c r="AX3715">
        <v>1401</v>
      </c>
      <c r="AY3715">
        <f t="shared" si="416"/>
        <v>0</v>
      </c>
      <c r="AZ3715">
        <f t="shared" si="417"/>
        <v>0</v>
      </c>
      <c r="BA3715">
        <f t="shared" si="418"/>
        <v>0</v>
      </c>
      <c r="BB3715">
        <f t="shared" si="419"/>
        <v>0</v>
      </c>
      <c r="BC3715">
        <f t="shared" si="420"/>
        <v>861.3</v>
      </c>
      <c r="BD3715">
        <f t="shared" si="422"/>
        <v>861.3</v>
      </c>
      <c r="BE3715">
        <f t="shared" si="421"/>
        <v>10.1028269077376</v>
      </c>
    </row>
    <row r="3716" spans="1:57">
      <c r="A3716" t="s">
        <v>3319</v>
      </c>
      <c r="B3716">
        <v>3</v>
      </c>
      <c r="C3716">
        <v>4</v>
      </c>
      <c r="D3716">
        <v>136</v>
      </c>
      <c r="E3716">
        <v>1</v>
      </c>
      <c r="F3716">
        <v>1</v>
      </c>
      <c r="G3716">
        <v>2</v>
      </c>
      <c r="H3716">
        <v>1</v>
      </c>
      <c r="I3716">
        <v>15</v>
      </c>
      <c r="J3716">
        <v>0</v>
      </c>
      <c r="K3716">
        <v>1</v>
      </c>
      <c r="L3716">
        <v>1</v>
      </c>
      <c r="M3716">
        <v>1</v>
      </c>
      <c r="N3716">
        <v>73</v>
      </c>
      <c r="O3716">
        <v>63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 t="s">
        <v>58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4.258</v>
      </c>
      <c r="AL3716">
        <v>4.523</v>
      </c>
      <c r="AM3716">
        <v>1</v>
      </c>
      <c r="AN3716">
        <v>127</v>
      </c>
      <c r="AO3716">
        <v>0</v>
      </c>
      <c r="AP3716">
        <v>0</v>
      </c>
      <c r="AQ3716">
        <v>0</v>
      </c>
      <c r="AR3716">
        <v>0</v>
      </c>
      <c r="AS3716">
        <v>1</v>
      </c>
      <c r="AT3716">
        <v>0</v>
      </c>
      <c r="AU3716">
        <v>1</v>
      </c>
      <c r="AV3716">
        <v>0</v>
      </c>
      <c r="AW3716">
        <v>1</v>
      </c>
      <c r="AX3716">
        <v>1401</v>
      </c>
      <c r="AY3716">
        <f t="shared" si="416"/>
        <v>0</v>
      </c>
      <c r="AZ3716">
        <f t="shared" si="417"/>
        <v>271.5</v>
      </c>
      <c r="BA3716">
        <f t="shared" si="418"/>
        <v>0</v>
      </c>
      <c r="BB3716">
        <f t="shared" si="419"/>
        <v>0</v>
      </c>
      <c r="BC3716">
        <f t="shared" si="420"/>
        <v>1104.9</v>
      </c>
      <c r="BD3716">
        <f t="shared" si="422"/>
        <v>1376.4</v>
      </c>
      <c r="BE3716">
        <f t="shared" si="421"/>
        <v>16.14481708558</v>
      </c>
    </row>
    <row r="3717" spans="1:57">
      <c r="A3717" t="s">
        <v>3320</v>
      </c>
      <c r="B3717">
        <v>3</v>
      </c>
      <c r="C3717">
        <v>4</v>
      </c>
      <c r="D3717">
        <v>137</v>
      </c>
      <c r="E3717">
        <v>1</v>
      </c>
      <c r="F3717">
        <v>1</v>
      </c>
      <c r="G3717">
        <v>2</v>
      </c>
      <c r="H3717">
        <v>1</v>
      </c>
      <c r="I3717">
        <v>30</v>
      </c>
      <c r="J3717">
        <v>0</v>
      </c>
      <c r="K3717">
        <v>1</v>
      </c>
      <c r="L3717">
        <v>1</v>
      </c>
      <c r="M3717">
        <v>1</v>
      </c>
      <c r="N3717">
        <v>74</v>
      </c>
      <c r="O3717">
        <v>63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 t="s">
        <v>58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4.369</v>
      </c>
      <c r="AL3717">
        <v>5.5</v>
      </c>
      <c r="AM3717">
        <v>1</v>
      </c>
      <c r="AN3717">
        <v>116</v>
      </c>
      <c r="AO3717">
        <v>0</v>
      </c>
      <c r="AP3717">
        <v>0</v>
      </c>
      <c r="AQ3717">
        <v>1</v>
      </c>
      <c r="AR3717">
        <v>0</v>
      </c>
      <c r="AS3717">
        <v>0</v>
      </c>
      <c r="AT3717">
        <v>0</v>
      </c>
      <c r="AU3717">
        <v>1</v>
      </c>
      <c r="AV3717">
        <v>1</v>
      </c>
      <c r="AW3717">
        <v>0</v>
      </c>
      <c r="AX3717">
        <v>1401</v>
      </c>
      <c r="AY3717">
        <f t="shared" si="416"/>
        <v>0</v>
      </c>
      <c r="AZ3717">
        <f t="shared" si="417"/>
        <v>543</v>
      </c>
      <c r="BA3717">
        <f t="shared" si="418"/>
        <v>0</v>
      </c>
      <c r="BB3717">
        <f t="shared" si="419"/>
        <v>0</v>
      </c>
      <c r="BC3717">
        <f t="shared" si="420"/>
        <v>1009.2</v>
      </c>
      <c r="BD3717">
        <f t="shared" si="422"/>
        <v>1552.2</v>
      </c>
      <c r="BE3717">
        <f t="shared" si="421"/>
        <v>18.2069057543137</v>
      </c>
    </row>
    <row r="3718" spans="1:57">
      <c r="A3718" t="s">
        <v>3321</v>
      </c>
      <c r="B3718">
        <v>3</v>
      </c>
      <c r="C3718">
        <v>4</v>
      </c>
      <c r="D3718">
        <v>138</v>
      </c>
      <c r="E3718">
        <v>1</v>
      </c>
      <c r="F3718">
        <v>1</v>
      </c>
      <c r="G3718">
        <v>2</v>
      </c>
      <c r="H3718">
        <v>1</v>
      </c>
      <c r="I3718">
        <v>40</v>
      </c>
      <c r="J3718">
        <v>0</v>
      </c>
      <c r="K3718">
        <v>1</v>
      </c>
      <c r="L3718">
        <v>1</v>
      </c>
      <c r="M3718">
        <v>2</v>
      </c>
      <c r="N3718">
        <v>74</v>
      </c>
      <c r="O3718">
        <v>64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 t="s">
        <v>58</v>
      </c>
      <c r="W3718">
        <v>0</v>
      </c>
      <c r="X3718">
        <v>0</v>
      </c>
      <c r="Y3718">
        <v>1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25.523</v>
      </c>
      <c r="AL3718">
        <v>24.916</v>
      </c>
      <c r="AM3718">
        <v>4</v>
      </c>
      <c r="AN3718">
        <v>119</v>
      </c>
      <c r="AO3718">
        <v>0</v>
      </c>
      <c r="AP3718">
        <v>0</v>
      </c>
      <c r="AQ3718">
        <v>0</v>
      </c>
      <c r="AR3718">
        <v>1</v>
      </c>
      <c r="AS3718">
        <v>0</v>
      </c>
      <c r="AT3718">
        <v>0</v>
      </c>
      <c r="AU3718">
        <v>1</v>
      </c>
      <c r="AV3718">
        <v>0</v>
      </c>
      <c r="AW3718">
        <v>1</v>
      </c>
      <c r="AX3718">
        <v>1401</v>
      </c>
      <c r="AY3718">
        <f t="shared" si="416"/>
        <v>0</v>
      </c>
      <c r="AZ3718">
        <f t="shared" si="417"/>
        <v>724</v>
      </c>
      <c r="BA3718">
        <f t="shared" si="418"/>
        <v>13.8</v>
      </c>
      <c r="BB3718">
        <f t="shared" si="419"/>
        <v>0</v>
      </c>
      <c r="BC3718">
        <f t="shared" si="420"/>
        <v>1035.3</v>
      </c>
      <c r="BD3718">
        <f t="shared" si="422"/>
        <v>1773.1</v>
      </c>
      <c r="BE3718">
        <f t="shared" si="421"/>
        <v>20.7980057936951</v>
      </c>
    </row>
    <row r="3719" spans="1:57">
      <c r="A3719" t="s">
        <v>1781</v>
      </c>
      <c r="B3719">
        <v>3</v>
      </c>
      <c r="C3719">
        <v>4</v>
      </c>
      <c r="D3719">
        <v>139</v>
      </c>
      <c r="E3719">
        <v>1</v>
      </c>
      <c r="F3719">
        <v>1</v>
      </c>
      <c r="G3719">
        <v>2</v>
      </c>
      <c r="H3719">
        <v>1</v>
      </c>
      <c r="I3719">
        <v>40</v>
      </c>
      <c r="J3719">
        <v>15</v>
      </c>
      <c r="K3719">
        <v>1</v>
      </c>
      <c r="L3719">
        <v>1</v>
      </c>
      <c r="M3719">
        <v>2</v>
      </c>
      <c r="N3719">
        <v>74</v>
      </c>
      <c r="O3719">
        <v>65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1</v>
      </c>
      <c r="V3719" t="s">
        <v>100</v>
      </c>
      <c r="W3719">
        <v>0</v>
      </c>
      <c r="X3719">
        <v>0</v>
      </c>
      <c r="Y3719">
        <v>0</v>
      </c>
      <c r="Z3719">
        <v>0</v>
      </c>
      <c r="AA3719">
        <v>1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18.115</v>
      </c>
      <c r="AL3719">
        <v>16.279</v>
      </c>
      <c r="AM3719">
        <v>4</v>
      </c>
      <c r="AN3719">
        <v>128</v>
      </c>
      <c r="AO3719">
        <v>0</v>
      </c>
      <c r="AP3719">
        <v>0</v>
      </c>
      <c r="AQ3719">
        <v>0</v>
      </c>
      <c r="AR3719">
        <v>1</v>
      </c>
      <c r="AS3719">
        <v>0</v>
      </c>
      <c r="AT3719">
        <v>0</v>
      </c>
      <c r="AU3719">
        <v>1</v>
      </c>
      <c r="AV3719">
        <v>0</v>
      </c>
      <c r="AW3719">
        <v>1</v>
      </c>
      <c r="AX3719">
        <v>1401</v>
      </c>
      <c r="AY3719">
        <f t="shared" si="416"/>
        <v>0</v>
      </c>
      <c r="AZ3719">
        <f t="shared" si="417"/>
        <v>724</v>
      </c>
      <c r="BA3719">
        <f t="shared" si="418"/>
        <v>0</v>
      </c>
      <c r="BB3719">
        <f t="shared" si="419"/>
        <v>0</v>
      </c>
      <c r="BC3719">
        <f t="shared" si="420"/>
        <v>1113.6</v>
      </c>
      <c r="BD3719">
        <f t="shared" si="422"/>
        <v>1837.6</v>
      </c>
      <c r="BE3719">
        <f t="shared" si="421"/>
        <v>21.5545741619165</v>
      </c>
    </row>
    <row r="3720" spans="1:57">
      <c r="A3720" t="s">
        <v>3322</v>
      </c>
      <c r="B3720">
        <v>3</v>
      </c>
      <c r="C3720">
        <v>4</v>
      </c>
      <c r="D3720">
        <v>140</v>
      </c>
      <c r="E3720">
        <v>1</v>
      </c>
      <c r="F3720">
        <v>1</v>
      </c>
      <c r="G3720">
        <v>2</v>
      </c>
      <c r="H3720">
        <v>1</v>
      </c>
      <c r="I3720">
        <v>40</v>
      </c>
      <c r="J3720">
        <v>30</v>
      </c>
      <c r="K3720">
        <v>1</v>
      </c>
      <c r="L3720">
        <v>1</v>
      </c>
      <c r="M3720">
        <v>2</v>
      </c>
      <c r="N3720">
        <v>74</v>
      </c>
      <c r="O3720">
        <v>66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 t="s">
        <v>58</v>
      </c>
      <c r="W3720">
        <v>0</v>
      </c>
      <c r="X3720">
        <v>0</v>
      </c>
      <c r="Y3720">
        <v>1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15.245</v>
      </c>
      <c r="AL3720">
        <v>16.347</v>
      </c>
      <c r="AM3720">
        <v>4</v>
      </c>
      <c r="AN3720">
        <v>130</v>
      </c>
      <c r="AO3720">
        <v>0</v>
      </c>
      <c r="AP3720">
        <v>0</v>
      </c>
      <c r="AQ3720">
        <v>1</v>
      </c>
      <c r="AR3720">
        <v>0</v>
      </c>
      <c r="AS3720">
        <v>0</v>
      </c>
      <c r="AT3720">
        <v>0</v>
      </c>
      <c r="AU3720">
        <v>1</v>
      </c>
      <c r="AV3720">
        <v>1</v>
      </c>
      <c r="AW3720">
        <v>0</v>
      </c>
      <c r="AX3720">
        <v>1401</v>
      </c>
      <c r="AY3720">
        <f t="shared" si="416"/>
        <v>0</v>
      </c>
      <c r="AZ3720">
        <f t="shared" si="417"/>
        <v>724</v>
      </c>
      <c r="BA3720">
        <f t="shared" si="418"/>
        <v>13.8</v>
      </c>
      <c r="BB3720">
        <f t="shared" si="419"/>
        <v>0</v>
      </c>
      <c r="BC3720">
        <f t="shared" si="420"/>
        <v>1131</v>
      </c>
      <c r="BD3720">
        <f t="shared" si="422"/>
        <v>1868.8</v>
      </c>
      <c r="BE3720">
        <f t="shared" si="421"/>
        <v>21.9205421167771</v>
      </c>
    </row>
    <row r="3721" spans="1:57">
      <c r="A3721" t="s">
        <v>3323</v>
      </c>
      <c r="B3721">
        <v>3</v>
      </c>
      <c r="C3721">
        <v>4</v>
      </c>
      <c r="D3721">
        <v>141</v>
      </c>
      <c r="E3721">
        <v>1</v>
      </c>
      <c r="F3721">
        <v>1</v>
      </c>
      <c r="G3721">
        <v>2</v>
      </c>
      <c r="H3721">
        <v>1</v>
      </c>
      <c r="I3721">
        <v>40</v>
      </c>
      <c r="J3721">
        <v>40</v>
      </c>
      <c r="K3721">
        <v>1</v>
      </c>
      <c r="L3721">
        <v>2</v>
      </c>
      <c r="M3721">
        <v>1</v>
      </c>
      <c r="N3721">
        <v>75</v>
      </c>
      <c r="O3721">
        <v>66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 t="s">
        <v>58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5.954</v>
      </c>
      <c r="AL3721">
        <v>5.752</v>
      </c>
      <c r="AM3721">
        <v>1</v>
      </c>
      <c r="AN3721">
        <v>103</v>
      </c>
      <c r="AO3721">
        <v>0</v>
      </c>
      <c r="AP3721">
        <v>1</v>
      </c>
      <c r="AQ3721">
        <v>0</v>
      </c>
      <c r="AR3721">
        <v>0</v>
      </c>
      <c r="AS3721">
        <v>0</v>
      </c>
      <c r="AT3721">
        <v>0</v>
      </c>
      <c r="AU3721">
        <v>1</v>
      </c>
      <c r="AV3721">
        <v>0</v>
      </c>
      <c r="AW3721">
        <v>1</v>
      </c>
      <c r="AX3721">
        <v>1401</v>
      </c>
      <c r="AY3721">
        <f t="shared" si="416"/>
        <v>0</v>
      </c>
      <c r="AZ3721">
        <f t="shared" si="417"/>
        <v>724</v>
      </c>
      <c r="BA3721">
        <f t="shared" si="418"/>
        <v>0</v>
      </c>
      <c r="BB3721">
        <f t="shared" si="419"/>
        <v>0</v>
      </c>
      <c r="BC3721">
        <f t="shared" si="420"/>
        <v>896.1</v>
      </c>
      <c r="BD3721">
        <f t="shared" si="422"/>
        <v>1620.1</v>
      </c>
      <c r="BE3721">
        <f t="shared" si="421"/>
        <v>19.0033552458211</v>
      </c>
    </row>
    <row r="3722" spans="1:57">
      <c r="A3722" t="s">
        <v>3324</v>
      </c>
      <c r="B3722">
        <v>3</v>
      </c>
      <c r="C3722">
        <v>4</v>
      </c>
      <c r="D3722">
        <v>142</v>
      </c>
      <c r="E3722">
        <v>1</v>
      </c>
      <c r="F3722">
        <v>1</v>
      </c>
      <c r="G3722">
        <v>2</v>
      </c>
      <c r="H3722">
        <v>1</v>
      </c>
      <c r="I3722">
        <v>45</v>
      </c>
      <c r="J3722">
        <v>40</v>
      </c>
      <c r="K3722">
        <v>1</v>
      </c>
      <c r="L3722">
        <v>2</v>
      </c>
      <c r="M3722">
        <v>1</v>
      </c>
      <c r="N3722">
        <v>76</v>
      </c>
      <c r="O3722">
        <v>66</v>
      </c>
      <c r="P3722">
        <v>1</v>
      </c>
      <c r="Q3722">
        <v>0</v>
      </c>
      <c r="R3722">
        <v>0</v>
      </c>
      <c r="S3722">
        <v>0</v>
      </c>
      <c r="T3722">
        <v>0</v>
      </c>
      <c r="U3722">
        <v>0</v>
      </c>
      <c r="V3722" t="s">
        <v>58</v>
      </c>
      <c r="W3722">
        <v>0</v>
      </c>
      <c r="X3722">
        <v>0</v>
      </c>
      <c r="Y3722">
        <v>0</v>
      </c>
      <c r="Z3722">
        <v>0</v>
      </c>
      <c r="AA3722">
        <v>1</v>
      </c>
      <c r="AB3722">
        <v>0</v>
      </c>
      <c r="AC3722">
        <v>1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13.149</v>
      </c>
      <c r="AL3722">
        <v>16.379</v>
      </c>
      <c r="AM3722">
        <v>3</v>
      </c>
      <c r="AN3722">
        <v>92</v>
      </c>
      <c r="AO3722">
        <v>0</v>
      </c>
      <c r="AP3722">
        <v>0</v>
      </c>
      <c r="AQ3722">
        <v>0</v>
      </c>
      <c r="AR3722">
        <v>0</v>
      </c>
      <c r="AS3722">
        <v>1</v>
      </c>
      <c r="AT3722">
        <v>0</v>
      </c>
      <c r="AU3722">
        <v>1</v>
      </c>
      <c r="AV3722">
        <v>0</v>
      </c>
      <c r="AW3722">
        <v>1</v>
      </c>
      <c r="AX3722">
        <v>1401</v>
      </c>
      <c r="AY3722">
        <f t="shared" si="416"/>
        <v>0</v>
      </c>
      <c r="AZ3722">
        <f t="shared" si="417"/>
        <v>814.5</v>
      </c>
      <c r="BA3722">
        <f t="shared" si="418"/>
        <v>0</v>
      </c>
      <c r="BB3722">
        <f t="shared" si="419"/>
        <v>0</v>
      </c>
      <c r="BC3722">
        <f t="shared" si="420"/>
        <v>800.4</v>
      </c>
      <c r="BD3722">
        <f t="shared" si="422"/>
        <v>1614.9</v>
      </c>
      <c r="BE3722">
        <f t="shared" si="421"/>
        <v>18.9423605866777</v>
      </c>
    </row>
    <row r="3723" spans="1:57">
      <c r="A3723" t="s">
        <v>3325</v>
      </c>
      <c r="B3723">
        <v>3</v>
      </c>
      <c r="C3723">
        <v>5</v>
      </c>
      <c r="D3723">
        <v>143</v>
      </c>
      <c r="E3723">
        <v>1</v>
      </c>
      <c r="F3723">
        <v>1</v>
      </c>
      <c r="G3723">
        <v>3</v>
      </c>
      <c r="H3723">
        <v>1</v>
      </c>
      <c r="I3723">
        <v>0</v>
      </c>
      <c r="J3723">
        <v>0</v>
      </c>
      <c r="K3723">
        <v>2</v>
      </c>
      <c r="L3723">
        <v>1</v>
      </c>
      <c r="M3723">
        <v>1</v>
      </c>
      <c r="N3723">
        <v>77</v>
      </c>
      <c r="O3723">
        <v>66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 t="s">
        <v>58</v>
      </c>
      <c r="W3723">
        <v>0</v>
      </c>
      <c r="X3723">
        <v>0</v>
      </c>
      <c r="Y3723">
        <v>0</v>
      </c>
      <c r="Z3723">
        <v>1</v>
      </c>
      <c r="AA3723">
        <v>0</v>
      </c>
      <c r="AB3723">
        <v>1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21.47</v>
      </c>
      <c r="AL3723">
        <v>18.328</v>
      </c>
      <c r="AM3723">
        <v>4</v>
      </c>
      <c r="AN3723">
        <v>115</v>
      </c>
      <c r="AO3723">
        <v>0</v>
      </c>
      <c r="AP3723">
        <v>0</v>
      </c>
      <c r="AQ3723">
        <v>0</v>
      </c>
      <c r="AR3723">
        <v>0</v>
      </c>
      <c r="AS3723">
        <v>1</v>
      </c>
      <c r="AT3723">
        <v>1</v>
      </c>
      <c r="AU3723">
        <v>0</v>
      </c>
      <c r="AV3723">
        <v>0</v>
      </c>
      <c r="AW3723">
        <v>1</v>
      </c>
      <c r="AX3723">
        <v>1401</v>
      </c>
      <c r="AY3723">
        <f t="shared" si="416"/>
        <v>0</v>
      </c>
      <c r="AZ3723">
        <f t="shared" si="417"/>
        <v>0</v>
      </c>
      <c r="BA3723">
        <f t="shared" si="418"/>
        <v>0</v>
      </c>
      <c r="BB3723">
        <f t="shared" si="419"/>
        <v>0</v>
      </c>
      <c r="BC3723">
        <f t="shared" si="420"/>
        <v>1000.5</v>
      </c>
      <c r="BD3723">
        <f t="shared" si="422"/>
        <v>1000.5</v>
      </c>
      <c r="BE3723">
        <f t="shared" si="421"/>
        <v>11.7356070140387</v>
      </c>
    </row>
    <row r="3724" spans="1:57">
      <c r="A3724" t="s">
        <v>3326</v>
      </c>
      <c r="B3724">
        <v>3</v>
      </c>
      <c r="C3724">
        <v>5</v>
      </c>
      <c r="D3724">
        <v>144</v>
      </c>
      <c r="E3724">
        <v>1</v>
      </c>
      <c r="F3724">
        <v>1</v>
      </c>
      <c r="G3724">
        <v>3</v>
      </c>
      <c r="H3724">
        <v>1</v>
      </c>
      <c r="I3724">
        <v>15</v>
      </c>
      <c r="J3724">
        <v>0</v>
      </c>
      <c r="K3724">
        <v>2</v>
      </c>
      <c r="L3724">
        <v>1</v>
      </c>
      <c r="M3724">
        <v>2</v>
      </c>
      <c r="N3724">
        <v>77</v>
      </c>
      <c r="O3724">
        <v>67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 t="s">
        <v>58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3.888</v>
      </c>
      <c r="AL3724">
        <v>3.663</v>
      </c>
      <c r="AM3724">
        <v>1</v>
      </c>
      <c r="AN3724">
        <v>120</v>
      </c>
      <c r="AO3724">
        <v>0</v>
      </c>
      <c r="AP3724">
        <v>1</v>
      </c>
      <c r="AQ3724">
        <v>0</v>
      </c>
      <c r="AR3724">
        <v>0</v>
      </c>
      <c r="AS3724">
        <v>0</v>
      </c>
      <c r="AT3724">
        <v>0</v>
      </c>
      <c r="AU3724">
        <v>1</v>
      </c>
      <c r="AV3724">
        <v>0</v>
      </c>
      <c r="AW3724">
        <v>1</v>
      </c>
      <c r="AX3724">
        <v>1401</v>
      </c>
      <c r="AY3724">
        <f t="shared" si="416"/>
        <v>0</v>
      </c>
      <c r="AZ3724">
        <f t="shared" si="417"/>
        <v>271.5</v>
      </c>
      <c r="BA3724">
        <f t="shared" si="418"/>
        <v>0</v>
      </c>
      <c r="BB3724">
        <f t="shared" si="419"/>
        <v>0</v>
      </c>
      <c r="BC3724">
        <f t="shared" si="420"/>
        <v>1044</v>
      </c>
      <c r="BD3724">
        <f t="shared" si="422"/>
        <v>1315.5</v>
      </c>
      <c r="BE3724">
        <f t="shared" si="421"/>
        <v>15.4304757890733</v>
      </c>
    </row>
    <row r="3725" spans="1:57">
      <c r="A3725" t="s">
        <v>3327</v>
      </c>
      <c r="B3725">
        <v>3</v>
      </c>
      <c r="C3725">
        <v>5</v>
      </c>
      <c r="D3725">
        <v>145</v>
      </c>
      <c r="E3725">
        <v>1</v>
      </c>
      <c r="F3725">
        <v>1</v>
      </c>
      <c r="G3725">
        <v>3</v>
      </c>
      <c r="H3725">
        <v>1</v>
      </c>
      <c r="I3725">
        <v>15</v>
      </c>
      <c r="J3725">
        <v>15</v>
      </c>
      <c r="K3725">
        <v>2</v>
      </c>
      <c r="L3725">
        <v>1</v>
      </c>
      <c r="M3725">
        <v>2</v>
      </c>
      <c r="N3725">
        <v>77</v>
      </c>
      <c r="O3725">
        <v>68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1</v>
      </c>
      <c r="V3725" t="s">
        <v>62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1</v>
      </c>
      <c r="AC3725">
        <v>0</v>
      </c>
      <c r="AD3725">
        <v>1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22.62</v>
      </c>
      <c r="AL3725">
        <v>17.682</v>
      </c>
      <c r="AM3725">
        <v>7</v>
      </c>
      <c r="AN3725">
        <v>121</v>
      </c>
      <c r="AO3725">
        <v>0</v>
      </c>
      <c r="AP3725">
        <v>0</v>
      </c>
      <c r="AQ3725">
        <v>1</v>
      </c>
      <c r="AR3725">
        <v>0</v>
      </c>
      <c r="AS3725">
        <v>0</v>
      </c>
      <c r="AT3725">
        <v>0</v>
      </c>
      <c r="AU3725">
        <v>1</v>
      </c>
      <c r="AV3725">
        <v>0</v>
      </c>
      <c r="AW3725">
        <v>1</v>
      </c>
      <c r="AX3725">
        <v>1401</v>
      </c>
      <c r="AY3725">
        <f t="shared" si="416"/>
        <v>0</v>
      </c>
      <c r="AZ3725">
        <f t="shared" si="417"/>
        <v>271.5</v>
      </c>
      <c r="BA3725">
        <f t="shared" si="418"/>
        <v>0</v>
      </c>
      <c r="BB3725">
        <f t="shared" si="419"/>
        <v>0</v>
      </c>
      <c r="BC3725">
        <f t="shared" si="420"/>
        <v>1052.7</v>
      </c>
      <c r="BD3725">
        <f t="shared" si="422"/>
        <v>1324.2</v>
      </c>
      <c r="BE3725">
        <f t="shared" si="421"/>
        <v>15.5325245457172</v>
      </c>
    </row>
    <row r="3726" spans="1:57">
      <c r="A3726" t="s">
        <v>3328</v>
      </c>
      <c r="B3726">
        <v>3</v>
      </c>
      <c r="C3726">
        <v>5</v>
      </c>
      <c r="D3726">
        <v>146</v>
      </c>
      <c r="E3726">
        <v>1</v>
      </c>
      <c r="F3726">
        <v>1</v>
      </c>
      <c r="G3726">
        <v>3</v>
      </c>
      <c r="H3726">
        <v>1</v>
      </c>
      <c r="I3726">
        <v>15</v>
      </c>
      <c r="J3726">
        <v>30</v>
      </c>
      <c r="K3726">
        <v>2</v>
      </c>
      <c r="L3726">
        <v>1</v>
      </c>
      <c r="M3726">
        <v>1</v>
      </c>
      <c r="N3726">
        <v>78</v>
      </c>
      <c r="O3726">
        <v>68</v>
      </c>
      <c r="P3726">
        <v>0</v>
      </c>
      <c r="Q3726">
        <v>0</v>
      </c>
      <c r="R3726">
        <v>0</v>
      </c>
      <c r="S3726">
        <v>0</v>
      </c>
      <c r="T3726">
        <v>1</v>
      </c>
      <c r="U3726">
        <v>0</v>
      </c>
      <c r="V3726" t="s">
        <v>62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5.022</v>
      </c>
      <c r="AL3726">
        <v>3.63</v>
      </c>
      <c r="AM3726">
        <v>2</v>
      </c>
      <c r="AN3726">
        <v>127</v>
      </c>
      <c r="AO3726">
        <v>0</v>
      </c>
      <c r="AP3726">
        <v>0</v>
      </c>
      <c r="AQ3726">
        <v>0</v>
      </c>
      <c r="AR3726">
        <v>1</v>
      </c>
      <c r="AS3726">
        <v>0</v>
      </c>
      <c r="AT3726">
        <v>0</v>
      </c>
      <c r="AU3726">
        <v>1</v>
      </c>
      <c r="AV3726">
        <v>1</v>
      </c>
      <c r="AW3726">
        <v>0</v>
      </c>
      <c r="AX3726">
        <v>1401</v>
      </c>
      <c r="AY3726">
        <f t="shared" si="416"/>
        <v>0</v>
      </c>
      <c r="AZ3726">
        <f t="shared" si="417"/>
        <v>271.5</v>
      </c>
      <c r="BA3726">
        <f t="shared" si="418"/>
        <v>0</v>
      </c>
      <c r="BB3726">
        <f t="shared" si="419"/>
        <v>0</v>
      </c>
      <c r="BC3726">
        <f t="shared" si="420"/>
        <v>1104.9</v>
      </c>
      <c r="BD3726">
        <f t="shared" si="422"/>
        <v>1376.4</v>
      </c>
      <c r="BE3726">
        <f t="shared" si="421"/>
        <v>16.14481708558</v>
      </c>
    </row>
    <row r="3727" spans="1:57">
      <c r="A3727" t="s">
        <v>2517</v>
      </c>
      <c r="B3727">
        <v>3</v>
      </c>
      <c r="C3727">
        <v>5</v>
      </c>
      <c r="D3727">
        <v>147</v>
      </c>
      <c r="E3727">
        <v>1</v>
      </c>
      <c r="F3727">
        <v>1</v>
      </c>
      <c r="G3727">
        <v>3</v>
      </c>
      <c r="H3727">
        <v>1</v>
      </c>
      <c r="I3727">
        <v>30</v>
      </c>
      <c r="J3727">
        <v>30</v>
      </c>
      <c r="K3727">
        <v>2</v>
      </c>
      <c r="L3727">
        <v>1</v>
      </c>
      <c r="M3727">
        <v>2</v>
      </c>
      <c r="N3727">
        <v>78</v>
      </c>
      <c r="O3727">
        <v>69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1</v>
      </c>
      <c r="V3727" t="s">
        <v>62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1</v>
      </c>
      <c r="AC3727">
        <v>0</v>
      </c>
      <c r="AD3727">
        <v>1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9.533</v>
      </c>
      <c r="AL3727">
        <v>8.342</v>
      </c>
      <c r="AM3727">
        <v>3</v>
      </c>
      <c r="AN3727">
        <v>132</v>
      </c>
      <c r="AO3727">
        <v>0</v>
      </c>
      <c r="AP3727">
        <v>0</v>
      </c>
      <c r="AQ3727">
        <v>0</v>
      </c>
      <c r="AR3727">
        <v>1</v>
      </c>
      <c r="AS3727">
        <v>0</v>
      </c>
      <c r="AT3727">
        <v>1</v>
      </c>
      <c r="AU3727">
        <v>0</v>
      </c>
      <c r="AV3727">
        <v>0</v>
      </c>
      <c r="AW3727">
        <v>1</v>
      </c>
      <c r="AX3727">
        <v>1401</v>
      </c>
      <c r="AY3727">
        <f t="shared" si="416"/>
        <v>0</v>
      </c>
      <c r="AZ3727">
        <f t="shared" si="417"/>
        <v>543</v>
      </c>
      <c r="BA3727">
        <f t="shared" si="418"/>
        <v>0</v>
      </c>
      <c r="BB3727">
        <f t="shared" si="419"/>
        <v>0</v>
      </c>
      <c r="BC3727">
        <f t="shared" si="420"/>
        <v>1148.4</v>
      </c>
      <c r="BD3727">
        <f t="shared" si="422"/>
        <v>1691.4</v>
      </c>
      <c r="BE3727">
        <f t="shared" si="421"/>
        <v>19.8396858606147</v>
      </c>
    </row>
    <row r="3728" spans="1:57">
      <c r="A3728" t="s">
        <v>3329</v>
      </c>
      <c r="B3728">
        <v>3</v>
      </c>
      <c r="C3728">
        <v>5</v>
      </c>
      <c r="D3728">
        <v>148</v>
      </c>
      <c r="E3728">
        <v>1</v>
      </c>
      <c r="F3728">
        <v>1</v>
      </c>
      <c r="G3728">
        <v>3</v>
      </c>
      <c r="H3728">
        <v>1</v>
      </c>
      <c r="I3728">
        <v>30</v>
      </c>
      <c r="J3728">
        <v>40</v>
      </c>
      <c r="K3728">
        <v>2</v>
      </c>
      <c r="L3728">
        <v>1</v>
      </c>
      <c r="M3728">
        <v>1</v>
      </c>
      <c r="N3728">
        <v>79</v>
      </c>
      <c r="O3728">
        <v>69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 t="s">
        <v>58</v>
      </c>
      <c r="W3728">
        <v>0</v>
      </c>
      <c r="X3728">
        <v>0</v>
      </c>
      <c r="Y3728">
        <v>0</v>
      </c>
      <c r="Z3728">
        <v>1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14.82</v>
      </c>
      <c r="AL3728">
        <v>11.537</v>
      </c>
      <c r="AM3728">
        <v>4</v>
      </c>
      <c r="AN3728">
        <v>123</v>
      </c>
      <c r="AO3728">
        <v>1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1</v>
      </c>
      <c r="AV3728">
        <v>0</v>
      </c>
      <c r="AW3728">
        <v>1</v>
      </c>
      <c r="AX3728">
        <v>1401</v>
      </c>
      <c r="AY3728">
        <f t="shared" si="416"/>
        <v>0</v>
      </c>
      <c r="AZ3728">
        <f t="shared" si="417"/>
        <v>543</v>
      </c>
      <c r="BA3728">
        <f t="shared" si="418"/>
        <v>0</v>
      </c>
      <c r="BB3728">
        <f t="shared" si="419"/>
        <v>0</v>
      </c>
      <c r="BC3728">
        <f t="shared" si="420"/>
        <v>1070.1</v>
      </c>
      <c r="BD3728">
        <f t="shared" si="422"/>
        <v>1613.1</v>
      </c>
      <c r="BE3728">
        <f t="shared" si="421"/>
        <v>18.9212470508204</v>
      </c>
    </row>
    <row r="3729" spans="1:57">
      <c r="A3729" t="s">
        <v>3330</v>
      </c>
      <c r="B3729">
        <v>3</v>
      </c>
      <c r="C3729">
        <v>5</v>
      </c>
      <c r="D3729">
        <v>149</v>
      </c>
      <c r="E3729">
        <v>1</v>
      </c>
      <c r="F3729">
        <v>1</v>
      </c>
      <c r="G3729">
        <v>3</v>
      </c>
      <c r="H3729">
        <v>1</v>
      </c>
      <c r="I3729">
        <v>40</v>
      </c>
      <c r="J3729">
        <v>40</v>
      </c>
      <c r="K3729">
        <v>2</v>
      </c>
      <c r="L3729">
        <v>1</v>
      </c>
      <c r="M3729">
        <v>1</v>
      </c>
      <c r="N3729">
        <v>80</v>
      </c>
      <c r="O3729">
        <v>69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 t="s">
        <v>58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1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24.584</v>
      </c>
      <c r="AL3729">
        <v>16.258</v>
      </c>
      <c r="AM3729">
        <v>4</v>
      </c>
      <c r="AN3729">
        <v>129</v>
      </c>
      <c r="AO3729">
        <v>0</v>
      </c>
      <c r="AP3729">
        <v>0</v>
      </c>
      <c r="AQ3729">
        <v>0</v>
      </c>
      <c r="AR3729">
        <v>1</v>
      </c>
      <c r="AS3729">
        <v>0</v>
      </c>
      <c r="AT3729">
        <v>0</v>
      </c>
      <c r="AU3729">
        <v>1</v>
      </c>
      <c r="AV3729">
        <v>0</v>
      </c>
      <c r="AW3729">
        <v>1</v>
      </c>
      <c r="AX3729">
        <v>1401</v>
      </c>
      <c r="AY3729">
        <f t="shared" si="416"/>
        <v>0</v>
      </c>
      <c r="AZ3729">
        <f t="shared" si="417"/>
        <v>724</v>
      </c>
      <c r="BA3729">
        <f t="shared" si="418"/>
        <v>0</v>
      </c>
      <c r="BB3729">
        <f t="shared" si="419"/>
        <v>0</v>
      </c>
      <c r="BC3729">
        <f t="shared" si="420"/>
        <v>1122.3</v>
      </c>
      <c r="BD3729">
        <f t="shared" si="422"/>
        <v>1846.3</v>
      </c>
      <c r="BE3729">
        <f t="shared" si="421"/>
        <v>21.6566229185603</v>
      </c>
    </row>
    <row r="3730" spans="1:57">
      <c r="A3730" t="s">
        <v>3331</v>
      </c>
      <c r="B3730">
        <v>3</v>
      </c>
      <c r="C3730">
        <v>5</v>
      </c>
      <c r="D3730">
        <v>150</v>
      </c>
      <c r="E3730">
        <v>1</v>
      </c>
      <c r="F3730">
        <v>1</v>
      </c>
      <c r="G3730">
        <v>3</v>
      </c>
      <c r="H3730">
        <v>1</v>
      </c>
      <c r="I3730">
        <v>45</v>
      </c>
      <c r="J3730">
        <v>40</v>
      </c>
      <c r="K3730">
        <v>2</v>
      </c>
      <c r="L3730">
        <v>1</v>
      </c>
      <c r="M3730">
        <v>2</v>
      </c>
      <c r="N3730">
        <v>80</v>
      </c>
      <c r="O3730">
        <v>70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1</v>
      </c>
      <c r="V3730" t="s">
        <v>62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1</v>
      </c>
      <c r="AC3730">
        <v>0</v>
      </c>
      <c r="AD3730">
        <v>1</v>
      </c>
      <c r="AE3730">
        <v>1</v>
      </c>
      <c r="AF3730">
        <v>0</v>
      </c>
      <c r="AG3730">
        <v>0</v>
      </c>
      <c r="AH3730">
        <v>0</v>
      </c>
      <c r="AI3730">
        <v>1</v>
      </c>
      <c r="AJ3730">
        <v>0</v>
      </c>
      <c r="AK3730">
        <v>11.277</v>
      </c>
      <c r="AL3730">
        <v>12.434</v>
      </c>
      <c r="AM3730">
        <v>5</v>
      </c>
      <c r="AN3730">
        <v>132</v>
      </c>
      <c r="AO3730">
        <v>0</v>
      </c>
      <c r="AP3730">
        <v>0</v>
      </c>
      <c r="AQ3730">
        <v>0</v>
      </c>
      <c r="AR3730">
        <v>1</v>
      </c>
      <c r="AS3730">
        <v>0</v>
      </c>
      <c r="AT3730">
        <v>0</v>
      </c>
      <c r="AU3730">
        <v>1</v>
      </c>
      <c r="AV3730">
        <v>0</v>
      </c>
      <c r="AW3730">
        <v>1</v>
      </c>
      <c r="AX3730">
        <v>1401</v>
      </c>
      <c r="AY3730">
        <f t="shared" si="416"/>
        <v>0</v>
      </c>
      <c r="AZ3730">
        <f t="shared" si="417"/>
        <v>814.5</v>
      </c>
      <c r="BA3730">
        <f t="shared" si="418"/>
        <v>0</v>
      </c>
      <c r="BB3730">
        <f t="shared" si="419"/>
        <v>0</v>
      </c>
      <c r="BC3730">
        <f t="shared" si="420"/>
        <v>1148.4</v>
      </c>
      <c r="BD3730">
        <f t="shared" si="422"/>
        <v>1962.9</v>
      </c>
      <c r="BE3730">
        <f t="shared" si="421"/>
        <v>23.0243108524303</v>
      </c>
    </row>
    <row r="3731" spans="1:57">
      <c r="A3731" t="s">
        <v>3332</v>
      </c>
      <c r="B3731">
        <v>3</v>
      </c>
      <c r="C3731">
        <v>5</v>
      </c>
      <c r="D3731">
        <v>151</v>
      </c>
      <c r="E3731">
        <v>1</v>
      </c>
      <c r="F3731">
        <v>1</v>
      </c>
      <c r="G3731">
        <v>3</v>
      </c>
      <c r="H3731">
        <v>1</v>
      </c>
      <c r="I3731">
        <v>40</v>
      </c>
      <c r="J3731">
        <v>40</v>
      </c>
      <c r="K3731">
        <v>2</v>
      </c>
      <c r="L3731">
        <v>1</v>
      </c>
      <c r="M3731">
        <v>2</v>
      </c>
      <c r="N3731">
        <v>80</v>
      </c>
      <c r="O3731">
        <v>71</v>
      </c>
      <c r="P3731">
        <v>0</v>
      </c>
      <c r="Q3731">
        <v>0</v>
      </c>
      <c r="R3731">
        <v>0</v>
      </c>
      <c r="S3731">
        <v>1</v>
      </c>
      <c r="T3731">
        <v>0</v>
      </c>
      <c r="U3731">
        <v>1</v>
      </c>
      <c r="V3731" t="s">
        <v>58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0.624</v>
      </c>
      <c r="AL3731">
        <v>0.579</v>
      </c>
      <c r="AM3731">
        <v>1</v>
      </c>
      <c r="AN3731">
        <v>132</v>
      </c>
      <c r="AO3731">
        <v>0</v>
      </c>
      <c r="AP3731">
        <v>0</v>
      </c>
      <c r="AQ3731">
        <v>0</v>
      </c>
      <c r="AR3731">
        <v>1</v>
      </c>
      <c r="AS3731">
        <v>0</v>
      </c>
      <c r="AT3731">
        <v>1</v>
      </c>
      <c r="AU3731">
        <v>0</v>
      </c>
      <c r="AV3731">
        <v>0</v>
      </c>
      <c r="AW3731">
        <v>0</v>
      </c>
      <c r="AX3731">
        <v>1401</v>
      </c>
      <c r="AY3731">
        <f t="shared" si="416"/>
        <v>0</v>
      </c>
      <c r="AZ3731">
        <f t="shared" si="417"/>
        <v>724</v>
      </c>
      <c r="BA3731">
        <f t="shared" si="418"/>
        <v>0</v>
      </c>
      <c r="BB3731">
        <f t="shared" si="419"/>
        <v>0</v>
      </c>
      <c r="BC3731">
        <f t="shared" si="420"/>
        <v>1148.4</v>
      </c>
      <c r="BD3731">
        <f t="shared" si="422"/>
        <v>1872.4</v>
      </c>
      <c r="BE3731">
        <f t="shared" si="421"/>
        <v>21.9627691884918</v>
      </c>
    </row>
    <row r="3732" spans="1:57">
      <c r="A3732" t="s">
        <v>3333</v>
      </c>
      <c r="B3732">
        <v>3</v>
      </c>
      <c r="C3732">
        <v>5</v>
      </c>
      <c r="D3732">
        <v>152</v>
      </c>
      <c r="E3732">
        <v>1</v>
      </c>
      <c r="F3732">
        <v>1</v>
      </c>
      <c r="G3732">
        <v>3</v>
      </c>
      <c r="H3732">
        <v>1</v>
      </c>
      <c r="I3732">
        <v>40</v>
      </c>
      <c r="J3732">
        <v>45</v>
      </c>
      <c r="K3732">
        <v>2</v>
      </c>
      <c r="L3732">
        <v>1</v>
      </c>
      <c r="M3732">
        <v>2</v>
      </c>
      <c r="N3732">
        <v>80</v>
      </c>
      <c r="O3732">
        <v>72</v>
      </c>
      <c r="P3732">
        <v>2</v>
      </c>
      <c r="Q3732">
        <v>0</v>
      </c>
      <c r="R3732">
        <v>0</v>
      </c>
      <c r="S3732">
        <v>0</v>
      </c>
      <c r="T3732">
        <v>0</v>
      </c>
      <c r="U3732">
        <v>1</v>
      </c>
      <c r="V3732" t="s">
        <v>62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1</v>
      </c>
      <c r="AC3732">
        <v>0</v>
      </c>
      <c r="AD3732">
        <v>1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20.534</v>
      </c>
      <c r="AL3732">
        <v>12.762</v>
      </c>
      <c r="AM3732">
        <v>5</v>
      </c>
      <c r="AN3732">
        <v>132</v>
      </c>
      <c r="AO3732">
        <v>0</v>
      </c>
      <c r="AP3732">
        <v>0</v>
      </c>
      <c r="AQ3732">
        <v>0</v>
      </c>
      <c r="AR3732">
        <v>0</v>
      </c>
      <c r="AS3732">
        <v>1</v>
      </c>
      <c r="AT3732">
        <v>0</v>
      </c>
      <c r="AU3732">
        <v>1</v>
      </c>
      <c r="AV3732">
        <v>0</v>
      </c>
      <c r="AW3732">
        <v>1</v>
      </c>
      <c r="AX3732">
        <v>1401</v>
      </c>
      <c r="AY3732">
        <f t="shared" si="416"/>
        <v>0</v>
      </c>
      <c r="AZ3732">
        <f t="shared" si="417"/>
        <v>724</v>
      </c>
      <c r="BA3732">
        <f t="shared" si="418"/>
        <v>0</v>
      </c>
      <c r="BB3732">
        <f t="shared" si="419"/>
        <v>0</v>
      </c>
      <c r="BC3732">
        <f t="shared" si="420"/>
        <v>1148.4</v>
      </c>
      <c r="BD3732">
        <f t="shared" si="422"/>
        <v>1872.4</v>
      </c>
      <c r="BE3732">
        <f t="shared" si="421"/>
        <v>21.9627691884918</v>
      </c>
    </row>
    <row r="3733" spans="1:57">
      <c r="A3733" t="s">
        <v>3334</v>
      </c>
      <c r="B3733">
        <v>3</v>
      </c>
      <c r="C3733">
        <v>6</v>
      </c>
      <c r="D3733">
        <v>153</v>
      </c>
      <c r="E3733">
        <v>1</v>
      </c>
      <c r="F3733">
        <v>1</v>
      </c>
      <c r="G3733">
        <v>3</v>
      </c>
      <c r="H3733">
        <v>2</v>
      </c>
      <c r="I3733">
        <v>0</v>
      </c>
      <c r="J3733">
        <v>0</v>
      </c>
      <c r="K3733">
        <v>1</v>
      </c>
      <c r="L3733">
        <v>2</v>
      </c>
      <c r="M3733">
        <v>1</v>
      </c>
      <c r="N3733">
        <v>81</v>
      </c>
      <c r="O3733">
        <v>72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 t="s">
        <v>58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23.198</v>
      </c>
      <c r="AL3733">
        <v>29.818</v>
      </c>
      <c r="AM3733">
        <v>7</v>
      </c>
      <c r="AN3733">
        <v>98</v>
      </c>
      <c r="AO3733">
        <v>0</v>
      </c>
      <c r="AP3733">
        <v>0</v>
      </c>
      <c r="AQ3733">
        <v>0</v>
      </c>
      <c r="AR3733">
        <v>1</v>
      </c>
      <c r="AS3733">
        <v>0</v>
      </c>
      <c r="AT3733">
        <v>0</v>
      </c>
      <c r="AU3733">
        <v>1</v>
      </c>
      <c r="AV3733">
        <v>1</v>
      </c>
      <c r="AW3733">
        <v>0</v>
      </c>
      <c r="AX3733">
        <v>1401</v>
      </c>
      <c r="AY3733">
        <f t="shared" si="416"/>
        <v>0</v>
      </c>
      <c r="AZ3733">
        <f t="shared" si="417"/>
        <v>0</v>
      </c>
      <c r="BA3733">
        <f t="shared" si="418"/>
        <v>0</v>
      </c>
      <c r="BB3733">
        <f t="shared" si="419"/>
        <v>0</v>
      </c>
      <c r="BC3733">
        <f t="shared" si="420"/>
        <v>852.6</v>
      </c>
      <c r="BD3733">
        <f t="shared" si="422"/>
        <v>852.6</v>
      </c>
      <c r="BE3733">
        <f t="shared" si="421"/>
        <v>10.0007781510938</v>
      </c>
    </row>
    <row r="3734" spans="1:57">
      <c r="A3734" t="s">
        <v>442</v>
      </c>
      <c r="B3734">
        <v>3</v>
      </c>
      <c r="C3734">
        <v>6</v>
      </c>
      <c r="D3734">
        <v>154</v>
      </c>
      <c r="E3734">
        <v>1</v>
      </c>
      <c r="F3734">
        <v>1</v>
      </c>
      <c r="G3734">
        <v>3</v>
      </c>
      <c r="H3734">
        <v>2</v>
      </c>
      <c r="I3734">
        <v>15</v>
      </c>
      <c r="J3734">
        <v>0</v>
      </c>
      <c r="K3734">
        <v>1</v>
      </c>
      <c r="L3734">
        <v>2</v>
      </c>
      <c r="M3734">
        <v>2</v>
      </c>
      <c r="N3734">
        <v>81</v>
      </c>
      <c r="O3734">
        <v>73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1</v>
      </c>
      <c r="V3734" t="s">
        <v>100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7.267</v>
      </c>
      <c r="AL3734">
        <v>6.25</v>
      </c>
      <c r="AM3734">
        <v>2</v>
      </c>
      <c r="AN3734">
        <v>92</v>
      </c>
      <c r="AO3734">
        <v>0</v>
      </c>
      <c r="AP3734">
        <v>0</v>
      </c>
      <c r="AQ3734">
        <v>1</v>
      </c>
      <c r="AR3734">
        <v>0</v>
      </c>
      <c r="AS3734">
        <v>0</v>
      </c>
      <c r="AT3734">
        <v>0</v>
      </c>
      <c r="AU3734">
        <v>1</v>
      </c>
      <c r="AV3734">
        <v>0</v>
      </c>
      <c r="AW3734">
        <v>1</v>
      </c>
      <c r="AX3734">
        <v>1401</v>
      </c>
      <c r="AY3734">
        <f t="shared" si="416"/>
        <v>0</v>
      </c>
      <c r="AZ3734">
        <f t="shared" si="417"/>
        <v>271.5</v>
      </c>
      <c r="BA3734">
        <f t="shared" si="418"/>
        <v>0</v>
      </c>
      <c r="BB3734">
        <f t="shared" si="419"/>
        <v>0</v>
      </c>
      <c r="BC3734">
        <f t="shared" si="420"/>
        <v>800.4</v>
      </c>
      <c r="BD3734">
        <f t="shared" si="422"/>
        <v>1071.9</v>
      </c>
      <c r="BE3734">
        <f t="shared" si="421"/>
        <v>12.5731106030465</v>
      </c>
    </row>
    <row r="3735" spans="1:57">
      <c r="A3735" t="s">
        <v>3335</v>
      </c>
      <c r="B3735">
        <v>3</v>
      </c>
      <c r="C3735">
        <v>6</v>
      </c>
      <c r="D3735">
        <v>155</v>
      </c>
      <c r="E3735">
        <v>1</v>
      </c>
      <c r="F3735">
        <v>1</v>
      </c>
      <c r="G3735">
        <v>3</v>
      </c>
      <c r="H3735">
        <v>2</v>
      </c>
      <c r="I3735">
        <v>15</v>
      </c>
      <c r="J3735">
        <v>15</v>
      </c>
      <c r="K3735">
        <v>1</v>
      </c>
      <c r="L3735">
        <v>1</v>
      </c>
      <c r="M3735">
        <v>1</v>
      </c>
      <c r="N3735">
        <v>82</v>
      </c>
      <c r="O3735">
        <v>73</v>
      </c>
      <c r="P3735">
        <v>0</v>
      </c>
      <c r="Q3735">
        <v>0</v>
      </c>
      <c r="R3735">
        <v>0</v>
      </c>
      <c r="S3735">
        <v>0</v>
      </c>
      <c r="T3735">
        <v>1</v>
      </c>
      <c r="U3735">
        <v>0</v>
      </c>
      <c r="V3735" t="s">
        <v>62</v>
      </c>
      <c r="W3735">
        <v>0</v>
      </c>
      <c r="X3735">
        <v>0</v>
      </c>
      <c r="Y3735">
        <v>0</v>
      </c>
      <c r="Z3735">
        <v>0</v>
      </c>
      <c r="AA3735">
        <v>1</v>
      </c>
      <c r="AB3735">
        <v>0</v>
      </c>
      <c r="AC3735">
        <v>1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8.036</v>
      </c>
      <c r="AL3735">
        <v>15.405</v>
      </c>
      <c r="AM3735">
        <v>3</v>
      </c>
      <c r="AN3735">
        <v>112</v>
      </c>
      <c r="AO3735">
        <v>0</v>
      </c>
      <c r="AP3735">
        <v>0</v>
      </c>
      <c r="AQ3735">
        <v>0</v>
      </c>
      <c r="AR3735">
        <v>0</v>
      </c>
      <c r="AS3735">
        <v>1</v>
      </c>
      <c r="AT3735">
        <v>1</v>
      </c>
      <c r="AU3735">
        <v>0</v>
      </c>
      <c r="AV3735">
        <v>0</v>
      </c>
      <c r="AW3735">
        <v>1</v>
      </c>
      <c r="AX3735">
        <v>1401</v>
      </c>
      <c r="AY3735">
        <f t="shared" si="416"/>
        <v>0</v>
      </c>
      <c r="AZ3735">
        <f t="shared" si="417"/>
        <v>271.5</v>
      </c>
      <c r="BA3735">
        <f t="shared" si="418"/>
        <v>0</v>
      </c>
      <c r="BB3735">
        <f t="shared" si="419"/>
        <v>0</v>
      </c>
      <c r="BC3735">
        <f t="shared" si="420"/>
        <v>974.4</v>
      </c>
      <c r="BD3735">
        <f t="shared" si="422"/>
        <v>1245.9</v>
      </c>
      <c r="BE3735">
        <f t="shared" si="421"/>
        <v>14.6140857359228</v>
      </c>
    </row>
    <row r="3736" spans="1:57">
      <c r="A3736" t="s">
        <v>3336</v>
      </c>
      <c r="B3736">
        <v>3</v>
      </c>
      <c r="C3736">
        <v>6</v>
      </c>
      <c r="D3736">
        <v>156</v>
      </c>
      <c r="E3736">
        <v>1</v>
      </c>
      <c r="F3736">
        <v>1</v>
      </c>
      <c r="G3736">
        <v>3</v>
      </c>
      <c r="H3736">
        <v>2</v>
      </c>
      <c r="I3736">
        <v>30</v>
      </c>
      <c r="J3736">
        <v>15</v>
      </c>
      <c r="K3736">
        <v>1</v>
      </c>
      <c r="L3736">
        <v>1</v>
      </c>
      <c r="M3736">
        <v>1</v>
      </c>
      <c r="N3736">
        <v>83</v>
      </c>
      <c r="O3736">
        <v>73</v>
      </c>
      <c r="P3736">
        <v>0</v>
      </c>
      <c r="Q3736">
        <v>0</v>
      </c>
      <c r="R3736">
        <v>0</v>
      </c>
      <c r="S3736">
        <v>0</v>
      </c>
      <c r="T3736">
        <v>1</v>
      </c>
      <c r="U3736">
        <v>0</v>
      </c>
      <c r="V3736" t="s">
        <v>62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9.014</v>
      </c>
      <c r="AL3736">
        <v>11.891</v>
      </c>
      <c r="AM3736">
        <v>3</v>
      </c>
      <c r="AN3736">
        <v>109</v>
      </c>
      <c r="AO3736">
        <v>0</v>
      </c>
      <c r="AP3736">
        <v>0</v>
      </c>
      <c r="AQ3736">
        <v>0</v>
      </c>
      <c r="AR3736">
        <v>0</v>
      </c>
      <c r="AS3736">
        <v>1</v>
      </c>
      <c r="AT3736">
        <v>0</v>
      </c>
      <c r="AU3736">
        <v>1</v>
      </c>
      <c r="AV3736">
        <v>0</v>
      </c>
      <c r="AW3736">
        <v>1</v>
      </c>
      <c r="AX3736">
        <v>1401</v>
      </c>
      <c r="AY3736">
        <f t="shared" si="416"/>
        <v>0</v>
      </c>
      <c r="AZ3736">
        <f t="shared" si="417"/>
        <v>543</v>
      </c>
      <c r="BA3736">
        <f t="shared" si="418"/>
        <v>0</v>
      </c>
      <c r="BB3736">
        <f t="shared" si="419"/>
        <v>0</v>
      </c>
      <c r="BC3736">
        <f t="shared" si="420"/>
        <v>948.3</v>
      </c>
      <c r="BD3736">
        <f t="shared" si="422"/>
        <v>1491.3</v>
      </c>
      <c r="BE3736">
        <f t="shared" si="421"/>
        <v>17.492564457807</v>
      </c>
    </row>
    <row r="3737" spans="1:57">
      <c r="A3737" t="s">
        <v>3337</v>
      </c>
      <c r="B3737">
        <v>3</v>
      </c>
      <c r="C3737">
        <v>6</v>
      </c>
      <c r="D3737">
        <v>157</v>
      </c>
      <c r="E3737">
        <v>1</v>
      </c>
      <c r="F3737">
        <v>1</v>
      </c>
      <c r="G3737">
        <v>3</v>
      </c>
      <c r="H3737">
        <v>2</v>
      </c>
      <c r="I3737">
        <v>40</v>
      </c>
      <c r="J3737">
        <v>15</v>
      </c>
      <c r="K3737">
        <v>1</v>
      </c>
      <c r="L3737">
        <v>2</v>
      </c>
      <c r="M3737">
        <v>1</v>
      </c>
      <c r="N3737">
        <v>84</v>
      </c>
      <c r="O3737">
        <v>73</v>
      </c>
      <c r="P3737">
        <v>1</v>
      </c>
      <c r="Q3737">
        <v>0</v>
      </c>
      <c r="R3737">
        <v>0</v>
      </c>
      <c r="S3737">
        <v>0</v>
      </c>
      <c r="T3737">
        <v>1</v>
      </c>
      <c r="U3737">
        <v>0</v>
      </c>
      <c r="V3737" t="s">
        <v>62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7.353</v>
      </c>
      <c r="AL3737">
        <v>6.671</v>
      </c>
      <c r="AM3737">
        <v>3</v>
      </c>
      <c r="AN3737">
        <v>120</v>
      </c>
      <c r="AO3737">
        <v>0</v>
      </c>
      <c r="AP3737">
        <v>1</v>
      </c>
      <c r="AQ3737">
        <v>0</v>
      </c>
      <c r="AR3737">
        <v>0</v>
      </c>
      <c r="AS3737">
        <v>0</v>
      </c>
      <c r="AT3737">
        <v>0</v>
      </c>
      <c r="AU3737">
        <v>1</v>
      </c>
      <c r="AV3737">
        <v>0</v>
      </c>
      <c r="AW3737">
        <v>1</v>
      </c>
      <c r="AX3737">
        <v>1401</v>
      </c>
      <c r="AY3737">
        <f t="shared" si="416"/>
        <v>0</v>
      </c>
      <c r="AZ3737">
        <f t="shared" si="417"/>
        <v>724</v>
      </c>
      <c r="BA3737">
        <f t="shared" si="418"/>
        <v>0</v>
      </c>
      <c r="BB3737">
        <f t="shared" si="419"/>
        <v>0</v>
      </c>
      <c r="BC3737">
        <f t="shared" si="420"/>
        <v>1044</v>
      </c>
      <c r="BD3737">
        <f t="shared" si="422"/>
        <v>1768</v>
      </c>
      <c r="BE3737">
        <f t="shared" si="421"/>
        <v>20.738184108766</v>
      </c>
    </row>
    <row r="3738" spans="1:57">
      <c r="A3738" t="s">
        <v>3338</v>
      </c>
      <c r="B3738">
        <v>3</v>
      </c>
      <c r="C3738">
        <v>7</v>
      </c>
      <c r="D3738">
        <v>158</v>
      </c>
      <c r="E3738">
        <v>1</v>
      </c>
      <c r="F3738">
        <v>1</v>
      </c>
      <c r="G3738">
        <v>4</v>
      </c>
      <c r="H3738">
        <v>2</v>
      </c>
      <c r="I3738">
        <v>0</v>
      </c>
      <c r="J3738">
        <v>0</v>
      </c>
      <c r="K3738">
        <v>2</v>
      </c>
      <c r="L3738">
        <v>1</v>
      </c>
      <c r="M3738">
        <v>2</v>
      </c>
      <c r="N3738">
        <v>84</v>
      </c>
      <c r="O3738">
        <v>74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 t="s">
        <v>58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6.548</v>
      </c>
      <c r="AL3738">
        <v>4.983</v>
      </c>
      <c r="AM3738">
        <v>1</v>
      </c>
      <c r="AN3738">
        <v>116</v>
      </c>
      <c r="AO3738">
        <v>0</v>
      </c>
      <c r="AP3738">
        <v>0</v>
      </c>
      <c r="AQ3738">
        <v>0</v>
      </c>
      <c r="AR3738">
        <v>0</v>
      </c>
      <c r="AS3738">
        <v>1</v>
      </c>
      <c r="AT3738">
        <v>1</v>
      </c>
      <c r="AU3738">
        <v>0</v>
      </c>
      <c r="AV3738">
        <v>0</v>
      </c>
      <c r="AW3738">
        <v>1</v>
      </c>
      <c r="AX3738">
        <v>1401</v>
      </c>
      <c r="AY3738">
        <f t="shared" si="416"/>
        <v>0</v>
      </c>
      <c r="AZ3738">
        <f t="shared" si="417"/>
        <v>0</v>
      </c>
      <c r="BA3738">
        <f t="shared" si="418"/>
        <v>0</v>
      </c>
      <c r="BB3738">
        <f t="shared" si="419"/>
        <v>0</v>
      </c>
      <c r="BC3738">
        <f t="shared" si="420"/>
        <v>1009.2</v>
      </c>
      <c r="BD3738">
        <f t="shared" si="422"/>
        <v>1009.2</v>
      </c>
      <c r="BE3738">
        <f t="shared" si="421"/>
        <v>11.8376557706825</v>
      </c>
    </row>
    <row r="3739" spans="1:57">
      <c r="A3739" t="s">
        <v>1967</v>
      </c>
      <c r="B3739">
        <v>3</v>
      </c>
      <c r="C3739">
        <v>7</v>
      </c>
      <c r="D3739">
        <v>159</v>
      </c>
      <c r="E3739">
        <v>1</v>
      </c>
      <c r="F3739">
        <v>1</v>
      </c>
      <c r="G3739">
        <v>4</v>
      </c>
      <c r="H3739">
        <v>2</v>
      </c>
      <c r="I3739">
        <v>0</v>
      </c>
      <c r="J3739">
        <v>15</v>
      </c>
      <c r="K3739">
        <v>2</v>
      </c>
      <c r="L3739">
        <v>1</v>
      </c>
      <c r="M3739">
        <v>2</v>
      </c>
      <c r="N3739">
        <v>84</v>
      </c>
      <c r="O3739">
        <v>75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1</v>
      </c>
      <c r="V3739" t="s">
        <v>62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35.672</v>
      </c>
      <c r="AL3739">
        <v>30.585</v>
      </c>
      <c r="AM3739">
        <v>5</v>
      </c>
      <c r="AN3739">
        <v>124</v>
      </c>
      <c r="AO3739">
        <v>0</v>
      </c>
      <c r="AP3739">
        <v>0</v>
      </c>
      <c r="AQ3739">
        <v>0</v>
      </c>
      <c r="AR3739">
        <v>1</v>
      </c>
      <c r="AS3739">
        <v>0</v>
      </c>
      <c r="AT3739">
        <v>0</v>
      </c>
      <c r="AU3739">
        <v>1</v>
      </c>
      <c r="AV3739">
        <v>0</v>
      </c>
      <c r="AW3739">
        <v>1</v>
      </c>
      <c r="AX3739">
        <v>1401</v>
      </c>
      <c r="AY3739">
        <f t="shared" si="416"/>
        <v>0</v>
      </c>
      <c r="AZ3739">
        <f t="shared" si="417"/>
        <v>0</v>
      </c>
      <c r="BA3739">
        <f t="shared" si="418"/>
        <v>0</v>
      </c>
      <c r="BB3739">
        <f t="shared" si="419"/>
        <v>0</v>
      </c>
      <c r="BC3739">
        <f t="shared" si="420"/>
        <v>1078.8</v>
      </c>
      <c r="BD3739">
        <f t="shared" si="422"/>
        <v>1078.8</v>
      </c>
      <c r="BE3739">
        <f t="shared" si="421"/>
        <v>12.654045823833</v>
      </c>
    </row>
    <row r="3740" spans="1:57">
      <c r="A3740" t="s">
        <v>3339</v>
      </c>
      <c r="B3740">
        <v>3</v>
      </c>
      <c r="C3740">
        <v>7</v>
      </c>
      <c r="D3740">
        <v>160</v>
      </c>
      <c r="E3740">
        <v>1</v>
      </c>
      <c r="F3740">
        <v>1</v>
      </c>
      <c r="G3740">
        <v>4</v>
      </c>
      <c r="H3740">
        <v>2</v>
      </c>
      <c r="I3740">
        <v>0</v>
      </c>
      <c r="J3740">
        <v>30</v>
      </c>
      <c r="K3740">
        <v>2</v>
      </c>
      <c r="L3740">
        <v>1</v>
      </c>
      <c r="M3740">
        <v>2</v>
      </c>
      <c r="N3740">
        <v>84</v>
      </c>
      <c r="O3740">
        <v>76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 t="s">
        <v>58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4.337</v>
      </c>
      <c r="AL3740">
        <v>4.113</v>
      </c>
      <c r="AM3740">
        <v>1</v>
      </c>
      <c r="AN3740">
        <v>119</v>
      </c>
      <c r="AO3740">
        <v>0</v>
      </c>
      <c r="AP3740">
        <v>0</v>
      </c>
      <c r="AQ3740">
        <v>0</v>
      </c>
      <c r="AR3740">
        <v>0</v>
      </c>
      <c r="AS3740">
        <v>1</v>
      </c>
      <c r="AT3740">
        <v>0</v>
      </c>
      <c r="AU3740">
        <v>1</v>
      </c>
      <c r="AV3740">
        <v>1</v>
      </c>
      <c r="AW3740">
        <v>0</v>
      </c>
      <c r="AX3740">
        <v>1401</v>
      </c>
      <c r="AY3740">
        <f t="shared" si="416"/>
        <v>0</v>
      </c>
      <c r="AZ3740">
        <f t="shared" si="417"/>
        <v>0</v>
      </c>
      <c r="BA3740">
        <f t="shared" si="418"/>
        <v>0</v>
      </c>
      <c r="BB3740">
        <f t="shared" si="419"/>
        <v>0</v>
      </c>
      <c r="BC3740">
        <f t="shared" si="420"/>
        <v>1035.3</v>
      </c>
      <c r="BD3740">
        <f t="shared" si="422"/>
        <v>1035.3</v>
      </c>
      <c r="BE3740">
        <f t="shared" si="421"/>
        <v>12.1438020406139</v>
      </c>
    </row>
    <row r="3741" spans="1:57">
      <c r="A3741" t="s">
        <v>3340</v>
      </c>
      <c r="B3741">
        <v>3</v>
      </c>
      <c r="C3741">
        <v>7</v>
      </c>
      <c r="D3741">
        <v>161</v>
      </c>
      <c r="E3741">
        <v>1</v>
      </c>
      <c r="F3741">
        <v>1</v>
      </c>
      <c r="G3741">
        <v>4</v>
      </c>
      <c r="H3741">
        <v>2</v>
      </c>
      <c r="I3741">
        <v>0</v>
      </c>
      <c r="J3741">
        <v>40</v>
      </c>
      <c r="K3741">
        <v>2</v>
      </c>
      <c r="L3741">
        <v>1</v>
      </c>
      <c r="M3741">
        <v>2</v>
      </c>
      <c r="N3741">
        <v>84</v>
      </c>
      <c r="O3741">
        <v>77</v>
      </c>
      <c r="P3741">
        <v>2</v>
      </c>
      <c r="Q3741">
        <v>0</v>
      </c>
      <c r="R3741">
        <v>0</v>
      </c>
      <c r="S3741">
        <v>0</v>
      </c>
      <c r="T3741">
        <v>0</v>
      </c>
      <c r="U3741">
        <v>0</v>
      </c>
      <c r="V3741" t="s">
        <v>58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2.793</v>
      </c>
      <c r="AL3741">
        <v>1.625</v>
      </c>
      <c r="AM3741">
        <v>1</v>
      </c>
      <c r="AN3741">
        <v>123</v>
      </c>
      <c r="AO3741">
        <v>0</v>
      </c>
      <c r="AP3741">
        <v>0</v>
      </c>
      <c r="AQ3741">
        <v>0</v>
      </c>
      <c r="AR3741">
        <v>1</v>
      </c>
      <c r="AS3741">
        <v>0</v>
      </c>
      <c r="AT3741">
        <v>0</v>
      </c>
      <c r="AU3741">
        <v>1</v>
      </c>
      <c r="AV3741">
        <v>0</v>
      </c>
      <c r="AW3741">
        <v>0</v>
      </c>
      <c r="AX3741">
        <v>1401</v>
      </c>
      <c r="AY3741">
        <f t="shared" si="416"/>
        <v>0</v>
      </c>
      <c r="AZ3741">
        <f t="shared" si="417"/>
        <v>0</v>
      </c>
      <c r="BA3741">
        <f t="shared" si="418"/>
        <v>0</v>
      </c>
      <c r="BB3741">
        <f t="shared" si="419"/>
        <v>0</v>
      </c>
      <c r="BC3741">
        <f t="shared" si="420"/>
        <v>1070.1</v>
      </c>
      <c r="BD3741">
        <f t="shared" si="422"/>
        <v>1070.1</v>
      </c>
      <c r="BE3741">
        <f t="shared" si="421"/>
        <v>12.5519970671892</v>
      </c>
    </row>
    <row r="3742" spans="1:57">
      <c r="A3742" t="s">
        <v>3341</v>
      </c>
      <c r="B3742">
        <v>3</v>
      </c>
      <c r="C3742">
        <v>8</v>
      </c>
      <c r="D3742">
        <v>162</v>
      </c>
      <c r="E3742">
        <v>1</v>
      </c>
      <c r="F3742">
        <v>1</v>
      </c>
      <c r="G3742">
        <v>4</v>
      </c>
      <c r="H3742">
        <v>3</v>
      </c>
      <c r="I3742">
        <v>0</v>
      </c>
      <c r="J3742">
        <v>0</v>
      </c>
      <c r="K3742">
        <v>1</v>
      </c>
      <c r="L3742">
        <v>2</v>
      </c>
      <c r="M3742">
        <v>2</v>
      </c>
      <c r="N3742">
        <v>84</v>
      </c>
      <c r="O3742">
        <v>78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 t="s">
        <v>58</v>
      </c>
      <c r="W3742">
        <v>0</v>
      </c>
      <c r="X3742">
        <v>0</v>
      </c>
      <c r="Y3742">
        <v>1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7.974</v>
      </c>
      <c r="AL3742">
        <v>9.214</v>
      </c>
      <c r="AM3742">
        <v>2</v>
      </c>
      <c r="AN3742">
        <v>100</v>
      </c>
      <c r="AO3742">
        <v>1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1</v>
      </c>
      <c r="AV3742">
        <v>0</v>
      </c>
      <c r="AW3742">
        <v>1</v>
      </c>
      <c r="AX3742">
        <v>1401</v>
      </c>
      <c r="AY3742">
        <f t="shared" si="416"/>
        <v>0</v>
      </c>
      <c r="AZ3742">
        <f t="shared" si="417"/>
        <v>0</v>
      </c>
      <c r="BA3742">
        <f t="shared" si="418"/>
        <v>13.8</v>
      </c>
      <c r="BB3742">
        <f t="shared" si="419"/>
        <v>0</v>
      </c>
      <c r="BC3742">
        <f t="shared" si="420"/>
        <v>870</v>
      </c>
      <c r="BD3742">
        <f t="shared" si="422"/>
        <v>883.8</v>
      </c>
      <c r="BE3742">
        <f t="shared" si="421"/>
        <v>10.3667461059544</v>
      </c>
    </row>
    <row r="3743" spans="1:57">
      <c r="A3743" t="s">
        <v>3342</v>
      </c>
      <c r="B3743">
        <v>3</v>
      </c>
      <c r="C3743">
        <v>8</v>
      </c>
      <c r="D3743">
        <v>163</v>
      </c>
      <c r="E3743">
        <v>1</v>
      </c>
      <c r="F3743">
        <v>1</v>
      </c>
      <c r="G3743">
        <v>4</v>
      </c>
      <c r="H3743">
        <v>3</v>
      </c>
      <c r="I3743">
        <v>0</v>
      </c>
      <c r="J3743">
        <v>15</v>
      </c>
      <c r="K3743">
        <v>1</v>
      </c>
      <c r="L3743">
        <v>1</v>
      </c>
      <c r="M3743">
        <v>1</v>
      </c>
      <c r="N3743">
        <v>85</v>
      </c>
      <c r="O3743">
        <v>78</v>
      </c>
      <c r="P3743">
        <v>0</v>
      </c>
      <c r="Q3743">
        <v>0</v>
      </c>
      <c r="R3743">
        <v>0</v>
      </c>
      <c r="S3743">
        <v>0</v>
      </c>
      <c r="T3743">
        <v>1</v>
      </c>
      <c r="U3743">
        <v>0</v>
      </c>
      <c r="V3743" t="s">
        <v>100</v>
      </c>
      <c r="W3743">
        <v>0</v>
      </c>
      <c r="X3743">
        <v>0</v>
      </c>
      <c r="Y3743">
        <v>0</v>
      </c>
      <c r="Z3743">
        <v>0</v>
      </c>
      <c r="AA3743">
        <v>1</v>
      </c>
      <c r="AB3743">
        <v>0</v>
      </c>
      <c r="AC3743">
        <v>1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29.74</v>
      </c>
      <c r="AL3743">
        <v>41.368</v>
      </c>
      <c r="AM3743">
        <v>7</v>
      </c>
      <c r="AN3743">
        <v>124</v>
      </c>
      <c r="AO3743">
        <v>0</v>
      </c>
      <c r="AP3743">
        <v>0</v>
      </c>
      <c r="AQ3743">
        <v>1</v>
      </c>
      <c r="AR3743">
        <v>0</v>
      </c>
      <c r="AS3743">
        <v>0</v>
      </c>
      <c r="AT3743">
        <v>0</v>
      </c>
      <c r="AU3743">
        <v>1</v>
      </c>
      <c r="AV3743">
        <v>1</v>
      </c>
      <c r="AW3743">
        <v>0</v>
      </c>
      <c r="AX3743">
        <v>1401</v>
      </c>
      <c r="AY3743">
        <f t="shared" si="416"/>
        <v>0</v>
      </c>
      <c r="AZ3743">
        <f t="shared" si="417"/>
        <v>0</v>
      </c>
      <c r="BA3743">
        <f t="shared" si="418"/>
        <v>0</v>
      </c>
      <c r="BB3743">
        <f t="shared" si="419"/>
        <v>0</v>
      </c>
      <c r="BC3743">
        <f t="shared" si="420"/>
        <v>1078.8</v>
      </c>
      <c r="BD3743">
        <f t="shared" si="422"/>
        <v>1078.8</v>
      </c>
      <c r="BE3743">
        <f t="shared" si="421"/>
        <v>12.654045823833</v>
      </c>
    </row>
    <row r="3744" spans="1:57">
      <c r="A3744" t="s">
        <v>3343</v>
      </c>
      <c r="B3744">
        <v>3</v>
      </c>
      <c r="C3744">
        <v>8</v>
      </c>
      <c r="D3744">
        <v>164</v>
      </c>
      <c r="E3744">
        <v>1</v>
      </c>
      <c r="F3744">
        <v>1</v>
      </c>
      <c r="G3744">
        <v>4</v>
      </c>
      <c r="H3744">
        <v>3</v>
      </c>
      <c r="I3744">
        <v>15</v>
      </c>
      <c r="J3744">
        <v>15</v>
      </c>
      <c r="K3744">
        <v>1</v>
      </c>
      <c r="L3744">
        <v>1</v>
      </c>
      <c r="M3744">
        <v>2</v>
      </c>
      <c r="N3744">
        <v>85</v>
      </c>
      <c r="O3744">
        <v>79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 t="s">
        <v>58</v>
      </c>
      <c r="W3744">
        <v>0</v>
      </c>
      <c r="X3744">
        <v>0</v>
      </c>
      <c r="Y3744">
        <v>1</v>
      </c>
      <c r="Z3744">
        <v>0</v>
      </c>
      <c r="AA3744">
        <v>1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14.065</v>
      </c>
      <c r="AL3744">
        <v>12.179</v>
      </c>
      <c r="AM3744">
        <v>2</v>
      </c>
      <c r="AN3744">
        <v>111</v>
      </c>
      <c r="AO3744">
        <v>1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1</v>
      </c>
      <c r="AV3744">
        <v>0</v>
      </c>
      <c r="AW3744">
        <v>0</v>
      </c>
      <c r="AX3744">
        <v>1401</v>
      </c>
      <c r="AY3744">
        <f t="shared" si="416"/>
        <v>0</v>
      </c>
      <c r="AZ3744">
        <f t="shared" si="417"/>
        <v>271.5</v>
      </c>
      <c r="BA3744">
        <f t="shared" si="418"/>
        <v>13.8</v>
      </c>
      <c r="BB3744">
        <f t="shared" si="419"/>
        <v>0</v>
      </c>
      <c r="BC3744">
        <f t="shared" si="420"/>
        <v>965.7</v>
      </c>
      <c r="BD3744">
        <f t="shared" si="422"/>
        <v>1251</v>
      </c>
      <c r="BE3744">
        <f t="shared" si="421"/>
        <v>14.673907420852</v>
      </c>
    </row>
    <row r="3745" spans="1:57">
      <c r="A3745" t="s">
        <v>3344</v>
      </c>
      <c r="B3745">
        <v>3</v>
      </c>
      <c r="C3745">
        <v>8</v>
      </c>
      <c r="D3745">
        <v>165</v>
      </c>
      <c r="E3745">
        <v>1</v>
      </c>
      <c r="F3745">
        <v>1</v>
      </c>
      <c r="G3745">
        <v>4</v>
      </c>
      <c r="H3745">
        <v>3</v>
      </c>
      <c r="I3745">
        <v>15</v>
      </c>
      <c r="J3745">
        <v>30</v>
      </c>
      <c r="K3745">
        <v>1</v>
      </c>
      <c r="L3745">
        <v>1</v>
      </c>
      <c r="M3745">
        <v>1</v>
      </c>
      <c r="N3745">
        <v>86</v>
      </c>
      <c r="O3745">
        <v>79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 t="s">
        <v>58</v>
      </c>
      <c r="W3745">
        <v>0</v>
      </c>
      <c r="X3745">
        <v>0</v>
      </c>
      <c r="Y3745">
        <v>0</v>
      </c>
      <c r="Z3745">
        <v>0</v>
      </c>
      <c r="AA3745">
        <v>1</v>
      </c>
      <c r="AB3745">
        <v>0</v>
      </c>
      <c r="AC3745">
        <v>1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17.646</v>
      </c>
      <c r="AL3745">
        <v>15.083</v>
      </c>
      <c r="AM3745">
        <v>3</v>
      </c>
      <c r="AN3745">
        <v>129</v>
      </c>
      <c r="AO3745">
        <v>1</v>
      </c>
      <c r="AP3745">
        <v>0</v>
      </c>
      <c r="AQ3745">
        <v>0</v>
      </c>
      <c r="AR3745">
        <v>0</v>
      </c>
      <c r="AS3745">
        <v>0</v>
      </c>
      <c r="AT3745">
        <v>1</v>
      </c>
      <c r="AU3745">
        <v>0</v>
      </c>
      <c r="AV3745">
        <v>0</v>
      </c>
      <c r="AW3745">
        <v>1</v>
      </c>
      <c r="AX3745">
        <v>1401</v>
      </c>
      <c r="AY3745">
        <f t="shared" si="416"/>
        <v>0</v>
      </c>
      <c r="AZ3745">
        <f t="shared" si="417"/>
        <v>271.5</v>
      </c>
      <c r="BA3745">
        <f t="shared" si="418"/>
        <v>0</v>
      </c>
      <c r="BB3745">
        <f t="shared" si="419"/>
        <v>0</v>
      </c>
      <c r="BC3745">
        <f t="shared" si="420"/>
        <v>1122.3</v>
      </c>
      <c r="BD3745">
        <f t="shared" si="422"/>
        <v>1393.8</v>
      </c>
      <c r="BE3745">
        <f t="shared" si="421"/>
        <v>16.3489145988677</v>
      </c>
    </row>
    <row r="3746" spans="1:57">
      <c r="A3746" t="s">
        <v>3345</v>
      </c>
      <c r="B3746">
        <v>3</v>
      </c>
      <c r="C3746">
        <v>8</v>
      </c>
      <c r="D3746">
        <v>166</v>
      </c>
      <c r="E3746">
        <v>1</v>
      </c>
      <c r="F3746">
        <v>1</v>
      </c>
      <c r="G3746">
        <v>4</v>
      </c>
      <c r="H3746">
        <v>3</v>
      </c>
      <c r="I3746">
        <v>30</v>
      </c>
      <c r="J3746">
        <v>30</v>
      </c>
      <c r="K3746">
        <v>1</v>
      </c>
      <c r="L3746">
        <v>2</v>
      </c>
      <c r="M3746">
        <v>1</v>
      </c>
      <c r="N3746">
        <v>87</v>
      </c>
      <c r="O3746">
        <v>79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 t="s">
        <v>58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25.011</v>
      </c>
      <c r="AL3746">
        <v>37.06</v>
      </c>
      <c r="AM3746">
        <v>7</v>
      </c>
      <c r="AN3746">
        <v>127</v>
      </c>
      <c r="AO3746">
        <v>0</v>
      </c>
      <c r="AP3746">
        <v>1</v>
      </c>
      <c r="AQ3746">
        <v>0</v>
      </c>
      <c r="AR3746">
        <v>0</v>
      </c>
      <c r="AS3746">
        <v>0</v>
      </c>
      <c r="AT3746">
        <v>0</v>
      </c>
      <c r="AU3746">
        <v>1</v>
      </c>
      <c r="AV3746">
        <v>1</v>
      </c>
      <c r="AW3746">
        <v>0</v>
      </c>
      <c r="AX3746">
        <v>1401</v>
      </c>
      <c r="AY3746">
        <f t="shared" si="416"/>
        <v>0</v>
      </c>
      <c r="AZ3746">
        <f t="shared" si="417"/>
        <v>543</v>
      </c>
      <c r="BA3746">
        <f t="shared" si="418"/>
        <v>0</v>
      </c>
      <c r="BB3746">
        <f t="shared" si="419"/>
        <v>0</v>
      </c>
      <c r="BC3746">
        <f t="shared" si="420"/>
        <v>1104.9</v>
      </c>
      <c r="BD3746">
        <f t="shared" si="422"/>
        <v>1647.9</v>
      </c>
      <c r="BE3746">
        <f t="shared" si="421"/>
        <v>19.3294420773956</v>
      </c>
    </row>
    <row r="3747" spans="1:57">
      <c r="A3747" t="s">
        <v>3346</v>
      </c>
      <c r="B3747">
        <v>3</v>
      </c>
      <c r="C3747">
        <v>8</v>
      </c>
      <c r="D3747">
        <v>167</v>
      </c>
      <c r="E3747">
        <v>1</v>
      </c>
      <c r="F3747">
        <v>1</v>
      </c>
      <c r="G3747">
        <v>4</v>
      </c>
      <c r="H3747">
        <v>3</v>
      </c>
      <c r="I3747">
        <v>40</v>
      </c>
      <c r="J3747">
        <v>30</v>
      </c>
      <c r="K3747">
        <v>1</v>
      </c>
      <c r="L3747">
        <v>1</v>
      </c>
      <c r="M3747">
        <v>1</v>
      </c>
      <c r="N3747">
        <v>88</v>
      </c>
      <c r="O3747">
        <v>79</v>
      </c>
      <c r="P3747">
        <v>1</v>
      </c>
      <c r="Q3747">
        <v>0</v>
      </c>
      <c r="R3747">
        <v>0</v>
      </c>
      <c r="S3747">
        <v>0</v>
      </c>
      <c r="T3747">
        <v>0</v>
      </c>
      <c r="U3747">
        <v>0</v>
      </c>
      <c r="V3747" t="s">
        <v>58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4.352</v>
      </c>
      <c r="AL3747">
        <v>6.49</v>
      </c>
      <c r="AM3747">
        <v>1</v>
      </c>
      <c r="AN3747">
        <v>121</v>
      </c>
      <c r="AO3747">
        <v>0</v>
      </c>
      <c r="AP3747">
        <v>0</v>
      </c>
      <c r="AQ3747">
        <v>0</v>
      </c>
      <c r="AR3747">
        <v>1</v>
      </c>
      <c r="AS3747">
        <v>0</v>
      </c>
      <c r="AT3747">
        <v>0</v>
      </c>
      <c r="AU3747">
        <v>1</v>
      </c>
      <c r="AV3747">
        <v>1</v>
      </c>
      <c r="AW3747">
        <v>0</v>
      </c>
      <c r="AX3747">
        <v>1401</v>
      </c>
      <c r="AY3747">
        <f t="shared" si="416"/>
        <v>0</v>
      </c>
      <c r="AZ3747">
        <f t="shared" si="417"/>
        <v>724</v>
      </c>
      <c r="BA3747">
        <f t="shared" si="418"/>
        <v>0</v>
      </c>
      <c r="BB3747">
        <f t="shared" si="419"/>
        <v>0</v>
      </c>
      <c r="BC3747">
        <f t="shared" si="420"/>
        <v>1052.7</v>
      </c>
      <c r="BD3747">
        <f t="shared" si="422"/>
        <v>1776.7</v>
      </c>
      <c r="BE3747">
        <f t="shared" si="421"/>
        <v>20.8402328654098</v>
      </c>
    </row>
    <row r="3748" spans="1:57">
      <c r="A3748" t="s">
        <v>3347</v>
      </c>
      <c r="B3748">
        <v>3</v>
      </c>
      <c r="C3748">
        <v>9</v>
      </c>
      <c r="D3748">
        <v>168</v>
      </c>
      <c r="E3748">
        <v>1</v>
      </c>
      <c r="F3748">
        <v>1</v>
      </c>
      <c r="G3748">
        <v>5</v>
      </c>
      <c r="H3748">
        <v>3</v>
      </c>
      <c r="I3748">
        <v>0</v>
      </c>
      <c r="J3748">
        <v>0</v>
      </c>
      <c r="K3748">
        <v>2</v>
      </c>
      <c r="L3748">
        <v>1</v>
      </c>
      <c r="M3748">
        <v>1</v>
      </c>
      <c r="N3748">
        <v>89</v>
      </c>
      <c r="O3748">
        <v>79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 t="s">
        <v>58</v>
      </c>
      <c r="W3748">
        <v>0</v>
      </c>
      <c r="X3748">
        <v>0</v>
      </c>
      <c r="Y3748">
        <v>0</v>
      </c>
      <c r="Z3748">
        <v>1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11.485</v>
      </c>
      <c r="AL3748">
        <v>7.014</v>
      </c>
      <c r="AM3748">
        <v>2</v>
      </c>
      <c r="AN3748">
        <v>123</v>
      </c>
      <c r="AO3748">
        <v>0</v>
      </c>
      <c r="AP3748">
        <v>0</v>
      </c>
      <c r="AQ3748">
        <v>1</v>
      </c>
      <c r="AR3748">
        <v>0</v>
      </c>
      <c r="AS3748">
        <v>0</v>
      </c>
      <c r="AT3748">
        <v>0</v>
      </c>
      <c r="AU3748">
        <v>1</v>
      </c>
      <c r="AV3748">
        <v>0</v>
      </c>
      <c r="AW3748">
        <v>1</v>
      </c>
      <c r="AX3748">
        <v>1401</v>
      </c>
      <c r="AY3748">
        <f t="shared" si="416"/>
        <v>0</v>
      </c>
      <c r="AZ3748">
        <f t="shared" si="417"/>
        <v>0</v>
      </c>
      <c r="BA3748">
        <f t="shared" si="418"/>
        <v>0</v>
      </c>
      <c r="BB3748">
        <f t="shared" si="419"/>
        <v>0</v>
      </c>
      <c r="BC3748">
        <f t="shared" si="420"/>
        <v>1070.1</v>
      </c>
      <c r="BD3748">
        <f t="shared" si="422"/>
        <v>1070.1</v>
      </c>
      <c r="BE3748">
        <f t="shared" si="421"/>
        <v>12.5519970671892</v>
      </c>
    </row>
    <row r="3749" spans="1:57">
      <c r="A3749" t="s">
        <v>1977</v>
      </c>
      <c r="B3749">
        <v>3</v>
      </c>
      <c r="C3749">
        <v>9</v>
      </c>
      <c r="D3749">
        <v>169</v>
      </c>
      <c r="E3749">
        <v>1</v>
      </c>
      <c r="F3749">
        <v>1</v>
      </c>
      <c r="G3749">
        <v>5</v>
      </c>
      <c r="H3749">
        <v>3</v>
      </c>
      <c r="I3749">
        <v>15</v>
      </c>
      <c r="J3749">
        <v>0</v>
      </c>
      <c r="K3749">
        <v>2</v>
      </c>
      <c r="L3749">
        <v>1</v>
      </c>
      <c r="M3749">
        <v>2</v>
      </c>
      <c r="N3749">
        <v>89</v>
      </c>
      <c r="O3749">
        <v>80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 t="s">
        <v>58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8.145</v>
      </c>
      <c r="AL3749">
        <v>6.68</v>
      </c>
      <c r="AM3749">
        <v>1</v>
      </c>
      <c r="AN3749">
        <v>123</v>
      </c>
      <c r="AO3749">
        <v>0</v>
      </c>
      <c r="AP3749">
        <v>1</v>
      </c>
      <c r="AQ3749">
        <v>0</v>
      </c>
      <c r="AR3749">
        <v>0</v>
      </c>
      <c r="AS3749">
        <v>0</v>
      </c>
      <c r="AT3749">
        <v>0</v>
      </c>
      <c r="AU3749">
        <v>1</v>
      </c>
      <c r="AV3749">
        <v>1</v>
      </c>
      <c r="AW3749">
        <v>0</v>
      </c>
      <c r="AX3749">
        <v>1401</v>
      </c>
      <c r="AY3749">
        <f t="shared" si="416"/>
        <v>0</v>
      </c>
      <c r="AZ3749">
        <f t="shared" si="417"/>
        <v>271.5</v>
      </c>
      <c r="BA3749">
        <f t="shared" si="418"/>
        <v>0</v>
      </c>
      <c r="BB3749">
        <f t="shared" si="419"/>
        <v>0</v>
      </c>
      <c r="BC3749">
        <f t="shared" si="420"/>
        <v>1070.1</v>
      </c>
      <c r="BD3749">
        <f t="shared" si="422"/>
        <v>1341.6</v>
      </c>
      <c r="BE3749">
        <f t="shared" si="421"/>
        <v>15.7366220590048</v>
      </c>
    </row>
    <row r="3750" spans="1:57">
      <c r="A3750" t="s">
        <v>3348</v>
      </c>
      <c r="B3750">
        <v>3</v>
      </c>
      <c r="C3750">
        <v>9</v>
      </c>
      <c r="D3750">
        <v>170</v>
      </c>
      <c r="E3750">
        <v>1</v>
      </c>
      <c r="F3750">
        <v>1</v>
      </c>
      <c r="G3750">
        <v>5</v>
      </c>
      <c r="H3750">
        <v>3</v>
      </c>
      <c r="I3750">
        <v>15</v>
      </c>
      <c r="J3750">
        <v>15</v>
      </c>
      <c r="K3750">
        <v>2</v>
      </c>
      <c r="L3750">
        <v>2</v>
      </c>
      <c r="M3750">
        <v>1</v>
      </c>
      <c r="N3750">
        <v>90</v>
      </c>
      <c r="O3750">
        <v>80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 t="s">
        <v>58</v>
      </c>
      <c r="W3750">
        <v>0</v>
      </c>
      <c r="X3750">
        <v>0</v>
      </c>
      <c r="Y3750">
        <v>0</v>
      </c>
      <c r="Z3750">
        <v>1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16.576</v>
      </c>
      <c r="AL3750">
        <v>15.067</v>
      </c>
      <c r="AM3750">
        <v>4</v>
      </c>
      <c r="AN3750">
        <v>106</v>
      </c>
      <c r="AO3750">
        <v>1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1</v>
      </c>
      <c r="AV3750">
        <v>0</v>
      </c>
      <c r="AW3750">
        <v>1</v>
      </c>
      <c r="AX3750">
        <v>1401</v>
      </c>
      <c r="AY3750">
        <f t="shared" si="416"/>
        <v>0</v>
      </c>
      <c r="AZ3750">
        <f t="shared" si="417"/>
        <v>271.5</v>
      </c>
      <c r="BA3750">
        <f t="shared" si="418"/>
        <v>0</v>
      </c>
      <c r="BB3750">
        <f t="shared" si="419"/>
        <v>0</v>
      </c>
      <c r="BC3750">
        <f t="shared" si="420"/>
        <v>922.2</v>
      </c>
      <c r="BD3750">
        <f t="shared" si="422"/>
        <v>1193.7</v>
      </c>
      <c r="BE3750">
        <f t="shared" si="421"/>
        <v>14.0017931960599</v>
      </c>
    </row>
    <row r="3751" spans="1:57">
      <c r="A3751" t="s">
        <v>3349</v>
      </c>
      <c r="B3751">
        <v>3</v>
      </c>
      <c r="C3751">
        <v>9</v>
      </c>
      <c r="D3751">
        <v>171</v>
      </c>
      <c r="E3751">
        <v>1</v>
      </c>
      <c r="F3751">
        <v>1</v>
      </c>
      <c r="G3751">
        <v>5</v>
      </c>
      <c r="H3751">
        <v>3</v>
      </c>
      <c r="I3751">
        <v>30</v>
      </c>
      <c r="J3751">
        <v>15</v>
      </c>
      <c r="K3751">
        <v>2</v>
      </c>
      <c r="L3751">
        <v>2</v>
      </c>
      <c r="M3751">
        <v>1</v>
      </c>
      <c r="N3751">
        <v>91</v>
      </c>
      <c r="O3751">
        <v>80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 t="s">
        <v>58</v>
      </c>
      <c r="W3751">
        <v>0</v>
      </c>
      <c r="X3751">
        <v>0</v>
      </c>
      <c r="Y3751">
        <v>0</v>
      </c>
      <c r="Z3751">
        <v>0</v>
      </c>
      <c r="AA3751">
        <v>1</v>
      </c>
      <c r="AB3751">
        <v>0</v>
      </c>
      <c r="AC3751">
        <v>1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16.222</v>
      </c>
      <c r="AL3751">
        <v>25.907</v>
      </c>
      <c r="AM3751">
        <v>6</v>
      </c>
      <c r="AN3751">
        <v>102</v>
      </c>
      <c r="AO3751">
        <v>1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1</v>
      </c>
      <c r="AV3751">
        <v>0</v>
      </c>
      <c r="AW3751">
        <v>1</v>
      </c>
      <c r="AX3751">
        <v>1401</v>
      </c>
      <c r="AY3751">
        <f t="shared" si="416"/>
        <v>0</v>
      </c>
      <c r="AZ3751">
        <f t="shared" si="417"/>
        <v>543</v>
      </c>
      <c r="BA3751">
        <f t="shared" si="418"/>
        <v>0</v>
      </c>
      <c r="BB3751">
        <f t="shared" si="419"/>
        <v>0</v>
      </c>
      <c r="BC3751">
        <f t="shared" si="420"/>
        <v>887.4</v>
      </c>
      <c r="BD3751">
        <f t="shared" si="422"/>
        <v>1430.4</v>
      </c>
      <c r="BE3751">
        <f t="shared" si="421"/>
        <v>16.7782231613003</v>
      </c>
    </row>
    <row r="3752" spans="1:57">
      <c r="A3752" t="s">
        <v>3350</v>
      </c>
      <c r="B3752">
        <v>3</v>
      </c>
      <c r="C3752">
        <v>9</v>
      </c>
      <c r="D3752">
        <v>172</v>
      </c>
      <c r="E3752">
        <v>1</v>
      </c>
      <c r="F3752">
        <v>1</v>
      </c>
      <c r="G3752">
        <v>5</v>
      </c>
      <c r="H3752">
        <v>3</v>
      </c>
      <c r="I3752">
        <v>40</v>
      </c>
      <c r="J3752">
        <v>15</v>
      </c>
      <c r="K3752">
        <v>2</v>
      </c>
      <c r="L3752">
        <v>1</v>
      </c>
      <c r="M3752">
        <v>2</v>
      </c>
      <c r="N3752">
        <v>91</v>
      </c>
      <c r="O3752">
        <v>81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 t="s">
        <v>58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1</v>
      </c>
      <c r="AF3752">
        <v>0</v>
      </c>
      <c r="AG3752">
        <v>0</v>
      </c>
      <c r="AH3752">
        <v>0</v>
      </c>
      <c r="AI3752">
        <v>1</v>
      </c>
      <c r="AJ3752">
        <v>0</v>
      </c>
      <c r="AK3752">
        <v>12.603</v>
      </c>
      <c r="AL3752">
        <v>6.651</v>
      </c>
      <c r="AM3752">
        <v>1</v>
      </c>
      <c r="AN3752">
        <v>132</v>
      </c>
      <c r="AO3752">
        <v>0</v>
      </c>
      <c r="AP3752">
        <v>0</v>
      </c>
      <c r="AQ3752">
        <v>0</v>
      </c>
      <c r="AR3752">
        <v>1</v>
      </c>
      <c r="AS3752">
        <v>0</v>
      </c>
      <c r="AT3752">
        <v>0</v>
      </c>
      <c r="AU3752">
        <v>1</v>
      </c>
      <c r="AV3752">
        <v>1</v>
      </c>
      <c r="AW3752">
        <v>0</v>
      </c>
      <c r="AX3752">
        <v>1401</v>
      </c>
      <c r="AY3752">
        <f t="shared" si="416"/>
        <v>0</v>
      </c>
      <c r="AZ3752">
        <f t="shared" si="417"/>
        <v>724</v>
      </c>
      <c r="BA3752">
        <f t="shared" si="418"/>
        <v>0</v>
      </c>
      <c r="BB3752">
        <f t="shared" si="419"/>
        <v>0</v>
      </c>
      <c r="BC3752">
        <f t="shared" si="420"/>
        <v>1148.4</v>
      </c>
      <c r="BD3752">
        <f t="shared" si="422"/>
        <v>1872.4</v>
      </c>
      <c r="BE3752">
        <f t="shared" si="421"/>
        <v>21.9627691884918</v>
      </c>
    </row>
    <row r="3753" spans="1:57">
      <c r="A3753" t="s">
        <v>3351</v>
      </c>
      <c r="B3753">
        <v>3</v>
      </c>
      <c r="C3753">
        <v>9</v>
      </c>
      <c r="D3753">
        <v>173</v>
      </c>
      <c r="E3753">
        <v>1</v>
      </c>
      <c r="F3753">
        <v>1</v>
      </c>
      <c r="G3753">
        <v>5</v>
      </c>
      <c r="H3753">
        <v>3</v>
      </c>
      <c r="I3753">
        <v>40</v>
      </c>
      <c r="J3753">
        <v>30</v>
      </c>
      <c r="K3753">
        <v>2</v>
      </c>
      <c r="L3753">
        <v>2</v>
      </c>
      <c r="M3753">
        <v>2</v>
      </c>
      <c r="N3753">
        <v>91</v>
      </c>
      <c r="O3753">
        <v>82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 t="s">
        <v>58</v>
      </c>
      <c r="W3753">
        <v>0</v>
      </c>
      <c r="X3753">
        <v>0</v>
      </c>
      <c r="Y3753">
        <v>1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1</v>
      </c>
      <c r="AF3753">
        <v>0</v>
      </c>
      <c r="AG3753">
        <v>0</v>
      </c>
      <c r="AH3753">
        <v>0</v>
      </c>
      <c r="AI3753">
        <v>1</v>
      </c>
      <c r="AJ3753">
        <v>0</v>
      </c>
      <c r="AK3753">
        <v>14.225</v>
      </c>
      <c r="AL3753">
        <v>20.654</v>
      </c>
      <c r="AM3753">
        <v>3</v>
      </c>
      <c r="AN3753">
        <v>105</v>
      </c>
      <c r="AO3753">
        <v>1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1</v>
      </c>
      <c r="AV3753">
        <v>0</v>
      </c>
      <c r="AW3753">
        <v>1</v>
      </c>
      <c r="AX3753">
        <v>1401</v>
      </c>
      <c r="AY3753">
        <f t="shared" si="416"/>
        <v>0</v>
      </c>
      <c r="AZ3753">
        <f t="shared" si="417"/>
        <v>724</v>
      </c>
      <c r="BA3753">
        <f t="shared" si="418"/>
        <v>13.8</v>
      </c>
      <c r="BB3753">
        <f t="shared" si="419"/>
        <v>0</v>
      </c>
      <c r="BC3753">
        <f t="shared" si="420"/>
        <v>913.5</v>
      </c>
      <c r="BD3753">
        <f t="shared" si="422"/>
        <v>1651.3</v>
      </c>
      <c r="BE3753">
        <f t="shared" si="421"/>
        <v>19.3693232006817</v>
      </c>
    </row>
    <row r="3754" spans="1:57">
      <c r="A3754" t="s">
        <v>3352</v>
      </c>
      <c r="B3754">
        <v>3</v>
      </c>
      <c r="C3754">
        <v>9</v>
      </c>
      <c r="D3754">
        <v>174</v>
      </c>
      <c r="E3754">
        <v>1</v>
      </c>
      <c r="F3754">
        <v>1</v>
      </c>
      <c r="G3754">
        <v>5</v>
      </c>
      <c r="H3754">
        <v>3</v>
      </c>
      <c r="I3754">
        <v>40</v>
      </c>
      <c r="J3754">
        <v>40</v>
      </c>
      <c r="K3754">
        <v>2</v>
      </c>
      <c r="L3754">
        <v>2</v>
      </c>
      <c r="M3754">
        <v>1</v>
      </c>
      <c r="N3754">
        <v>92</v>
      </c>
      <c r="O3754">
        <v>82</v>
      </c>
      <c r="P3754">
        <v>0</v>
      </c>
      <c r="Q3754">
        <v>0</v>
      </c>
      <c r="R3754">
        <v>0</v>
      </c>
      <c r="S3754">
        <v>0</v>
      </c>
      <c r="T3754">
        <v>1</v>
      </c>
      <c r="U3754">
        <v>0</v>
      </c>
      <c r="V3754" t="s">
        <v>62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29.074</v>
      </c>
      <c r="AL3754">
        <v>28.221</v>
      </c>
      <c r="AM3754">
        <v>8</v>
      </c>
      <c r="AN3754">
        <v>114</v>
      </c>
      <c r="AO3754">
        <v>0</v>
      </c>
      <c r="AP3754">
        <v>0</v>
      </c>
      <c r="AQ3754">
        <v>0</v>
      </c>
      <c r="AR3754">
        <v>1</v>
      </c>
      <c r="AS3754">
        <v>0</v>
      </c>
      <c r="AT3754">
        <v>0</v>
      </c>
      <c r="AU3754">
        <v>1</v>
      </c>
      <c r="AV3754">
        <v>0</v>
      </c>
      <c r="AW3754">
        <v>1</v>
      </c>
      <c r="AX3754">
        <v>1401</v>
      </c>
      <c r="AY3754">
        <f t="shared" si="416"/>
        <v>0</v>
      </c>
      <c r="AZ3754">
        <f t="shared" si="417"/>
        <v>724</v>
      </c>
      <c r="BA3754">
        <f t="shared" si="418"/>
        <v>0</v>
      </c>
      <c r="BB3754">
        <f t="shared" si="419"/>
        <v>0</v>
      </c>
      <c r="BC3754">
        <f t="shared" si="420"/>
        <v>991.8</v>
      </c>
      <c r="BD3754">
        <f t="shared" si="422"/>
        <v>1715.8</v>
      </c>
      <c r="BE3754">
        <f t="shared" si="421"/>
        <v>20.1258915689031</v>
      </c>
    </row>
    <row r="3755" spans="1:57">
      <c r="A3755" t="s">
        <v>3353</v>
      </c>
      <c r="B3755">
        <v>3</v>
      </c>
      <c r="C3755">
        <v>9</v>
      </c>
      <c r="D3755">
        <v>175</v>
      </c>
      <c r="E3755">
        <v>1</v>
      </c>
      <c r="F3755">
        <v>1</v>
      </c>
      <c r="G3755">
        <v>5</v>
      </c>
      <c r="H3755">
        <v>3</v>
      </c>
      <c r="I3755">
        <v>45</v>
      </c>
      <c r="J3755">
        <v>40</v>
      </c>
      <c r="K3755">
        <v>2</v>
      </c>
      <c r="L3755">
        <v>1</v>
      </c>
      <c r="M3755">
        <v>1</v>
      </c>
      <c r="N3755">
        <v>93</v>
      </c>
      <c r="O3755">
        <v>82</v>
      </c>
      <c r="P3755">
        <v>1</v>
      </c>
      <c r="Q3755">
        <v>1</v>
      </c>
      <c r="R3755">
        <v>0</v>
      </c>
      <c r="S3755">
        <v>0</v>
      </c>
      <c r="T3755">
        <v>0</v>
      </c>
      <c r="U3755">
        <v>0</v>
      </c>
      <c r="V3755" t="s">
        <v>58</v>
      </c>
      <c r="W3755">
        <v>0</v>
      </c>
      <c r="X3755">
        <v>0</v>
      </c>
      <c r="Y3755">
        <v>0</v>
      </c>
      <c r="Z3755">
        <v>1</v>
      </c>
      <c r="AA3755">
        <v>0</v>
      </c>
      <c r="AB3755">
        <v>0</v>
      </c>
      <c r="AC3755">
        <v>0</v>
      </c>
      <c r="AD3755">
        <v>0</v>
      </c>
      <c r="AE3755">
        <v>1</v>
      </c>
      <c r="AF3755">
        <v>0</v>
      </c>
      <c r="AG3755">
        <v>1</v>
      </c>
      <c r="AH3755">
        <v>0</v>
      </c>
      <c r="AI3755">
        <v>0</v>
      </c>
      <c r="AJ3755">
        <v>0</v>
      </c>
      <c r="AK3755">
        <v>17.891</v>
      </c>
      <c r="AL3755">
        <v>13.591</v>
      </c>
      <c r="AM3755">
        <v>4</v>
      </c>
      <c r="AN3755">
        <v>123</v>
      </c>
      <c r="AO3755">
        <v>1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1</v>
      </c>
      <c r="AV3755">
        <v>0</v>
      </c>
      <c r="AW3755">
        <v>1</v>
      </c>
      <c r="AX3755">
        <v>1401</v>
      </c>
      <c r="AY3755">
        <f t="shared" si="416"/>
        <v>0</v>
      </c>
      <c r="AZ3755">
        <f t="shared" si="417"/>
        <v>814.5</v>
      </c>
      <c r="BA3755">
        <f t="shared" si="418"/>
        <v>0</v>
      </c>
      <c r="BB3755">
        <f t="shared" si="419"/>
        <v>6.9</v>
      </c>
      <c r="BC3755">
        <f t="shared" si="420"/>
        <v>1070.1</v>
      </c>
      <c r="BD3755">
        <f t="shared" si="422"/>
        <v>1891.5</v>
      </c>
      <c r="BE3755">
        <f t="shared" si="421"/>
        <v>22.1868072634224</v>
      </c>
    </row>
    <row r="3756" spans="1:57">
      <c r="A3756" t="s">
        <v>3354</v>
      </c>
      <c r="B3756">
        <v>4</v>
      </c>
      <c r="C3756">
        <v>1</v>
      </c>
      <c r="D3756">
        <v>176</v>
      </c>
      <c r="E3756">
        <v>2</v>
      </c>
      <c r="F3756">
        <v>1</v>
      </c>
      <c r="G3756">
        <v>0</v>
      </c>
      <c r="H3756">
        <v>0</v>
      </c>
      <c r="I3756">
        <v>0</v>
      </c>
      <c r="J3756">
        <v>0</v>
      </c>
      <c r="K3756">
        <v>1</v>
      </c>
      <c r="L3756">
        <v>2</v>
      </c>
      <c r="M3756">
        <v>2</v>
      </c>
      <c r="N3756">
        <v>93</v>
      </c>
      <c r="O3756">
        <v>83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 t="s">
        <v>58</v>
      </c>
      <c r="W3756">
        <v>1</v>
      </c>
      <c r="X3756">
        <v>0</v>
      </c>
      <c r="Y3756">
        <v>1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4.385</v>
      </c>
      <c r="AL3756">
        <v>4.31</v>
      </c>
      <c r="AM3756">
        <v>0</v>
      </c>
      <c r="AO3756">
        <v>0</v>
      </c>
      <c r="AP3756">
        <v>0</v>
      </c>
      <c r="AQ3756">
        <v>0</v>
      </c>
      <c r="AR3756">
        <v>1</v>
      </c>
      <c r="AS3756">
        <v>0</v>
      </c>
      <c r="AT3756">
        <v>1</v>
      </c>
      <c r="AU3756">
        <v>0</v>
      </c>
      <c r="AV3756">
        <v>0</v>
      </c>
      <c r="AW3756">
        <v>1</v>
      </c>
      <c r="AX3756">
        <v>1401</v>
      </c>
      <c r="AY3756">
        <f t="shared" si="416"/>
        <v>0</v>
      </c>
      <c r="AZ3756">
        <f t="shared" si="417"/>
        <v>0</v>
      </c>
      <c r="BA3756">
        <f t="shared" si="418"/>
        <v>13.8</v>
      </c>
      <c r="BB3756">
        <f t="shared" si="419"/>
        <v>0</v>
      </c>
      <c r="BC3756">
        <f t="shared" si="420"/>
        <v>0</v>
      </c>
      <c r="BD3756">
        <f t="shared" si="422"/>
        <v>13.8</v>
      </c>
      <c r="BE3756">
        <f t="shared" si="421"/>
        <v>0.161870441572947</v>
      </c>
    </row>
    <row r="3757" spans="1:57">
      <c r="A3757" t="s">
        <v>3355</v>
      </c>
      <c r="B3757">
        <v>4</v>
      </c>
      <c r="C3757">
        <v>1</v>
      </c>
      <c r="D3757">
        <v>177</v>
      </c>
      <c r="E3757">
        <v>2</v>
      </c>
      <c r="F3757">
        <v>1</v>
      </c>
      <c r="G3757">
        <v>0</v>
      </c>
      <c r="H3757">
        <v>0</v>
      </c>
      <c r="I3757">
        <v>0</v>
      </c>
      <c r="J3757">
        <v>15</v>
      </c>
      <c r="K3757">
        <v>1</v>
      </c>
      <c r="L3757">
        <v>2</v>
      </c>
      <c r="M3757">
        <v>2</v>
      </c>
      <c r="N3757">
        <v>93</v>
      </c>
      <c r="O3757">
        <v>84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 t="s">
        <v>58</v>
      </c>
      <c r="W3757">
        <v>1</v>
      </c>
      <c r="X3757">
        <v>0</v>
      </c>
      <c r="Y3757">
        <v>1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3.828</v>
      </c>
      <c r="AL3757">
        <v>4.203</v>
      </c>
      <c r="AM3757">
        <v>0</v>
      </c>
      <c r="AO3757">
        <v>0</v>
      </c>
      <c r="AP3757">
        <v>0</v>
      </c>
      <c r="AQ3757">
        <v>1</v>
      </c>
      <c r="AR3757">
        <v>0</v>
      </c>
      <c r="AS3757">
        <v>0</v>
      </c>
      <c r="AT3757">
        <v>1</v>
      </c>
      <c r="AU3757">
        <v>0</v>
      </c>
      <c r="AV3757">
        <v>0</v>
      </c>
      <c r="AW3757">
        <v>0</v>
      </c>
      <c r="AX3757">
        <v>1401</v>
      </c>
      <c r="AY3757">
        <f t="shared" si="416"/>
        <v>0</v>
      </c>
      <c r="AZ3757">
        <f t="shared" si="417"/>
        <v>0</v>
      </c>
      <c r="BA3757">
        <f t="shared" si="418"/>
        <v>13.8</v>
      </c>
      <c r="BB3757">
        <f t="shared" si="419"/>
        <v>0</v>
      </c>
      <c r="BC3757">
        <f t="shared" si="420"/>
        <v>0</v>
      </c>
      <c r="BD3757">
        <f t="shared" si="422"/>
        <v>13.8</v>
      </c>
      <c r="BE3757">
        <f t="shared" si="421"/>
        <v>0.161870441572947</v>
      </c>
    </row>
    <row r="3758" spans="1:57">
      <c r="A3758" t="s">
        <v>3356</v>
      </c>
      <c r="B3758">
        <v>4</v>
      </c>
      <c r="C3758">
        <v>1</v>
      </c>
      <c r="D3758">
        <v>178</v>
      </c>
      <c r="E3758">
        <v>2</v>
      </c>
      <c r="F3758">
        <v>1</v>
      </c>
      <c r="G3758">
        <v>0</v>
      </c>
      <c r="H3758">
        <v>0</v>
      </c>
      <c r="I3758">
        <v>0</v>
      </c>
      <c r="J3758">
        <v>30</v>
      </c>
      <c r="K3758">
        <v>1</v>
      </c>
      <c r="L3758">
        <v>1</v>
      </c>
      <c r="M3758">
        <v>1</v>
      </c>
      <c r="N3758">
        <v>94</v>
      </c>
      <c r="O3758">
        <v>84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 t="s">
        <v>58</v>
      </c>
      <c r="W3758">
        <v>0</v>
      </c>
      <c r="X3758">
        <v>0</v>
      </c>
      <c r="Y3758">
        <v>0</v>
      </c>
      <c r="Z3758">
        <v>1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10.28</v>
      </c>
      <c r="AL3758">
        <v>10.891</v>
      </c>
      <c r="AM3758">
        <v>3</v>
      </c>
      <c r="AN3758">
        <v>119</v>
      </c>
      <c r="AO3758">
        <v>0</v>
      </c>
      <c r="AP3758">
        <v>1</v>
      </c>
      <c r="AQ3758">
        <v>0</v>
      </c>
      <c r="AR3758">
        <v>0</v>
      </c>
      <c r="AS3758">
        <v>0</v>
      </c>
      <c r="AT3758">
        <v>0</v>
      </c>
      <c r="AU3758">
        <v>1</v>
      </c>
      <c r="AV3758">
        <v>0</v>
      </c>
      <c r="AW3758">
        <v>1</v>
      </c>
      <c r="AX3758">
        <v>1401</v>
      </c>
      <c r="AY3758">
        <f t="shared" si="416"/>
        <v>0</v>
      </c>
      <c r="AZ3758">
        <f t="shared" si="417"/>
        <v>0</v>
      </c>
      <c r="BA3758">
        <f t="shared" si="418"/>
        <v>0</v>
      </c>
      <c r="BB3758">
        <f t="shared" si="419"/>
        <v>0</v>
      </c>
      <c r="BC3758">
        <f t="shared" si="420"/>
        <v>1035.3</v>
      </c>
      <c r="BD3758">
        <f t="shared" si="422"/>
        <v>1035.3</v>
      </c>
      <c r="BE3758">
        <f t="shared" si="421"/>
        <v>12.1438020406139</v>
      </c>
    </row>
    <row r="3759" spans="1:57">
      <c r="A3759" t="s">
        <v>3357</v>
      </c>
      <c r="B3759">
        <v>4</v>
      </c>
      <c r="C3759">
        <v>1</v>
      </c>
      <c r="D3759">
        <v>179</v>
      </c>
      <c r="E3759">
        <v>2</v>
      </c>
      <c r="F3759">
        <v>1</v>
      </c>
      <c r="G3759">
        <v>0</v>
      </c>
      <c r="H3759">
        <v>0</v>
      </c>
      <c r="I3759">
        <v>15</v>
      </c>
      <c r="J3759">
        <v>30</v>
      </c>
      <c r="K3759">
        <v>1</v>
      </c>
      <c r="L3759">
        <v>2</v>
      </c>
      <c r="M3759">
        <v>1</v>
      </c>
      <c r="N3759">
        <v>95</v>
      </c>
      <c r="O3759">
        <v>84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 t="s">
        <v>58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4.996</v>
      </c>
      <c r="AL3759">
        <v>6.62</v>
      </c>
      <c r="AM3759">
        <v>1</v>
      </c>
      <c r="AN3759">
        <v>92</v>
      </c>
      <c r="AO3759">
        <v>0</v>
      </c>
      <c r="AP3759">
        <v>0</v>
      </c>
      <c r="AQ3759">
        <v>1</v>
      </c>
      <c r="AR3759">
        <v>0</v>
      </c>
      <c r="AS3759">
        <v>0</v>
      </c>
      <c r="AT3759">
        <v>0</v>
      </c>
      <c r="AU3759">
        <v>1</v>
      </c>
      <c r="AV3759">
        <v>1</v>
      </c>
      <c r="AW3759">
        <v>0</v>
      </c>
      <c r="AX3759">
        <v>1401</v>
      </c>
      <c r="AY3759">
        <f t="shared" si="416"/>
        <v>0</v>
      </c>
      <c r="AZ3759">
        <f t="shared" si="417"/>
        <v>271.5</v>
      </c>
      <c r="BA3759">
        <f t="shared" si="418"/>
        <v>0</v>
      </c>
      <c r="BB3759">
        <f t="shared" si="419"/>
        <v>0</v>
      </c>
      <c r="BC3759">
        <f t="shared" si="420"/>
        <v>800.4</v>
      </c>
      <c r="BD3759">
        <f t="shared" si="422"/>
        <v>1071.9</v>
      </c>
      <c r="BE3759">
        <f t="shared" si="421"/>
        <v>12.5731106030465</v>
      </c>
    </row>
    <row r="3760" spans="1:57">
      <c r="A3760" t="s">
        <v>3358</v>
      </c>
      <c r="B3760">
        <v>4</v>
      </c>
      <c r="C3760">
        <v>1</v>
      </c>
      <c r="D3760">
        <v>180</v>
      </c>
      <c r="E3760">
        <v>2</v>
      </c>
      <c r="F3760">
        <v>1</v>
      </c>
      <c r="G3760">
        <v>0</v>
      </c>
      <c r="H3760">
        <v>0</v>
      </c>
      <c r="I3760">
        <v>30</v>
      </c>
      <c r="J3760">
        <v>30</v>
      </c>
      <c r="K3760">
        <v>1</v>
      </c>
      <c r="L3760">
        <v>1</v>
      </c>
      <c r="M3760">
        <v>1</v>
      </c>
      <c r="N3760">
        <v>96</v>
      </c>
      <c r="O3760">
        <v>84</v>
      </c>
      <c r="P3760">
        <v>0</v>
      </c>
      <c r="Q3760">
        <v>0</v>
      </c>
      <c r="R3760">
        <v>1</v>
      </c>
      <c r="S3760">
        <v>0</v>
      </c>
      <c r="T3760">
        <v>1</v>
      </c>
      <c r="U3760">
        <v>0</v>
      </c>
      <c r="V3760" t="s">
        <v>58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0.777</v>
      </c>
      <c r="AL3760">
        <v>0.822</v>
      </c>
      <c r="AM3760">
        <v>1</v>
      </c>
      <c r="AN3760">
        <v>111</v>
      </c>
      <c r="AO3760">
        <v>0</v>
      </c>
      <c r="AP3760">
        <v>0</v>
      </c>
      <c r="AQ3760">
        <v>0</v>
      </c>
      <c r="AR3760">
        <v>0</v>
      </c>
      <c r="AS3760">
        <v>1</v>
      </c>
      <c r="AT3760">
        <v>1</v>
      </c>
      <c r="AU3760">
        <v>0</v>
      </c>
      <c r="AV3760">
        <v>0</v>
      </c>
      <c r="AW3760">
        <v>0</v>
      </c>
      <c r="AX3760">
        <v>1401</v>
      </c>
      <c r="AY3760">
        <f t="shared" ref="AY3760:AY3823" si="423">36.9*$R3760</f>
        <v>36.9</v>
      </c>
      <c r="AZ3760">
        <f t="shared" ref="AZ3760:AZ3823" si="424">18.1*$I3760</f>
        <v>543</v>
      </c>
      <c r="BA3760">
        <f t="shared" ref="BA3760:BA3823" si="425">$Y3760*13.8</f>
        <v>0</v>
      </c>
      <c r="BB3760">
        <f t="shared" ref="BB3760:BB3823" si="426">$AG3760*6.9</f>
        <v>0</v>
      </c>
      <c r="BC3760">
        <f t="shared" ref="BC3760:BC3823" si="427">8.7*$AN3760</f>
        <v>965.7</v>
      </c>
      <c r="BD3760">
        <f t="shared" si="422"/>
        <v>1545.6</v>
      </c>
      <c r="BE3760">
        <f t="shared" si="421"/>
        <v>18.1294894561701</v>
      </c>
    </row>
    <row r="3761" spans="1:57">
      <c r="A3761" t="s">
        <v>3359</v>
      </c>
      <c r="B3761">
        <v>4</v>
      </c>
      <c r="C3761">
        <v>1</v>
      </c>
      <c r="D3761">
        <v>181</v>
      </c>
      <c r="E3761">
        <v>2</v>
      </c>
      <c r="F3761">
        <v>1</v>
      </c>
      <c r="G3761">
        <v>0</v>
      </c>
      <c r="H3761">
        <v>0</v>
      </c>
      <c r="I3761">
        <v>40</v>
      </c>
      <c r="J3761">
        <v>30</v>
      </c>
      <c r="K3761">
        <v>1</v>
      </c>
      <c r="L3761">
        <v>1</v>
      </c>
      <c r="M3761">
        <v>1</v>
      </c>
      <c r="N3761">
        <v>97</v>
      </c>
      <c r="O3761">
        <v>84</v>
      </c>
      <c r="P3761">
        <v>1</v>
      </c>
      <c r="Q3761">
        <v>0</v>
      </c>
      <c r="R3761">
        <v>0</v>
      </c>
      <c r="S3761">
        <v>0</v>
      </c>
      <c r="T3761">
        <v>0</v>
      </c>
      <c r="U3761">
        <v>0</v>
      </c>
      <c r="V3761" t="s">
        <v>58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4.585</v>
      </c>
      <c r="AL3761">
        <v>5.856</v>
      </c>
      <c r="AM3761">
        <v>1</v>
      </c>
      <c r="AN3761">
        <v>113</v>
      </c>
      <c r="AO3761">
        <v>0</v>
      </c>
      <c r="AP3761">
        <v>0</v>
      </c>
      <c r="AQ3761">
        <v>0</v>
      </c>
      <c r="AR3761">
        <v>1</v>
      </c>
      <c r="AS3761">
        <v>0</v>
      </c>
      <c r="AT3761">
        <v>0</v>
      </c>
      <c r="AU3761">
        <v>1</v>
      </c>
      <c r="AV3761">
        <v>0</v>
      </c>
      <c r="AW3761">
        <v>1</v>
      </c>
      <c r="AX3761">
        <v>1401</v>
      </c>
      <c r="AY3761">
        <f t="shared" si="423"/>
        <v>0</v>
      </c>
      <c r="AZ3761">
        <f t="shared" si="424"/>
        <v>724</v>
      </c>
      <c r="BA3761">
        <f t="shared" si="425"/>
        <v>0</v>
      </c>
      <c r="BB3761">
        <f t="shared" si="426"/>
        <v>0</v>
      </c>
      <c r="BC3761">
        <f t="shared" si="427"/>
        <v>983.1</v>
      </c>
      <c r="BD3761">
        <f t="shared" si="422"/>
        <v>1707.1</v>
      </c>
      <c r="BE3761">
        <f t="shared" si="421"/>
        <v>20.0238428122593</v>
      </c>
    </row>
    <row r="3762" spans="1:57">
      <c r="A3762" t="s">
        <v>3360</v>
      </c>
      <c r="B3762">
        <v>4</v>
      </c>
      <c r="C3762">
        <v>2</v>
      </c>
      <c r="D3762">
        <v>182</v>
      </c>
      <c r="E3762">
        <v>2</v>
      </c>
      <c r="F3762">
        <v>1</v>
      </c>
      <c r="G3762">
        <v>1</v>
      </c>
      <c r="H3762">
        <v>0</v>
      </c>
      <c r="I3762">
        <v>0</v>
      </c>
      <c r="J3762">
        <v>0</v>
      </c>
      <c r="K3762">
        <v>2</v>
      </c>
      <c r="L3762">
        <v>1</v>
      </c>
      <c r="M3762">
        <v>2</v>
      </c>
      <c r="N3762">
        <v>97</v>
      </c>
      <c r="O3762">
        <v>85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1</v>
      </c>
      <c r="V3762" t="s">
        <v>62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3</v>
      </c>
      <c r="AN3762">
        <v>129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1401</v>
      </c>
      <c r="AY3762">
        <f t="shared" si="423"/>
        <v>0</v>
      </c>
      <c r="AZ3762">
        <f t="shared" si="424"/>
        <v>0</v>
      </c>
      <c r="BA3762">
        <f t="shared" si="425"/>
        <v>0</v>
      </c>
      <c r="BB3762">
        <f t="shared" si="426"/>
        <v>0</v>
      </c>
      <c r="BC3762">
        <f t="shared" si="427"/>
        <v>1122.3</v>
      </c>
      <c r="BD3762">
        <f t="shared" si="422"/>
        <v>1122.3</v>
      </c>
      <c r="BE3762">
        <f t="shared" si="421"/>
        <v>13.1642896070521</v>
      </c>
    </row>
    <row r="3763" spans="1:57">
      <c r="A3763" t="s">
        <v>3361</v>
      </c>
      <c r="B3763">
        <v>4</v>
      </c>
      <c r="C3763">
        <v>2</v>
      </c>
      <c r="D3763">
        <v>183</v>
      </c>
      <c r="E3763">
        <v>2</v>
      </c>
      <c r="F3763">
        <v>1</v>
      </c>
      <c r="G3763">
        <v>1</v>
      </c>
      <c r="H3763">
        <v>0</v>
      </c>
      <c r="I3763">
        <v>0</v>
      </c>
      <c r="J3763">
        <v>15</v>
      </c>
      <c r="K3763">
        <v>2</v>
      </c>
      <c r="L3763">
        <v>2</v>
      </c>
      <c r="M3763">
        <v>1</v>
      </c>
      <c r="N3763">
        <v>98</v>
      </c>
      <c r="O3763">
        <v>85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 t="s">
        <v>58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12.685</v>
      </c>
      <c r="AL3763">
        <v>25.304</v>
      </c>
      <c r="AM3763">
        <v>2</v>
      </c>
      <c r="AN3763">
        <v>101</v>
      </c>
      <c r="AO3763">
        <v>1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1</v>
      </c>
      <c r="AV3763">
        <v>1</v>
      </c>
      <c r="AW3763">
        <v>0</v>
      </c>
      <c r="AX3763">
        <v>1401</v>
      </c>
      <c r="AY3763">
        <f t="shared" si="423"/>
        <v>0</v>
      </c>
      <c r="AZ3763">
        <f t="shared" si="424"/>
        <v>0</v>
      </c>
      <c r="BA3763">
        <f t="shared" si="425"/>
        <v>0</v>
      </c>
      <c r="BB3763">
        <f t="shared" si="426"/>
        <v>0</v>
      </c>
      <c r="BC3763">
        <f t="shared" si="427"/>
        <v>878.7</v>
      </c>
      <c r="BD3763">
        <f t="shared" si="422"/>
        <v>878.7</v>
      </c>
      <c r="BE3763">
        <f t="shared" si="421"/>
        <v>10.3069244210253</v>
      </c>
    </row>
    <row r="3764" spans="1:57">
      <c r="A3764" t="s">
        <v>3362</v>
      </c>
      <c r="B3764">
        <v>4</v>
      </c>
      <c r="C3764">
        <v>2</v>
      </c>
      <c r="D3764">
        <v>184</v>
      </c>
      <c r="E3764">
        <v>2</v>
      </c>
      <c r="F3764">
        <v>1</v>
      </c>
      <c r="G3764">
        <v>1</v>
      </c>
      <c r="H3764">
        <v>0</v>
      </c>
      <c r="I3764">
        <v>15</v>
      </c>
      <c r="J3764">
        <v>15</v>
      </c>
      <c r="K3764">
        <v>2</v>
      </c>
      <c r="L3764">
        <v>1</v>
      </c>
      <c r="M3764">
        <v>2</v>
      </c>
      <c r="N3764">
        <v>98</v>
      </c>
      <c r="O3764">
        <v>86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 t="s">
        <v>58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16.655</v>
      </c>
      <c r="AL3764">
        <v>14.828</v>
      </c>
      <c r="AM3764">
        <v>3</v>
      </c>
      <c r="AN3764">
        <v>128</v>
      </c>
      <c r="AO3764">
        <v>0</v>
      </c>
      <c r="AP3764">
        <v>0</v>
      </c>
      <c r="AQ3764">
        <v>0</v>
      </c>
      <c r="AR3764">
        <v>1</v>
      </c>
      <c r="AS3764">
        <v>0</v>
      </c>
      <c r="AT3764">
        <v>0</v>
      </c>
      <c r="AU3764">
        <v>1</v>
      </c>
      <c r="AV3764">
        <v>0</v>
      </c>
      <c r="AW3764">
        <v>1</v>
      </c>
      <c r="AX3764">
        <v>1401</v>
      </c>
      <c r="AY3764">
        <f t="shared" si="423"/>
        <v>0</v>
      </c>
      <c r="AZ3764">
        <f t="shared" si="424"/>
        <v>271.5</v>
      </c>
      <c r="BA3764">
        <f t="shared" si="425"/>
        <v>0</v>
      </c>
      <c r="BB3764">
        <f t="shared" si="426"/>
        <v>0</v>
      </c>
      <c r="BC3764">
        <f t="shared" si="427"/>
        <v>1113.6</v>
      </c>
      <c r="BD3764">
        <f t="shared" si="422"/>
        <v>1385.1</v>
      </c>
      <c r="BE3764">
        <f t="shared" si="421"/>
        <v>16.2468658422239</v>
      </c>
    </row>
    <row r="3765" spans="1:57">
      <c r="A3765" t="s">
        <v>225</v>
      </c>
      <c r="B3765">
        <v>4</v>
      </c>
      <c r="C3765">
        <v>2</v>
      </c>
      <c r="D3765">
        <v>185</v>
      </c>
      <c r="E3765">
        <v>2</v>
      </c>
      <c r="F3765">
        <v>1</v>
      </c>
      <c r="G3765">
        <v>1</v>
      </c>
      <c r="H3765">
        <v>0</v>
      </c>
      <c r="I3765">
        <v>15</v>
      </c>
      <c r="J3765">
        <v>30</v>
      </c>
      <c r="K3765">
        <v>2</v>
      </c>
      <c r="L3765">
        <v>1</v>
      </c>
      <c r="M3765">
        <v>1</v>
      </c>
      <c r="N3765">
        <v>99</v>
      </c>
      <c r="O3765">
        <v>86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 t="s">
        <v>58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8.227</v>
      </c>
      <c r="AL3765">
        <v>7.194</v>
      </c>
      <c r="AM3765">
        <v>2</v>
      </c>
      <c r="AN3765">
        <v>124</v>
      </c>
      <c r="AO3765">
        <v>0</v>
      </c>
      <c r="AP3765">
        <v>0</v>
      </c>
      <c r="AQ3765">
        <v>1</v>
      </c>
      <c r="AR3765">
        <v>0</v>
      </c>
      <c r="AS3765">
        <v>0</v>
      </c>
      <c r="AT3765">
        <v>0</v>
      </c>
      <c r="AU3765">
        <v>1</v>
      </c>
      <c r="AV3765">
        <v>1</v>
      </c>
      <c r="AW3765">
        <v>0</v>
      </c>
      <c r="AX3765">
        <v>1401</v>
      </c>
      <c r="AY3765">
        <f t="shared" si="423"/>
        <v>0</v>
      </c>
      <c r="AZ3765">
        <f t="shared" si="424"/>
        <v>271.5</v>
      </c>
      <c r="BA3765">
        <f t="shared" si="425"/>
        <v>0</v>
      </c>
      <c r="BB3765">
        <f t="shared" si="426"/>
        <v>0</v>
      </c>
      <c r="BC3765">
        <f t="shared" si="427"/>
        <v>1078.8</v>
      </c>
      <c r="BD3765">
        <f t="shared" si="422"/>
        <v>1350.3</v>
      </c>
      <c r="BE3765">
        <f t="shared" si="421"/>
        <v>15.8386708156486</v>
      </c>
    </row>
    <row r="3766" spans="1:57">
      <c r="A3766" t="s">
        <v>3363</v>
      </c>
      <c r="B3766">
        <v>4</v>
      </c>
      <c r="C3766">
        <v>2</v>
      </c>
      <c r="D3766">
        <v>186</v>
      </c>
      <c r="E3766">
        <v>2</v>
      </c>
      <c r="F3766">
        <v>1</v>
      </c>
      <c r="G3766">
        <v>1</v>
      </c>
      <c r="H3766">
        <v>0</v>
      </c>
      <c r="I3766">
        <v>30</v>
      </c>
      <c r="J3766">
        <v>30</v>
      </c>
      <c r="K3766">
        <v>2</v>
      </c>
      <c r="L3766">
        <v>1</v>
      </c>
      <c r="M3766">
        <v>2</v>
      </c>
      <c r="N3766">
        <v>99</v>
      </c>
      <c r="O3766">
        <v>87</v>
      </c>
      <c r="P3766">
        <v>0</v>
      </c>
      <c r="Q3766">
        <v>0</v>
      </c>
      <c r="R3766">
        <v>0</v>
      </c>
      <c r="S3766">
        <v>1</v>
      </c>
      <c r="T3766">
        <v>0</v>
      </c>
      <c r="U3766">
        <v>1</v>
      </c>
      <c r="V3766" t="s">
        <v>58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0.7</v>
      </c>
      <c r="AL3766">
        <v>0.476</v>
      </c>
      <c r="AM3766">
        <v>1</v>
      </c>
      <c r="AN3766">
        <v>133</v>
      </c>
      <c r="AO3766">
        <v>0</v>
      </c>
      <c r="AP3766">
        <v>0</v>
      </c>
      <c r="AQ3766">
        <v>0</v>
      </c>
      <c r="AR3766">
        <v>1</v>
      </c>
      <c r="AS3766">
        <v>0</v>
      </c>
      <c r="AT3766">
        <v>0</v>
      </c>
      <c r="AU3766">
        <v>1</v>
      </c>
      <c r="AV3766">
        <v>0</v>
      </c>
      <c r="AW3766">
        <v>0</v>
      </c>
      <c r="AX3766">
        <v>1401</v>
      </c>
      <c r="AY3766">
        <f t="shared" si="423"/>
        <v>0</v>
      </c>
      <c r="AZ3766">
        <f t="shared" si="424"/>
        <v>543</v>
      </c>
      <c r="BA3766">
        <f t="shared" si="425"/>
        <v>0</v>
      </c>
      <c r="BB3766">
        <f t="shared" si="426"/>
        <v>0</v>
      </c>
      <c r="BC3766">
        <f t="shared" si="427"/>
        <v>1157.1</v>
      </c>
      <c r="BD3766">
        <f t="shared" si="422"/>
        <v>1700.1</v>
      </c>
      <c r="BE3766">
        <f t="shared" si="421"/>
        <v>19.9417346172585</v>
      </c>
    </row>
    <row r="3767" spans="1:57">
      <c r="A3767" t="s">
        <v>3364</v>
      </c>
      <c r="B3767">
        <v>4</v>
      </c>
      <c r="C3767">
        <v>2</v>
      </c>
      <c r="D3767">
        <v>187</v>
      </c>
      <c r="E3767">
        <v>2</v>
      </c>
      <c r="F3767">
        <v>1</v>
      </c>
      <c r="G3767">
        <v>1</v>
      </c>
      <c r="H3767">
        <v>0</v>
      </c>
      <c r="I3767">
        <v>30</v>
      </c>
      <c r="J3767">
        <v>40</v>
      </c>
      <c r="K3767">
        <v>2</v>
      </c>
      <c r="L3767">
        <v>2</v>
      </c>
      <c r="M3767">
        <v>2</v>
      </c>
      <c r="N3767">
        <v>99</v>
      </c>
      <c r="O3767">
        <v>88</v>
      </c>
      <c r="P3767">
        <v>2</v>
      </c>
      <c r="Q3767">
        <v>0</v>
      </c>
      <c r="R3767">
        <v>0</v>
      </c>
      <c r="S3767">
        <v>0</v>
      </c>
      <c r="T3767">
        <v>0</v>
      </c>
      <c r="U3767">
        <v>0</v>
      </c>
      <c r="V3767" t="s">
        <v>58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5.699</v>
      </c>
      <c r="AL3767">
        <v>6.183</v>
      </c>
      <c r="AM3767">
        <v>1</v>
      </c>
      <c r="AN3767">
        <v>100</v>
      </c>
      <c r="AO3767">
        <v>1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1</v>
      </c>
      <c r="AV3767">
        <v>1</v>
      </c>
      <c r="AW3767">
        <v>0</v>
      </c>
      <c r="AX3767">
        <v>1401</v>
      </c>
      <c r="AY3767">
        <f t="shared" si="423"/>
        <v>0</v>
      </c>
      <c r="AZ3767">
        <f t="shared" si="424"/>
        <v>543</v>
      </c>
      <c r="BA3767">
        <f t="shared" si="425"/>
        <v>0</v>
      </c>
      <c r="BB3767">
        <f t="shared" si="426"/>
        <v>0</v>
      </c>
      <c r="BC3767">
        <f t="shared" si="427"/>
        <v>870</v>
      </c>
      <c r="BD3767">
        <f t="shared" si="422"/>
        <v>1413</v>
      </c>
      <c r="BE3767">
        <f t="shared" si="421"/>
        <v>16.5741256480126</v>
      </c>
    </row>
    <row r="3768" spans="1:57">
      <c r="A3768" t="s">
        <v>1999</v>
      </c>
      <c r="B3768">
        <v>4</v>
      </c>
      <c r="C3768">
        <v>3</v>
      </c>
      <c r="D3768">
        <v>188</v>
      </c>
      <c r="E3768">
        <v>2</v>
      </c>
      <c r="F3768">
        <v>1</v>
      </c>
      <c r="G3768">
        <v>1</v>
      </c>
      <c r="H3768">
        <v>1</v>
      </c>
      <c r="I3768">
        <v>0</v>
      </c>
      <c r="J3768">
        <v>0</v>
      </c>
      <c r="K3768">
        <v>1</v>
      </c>
      <c r="L3768">
        <v>2</v>
      </c>
      <c r="M3768">
        <v>1</v>
      </c>
      <c r="N3768">
        <v>100</v>
      </c>
      <c r="O3768">
        <v>88</v>
      </c>
      <c r="P3768">
        <v>0</v>
      </c>
      <c r="Q3768">
        <v>0</v>
      </c>
      <c r="R3768">
        <v>0</v>
      </c>
      <c r="S3768">
        <v>0</v>
      </c>
      <c r="T3768">
        <v>1</v>
      </c>
      <c r="U3768">
        <v>0</v>
      </c>
      <c r="V3768" t="s">
        <v>62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1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20.273</v>
      </c>
      <c r="AL3768">
        <v>23.065</v>
      </c>
      <c r="AM3768">
        <v>7</v>
      </c>
      <c r="AN3768">
        <v>93</v>
      </c>
      <c r="AO3768">
        <v>0</v>
      </c>
      <c r="AP3768">
        <v>0</v>
      </c>
      <c r="AQ3768">
        <v>0</v>
      </c>
      <c r="AR3768">
        <v>1</v>
      </c>
      <c r="AS3768">
        <v>0</v>
      </c>
      <c r="AT3768">
        <v>0</v>
      </c>
      <c r="AU3768">
        <v>1</v>
      </c>
      <c r="AV3768">
        <v>1</v>
      </c>
      <c r="AW3768">
        <v>0</v>
      </c>
      <c r="AX3768">
        <v>1401</v>
      </c>
      <c r="AY3768">
        <f t="shared" si="423"/>
        <v>0</v>
      </c>
      <c r="AZ3768">
        <f t="shared" si="424"/>
        <v>0</v>
      </c>
      <c r="BA3768">
        <f t="shared" si="425"/>
        <v>0</v>
      </c>
      <c r="BB3768">
        <f t="shared" si="426"/>
        <v>0</v>
      </c>
      <c r="BC3768">
        <f t="shared" si="427"/>
        <v>809.1</v>
      </c>
      <c r="BD3768">
        <f t="shared" si="422"/>
        <v>809.1</v>
      </c>
      <c r="BE3768">
        <f t="shared" si="421"/>
        <v>9.49053436787475</v>
      </c>
    </row>
    <row r="3769" spans="1:57">
      <c r="A3769" t="s">
        <v>1139</v>
      </c>
      <c r="B3769">
        <v>4</v>
      </c>
      <c r="C3769">
        <v>3</v>
      </c>
      <c r="D3769">
        <v>189</v>
      </c>
      <c r="E3769">
        <v>2</v>
      </c>
      <c r="F3769">
        <v>1</v>
      </c>
      <c r="G3769">
        <v>1</v>
      </c>
      <c r="H3769">
        <v>1</v>
      </c>
      <c r="I3769">
        <v>15</v>
      </c>
      <c r="J3769">
        <v>0</v>
      </c>
      <c r="K3769">
        <v>1</v>
      </c>
      <c r="L3769">
        <v>2</v>
      </c>
      <c r="M3769">
        <v>2</v>
      </c>
      <c r="N3769">
        <v>100</v>
      </c>
      <c r="O3769">
        <v>89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 t="s">
        <v>58</v>
      </c>
      <c r="W3769">
        <v>1</v>
      </c>
      <c r="X3769">
        <v>0</v>
      </c>
      <c r="Y3769">
        <v>1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4.603</v>
      </c>
      <c r="AL3769">
        <v>4.111</v>
      </c>
      <c r="AM3769">
        <v>0</v>
      </c>
      <c r="AO3769">
        <v>0</v>
      </c>
      <c r="AP3769">
        <v>1</v>
      </c>
      <c r="AQ3769">
        <v>0</v>
      </c>
      <c r="AR3769">
        <v>0</v>
      </c>
      <c r="AS3769">
        <v>0</v>
      </c>
      <c r="AT3769">
        <v>1</v>
      </c>
      <c r="AU3769">
        <v>0</v>
      </c>
      <c r="AV3769">
        <v>0</v>
      </c>
      <c r="AW3769">
        <v>1</v>
      </c>
      <c r="AX3769">
        <v>1401</v>
      </c>
      <c r="AY3769">
        <f t="shared" si="423"/>
        <v>0</v>
      </c>
      <c r="AZ3769">
        <f t="shared" si="424"/>
        <v>271.5</v>
      </c>
      <c r="BA3769">
        <f t="shared" si="425"/>
        <v>13.8</v>
      </c>
      <c r="BB3769">
        <f t="shared" si="426"/>
        <v>0</v>
      </c>
      <c r="BC3769">
        <f t="shared" si="427"/>
        <v>0</v>
      </c>
      <c r="BD3769">
        <f t="shared" si="422"/>
        <v>285.3</v>
      </c>
      <c r="BE3769">
        <f t="shared" si="421"/>
        <v>3.34649543338854</v>
      </c>
    </row>
    <row r="3770" spans="1:57">
      <c r="A3770" t="s">
        <v>3365</v>
      </c>
      <c r="B3770">
        <v>4</v>
      </c>
      <c r="C3770">
        <v>3</v>
      </c>
      <c r="D3770">
        <v>190</v>
      </c>
      <c r="E3770">
        <v>2</v>
      </c>
      <c r="F3770">
        <v>1</v>
      </c>
      <c r="G3770">
        <v>1</v>
      </c>
      <c r="H3770">
        <v>1</v>
      </c>
      <c r="I3770">
        <v>15</v>
      </c>
      <c r="J3770">
        <v>15</v>
      </c>
      <c r="K3770">
        <v>1</v>
      </c>
      <c r="L3770">
        <v>1</v>
      </c>
      <c r="M3770">
        <v>1</v>
      </c>
      <c r="N3770">
        <v>101</v>
      </c>
      <c r="O3770">
        <v>89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 t="s">
        <v>58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18.657</v>
      </c>
      <c r="AL3770">
        <v>17.012</v>
      </c>
      <c r="AM3770">
        <v>3</v>
      </c>
      <c r="AN3770">
        <v>124</v>
      </c>
      <c r="AO3770">
        <v>0</v>
      </c>
      <c r="AP3770">
        <v>0</v>
      </c>
      <c r="AQ3770">
        <v>0</v>
      </c>
      <c r="AR3770">
        <v>1</v>
      </c>
      <c r="AS3770">
        <v>0</v>
      </c>
      <c r="AT3770">
        <v>0</v>
      </c>
      <c r="AU3770">
        <v>1</v>
      </c>
      <c r="AV3770">
        <v>0</v>
      </c>
      <c r="AW3770">
        <v>1</v>
      </c>
      <c r="AX3770">
        <v>1401</v>
      </c>
      <c r="AY3770">
        <f t="shared" si="423"/>
        <v>0</v>
      </c>
      <c r="AZ3770">
        <f t="shared" si="424"/>
        <v>271.5</v>
      </c>
      <c r="BA3770">
        <f t="shared" si="425"/>
        <v>0</v>
      </c>
      <c r="BB3770">
        <f t="shared" si="426"/>
        <v>0</v>
      </c>
      <c r="BC3770">
        <f t="shared" si="427"/>
        <v>1078.8</v>
      </c>
      <c r="BD3770">
        <f t="shared" si="422"/>
        <v>1350.3</v>
      </c>
      <c r="BE3770">
        <f t="shared" ref="BE3770:BE3833" si="428">10^5*BD3770/SUM(BD:BD)</f>
        <v>15.8386708156486</v>
      </c>
    </row>
    <row r="3771" spans="1:57">
      <c r="A3771" t="s">
        <v>3366</v>
      </c>
      <c r="B3771">
        <v>4</v>
      </c>
      <c r="C3771">
        <v>3</v>
      </c>
      <c r="D3771">
        <v>191</v>
      </c>
      <c r="E3771">
        <v>2</v>
      </c>
      <c r="F3771">
        <v>1</v>
      </c>
      <c r="G3771">
        <v>1</v>
      </c>
      <c r="H3771">
        <v>1</v>
      </c>
      <c r="I3771">
        <v>30</v>
      </c>
      <c r="J3771">
        <v>15</v>
      </c>
      <c r="K3771">
        <v>1</v>
      </c>
      <c r="L3771">
        <v>2</v>
      </c>
      <c r="M3771">
        <v>2</v>
      </c>
      <c r="N3771">
        <v>101</v>
      </c>
      <c r="O3771">
        <v>90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1</v>
      </c>
      <c r="V3771" t="s">
        <v>100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7.863</v>
      </c>
      <c r="AL3771">
        <v>7.725</v>
      </c>
      <c r="AM3771">
        <v>2</v>
      </c>
      <c r="AN3771">
        <v>94</v>
      </c>
      <c r="AO3771">
        <v>0</v>
      </c>
      <c r="AP3771">
        <v>0</v>
      </c>
      <c r="AQ3771">
        <v>1</v>
      </c>
      <c r="AR3771">
        <v>0</v>
      </c>
      <c r="AS3771">
        <v>0</v>
      </c>
      <c r="AT3771">
        <v>0</v>
      </c>
      <c r="AU3771">
        <v>1</v>
      </c>
      <c r="AV3771">
        <v>0</v>
      </c>
      <c r="AW3771">
        <v>1</v>
      </c>
      <c r="AX3771">
        <v>1401</v>
      </c>
      <c r="AY3771">
        <f t="shared" si="423"/>
        <v>0</v>
      </c>
      <c r="AZ3771">
        <f t="shared" si="424"/>
        <v>543</v>
      </c>
      <c r="BA3771">
        <f t="shared" si="425"/>
        <v>0</v>
      </c>
      <c r="BB3771">
        <f t="shared" si="426"/>
        <v>0</v>
      </c>
      <c r="BC3771">
        <f t="shared" si="427"/>
        <v>817.8</v>
      </c>
      <c r="BD3771">
        <f t="shared" si="422"/>
        <v>1360.8</v>
      </c>
      <c r="BE3771">
        <f t="shared" si="428"/>
        <v>15.9618331081498</v>
      </c>
    </row>
    <row r="3772" spans="1:57">
      <c r="A3772" t="s">
        <v>3367</v>
      </c>
      <c r="B3772">
        <v>4</v>
      </c>
      <c r="C3772">
        <v>3</v>
      </c>
      <c r="D3772">
        <v>192</v>
      </c>
      <c r="E3772">
        <v>2</v>
      </c>
      <c r="F3772">
        <v>1</v>
      </c>
      <c r="G3772">
        <v>1</v>
      </c>
      <c r="H3772">
        <v>1</v>
      </c>
      <c r="I3772">
        <v>30</v>
      </c>
      <c r="J3772">
        <v>30</v>
      </c>
      <c r="K3772">
        <v>1</v>
      </c>
      <c r="L3772">
        <v>1</v>
      </c>
      <c r="M3772">
        <v>1</v>
      </c>
      <c r="N3772">
        <v>102</v>
      </c>
      <c r="O3772">
        <v>90</v>
      </c>
      <c r="P3772">
        <v>0</v>
      </c>
      <c r="Q3772">
        <v>0</v>
      </c>
      <c r="R3772">
        <v>0</v>
      </c>
      <c r="S3772">
        <v>0</v>
      </c>
      <c r="T3772">
        <v>1</v>
      </c>
      <c r="U3772">
        <v>0</v>
      </c>
      <c r="V3772" t="s">
        <v>62</v>
      </c>
      <c r="W3772">
        <v>0</v>
      </c>
      <c r="X3772">
        <v>0</v>
      </c>
      <c r="Y3772">
        <v>0</v>
      </c>
      <c r="Z3772">
        <v>0</v>
      </c>
      <c r="AA3772">
        <v>1</v>
      </c>
      <c r="AB3772">
        <v>0</v>
      </c>
      <c r="AC3772">
        <v>1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16.467</v>
      </c>
      <c r="AL3772">
        <v>23.07</v>
      </c>
      <c r="AM3772">
        <v>5</v>
      </c>
      <c r="AN3772">
        <v>112</v>
      </c>
      <c r="AO3772">
        <v>0</v>
      </c>
      <c r="AP3772">
        <v>0</v>
      </c>
      <c r="AQ3772">
        <v>0</v>
      </c>
      <c r="AR3772">
        <v>0</v>
      </c>
      <c r="AS3772">
        <v>1</v>
      </c>
      <c r="AT3772">
        <v>1</v>
      </c>
      <c r="AU3772">
        <v>0</v>
      </c>
      <c r="AV3772">
        <v>0</v>
      </c>
      <c r="AW3772">
        <v>1</v>
      </c>
      <c r="AX3772">
        <v>1401</v>
      </c>
      <c r="AY3772">
        <f t="shared" si="423"/>
        <v>0</v>
      </c>
      <c r="AZ3772">
        <f t="shared" si="424"/>
        <v>543</v>
      </c>
      <c r="BA3772">
        <f t="shared" si="425"/>
        <v>0</v>
      </c>
      <c r="BB3772">
        <f t="shared" si="426"/>
        <v>0</v>
      </c>
      <c r="BC3772">
        <f t="shared" si="427"/>
        <v>974.4</v>
      </c>
      <c r="BD3772">
        <f t="shared" si="422"/>
        <v>1517.4</v>
      </c>
      <c r="BE3772">
        <f t="shared" si="428"/>
        <v>17.7987107277384</v>
      </c>
    </row>
    <row r="3773" spans="1:57">
      <c r="A3773" t="s">
        <v>3368</v>
      </c>
      <c r="B3773">
        <v>4</v>
      </c>
      <c r="C3773">
        <v>3</v>
      </c>
      <c r="D3773">
        <v>193</v>
      </c>
      <c r="E3773">
        <v>2</v>
      </c>
      <c r="F3773">
        <v>1</v>
      </c>
      <c r="G3773">
        <v>1</v>
      </c>
      <c r="H3773">
        <v>1</v>
      </c>
      <c r="I3773">
        <v>40</v>
      </c>
      <c r="J3773">
        <v>30</v>
      </c>
      <c r="K3773">
        <v>1</v>
      </c>
      <c r="L3773">
        <v>1</v>
      </c>
      <c r="M3773">
        <v>1</v>
      </c>
      <c r="N3773">
        <v>103</v>
      </c>
      <c r="O3773">
        <v>90</v>
      </c>
      <c r="P3773">
        <v>1</v>
      </c>
      <c r="Q3773">
        <v>0</v>
      </c>
      <c r="R3773">
        <v>0</v>
      </c>
      <c r="S3773">
        <v>0</v>
      </c>
      <c r="T3773">
        <v>0</v>
      </c>
      <c r="U3773">
        <v>0</v>
      </c>
      <c r="V3773" t="s">
        <v>58</v>
      </c>
      <c r="W3773">
        <v>0</v>
      </c>
      <c r="X3773">
        <v>0</v>
      </c>
      <c r="Y3773">
        <v>0</v>
      </c>
      <c r="Z3773">
        <v>0</v>
      </c>
      <c r="AA3773">
        <v>1</v>
      </c>
      <c r="AB3773">
        <v>0</v>
      </c>
      <c r="AC3773">
        <v>1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10.851</v>
      </c>
      <c r="AL3773">
        <v>13.02</v>
      </c>
      <c r="AM3773">
        <v>3</v>
      </c>
      <c r="AN3773">
        <v>109</v>
      </c>
      <c r="AO3773">
        <v>1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1</v>
      </c>
      <c r="AV3773">
        <v>0</v>
      </c>
      <c r="AW3773">
        <v>1</v>
      </c>
      <c r="AX3773">
        <v>1401</v>
      </c>
      <c r="AY3773">
        <f t="shared" si="423"/>
        <v>0</v>
      </c>
      <c r="AZ3773">
        <f t="shared" si="424"/>
        <v>724</v>
      </c>
      <c r="BA3773">
        <f t="shared" si="425"/>
        <v>0</v>
      </c>
      <c r="BB3773">
        <f t="shared" si="426"/>
        <v>0</v>
      </c>
      <c r="BC3773">
        <f t="shared" si="427"/>
        <v>948.3</v>
      </c>
      <c r="BD3773">
        <f t="shared" si="422"/>
        <v>1672.3</v>
      </c>
      <c r="BE3773">
        <f t="shared" si="428"/>
        <v>19.615647785684</v>
      </c>
    </row>
    <row r="3774" spans="1:57">
      <c r="A3774" t="s">
        <v>3369</v>
      </c>
      <c r="B3774">
        <v>4</v>
      </c>
      <c r="C3774">
        <v>4</v>
      </c>
      <c r="D3774">
        <v>194</v>
      </c>
      <c r="E3774">
        <v>2</v>
      </c>
      <c r="F3774">
        <v>1</v>
      </c>
      <c r="G3774">
        <v>2</v>
      </c>
      <c r="H3774">
        <v>1</v>
      </c>
      <c r="I3774">
        <v>0</v>
      </c>
      <c r="J3774">
        <v>0</v>
      </c>
      <c r="K3774">
        <v>2</v>
      </c>
      <c r="L3774">
        <v>1</v>
      </c>
      <c r="M3774">
        <v>2</v>
      </c>
      <c r="N3774">
        <v>103</v>
      </c>
      <c r="O3774">
        <v>91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 t="s">
        <v>58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17.189</v>
      </c>
      <c r="AL3774">
        <v>12.525</v>
      </c>
      <c r="AM3774">
        <v>1</v>
      </c>
      <c r="AN3774">
        <v>129</v>
      </c>
      <c r="AO3774">
        <v>0</v>
      </c>
      <c r="AP3774">
        <v>0</v>
      </c>
      <c r="AQ3774">
        <v>0</v>
      </c>
      <c r="AR3774">
        <v>1</v>
      </c>
      <c r="AS3774">
        <v>0</v>
      </c>
      <c r="AT3774">
        <v>0</v>
      </c>
      <c r="AU3774">
        <v>1</v>
      </c>
      <c r="AV3774">
        <v>1</v>
      </c>
      <c r="AW3774">
        <v>0</v>
      </c>
      <c r="AX3774">
        <v>1401</v>
      </c>
      <c r="AY3774">
        <f t="shared" si="423"/>
        <v>0</v>
      </c>
      <c r="AZ3774">
        <f t="shared" si="424"/>
        <v>0</v>
      </c>
      <c r="BA3774">
        <f t="shared" si="425"/>
        <v>0</v>
      </c>
      <c r="BB3774">
        <f t="shared" si="426"/>
        <v>0</v>
      </c>
      <c r="BC3774">
        <f t="shared" si="427"/>
        <v>1122.3</v>
      </c>
      <c r="BD3774">
        <f t="shared" si="422"/>
        <v>1122.3</v>
      </c>
      <c r="BE3774">
        <f t="shared" si="428"/>
        <v>13.1642896070521</v>
      </c>
    </row>
    <row r="3775" spans="1:57">
      <c r="A3775" t="s">
        <v>3370</v>
      </c>
      <c r="B3775">
        <v>4</v>
      </c>
      <c r="C3775">
        <v>4</v>
      </c>
      <c r="D3775">
        <v>195</v>
      </c>
      <c r="E3775">
        <v>2</v>
      </c>
      <c r="F3775">
        <v>1</v>
      </c>
      <c r="G3775">
        <v>2</v>
      </c>
      <c r="H3775">
        <v>1</v>
      </c>
      <c r="I3775">
        <v>0</v>
      </c>
      <c r="J3775">
        <v>15</v>
      </c>
      <c r="K3775">
        <v>2</v>
      </c>
      <c r="L3775">
        <v>1</v>
      </c>
      <c r="M3775">
        <v>2</v>
      </c>
      <c r="N3775">
        <v>103</v>
      </c>
      <c r="O3775">
        <v>92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1</v>
      </c>
      <c r="V3775" t="s">
        <v>62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1</v>
      </c>
      <c r="AC3775">
        <v>0</v>
      </c>
      <c r="AD3775">
        <v>1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61.447</v>
      </c>
      <c r="AL3775">
        <v>23.279</v>
      </c>
      <c r="AM3775">
        <v>5</v>
      </c>
      <c r="AN3775">
        <v>126</v>
      </c>
      <c r="AO3775">
        <v>0</v>
      </c>
      <c r="AP3775">
        <v>0</v>
      </c>
      <c r="AQ3775">
        <v>0</v>
      </c>
      <c r="AR3775">
        <v>0</v>
      </c>
      <c r="AS3775">
        <v>1</v>
      </c>
      <c r="AT3775">
        <v>0</v>
      </c>
      <c r="AU3775">
        <v>1</v>
      </c>
      <c r="AV3775">
        <v>0</v>
      </c>
      <c r="AW3775">
        <v>1</v>
      </c>
      <c r="AX3775">
        <v>1401</v>
      </c>
      <c r="AY3775">
        <f t="shared" si="423"/>
        <v>0</v>
      </c>
      <c r="AZ3775">
        <f t="shared" si="424"/>
        <v>0</v>
      </c>
      <c r="BA3775">
        <f t="shared" si="425"/>
        <v>0</v>
      </c>
      <c r="BB3775">
        <f t="shared" si="426"/>
        <v>0</v>
      </c>
      <c r="BC3775">
        <f t="shared" si="427"/>
        <v>1096.2</v>
      </c>
      <c r="BD3775">
        <f t="shared" si="422"/>
        <v>1096.2</v>
      </c>
      <c r="BE3775">
        <f t="shared" si="428"/>
        <v>12.8581433371206</v>
      </c>
    </row>
    <row r="3776" spans="1:57">
      <c r="A3776" t="s">
        <v>3371</v>
      </c>
      <c r="B3776">
        <v>4</v>
      </c>
      <c r="C3776">
        <v>4</v>
      </c>
      <c r="D3776">
        <v>196</v>
      </c>
      <c r="E3776">
        <v>2</v>
      </c>
      <c r="F3776">
        <v>1</v>
      </c>
      <c r="G3776">
        <v>2</v>
      </c>
      <c r="H3776">
        <v>1</v>
      </c>
      <c r="I3776">
        <v>0</v>
      </c>
      <c r="J3776">
        <v>30</v>
      </c>
      <c r="K3776">
        <v>2</v>
      </c>
      <c r="L3776">
        <v>1</v>
      </c>
      <c r="M3776">
        <v>2</v>
      </c>
      <c r="N3776">
        <v>103</v>
      </c>
      <c r="O3776">
        <v>93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1</v>
      </c>
      <c r="V3776" t="s">
        <v>62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1</v>
      </c>
      <c r="AC3776">
        <v>0</v>
      </c>
      <c r="AD3776">
        <v>1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26.953</v>
      </c>
      <c r="AL3776">
        <v>20.844</v>
      </c>
      <c r="AM3776">
        <v>5</v>
      </c>
      <c r="AN3776">
        <v>123</v>
      </c>
      <c r="AO3776">
        <v>0</v>
      </c>
      <c r="AP3776">
        <v>0</v>
      </c>
      <c r="AQ3776">
        <v>0</v>
      </c>
      <c r="AR3776">
        <v>0</v>
      </c>
      <c r="AS3776">
        <v>1</v>
      </c>
      <c r="AT3776">
        <v>1</v>
      </c>
      <c r="AU3776">
        <v>0</v>
      </c>
      <c r="AV3776">
        <v>1</v>
      </c>
      <c r="AW3776">
        <v>0</v>
      </c>
      <c r="AX3776">
        <v>1401</v>
      </c>
      <c r="AY3776">
        <f t="shared" si="423"/>
        <v>0</v>
      </c>
      <c r="AZ3776">
        <f t="shared" si="424"/>
        <v>0</v>
      </c>
      <c r="BA3776">
        <f t="shared" si="425"/>
        <v>0</v>
      </c>
      <c r="BB3776">
        <f t="shared" si="426"/>
        <v>0</v>
      </c>
      <c r="BC3776">
        <f t="shared" si="427"/>
        <v>1070.1</v>
      </c>
      <c r="BD3776">
        <f t="shared" si="422"/>
        <v>1070.1</v>
      </c>
      <c r="BE3776">
        <f t="shared" si="428"/>
        <v>12.5519970671892</v>
      </c>
    </row>
    <row r="3777" spans="1:57">
      <c r="A3777" t="s">
        <v>3372</v>
      </c>
      <c r="B3777">
        <v>4</v>
      </c>
      <c r="C3777">
        <v>4</v>
      </c>
      <c r="D3777">
        <v>197</v>
      </c>
      <c r="E3777">
        <v>2</v>
      </c>
      <c r="F3777">
        <v>1</v>
      </c>
      <c r="G3777">
        <v>2</v>
      </c>
      <c r="H3777">
        <v>1</v>
      </c>
      <c r="I3777">
        <v>0</v>
      </c>
      <c r="J3777">
        <v>40</v>
      </c>
      <c r="K3777">
        <v>2</v>
      </c>
      <c r="L3777">
        <v>2</v>
      </c>
      <c r="M3777">
        <v>2</v>
      </c>
      <c r="N3777">
        <v>103</v>
      </c>
      <c r="O3777">
        <v>94</v>
      </c>
      <c r="P3777">
        <v>2</v>
      </c>
      <c r="Q3777">
        <v>0</v>
      </c>
      <c r="R3777">
        <v>0</v>
      </c>
      <c r="S3777">
        <v>0</v>
      </c>
      <c r="T3777">
        <v>0</v>
      </c>
      <c r="U3777">
        <v>0</v>
      </c>
      <c r="V3777" t="s">
        <v>58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5.25</v>
      </c>
      <c r="AL3777">
        <v>4.036</v>
      </c>
      <c r="AM3777">
        <v>1</v>
      </c>
      <c r="AN3777">
        <v>109</v>
      </c>
      <c r="AO3777">
        <v>0</v>
      </c>
      <c r="AP3777">
        <v>0</v>
      </c>
      <c r="AQ3777">
        <v>1</v>
      </c>
      <c r="AR3777">
        <v>0</v>
      </c>
      <c r="AS3777">
        <v>0</v>
      </c>
      <c r="AT3777">
        <v>0</v>
      </c>
      <c r="AU3777">
        <v>1</v>
      </c>
      <c r="AV3777">
        <v>1</v>
      </c>
      <c r="AW3777">
        <v>0</v>
      </c>
      <c r="AX3777">
        <v>1401</v>
      </c>
      <c r="AY3777">
        <f t="shared" si="423"/>
        <v>0</v>
      </c>
      <c r="AZ3777">
        <f t="shared" si="424"/>
        <v>0</v>
      </c>
      <c r="BA3777">
        <f t="shared" si="425"/>
        <v>0</v>
      </c>
      <c r="BB3777">
        <f t="shared" si="426"/>
        <v>0</v>
      </c>
      <c r="BC3777">
        <f t="shared" si="427"/>
        <v>948.3</v>
      </c>
      <c r="BD3777">
        <f t="shared" si="422"/>
        <v>948.3</v>
      </c>
      <c r="BE3777">
        <f t="shared" si="428"/>
        <v>11.1233144741758</v>
      </c>
    </row>
    <row r="3778" spans="1:57">
      <c r="A3778" t="s">
        <v>1493</v>
      </c>
      <c r="B3778">
        <v>4</v>
      </c>
      <c r="C3778">
        <v>5</v>
      </c>
      <c r="D3778">
        <v>198</v>
      </c>
      <c r="E3778">
        <v>2</v>
      </c>
      <c r="F3778">
        <v>1</v>
      </c>
      <c r="G3778">
        <v>2</v>
      </c>
      <c r="H3778">
        <v>2</v>
      </c>
      <c r="I3778">
        <v>0</v>
      </c>
      <c r="J3778">
        <v>0</v>
      </c>
      <c r="K3778">
        <v>1</v>
      </c>
      <c r="L3778">
        <v>2</v>
      </c>
      <c r="M3778">
        <v>1</v>
      </c>
      <c r="N3778">
        <v>104</v>
      </c>
      <c r="O3778">
        <v>94</v>
      </c>
      <c r="P3778">
        <v>0</v>
      </c>
      <c r="Q3778">
        <v>0</v>
      </c>
      <c r="R3778">
        <v>0</v>
      </c>
      <c r="S3778">
        <v>0</v>
      </c>
      <c r="T3778">
        <v>1</v>
      </c>
      <c r="U3778">
        <v>0</v>
      </c>
      <c r="V3778" t="s">
        <v>62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6.065</v>
      </c>
      <c r="AL3778">
        <v>6.341</v>
      </c>
      <c r="AM3778">
        <v>3</v>
      </c>
      <c r="AN3778">
        <v>95</v>
      </c>
      <c r="AO3778">
        <v>0</v>
      </c>
      <c r="AP3778">
        <v>1</v>
      </c>
      <c r="AQ3778">
        <v>0</v>
      </c>
      <c r="AR3778">
        <v>0</v>
      </c>
      <c r="AS3778">
        <v>0</v>
      </c>
      <c r="AT3778">
        <v>0</v>
      </c>
      <c r="AU3778">
        <v>1</v>
      </c>
      <c r="AV3778">
        <v>0</v>
      </c>
      <c r="AW3778">
        <v>1</v>
      </c>
      <c r="AX3778">
        <v>1401</v>
      </c>
      <c r="AY3778">
        <f t="shared" si="423"/>
        <v>0</v>
      </c>
      <c r="AZ3778">
        <f t="shared" si="424"/>
        <v>0</v>
      </c>
      <c r="BA3778">
        <f t="shared" si="425"/>
        <v>0</v>
      </c>
      <c r="BB3778">
        <f t="shared" si="426"/>
        <v>0</v>
      </c>
      <c r="BC3778">
        <f t="shared" si="427"/>
        <v>826.5</v>
      </c>
      <c r="BD3778">
        <f t="shared" ref="BD3778:BD3841" si="429">SUM(AY3778:BC3778)</f>
        <v>826.5</v>
      </c>
      <c r="BE3778">
        <f t="shared" si="428"/>
        <v>9.69463188116238</v>
      </c>
    </row>
    <row r="3779" spans="1:57">
      <c r="A3779" t="s">
        <v>3373</v>
      </c>
      <c r="B3779">
        <v>4</v>
      </c>
      <c r="C3779">
        <v>5</v>
      </c>
      <c r="D3779">
        <v>199</v>
      </c>
      <c r="E3779">
        <v>2</v>
      </c>
      <c r="F3779">
        <v>1</v>
      </c>
      <c r="G3779">
        <v>2</v>
      </c>
      <c r="H3779">
        <v>2</v>
      </c>
      <c r="I3779">
        <v>15</v>
      </c>
      <c r="J3779">
        <v>0</v>
      </c>
      <c r="K3779">
        <v>1</v>
      </c>
      <c r="L3779">
        <v>1</v>
      </c>
      <c r="M3779">
        <v>1</v>
      </c>
      <c r="N3779">
        <v>105</v>
      </c>
      <c r="O3779">
        <v>94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 t="s">
        <v>58</v>
      </c>
      <c r="W3779">
        <v>0</v>
      </c>
      <c r="X3779">
        <v>0</v>
      </c>
      <c r="Y3779">
        <v>0</v>
      </c>
      <c r="Z3779">
        <v>1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17.432</v>
      </c>
      <c r="AL3779">
        <v>14.554</v>
      </c>
      <c r="AM3779">
        <v>3</v>
      </c>
      <c r="AN3779">
        <v>117</v>
      </c>
      <c r="AO3779">
        <v>0</v>
      </c>
      <c r="AP3779">
        <v>0</v>
      </c>
      <c r="AQ3779">
        <v>0</v>
      </c>
      <c r="AR3779">
        <v>1</v>
      </c>
      <c r="AS3779">
        <v>0</v>
      </c>
      <c r="AT3779">
        <v>0</v>
      </c>
      <c r="AU3779">
        <v>1</v>
      </c>
      <c r="AV3779">
        <v>1</v>
      </c>
      <c r="AW3779">
        <v>0</v>
      </c>
      <c r="AX3779">
        <v>1401</v>
      </c>
      <c r="AY3779">
        <f t="shared" si="423"/>
        <v>0</v>
      </c>
      <c r="AZ3779">
        <f t="shared" si="424"/>
        <v>271.5</v>
      </c>
      <c r="BA3779">
        <f t="shared" si="425"/>
        <v>0</v>
      </c>
      <c r="BB3779">
        <f t="shared" si="426"/>
        <v>0</v>
      </c>
      <c r="BC3779">
        <f t="shared" si="427"/>
        <v>1017.9</v>
      </c>
      <c r="BD3779">
        <f t="shared" si="429"/>
        <v>1289.4</v>
      </c>
      <c r="BE3779">
        <f t="shared" si="428"/>
        <v>15.1243295191419</v>
      </c>
    </row>
    <row r="3780" spans="1:57">
      <c r="A3780" t="s">
        <v>3374</v>
      </c>
      <c r="B3780">
        <v>4</v>
      </c>
      <c r="C3780">
        <v>5</v>
      </c>
      <c r="D3780">
        <v>200</v>
      </c>
      <c r="E3780">
        <v>2</v>
      </c>
      <c r="F3780">
        <v>1</v>
      </c>
      <c r="G3780">
        <v>2</v>
      </c>
      <c r="H3780">
        <v>2</v>
      </c>
      <c r="I3780">
        <v>30</v>
      </c>
      <c r="J3780">
        <v>0</v>
      </c>
      <c r="K3780">
        <v>1</v>
      </c>
      <c r="L3780">
        <v>1</v>
      </c>
      <c r="M3780">
        <v>1</v>
      </c>
      <c r="N3780">
        <v>106</v>
      </c>
      <c r="O3780">
        <v>94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 t="s">
        <v>58</v>
      </c>
      <c r="W3780">
        <v>0</v>
      </c>
      <c r="X3780">
        <v>0</v>
      </c>
      <c r="Y3780">
        <v>0</v>
      </c>
      <c r="Z3780">
        <v>1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23.527</v>
      </c>
      <c r="AL3780">
        <v>25.151</v>
      </c>
      <c r="AM3780">
        <v>7</v>
      </c>
      <c r="AN3780">
        <v>116</v>
      </c>
      <c r="AO3780">
        <v>0</v>
      </c>
      <c r="AP3780">
        <v>0</v>
      </c>
      <c r="AQ3780">
        <v>0</v>
      </c>
      <c r="AR3780">
        <v>0</v>
      </c>
      <c r="AS3780">
        <v>1</v>
      </c>
      <c r="AT3780">
        <v>0</v>
      </c>
      <c r="AU3780">
        <v>1</v>
      </c>
      <c r="AV3780">
        <v>1</v>
      </c>
      <c r="AW3780">
        <v>0</v>
      </c>
      <c r="AX3780">
        <v>1401</v>
      </c>
      <c r="AY3780">
        <f t="shared" si="423"/>
        <v>0</v>
      </c>
      <c r="AZ3780">
        <f t="shared" si="424"/>
        <v>543</v>
      </c>
      <c r="BA3780">
        <f t="shared" si="425"/>
        <v>0</v>
      </c>
      <c r="BB3780">
        <f t="shared" si="426"/>
        <v>0</v>
      </c>
      <c r="BC3780">
        <f t="shared" si="427"/>
        <v>1009.2</v>
      </c>
      <c r="BD3780">
        <f t="shared" si="429"/>
        <v>1552.2</v>
      </c>
      <c r="BE3780">
        <f t="shared" si="428"/>
        <v>18.2069057543137</v>
      </c>
    </row>
    <row r="3781" spans="1:57">
      <c r="A3781" t="s">
        <v>1161</v>
      </c>
      <c r="B3781">
        <v>4</v>
      </c>
      <c r="C3781">
        <v>5</v>
      </c>
      <c r="D3781">
        <v>201</v>
      </c>
      <c r="E3781">
        <v>2</v>
      </c>
      <c r="F3781">
        <v>1</v>
      </c>
      <c r="G3781">
        <v>2</v>
      </c>
      <c r="H3781">
        <v>2</v>
      </c>
      <c r="I3781">
        <v>40</v>
      </c>
      <c r="J3781">
        <v>0</v>
      </c>
      <c r="K3781">
        <v>1</v>
      </c>
      <c r="L3781">
        <v>1</v>
      </c>
      <c r="M3781">
        <v>1</v>
      </c>
      <c r="N3781">
        <v>107</v>
      </c>
      <c r="O3781">
        <v>94</v>
      </c>
      <c r="P3781">
        <v>1</v>
      </c>
      <c r="Q3781">
        <v>0</v>
      </c>
      <c r="R3781">
        <v>0</v>
      </c>
      <c r="S3781">
        <v>0</v>
      </c>
      <c r="T3781">
        <v>0</v>
      </c>
      <c r="U3781">
        <v>0</v>
      </c>
      <c r="V3781" t="s">
        <v>58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4.995</v>
      </c>
      <c r="AL3781">
        <v>4.238</v>
      </c>
      <c r="AM3781">
        <v>1</v>
      </c>
      <c r="AN3781">
        <v>120</v>
      </c>
      <c r="AO3781">
        <v>0</v>
      </c>
      <c r="AP3781">
        <v>0</v>
      </c>
      <c r="AQ3781">
        <v>1</v>
      </c>
      <c r="AR3781">
        <v>0</v>
      </c>
      <c r="AS3781">
        <v>0</v>
      </c>
      <c r="AT3781">
        <v>0</v>
      </c>
      <c r="AU3781">
        <v>1</v>
      </c>
      <c r="AV3781">
        <v>0</v>
      </c>
      <c r="AW3781">
        <v>1</v>
      </c>
      <c r="AX3781">
        <v>1401</v>
      </c>
      <c r="AY3781">
        <f t="shared" si="423"/>
        <v>0</v>
      </c>
      <c r="AZ3781">
        <f t="shared" si="424"/>
        <v>724</v>
      </c>
      <c r="BA3781">
        <f t="shared" si="425"/>
        <v>0</v>
      </c>
      <c r="BB3781">
        <f t="shared" si="426"/>
        <v>0</v>
      </c>
      <c r="BC3781">
        <f t="shared" si="427"/>
        <v>1044</v>
      </c>
      <c r="BD3781">
        <f t="shared" si="429"/>
        <v>1768</v>
      </c>
      <c r="BE3781">
        <f t="shared" si="428"/>
        <v>20.738184108766</v>
      </c>
    </row>
    <row r="3782" spans="1:57">
      <c r="A3782" t="s">
        <v>3375</v>
      </c>
      <c r="B3782">
        <v>4</v>
      </c>
      <c r="C3782">
        <v>6</v>
      </c>
      <c r="D3782">
        <v>202</v>
      </c>
      <c r="E3782">
        <v>2</v>
      </c>
      <c r="F3782">
        <v>1</v>
      </c>
      <c r="G3782">
        <v>3</v>
      </c>
      <c r="H3782">
        <v>2</v>
      </c>
      <c r="I3782">
        <v>0</v>
      </c>
      <c r="J3782">
        <v>0</v>
      </c>
      <c r="K3782">
        <v>2</v>
      </c>
      <c r="L3782">
        <v>2</v>
      </c>
      <c r="M3782">
        <v>2</v>
      </c>
      <c r="N3782">
        <v>107</v>
      </c>
      <c r="O3782">
        <v>95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 t="s">
        <v>58</v>
      </c>
      <c r="W3782">
        <v>0</v>
      </c>
      <c r="X3782">
        <v>0</v>
      </c>
      <c r="Y3782">
        <v>1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25.617</v>
      </c>
      <c r="AL3782">
        <v>25.791</v>
      </c>
      <c r="AM3782">
        <v>7</v>
      </c>
      <c r="AN3782">
        <v>105</v>
      </c>
      <c r="AO3782">
        <v>1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1</v>
      </c>
      <c r="AV3782">
        <v>1</v>
      </c>
      <c r="AW3782">
        <v>0</v>
      </c>
      <c r="AX3782">
        <v>1401</v>
      </c>
      <c r="AY3782">
        <f t="shared" si="423"/>
        <v>0</v>
      </c>
      <c r="AZ3782">
        <f t="shared" si="424"/>
        <v>0</v>
      </c>
      <c r="BA3782">
        <f t="shared" si="425"/>
        <v>13.8</v>
      </c>
      <c r="BB3782">
        <f t="shared" si="426"/>
        <v>0</v>
      </c>
      <c r="BC3782">
        <f t="shared" si="427"/>
        <v>913.5</v>
      </c>
      <c r="BD3782">
        <f t="shared" si="429"/>
        <v>927.3</v>
      </c>
      <c r="BE3782">
        <f t="shared" si="428"/>
        <v>10.8769898891735</v>
      </c>
    </row>
    <row r="3783" spans="1:57">
      <c r="A3783" t="s">
        <v>3376</v>
      </c>
      <c r="B3783">
        <v>4</v>
      </c>
      <c r="C3783">
        <v>6</v>
      </c>
      <c r="D3783">
        <v>203</v>
      </c>
      <c r="E3783">
        <v>2</v>
      </c>
      <c r="F3783">
        <v>1</v>
      </c>
      <c r="G3783">
        <v>3</v>
      </c>
      <c r="H3783">
        <v>2</v>
      </c>
      <c r="I3783">
        <v>0</v>
      </c>
      <c r="J3783">
        <v>15</v>
      </c>
      <c r="K3783">
        <v>2</v>
      </c>
      <c r="L3783">
        <v>1</v>
      </c>
      <c r="M3783">
        <v>1</v>
      </c>
      <c r="N3783">
        <v>108</v>
      </c>
      <c r="O3783">
        <v>95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 t="s">
        <v>58</v>
      </c>
      <c r="W3783">
        <v>0</v>
      </c>
      <c r="X3783">
        <v>0</v>
      </c>
      <c r="Y3783">
        <v>0</v>
      </c>
      <c r="Z3783">
        <v>1</v>
      </c>
      <c r="AA3783">
        <v>0</v>
      </c>
      <c r="AB3783">
        <v>1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24.04</v>
      </c>
      <c r="AL3783">
        <v>24.82</v>
      </c>
      <c r="AM3783">
        <v>6</v>
      </c>
      <c r="AN3783">
        <v>120</v>
      </c>
      <c r="AO3783">
        <v>1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1</v>
      </c>
      <c r="AV3783">
        <v>0</v>
      </c>
      <c r="AW3783">
        <v>1</v>
      </c>
      <c r="AX3783">
        <v>1401</v>
      </c>
      <c r="AY3783">
        <f t="shared" si="423"/>
        <v>0</v>
      </c>
      <c r="AZ3783">
        <f t="shared" si="424"/>
        <v>0</v>
      </c>
      <c r="BA3783">
        <f t="shared" si="425"/>
        <v>0</v>
      </c>
      <c r="BB3783">
        <f t="shared" si="426"/>
        <v>0</v>
      </c>
      <c r="BC3783">
        <f t="shared" si="427"/>
        <v>1044</v>
      </c>
      <c r="BD3783">
        <f t="shared" si="429"/>
        <v>1044</v>
      </c>
      <c r="BE3783">
        <f t="shared" si="428"/>
        <v>12.2458507972577</v>
      </c>
    </row>
    <row r="3784" spans="1:57">
      <c r="A3784" t="s">
        <v>506</v>
      </c>
      <c r="B3784">
        <v>4</v>
      </c>
      <c r="C3784">
        <v>6</v>
      </c>
      <c r="D3784">
        <v>204</v>
      </c>
      <c r="E3784">
        <v>2</v>
      </c>
      <c r="F3784">
        <v>1</v>
      </c>
      <c r="G3784">
        <v>3</v>
      </c>
      <c r="H3784">
        <v>2</v>
      </c>
      <c r="I3784">
        <v>15</v>
      </c>
      <c r="J3784">
        <v>15</v>
      </c>
      <c r="K3784">
        <v>2</v>
      </c>
      <c r="L3784">
        <v>2</v>
      </c>
      <c r="M3784">
        <v>2</v>
      </c>
      <c r="N3784">
        <v>108</v>
      </c>
      <c r="O3784">
        <v>96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 t="s">
        <v>58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11.246</v>
      </c>
      <c r="AL3784">
        <v>8.216</v>
      </c>
      <c r="AM3784">
        <v>1</v>
      </c>
      <c r="AN3784">
        <v>110</v>
      </c>
      <c r="AO3784">
        <v>0</v>
      </c>
      <c r="AP3784">
        <v>0</v>
      </c>
      <c r="AQ3784">
        <v>0</v>
      </c>
      <c r="AR3784">
        <v>1</v>
      </c>
      <c r="AS3784">
        <v>0</v>
      </c>
      <c r="AT3784">
        <v>0</v>
      </c>
      <c r="AU3784">
        <v>1</v>
      </c>
      <c r="AV3784">
        <v>1</v>
      </c>
      <c r="AW3784">
        <v>0</v>
      </c>
      <c r="AX3784">
        <v>1401</v>
      </c>
      <c r="AY3784">
        <f t="shared" si="423"/>
        <v>0</v>
      </c>
      <c r="AZ3784">
        <f t="shared" si="424"/>
        <v>271.5</v>
      </c>
      <c r="BA3784">
        <f t="shared" si="425"/>
        <v>0</v>
      </c>
      <c r="BB3784">
        <f t="shared" si="426"/>
        <v>0</v>
      </c>
      <c r="BC3784">
        <f t="shared" si="427"/>
        <v>957</v>
      </c>
      <c r="BD3784">
        <f t="shared" si="429"/>
        <v>1228.5</v>
      </c>
      <c r="BE3784">
        <f t="shared" si="428"/>
        <v>14.4099882226352</v>
      </c>
    </row>
    <row r="3785" spans="1:57">
      <c r="A3785" t="s">
        <v>3377</v>
      </c>
      <c r="B3785">
        <v>4</v>
      </c>
      <c r="C3785">
        <v>6</v>
      </c>
      <c r="D3785">
        <v>205</v>
      </c>
      <c r="E3785">
        <v>2</v>
      </c>
      <c r="F3785">
        <v>1</v>
      </c>
      <c r="G3785">
        <v>3</v>
      </c>
      <c r="H3785">
        <v>2</v>
      </c>
      <c r="I3785">
        <v>15</v>
      </c>
      <c r="J3785">
        <v>30</v>
      </c>
      <c r="K3785">
        <v>2</v>
      </c>
      <c r="L3785">
        <v>1</v>
      </c>
      <c r="M3785">
        <v>2</v>
      </c>
      <c r="N3785">
        <v>108</v>
      </c>
      <c r="O3785">
        <v>97</v>
      </c>
      <c r="P3785">
        <v>0</v>
      </c>
      <c r="Q3785">
        <v>0</v>
      </c>
      <c r="R3785">
        <v>0</v>
      </c>
      <c r="S3785">
        <v>1</v>
      </c>
      <c r="T3785">
        <v>0</v>
      </c>
      <c r="U3785">
        <v>1</v>
      </c>
      <c r="V3785" t="s">
        <v>58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1.227</v>
      </c>
      <c r="AL3785">
        <v>0.921</v>
      </c>
      <c r="AM3785">
        <v>1</v>
      </c>
      <c r="AN3785">
        <v>129</v>
      </c>
      <c r="AO3785">
        <v>0</v>
      </c>
      <c r="AP3785">
        <v>0</v>
      </c>
      <c r="AQ3785">
        <v>0</v>
      </c>
      <c r="AR3785">
        <v>0</v>
      </c>
      <c r="AS3785">
        <v>1</v>
      </c>
      <c r="AT3785">
        <v>1</v>
      </c>
      <c r="AU3785">
        <v>0</v>
      </c>
      <c r="AV3785">
        <v>0</v>
      </c>
      <c r="AW3785">
        <v>0</v>
      </c>
      <c r="AX3785">
        <v>1401</v>
      </c>
      <c r="AY3785">
        <f t="shared" si="423"/>
        <v>0</v>
      </c>
      <c r="AZ3785">
        <f t="shared" si="424"/>
        <v>271.5</v>
      </c>
      <c r="BA3785">
        <f t="shared" si="425"/>
        <v>0</v>
      </c>
      <c r="BB3785">
        <f t="shared" si="426"/>
        <v>0</v>
      </c>
      <c r="BC3785">
        <f t="shared" si="427"/>
        <v>1122.3</v>
      </c>
      <c r="BD3785">
        <f t="shared" si="429"/>
        <v>1393.8</v>
      </c>
      <c r="BE3785">
        <f t="shared" si="428"/>
        <v>16.3489145988677</v>
      </c>
    </row>
    <row r="3786" spans="1:57">
      <c r="A3786" t="s">
        <v>3378</v>
      </c>
      <c r="B3786">
        <v>4</v>
      </c>
      <c r="C3786">
        <v>6</v>
      </c>
      <c r="D3786">
        <v>206</v>
      </c>
      <c r="E3786">
        <v>2</v>
      </c>
      <c r="F3786">
        <v>1</v>
      </c>
      <c r="G3786">
        <v>3</v>
      </c>
      <c r="H3786">
        <v>2</v>
      </c>
      <c r="I3786">
        <v>15</v>
      </c>
      <c r="J3786">
        <v>40</v>
      </c>
      <c r="K3786">
        <v>2</v>
      </c>
      <c r="L3786">
        <v>2</v>
      </c>
      <c r="M3786">
        <v>2</v>
      </c>
      <c r="N3786">
        <v>108</v>
      </c>
      <c r="O3786">
        <v>98</v>
      </c>
      <c r="P3786">
        <v>2</v>
      </c>
      <c r="Q3786">
        <v>0</v>
      </c>
      <c r="R3786">
        <v>0</v>
      </c>
      <c r="S3786">
        <v>0</v>
      </c>
      <c r="T3786">
        <v>0</v>
      </c>
      <c r="U3786">
        <v>0</v>
      </c>
      <c r="V3786" t="s">
        <v>58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8.734</v>
      </c>
      <c r="AL3786">
        <v>6.836</v>
      </c>
      <c r="AM3786">
        <v>1</v>
      </c>
      <c r="AN3786">
        <v>109</v>
      </c>
      <c r="AO3786">
        <v>0</v>
      </c>
      <c r="AP3786">
        <v>1</v>
      </c>
      <c r="AQ3786">
        <v>0</v>
      </c>
      <c r="AR3786">
        <v>0</v>
      </c>
      <c r="AS3786">
        <v>0</v>
      </c>
      <c r="AT3786">
        <v>0</v>
      </c>
      <c r="AU3786">
        <v>1</v>
      </c>
      <c r="AV3786">
        <v>1</v>
      </c>
      <c r="AW3786">
        <v>0</v>
      </c>
      <c r="AX3786">
        <v>1401</v>
      </c>
      <c r="AY3786">
        <f t="shared" si="423"/>
        <v>0</v>
      </c>
      <c r="AZ3786">
        <f t="shared" si="424"/>
        <v>271.5</v>
      </c>
      <c r="BA3786">
        <f t="shared" si="425"/>
        <v>0</v>
      </c>
      <c r="BB3786">
        <f t="shared" si="426"/>
        <v>0</v>
      </c>
      <c r="BC3786">
        <f t="shared" si="427"/>
        <v>948.3</v>
      </c>
      <c r="BD3786">
        <f t="shared" si="429"/>
        <v>1219.8</v>
      </c>
      <c r="BE3786">
        <f t="shared" si="428"/>
        <v>14.3079394659914</v>
      </c>
    </row>
    <row r="3787" spans="1:57">
      <c r="A3787" t="s">
        <v>263</v>
      </c>
      <c r="B3787">
        <v>4</v>
      </c>
      <c r="C3787">
        <v>7</v>
      </c>
      <c r="D3787">
        <v>207</v>
      </c>
      <c r="E3787">
        <v>2</v>
      </c>
      <c r="F3787">
        <v>1</v>
      </c>
      <c r="G3787">
        <v>3</v>
      </c>
      <c r="H3787">
        <v>3</v>
      </c>
      <c r="I3787">
        <v>0</v>
      </c>
      <c r="J3787">
        <v>0</v>
      </c>
      <c r="K3787">
        <v>1</v>
      </c>
      <c r="L3787">
        <v>1</v>
      </c>
      <c r="M3787">
        <v>1</v>
      </c>
      <c r="N3787">
        <v>109</v>
      </c>
      <c r="O3787">
        <v>98</v>
      </c>
      <c r="P3787">
        <v>0</v>
      </c>
      <c r="Q3787">
        <v>0</v>
      </c>
      <c r="R3787">
        <v>0</v>
      </c>
      <c r="S3787">
        <v>0</v>
      </c>
      <c r="T3787">
        <v>1</v>
      </c>
      <c r="U3787">
        <v>0</v>
      </c>
      <c r="V3787" t="s">
        <v>62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11.942</v>
      </c>
      <c r="AL3787">
        <v>16.369</v>
      </c>
      <c r="AM3787">
        <v>3</v>
      </c>
      <c r="AN3787">
        <v>115</v>
      </c>
      <c r="AO3787">
        <v>0</v>
      </c>
      <c r="AP3787">
        <v>0</v>
      </c>
      <c r="AQ3787">
        <v>0</v>
      </c>
      <c r="AR3787">
        <v>0</v>
      </c>
      <c r="AS3787">
        <v>1</v>
      </c>
      <c r="AT3787">
        <v>1</v>
      </c>
      <c r="AU3787">
        <v>0</v>
      </c>
      <c r="AV3787">
        <v>0</v>
      </c>
      <c r="AW3787">
        <v>1</v>
      </c>
      <c r="AX3787">
        <v>1401</v>
      </c>
      <c r="AY3787">
        <f t="shared" si="423"/>
        <v>0</v>
      </c>
      <c r="AZ3787">
        <f t="shared" si="424"/>
        <v>0</v>
      </c>
      <c r="BA3787">
        <f t="shared" si="425"/>
        <v>0</v>
      </c>
      <c r="BB3787">
        <f t="shared" si="426"/>
        <v>0</v>
      </c>
      <c r="BC3787">
        <f t="shared" si="427"/>
        <v>1000.5</v>
      </c>
      <c r="BD3787">
        <f t="shared" si="429"/>
        <v>1000.5</v>
      </c>
      <c r="BE3787">
        <f t="shared" si="428"/>
        <v>11.7356070140387</v>
      </c>
    </row>
    <row r="3788" spans="1:57">
      <c r="A3788" t="s">
        <v>3379</v>
      </c>
      <c r="B3788">
        <v>4</v>
      </c>
      <c r="C3788">
        <v>7</v>
      </c>
      <c r="D3788">
        <v>208</v>
      </c>
      <c r="E3788">
        <v>2</v>
      </c>
      <c r="F3788">
        <v>1</v>
      </c>
      <c r="G3788">
        <v>3</v>
      </c>
      <c r="H3788">
        <v>3</v>
      </c>
      <c r="I3788">
        <v>15</v>
      </c>
      <c r="J3788">
        <v>0</v>
      </c>
      <c r="K3788">
        <v>1</v>
      </c>
      <c r="L3788">
        <v>2</v>
      </c>
      <c r="M3788">
        <v>1</v>
      </c>
      <c r="N3788">
        <v>110</v>
      </c>
      <c r="O3788">
        <v>98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 t="s">
        <v>58</v>
      </c>
      <c r="W3788">
        <v>0</v>
      </c>
      <c r="X3788">
        <v>0</v>
      </c>
      <c r="Y3788">
        <v>0</v>
      </c>
      <c r="Z3788">
        <v>1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17.972</v>
      </c>
      <c r="AL3788">
        <v>19.259</v>
      </c>
      <c r="AM3788">
        <v>5</v>
      </c>
      <c r="AN3788">
        <v>92</v>
      </c>
      <c r="AO3788">
        <v>1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1</v>
      </c>
      <c r="AV3788">
        <v>1</v>
      </c>
      <c r="AW3788">
        <v>0</v>
      </c>
      <c r="AX3788">
        <v>1401</v>
      </c>
      <c r="AY3788">
        <f t="shared" si="423"/>
        <v>0</v>
      </c>
      <c r="AZ3788">
        <f t="shared" si="424"/>
        <v>271.5</v>
      </c>
      <c r="BA3788">
        <f t="shared" si="425"/>
        <v>0</v>
      </c>
      <c r="BB3788">
        <f t="shared" si="426"/>
        <v>0</v>
      </c>
      <c r="BC3788">
        <f t="shared" si="427"/>
        <v>800.4</v>
      </c>
      <c r="BD3788">
        <f t="shared" si="429"/>
        <v>1071.9</v>
      </c>
      <c r="BE3788">
        <f t="shared" si="428"/>
        <v>12.5731106030465</v>
      </c>
    </row>
    <row r="3789" spans="1:57">
      <c r="A3789" t="s">
        <v>3380</v>
      </c>
      <c r="B3789">
        <v>4</v>
      </c>
      <c r="C3789">
        <v>7</v>
      </c>
      <c r="D3789">
        <v>209</v>
      </c>
      <c r="E3789">
        <v>2</v>
      </c>
      <c r="F3789">
        <v>1</v>
      </c>
      <c r="G3789">
        <v>3</v>
      </c>
      <c r="H3789">
        <v>3</v>
      </c>
      <c r="I3789">
        <v>30</v>
      </c>
      <c r="J3789">
        <v>0</v>
      </c>
      <c r="K3789">
        <v>1</v>
      </c>
      <c r="L3789">
        <v>1</v>
      </c>
      <c r="M3789">
        <v>1</v>
      </c>
      <c r="N3789">
        <v>111</v>
      </c>
      <c r="O3789">
        <v>98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 t="s">
        <v>58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3.276</v>
      </c>
      <c r="AL3789">
        <v>5.17</v>
      </c>
      <c r="AM3789">
        <v>1</v>
      </c>
      <c r="AN3789">
        <v>126</v>
      </c>
      <c r="AO3789">
        <v>0</v>
      </c>
      <c r="AP3789">
        <v>0</v>
      </c>
      <c r="AQ3789">
        <v>0</v>
      </c>
      <c r="AR3789">
        <v>1</v>
      </c>
      <c r="AS3789">
        <v>0</v>
      </c>
      <c r="AT3789">
        <v>0</v>
      </c>
      <c r="AU3789">
        <v>1</v>
      </c>
      <c r="AV3789">
        <v>0</v>
      </c>
      <c r="AW3789">
        <v>1</v>
      </c>
      <c r="AX3789">
        <v>1401</v>
      </c>
      <c r="AY3789">
        <f t="shared" si="423"/>
        <v>0</v>
      </c>
      <c r="AZ3789">
        <f t="shared" si="424"/>
        <v>543</v>
      </c>
      <c r="BA3789">
        <f t="shared" si="425"/>
        <v>0</v>
      </c>
      <c r="BB3789">
        <f t="shared" si="426"/>
        <v>0</v>
      </c>
      <c r="BC3789">
        <f t="shared" si="427"/>
        <v>1096.2</v>
      </c>
      <c r="BD3789">
        <f t="shared" si="429"/>
        <v>1639.2</v>
      </c>
      <c r="BE3789">
        <f t="shared" si="428"/>
        <v>19.2273933207518</v>
      </c>
    </row>
    <row r="3790" spans="1:57">
      <c r="A3790" t="s">
        <v>3381</v>
      </c>
      <c r="B3790">
        <v>4</v>
      </c>
      <c r="C3790">
        <v>7</v>
      </c>
      <c r="D3790">
        <v>210</v>
      </c>
      <c r="E3790">
        <v>2</v>
      </c>
      <c r="F3790">
        <v>1</v>
      </c>
      <c r="G3790">
        <v>3</v>
      </c>
      <c r="H3790">
        <v>3</v>
      </c>
      <c r="I3790">
        <v>40</v>
      </c>
      <c r="J3790">
        <v>0</v>
      </c>
      <c r="K3790">
        <v>1</v>
      </c>
      <c r="L3790">
        <v>1</v>
      </c>
      <c r="M3790">
        <v>1</v>
      </c>
      <c r="N3790">
        <v>112</v>
      </c>
      <c r="O3790">
        <v>98</v>
      </c>
      <c r="P3790">
        <v>1</v>
      </c>
      <c r="Q3790">
        <v>0</v>
      </c>
      <c r="R3790">
        <v>0</v>
      </c>
      <c r="S3790">
        <v>0</v>
      </c>
      <c r="T3790">
        <v>0</v>
      </c>
      <c r="U3790">
        <v>0</v>
      </c>
      <c r="V3790" t="s">
        <v>58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5.204</v>
      </c>
      <c r="AL3790">
        <v>7.256</v>
      </c>
      <c r="AM3790">
        <v>1</v>
      </c>
      <c r="AN3790">
        <v>115</v>
      </c>
      <c r="AO3790">
        <v>0</v>
      </c>
      <c r="AP3790">
        <v>1</v>
      </c>
      <c r="AQ3790">
        <v>0</v>
      </c>
      <c r="AR3790">
        <v>0</v>
      </c>
      <c r="AS3790">
        <v>0</v>
      </c>
      <c r="AT3790">
        <v>0</v>
      </c>
      <c r="AU3790">
        <v>1</v>
      </c>
      <c r="AV3790">
        <v>0</v>
      </c>
      <c r="AW3790">
        <v>1</v>
      </c>
      <c r="AX3790">
        <v>1401</v>
      </c>
      <c r="AY3790">
        <f t="shared" si="423"/>
        <v>0</v>
      </c>
      <c r="AZ3790">
        <f t="shared" si="424"/>
        <v>724</v>
      </c>
      <c r="BA3790">
        <f t="shared" si="425"/>
        <v>0</v>
      </c>
      <c r="BB3790">
        <f t="shared" si="426"/>
        <v>0</v>
      </c>
      <c r="BC3790">
        <f t="shared" si="427"/>
        <v>1000.5</v>
      </c>
      <c r="BD3790">
        <f t="shared" si="429"/>
        <v>1724.5</v>
      </c>
      <c r="BE3790">
        <f t="shared" si="428"/>
        <v>20.2279403255469</v>
      </c>
    </row>
    <row r="3791" spans="1:57">
      <c r="A3791" t="s">
        <v>3382</v>
      </c>
      <c r="B3791">
        <v>4</v>
      </c>
      <c r="C3791">
        <v>8</v>
      </c>
      <c r="D3791">
        <v>211</v>
      </c>
      <c r="E3791">
        <v>2</v>
      </c>
      <c r="F3791">
        <v>1</v>
      </c>
      <c r="G3791">
        <v>4</v>
      </c>
      <c r="H3791">
        <v>3</v>
      </c>
      <c r="I3791">
        <v>0</v>
      </c>
      <c r="J3791">
        <v>0</v>
      </c>
      <c r="K3791">
        <v>2</v>
      </c>
      <c r="L3791">
        <v>1</v>
      </c>
      <c r="M3791">
        <v>1</v>
      </c>
      <c r="N3791">
        <v>113</v>
      </c>
      <c r="O3791">
        <v>98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 t="s">
        <v>58</v>
      </c>
      <c r="W3791">
        <v>0</v>
      </c>
      <c r="X3791">
        <v>0</v>
      </c>
      <c r="Y3791">
        <v>0</v>
      </c>
      <c r="Z3791">
        <v>1</v>
      </c>
      <c r="AA3791">
        <v>0</v>
      </c>
      <c r="AB3791">
        <v>1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7.993</v>
      </c>
      <c r="AL3791">
        <v>7.082</v>
      </c>
      <c r="AM3791">
        <v>2</v>
      </c>
      <c r="AN3791">
        <v>126</v>
      </c>
      <c r="AO3791">
        <v>0</v>
      </c>
      <c r="AP3791">
        <v>0</v>
      </c>
      <c r="AQ3791">
        <v>0</v>
      </c>
      <c r="AR3791">
        <v>1</v>
      </c>
      <c r="AS3791">
        <v>0</v>
      </c>
      <c r="AT3791">
        <v>0</v>
      </c>
      <c r="AU3791">
        <v>1</v>
      </c>
      <c r="AV3791">
        <v>0</v>
      </c>
      <c r="AW3791">
        <v>1</v>
      </c>
      <c r="AX3791">
        <v>1401</v>
      </c>
      <c r="AY3791">
        <f t="shared" si="423"/>
        <v>0</v>
      </c>
      <c r="AZ3791">
        <f t="shared" si="424"/>
        <v>0</v>
      </c>
      <c r="BA3791">
        <f t="shared" si="425"/>
        <v>0</v>
      </c>
      <c r="BB3791">
        <f t="shared" si="426"/>
        <v>0</v>
      </c>
      <c r="BC3791">
        <f t="shared" si="427"/>
        <v>1096.2</v>
      </c>
      <c r="BD3791">
        <f t="shared" si="429"/>
        <v>1096.2</v>
      </c>
      <c r="BE3791">
        <f t="shared" si="428"/>
        <v>12.8581433371206</v>
      </c>
    </row>
    <row r="3792" spans="1:57">
      <c r="A3792" t="s">
        <v>3383</v>
      </c>
      <c r="B3792">
        <v>4</v>
      </c>
      <c r="C3792">
        <v>8</v>
      </c>
      <c r="D3792">
        <v>212</v>
      </c>
      <c r="E3792">
        <v>2</v>
      </c>
      <c r="F3792">
        <v>1</v>
      </c>
      <c r="G3792">
        <v>4</v>
      </c>
      <c r="H3792">
        <v>3</v>
      </c>
      <c r="I3792">
        <v>15</v>
      </c>
      <c r="J3792">
        <v>0</v>
      </c>
      <c r="K3792">
        <v>2</v>
      </c>
      <c r="L3792">
        <v>2</v>
      </c>
      <c r="M3792">
        <v>1</v>
      </c>
      <c r="N3792">
        <v>114</v>
      </c>
      <c r="O3792">
        <v>98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 t="s">
        <v>58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9.885</v>
      </c>
      <c r="AL3792">
        <v>8.5</v>
      </c>
      <c r="AM3792">
        <v>2</v>
      </c>
      <c r="AN3792">
        <v>105</v>
      </c>
      <c r="AO3792">
        <v>1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1</v>
      </c>
      <c r="AV3792">
        <v>1</v>
      </c>
      <c r="AW3792">
        <v>0</v>
      </c>
      <c r="AX3792">
        <v>1401</v>
      </c>
      <c r="AY3792">
        <f t="shared" si="423"/>
        <v>0</v>
      </c>
      <c r="AZ3792">
        <f t="shared" si="424"/>
        <v>271.5</v>
      </c>
      <c r="BA3792">
        <f t="shared" si="425"/>
        <v>0</v>
      </c>
      <c r="BB3792">
        <f t="shared" si="426"/>
        <v>0</v>
      </c>
      <c r="BC3792">
        <f t="shared" si="427"/>
        <v>913.5</v>
      </c>
      <c r="BD3792">
        <f t="shared" si="429"/>
        <v>1185</v>
      </c>
      <c r="BE3792">
        <f t="shared" si="428"/>
        <v>13.8997444394161</v>
      </c>
    </row>
    <row r="3793" spans="1:57">
      <c r="A3793" t="s">
        <v>3384</v>
      </c>
      <c r="B3793">
        <v>4</v>
      </c>
      <c r="C3793">
        <v>8</v>
      </c>
      <c r="D3793">
        <v>213</v>
      </c>
      <c r="E3793">
        <v>2</v>
      </c>
      <c r="F3793">
        <v>1</v>
      </c>
      <c r="G3793">
        <v>4</v>
      </c>
      <c r="H3793">
        <v>3</v>
      </c>
      <c r="I3793">
        <v>30</v>
      </c>
      <c r="J3793">
        <v>0</v>
      </c>
      <c r="K3793">
        <v>2</v>
      </c>
      <c r="L3793">
        <v>1</v>
      </c>
      <c r="M3793">
        <v>2</v>
      </c>
      <c r="N3793">
        <v>114</v>
      </c>
      <c r="O3793">
        <v>99</v>
      </c>
      <c r="P3793">
        <v>0</v>
      </c>
      <c r="Q3793">
        <v>0</v>
      </c>
      <c r="R3793">
        <v>0</v>
      </c>
      <c r="S3793">
        <v>1</v>
      </c>
      <c r="T3793">
        <v>0</v>
      </c>
      <c r="U3793">
        <v>1</v>
      </c>
      <c r="V3793" t="s">
        <v>58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1.281</v>
      </c>
      <c r="AL3793">
        <v>0.751</v>
      </c>
      <c r="AM3793">
        <v>1</v>
      </c>
      <c r="AN3793">
        <v>133</v>
      </c>
      <c r="AO3793">
        <v>0</v>
      </c>
      <c r="AP3793">
        <v>0</v>
      </c>
      <c r="AQ3793">
        <v>0</v>
      </c>
      <c r="AR3793">
        <v>1</v>
      </c>
      <c r="AS3793">
        <v>0</v>
      </c>
      <c r="AT3793">
        <v>0</v>
      </c>
      <c r="AU3793">
        <v>1</v>
      </c>
      <c r="AV3793">
        <v>0</v>
      </c>
      <c r="AW3793">
        <v>0</v>
      </c>
      <c r="AX3793">
        <v>1401</v>
      </c>
      <c r="AY3793">
        <f t="shared" si="423"/>
        <v>0</v>
      </c>
      <c r="AZ3793">
        <f t="shared" si="424"/>
        <v>543</v>
      </c>
      <c r="BA3793">
        <f t="shared" si="425"/>
        <v>0</v>
      </c>
      <c r="BB3793">
        <f t="shared" si="426"/>
        <v>0</v>
      </c>
      <c r="BC3793">
        <f t="shared" si="427"/>
        <v>1157.1</v>
      </c>
      <c r="BD3793">
        <f t="shared" si="429"/>
        <v>1700.1</v>
      </c>
      <c r="BE3793">
        <f t="shared" si="428"/>
        <v>19.9417346172585</v>
      </c>
    </row>
    <row r="3794" spans="1:57">
      <c r="A3794" t="s">
        <v>3385</v>
      </c>
      <c r="B3794">
        <v>4</v>
      </c>
      <c r="C3794">
        <v>8</v>
      </c>
      <c r="D3794">
        <v>214</v>
      </c>
      <c r="E3794">
        <v>2</v>
      </c>
      <c r="F3794">
        <v>1</v>
      </c>
      <c r="G3794">
        <v>4</v>
      </c>
      <c r="H3794">
        <v>3</v>
      </c>
      <c r="I3794">
        <v>30</v>
      </c>
      <c r="J3794">
        <v>15</v>
      </c>
      <c r="K3794">
        <v>2</v>
      </c>
      <c r="L3794">
        <v>1</v>
      </c>
      <c r="M3794">
        <v>1</v>
      </c>
      <c r="N3794">
        <v>115</v>
      </c>
      <c r="O3794">
        <v>99</v>
      </c>
      <c r="P3794">
        <v>0</v>
      </c>
      <c r="Q3794">
        <v>0</v>
      </c>
      <c r="R3794">
        <v>0</v>
      </c>
      <c r="S3794">
        <v>0</v>
      </c>
      <c r="T3794">
        <v>1</v>
      </c>
      <c r="U3794">
        <v>0</v>
      </c>
      <c r="V3794" t="s">
        <v>62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33.404</v>
      </c>
      <c r="AL3794">
        <v>15.512</v>
      </c>
      <c r="AM3794">
        <v>6</v>
      </c>
      <c r="AN3794">
        <v>126</v>
      </c>
      <c r="AO3794">
        <v>0</v>
      </c>
      <c r="AP3794">
        <v>0</v>
      </c>
      <c r="AQ3794">
        <v>0</v>
      </c>
      <c r="AR3794">
        <v>1</v>
      </c>
      <c r="AS3794">
        <v>0</v>
      </c>
      <c r="AT3794">
        <v>0</v>
      </c>
      <c r="AU3794">
        <v>1</v>
      </c>
      <c r="AV3794">
        <v>1</v>
      </c>
      <c r="AW3794">
        <v>0</v>
      </c>
      <c r="AX3794">
        <v>1401</v>
      </c>
      <c r="AY3794">
        <f t="shared" si="423"/>
        <v>0</v>
      </c>
      <c r="AZ3794">
        <f t="shared" si="424"/>
        <v>543</v>
      </c>
      <c r="BA3794">
        <f t="shared" si="425"/>
        <v>0</v>
      </c>
      <c r="BB3794">
        <f t="shared" si="426"/>
        <v>0</v>
      </c>
      <c r="BC3794">
        <f t="shared" si="427"/>
        <v>1096.2</v>
      </c>
      <c r="BD3794">
        <f t="shared" si="429"/>
        <v>1639.2</v>
      </c>
      <c r="BE3794">
        <f t="shared" si="428"/>
        <v>19.2273933207518</v>
      </c>
    </row>
    <row r="3795" spans="1:57">
      <c r="A3795" t="s">
        <v>3386</v>
      </c>
      <c r="B3795">
        <v>4</v>
      </c>
      <c r="C3795">
        <v>8</v>
      </c>
      <c r="D3795">
        <v>215</v>
      </c>
      <c r="E3795">
        <v>2</v>
      </c>
      <c r="F3795">
        <v>1</v>
      </c>
      <c r="G3795">
        <v>4</v>
      </c>
      <c r="H3795">
        <v>3</v>
      </c>
      <c r="I3795">
        <v>40</v>
      </c>
      <c r="J3795">
        <v>15</v>
      </c>
      <c r="K3795">
        <v>2</v>
      </c>
      <c r="L3795">
        <v>1</v>
      </c>
      <c r="M3795">
        <v>1</v>
      </c>
      <c r="N3795">
        <v>116</v>
      </c>
      <c r="O3795">
        <v>99</v>
      </c>
      <c r="P3795">
        <v>1</v>
      </c>
      <c r="Q3795">
        <v>0</v>
      </c>
      <c r="R3795">
        <v>0</v>
      </c>
      <c r="S3795">
        <v>0</v>
      </c>
      <c r="T3795">
        <v>0</v>
      </c>
      <c r="U3795">
        <v>0</v>
      </c>
      <c r="V3795" t="s">
        <v>58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1</v>
      </c>
      <c r="AF3795">
        <v>0</v>
      </c>
      <c r="AG3795">
        <v>1</v>
      </c>
      <c r="AH3795">
        <v>0</v>
      </c>
      <c r="AI3795">
        <v>0</v>
      </c>
      <c r="AJ3795">
        <v>0</v>
      </c>
      <c r="AK3795">
        <v>33.217</v>
      </c>
      <c r="AL3795">
        <v>22.614</v>
      </c>
      <c r="AM3795">
        <v>4</v>
      </c>
      <c r="AN3795">
        <v>124</v>
      </c>
      <c r="AO3795">
        <v>0</v>
      </c>
      <c r="AP3795">
        <v>0</v>
      </c>
      <c r="AQ3795">
        <v>0</v>
      </c>
      <c r="AR3795">
        <v>0</v>
      </c>
      <c r="AS3795">
        <v>1</v>
      </c>
      <c r="AT3795">
        <v>0</v>
      </c>
      <c r="AU3795">
        <v>1</v>
      </c>
      <c r="AV3795">
        <v>1</v>
      </c>
      <c r="AW3795">
        <v>0</v>
      </c>
      <c r="AX3795">
        <v>1401</v>
      </c>
      <c r="AY3795">
        <f t="shared" si="423"/>
        <v>0</v>
      </c>
      <c r="AZ3795">
        <f t="shared" si="424"/>
        <v>724</v>
      </c>
      <c r="BA3795">
        <f t="shared" si="425"/>
        <v>0</v>
      </c>
      <c r="BB3795">
        <f t="shared" si="426"/>
        <v>6.9</v>
      </c>
      <c r="BC3795">
        <f t="shared" si="427"/>
        <v>1078.8</v>
      </c>
      <c r="BD3795">
        <f t="shared" si="429"/>
        <v>1809.7</v>
      </c>
      <c r="BE3795">
        <f t="shared" si="428"/>
        <v>21.2273143561277</v>
      </c>
    </row>
    <row r="3796" spans="1:57">
      <c r="A3796" t="s">
        <v>3387</v>
      </c>
      <c r="B3796">
        <v>4</v>
      </c>
      <c r="C3796">
        <v>9</v>
      </c>
      <c r="D3796">
        <v>216</v>
      </c>
      <c r="E3796">
        <v>2</v>
      </c>
      <c r="F3796">
        <v>1</v>
      </c>
      <c r="G3796">
        <v>5</v>
      </c>
      <c r="H3796">
        <v>3</v>
      </c>
      <c r="I3796">
        <v>0</v>
      </c>
      <c r="J3796">
        <v>0</v>
      </c>
      <c r="K3796">
        <v>1</v>
      </c>
      <c r="L3796">
        <v>1</v>
      </c>
      <c r="M3796">
        <v>1</v>
      </c>
      <c r="N3796">
        <v>117</v>
      </c>
      <c r="O3796">
        <v>99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 t="s">
        <v>58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6.609</v>
      </c>
      <c r="AL3796">
        <v>7.343</v>
      </c>
      <c r="AM3796">
        <v>1</v>
      </c>
      <c r="AN3796">
        <v>134</v>
      </c>
      <c r="AO3796">
        <v>0</v>
      </c>
      <c r="AP3796">
        <v>0</v>
      </c>
      <c r="AQ3796">
        <v>0</v>
      </c>
      <c r="AR3796">
        <v>1</v>
      </c>
      <c r="AS3796">
        <v>0</v>
      </c>
      <c r="AT3796">
        <v>1</v>
      </c>
      <c r="AU3796">
        <v>0</v>
      </c>
      <c r="AV3796">
        <v>0</v>
      </c>
      <c r="AW3796">
        <v>1</v>
      </c>
      <c r="AX3796">
        <v>1401</v>
      </c>
      <c r="AY3796">
        <f t="shared" si="423"/>
        <v>0</v>
      </c>
      <c r="AZ3796">
        <f t="shared" si="424"/>
        <v>0</v>
      </c>
      <c r="BA3796">
        <f t="shared" si="425"/>
        <v>0</v>
      </c>
      <c r="BB3796">
        <f t="shared" si="426"/>
        <v>0</v>
      </c>
      <c r="BC3796">
        <f t="shared" si="427"/>
        <v>1165.8</v>
      </c>
      <c r="BD3796">
        <f t="shared" si="429"/>
        <v>1165.8</v>
      </c>
      <c r="BE3796">
        <f t="shared" si="428"/>
        <v>13.6745333902712</v>
      </c>
    </row>
    <row r="3797" spans="1:57">
      <c r="A3797" t="s">
        <v>3388</v>
      </c>
      <c r="B3797">
        <v>4</v>
      </c>
      <c r="C3797">
        <v>9</v>
      </c>
      <c r="D3797">
        <v>217</v>
      </c>
      <c r="E3797">
        <v>2</v>
      </c>
      <c r="F3797">
        <v>1</v>
      </c>
      <c r="G3797">
        <v>5</v>
      </c>
      <c r="H3797">
        <v>3</v>
      </c>
      <c r="I3797">
        <v>15</v>
      </c>
      <c r="J3797">
        <v>0</v>
      </c>
      <c r="K3797">
        <v>1</v>
      </c>
      <c r="L3797">
        <v>1</v>
      </c>
      <c r="M3797">
        <v>1</v>
      </c>
      <c r="N3797">
        <v>118</v>
      </c>
      <c r="O3797">
        <v>99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 t="s">
        <v>58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6.035</v>
      </c>
      <c r="AL3797">
        <v>7.802</v>
      </c>
      <c r="AM3797">
        <v>1</v>
      </c>
      <c r="AN3797">
        <v>120</v>
      </c>
      <c r="AO3797">
        <v>0</v>
      </c>
      <c r="AP3797">
        <v>0</v>
      </c>
      <c r="AQ3797">
        <v>0</v>
      </c>
      <c r="AR3797">
        <v>1</v>
      </c>
      <c r="AS3797">
        <v>0</v>
      </c>
      <c r="AT3797">
        <v>0</v>
      </c>
      <c r="AU3797">
        <v>1</v>
      </c>
      <c r="AV3797">
        <v>1</v>
      </c>
      <c r="AW3797">
        <v>0</v>
      </c>
      <c r="AX3797">
        <v>1401</v>
      </c>
      <c r="AY3797">
        <f t="shared" si="423"/>
        <v>0</v>
      </c>
      <c r="AZ3797">
        <f t="shared" si="424"/>
        <v>271.5</v>
      </c>
      <c r="BA3797">
        <f t="shared" si="425"/>
        <v>0</v>
      </c>
      <c r="BB3797">
        <f t="shared" si="426"/>
        <v>0</v>
      </c>
      <c r="BC3797">
        <f t="shared" si="427"/>
        <v>1044</v>
      </c>
      <c r="BD3797">
        <f t="shared" si="429"/>
        <v>1315.5</v>
      </c>
      <c r="BE3797">
        <f t="shared" si="428"/>
        <v>15.4304757890733</v>
      </c>
    </row>
    <row r="3798" spans="1:57">
      <c r="A3798" t="s">
        <v>3389</v>
      </c>
      <c r="B3798">
        <v>4</v>
      </c>
      <c r="C3798">
        <v>9</v>
      </c>
      <c r="D3798">
        <v>218</v>
      </c>
      <c r="E3798">
        <v>2</v>
      </c>
      <c r="F3798">
        <v>1</v>
      </c>
      <c r="G3798">
        <v>5</v>
      </c>
      <c r="H3798">
        <v>3</v>
      </c>
      <c r="I3798">
        <v>30</v>
      </c>
      <c r="J3798">
        <v>0</v>
      </c>
      <c r="K3798">
        <v>1</v>
      </c>
      <c r="L3798">
        <v>2</v>
      </c>
      <c r="M3798">
        <v>2</v>
      </c>
      <c r="N3798">
        <v>118</v>
      </c>
      <c r="O3798">
        <v>100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 t="s">
        <v>58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7.604</v>
      </c>
      <c r="AL3798">
        <v>7.603</v>
      </c>
      <c r="AM3798">
        <v>2</v>
      </c>
      <c r="AN3798">
        <v>96</v>
      </c>
      <c r="AO3798">
        <v>0</v>
      </c>
      <c r="AP3798">
        <v>1</v>
      </c>
      <c r="AQ3798">
        <v>0</v>
      </c>
      <c r="AR3798">
        <v>0</v>
      </c>
      <c r="AS3798">
        <v>0</v>
      </c>
      <c r="AT3798">
        <v>0</v>
      </c>
      <c r="AU3798">
        <v>1</v>
      </c>
      <c r="AV3798">
        <v>1</v>
      </c>
      <c r="AW3798">
        <v>0</v>
      </c>
      <c r="AX3798">
        <v>1401</v>
      </c>
      <c r="AY3798">
        <f t="shared" si="423"/>
        <v>0</v>
      </c>
      <c r="AZ3798">
        <f t="shared" si="424"/>
        <v>543</v>
      </c>
      <c r="BA3798">
        <f t="shared" si="425"/>
        <v>0</v>
      </c>
      <c r="BB3798">
        <f t="shared" si="426"/>
        <v>0</v>
      </c>
      <c r="BC3798">
        <f t="shared" si="427"/>
        <v>835.2</v>
      </c>
      <c r="BD3798">
        <f t="shared" si="429"/>
        <v>1378.2</v>
      </c>
      <c r="BE3798">
        <f t="shared" si="428"/>
        <v>16.1659306214374</v>
      </c>
    </row>
    <row r="3799" spans="1:57">
      <c r="A3799" t="s">
        <v>2835</v>
      </c>
      <c r="B3799">
        <v>4</v>
      </c>
      <c r="C3799">
        <v>9</v>
      </c>
      <c r="D3799">
        <v>219</v>
      </c>
      <c r="E3799">
        <v>2</v>
      </c>
      <c r="F3799">
        <v>1</v>
      </c>
      <c r="G3799">
        <v>5</v>
      </c>
      <c r="H3799">
        <v>3</v>
      </c>
      <c r="I3799">
        <v>30</v>
      </c>
      <c r="J3799">
        <v>15</v>
      </c>
      <c r="K3799">
        <v>1</v>
      </c>
      <c r="L3799">
        <v>2</v>
      </c>
      <c r="M3799">
        <v>1</v>
      </c>
      <c r="N3799">
        <v>119</v>
      </c>
      <c r="O3799">
        <v>100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 t="s">
        <v>58</v>
      </c>
      <c r="W3799">
        <v>0</v>
      </c>
      <c r="X3799">
        <v>0</v>
      </c>
      <c r="Y3799">
        <v>0</v>
      </c>
      <c r="Z3799">
        <v>0</v>
      </c>
      <c r="AA3799">
        <v>1</v>
      </c>
      <c r="AB3799">
        <v>0</v>
      </c>
      <c r="AC3799">
        <v>1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19.327</v>
      </c>
      <c r="AL3799">
        <v>27.908</v>
      </c>
      <c r="AM3799">
        <v>3</v>
      </c>
      <c r="AN3799">
        <v>90</v>
      </c>
      <c r="AO3799">
        <v>0</v>
      </c>
      <c r="AP3799">
        <v>0</v>
      </c>
      <c r="AQ3799">
        <v>0</v>
      </c>
      <c r="AR3799">
        <v>0</v>
      </c>
      <c r="AS3799">
        <v>1</v>
      </c>
      <c r="AT3799">
        <v>0</v>
      </c>
      <c r="AU3799">
        <v>1</v>
      </c>
      <c r="AV3799">
        <v>0</v>
      </c>
      <c r="AW3799">
        <v>1</v>
      </c>
      <c r="AX3799">
        <v>1401</v>
      </c>
      <c r="AY3799">
        <f t="shared" si="423"/>
        <v>0</v>
      </c>
      <c r="AZ3799">
        <f t="shared" si="424"/>
        <v>543</v>
      </c>
      <c r="BA3799">
        <f t="shared" si="425"/>
        <v>0</v>
      </c>
      <c r="BB3799">
        <f t="shared" si="426"/>
        <v>0</v>
      </c>
      <c r="BC3799">
        <f t="shared" si="427"/>
        <v>783</v>
      </c>
      <c r="BD3799">
        <f t="shared" si="429"/>
        <v>1326</v>
      </c>
      <c r="BE3799">
        <f t="shared" si="428"/>
        <v>15.5536380815745</v>
      </c>
    </row>
    <row r="3800" spans="1:57">
      <c r="A3800" t="s">
        <v>3390</v>
      </c>
      <c r="B3800">
        <v>4</v>
      </c>
      <c r="C3800">
        <v>9</v>
      </c>
      <c r="D3800">
        <v>220</v>
      </c>
      <c r="E3800">
        <v>2</v>
      </c>
      <c r="F3800">
        <v>1</v>
      </c>
      <c r="G3800">
        <v>5</v>
      </c>
      <c r="H3800">
        <v>3</v>
      </c>
      <c r="I3800">
        <v>40</v>
      </c>
      <c r="J3800">
        <v>15</v>
      </c>
      <c r="K3800">
        <v>1</v>
      </c>
      <c r="L3800">
        <v>1</v>
      </c>
      <c r="M3800">
        <v>2</v>
      </c>
      <c r="N3800">
        <v>119</v>
      </c>
      <c r="O3800">
        <v>101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 t="s">
        <v>58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8.918</v>
      </c>
      <c r="AL3800">
        <v>13.544</v>
      </c>
      <c r="AM3800">
        <v>2</v>
      </c>
      <c r="AN3800">
        <v>117</v>
      </c>
      <c r="AO3800">
        <v>0</v>
      </c>
      <c r="AP3800">
        <v>0</v>
      </c>
      <c r="AQ3800">
        <v>0</v>
      </c>
      <c r="AR3800">
        <v>0</v>
      </c>
      <c r="AS3800">
        <v>1</v>
      </c>
      <c r="AT3800">
        <v>1</v>
      </c>
      <c r="AU3800">
        <v>0</v>
      </c>
      <c r="AV3800">
        <v>1</v>
      </c>
      <c r="AW3800">
        <v>0</v>
      </c>
      <c r="AX3800">
        <v>1401</v>
      </c>
      <c r="AY3800">
        <f t="shared" si="423"/>
        <v>0</v>
      </c>
      <c r="AZ3800">
        <f t="shared" si="424"/>
        <v>724</v>
      </c>
      <c r="BA3800">
        <f t="shared" si="425"/>
        <v>0</v>
      </c>
      <c r="BB3800">
        <f t="shared" si="426"/>
        <v>0</v>
      </c>
      <c r="BC3800">
        <f t="shared" si="427"/>
        <v>1017.9</v>
      </c>
      <c r="BD3800">
        <f t="shared" si="429"/>
        <v>1741.9</v>
      </c>
      <c r="BE3800">
        <f t="shared" si="428"/>
        <v>20.4320378388346</v>
      </c>
    </row>
    <row r="3801" spans="1:57">
      <c r="A3801" t="s">
        <v>3391</v>
      </c>
      <c r="B3801">
        <v>4</v>
      </c>
      <c r="C3801">
        <v>9</v>
      </c>
      <c r="D3801">
        <v>221</v>
      </c>
      <c r="E3801">
        <v>2</v>
      </c>
      <c r="F3801">
        <v>1</v>
      </c>
      <c r="G3801">
        <v>5</v>
      </c>
      <c r="H3801">
        <v>3</v>
      </c>
      <c r="I3801">
        <v>40</v>
      </c>
      <c r="J3801">
        <v>30</v>
      </c>
      <c r="K3801">
        <v>1</v>
      </c>
      <c r="L3801">
        <v>2</v>
      </c>
      <c r="M3801">
        <v>2</v>
      </c>
      <c r="N3801">
        <v>119</v>
      </c>
      <c r="O3801">
        <v>102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 t="s">
        <v>58</v>
      </c>
      <c r="W3801">
        <v>0</v>
      </c>
      <c r="X3801">
        <v>0</v>
      </c>
      <c r="Y3801">
        <v>1</v>
      </c>
      <c r="Z3801">
        <v>0</v>
      </c>
      <c r="AA3801">
        <v>1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40.107</v>
      </c>
      <c r="AL3801">
        <v>44.279</v>
      </c>
      <c r="AM3801">
        <v>10</v>
      </c>
      <c r="AN3801">
        <v>88</v>
      </c>
      <c r="AO3801">
        <v>0</v>
      </c>
      <c r="AP3801">
        <v>0</v>
      </c>
      <c r="AQ3801">
        <v>1</v>
      </c>
      <c r="AR3801">
        <v>0</v>
      </c>
      <c r="AS3801">
        <v>0</v>
      </c>
      <c r="AT3801">
        <v>0</v>
      </c>
      <c r="AU3801">
        <v>1</v>
      </c>
      <c r="AV3801">
        <v>0</v>
      </c>
      <c r="AW3801">
        <v>1</v>
      </c>
      <c r="AX3801">
        <v>1401</v>
      </c>
      <c r="AY3801">
        <f t="shared" si="423"/>
        <v>0</v>
      </c>
      <c r="AZ3801">
        <f t="shared" si="424"/>
        <v>724</v>
      </c>
      <c r="BA3801">
        <f t="shared" si="425"/>
        <v>13.8</v>
      </c>
      <c r="BB3801">
        <f t="shared" si="426"/>
        <v>0</v>
      </c>
      <c r="BC3801">
        <f t="shared" si="427"/>
        <v>765.6</v>
      </c>
      <c r="BD3801">
        <f t="shared" si="429"/>
        <v>1503.4</v>
      </c>
      <c r="BE3801">
        <f t="shared" si="428"/>
        <v>17.6344943377369</v>
      </c>
    </row>
    <row r="3802" spans="1:57">
      <c r="A3802" t="s">
        <v>3392</v>
      </c>
      <c r="B3802">
        <v>4</v>
      </c>
      <c r="C3802">
        <v>9</v>
      </c>
      <c r="D3802">
        <v>222</v>
      </c>
      <c r="E3802">
        <v>2</v>
      </c>
      <c r="F3802">
        <v>1</v>
      </c>
      <c r="G3802">
        <v>5</v>
      </c>
      <c r="H3802">
        <v>3</v>
      </c>
      <c r="I3802">
        <v>40</v>
      </c>
      <c r="J3802">
        <v>40</v>
      </c>
      <c r="K3802">
        <v>1</v>
      </c>
      <c r="L3802">
        <v>1</v>
      </c>
      <c r="M3802">
        <v>1</v>
      </c>
      <c r="N3802">
        <v>120</v>
      </c>
      <c r="O3802">
        <v>102</v>
      </c>
      <c r="P3802">
        <v>0</v>
      </c>
      <c r="Q3802">
        <v>0</v>
      </c>
      <c r="R3802">
        <v>1</v>
      </c>
      <c r="S3802">
        <v>0</v>
      </c>
      <c r="T3802">
        <v>1</v>
      </c>
      <c r="U3802">
        <v>0</v>
      </c>
      <c r="V3802" t="s">
        <v>58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1.066</v>
      </c>
      <c r="AL3802">
        <v>1.157</v>
      </c>
      <c r="AM3802">
        <v>1</v>
      </c>
      <c r="AN3802">
        <v>115</v>
      </c>
      <c r="AO3802">
        <v>0</v>
      </c>
      <c r="AP3802">
        <v>0</v>
      </c>
      <c r="AQ3802">
        <v>0</v>
      </c>
      <c r="AR3802">
        <v>0</v>
      </c>
      <c r="AS3802">
        <v>1</v>
      </c>
      <c r="AT3802">
        <v>1</v>
      </c>
      <c r="AU3802">
        <v>0</v>
      </c>
      <c r="AV3802">
        <v>0</v>
      </c>
      <c r="AW3802">
        <v>0</v>
      </c>
      <c r="AX3802">
        <v>1401</v>
      </c>
      <c r="AY3802">
        <f t="shared" si="423"/>
        <v>36.9</v>
      </c>
      <c r="AZ3802">
        <f t="shared" si="424"/>
        <v>724</v>
      </c>
      <c r="BA3802">
        <f t="shared" si="425"/>
        <v>0</v>
      </c>
      <c r="BB3802">
        <f t="shared" si="426"/>
        <v>0</v>
      </c>
      <c r="BC3802">
        <f t="shared" si="427"/>
        <v>1000.5</v>
      </c>
      <c r="BD3802">
        <f t="shared" si="429"/>
        <v>1761.4</v>
      </c>
      <c r="BE3802">
        <f t="shared" si="428"/>
        <v>20.6607678106224</v>
      </c>
    </row>
    <row r="3803" spans="1:57">
      <c r="A3803" t="s">
        <v>3393</v>
      </c>
      <c r="B3803">
        <v>4</v>
      </c>
      <c r="C3803">
        <v>9</v>
      </c>
      <c r="D3803">
        <v>223</v>
      </c>
      <c r="E3803">
        <v>2</v>
      </c>
      <c r="F3803">
        <v>1</v>
      </c>
      <c r="G3803">
        <v>5</v>
      </c>
      <c r="H3803">
        <v>3</v>
      </c>
      <c r="I3803">
        <v>45</v>
      </c>
      <c r="J3803">
        <v>40</v>
      </c>
      <c r="K3803">
        <v>1</v>
      </c>
      <c r="L3803">
        <v>2</v>
      </c>
      <c r="M3803">
        <v>2</v>
      </c>
      <c r="N3803">
        <v>120</v>
      </c>
      <c r="O3803">
        <v>103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 t="s">
        <v>58</v>
      </c>
      <c r="W3803">
        <v>1</v>
      </c>
      <c r="X3803">
        <v>0</v>
      </c>
      <c r="Y3803">
        <v>1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3.007</v>
      </c>
      <c r="AL3803">
        <v>3.506</v>
      </c>
      <c r="AM3803">
        <v>0</v>
      </c>
      <c r="AO3803">
        <v>0</v>
      </c>
      <c r="AP3803">
        <v>1</v>
      </c>
      <c r="AQ3803">
        <v>0</v>
      </c>
      <c r="AR3803">
        <v>0</v>
      </c>
      <c r="AS3803">
        <v>0</v>
      </c>
      <c r="AT3803">
        <v>1</v>
      </c>
      <c r="AU3803">
        <v>0</v>
      </c>
      <c r="AV3803">
        <v>0</v>
      </c>
      <c r="AW3803">
        <v>0</v>
      </c>
      <c r="AX3803">
        <v>1401</v>
      </c>
      <c r="AY3803">
        <f t="shared" si="423"/>
        <v>0</v>
      </c>
      <c r="AZ3803">
        <f t="shared" si="424"/>
        <v>814.5</v>
      </c>
      <c r="BA3803">
        <f t="shared" si="425"/>
        <v>13.8</v>
      </c>
      <c r="BB3803">
        <f t="shared" si="426"/>
        <v>0</v>
      </c>
      <c r="BC3803">
        <f t="shared" si="427"/>
        <v>0</v>
      </c>
      <c r="BD3803">
        <f t="shared" si="429"/>
        <v>828.3</v>
      </c>
      <c r="BE3803">
        <f t="shared" si="428"/>
        <v>9.71574541701973</v>
      </c>
    </row>
    <row r="3804" spans="1:57">
      <c r="A3804" t="s">
        <v>3394</v>
      </c>
      <c r="B3804">
        <v>4</v>
      </c>
      <c r="C3804">
        <v>9</v>
      </c>
      <c r="D3804">
        <v>224</v>
      </c>
      <c r="E3804">
        <v>2</v>
      </c>
      <c r="F3804">
        <v>1</v>
      </c>
      <c r="G3804">
        <v>5</v>
      </c>
      <c r="H3804">
        <v>3</v>
      </c>
      <c r="I3804">
        <v>40</v>
      </c>
      <c r="J3804">
        <v>40</v>
      </c>
      <c r="K3804">
        <v>1</v>
      </c>
      <c r="L3804">
        <v>1</v>
      </c>
      <c r="M3804">
        <v>1</v>
      </c>
      <c r="N3804">
        <v>121</v>
      </c>
      <c r="O3804">
        <v>103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 t="s">
        <v>58</v>
      </c>
      <c r="W3804">
        <v>0</v>
      </c>
      <c r="X3804">
        <v>0</v>
      </c>
      <c r="Y3804">
        <v>0</v>
      </c>
      <c r="Z3804">
        <v>0</v>
      </c>
      <c r="AA3804">
        <v>1</v>
      </c>
      <c r="AB3804">
        <v>0</v>
      </c>
      <c r="AC3804">
        <v>1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12.488</v>
      </c>
      <c r="AL3804">
        <v>16.067</v>
      </c>
      <c r="AM3804">
        <v>3</v>
      </c>
      <c r="AN3804">
        <v>117</v>
      </c>
      <c r="AO3804">
        <v>0</v>
      </c>
      <c r="AP3804">
        <v>0</v>
      </c>
      <c r="AQ3804">
        <v>0</v>
      </c>
      <c r="AR3804">
        <v>0</v>
      </c>
      <c r="AS3804">
        <v>1</v>
      </c>
      <c r="AT3804">
        <v>0</v>
      </c>
      <c r="AU3804">
        <v>1</v>
      </c>
      <c r="AV3804">
        <v>0</v>
      </c>
      <c r="AW3804">
        <v>1</v>
      </c>
      <c r="AX3804">
        <v>1401</v>
      </c>
      <c r="AY3804">
        <f t="shared" si="423"/>
        <v>0</v>
      </c>
      <c r="AZ3804">
        <f t="shared" si="424"/>
        <v>724</v>
      </c>
      <c r="BA3804">
        <f t="shared" si="425"/>
        <v>0</v>
      </c>
      <c r="BB3804">
        <f t="shared" si="426"/>
        <v>0</v>
      </c>
      <c r="BC3804">
        <f t="shared" si="427"/>
        <v>1017.9</v>
      </c>
      <c r="BD3804">
        <f t="shared" si="429"/>
        <v>1741.9</v>
      </c>
      <c r="BE3804">
        <f t="shared" si="428"/>
        <v>20.4320378388346</v>
      </c>
    </row>
    <row r="3805" spans="1:57">
      <c r="A3805" t="s">
        <v>2612</v>
      </c>
      <c r="B3805">
        <v>4</v>
      </c>
      <c r="C3805">
        <v>9</v>
      </c>
      <c r="D3805">
        <v>225</v>
      </c>
      <c r="E3805">
        <v>2</v>
      </c>
      <c r="F3805">
        <v>1</v>
      </c>
      <c r="G3805">
        <v>5</v>
      </c>
      <c r="H3805">
        <v>3</v>
      </c>
      <c r="I3805">
        <v>45</v>
      </c>
      <c r="J3805">
        <v>40</v>
      </c>
      <c r="K3805">
        <v>1</v>
      </c>
      <c r="L3805">
        <v>1</v>
      </c>
      <c r="M3805">
        <v>1</v>
      </c>
      <c r="N3805">
        <v>122</v>
      </c>
      <c r="O3805">
        <v>103</v>
      </c>
      <c r="P3805">
        <v>1</v>
      </c>
      <c r="Q3805">
        <v>1</v>
      </c>
      <c r="R3805">
        <v>0</v>
      </c>
      <c r="S3805">
        <v>0</v>
      </c>
      <c r="T3805">
        <v>0</v>
      </c>
      <c r="U3805">
        <v>0</v>
      </c>
      <c r="V3805" t="s">
        <v>58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11.157</v>
      </c>
      <c r="AL3805">
        <v>18.315</v>
      </c>
      <c r="AM3805">
        <v>3</v>
      </c>
      <c r="AN3805">
        <v>112</v>
      </c>
      <c r="AO3805">
        <v>0</v>
      </c>
      <c r="AP3805">
        <v>0</v>
      </c>
      <c r="AQ3805">
        <v>0</v>
      </c>
      <c r="AR3805">
        <v>1</v>
      </c>
      <c r="AS3805">
        <v>0</v>
      </c>
      <c r="AT3805">
        <v>0</v>
      </c>
      <c r="AU3805">
        <v>1</v>
      </c>
      <c r="AV3805">
        <v>0</v>
      </c>
      <c r="AW3805">
        <v>1</v>
      </c>
      <c r="AX3805">
        <v>1401</v>
      </c>
      <c r="AY3805">
        <f t="shared" si="423"/>
        <v>0</v>
      </c>
      <c r="AZ3805">
        <f t="shared" si="424"/>
        <v>814.5</v>
      </c>
      <c r="BA3805">
        <f t="shared" si="425"/>
        <v>0</v>
      </c>
      <c r="BB3805">
        <f t="shared" si="426"/>
        <v>0</v>
      </c>
      <c r="BC3805">
        <f t="shared" si="427"/>
        <v>974.4</v>
      </c>
      <c r="BD3805">
        <f t="shared" si="429"/>
        <v>1788.9</v>
      </c>
      <c r="BE3805">
        <f t="shared" si="428"/>
        <v>20.983335719554</v>
      </c>
    </row>
    <row r="3806" spans="1:57">
      <c r="A3806" t="s">
        <v>57</v>
      </c>
      <c r="B3806">
        <v>1</v>
      </c>
      <c r="C3806">
        <v>1</v>
      </c>
      <c r="D3806">
        <v>1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1</v>
      </c>
      <c r="L3806">
        <v>1</v>
      </c>
      <c r="M3806">
        <v>1</v>
      </c>
      <c r="N3806">
        <v>1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1</v>
      </c>
      <c r="U3806">
        <v>0</v>
      </c>
      <c r="V3806" t="s">
        <v>100</v>
      </c>
      <c r="W3806">
        <v>0</v>
      </c>
      <c r="X3806">
        <v>0</v>
      </c>
      <c r="Y3806">
        <v>0</v>
      </c>
      <c r="Z3806">
        <v>0</v>
      </c>
      <c r="AA3806">
        <v>1</v>
      </c>
      <c r="AB3806">
        <v>0</v>
      </c>
      <c r="AC3806">
        <v>1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17.567</v>
      </c>
      <c r="AL3806">
        <v>22.066</v>
      </c>
      <c r="AM3806">
        <v>5</v>
      </c>
      <c r="AN3806">
        <v>120</v>
      </c>
      <c r="AO3806">
        <v>0</v>
      </c>
      <c r="AP3806">
        <v>0</v>
      </c>
      <c r="AQ3806">
        <v>1</v>
      </c>
      <c r="AR3806">
        <v>0</v>
      </c>
      <c r="AS3806">
        <v>0</v>
      </c>
      <c r="AT3806">
        <v>0</v>
      </c>
      <c r="AU3806">
        <v>1</v>
      </c>
      <c r="AV3806">
        <v>0</v>
      </c>
      <c r="AW3806">
        <v>1</v>
      </c>
      <c r="AX3806">
        <v>1402</v>
      </c>
      <c r="AY3806">
        <f t="shared" si="423"/>
        <v>0</v>
      </c>
      <c r="AZ3806">
        <f t="shared" si="424"/>
        <v>0</v>
      </c>
      <c r="BA3806">
        <f t="shared" si="425"/>
        <v>0</v>
      </c>
      <c r="BB3806">
        <f t="shared" si="426"/>
        <v>0</v>
      </c>
      <c r="BC3806">
        <f t="shared" si="427"/>
        <v>1044</v>
      </c>
      <c r="BD3806">
        <f t="shared" si="429"/>
        <v>1044</v>
      </c>
      <c r="BE3806">
        <f t="shared" si="428"/>
        <v>12.2458507972577</v>
      </c>
    </row>
    <row r="3807" spans="1:57">
      <c r="A3807" t="s">
        <v>3395</v>
      </c>
      <c r="B3807">
        <v>1</v>
      </c>
      <c r="C3807">
        <v>1</v>
      </c>
      <c r="D3807">
        <v>2</v>
      </c>
      <c r="E3807">
        <v>0</v>
      </c>
      <c r="F3807">
        <v>0</v>
      </c>
      <c r="G3807">
        <v>0</v>
      </c>
      <c r="H3807">
        <v>0</v>
      </c>
      <c r="I3807">
        <v>15</v>
      </c>
      <c r="J3807">
        <v>0</v>
      </c>
      <c r="K3807">
        <v>1</v>
      </c>
      <c r="L3807">
        <v>2</v>
      </c>
      <c r="M3807">
        <v>1</v>
      </c>
      <c r="N3807">
        <v>2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 t="s">
        <v>58</v>
      </c>
      <c r="W3807">
        <v>0</v>
      </c>
      <c r="X3807">
        <v>0</v>
      </c>
      <c r="Y3807">
        <v>0</v>
      </c>
      <c r="Z3807">
        <v>1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16.351</v>
      </c>
      <c r="AL3807">
        <v>16.25</v>
      </c>
      <c r="AM3807">
        <v>5</v>
      </c>
      <c r="AN3807">
        <v>94</v>
      </c>
      <c r="AO3807">
        <v>0</v>
      </c>
      <c r="AP3807">
        <v>0</v>
      </c>
      <c r="AQ3807">
        <v>1</v>
      </c>
      <c r="AR3807">
        <v>0</v>
      </c>
      <c r="AS3807">
        <v>0</v>
      </c>
      <c r="AT3807">
        <v>0</v>
      </c>
      <c r="AU3807">
        <v>1</v>
      </c>
      <c r="AV3807">
        <v>1</v>
      </c>
      <c r="AW3807">
        <v>0</v>
      </c>
      <c r="AX3807">
        <v>1402</v>
      </c>
      <c r="AY3807">
        <f t="shared" si="423"/>
        <v>0</v>
      </c>
      <c r="AZ3807">
        <f t="shared" si="424"/>
        <v>271.5</v>
      </c>
      <c r="BA3807">
        <f t="shared" si="425"/>
        <v>0</v>
      </c>
      <c r="BB3807">
        <f t="shared" si="426"/>
        <v>0</v>
      </c>
      <c r="BC3807">
        <f t="shared" si="427"/>
        <v>817.8</v>
      </c>
      <c r="BD3807">
        <f t="shared" si="429"/>
        <v>1089.3</v>
      </c>
      <c r="BE3807">
        <f t="shared" si="428"/>
        <v>12.7772081163342</v>
      </c>
    </row>
    <row r="3808" spans="1:57">
      <c r="A3808" t="s">
        <v>962</v>
      </c>
      <c r="B3808">
        <v>1</v>
      </c>
      <c r="C3808">
        <v>1</v>
      </c>
      <c r="D3808">
        <v>3</v>
      </c>
      <c r="E3808">
        <v>0</v>
      </c>
      <c r="F3808">
        <v>0</v>
      </c>
      <c r="G3808">
        <v>0</v>
      </c>
      <c r="H3808">
        <v>0</v>
      </c>
      <c r="I3808">
        <v>30</v>
      </c>
      <c r="J3808">
        <v>0</v>
      </c>
      <c r="K3808">
        <v>1</v>
      </c>
      <c r="L3808">
        <v>2</v>
      </c>
      <c r="M3808">
        <v>1</v>
      </c>
      <c r="N3808">
        <v>3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1</v>
      </c>
      <c r="U3808">
        <v>0</v>
      </c>
      <c r="V3808" t="s">
        <v>62</v>
      </c>
      <c r="W3808">
        <v>0</v>
      </c>
      <c r="X3808">
        <v>0</v>
      </c>
      <c r="Y3808">
        <v>0</v>
      </c>
      <c r="Z3808">
        <v>0</v>
      </c>
      <c r="AA3808">
        <v>1</v>
      </c>
      <c r="AB3808">
        <v>0</v>
      </c>
      <c r="AC3808">
        <v>1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13.674</v>
      </c>
      <c r="AL3808">
        <v>15.22</v>
      </c>
      <c r="AM3808">
        <v>5</v>
      </c>
      <c r="AN3808">
        <v>102</v>
      </c>
      <c r="AO3808">
        <v>0</v>
      </c>
      <c r="AP3808">
        <v>1</v>
      </c>
      <c r="AQ3808">
        <v>0</v>
      </c>
      <c r="AR3808">
        <v>0</v>
      </c>
      <c r="AS3808">
        <v>0</v>
      </c>
      <c r="AT3808">
        <v>0</v>
      </c>
      <c r="AU3808">
        <v>1</v>
      </c>
      <c r="AV3808">
        <v>0</v>
      </c>
      <c r="AW3808">
        <v>1</v>
      </c>
      <c r="AX3808">
        <v>1402</v>
      </c>
      <c r="AY3808">
        <f t="shared" si="423"/>
        <v>0</v>
      </c>
      <c r="AZ3808">
        <f t="shared" si="424"/>
        <v>543</v>
      </c>
      <c r="BA3808">
        <f t="shared" si="425"/>
        <v>0</v>
      </c>
      <c r="BB3808">
        <f t="shared" si="426"/>
        <v>0</v>
      </c>
      <c r="BC3808">
        <f t="shared" si="427"/>
        <v>887.4</v>
      </c>
      <c r="BD3808">
        <f t="shared" si="429"/>
        <v>1430.4</v>
      </c>
      <c r="BE3808">
        <f t="shared" si="428"/>
        <v>16.7782231613003</v>
      </c>
    </row>
    <row r="3809" spans="1:57">
      <c r="A3809" t="s">
        <v>3396</v>
      </c>
      <c r="B3809">
        <v>1</v>
      </c>
      <c r="C3809">
        <v>1</v>
      </c>
      <c r="D3809">
        <v>4</v>
      </c>
      <c r="E3809">
        <v>0</v>
      </c>
      <c r="F3809">
        <v>0</v>
      </c>
      <c r="G3809">
        <v>0</v>
      </c>
      <c r="H3809">
        <v>0</v>
      </c>
      <c r="I3809">
        <v>40</v>
      </c>
      <c r="J3809">
        <v>0</v>
      </c>
      <c r="K3809">
        <v>1</v>
      </c>
      <c r="L3809">
        <v>2</v>
      </c>
      <c r="M3809">
        <v>2</v>
      </c>
      <c r="N3809">
        <v>3</v>
      </c>
      <c r="O3809">
        <v>1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1</v>
      </c>
      <c r="V3809" t="s">
        <v>62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13.11</v>
      </c>
      <c r="AL3809">
        <v>11.423</v>
      </c>
      <c r="AM3809">
        <v>4</v>
      </c>
      <c r="AN3809">
        <v>96</v>
      </c>
      <c r="AO3809">
        <v>0</v>
      </c>
      <c r="AP3809">
        <v>0</v>
      </c>
      <c r="AQ3809">
        <v>1</v>
      </c>
      <c r="AR3809">
        <v>0</v>
      </c>
      <c r="AS3809">
        <v>0</v>
      </c>
      <c r="AT3809">
        <v>0</v>
      </c>
      <c r="AU3809">
        <v>1</v>
      </c>
      <c r="AV3809">
        <v>0</v>
      </c>
      <c r="AW3809">
        <v>1</v>
      </c>
      <c r="AX3809">
        <v>1402</v>
      </c>
      <c r="AY3809">
        <f t="shared" si="423"/>
        <v>0</v>
      </c>
      <c r="AZ3809">
        <f t="shared" si="424"/>
        <v>724</v>
      </c>
      <c r="BA3809">
        <f t="shared" si="425"/>
        <v>0</v>
      </c>
      <c r="BB3809">
        <f t="shared" si="426"/>
        <v>0</v>
      </c>
      <c r="BC3809">
        <f t="shared" si="427"/>
        <v>835.2</v>
      </c>
      <c r="BD3809">
        <f t="shared" si="429"/>
        <v>1559.2</v>
      </c>
      <c r="BE3809">
        <f t="shared" si="428"/>
        <v>18.2890139493144</v>
      </c>
    </row>
    <row r="3810" spans="1:57">
      <c r="A3810" t="s">
        <v>529</v>
      </c>
      <c r="B3810">
        <v>1</v>
      </c>
      <c r="C3810">
        <v>1</v>
      </c>
      <c r="D3810">
        <v>5</v>
      </c>
      <c r="E3810">
        <v>0</v>
      </c>
      <c r="F3810">
        <v>0</v>
      </c>
      <c r="G3810">
        <v>0</v>
      </c>
      <c r="H3810">
        <v>0</v>
      </c>
      <c r="I3810">
        <v>40</v>
      </c>
      <c r="J3810">
        <v>15</v>
      </c>
      <c r="K3810">
        <v>1</v>
      </c>
      <c r="L3810">
        <v>2</v>
      </c>
      <c r="M3810">
        <v>2</v>
      </c>
      <c r="N3810">
        <v>3</v>
      </c>
      <c r="O3810">
        <v>2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 t="s">
        <v>58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10.752</v>
      </c>
      <c r="AL3810">
        <v>12.444</v>
      </c>
      <c r="AM3810">
        <v>2</v>
      </c>
      <c r="AN3810">
        <v>100</v>
      </c>
      <c r="AO3810">
        <v>0</v>
      </c>
      <c r="AP3810">
        <v>0</v>
      </c>
      <c r="AQ3810">
        <v>0</v>
      </c>
      <c r="AR3810">
        <v>1</v>
      </c>
      <c r="AS3810">
        <v>0</v>
      </c>
      <c r="AT3810">
        <v>0</v>
      </c>
      <c r="AU3810">
        <v>1</v>
      </c>
      <c r="AV3810">
        <v>0</v>
      </c>
      <c r="AW3810">
        <v>1</v>
      </c>
      <c r="AX3810">
        <v>1402</v>
      </c>
      <c r="AY3810">
        <f t="shared" si="423"/>
        <v>0</v>
      </c>
      <c r="AZ3810">
        <f t="shared" si="424"/>
        <v>724</v>
      </c>
      <c r="BA3810">
        <f t="shared" si="425"/>
        <v>0</v>
      </c>
      <c r="BB3810">
        <f t="shared" si="426"/>
        <v>0</v>
      </c>
      <c r="BC3810">
        <f t="shared" si="427"/>
        <v>870</v>
      </c>
      <c r="BD3810">
        <f t="shared" si="429"/>
        <v>1594</v>
      </c>
      <c r="BE3810">
        <f t="shared" si="428"/>
        <v>18.6972089758897</v>
      </c>
    </row>
    <row r="3811" spans="1:57">
      <c r="A3811" t="s">
        <v>3397</v>
      </c>
      <c r="B3811">
        <v>1</v>
      </c>
      <c r="C3811">
        <v>1</v>
      </c>
      <c r="D3811">
        <v>6</v>
      </c>
      <c r="E3811">
        <v>0</v>
      </c>
      <c r="F3811">
        <v>0</v>
      </c>
      <c r="G3811">
        <v>0</v>
      </c>
      <c r="H3811">
        <v>0</v>
      </c>
      <c r="I3811">
        <v>40</v>
      </c>
      <c r="J3811">
        <v>30</v>
      </c>
      <c r="K3811">
        <v>1</v>
      </c>
      <c r="L3811">
        <v>1</v>
      </c>
      <c r="M3811">
        <v>2</v>
      </c>
      <c r="N3811">
        <v>3</v>
      </c>
      <c r="O3811">
        <v>3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 t="s">
        <v>58</v>
      </c>
      <c r="W3811">
        <v>0</v>
      </c>
      <c r="X3811">
        <v>0</v>
      </c>
      <c r="Y3811">
        <v>1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54.7</v>
      </c>
      <c r="AL3811">
        <v>52.062</v>
      </c>
      <c r="AM3811">
        <v>14</v>
      </c>
      <c r="AN3811">
        <v>131</v>
      </c>
      <c r="AO3811">
        <v>0</v>
      </c>
      <c r="AP3811">
        <v>0</v>
      </c>
      <c r="AQ3811">
        <v>0</v>
      </c>
      <c r="AR3811">
        <v>0</v>
      </c>
      <c r="AS3811">
        <v>1</v>
      </c>
      <c r="AT3811">
        <v>1</v>
      </c>
      <c r="AU3811">
        <v>0</v>
      </c>
      <c r="AV3811">
        <v>1</v>
      </c>
      <c r="AW3811">
        <v>0</v>
      </c>
      <c r="AX3811">
        <v>1402</v>
      </c>
      <c r="AY3811">
        <f t="shared" si="423"/>
        <v>0</v>
      </c>
      <c r="AZ3811">
        <f t="shared" si="424"/>
        <v>724</v>
      </c>
      <c r="BA3811">
        <f t="shared" si="425"/>
        <v>13.8</v>
      </c>
      <c r="BB3811">
        <f t="shared" si="426"/>
        <v>0</v>
      </c>
      <c r="BC3811">
        <f t="shared" si="427"/>
        <v>1139.7</v>
      </c>
      <c r="BD3811">
        <f t="shared" si="429"/>
        <v>1877.5</v>
      </c>
      <c r="BE3811">
        <f t="shared" si="428"/>
        <v>22.0225908734209</v>
      </c>
    </row>
    <row r="3812" spans="1:57">
      <c r="A3812" t="s">
        <v>3398</v>
      </c>
      <c r="B3812">
        <v>1</v>
      </c>
      <c r="C3812">
        <v>1</v>
      </c>
      <c r="D3812">
        <v>7</v>
      </c>
      <c r="E3812">
        <v>0</v>
      </c>
      <c r="F3812">
        <v>0</v>
      </c>
      <c r="G3812">
        <v>0</v>
      </c>
      <c r="H3812">
        <v>0</v>
      </c>
      <c r="I3812">
        <v>40</v>
      </c>
      <c r="J3812">
        <v>40</v>
      </c>
      <c r="K3812">
        <v>1</v>
      </c>
      <c r="L3812">
        <v>2</v>
      </c>
      <c r="M3812">
        <v>2</v>
      </c>
      <c r="N3812">
        <v>3</v>
      </c>
      <c r="O3812">
        <v>4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1</v>
      </c>
      <c r="V3812" t="s">
        <v>62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1</v>
      </c>
      <c r="AC3812">
        <v>0</v>
      </c>
      <c r="AD3812">
        <v>1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23.058</v>
      </c>
      <c r="AL3812">
        <v>27.678</v>
      </c>
      <c r="AM3812">
        <v>8</v>
      </c>
      <c r="AN3812">
        <v>102</v>
      </c>
      <c r="AO3812">
        <v>0</v>
      </c>
      <c r="AP3812">
        <v>1</v>
      </c>
      <c r="AQ3812">
        <v>0</v>
      </c>
      <c r="AR3812">
        <v>0</v>
      </c>
      <c r="AS3812">
        <v>0</v>
      </c>
      <c r="AT3812">
        <v>0</v>
      </c>
      <c r="AU3812">
        <v>1</v>
      </c>
      <c r="AV3812">
        <v>0</v>
      </c>
      <c r="AW3812">
        <v>1</v>
      </c>
      <c r="AX3812">
        <v>1402</v>
      </c>
      <c r="AY3812">
        <f t="shared" si="423"/>
        <v>0</v>
      </c>
      <c r="AZ3812">
        <f t="shared" si="424"/>
        <v>724</v>
      </c>
      <c r="BA3812">
        <f t="shared" si="425"/>
        <v>0</v>
      </c>
      <c r="BB3812">
        <f t="shared" si="426"/>
        <v>0</v>
      </c>
      <c r="BC3812">
        <f t="shared" si="427"/>
        <v>887.4</v>
      </c>
      <c r="BD3812">
        <f t="shared" si="429"/>
        <v>1611.4</v>
      </c>
      <c r="BE3812">
        <f t="shared" si="428"/>
        <v>18.9013064891773</v>
      </c>
    </row>
    <row r="3813" spans="1:57">
      <c r="A3813" t="s">
        <v>3399</v>
      </c>
      <c r="B3813">
        <v>1</v>
      </c>
      <c r="C3813">
        <v>1</v>
      </c>
      <c r="D3813">
        <v>8</v>
      </c>
      <c r="E3813">
        <v>0</v>
      </c>
      <c r="F3813">
        <v>0</v>
      </c>
      <c r="G3813">
        <v>0</v>
      </c>
      <c r="H3813">
        <v>0</v>
      </c>
      <c r="I3813">
        <v>40</v>
      </c>
      <c r="J3813">
        <v>45</v>
      </c>
      <c r="K3813">
        <v>1</v>
      </c>
      <c r="L3813">
        <v>1</v>
      </c>
      <c r="M3813">
        <v>1</v>
      </c>
      <c r="N3813">
        <v>4</v>
      </c>
      <c r="O3813">
        <v>4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 t="s">
        <v>58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1</v>
      </c>
      <c r="AG3813">
        <v>0</v>
      </c>
      <c r="AH3813">
        <v>0</v>
      </c>
      <c r="AI3813">
        <v>0</v>
      </c>
      <c r="AJ3813">
        <v>1</v>
      </c>
      <c r="AK3813">
        <v>3.27</v>
      </c>
      <c r="AL3813">
        <v>3.789</v>
      </c>
      <c r="AM3813">
        <v>1</v>
      </c>
      <c r="AN3813">
        <v>131</v>
      </c>
      <c r="AO3813">
        <v>0</v>
      </c>
      <c r="AP3813">
        <v>0</v>
      </c>
      <c r="AQ3813">
        <v>0</v>
      </c>
      <c r="AR3813">
        <v>1</v>
      </c>
      <c r="AS3813">
        <v>0</v>
      </c>
      <c r="AT3813">
        <v>0</v>
      </c>
      <c r="AU3813">
        <v>1</v>
      </c>
      <c r="AV3813">
        <v>0</v>
      </c>
      <c r="AW3813">
        <v>1</v>
      </c>
      <c r="AX3813">
        <v>1402</v>
      </c>
      <c r="AY3813">
        <f t="shared" si="423"/>
        <v>0</v>
      </c>
      <c r="AZ3813">
        <f t="shared" si="424"/>
        <v>724</v>
      </c>
      <c r="BA3813">
        <f t="shared" si="425"/>
        <v>0</v>
      </c>
      <c r="BB3813">
        <f t="shared" si="426"/>
        <v>0</v>
      </c>
      <c r="BC3813">
        <f t="shared" si="427"/>
        <v>1139.7</v>
      </c>
      <c r="BD3813">
        <f t="shared" si="429"/>
        <v>1863.7</v>
      </c>
      <c r="BE3813">
        <f t="shared" si="428"/>
        <v>21.860720431848</v>
      </c>
    </row>
    <row r="3814" spans="1:57">
      <c r="A3814" t="s">
        <v>1196</v>
      </c>
      <c r="B3814">
        <v>1</v>
      </c>
      <c r="C3814">
        <v>1</v>
      </c>
      <c r="D3814">
        <v>9</v>
      </c>
      <c r="E3814">
        <v>0</v>
      </c>
      <c r="F3814">
        <v>0</v>
      </c>
      <c r="G3814">
        <v>0</v>
      </c>
      <c r="H3814">
        <v>0</v>
      </c>
      <c r="I3814">
        <v>40</v>
      </c>
      <c r="J3814">
        <v>40</v>
      </c>
      <c r="K3814">
        <v>1</v>
      </c>
      <c r="L3814">
        <v>1</v>
      </c>
      <c r="M3814">
        <v>1</v>
      </c>
      <c r="N3814">
        <v>5</v>
      </c>
      <c r="O3814">
        <v>4</v>
      </c>
      <c r="P3814">
        <v>0</v>
      </c>
      <c r="Q3814">
        <v>0</v>
      </c>
      <c r="R3814">
        <v>0</v>
      </c>
      <c r="S3814">
        <v>0</v>
      </c>
      <c r="T3814">
        <v>1</v>
      </c>
      <c r="U3814">
        <v>0</v>
      </c>
      <c r="V3814" t="s">
        <v>58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3.713</v>
      </c>
      <c r="AL3814">
        <v>5.169</v>
      </c>
      <c r="AM3814">
        <v>1</v>
      </c>
      <c r="AN3814">
        <v>122</v>
      </c>
      <c r="AO3814">
        <v>0</v>
      </c>
      <c r="AP3814">
        <v>0</v>
      </c>
      <c r="AQ3814">
        <v>0</v>
      </c>
      <c r="AR3814">
        <v>0</v>
      </c>
      <c r="AS3814">
        <v>1</v>
      </c>
      <c r="AT3814">
        <v>1</v>
      </c>
      <c r="AU3814">
        <v>0</v>
      </c>
      <c r="AV3814">
        <v>0</v>
      </c>
      <c r="AW3814">
        <v>1</v>
      </c>
      <c r="AX3814">
        <v>1402</v>
      </c>
      <c r="AY3814">
        <f t="shared" si="423"/>
        <v>0</v>
      </c>
      <c r="AZ3814">
        <f t="shared" si="424"/>
        <v>724</v>
      </c>
      <c r="BA3814">
        <f t="shared" si="425"/>
        <v>0</v>
      </c>
      <c r="BB3814">
        <f t="shared" si="426"/>
        <v>0</v>
      </c>
      <c r="BC3814">
        <f t="shared" si="427"/>
        <v>1061.4</v>
      </c>
      <c r="BD3814">
        <f t="shared" si="429"/>
        <v>1785.4</v>
      </c>
      <c r="BE3814">
        <f t="shared" si="428"/>
        <v>20.9422816220536</v>
      </c>
    </row>
    <row r="3815" spans="1:57">
      <c r="A3815" t="s">
        <v>3400</v>
      </c>
      <c r="B3815">
        <v>1</v>
      </c>
      <c r="C3815">
        <v>1</v>
      </c>
      <c r="D3815">
        <v>10</v>
      </c>
      <c r="E3815">
        <v>0</v>
      </c>
      <c r="F3815">
        <v>0</v>
      </c>
      <c r="G3815">
        <v>0</v>
      </c>
      <c r="H3815">
        <v>0</v>
      </c>
      <c r="I3815">
        <v>45</v>
      </c>
      <c r="J3815">
        <v>40</v>
      </c>
      <c r="K3815">
        <v>1</v>
      </c>
      <c r="L3815">
        <v>1</v>
      </c>
      <c r="M3815">
        <v>1</v>
      </c>
      <c r="N3815">
        <v>6</v>
      </c>
      <c r="O3815">
        <v>4</v>
      </c>
      <c r="P3815">
        <v>1</v>
      </c>
      <c r="Q3815">
        <v>0</v>
      </c>
      <c r="R3815">
        <v>0</v>
      </c>
      <c r="S3815">
        <v>0</v>
      </c>
      <c r="T3815">
        <v>1</v>
      </c>
      <c r="U3815">
        <v>0</v>
      </c>
      <c r="V3815" t="s">
        <v>62</v>
      </c>
      <c r="W3815">
        <v>0</v>
      </c>
      <c r="X3815">
        <v>0</v>
      </c>
      <c r="Y3815">
        <v>0</v>
      </c>
      <c r="Z3815">
        <v>0</v>
      </c>
      <c r="AA3815">
        <v>1</v>
      </c>
      <c r="AB3815">
        <v>0</v>
      </c>
      <c r="AC3815">
        <v>1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55.34</v>
      </c>
      <c r="AL3815">
        <v>60.437</v>
      </c>
      <c r="AM3815">
        <v>13</v>
      </c>
      <c r="AN3815">
        <v>137</v>
      </c>
      <c r="AO3815">
        <v>0</v>
      </c>
      <c r="AP3815">
        <v>0</v>
      </c>
      <c r="AQ3815">
        <v>0</v>
      </c>
      <c r="AR3815">
        <v>1</v>
      </c>
      <c r="AS3815">
        <v>0</v>
      </c>
      <c r="AT3815">
        <v>0</v>
      </c>
      <c r="AU3815">
        <v>1</v>
      </c>
      <c r="AV3815">
        <v>1</v>
      </c>
      <c r="AW3815">
        <v>0</v>
      </c>
      <c r="AX3815">
        <v>1402</v>
      </c>
      <c r="AY3815">
        <f t="shared" si="423"/>
        <v>0</v>
      </c>
      <c r="AZ3815">
        <f t="shared" si="424"/>
        <v>814.5</v>
      </c>
      <c r="BA3815">
        <f t="shared" si="425"/>
        <v>0</v>
      </c>
      <c r="BB3815">
        <f t="shared" si="426"/>
        <v>0</v>
      </c>
      <c r="BC3815">
        <f t="shared" si="427"/>
        <v>1191.9</v>
      </c>
      <c r="BD3815">
        <f t="shared" si="429"/>
        <v>2006.4</v>
      </c>
      <c r="BE3815">
        <f t="shared" si="428"/>
        <v>23.5345546356494</v>
      </c>
    </row>
    <row r="3816" spans="1:57">
      <c r="A3816" t="s">
        <v>3401</v>
      </c>
      <c r="B3816">
        <v>1</v>
      </c>
      <c r="C3816">
        <v>2</v>
      </c>
      <c r="D3816">
        <v>11</v>
      </c>
      <c r="E3816">
        <v>0</v>
      </c>
      <c r="F3816">
        <v>0</v>
      </c>
      <c r="G3816">
        <v>1</v>
      </c>
      <c r="H3816">
        <v>0</v>
      </c>
      <c r="I3816">
        <v>0</v>
      </c>
      <c r="J3816">
        <v>0</v>
      </c>
      <c r="K3816">
        <v>2</v>
      </c>
      <c r="L3816">
        <v>1</v>
      </c>
      <c r="M3816">
        <v>2</v>
      </c>
      <c r="N3816">
        <v>6</v>
      </c>
      <c r="O3816">
        <v>5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1</v>
      </c>
      <c r="V3816" t="s">
        <v>58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0.769</v>
      </c>
      <c r="AL3816">
        <v>0.846</v>
      </c>
      <c r="AM3816">
        <v>1</v>
      </c>
      <c r="AN3816">
        <v>115</v>
      </c>
      <c r="AO3816">
        <v>0</v>
      </c>
      <c r="AP3816">
        <v>0</v>
      </c>
      <c r="AQ3816">
        <v>0</v>
      </c>
      <c r="AR3816">
        <v>0</v>
      </c>
      <c r="AS3816">
        <v>1</v>
      </c>
      <c r="AT3816">
        <v>1</v>
      </c>
      <c r="AU3816">
        <v>0</v>
      </c>
      <c r="AV3816">
        <v>0</v>
      </c>
      <c r="AW3816">
        <v>0</v>
      </c>
      <c r="AX3816">
        <v>1402</v>
      </c>
      <c r="AY3816">
        <f t="shared" si="423"/>
        <v>0</v>
      </c>
      <c r="AZ3816">
        <f t="shared" si="424"/>
        <v>0</v>
      </c>
      <c r="BA3816">
        <f t="shared" si="425"/>
        <v>0</v>
      </c>
      <c r="BB3816">
        <f t="shared" si="426"/>
        <v>0</v>
      </c>
      <c r="BC3816">
        <f t="shared" si="427"/>
        <v>1000.5</v>
      </c>
      <c r="BD3816">
        <f t="shared" si="429"/>
        <v>1000.5</v>
      </c>
      <c r="BE3816">
        <f t="shared" si="428"/>
        <v>11.7356070140387</v>
      </c>
    </row>
    <row r="3817" spans="1:57">
      <c r="A3817" t="s">
        <v>3402</v>
      </c>
      <c r="B3817">
        <v>1</v>
      </c>
      <c r="C3817">
        <v>2</v>
      </c>
      <c r="D3817">
        <v>12</v>
      </c>
      <c r="E3817">
        <v>0</v>
      </c>
      <c r="F3817">
        <v>0</v>
      </c>
      <c r="G3817">
        <v>1</v>
      </c>
      <c r="H3817">
        <v>0</v>
      </c>
      <c r="I3817">
        <v>0</v>
      </c>
      <c r="J3817">
        <v>15</v>
      </c>
      <c r="K3817">
        <v>2</v>
      </c>
      <c r="L3817">
        <v>1</v>
      </c>
      <c r="M3817">
        <v>1</v>
      </c>
      <c r="N3817">
        <v>7</v>
      </c>
      <c r="O3817">
        <v>5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 t="s">
        <v>58</v>
      </c>
      <c r="W3817">
        <v>0</v>
      </c>
      <c r="X3817">
        <v>0</v>
      </c>
      <c r="Y3817">
        <v>0</v>
      </c>
      <c r="Z3817">
        <v>1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6.813</v>
      </c>
      <c r="AL3817">
        <v>5.813</v>
      </c>
      <c r="AM3817">
        <v>2</v>
      </c>
      <c r="AN3817">
        <v>125</v>
      </c>
      <c r="AO3817">
        <v>0</v>
      </c>
      <c r="AP3817">
        <v>0</v>
      </c>
      <c r="AQ3817">
        <v>1</v>
      </c>
      <c r="AR3817">
        <v>0</v>
      </c>
      <c r="AS3817">
        <v>0</v>
      </c>
      <c r="AT3817">
        <v>0</v>
      </c>
      <c r="AU3817">
        <v>1</v>
      </c>
      <c r="AV3817">
        <v>0</v>
      </c>
      <c r="AW3817">
        <v>1</v>
      </c>
      <c r="AX3817">
        <v>1402</v>
      </c>
      <c r="AY3817">
        <f t="shared" si="423"/>
        <v>0</v>
      </c>
      <c r="AZ3817">
        <f t="shared" si="424"/>
        <v>0</v>
      </c>
      <c r="BA3817">
        <f t="shared" si="425"/>
        <v>0</v>
      </c>
      <c r="BB3817">
        <f t="shared" si="426"/>
        <v>0</v>
      </c>
      <c r="BC3817">
        <f t="shared" si="427"/>
        <v>1087.5</v>
      </c>
      <c r="BD3817">
        <f t="shared" si="429"/>
        <v>1087.5</v>
      </c>
      <c r="BE3817">
        <f t="shared" si="428"/>
        <v>12.7560945804768</v>
      </c>
    </row>
    <row r="3818" spans="1:57">
      <c r="A3818" t="s">
        <v>3403</v>
      </c>
      <c r="B3818">
        <v>1</v>
      </c>
      <c r="C3818">
        <v>2</v>
      </c>
      <c r="D3818">
        <v>13</v>
      </c>
      <c r="E3818">
        <v>0</v>
      </c>
      <c r="F3818">
        <v>0</v>
      </c>
      <c r="G3818">
        <v>1</v>
      </c>
      <c r="H3818">
        <v>0</v>
      </c>
      <c r="I3818">
        <v>15</v>
      </c>
      <c r="J3818">
        <v>15</v>
      </c>
      <c r="K3818">
        <v>2</v>
      </c>
      <c r="L3818">
        <v>2</v>
      </c>
      <c r="M3818">
        <v>1</v>
      </c>
      <c r="N3818">
        <v>8</v>
      </c>
      <c r="O3818">
        <v>5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 t="s">
        <v>58</v>
      </c>
      <c r="W3818">
        <v>0</v>
      </c>
      <c r="X3818">
        <v>0</v>
      </c>
      <c r="Y3818">
        <v>0</v>
      </c>
      <c r="Z3818">
        <v>1</v>
      </c>
      <c r="AA3818">
        <v>0</v>
      </c>
      <c r="AB3818">
        <v>1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12.621</v>
      </c>
      <c r="AL3818">
        <v>11.886</v>
      </c>
      <c r="AM3818">
        <v>2</v>
      </c>
      <c r="AN3818">
        <v>104</v>
      </c>
      <c r="AO3818">
        <v>0</v>
      </c>
      <c r="AP3818">
        <v>0</v>
      </c>
      <c r="AQ3818">
        <v>0</v>
      </c>
      <c r="AR3818">
        <v>1</v>
      </c>
      <c r="AS3818">
        <v>0</v>
      </c>
      <c r="AT3818">
        <v>0</v>
      </c>
      <c r="AU3818">
        <v>1</v>
      </c>
      <c r="AV3818">
        <v>0</v>
      </c>
      <c r="AW3818">
        <v>1</v>
      </c>
      <c r="AX3818">
        <v>1402</v>
      </c>
      <c r="AY3818">
        <f t="shared" si="423"/>
        <v>0</v>
      </c>
      <c r="AZ3818">
        <f t="shared" si="424"/>
        <v>271.5</v>
      </c>
      <c r="BA3818">
        <f t="shared" si="425"/>
        <v>0</v>
      </c>
      <c r="BB3818">
        <f t="shared" si="426"/>
        <v>0</v>
      </c>
      <c r="BC3818">
        <f t="shared" si="427"/>
        <v>904.8</v>
      </c>
      <c r="BD3818">
        <f t="shared" si="429"/>
        <v>1176.3</v>
      </c>
      <c r="BE3818">
        <f t="shared" si="428"/>
        <v>13.7976956827723</v>
      </c>
    </row>
    <row r="3819" spans="1:57">
      <c r="A3819" t="s">
        <v>1201</v>
      </c>
      <c r="B3819">
        <v>1</v>
      </c>
      <c r="C3819">
        <v>2</v>
      </c>
      <c r="D3819">
        <v>14</v>
      </c>
      <c r="E3819">
        <v>0</v>
      </c>
      <c r="F3819">
        <v>0</v>
      </c>
      <c r="G3819">
        <v>1</v>
      </c>
      <c r="H3819">
        <v>0</v>
      </c>
      <c r="I3819">
        <v>30</v>
      </c>
      <c r="J3819">
        <v>15</v>
      </c>
      <c r="K3819">
        <v>2</v>
      </c>
      <c r="L3819">
        <v>1</v>
      </c>
      <c r="M3819">
        <v>2</v>
      </c>
      <c r="N3819">
        <v>8</v>
      </c>
      <c r="O3819">
        <v>6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1</v>
      </c>
      <c r="V3819" t="s">
        <v>62</v>
      </c>
      <c r="W3819">
        <v>0</v>
      </c>
      <c r="X3819">
        <v>0</v>
      </c>
      <c r="Y3819">
        <v>0</v>
      </c>
      <c r="Z3819">
        <v>0</v>
      </c>
      <c r="AA3819">
        <v>1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25.721</v>
      </c>
      <c r="AL3819">
        <v>14.623</v>
      </c>
      <c r="AM3819">
        <v>5</v>
      </c>
      <c r="AN3819">
        <v>119</v>
      </c>
      <c r="AO3819">
        <v>0</v>
      </c>
      <c r="AP3819">
        <v>0</v>
      </c>
      <c r="AQ3819">
        <v>0</v>
      </c>
      <c r="AR3819">
        <v>1</v>
      </c>
      <c r="AS3819">
        <v>0</v>
      </c>
      <c r="AT3819">
        <v>0</v>
      </c>
      <c r="AU3819">
        <v>1</v>
      </c>
      <c r="AV3819">
        <v>1</v>
      </c>
      <c r="AW3819">
        <v>0</v>
      </c>
      <c r="AX3819">
        <v>1402</v>
      </c>
      <c r="AY3819">
        <f t="shared" si="423"/>
        <v>0</v>
      </c>
      <c r="AZ3819">
        <f t="shared" si="424"/>
        <v>543</v>
      </c>
      <c r="BA3819">
        <f t="shared" si="425"/>
        <v>0</v>
      </c>
      <c r="BB3819">
        <f t="shared" si="426"/>
        <v>0</v>
      </c>
      <c r="BC3819">
        <f t="shared" si="427"/>
        <v>1035.3</v>
      </c>
      <c r="BD3819">
        <f t="shared" si="429"/>
        <v>1578.3</v>
      </c>
      <c r="BE3819">
        <f t="shared" si="428"/>
        <v>18.5130520242451</v>
      </c>
    </row>
    <row r="3820" spans="1:57">
      <c r="A3820" t="s">
        <v>3404</v>
      </c>
      <c r="B3820">
        <v>1</v>
      </c>
      <c r="C3820">
        <v>2</v>
      </c>
      <c r="D3820">
        <v>15</v>
      </c>
      <c r="E3820">
        <v>0</v>
      </c>
      <c r="F3820">
        <v>0</v>
      </c>
      <c r="G3820">
        <v>1</v>
      </c>
      <c r="H3820">
        <v>0</v>
      </c>
      <c r="I3820">
        <v>30</v>
      </c>
      <c r="J3820">
        <v>30</v>
      </c>
      <c r="K3820">
        <v>2</v>
      </c>
      <c r="L3820">
        <v>1</v>
      </c>
      <c r="M3820">
        <v>2</v>
      </c>
      <c r="N3820">
        <v>8</v>
      </c>
      <c r="O3820">
        <v>7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 t="s">
        <v>58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6.647</v>
      </c>
      <c r="AL3820">
        <v>5.773</v>
      </c>
      <c r="AM3820">
        <v>1</v>
      </c>
      <c r="AN3820">
        <v>121</v>
      </c>
      <c r="AO3820">
        <v>0</v>
      </c>
      <c r="AP3820">
        <v>0</v>
      </c>
      <c r="AQ3820">
        <v>0</v>
      </c>
      <c r="AR3820">
        <v>1</v>
      </c>
      <c r="AS3820">
        <v>0</v>
      </c>
      <c r="AT3820">
        <v>0</v>
      </c>
      <c r="AU3820">
        <v>1</v>
      </c>
      <c r="AV3820">
        <v>1</v>
      </c>
      <c r="AW3820">
        <v>0</v>
      </c>
      <c r="AX3820">
        <v>1402</v>
      </c>
      <c r="AY3820">
        <f t="shared" si="423"/>
        <v>0</v>
      </c>
      <c r="AZ3820">
        <f t="shared" si="424"/>
        <v>543</v>
      </c>
      <c r="BA3820">
        <f t="shared" si="425"/>
        <v>0</v>
      </c>
      <c r="BB3820">
        <f t="shared" si="426"/>
        <v>0</v>
      </c>
      <c r="BC3820">
        <f t="shared" si="427"/>
        <v>1052.7</v>
      </c>
      <c r="BD3820">
        <f t="shared" si="429"/>
        <v>1595.7</v>
      </c>
      <c r="BE3820">
        <f t="shared" si="428"/>
        <v>18.7171495375327</v>
      </c>
    </row>
    <row r="3821" spans="1:57">
      <c r="A3821" t="s">
        <v>1202</v>
      </c>
      <c r="B3821">
        <v>1</v>
      </c>
      <c r="C3821">
        <v>2</v>
      </c>
      <c r="D3821">
        <v>16</v>
      </c>
      <c r="E3821">
        <v>0</v>
      </c>
      <c r="F3821">
        <v>0</v>
      </c>
      <c r="G3821">
        <v>1</v>
      </c>
      <c r="H3821">
        <v>0</v>
      </c>
      <c r="I3821">
        <v>30</v>
      </c>
      <c r="J3821">
        <v>40</v>
      </c>
      <c r="K3821">
        <v>2</v>
      </c>
      <c r="L3821">
        <v>2</v>
      </c>
      <c r="M3821">
        <v>2</v>
      </c>
      <c r="N3821">
        <v>8</v>
      </c>
      <c r="O3821">
        <v>8</v>
      </c>
      <c r="P3821">
        <v>2</v>
      </c>
      <c r="Q3821">
        <v>0</v>
      </c>
      <c r="R3821">
        <v>0</v>
      </c>
      <c r="S3821">
        <v>0</v>
      </c>
      <c r="T3821">
        <v>0</v>
      </c>
      <c r="U3821">
        <v>0</v>
      </c>
      <c r="V3821" t="s">
        <v>58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1</v>
      </c>
      <c r="AC3821">
        <v>0</v>
      </c>
      <c r="AD3821">
        <v>1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33.112</v>
      </c>
      <c r="AL3821">
        <v>31.987</v>
      </c>
      <c r="AM3821">
        <v>7</v>
      </c>
      <c r="AN3821">
        <v>115</v>
      </c>
      <c r="AO3821">
        <v>0</v>
      </c>
      <c r="AP3821">
        <v>0</v>
      </c>
      <c r="AQ3821">
        <v>0</v>
      </c>
      <c r="AR3821">
        <v>1</v>
      </c>
      <c r="AS3821">
        <v>0</v>
      </c>
      <c r="AT3821">
        <v>1</v>
      </c>
      <c r="AU3821">
        <v>0</v>
      </c>
      <c r="AV3821">
        <v>1</v>
      </c>
      <c r="AW3821">
        <v>0</v>
      </c>
      <c r="AX3821">
        <v>1402</v>
      </c>
      <c r="AY3821">
        <f t="shared" si="423"/>
        <v>0</v>
      </c>
      <c r="AZ3821">
        <f t="shared" si="424"/>
        <v>543</v>
      </c>
      <c r="BA3821">
        <f t="shared" si="425"/>
        <v>0</v>
      </c>
      <c r="BB3821">
        <f t="shared" si="426"/>
        <v>0</v>
      </c>
      <c r="BC3821">
        <f t="shared" si="427"/>
        <v>1000.5</v>
      </c>
      <c r="BD3821">
        <f t="shared" si="429"/>
        <v>1543.5</v>
      </c>
      <c r="BE3821">
        <f t="shared" si="428"/>
        <v>18.1048569976699</v>
      </c>
    </row>
    <row r="3822" spans="1:57">
      <c r="A3822" t="s">
        <v>3118</v>
      </c>
      <c r="B3822">
        <v>1</v>
      </c>
      <c r="C3822">
        <v>3</v>
      </c>
      <c r="D3822">
        <v>17</v>
      </c>
      <c r="E3822">
        <v>0</v>
      </c>
      <c r="F3822">
        <v>0</v>
      </c>
      <c r="G3822">
        <v>1</v>
      </c>
      <c r="H3822">
        <v>1</v>
      </c>
      <c r="I3822">
        <v>0</v>
      </c>
      <c r="J3822">
        <v>0</v>
      </c>
      <c r="K3822">
        <v>1</v>
      </c>
      <c r="L3822">
        <v>2</v>
      </c>
      <c r="M3822">
        <v>1</v>
      </c>
      <c r="N3822">
        <v>9</v>
      </c>
      <c r="O3822">
        <v>8</v>
      </c>
      <c r="P3822">
        <v>0</v>
      </c>
      <c r="Q3822">
        <v>0</v>
      </c>
      <c r="R3822">
        <v>0</v>
      </c>
      <c r="S3822">
        <v>0</v>
      </c>
      <c r="T3822">
        <v>1</v>
      </c>
      <c r="U3822">
        <v>0</v>
      </c>
      <c r="V3822" t="s">
        <v>62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8.872</v>
      </c>
      <c r="AL3822">
        <v>9.973</v>
      </c>
      <c r="AM3822">
        <v>3</v>
      </c>
      <c r="AN3822">
        <v>98</v>
      </c>
      <c r="AO3822">
        <v>1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1</v>
      </c>
      <c r="AV3822">
        <v>0</v>
      </c>
      <c r="AW3822">
        <v>1</v>
      </c>
      <c r="AX3822">
        <v>1402</v>
      </c>
      <c r="AY3822">
        <f t="shared" si="423"/>
        <v>0</v>
      </c>
      <c r="AZ3822">
        <f t="shared" si="424"/>
        <v>0</v>
      </c>
      <c r="BA3822">
        <f t="shared" si="425"/>
        <v>0</v>
      </c>
      <c r="BB3822">
        <f t="shared" si="426"/>
        <v>0</v>
      </c>
      <c r="BC3822">
        <f t="shared" si="427"/>
        <v>852.6</v>
      </c>
      <c r="BD3822">
        <f t="shared" si="429"/>
        <v>852.6</v>
      </c>
      <c r="BE3822">
        <f t="shared" si="428"/>
        <v>10.0007781510938</v>
      </c>
    </row>
    <row r="3823" spans="1:57">
      <c r="A3823" t="s">
        <v>1482</v>
      </c>
      <c r="B3823">
        <v>1</v>
      </c>
      <c r="C3823">
        <v>3</v>
      </c>
      <c r="D3823">
        <v>18</v>
      </c>
      <c r="E3823">
        <v>0</v>
      </c>
      <c r="F3823">
        <v>0</v>
      </c>
      <c r="G3823">
        <v>1</v>
      </c>
      <c r="H3823">
        <v>1</v>
      </c>
      <c r="I3823">
        <v>15</v>
      </c>
      <c r="J3823">
        <v>0</v>
      </c>
      <c r="K3823">
        <v>1</v>
      </c>
      <c r="L3823">
        <v>1</v>
      </c>
      <c r="M3823">
        <v>1</v>
      </c>
      <c r="N3823">
        <v>10</v>
      </c>
      <c r="O3823">
        <v>8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 t="s">
        <v>58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5.402</v>
      </c>
      <c r="AL3823">
        <v>6.887</v>
      </c>
      <c r="AM3823">
        <v>1</v>
      </c>
      <c r="AN3823">
        <v>124</v>
      </c>
      <c r="AO3823">
        <v>0</v>
      </c>
      <c r="AP3823">
        <v>0</v>
      </c>
      <c r="AQ3823">
        <v>0</v>
      </c>
      <c r="AR3823">
        <v>1</v>
      </c>
      <c r="AS3823">
        <v>0</v>
      </c>
      <c r="AT3823">
        <v>0</v>
      </c>
      <c r="AU3823">
        <v>1</v>
      </c>
      <c r="AV3823">
        <v>1</v>
      </c>
      <c r="AW3823">
        <v>0</v>
      </c>
      <c r="AX3823">
        <v>1402</v>
      </c>
      <c r="AY3823">
        <f t="shared" si="423"/>
        <v>0</v>
      </c>
      <c r="AZ3823">
        <f t="shared" si="424"/>
        <v>271.5</v>
      </c>
      <c r="BA3823">
        <f t="shared" si="425"/>
        <v>0</v>
      </c>
      <c r="BB3823">
        <f t="shared" si="426"/>
        <v>0</v>
      </c>
      <c r="BC3823">
        <f t="shared" si="427"/>
        <v>1078.8</v>
      </c>
      <c r="BD3823">
        <f t="shared" si="429"/>
        <v>1350.3</v>
      </c>
      <c r="BE3823">
        <f t="shared" si="428"/>
        <v>15.8386708156486</v>
      </c>
    </row>
    <row r="3824" spans="1:57">
      <c r="A3824" t="s">
        <v>3405</v>
      </c>
      <c r="B3824">
        <v>1</v>
      </c>
      <c r="C3824">
        <v>3</v>
      </c>
      <c r="D3824">
        <v>19</v>
      </c>
      <c r="E3824">
        <v>0</v>
      </c>
      <c r="F3824">
        <v>0</v>
      </c>
      <c r="G3824">
        <v>1</v>
      </c>
      <c r="H3824">
        <v>1</v>
      </c>
      <c r="I3824">
        <v>30</v>
      </c>
      <c r="J3824">
        <v>0</v>
      </c>
      <c r="K3824">
        <v>1</v>
      </c>
      <c r="L3824">
        <v>1</v>
      </c>
      <c r="M3824">
        <v>1</v>
      </c>
      <c r="N3824">
        <v>11</v>
      </c>
      <c r="O3824">
        <v>8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 t="s">
        <v>58</v>
      </c>
      <c r="W3824">
        <v>0</v>
      </c>
      <c r="X3824">
        <v>0</v>
      </c>
      <c r="Y3824">
        <v>0</v>
      </c>
      <c r="Z3824">
        <v>0</v>
      </c>
      <c r="AA3824">
        <v>1</v>
      </c>
      <c r="AB3824">
        <v>0</v>
      </c>
      <c r="AC3824">
        <v>1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12.698</v>
      </c>
      <c r="AL3824">
        <v>12.095</v>
      </c>
      <c r="AM3824">
        <v>3</v>
      </c>
      <c r="AN3824">
        <v>135</v>
      </c>
      <c r="AO3824">
        <v>0</v>
      </c>
      <c r="AP3824">
        <v>1</v>
      </c>
      <c r="AQ3824">
        <v>0</v>
      </c>
      <c r="AR3824">
        <v>0</v>
      </c>
      <c r="AS3824">
        <v>0</v>
      </c>
      <c r="AT3824">
        <v>0</v>
      </c>
      <c r="AU3824">
        <v>1</v>
      </c>
      <c r="AV3824">
        <v>0</v>
      </c>
      <c r="AW3824">
        <v>0</v>
      </c>
      <c r="AX3824">
        <v>1402</v>
      </c>
      <c r="AY3824">
        <f t="shared" ref="AY3824:AY3887" si="430">36.9*$R3824</f>
        <v>0</v>
      </c>
      <c r="AZ3824">
        <f t="shared" ref="AZ3824:AZ3887" si="431">18.1*$I3824</f>
        <v>543</v>
      </c>
      <c r="BA3824">
        <f t="shared" ref="BA3824:BA3887" si="432">$Y3824*13.8</f>
        <v>0</v>
      </c>
      <c r="BB3824">
        <f t="shared" ref="BB3824:BB3887" si="433">$AG3824*6.9</f>
        <v>0</v>
      </c>
      <c r="BC3824">
        <f t="shared" ref="BC3824:BC3887" si="434">8.7*$AN3824</f>
        <v>1174.5</v>
      </c>
      <c r="BD3824">
        <f t="shared" si="429"/>
        <v>1717.5</v>
      </c>
      <c r="BE3824">
        <f t="shared" si="428"/>
        <v>20.1458321305462</v>
      </c>
    </row>
    <row r="3825" spans="1:57">
      <c r="A3825" t="s">
        <v>3406</v>
      </c>
      <c r="B3825">
        <v>1</v>
      </c>
      <c r="C3825">
        <v>3</v>
      </c>
      <c r="D3825">
        <v>20</v>
      </c>
      <c r="E3825">
        <v>0</v>
      </c>
      <c r="F3825">
        <v>0</v>
      </c>
      <c r="G3825">
        <v>1</v>
      </c>
      <c r="H3825">
        <v>1</v>
      </c>
      <c r="I3825">
        <v>40</v>
      </c>
      <c r="J3825">
        <v>0</v>
      </c>
      <c r="K3825">
        <v>1</v>
      </c>
      <c r="L3825">
        <v>2</v>
      </c>
      <c r="M3825">
        <v>1</v>
      </c>
      <c r="N3825">
        <v>12</v>
      </c>
      <c r="O3825">
        <v>8</v>
      </c>
      <c r="P3825">
        <v>1</v>
      </c>
      <c r="Q3825">
        <v>0</v>
      </c>
      <c r="R3825">
        <v>0</v>
      </c>
      <c r="S3825">
        <v>0</v>
      </c>
      <c r="T3825">
        <v>1</v>
      </c>
      <c r="U3825">
        <v>0</v>
      </c>
      <c r="V3825" t="s">
        <v>62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3</v>
      </c>
      <c r="AN3825">
        <v>91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1402</v>
      </c>
      <c r="AY3825">
        <f t="shared" si="430"/>
        <v>0</v>
      </c>
      <c r="AZ3825">
        <f t="shared" si="431"/>
        <v>724</v>
      </c>
      <c r="BA3825">
        <f t="shared" si="432"/>
        <v>0</v>
      </c>
      <c r="BB3825">
        <f t="shared" si="433"/>
        <v>0</v>
      </c>
      <c r="BC3825">
        <f t="shared" si="434"/>
        <v>791.7</v>
      </c>
      <c r="BD3825">
        <f t="shared" si="429"/>
        <v>1515.7</v>
      </c>
      <c r="BE3825">
        <f t="shared" si="428"/>
        <v>17.7787701660954</v>
      </c>
    </row>
    <row r="3826" spans="1:57">
      <c r="A3826" t="s">
        <v>2641</v>
      </c>
      <c r="B3826">
        <v>1</v>
      </c>
      <c r="C3826">
        <v>4</v>
      </c>
      <c r="D3826">
        <v>21</v>
      </c>
      <c r="E3826">
        <v>0</v>
      </c>
      <c r="F3826">
        <v>0</v>
      </c>
      <c r="G3826">
        <v>2</v>
      </c>
      <c r="H3826">
        <v>1</v>
      </c>
      <c r="I3826">
        <v>0</v>
      </c>
      <c r="J3826">
        <v>0</v>
      </c>
      <c r="K3826">
        <v>2</v>
      </c>
      <c r="L3826">
        <v>1</v>
      </c>
      <c r="M3826">
        <v>2</v>
      </c>
      <c r="N3826">
        <v>12</v>
      </c>
      <c r="O3826">
        <v>8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 t="s">
        <v>58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16.181</v>
      </c>
      <c r="AL3826">
        <v>16.166</v>
      </c>
      <c r="AM3826">
        <v>1</v>
      </c>
      <c r="AN3826">
        <v>126</v>
      </c>
      <c r="AO3826">
        <v>1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1</v>
      </c>
      <c r="AV3826">
        <v>1</v>
      </c>
      <c r="AW3826">
        <v>0</v>
      </c>
      <c r="AX3826">
        <v>1402</v>
      </c>
      <c r="AY3826">
        <f t="shared" si="430"/>
        <v>0</v>
      </c>
      <c r="AZ3826">
        <f t="shared" si="431"/>
        <v>0</v>
      </c>
      <c r="BA3826">
        <f t="shared" si="432"/>
        <v>0</v>
      </c>
      <c r="BB3826">
        <f t="shared" si="433"/>
        <v>0</v>
      </c>
      <c r="BC3826">
        <f t="shared" si="434"/>
        <v>1096.2</v>
      </c>
      <c r="BD3826">
        <f t="shared" si="429"/>
        <v>1096.2</v>
      </c>
      <c r="BE3826">
        <f t="shared" si="428"/>
        <v>12.8581433371206</v>
      </c>
    </row>
    <row r="3827" spans="1:57">
      <c r="A3827" t="s">
        <v>3407</v>
      </c>
      <c r="B3827">
        <v>1</v>
      </c>
      <c r="C3827">
        <v>4</v>
      </c>
      <c r="D3827">
        <v>22</v>
      </c>
      <c r="E3827">
        <v>0</v>
      </c>
      <c r="F3827">
        <v>0</v>
      </c>
      <c r="G3827">
        <v>2</v>
      </c>
      <c r="H3827">
        <v>1</v>
      </c>
      <c r="I3827">
        <v>0</v>
      </c>
      <c r="J3827">
        <v>15</v>
      </c>
      <c r="K3827">
        <v>2</v>
      </c>
      <c r="L3827">
        <v>1</v>
      </c>
      <c r="M3827">
        <v>2</v>
      </c>
      <c r="N3827">
        <v>12</v>
      </c>
      <c r="O3827">
        <v>8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1</v>
      </c>
      <c r="V3827" t="s">
        <v>62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8.465</v>
      </c>
      <c r="AL3827">
        <v>8.432</v>
      </c>
      <c r="AM3827">
        <v>3</v>
      </c>
      <c r="AN3827">
        <v>117</v>
      </c>
      <c r="AO3827">
        <v>1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1</v>
      </c>
      <c r="AV3827">
        <v>0</v>
      </c>
      <c r="AW3827">
        <v>1</v>
      </c>
      <c r="AX3827">
        <v>1402</v>
      </c>
      <c r="AY3827">
        <f t="shared" si="430"/>
        <v>0</v>
      </c>
      <c r="AZ3827">
        <f t="shared" si="431"/>
        <v>0</v>
      </c>
      <c r="BA3827">
        <f t="shared" si="432"/>
        <v>0</v>
      </c>
      <c r="BB3827">
        <f t="shared" si="433"/>
        <v>0</v>
      </c>
      <c r="BC3827">
        <f t="shared" si="434"/>
        <v>1017.9</v>
      </c>
      <c r="BD3827">
        <f t="shared" si="429"/>
        <v>1017.9</v>
      </c>
      <c r="BE3827">
        <f t="shared" si="428"/>
        <v>11.9397045273263</v>
      </c>
    </row>
    <row r="3828" spans="1:57">
      <c r="A3828" t="s">
        <v>3408</v>
      </c>
      <c r="B3828">
        <v>1</v>
      </c>
      <c r="C3828">
        <v>4</v>
      </c>
      <c r="D3828">
        <v>23</v>
      </c>
      <c r="E3828">
        <v>0</v>
      </c>
      <c r="F3828">
        <v>0</v>
      </c>
      <c r="G3828">
        <v>2</v>
      </c>
      <c r="H3828">
        <v>1</v>
      </c>
      <c r="I3828">
        <v>0</v>
      </c>
      <c r="J3828">
        <v>30</v>
      </c>
      <c r="K3828">
        <v>2</v>
      </c>
      <c r="L3828">
        <v>1</v>
      </c>
      <c r="M3828">
        <v>2</v>
      </c>
      <c r="N3828">
        <v>12</v>
      </c>
      <c r="O3828">
        <v>8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1</v>
      </c>
      <c r="V3828" t="s">
        <v>100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18.483</v>
      </c>
      <c r="AL3828">
        <v>16.025</v>
      </c>
      <c r="AM3828">
        <v>5</v>
      </c>
      <c r="AN3828">
        <v>122</v>
      </c>
      <c r="AO3828">
        <v>0</v>
      </c>
      <c r="AP3828">
        <v>0</v>
      </c>
      <c r="AQ3828">
        <v>0</v>
      </c>
      <c r="AR3828">
        <v>1</v>
      </c>
      <c r="AS3828">
        <v>0</v>
      </c>
      <c r="AT3828">
        <v>0</v>
      </c>
      <c r="AU3828">
        <v>1</v>
      </c>
      <c r="AV3828">
        <v>0</v>
      </c>
      <c r="AW3828">
        <v>0</v>
      </c>
      <c r="AX3828">
        <v>1402</v>
      </c>
      <c r="AY3828">
        <f t="shared" si="430"/>
        <v>0</v>
      </c>
      <c r="AZ3828">
        <f t="shared" si="431"/>
        <v>0</v>
      </c>
      <c r="BA3828">
        <f t="shared" si="432"/>
        <v>0</v>
      </c>
      <c r="BB3828">
        <f t="shared" si="433"/>
        <v>0</v>
      </c>
      <c r="BC3828">
        <f t="shared" si="434"/>
        <v>1061.4</v>
      </c>
      <c r="BD3828">
        <f t="shared" si="429"/>
        <v>1061.4</v>
      </c>
      <c r="BE3828">
        <f t="shared" si="428"/>
        <v>12.4499483105454</v>
      </c>
    </row>
    <row r="3829" spans="1:57">
      <c r="A3829" t="s">
        <v>3409</v>
      </c>
      <c r="B3829">
        <v>1</v>
      </c>
      <c r="C3829">
        <v>4</v>
      </c>
      <c r="D3829">
        <v>24</v>
      </c>
      <c r="E3829">
        <v>0</v>
      </c>
      <c r="F3829">
        <v>0</v>
      </c>
      <c r="G3829">
        <v>2</v>
      </c>
      <c r="H3829">
        <v>1</v>
      </c>
      <c r="I3829">
        <v>0</v>
      </c>
      <c r="J3829">
        <v>40</v>
      </c>
      <c r="K3829">
        <v>2</v>
      </c>
      <c r="L3829">
        <v>2</v>
      </c>
      <c r="M3829">
        <v>1</v>
      </c>
      <c r="N3829">
        <v>12</v>
      </c>
      <c r="O3829">
        <v>8</v>
      </c>
      <c r="P3829">
        <v>0</v>
      </c>
      <c r="Q3829">
        <v>0</v>
      </c>
      <c r="R3829">
        <v>0</v>
      </c>
      <c r="S3829">
        <v>0</v>
      </c>
      <c r="T3829">
        <v>1</v>
      </c>
      <c r="U3829">
        <v>0</v>
      </c>
      <c r="V3829" t="s">
        <v>100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4.488</v>
      </c>
      <c r="AL3829">
        <v>3.63</v>
      </c>
      <c r="AM3829">
        <v>2</v>
      </c>
      <c r="AN3829">
        <v>104</v>
      </c>
      <c r="AO3829">
        <v>0</v>
      </c>
      <c r="AP3829">
        <v>0</v>
      </c>
      <c r="AQ3829">
        <v>1</v>
      </c>
      <c r="AR3829">
        <v>0</v>
      </c>
      <c r="AS3829">
        <v>0</v>
      </c>
      <c r="AT3829">
        <v>0</v>
      </c>
      <c r="AU3829">
        <v>1</v>
      </c>
      <c r="AV3829">
        <v>0</v>
      </c>
      <c r="AW3829">
        <v>1</v>
      </c>
      <c r="AX3829">
        <v>1402</v>
      </c>
      <c r="AY3829">
        <f t="shared" si="430"/>
        <v>0</v>
      </c>
      <c r="AZ3829">
        <f t="shared" si="431"/>
        <v>0</v>
      </c>
      <c r="BA3829">
        <f t="shared" si="432"/>
        <v>0</v>
      </c>
      <c r="BB3829">
        <f t="shared" si="433"/>
        <v>0</v>
      </c>
      <c r="BC3829">
        <f t="shared" si="434"/>
        <v>904.8</v>
      </c>
      <c r="BD3829">
        <f t="shared" si="429"/>
        <v>904.8</v>
      </c>
      <c r="BE3829">
        <f t="shared" si="428"/>
        <v>10.6130706909567</v>
      </c>
    </row>
    <row r="3830" spans="1:57">
      <c r="A3830" t="s">
        <v>3410</v>
      </c>
      <c r="B3830">
        <v>1</v>
      </c>
      <c r="C3830">
        <v>4</v>
      </c>
      <c r="D3830">
        <v>25</v>
      </c>
      <c r="E3830">
        <v>0</v>
      </c>
      <c r="F3830">
        <v>0</v>
      </c>
      <c r="G3830">
        <v>2</v>
      </c>
      <c r="H3830">
        <v>1</v>
      </c>
      <c r="I3830">
        <v>15</v>
      </c>
      <c r="J3830">
        <v>40</v>
      </c>
      <c r="K3830">
        <v>2</v>
      </c>
      <c r="L3830">
        <v>1</v>
      </c>
      <c r="M3830">
        <v>2</v>
      </c>
      <c r="N3830">
        <v>12</v>
      </c>
      <c r="O3830">
        <v>8</v>
      </c>
      <c r="P3830">
        <v>2</v>
      </c>
      <c r="Q3830">
        <v>0</v>
      </c>
      <c r="R3830">
        <v>0</v>
      </c>
      <c r="S3830">
        <v>0</v>
      </c>
      <c r="T3830">
        <v>0</v>
      </c>
      <c r="U3830">
        <v>0</v>
      </c>
      <c r="V3830" t="s">
        <v>58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7.349</v>
      </c>
      <c r="AL3830">
        <v>5.324</v>
      </c>
      <c r="AM3830">
        <v>1</v>
      </c>
      <c r="AN3830">
        <v>117</v>
      </c>
      <c r="AO3830">
        <v>0</v>
      </c>
      <c r="AP3830">
        <v>0</v>
      </c>
      <c r="AQ3830">
        <v>0</v>
      </c>
      <c r="AR3830">
        <v>0</v>
      </c>
      <c r="AS3830">
        <v>1</v>
      </c>
      <c r="AT3830">
        <v>1</v>
      </c>
      <c r="AU3830">
        <v>0</v>
      </c>
      <c r="AV3830">
        <v>0</v>
      </c>
      <c r="AW3830">
        <v>1</v>
      </c>
      <c r="AX3830">
        <v>1402</v>
      </c>
      <c r="AY3830">
        <f t="shared" si="430"/>
        <v>0</v>
      </c>
      <c r="AZ3830">
        <f t="shared" si="431"/>
        <v>271.5</v>
      </c>
      <c r="BA3830">
        <f t="shared" si="432"/>
        <v>0</v>
      </c>
      <c r="BB3830">
        <f t="shared" si="433"/>
        <v>0</v>
      </c>
      <c r="BC3830">
        <f t="shared" si="434"/>
        <v>1017.9</v>
      </c>
      <c r="BD3830">
        <f t="shared" si="429"/>
        <v>1289.4</v>
      </c>
      <c r="BE3830">
        <f t="shared" si="428"/>
        <v>15.1243295191419</v>
      </c>
    </row>
    <row r="3831" spans="1:57">
      <c r="A3831" t="s">
        <v>2858</v>
      </c>
      <c r="B3831">
        <v>1</v>
      </c>
      <c r="C3831">
        <v>5</v>
      </c>
      <c r="D3831">
        <v>26</v>
      </c>
      <c r="E3831">
        <v>0</v>
      </c>
      <c r="F3831">
        <v>0</v>
      </c>
      <c r="G3831">
        <v>2</v>
      </c>
      <c r="H3831">
        <v>2</v>
      </c>
      <c r="I3831">
        <v>0</v>
      </c>
      <c r="J3831">
        <v>0</v>
      </c>
      <c r="K3831">
        <v>1</v>
      </c>
      <c r="L3831">
        <v>1</v>
      </c>
      <c r="M3831">
        <v>1</v>
      </c>
      <c r="N3831">
        <v>12</v>
      </c>
      <c r="O3831">
        <v>8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 t="s">
        <v>58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17.81</v>
      </c>
      <c r="AL3831">
        <v>20.189</v>
      </c>
      <c r="AM3831">
        <v>3</v>
      </c>
      <c r="AN3831">
        <v>121</v>
      </c>
      <c r="AO3831">
        <v>0</v>
      </c>
      <c r="AP3831">
        <v>0</v>
      </c>
      <c r="AQ3831">
        <v>0</v>
      </c>
      <c r="AR3831">
        <v>0</v>
      </c>
      <c r="AS3831">
        <v>1</v>
      </c>
      <c r="AT3831">
        <v>1</v>
      </c>
      <c r="AU3831">
        <v>0</v>
      </c>
      <c r="AV3831">
        <v>0</v>
      </c>
      <c r="AW3831">
        <v>1</v>
      </c>
      <c r="AX3831">
        <v>1402</v>
      </c>
      <c r="AY3831">
        <f t="shared" si="430"/>
        <v>0</v>
      </c>
      <c r="AZ3831">
        <f t="shared" si="431"/>
        <v>0</v>
      </c>
      <c r="BA3831">
        <f t="shared" si="432"/>
        <v>0</v>
      </c>
      <c r="BB3831">
        <f t="shared" si="433"/>
        <v>0</v>
      </c>
      <c r="BC3831">
        <f t="shared" si="434"/>
        <v>1052.7</v>
      </c>
      <c r="BD3831">
        <f t="shared" si="429"/>
        <v>1052.7</v>
      </c>
      <c r="BE3831">
        <f t="shared" si="428"/>
        <v>12.3478995539016</v>
      </c>
    </row>
    <row r="3832" spans="1:57">
      <c r="A3832" t="s">
        <v>3411</v>
      </c>
      <c r="B3832">
        <v>1</v>
      </c>
      <c r="C3832">
        <v>5</v>
      </c>
      <c r="D3832">
        <v>27</v>
      </c>
      <c r="E3832">
        <v>0</v>
      </c>
      <c r="F3832">
        <v>0</v>
      </c>
      <c r="G3832">
        <v>2</v>
      </c>
      <c r="H3832">
        <v>2</v>
      </c>
      <c r="I3832">
        <v>15</v>
      </c>
      <c r="J3832">
        <v>0</v>
      </c>
      <c r="K3832">
        <v>1</v>
      </c>
      <c r="L3832">
        <v>2</v>
      </c>
      <c r="M3832">
        <v>2</v>
      </c>
      <c r="N3832">
        <v>12</v>
      </c>
      <c r="O3832">
        <v>8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 t="s">
        <v>58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20.793</v>
      </c>
      <c r="AL3832">
        <v>23.209</v>
      </c>
      <c r="AM3832">
        <v>4</v>
      </c>
      <c r="AN3832">
        <v>99</v>
      </c>
      <c r="AO3832">
        <v>1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1</v>
      </c>
      <c r="AV3832">
        <v>0</v>
      </c>
      <c r="AW3832">
        <v>1</v>
      </c>
      <c r="AX3832">
        <v>1402</v>
      </c>
      <c r="AY3832">
        <f t="shared" si="430"/>
        <v>0</v>
      </c>
      <c r="AZ3832">
        <f t="shared" si="431"/>
        <v>271.5</v>
      </c>
      <c r="BA3832">
        <f t="shared" si="432"/>
        <v>0</v>
      </c>
      <c r="BB3832">
        <f t="shared" si="433"/>
        <v>0</v>
      </c>
      <c r="BC3832">
        <f t="shared" si="434"/>
        <v>861.3</v>
      </c>
      <c r="BD3832">
        <f t="shared" si="429"/>
        <v>1132.8</v>
      </c>
      <c r="BE3832">
        <f t="shared" si="428"/>
        <v>13.2874518995532</v>
      </c>
    </row>
    <row r="3833" spans="1:57">
      <c r="A3833" t="s">
        <v>2859</v>
      </c>
      <c r="B3833">
        <v>1</v>
      </c>
      <c r="C3833">
        <v>5</v>
      </c>
      <c r="D3833">
        <v>28</v>
      </c>
      <c r="E3833">
        <v>0</v>
      </c>
      <c r="F3833">
        <v>0</v>
      </c>
      <c r="G3833">
        <v>2</v>
      </c>
      <c r="H3833">
        <v>2</v>
      </c>
      <c r="I3833">
        <v>15</v>
      </c>
      <c r="J3833">
        <v>15</v>
      </c>
      <c r="K3833">
        <v>1</v>
      </c>
      <c r="L3833">
        <v>1</v>
      </c>
      <c r="M3833">
        <v>1</v>
      </c>
      <c r="N3833">
        <v>12</v>
      </c>
      <c r="O3833">
        <v>8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 t="s">
        <v>58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4.68</v>
      </c>
      <c r="AL3833">
        <v>6.379</v>
      </c>
      <c r="AM3833">
        <v>1</v>
      </c>
      <c r="AN3833">
        <v>118</v>
      </c>
      <c r="AO3833">
        <v>0</v>
      </c>
      <c r="AP3833">
        <v>0</v>
      </c>
      <c r="AQ3833">
        <v>0</v>
      </c>
      <c r="AR3833">
        <v>0</v>
      </c>
      <c r="AS3833">
        <v>1</v>
      </c>
      <c r="AT3833">
        <v>1</v>
      </c>
      <c r="AU3833">
        <v>0</v>
      </c>
      <c r="AV3833">
        <v>0</v>
      </c>
      <c r="AW3833">
        <v>1</v>
      </c>
      <c r="AX3833">
        <v>1402</v>
      </c>
      <c r="AY3833">
        <f t="shared" si="430"/>
        <v>0</v>
      </c>
      <c r="AZ3833">
        <f t="shared" si="431"/>
        <v>271.5</v>
      </c>
      <c r="BA3833">
        <f t="shared" si="432"/>
        <v>0</v>
      </c>
      <c r="BB3833">
        <f t="shared" si="433"/>
        <v>0</v>
      </c>
      <c r="BC3833">
        <f t="shared" si="434"/>
        <v>1026.6</v>
      </c>
      <c r="BD3833">
        <f t="shared" si="429"/>
        <v>1298.1</v>
      </c>
      <c r="BE3833">
        <f t="shared" si="428"/>
        <v>15.2263782757857</v>
      </c>
    </row>
    <row r="3834" spans="1:57">
      <c r="A3834" t="s">
        <v>89</v>
      </c>
      <c r="B3834">
        <v>1</v>
      </c>
      <c r="C3834">
        <v>5</v>
      </c>
      <c r="D3834">
        <v>29</v>
      </c>
      <c r="E3834">
        <v>0</v>
      </c>
      <c r="F3834">
        <v>0</v>
      </c>
      <c r="G3834">
        <v>2</v>
      </c>
      <c r="H3834">
        <v>2</v>
      </c>
      <c r="I3834">
        <v>30</v>
      </c>
      <c r="J3834">
        <v>15</v>
      </c>
      <c r="K3834">
        <v>1</v>
      </c>
      <c r="L3834">
        <v>2</v>
      </c>
      <c r="M3834">
        <v>1</v>
      </c>
      <c r="N3834">
        <v>12</v>
      </c>
      <c r="O3834">
        <v>8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 t="s">
        <v>58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0.97</v>
      </c>
      <c r="AL3834">
        <v>1.401</v>
      </c>
      <c r="AM3834">
        <v>1</v>
      </c>
      <c r="AN3834">
        <v>91</v>
      </c>
      <c r="AO3834">
        <v>1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1</v>
      </c>
      <c r="AV3834">
        <v>0</v>
      </c>
      <c r="AW3834">
        <v>0</v>
      </c>
      <c r="AX3834">
        <v>1402</v>
      </c>
      <c r="AY3834">
        <f t="shared" si="430"/>
        <v>0</v>
      </c>
      <c r="AZ3834">
        <f t="shared" si="431"/>
        <v>543</v>
      </c>
      <c r="BA3834">
        <f t="shared" si="432"/>
        <v>0</v>
      </c>
      <c r="BB3834">
        <f t="shared" si="433"/>
        <v>0</v>
      </c>
      <c r="BC3834">
        <f t="shared" si="434"/>
        <v>791.7</v>
      </c>
      <c r="BD3834">
        <f t="shared" si="429"/>
        <v>1334.7</v>
      </c>
      <c r="BE3834">
        <f t="shared" ref="BE3834:BE3897" si="435">10^5*BD3834/SUM(BD:BD)</f>
        <v>15.6556868382183</v>
      </c>
    </row>
    <row r="3835" spans="1:57">
      <c r="A3835" t="s">
        <v>3412</v>
      </c>
      <c r="B3835">
        <v>1</v>
      </c>
      <c r="C3835">
        <v>5</v>
      </c>
      <c r="D3835">
        <v>30</v>
      </c>
      <c r="E3835">
        <v>0</v>
      </c>
      <c r="F3835">
        <v>0</v>
      </c>
      <c r="G3835">
        <v>2</v>
      </c>
      <c r="H3835">
        <v>2</v>
      </c>
      <c r="I3835">
        <v>40</v>
      </c>
      <c r="J3835">
        <v>15</v>
      </c>
      <c r="K3835">
        <v>1</v>
      </c>
      <c r="L3835">
        <v>2</v>
      </c>
      <c r="M3835">
        <v>2</v>
      </c>
      <c r="N3835">
        <v>12</v>
      </c>
      <c r="O3835">
        <v>8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 t="s">
        <v>58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4.976</v>
      </c>
      <c r="AL3835">
        <v>10.172</v>
      </c>
      <c r="AM3835">
        <v>2</v>
      </c>
      <c r="AN3835">
        <v>111</v>
      </c>
      <c r="AO3835">
        <v>0</v>
      </c>
      <c r="AP3835">
        <v>0</v>
      </c>
      <c r="AQ3835">
        <v>0</v>
      </c>
      <c r="AR3835">
        <v>0</v>
      </c>
      <c r="AS3835">
        <v>1</v>
      </c>
      <c r="AT3835">
        <v>0</v>
      </c>
      <c r="AU3835">
        <v>1</v>
      </c>
      <c r="AV3835">
        <v>1</v>
      </c>
      <c r="AW3835">
        <v>0</v>
      </c>
      <c r="AX3835">
        <v>1402</v>
      </c>
      <c r="AY3835">
        <f t="shared" si="430"/>
        <v>0</v>
      </c>
      <c r="AZ3835">
        <f t="shared" si="431"/>
        <v>724</v>
      </c>
      <c r="BA3835">
        <f t="shared" si="432"/>
        <v>0</v>
      </c>
      <c r="BB3835">
        <f t="shared" si="433"/>
        <v>0</v>
      </c>
      <c r="BC3835">
        <f t="shared" si="434"/>
        <v>965.7</v>
      </c>
      <c r="BD3835">
        <f t="shared" si="429"/>
        <v>1689.7</v>
      </c>
      <c r="BE3835">
        <f t="shared" si="435"/>
        <v>19.8197452989717</v>
      </c>
    </row>
    <row r="3836" spans="1:57">
      <c r="A3836" t="s">
        <v>3413</v>
      </c>
      <c r="B3836">
        <v>1</v>
      </c>
      <c r="C3836">
        <v>5</v>
      </c>
      <c r="D3836">
        <v>31</v>
      </c>
      <c r="E3836">
        <v>0</v>
      </c>
      <c r="F3836">
        <v>0</v>
      </c>
      <c r="G3836">
        <v>2</v>
      </c>
      <c r="H3836">
        <v>2</v>
      </c>
      <c r="I3836">
        <v>40</v>
      </c>
      <c r="J3836">
        <v>30</v>
      </c>
      <c r="K3836">
        <v>1</v>
      </c>
      <c r="L3836">
        <v>1</v>
      </c>
      <c r="M3836">
        <v>1</v>
      </c>
      <c r="N3836">
        <v>12</v>
      </c>
      <c r="O3836">
        <v>8</v>
      </c>
      <c r="P3836">
        <v>1</v>
      </c>
      <c r="Q3836">
        <v>0</v>
      </c>
      <c r="R3836">
        <v>1</v>
      </c>
      <c r="S3836">
        <v>0</v>
      </c>
      <c r="T3836">
        <v>1</v>
      </c>
      <c r="U3836">
        <v>0</v>
      </c>
      <c r="V3836" t="s">
        <v>58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0.802</v>
      </c>
      <c r="AL3836">
        <v>1.025</v>
      </c>
      <c r="AM3836">
        <v>1</v>
      </c>
      <c r="AN3836">
        <v>131</v>
      </c>
      <c r="AO3836">
        <v>0</v>
      </c>
      <c r="AP3836">
        <v>0</v>
      </c>
      <c r="AQ3836">
        <v>0</v>
      </c>
      <c r="AR3836">
        <v>0</v>
      </c>
      <c r="AS3836">
        <v>1</v>
      </c>
      <c r="AT3836">
        <v>1</v>
      </c>
      <c r="AU3836">
        <v>0</v>
      </c>
      <c r="AV3836">
        <v>0</v>
      </c>
      <c r="AW3836">
        <v>0</v>
      </c>
      <c r="AX3836">
        <v>1402</v>
      </c>
      <c r="AY3836">
        <f t="shared" si="430"/>
        <v>36.9</v>
      </c>
      <c r="AZ3836">
        <f t="shared" si="431"/>
        <v>724</v>
      </c>
      <c r="BA3836">
        <f t="shared" si="432"/>
        <v>0</v>
      </c>
      <c r="BB3836">
        <f t="shared" si="433"/>
        <v>0</v>
      </c>
      <c r="BC3836">
        <f t="shared" si="434"/>
        <v>1139.7</v>
      </c>
      <c r="BD3836">
        <f t="shared" si="429"/>
        <v>1900.6</v>
      </c>
      <c r="BE3836">
        <f t="shared" si="435"/>
        <v>22.2935479169234</v>
      </c>
    </row>
    <row r="3837" spans="1:57">
      <c r="A3837" t="s">
        <v>2996</v>
      </c>
      <c r="B3837">
        <v>1</v>
      </c>
      <c r="C3837">
        <v>6</v>
      </c>
      <c r="D3837">
        <v>32</v>
      </c>
      <c r="E3837">
        <v>0</v>
      </c>
      <c r="F3837">
        <v>0</v>
      </c>
      <c r="G3837">
        <v>3</v>
      </c>
      <c r="H3837">
        <v>2</v>
      </c>
      <c r="I3837">
        <v>0</v>
      </c>
      <c r="J3837">
        <v>0</v>
      </c>
      <c r="K3837">
        <v>2</v>
      </c>
      <c r="L3837">
        <v>1</v>
      </c>
      <c r="M3837">
        <v>2</v>
      </c>
      <c r="N3837">
        <v>12</v>
      </c>
      <c r="O3837">
        <v>8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 t="s">
        <v>58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4.53</v>
      </c>
      <c r="AL3837">
        <v>1.746</v>
      </c>
      <c r="AM3837">
        <v>1</v>
      </c>
      <c r="AN3837">
        <v>117</v>
      </c>
      <c r="AO3837">
        <v>0</v>
      </c>
      <c r="AP3837">
        <v>0</v>
      </c>
      <c r="AQ3837">
        <v>0</v>
      </c>
      <c r="AR3837">
        <v>0</v>
      </c>
      <c r="AS3837">
        <v>1</v>
      </c>
      <c r="AT3837">
        <v>0</v>
      </c>
      <c r="AU3837">
        <v>1</v>
      </c>
      <c r="AV3837">
        <v>0</v>
      </c>
      <c r="AW3837">
        <v>1</v>
      </c>
      <c r="AX3837">
        <v>1402</v>
      </c>
      <c r="AY3837">
        <f t="shared" si="430"/>
        <v>0</v>
      </c>
      <c r="AZ3837">
        <f t="shared" si="431"/>
        <v>0</v>
      </c>
      <c r="BA3837">
        <f t="shared" si="432"/>
        <v>0</v>
      </c>
      <c r="BB3837">
        <f t="shared" si="433"/>
        <v>0</v>
      </c>
      <c r="BC3837">
        <f t="shared" si="434"/>
        <v>1017.9</v>
      </c>
      <c r="BD3837">
        <f t="shared" si="429"/>
        <v>1017.9</v>
      </c>
      <c r="BE3837">
        <f t="shared" si="435"/>
        <v>11.9397045273263</v>
      </c>
    </row>
    <row r="3838" spans="1:57">
      <c r="A3838" t="s">
        <v>3414</v>
      </c>
      <c r="B3838">
        <v>1</v>
      </c>
      <c r="C3838">
        <v>6</v>
      </c>
      <c r="D3838">
        <v>33</v>
      </c>
      <c r="E3838">
        <v>0</v>
      </c>
      <c r="F3838">
        <v>0</v>
      </c>
      <c r="G3838">
        <v>3</v>
      </c>
      <c r="H3838">
        <v>2</v>
      </c>
      <c r="I3838">
        <v>0</v>
      </c>
      <c r="J3838">
        <v>15</v>
      </c>
      <c r="K3838">
        <v>2</v>
      </c>
      <c r="L3838">
        <v>2</v>
      </c>
      <c r="M3838">
        <v>2</v>
      </c>
      <c r="N3838">
        <v>12</v>
      </c>
      <c r="O3838">
        <v>8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1</v>
      </c>
      <c r="V3838" t="s">
        <v>100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32.738</v>
      </c>
      <c r="AL3838">
        <v>22.929</v>
      </c>
      <c r="AM3838">
        <v>7</v>
      </c>
      <c r="AN3838">
        <v>100</v>
      </c>
      <c r="AO3838">
        <v>0</v>
      </c>
      <c r="AP3838">
        <v>0</v>
      </c>
      <c r="AQ3838">
        <v>1</v>
      </c>
      <c r="AR3838">
        <v>0</v>
      </c>
      <c r="AS3838">
        <v>0</v>
      </c>
      <c r="AT3838">
        <v>0</v>
      </c>
      <c r="AU3838">
        <v>1</v>
      </c>
      <c r="AV3838">
        <v>0</v>
      </c>
      <c r="AW3838">
        <v>1</v>
      </c>
      <c r="AX3838">
        <v>1402</v>
      </c>
      <c r="AY3838">
        <f t="shared" si="430"/>
        <v>0</v>
      </c>
      <c r="AZ3838">
        <f t="shared" si="431"/>
        <v>0</v>
      </c>
      <c r="BA3838">
        <f t="shared" si="432"/>
        <v>0</v>
      </c>
      <c r="BB3838">
        <f t="shared" si="433"/>
        <v>0</v>
      </c>
      <c r="BC3838">
        <f t="shared" si="434"/>
        <v>870</v>
      </c>
      <c r="BD3838">
        <f t="shared" si="429"/>
        <v>870</v>
      </c>
      <c r="BE3838">
        <f t="shared" si="435"/>
        <v>10.2048756643815</v>
      </c>
    </row>
    <row r="3839" spans="1:57">
      <c r="A3839" t="s">
        <v>3415</v>
      </c>
      <c r="B3839">
        <v>1</v>
      </c>
      <c r="C3839">
        <v>6</v>
      </c>
      <c r="D3839">
        <v>34</v>
      </c>
      <c r="E3839">
        <v>0</v>
      </c>
      <c r="F3839">
        <v>0</v>
      </c>
      <c r="G3839">
        <v>3</v>
      </c>
      <c r="H3839">
        <v>2</v>
      </c>
      <c r="I3839">
        <v>0</v>
      </c>
      <c r="J3839">
        <v>30</v>
      </c>
      <c r="K3839">
        <v>2</v>
      </c>
      <c r="L3839">
        <v>2</v>
      </c>
      <c r="M3839">
        <v>2</v>
      </c>
      <c r="N3839">
        <v>12</v>
      </c>
      <c r="O3839">
        <v>8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 t="s">
        <v>58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5.6</v>
      </c>
      <c r="AL3839">
        <v>3.812</v>
      </c>
      <c r="AM3839">
        <v>1</v>
      </c>
      <c r="AN3839">
        <v>113</v>
      </c>
      <c r="AO3839">
        <v>1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1</v>
      </c>
      <c r="AV3839">
        <v>1</v>
      </c>
      <c r="AW3839">
        <v>0</v>
      </c>
      <c r="AX3839">
        <v>1402</v>
      </c>
      <c r="AY3839">
        <f t="shared" si="430"/>
        <v>0</v>
      </c>
      <c r="AZ3839">
        <f t="shared" si="431"/>
        <v>0</v>
      </c>
      <c r="BA3839">
        <f t="shared" si="432"/>
        <v>0</v>
      </c>
      <c r="BB3839">
        <f t="shared" si="433"/>
        <v>0</v>
      </c>
      <c r="BC3839">
        <f t="shared" si="434"/>
        <v>983.1</v>
      </c>
      <c r="BD3839">
        <f t="shared" si="429"/>
        <v>983.1</v>
      </c>
      <c r="BE3839">
        <f t="shared" si="435"/>
        <v>11.531509500751</v>
      </c>
    </row>
    <row r="3840" spans="1:57">
      <c r="A3840" t="s">
        <v>3416</v>
      </c>
      <c r="B3840">
        <v>1</v>
      </c>
      <c r="C3840">
        <v>6</v>
      </c>
      <c r="D3840">
        <v>35</v>
      </c>
      <c r="E3840">
        <v>0</v>
      </c>
      <c r="F3840">
        <v>0</v>
      </c>
      <c r="G3840">
        <v>3</v>
      </c>
      <c r="H3840">
        <v>2</v>
      </c>
      <c r="I3840">
        <v>0</v>
      </c>
      <c r="J3840">
        <v>40</v>
      </c>
      <c r="K3840">
        <v>2</v>
      </c>
      <c r="L3840">
        <v>2</v>
      </c>
      <c r="M3840">
        <v>1</v>
      </c>
      <c r="N3840">
        <v>12</v>
      </c>
      <c r="O3840">
        <v>8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 t="s">
        <v>58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3.305</v>
      </c>
      <c r="AL3840">
        <v>2.987</v>
      </c>
      <c r="AM3840">
        <v>2</v>
      </c>
      <c r="AN3840">
        <v>94</v>
      </c>
      <c r="AO3840">
        <v>0</v>
      </c>
      <c r="AP3840">
        <v>0</v>
      </c>
      <c r="AQ3840">
        <v>1</v>
      </c>
      <c r="AR3840">
        <v>0</v>
      </c>
      <c r="AS3840">
        <v>0</v>
      </c>
      <c r="AT3840">
        <v>0</v>
      </c>
      <c r="AU3840">
        <v>1</v>
      </c>
      <c r="AV3840">
        <v>0</v>
      </c>
      <c r="AW3840">
        <v>1</v>
      </c>
      <c r="AX3840">
        <v>1402</v>
      </c>
      <c r="AY3840">
        <f t="shared" si="430"/>
        <v>0</v>
      </c>
      <c r="AZ3840">
        <f t="shared" si="431"/>
        <v>0</v>
      </c>
      <c r="BA3840">
        <f t="shared" si="432"/>
        <v>0</v>
      </c>
      <c r="BB3840">
        <f t="shared" si="433"/>
        <v>0</v>
      </c>
      <c r="BC3840">
        <f t="shared" si="434"/>
        <v>817.8</v>
      </c>
      <c r="BD3840">
        <f t="shared" si="429"/>
        <v>817.8</v>
      </c>
      <c r="BE3840">
        <f t="shared" si="435"/>
        <v>9.59258312451857</v>
      </c>
    </row>
    <row r="3841" spans="1:57">
      <c r="A3841" t="s">
        <v>3417</v>
      </c>
      <c r="B3841">
        <v>1</v>
      </c>
      <c r="C3841">
        <v>6</v>
      </c>
      <c r="D3841">
        <v>36</v>
      </c>
      <c r="E3841">
        <v>0</v>
      </c>
      <c r="F3841">
        <v>0</v>
      </c>
      <c r="G3841">
        <v>3</v>
      </c>
      <c r="H3841">
        <v>2</v>
      </c>
      <c r="I3841">
        <v>15</v>
      </c>
      <c r="J3841">
        <v>40</v>
      </c>
      <c r="K3841">
        <v>2</v>
      </c>
      <c r="L3841">
        <v>1</v>
      </c>
      <c r="M3841">
        <v>2</v>
      </c>
      <c r="N3841">
        <v>12</v>
      </c>
      <c r="O3841">
        <v>8</v>
      </c>
      <c r="P3841">
        <v>2</v>
      </c>
      <c r="Q3841">
        <v>0</v>
      </c>
      <c r="R3841">
        <v>0</v>
      </c>
      <c r="S3841">
        <v>0</v>
      </c>
      <c r="T3841">
        <v>0</v>
      </c>
      <c r="U3841">
        <v>0</v>
      </c>
      <c r="V3841" t="s">
        <v>58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13.763</v>
      </c>
      <c r="AL3841">
        <v>17.189</v>
      </c>
      <c r="AM3841">
        <v>3</v>
      </c>
      <c r="AN3841">
        <v>121</v>
      </c>
      <c r="AO3841">
        <v>0</v>
      </c>
      <c r="AP3841">
        <v>0</v>
      </c>
      <c r="AQ3841">
        <v>1</v>
      </c>
      <c r="AR3841">
        <v>0</v>
      </c>
      <c r="AS3841">
        <v>0</v>
      </c>
      <c r="AT3841">
        <v>0</v>
      </c>
      <c r="AU3841">
        <v>1</v>
      </c>
      <c r="AV3841">
        <v>0</v>
      </c>
      <c r="AW3841">
        <v>1</v>
      </c>
      <c r="AX3841">
        <v>1402</v>
      </c>
      <c r="AY3841">
        <f t="shared" si="430"/>
        <v>0</v>
      </c>
      <c r="AZ3841">
        <f t="shared" si="431"/>
        <v>271.5</v>
      </c>
      <c r="BA3841">
        <f t="shared" si="432"/>
        <v>0</v>
      </c>
      <c r="BB3841">
        <f t="shared" si="433"/>
        <v>0</v>
      </c>
      <c r="BC3841">
        <f t="shared" si="434"/>
        <v>1052.7</v>
      </c>
      <c r="BD3841">
        <f t="shared" si="429"/>
        <v>1324.2</v>
      </c>
      <c r="BE3841">
        <f t="shared" si="435"/>
        <v>15.5325245457172</v>
      </c>
    </row>
    <row r="3842" spans="1:57">
      <c r="A3842" t="s">
        <v>3418</v>
      </c>
      <c r="B3842">
        <v>1</v>
      </c>
      <c r="C3842">
        <v>7</v>
      </c>
      <c r="D3842">
        <v>37</v>
      </c>
      <c r="E3842">
        <v>0</v>
      </c>
      <c r="F3842">
        <v>0</v>
      </c>
      <c r="G3842">
        <v>3</v>
      </c>
      <c r="H3842">
        <v>3</v>
      </c>
      <c r="I3842">
        <v>0</v>
      </c>
      <c r="J3842">
        <v>0</v>
      </c>
      <c r="K3842">
        <v>1</v>
      </c>
      <c r="L3842">
        <v>2</v>
      </c>
      <c r="M3842">
        <v>2</v>
      </c>
      <c r="N3842">
        <v>12</v>
      </c>
      <c r="O3842">
        <v>8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 t="s">
        <v>58</v>
      </c>
      <c r="W3842">
        <v>0</v>
      </c>
      <c r="X3842">
        <v>0</v>
      </c>
      <c r="Y3842">
        <v>1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19.355</v>
      </c>
      <c r="AL3842">
        <v>22.741</v>
      </c>
      <c r="AM3842">
        <v>4</v>
      </c>
      <c r="AN3842">
        <v>97</v>
      </c>
      <c r="AO3842">
        <v>0</v>
      </c>
      <c r="AP3842">
        <v>1</v>
      </c>
      <c r="AQ3842">
        <v>0</v>
      </c>
      <c r="AR3842">
        <v>0</v>
      </c>
      <c r="AS3842">
        <v>0</v>
      </c>
      <c r="AT3842">
        <v>0</v>
      </c>
      <c r="AU3842">
        <v>1</v>
      </c>
      <c r="AV3842">
        <v>1</v>
      </c>
      <c r="AW3842">
        <v>0</v>
      </c>
      <c r="AX3842">
        <v>1402</v>
      </c>
      <c r="AY3842">
        <f t="shared" si="430"/>
        <v>0</v>
      </c>
      <c r="AZ3842">
        <f t="shared" si="431"/>
        <v>0</v>
      </c>
      <c r="BA3842">
        <f t="shared" si="432"/>
        <v>13.8</v>
      </c>
      <c r="BB3842">
        <f t="shared" si="433"/>
        <v>0</v>
      </c>
      <c r="BC3842">
        <f t="shared" si="434"/>
        <v>843.9</v>
      </c>
      <c r="BD3842">
        <f t="shared" ref="BD3842:BD3905" si="436">SUM(AY3842:BC3842)</f>
        <v>857.7</v>
      </c>
      <c r="BE3842">
        <f t="shared" si="435"/>
        <v>10.060599836023</v>
      </c>
    </row>
    <row r="3843" spans="1:57">
      <c r="A3843" t="s">
        <v>3419</v>
      </c>
      <c r="B3843">
        <v>1</v>
      </c>
      <c r="C3843">
        <v>7</v>
      </c>
      <c r="D3843">
        <v>38</v>
      </c>
      <c r="E3843">
        <v>0</v>
      </c>
      <c r="F3843">
        <v>0</v>
      </c>
      <c r="G3843">
        <v>3</v>
      </c>
      <c r="H3843">
        <v>3</v>
      </c>
      <c r="I3843">
        <v>0</v>
      </c>
      <c r="J3843">
        <v>15</v>
      </c>
      <c r="K3843">
        <v>1</v>
      </c>
      <c r="L3843">
        <v>2</v>
      </c>
      <c r="M3843">
        <v>2</v>
      </c>
      <c r="N3843">
        <v>12</v>
      </c>
      <c r="O3843">
        <v>8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 t="s">
        <v>58</v>
      </c>
      <c r="W3843">
        <v>1</v>
      </c>
      <c r="X3843">
        <v>0</v>
      </c>
      <c r="Y3843">
        <v>1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1.771</v>
      </c>
      <c r="AL3843">
        <v>0.78</v>
      </c>
      <c r="AM3843">
        <v>0</v>
      </c>
      <c r="AO3843">
        <v>0</v>
      </c>
      <c r="AP3843">
        <v>0</v>
      </c>
      <c r="AQ3843">
        <v>1</v>
      </c>
      <c r="AR3843">
        <v>0</v>
      </c>
      <c r="AS3843">
        <v>0</v>
      </c>
      <c r="AT3843">
        <v>1</v>
      </c>
      <c r="AU3843">
        <v>0</v>
      </c>
      <c r="AV3843">
        <v>0</v>
      </c>
      <c r="AW3843">
        <v>0</v>
      </c>
      <c r="AX3843">
        <v>1402</v>
      </c>
      <c r="AY3843">
        <f t="shared" si="430"/>
        <v>0</v>
      </c>
      <c r="AZ3843">
        <f t="shared" si="431"/>
        <v>0</v>
      </c>
      <c r="BA3843">
        <f t="shared" si="432"/>
        <v>13.8</v>
      </c>
      <c r="BB3843">
        <f t="shared" si="433"/>
        <v>0</v>
      </c>
      <c r="BC3843">
        <f t="shared" si="434"/>
        <v>0</v>
      </c>
      <c r="BD3843">
        <f t="shared" si="436"/>
        <v>13.8</v>
      </c>
      <c r="BE3843">
        <f t="shared" si="435"/>
        <v>0.161870441572947</v>
      </c>
    </row>
    <row r="3844" spans="1:57">
      <c r="A3844" t="s">
        <v>3420</v>
      </c>
      <c r="B3844">
        <v>1</v>
      </c>
      <c r="C3844">
        <v>7</v>
      </c>
      <c r="D3844">
        <v>39</v>
      </c>
      <c r="E3844">
        <v>0</v>
      </c>
      <c r="F3844">
        <v>0</v>
      </c>
      <c r="G3844">
        <v>3</v>
      </c>
      <c r="H3844">
        <v>3</v>
      </c>
      <c r="I3844">
        <v>0</v>
      </c>
      <c r="J3844">
        <v>30</v>
      </c>
      <c r="K3844">
        <v>1</v>
      </c>
      <c r="L3844">
        <v>1</v>
      </c>
      <c r="M3844">
        <v>1</v>
      </c>
      <c r="N3844">
        <v>12</v>
      </c>
      <c r="O3844">
        <v>8</v>
      </c>
      <c r="P3844">
        <v>0</v>
      </c>
      <c r="Q3844">
        <v>0</v>
      </c>
      <c r="R3844">
        <v>1</v>
      </c>
      <c r="S3844">
        <v>0</v>
      </c>
      <c r="T3844">
        <v>1</v>
      </c>
      <c r="U3844">
        <v>0</v>
      </c>
      <c r="V3844" t="s">
        <v>58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0.73</v>
      </c>
      <c r="AL3844">
        <v>0.534</v>
      </c>
      <c r="AM3844">
        <v>1</v>
      </c>
      <c r="AN3844">
        <v>135</v>
      </c>
      <c r="AO3844">
        <v>0</v>
      </c>
      <c r="AP3844">
        <v>0</v>
      </c>
      <c r="AQ3844">
        <v>0</v>
      </c>
      <c r="AR3844">
        <v>1</v>
      </c>
      <c r="AS3844">
        <v>0</v>
      </c>
      <c r="AT3844">
        <v>0</v>
      </c>
      <c r="AU3844">
        <v>1</v>
      </c>
      <c r="AV3844">
        <v>0</v>
      </c>
      <c r="AW3844">
        <v>0</v>
      </c>
      <c r="AX3844">
        <v>1402</v>
      </c>
      <c r="AY3844">
        <f t="shared" si="430"/>
        <v>36.9</v>
      </c>
      <c r="AZ3844">
        <f t="shared" si="431"/>
        <v>0</v>
      </c>
      <c r="BA3844">
        <f t="shared" si="432"/>
        <v>0</v>
      </c>
      <c r="BB3844">
        <f t="shared" si="433"/>
        <v>0</v>
      </c>
      <c r="BC3844">
        <f t="shared" si="434"/>
        <v>1174.5</v>
      </c>
      <c r="BD3844">
        <f t="shared" si="436"/>
        <v>1211.4</v>
      </c>
      <c r="BE3844">
        <f t="shared" si="435"/>
        <v>14.2094096319905</v>
      </c>
    </row>
    <row r="3845" spans="1:57">
      <c r="A3845" t="s">
        <v>3001</v>
      </c>
      <c r="B3845">
        <v>1</v>
      </c>
      <c r="C3845">
        <v>7</v>
      </c>
      <c r="D3845">
        <v>40</v>
      </c>
      <c r="E3845">
        <v>0</v>
      </c>
      <c r="F3845">
        <v>0</v>
      </c>
      <c r="G3845">
        <v>3</v>
      </c>
      <c r="H3845">
        <v>3</v>
      </c>
      <c r="I3845">
        <v>15</v>
      </c>
      <c r="J3845">
        <v>30</v>
      </c>
      <c r="K3845">
        <v>1</v>
      </c>
      <c r="L3845">
        <v>2</v>
      </c>
      <c r="M3845">
        <v>1</v>
      </c>
      <c r="N3845">
        <v>12</v>
      </c>
      <c r="O3845">
        <v>8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 t="s">
        <v>58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3.386</v>
      </c>
      <c r="AL3845">
        <v>4.234</v>
      </c>
      <c r="AM3845">
        <v>1</v>
      </c>
      <c r="AN3845">
        <v>99</v>
      </c>
      <c r="AO3845">
        <v>1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1</v>
      </c>
      <c r="AV3845">
        <v>0</v>
      </c>
      <c r="AW3845">
        <v>1</v>
      </c>
      <c r="AX3845">
        <v>1402</v>
      </c>
      <c r="AY3845">
        <f t="shared" si="430"/>
        <v>0</v>
      </c>
      <c r="AZ3845">
        <f t="shared" si="431"/>
        <v>271.5</v>
      </c>
      <c r="BA3845">
        <f t="shared" si="432"/>
        <v>0</v>
      </c>
      <c r="BB3845">
        <f t="shared" si="433"/>
        <v>0</v>
      </c>
      <c r="BC3845">
        <f t="shared" si="434"/>
        <v>861.3</v>
      </c>
      <c r="BD3845">
        <f t="shared" si="436"/>
        <v>1132.8</v>
      </c>
      <c r="BE3845">
        <f t="shared" si="435"/>
        <v>13.2874518995532</v>
      </c>
    </row>
    <row r="3846" spans="1:57">
      <c r="A3846" t="s">
        <v>3421</v>
      </c>
      <c r="B3846">
        <v>1</v>
      </c>
      <c r="C3846">
        <v>7</v>
      </c>
      <c r="D3846">
        <v>41</v>
      </c>
      <c r="E3846">
        <v>0</v>
      </c>
      <c r="F3846">
        <v>0</v>
      </c>
      <c r="G3846">
        <v>3</v>
      </c>
      <c r="H3846">
        <v>3</v>
      </c>
      <c r="I3846">
        <v>30</v>
      </c>
      <c r="J3846">
        <v>30</v>
      </c>
      <c r="K3846">
        <v>1</v>
      </c>
      <c r="L3846">
        <v>1</v>
      </c>
      <c r="M3846">
        <v>1</v>
      </c>
      <c r="N3846">
        <v>12</v>
      </c>
      <c r="O3846">
        <v>8</v>
      </c>
      <c r="P3846">
        <v>0</v>
      </c>
      <c r="Q3846">
        <v>0</v>
      </c>
      <c r="R3846">
        <v>1</v>
      </c>
      <c r="S3846">
        <v>0</v>
      </c>
      <c r="T3846">
        <v>1</v>
      </c>
      <c r="U3846">
        <v>0</v>
      </c>
      <c r="V3846" t="s">
        <v>58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0.715</v>
      </c>
      <c r="AL3846">
        <v>0.649</v>
      </c>
      <c r="AM3846">
        <v>1</v>
      </c>
      <c r="AN3846">
        <v>132</v>
      </c>
      <c r="AO3846">
        <v>0</v>
      </c>
      <c r="AP3846">
        <v>0</v>
      </c>
      <c r="AQ3846">
        <v>0</v>
      </c>
      <c r="AR3846">
        <v>1</v>
      </c>
      <c r="AS3846">
        <v>0</v>
      </c>
      <c r="AT3846">
        <v>1</v>
      </c>
      <c r="AU3846">
        <v>0</v>
      </c>
      <c r="AV3846">
        <v>0</v>
      </c>
      <c r="AW3846">
        <v>0</v>
      </c>
      <c r="AX3846">
        <v>1402</v>
      </c>
      <c r="AY3846">
        <f t="shared" si="430"/>
        <v>36.9</v>
      </c>
      <c r="AZ3846">
        <f t="shared" si="431"/>
        <v>543</v>
      </c>
      <c r="BA3846">
        <f t="shared" si="432"/>
        <v>0</v>
      </c>
      <c r="BB3846">
        <f t="shared" si="433"/>
        <v>0</v>
      </c>
      <c r="BC3846">
        <f t="shared" si="434"/>
        <v>1148.4</v>
      </c>
      <c r="BD3846">
        <f t="shared" si="436"/>
        <v>1728.3</v>
      </c>
      <c r="BE3846">
        <f t="shared" si="435"/>
        <v>20.2725133456902</v>
      </c>
    </row>
    <row r="3847" spans="1:57">
      <c r="A3847" t="s">
        <v>1855</v>
      </c>
      <c r="B3847">
        <v>1</v>
      </c>
      <c r="C3847">
        <v>7</v>
      </c>
      <c r="D3847">
        <v>42</v>
      </c>
      <c r="E3847">
        <v>0</v>
      </c>
      <c r="F3847">
        <v>0</v>
      </c>
      <c r="G3847">
        <v>3</v>
      </c>
      <c r="H3847">
        <v>3</v>
      </c>
      <c r="I3847">
        <v>40</v>
      </c>
      <c r="J3847">
        <v>30</v>
      </c>
      <c r="K3847">
        <v>1</v>
      </c>
      <c r="L3847">
        <v>2</v>
      </c>
      <c r="M3847">
        <v>2</v>
      </c>
      <c r="N3847">
        <v>21</v>
      </c>
      <c r="O3847">
        <v>21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 t="s">
        <v>58</v>
      </c>
      <c r="W3847">
        <v>1</v>
      </c>
      <c r="X3847">
        <v>0</v>
      </c>
      <c r="Y3847">
        <v>1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4.718</v>
      </c>
      <c r="AL3847">
        <v>7.775</v>
      </c>
      <c r="AM3847">
        <v>0</v>
      </c>
      <c r="AO3847">
        <v>0</v>
      </c>
      <c r="AP3847">
        <v>0</v>
      </c>
      <c r="AQ3847">
        <v>0</v>
      </c>
      <c r="AR3847">
        <v>1</v>
      </c>
      <c r="AS3847">
        <v>0</v>
      </c>
      <c r="AT3847">
        <v>1</v>
      </c>
      <c r="AU3847">
        <v>0</v>
      </c>
      <c r="AV3847">
        <v>0</v>
      </c>
      <c r="AW3847">
        <v>1</v>
      </c>
      <c r="AX3847">
        <v>1402</v>
      </c>
      <c r="AY3847">
        <f t="shared" si="430"/>
        <v>0</v>
      </c>
      <c r="AZ3847">
        <f t="shared" si="431"/>
        <v>724</v>
      </c>
      <c r="BA3847">
        <f t="shared" si="432"/>
        <v>13.8</v>
      </c>
      <c r="BB3847">
        <f t="shared" si="433"/>
        <v>0</v>
      </c>
      <c r="BC3847">
        <f t="shared" si="434"/>
        <v>0</v>
      </c>
      <c r="BD3847">
        <f t="shared" si="436"/>
        <v>737.8</v>
      </c>
      <c r="BE3847">
        <f t="shared" si="435"/>
        <v>8.65420375308119</v>
      </c>
    </row>
    <row r="3848" spans="1:57">
      <c r="A3848" t="s">
        <v>3422</v>
      </c>
      <c r="B3848">
        <v>1</v>
      </c>
      <c r="C3848">
        <v>7</v>
      </c>
      <c r="D3848">
        <v>43</v>
      </c>
      <c r="E3848">
        <v>0</v>
      </c>
      <c r="F3848">
        <v>0</v>
      </c>
      <c r="G3848">
        <v>3</v>
      </c>
      <c r="H3848">
        <v>3</v>
      </c>
      <c r="I3848">
        <v>40</v>
      </c>
      <c r="J3848">
        <v>40</v>
      </c>
      <c r="K3848">
        <v>1</v>
      </c>
      <c r="L3848">
        <v>1</v>
      </c>
      <c r="M3848">
        <v>2</v>
      </c>
      <c r="N3848">
        <v>21</v>
      </c>
      <c r="O3848">
        <v>22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 t="s">
        <v>58</v>
      </c>
      <c r="W3848">
        <v>0</v>
      </c>
      <c r="X3848">
        <v>0</v>
      </c>
      <c r="Y3848">
        <v>0</v>
      </c>
      <c r="Z3848">
        <v>0</v>
      </c>
      <c r="AA3848">
        <v>1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28.63</v>
      </c>
      <c r="AL3848">
        <v>22.021</v>
      </c>
      <c r="AM3848">
        <v>6</v>
      </c>
      <c r="AN3848">
        <v>117</v>
      </c>
      <c r="AO3848">
        <v>0</v>
      </c>
      <c r="AP3848">
        <v>0</v>
      </c>
      <c r="AQ3848">
        <v>1</v>
      </c>
      <c r="AR3848">
        <v>0</v>
      </c>
      <c r="AS3848">
        <v>0</v>
      </c>
      <c r="AT3848">
        <v>0</v>
      </c>
      <c r="AU3848">
        <v>1</v>
      </c>
      <c r="AV3848">
        <v>0</v>
      </c>
      <c r="AW3848">
        <v>1</v>
      </c>
      <c r="AX3848">
        <v>1402</v>
      </c>
      <c r="AY3848">
        <f t="shared" si="430"/>
        <v>0</v>
      </c>
      <c r="AZ3848">
        <f t="shared" si="431"/>
        <v>724</v>
      </c>
      <c r="BA3848">
        <f t="shared" si="432"/>
        <v>0</v>
      </c>
      <c r="BB3848">
        <f t="shared" si="433"/>
        <v>0</v>
      </c>
      <c r="BC3848">
        <f t="shared" si="434"/>
        <v>1017.9</v>
      </c>
      <c r="BD3848">
        <f t="shared" si="436"/>
        <v>1741.9</v>
      </c>
      <c r="BE3848">
        <f t="shared" si="435"/>
        <v>20.4320378388346</v>
      </c>
    </row>
    <row r="3849" spans="1:57">
      <c r="A3849" t="s">
        <v>3423</v>
      </c>
      <c r="B3849">
        <v>1</v>
      </c>
      <c r="C3849">
        <v>7</v>
      </c>
      <c r="D3849">
        <v>44</v>
      </c>
      <c r="E3849">
        <v>0</v>
      </c>
      <c r="F3849">
        <v>0</v>
      </c>
      <c r="G3849">
        <v>3</v>
      </c>
      <c r="H3849">
        <v>3</v>
      </c>
      <c r="I3849">
        <v>40</v>
      </c>
      <c r="J3849">
        <v>45</v>
      </c>
      <c r="K3849">
        <v>1</v>
      </c>
      <c r="L3849">
        <v>2</v>
      </c>
      <c r="M3849">
        <v>1</v>
      </c>
      <c r="N3849">
        <v>22</v>
      </c>
      <c r="O3849">
        <v>22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 t="s">
        <v>58</v>
      </c>
      <c r="W3849">
        <v>0</v>
      </c>
      <c r="X3849">
        <v>0</v>
      </c>
      <c r="Y3849">
        <v>0</v>
      </c>
      <c r="Z3849">
        <v>0</v>
      </c>
      <c r="AA3849">
        <v>1</v>
      </c>
      <c r="AB3849">
        <v>0</v>
      </c>
      <c r="AC3849">
        <v>1</v>
      </c>
      <c r="AD3849">
        <v>0</v>
      </c>
      <c r="AE3849">
        <v>0</v>
      </c>
      <c r="AF3849">
        <v>1</v>
      </c>
      <c r="AG3849">
        <v>0</v>
      </c>
      <c r="AH3849">
        <v>0</v>
      </c>
      <c r="AI3849">
        <v>0</v>
      </c>
      <c r="AJ3849">
        <v>1</v>
      </c>
      <c r="AK3849">
        <v>71.107</v>
      </c>
      <c r="AL3849">
        <v>75.555</v>
      </c>
      <c r="AM3849">
        <v>17</v>
      </c>
      <c r="AN3849">
        <v>95</v>
      </c>
      <c r="AO3849">
        <v>1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1</v>
      </c>
      <c r="AV3849">
        <v>0</v>
      </c>
      <c r="AW3849">
        <v>1</v>
      </c>
      <c r="AX3849">
        <v>1402</v>
      </c>
      <c r="AY3849">
        <f t="shared" si="430"/>
        <v>0</v>
      </c>
      <c r="AZ3849">
        <f t="shared" si="431"/>
        <v>724</v>
      </c>
      <c r="BA3849">
        <f t="shared" si="432"/>
        <v>0</v>
      </c>
      <c r="BB3849">
        <f t="shared" si="433"/>
        <v>0</v>
      </c>
      <c r="BC3849">
        <f t="shared" si="434"/>
        <v>826.5</v>
      </c>
      <c r="BD3849">
        <f t="shared" si="436"/>
        <v>1550.5</v>
      </c>
      <c r="BE3849">
        <f t="shared" si="435"/>
        <v>18.1869651926706</v>
      </c>
    </row>
    <row r="3850" spans="1:57">
      <c r="A3850" t="s">
        <v>2433</v>
      </c>
      <c r="B3850">
        <v>1</v>
      </c>
      <c r="C3850">
        <v>7</v>
      </c>
      <c r="D3850">
        <v>45</v>
      </c>
      <c r="E3850">
        <v>0</v>
      </c>
      <c r="F3850">
        <v>0</v>
      </c>
      <c r="G3850">
        <v>3</v>
      </c>
      <c r="H3850">
        <v>3</v>
      </c>
      <c r="I3850">
        <v>40</v>
      </c>
      <c r="J3850">
        <v>40</v>
      </c>
      <c r="K3850">
        <v>1</v>
      </c>
      <c r="L3850">
        <v>2</v>
      </c>
      <c r="M3850">
        <v>2</v>
      </c>
      <c r="N3850">
        <v>22</v>
      </c>
      <c r="O3850">
        <v>23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 t="s">
        <v>58</v>
      </c>
      <c r="W3850">
        <v>1</v>
      </c>
      <c r="X3850">
        <v>0</v>
      </c>
      <c r="Y3850">
        <v>1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1.338</v>
      </c>
      <c r="AL3850">
        <v>1.91</v>
      </c>
      <c r="AM3850">
        <v>0</v>
      </c>
      <c r="AO3850">
        <v>1</v>
      </c>
      <c r="AP3850">
        <v>0</v>
      </c>
      <c r="AQ3850">
        <v>0</v>
      </c>
      <c r="AR3850">
        <v>0</v>
      </c>
      <c r="AS3850">
        <v>0</v>
      </c>
      <c r="AT3850">
        <v>1</v>
      </c>
      <c r="AU3850">
        <v>0</v>
      </c>
      <c r="AV3850">
        <v>0</v>
      </c>
      <c r="AW3850">
        <v>0</v>
      </c>
      <c r="AX3850">
        <v>1402</v>
      </c>
      <c r="AY3850">
        <f t="shared" si="430"/>
        <v>0</v>
      </c>
      <c r="AZ3850">
        <f t="shared" si="431"/>
        <v>724</v>
      </c>
      <c r="BA3850">
        <f t="shared" si="432"/>
        <v>13.8</v>
      </c>
      <c r="BB3850">
        <f t="shared" si="433"/>
        <v>0</v>
      </c>
      <c r="BC3850">
        <f t="shared" si="434"/>
        <v>0</v>
      </c>
      <c r="BD3850">
        <f t="shared" si="436"/>
        <v>737.8</v>
      </c>
      <c r="BE3850">
        <f t="shared" si="435"/>
        <v>8.65420375308119</v>
      </c>
    </row>
    <row r="3851" spans="1:57">
      <c r="A3851" t="s">
        <v>3424</v>
      </c>
      <c r="B3851">
        <v>1</v>
      </c>
      <c r="C3851">
        <v>7</v>
      </c>
      <c r="D3851">
        <v>46</v>
      </c>
      <c r="E3851">
        <v>0</v>
      </c>
      <c r="F3851">
        <v>0</v>
      </c>
      <c r="G3851">
        <v>3</v>
      </c>
      <c r="H3851">
        <v>3</v>
      </c>
      <c r="I3851">
        <v>40</v>
      </c>
      <c r="J3851">
        <v>45</v>
      </c>
      <c r="K3851">
        <v>1</v>
      </c>
      <c r="L3851">
        <v>1</v>
      </c>
      <c r="M3851">
        <v>1</v>
      </c>
      <c r="N3851">
        <v>23</v>
      </c>
      <c r="O3851">
        <v>23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 t="s">
        <v>58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1</v>
      </c>
      <c r="AG3851">
        <v>0</v>
      </c>
      <c r="AH3851">
        <v>0</v>
      </c>
      <c r="AI3851">
        <v>0</v>
      </c>
      <c r="AJ3851">
        <v>1</v>
      </c>
      <c r="AK3851">
        <v>30.022</v>
      </c>
      <c r="AL3851">
        <v>36.577</v>
      </c>
      <c r="AM3851">
        <v>7</v>
      </c>
      <c r="AN3851">
        <v>131</v>
      </c>
      <c r="AO3851">
        <v>0</v>
      </c>
      <c r="AP3851">
        <v>0</v>
      </c>
      <c r="AQ3851">
        <v>0</v>
      </c>
      <c r="AR3851">
        <v>1</v>
      </c>
      <c r="AS3851">
        <v>0</v>
      </c>
      <c r="AT3851">
        <v>0</v>
      </c>
      <c r="AU3851">
        <v>1</v>
      </c>
      <c r="AV3851">
        <v>0</v>
      </c>
      <c r="AW3851">
        <v>1</v>
      </c>
      <c r="AX3851">
        <v>1402</v>
      </c>
      <c r="AY3851">
        <f t="shared" si="430"/>
        <v>0</v>
      </c>
      <c r="AZ3851">
        <f t="shared" si="431"/>
        <v>724</v>
      </c>
      <c r="BA3851">
        <f t="shared" si="432"/>
        <v>0</v>
      </c>
      <c r="BB3851">
        <f t="shared" si="433"/>
        <v>0</v>
      </c>
      <c r="BC3851">
        <f t="shared" si="434"/>
        <v>1139.7</v>
      </c>
      <c r="BD3851">
        <f t="shared" si="436"/>
        <v>1863.7</v>
      </c>
      <c r="BE3851">
        <f t="shared" si="435"/>
        <v>21.860720431848</v>
      </c>
    </row>
    <row r="3852" spans="1:57">
      <c r="A3852" t="s">
        <v>2881</v>
      </c>
      <c r="B3852">
        <v>1</v>
      </c>
      <c r="C3852">
        <v>7</v>
      </c>
      <c r="D3852">
        <v>47</v>
      </c>
      <c r="E3852">
        <v>0</v>
      </c>
      <c r="F3852">
        <v>0</v>
      </c>
      <c r="G3852">
        <v>3</v>
      </c>
      <c r="H3852">
        <v>3</v>
      </c>
      <c r="I3852">
        <v>40</v>
      </c>
      <c r="J3852">
        <v>40</v>
      </c>
      <c r="K3852">
        <v>1</v>
      </c>
      <c r="L3852">
        <v>2</v>
      </c>
      <c r="M3852">
        <v>1</v>
      </c>
      <c r="N3852">
        <v>24</v>
      </c>
      <c r="O3852">
        <v>23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 t="s">
        <v>58</v>
      </c>
      <c r="W3852">
        <v>0</v>
      </c>
      <c r="X3852">
        <v>0</v>
      </c>
      <c r="Y3852">
        <v>0</v>
      </c>
      <c r="Z3852">
        <v>0</v>
      </c>
      <c r="AA3852">
        <v>1</v>
      </c>
      <c r="AB3852">
        <v>0</v>
      </c>
      <c r="AC3852">
        <v>1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9.113</v>
      </c>
      <c r="AL3852">
        <v>10.344</v>
      </c>
      <c r="AM3852">
        <v>3</v>
      </c>
      <c r="AN3852">
        <v>95</v>
      </c>
      <c r="AO3852">
        <v>0</v>
      </c>
      <c r="AP3852">
        <v>0</v>
      </c>
      <c r="AQ3852">
        <v>0</v>
      </c>
      <c r="AR3852">
        <v>1</v>
      </c>
      <c r="AS3852">
        <v>0</v>
      </c>
      <c r="AT3852">
        <v>0</v>
      </c>
      <c r="AU3852">
        <v>1</v>
      </c>
      <c r="AV3852">
        <v>0</v>
      </c>
      <c r="AW3852">
        <v>1</v>
      </c>
      <c r="AX3852">
        <v>1402</v>
      </c>
      <c r="AY3852">
        <f t="shared" si="430"/>
        <v>0</v>
      </c>
      <c r="AZ3852">
        <f t="shared" si="431"/>
        <v>724</v>
      </c>
      <c r="BA3852">
        <f t="shared" si="432"/>
        <v>0</v>
      </c>
      <c r="BB3852">
        <f t="shared" si="433"/>
        <v>0</v>
      </c>
      <c r="BC3852">
        <f t="shared" si="434"/>
        <v>826.5</v>
      </c>
      <c r="BD3852">
        <f t="shared" si="436"/>
        <v>1550.5</v>
      </c>
      <c r="BE3852">
        <f t="shared" si="435"/>
        <v>18.1869651926706</v>
      </c>
    </row>
    <row r="3853" spans="1:57">
      <c r="A3853" t="s">
        <v>3425</v>
      </c>
      <c r="B3853">
        <v>1</v>
      </c>
      <c r="C3853">
        <v>7</v>
      </c>
      <c r="D3853">
        <v>48</v>
      </c>
      <c r="E3853">
        <v>0</v>
      </c>
      <c r="F3853">
        <v>0</v>
      </c>
      <c r="G3853">
        <v>3</v>
      </c>
      <c r="H3853">
        <v>3</v>
      </c>
      <c r="I3853">
        <v>45</v>
      </c>
      <c r="J3853">
        <v>40</v>
      </c>
      <c r="K3853">
        <v>1</v>
      </c>
      <c r="L3853">
        <v>2</v>
      </c>
      <c r="M3853">
        <v>2</v>
      </c>
      <c r="N3853">
        <v>24</v>
      </c>
      <c r="O3853">
        <v>24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 t="s">
        <v>58</v>
      </c>
      <c r="W3853">
        <v>0</v>
      </c>
      <c r="X3853">
        <v>0</v>
      </c>
      <c r="Y3853">
        <v>1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14.791</v>
      </c>
      <c r="AL3853">
        <v>18.05</v>
      </c>
      <c r="AM3853">
        <v>4</v>
      </c>
      <c r="AN3853">
        <v>91</v>
      </c>
      <c r="AO3853">
        <v>0</v>
      </c>
      <c r="AP3853">
        <v>0</v>
      </c>
      <c r="AQ3853">
        <v>1</v>
      </c>
      <c r="AR3853">
        <v>0</v>
      </c>
      <c r="AS3853">
        <v>0</v>
      </c>
      <c r="AT3853">
        <v>0</v>
      </c>
      <c r="AU3853">
        <v>1</v>
      </c>
      <c r="AV3853">
        <v>0</v>
      </c>
      <c r="AW3853">
        <v>1</v>
      </c>
      <c r="AX3853">
        <v>1402</v>
      </c>
      <c r="AY3853">
        <f t="shared" si="430"/>
        <v>0</v>
      </c>
      <c r="AZ3853">
        <f t="shared" si="431"/>
        <v>814.5</v>
      </c>
      <c r="BA3853">
        <f t="shared" si="432"/>
        <v>13.8</v>
      </c>
      <c r="BB3853">
        <f t="shared" si="433"/>
        <v>0</v>
      </c>
      <c r="BC3853">
        <f t="shared" si="434"/>
        <v>791.7</v>
      </c>
      <c r="BD3853">
        <f t="shared" si="436"/>
        <v>1620</v>
      </c>
      <c r="BE3853">
        <f t="shared" si="435"/>
        <v>19.0021822716069</v>
      </c>
    </row>
    <row r="3854" spans="1:57">
      <c r="A3854" t="s">
        <v>3260</v>
      </c>
      <c r="B3854">
        <v>1</v>
      </c>
      <c r="C3854">
        <v>7</v>
      </c>
      <c r="D3854">
        <v>49</v>
      </c>
      <c r="E3854">
        <v>0</v>
      </c>
      <c r="F3854">
        <v>0</v>
      </c>
      <c r="G3854">
        <v>3</v>
      </c>
      <c r="H3854">
        <v>3</v>
      </c>
      <c r="I3854">
        <v>40</v>
      </c>
      <c r="J3854">
        <v>40</v>
      </c>
      <c r="K3854">
        <v>1</v>
      </c>
      <c r="L3854">
        <v>2</v>
      </c>
      <c r="M3854">
        <v>1</v>
      </c>
      <c r="N3854">
        <v>25</v>
      </c>
      <c r="O3854">
        <v>24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 t="s">
        <v>58</v>
      </c>
      <c r="W3854">
        <v>0</v>
      </c>
      <c r="X3854">
        <v>0</v>
      </c>
      <c r="Y3854">
        <v>0</v>
      </c>
      <c r="Z3854">
        <v>1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5.806</v>
      </c>
      <c r="AL3854">
        <v>5.003</v>
      </c>
      <c r="AM3854">
        <v>1</v>
      </c>
      <c r="AN3854">
        <v>98</v>
      </c>
      <c r="AO3854">
        <v>0</v>
      </c>
      <c r="AP3854">
        <v>1</v>
      </c>
      <c r="AQ3854">
        <v>0</v>
      </c>
      <c r="AR3854">
        <v>0</v>
      </c>
      <c r="AS3854">
        <v>0</v>
      </c>
      <c r="AT3854">
        <v>0</v>
      </c>
      <c r="AU3854">
        <v>1</v>
      </c>
      <c r="AV3854">
        <v>0</v>
      </c>
      <c r="AW3854">
        <v>1</v>
      </c>
      <c r="AX3854">
        <v>1402</v>
      </c>
      <c r="AY3854">
        <f t="shared" si="430"/>
        <v>0</v>
      </c>
      <c r="AZ3854">
        <f t="shared" si="431"/>
        <v>724</v>
      </c>
      <c r="BA3854">
        <f t="shared" si="432"/>
        <v>0</v>
      </c>
      <c r="BB3854">
        <f t="shared" si="433"/>
        <v>0</v>
      </c>
      <c r="BC3854">
        <f t="shared" si="434"/>
        <v>852.6</v>
      </c>
      <c r="BD3854">
        <f t="shared" si="436"/>
        <v>1576.6</v>
      </c>
      <c r="BE3854">
        <f t="shared" si="435"/>
        <v>18.4931114626021</v>
      </c>
    </row>
    <row r="3855" spans="1:57">
      <c r="A3855" t="s">
        <v>3426</v>
      </c>
      <c r="B3855">
        <v>1</v>
      </c>
      <c r="C3855">
        <v>7</v>
      </c>
      <c r="D3855">
        <v>50</v>
      </c>
      <c r="E3855">
        <v>0</v>
      </c>
      <c r="F3855">
        <v>0</v>
      </c>
      <c r="G3855">
        <v>3</v>
      </c>
      <c r="H3855">
        <v>3</v>
      </c>
      <c r="I3855">
        <v>45</v>
      </c>
      <c r="J3855">
        <v>40</v>
      </c>
      <c r="K3855">
        <v>1</v>
      </c>
      <c r="L3855">
        <v>2</v>
      </c>
      <c r="M3855">
        <v>2</v>
      </c>
      <c r="N3855">
        <v>25</v>
      </c>
      <c r="O3855">
        <v>25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1</v>
      </c>
      <c r="V3855" t="s">
        <v>62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57.607</v>
      </c>
      <c r="AL3855">
        <v>53.012</v>
      </c>
      <c r="AM3855">
        <v>14</v>
      </c>
      <c r="AN3855">
        <v>112</v>
      </c>
      <c r="AO3855">
        <v>0</v>
      </c>
      <c r="AP3855">
        <v>0</v>
      </c>
      <c r="AQ3855">
        <v>0</v>
      </c>
      <c r="AR3855">
        <v>1</v>
      </c>
      <c r="AS3855">
        <v>0</v>
      </c>
      <c r="AT3855">
        <v>0</v>
      </c>
      <c r="AU3855">
        <v>1</v>
      </c>
      <c r="AV3855">
        <v>0</v>
      </c>
      <c r="AW3855">
        <v>1</v>
      </c>
      <c r="AX3855">
        <v>1402</v>
      </c>
      <c r="AY3855">
        <f t="shared" si="430"/>
        <v>0</v>
      </c>
      <c r="AZ3855">
        <f t="shared" si="431"/>
        <v>814.5</v>
      </c>
      <c r="BA3855">
        <f t="shared" si="432"/>
        <v>0</v>
      </c>
      <c r="BB3855">
        <f t="shared" si="433"/>
        <v>0</v>
      </c>
      <c r="BC3855">
        <f t="shared" si="434"/>
        <v>974.4</v>
      </c>
      <c r="BD3855">
        <f t="shared" si="436"/>
        <v>1788.9</v>
      </c>
      <c r="BE3855">
        <f t="shared" si="435"/>
        <v>20.983335719554</v>
      </c>
    </row>
    <row r="3856" spans="1:57">
      <c r="A3856" t="s">
        <v>3427</v>
      </c>
      <c r="B3856">
        <v>1</v>
      </c>
      <c r="C3856">
        <v>7</v>
      </c>
      <c r="D3856">
        <v>51</v>
      </c>
      <c r="E3856">
        <v>0</v>
      </c>
      <c r="F3856">
        <v>0</v>
      </c>
      <c r="G3856">
        <v>3</v>
      </c>
      <c r="H3856">
        <v>3</v>
      </c>
      <c r="I3856">
        <v>40</v>
      </c>
      <c r="J3856">
        <v>40</v>
      </c>
      <c r="K3856">
        <v>1</v>
      </c>
      <c r="L3856">
        <v>1</v>
      </c>
      <c r="M3856">
        <v>2</v>
      </c>
      <c r="N3856">
        <v>25</v>
      </c>
      <c r="O3856">
        <v>26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 t="s">
        <v>58</v>
      </c>
      <c r="W3856">
        <v>0</v>
      </c>
      <c r="X3856">
        <v>0</v>
      </c>
      <c r="Y3856">
        <v>1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24.02</v>
      </c>
      <c r="AL3856">
        <v>28.208</v>
      </c>
      <c r="AM3856">
        <v>4</v>
      </c>
      <c r="AN3856">
        <v>127</v>
      </c>
      <c r="AO3856">
        <v>0</v>
      </c>
      <c r="AP3856">
        <v>1</v>
      </c>
      <c r="AQ3856">
        <v>0</v>
      </c>
      <c r="AR3856">
        <v>0</v>
      </c>
      <c r="AS3856">
        <v>0</v>
      </c>
      <c r="AT3856">
        <v>1</v>
      </c>
      <c r="AU3856">
        <v>0</v>
      </c>
      <c r="AV3856">
        <v>0</v>
      </c>
      <c r="AW3856">
        <v>1</v>
      </c>
      <c r="AX3856">
        <v>1402</v>
      </c>
      <c r="AY3856">
        <f t="shared" si="430"/>
        <v>0</v>
      </c>
      <c r="AZ3856">
        <f t="shared" si="431"/>
        <v>724</v>
      </c>
      <c r="BA3856">
        <f t="shared" si="432"/>
        <v>13.8</v>
      </c>
      <c r="BB3856">
        <f t="shared" si="433"/>
        <v>0</v>
      </c>
      <c r="BC3856">
        <f t="shared" si="434"/>
        <v>1104.9</v>
      </c>
      <c r="BD3856">
        <f t="shared" si="436"/>
        <v>1842.7</v>
      </c>
      <c r="BE3856">
        <f t="shared" si="435"/>
        <v>21.6143958468456</v>
      </c>
    </row>
    <row r="3857" spans="1:57">
      <c r="A3857" t="s">
        <v>3428</v>
      </c>
      <c r="B3857">
        <v>1</v>
      </c>
      <c r="C3857">
        <v>7</v>
      </c>
      <c r="D3857">
        <v>52</v>
      </c>
      <c r="E3857">
        <v>0</v>
      </c>
      <c r="F3857">
        <v>0</v>
      </c>
      <c r="G3857">
        <v>3</v>
      </c>
      <c r="H3857">
        <v>3</v>
      </c>
      <c r="I3857">
        <v>40</v>
      </c>
      <c r="J3857">
        <v>45</v>
      </c>
      <c r="K3857">
        <v>1</v>
      </c>
      <c r="L3857">
        <v>1</v>
      </c>
      <c r="M3857">
        <v>1</v>
      </c>
      <c r="N3857">
        <v>26</v>
      </c>
      <c r="O3857">
        <v>26</v>
      </c>
      <c r="P3857">
        <v>0</v>
      </c>
      <c r="Q3857">
        <v>0</v>
      </c>
      <c r="R3857">
        <v>0</v>
      </c>
      <c r="S3857">
        <v>0</v>
      </c>
      <c r="T3857">
        <v>1</v>
      </c>
      <c r="U3857">
        <v>0</v>
      </c>
      <c r="V3857" t="s">
        <v>62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1</v>
      </c>
      <c r="AG3857">
        <v>0</v>
      </c>
      <c r="AH3857">
        <v>0</v>
      </c>
      <c r="AI3857">
        <v>0</v>
      </c>
      <c r="AJ3857">
        <v>1</v>
      </c>
      <c r="AK3857">
        <v>48.796</v>
      </c>
      <c r="AL3857">
        <v>40.519</v>
      </c>
      <c r="AM3857">
        <v>7</v>
      </c>
      <c r="AN3857">
        <v>129</v>
      </c>
      <c r="AO3857">
        <v>0</v>
      </c>
      <c r="AP3857">
        <v>0</v>
      </c>
      <c r="AQ3857">
        <v>0</v>
      </c>
      <c r="AR3857">
        <v>0</v>
      </c>
      <c r="AS3857">
        <v>1</v>
      </c>
      <c r="AT3857">
        <v>1</v>
      </c>
      <c r="AU3857">
        <v>0</v>
      </c>
      <c r="AV3857">
        <v>1</v>
      </c>
      <c r="AW3857">
        <v>0</v>
      </c>
      <c r="AX3857">
        <v>1402</v>
      </c>
      <c r="AY3857">
        <f t="shared" si="430"/>
        <v>0</v>
      </c>
      <c r="AZ3857">
        <f t="shared" si="431"/>
        <v>724</v>
      </c>
      <c r="BA3857">
        <f t="shared" si="432"/>
        <v>0</v>
      </c>
      <c r="BB3857">
        <f t="shared" si="433"/>
        <v>0</v>
      </c>
      <c r="BC3857">
        <f t="shared" si="434"/>
        <v>1122.3</v>
      </c>
      <c r="BD3857">
        <f t="shared" si="436"/>
        <v>1846.3</v>
      </c>
      <c r="BE3857">
        <f t="shared" si="435"/>
        <v>21.6566229185603</v>
      </c>
    </row>
    <row r="3858" spans="1:57">
      <c r="A3858" t="s">
        <v>3429</v>
      </c>
      <c r="B3858">
        <v>1</v>
      </c>
      <c r="C3858">
        <v>7</v>
      </c>
      <c r="D3858">
        <v>53</v>
      </c>
      <c r="E3858">
        <v>0</v>
      </c>
      <c r="F3858">
        <v>0</v>
      </c>
      <c r="G3858">
        <v>3</v>
      </c>
      <c r="H3858">
        <v>3</v>
      </c>
      <c r="I3858">
        <v>40</v>
      </c>
      <c r="J3858">
        <v>40</v>
      </c>
      <c r="K3858">
        <v>1</v>
      </c>
      <c r="L3858">
        <v>2</v>
      </c>
      <c r="M3858">
        <v>1</v>
      </c>
      <c r="N3858">
        <v>27</v>
      </c>
      <c r="O3858">
        <v>26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 t="s">
        <v>58</v>
      </c>
      <c r="W3858">
        <v>0</v>
      </c>
      <c r="X3858">
        <v>0</v>
      </c>
      <c r="Y3858">
        <v>0</v>
      </c>
      <c r="Z3858">
        <v>1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2.626</v>
      </c>
      <c r="AL3858">
        <v>3.032</v>
      </c>
      <c r="AM3858">
        <v>1</v>
      </c>
      <c r="AN3858">
        <v>104</v>
      </c>
      <c r="AO3858">
        <v>0</v>
      </c>
      <c r="AP3858">
        <v>1</v>
      </c>
      <c r="AQ3858">
        <v>0</v>
      </c>
      <c r="AR3858">
        <v>0</v>
      </c>
      <c r="AS3858">
        <v>0</v>
      </c>
      <c r="AT3858">
        <v>1</v>
      </c>
      <c r="AU3858">
        <v>0</v>
      </c>
      <c r="AV3858">
        <v>0</v>
      </c>
      <c r="AW3858">
        <v>1</v>
      </c>
      <c r="AX3858">
        <v>1402</v>
      </c>
      <c r="AY3858">
        <f t="shared" si="430"/>
        <v>0</v>
      </c>
      <c r="AZ3858">
        <f t="shared" si="431"/>
        <v>724</v>
      </c>
      <c r="BA3858">
        <f t="shared" si="432"/>
        <v>0</v>
      </c>
      <c r="BB3858">
        <f t="shared" si="433"/>
        <v>0</v>
      </c>
      <c r="BC3858">
        <f t="shared" si="434"/>
        <v>904.8</v>
      </c>
      <c r="BD3858">
        <f t="shared" si="436"/>
        <v>1628.8</v>
      </c>
      <c r="BE3858">
        <f t="shared" si="435"/>
        <v>19.105404002465</v>
      </c>
    </row>
    <row r="3859" spans="1:57">
      <c r="A3859" t="s">
        <v>3430</v>
      </c>
      <c r="B3859">
        <v>1</v>
      </c>
      <c r="C3859">
        <v>7</v>
      </c>
      <c r="D3859">
        <v>54</v>
      </c>
      <c r="E3859">
        <v>0</v>
      </c>
      <c r="F3859">
        <v>0</v>
      </c>
      <c r="G3859">
        <v>3</v>
      </c>
      <c r="H3859">
        <v>3</v>
      </c>
      <c r="I3859">
        <v>45</v>
      </c>
      <c r="J3859">
        <v>40</v>
      </c>
      <c r="K3859">
        <v>1</v>
      </c>
      <c r="L3859">
        <v>2</v>
      </c>
      <c r="M3859">
        <v>2</v>
      </c>
      <c r="N3859">
        <v>27</v>
      </c>
      <c r="O3859">
        <v>27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 t="s">
        <v>58</v>
      </c>
      <c r="W3859">
        <v>0</v>
      </c>
      <c r="X3859">
        <v>0</v>
      </c>
      <c r="Y3859">
        <v>1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23.037</v>
      </c>
      <c r="AL3859">
        <v>19.985</v>
      </c>
      <c r="AM3859">
        <v>6</v>
      </c>
      <c r="AN3859">
        <v>92</v>
      </c>
      <c r="AO3859">
        <v>0</v>
      </c>
      <c r="AP3859">
        <v>0</v>
      </c>
      <c r="AQ3859">
        <v>1</v>
      </c>
      <c r="AR3859">
        <v>0</v>
      </c>
      <c r="AS3859">
        <v>0</v>
      </c>
      <c r="AT3859">
        <v>0</v>
      </c>
      <c r="AU3859">
        <v>1</v>
      </c>
      <c r="AV3859">
        <v>0</v>
      </c>
      <c r="AW3859">
        <v>1</v>
      </c>
      <c r="AX3859">
        <v>1402</v>
      </c>
      <c r="AY3859">
        <f t="shared" si="430"/>
        <v>0</v>
      </c>
      <c r="AZ3859">
        <f t="shared" si="431"/>
        <v>814.5</v>
      </c>
      <c r="BA3859">
        <f t="shared" si="432"/>
        <v>13.8</v>
      </c>
      <c r="BB3859">
        <f t="shared" si="433"/>
        <v>0</v>
      </c>
      <c r="BC3859">
        <f t="shared" si="434"/>
        <v>800.4</v>
      </c>
      <c r="BD3859">
        <f t="shared" si="436"/>
        <v>1628.7</v>
      </c>
      <c r="BE3859">
        <f t="shared" si="435"/>
        <v>19.1042310282507</v>
      </c>
    </row>
    <row r="3860" spans="1:57">
      <c r="A3860" t="s">
        <v>3431</v>
      </c>
      <c r="B3860">
        <v>1</v>
      </c>
      <c r="C3860">
        <v>7</v>
      </c>
      <c r="D3860">
        <v>55</v>
      </c>
      <c r="E3860">
        <v>0</v>
      </c>
      <c r="F3860">
        <v>0</v>
      </c>
      <c r="G3860">
        <v>3</v>
      </c>
      <c r="H3860">
        <v>3</v>
      </c>
      <c r="I3860">
        <v>40</v>
      </c>
      <c r="J3860">
        <v>40</v>
      </c>
      <c r="K3860">
        <v>1</v>
      </c>
      <c r="L3860">
        <v>1</v>
      </c>
      <c r="M3860">
        <v>1</v>
      </c>
      <c r="N3860">
        <v>28</v>
      </c>
      <c r="O3860">
        <v>27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 t="s">
        <v>58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40.722</v>
      </c>
      <c r="AL3860">
        <v>36.707</v>
      </c>
      <c r="AM3860">
        <v>9</v>
      </c>
      <c r="AN3860">
        <v>120</v>
      </c>
      <c r="AO3860">
        <v>0</v>
      </c>
      <c r="AP3860">
        <v>0</v>
      </c>
      <c r="AQ3860">
        <v>0</v>
      </c>
      <c r="AR3860">
        <v>0</v>
      </c>
      <c r="AS3860">
        <v>1</v>
      </c>
      <c r="AT3860">
        <v>0</v>
      </c>
      <c r="AU3860">
        <v>1</v>
      </c>
      <c r="AV3860">
        <v>0</v>
      </c>
      <c r="AW3860">
        <v>1</v>
      </c>
      <c r="AX3860">
        <v>1402</v>
      </c>
      <c r="AY3860">
        <f t="shared" si="430"/>
        <v>0</v>
      </c>
      <c r="AZ3860">
        <f t="shared" si="431"/>
        <v>724</v>
      </c>
      <c r="BA3860">
        <f t="shared" si="432"/>
        <v>0</v>
      </c>
      <c r="BB3860">
        <f t="shared" si="433"/>
        <v>0</v>
      </c>
      <c r="BC3860">
        <f t="shared" si="434"/>
        <v>1044</v>
      </c>
      <c r="BD3860">
        <f t="shared" si="436"/>
        <v>1768</v>
      </c>
      <c r="BE3860">
        <f t="shared" si="435"/>
        <v>20.738184108766</v>
      </c>
    </row>
    <row r="3861" spans="1:57">
      <c r="A3861" t="s">
        <v>3432</v>
      </c>
      <c r="B3861">
        <v>1</v>
      </c>
      <c r="C3861">
        <v>7</v>
      </c>
      <c r="D3861">
        <v>56</v>
      </c>
      <c r="E3861">
        <v>0</v>
      </c>
      <c r="F3861">
        <v>0</v>
      </c>
      <c r="G3861">
        <v>3</v>
      </c>
      <c r="H3861">
        <v>3</v>
      </c>
      <c r="I3861">
        <v>45</v>
      </c>
      <c r="J3861">
        <v>40</v>
      </c>
      <c r="K3861">
        <v>1</v>
      </c>
      <c r="L3861">
        <v>1</v>
      </c>
      <c r="M3861">
        <v>1</v>
      </c>
      <c r="N3861">
        <v>29</v>
      </c>
      <c r="O3861">
        <v>27</v>
      </c>
      <c r="P3861">
        <v>1</v>
      </c>
      <c r="Q3861">
        <v>0</v>
      </c>
      <c r="R3861">
        <v>1</v>
      </c>
      <c r="S3861">
        <v>0</v>
      </c>
      <c r="T3861">
        <v>1</v>
      </c>
      <c r="U3861">
        <v>0</v>
      </c>
      <c r="V3861" t="s">
        <v>58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0.845</v>
      </c>
      <c r="AL3861">
        <v>0.89</v>
      </c>
      <c r="AM3861">
        <v>1</v>
      </c>
      <c r="AN3861">
        <v>132</v>
      </c>
      <c r="AO3861">
        <v>0</v>
      </c>
      <c r="AP3861">
        <v>0</v>
      </c>
      <c r="AQ3861">
        <v>0</v>
      </c>
      <c r="AR3861">
        <v>0</v>
      </c>
      <c r="AS3861">
        <v>1</v>
      </c>
      <c r="AT3861">
        <v>1</v>
      </c>
      <c r="AU3861">
        <v>0</v>
      </c>
      <c r="AV3861">
        <v>0</v>
      </c>
      <c r="AW3861">
        <v>0</v>
      </c>
      <c r="AX3861">
        <v>1402</v>
      </c>
      <c r="AY3861">
        <f t="shared" si="430"/>
        <v>36.9</v>
      </c>
      <c r="AZ3861">
        <f t="shared" si="431"/>
        <v>814.5</v>
      </c>
      <c r="BA3861">
        <f t="shared" si="432"/>
        <v>0</v>
      </c>
      <c r="BB3861">
        <f t="shared" si="433"/>
        <v>0</v>
      </c>
      <c r="BC3861">
        <f t="shared" si="434"/>
        <v>1148.4</v>
      </c>
      <c r="BD3861">
        <f t="shared" si="436"/>
        <v>1999.8</v>
      </c>
      <c r="BE3861">
        <f t="shared" si="435"/>
        <v>23.4571383375058</v>
      </c>
    </row>
    <row r="3862" spans="1:57">
      <c r="A3862" t="s">
        <v>3433</v>
      </c>
      <c r="B3862">
        <v>1</v>
      </c>
      <c r="C3862">
        <v>8</v>
      </c>
      <c r="D3862">
        <v>57</v>
      </c>
      <c r="E3862">
        <v>0</v>
      </c>
      <c r="F3862">
        <v>0</v>
      </c>
      <c r="G3862">
        <v>4</v>
      </c>
      <c r="H3862">
        <v>3</v>
      </c>
      <c r="I3862">
        <v>0</v>
      </c>
      <c r="J3862">
        <v>0</v>
      </c>
      <c r="K3862">
        <v>2</v>
      </c>
      <c r="L3862">
        <v>2</v>
      </c>
      <c r="M3862">
        <v>2</v>
      </c>
      <c r="N3862">
        <v>29</v>
      </c>
      <c r="O3862">
        <v>28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 t="s">
        <v>58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5.556</v>
      </c>
      <c r="AL3862">
        <v>5.532</v>
      </c>
      <c r="AM3862">
        <v>1</v>
      </c>
      <c r="AN3862">
        <v>100</v>
      </c>
      <c r="AO3862">
        <v>0</v>
      </c>
      <c r="AP3862">
        <v>1</v>
      </c>
      <c r="AQ3862">
        <v>0</v>
      </c>
      <c r="AR3862">
        <v>0</v>
      </c>
      <c r="AS3862">
        <v>0</v>
      </c>
      <c r="AT3862">
        <v>0</v>
      </c>
      <c r="AU3862">
        <v>1</v>
      </c>
      <c r="AV3862">
        <v>1</v>
      </c>
      <c r="AW3862">
        <v>0</v>
      </c>
      <c r="AX3862">
        <v>1402</v>
      </c>
      <c r="AY3862">
        <f t="shared" si="430"/>
        <v>0</v>
      </c>
      <c r="AZ3862">
        <f t="shared" si="431"/>
        <v>0</v>
      </c>
      <c r="BA3862">
        <f t="shared" si="432"/>
        <v>0</v>
      </c>
      <c r="BB3862">
        <f t="shared" si="433"/>
        <v>0</v>
      </c>
      <c r="BC3862">
        <f t="shared" si="434"/>
        <v>870</v>
      </c>
      <c r="BD3862">
        <f t="shared" si="436"/>
        <v>870</v>
      </c>
      <c r="BE3862">
        <f t="shared" si="435"/>
        <v>10.2048756643815</v>
      </c>
    </row>
    <row r="3863" spans="1:57">
      <c r="A3863" t="s">
        <v>3434</v>
      </c>
      <c r="B3863">
        <v>1</v>
      </c>
      <c r="C3863">
        <v>8</v>
      </c>
      <c r="D3863">
        <v>58</v>
      </c>
      <c r="E3863">
        <v>0</v>
      </c>
      <c r="F3863">
        <v>0</v>
      </c>
      <c r="G3863">
        <v>4</v>
      </c>
      <c r="H3863">
        <v>3</v>
      </c>
      <c r="I3863">
        <v>0</v>
      </c>
      <c r="J3863">
        <v>15</v>
      </c>
      <c r="K3863">
        <v>2</v>
      </c>
      <c r="L3863">
        <v>1</v>
      </c>
      <c r="M3863">
        <v>1</v>
      </c>
      <c r="N3863">
        <v>30</v>
      </c>
      <c r="O3863">
        <v>28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 t="s">
        <v>58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30.997</v>
      </c>
      <c r="AL3863">
        <v>20.625</v>
      </c>
      <c r="AM3863">
        <v>6</v>
      </c>
      <c r="AN3863">
        <v>122</v>
      </c>
      <c r="AO3863">
        <v>0</v>
      </c>
      <c r="AP3863">
        <v>0</v>
      </c>
      <c r="AQ3863">
        <v>0</v>
      </c>
      <c r="AR3863">
        <v>1</v>
      </c>
      <c r="AS3863">
        <v>0</v>
      </c>
      <c r="AT3863">
        <v>0</v>
      </c>
      <c r="AU3863">
        <v>1</v>
      </c>
      <c r="AV3863">
        <v>1</v>
      </c>
      <c r="AW3863">
        <v>0</v>
      </c>
      <c r="AX3863">
        <v>1402</v>
      </c>
      <c r="AY3863">
        <f t="shared" si="430"/>
        <v>0</v>
      </c>
      <c r="AZ3863">
        <f t="shared" si="431"/>
        <v>0</v>
      </c>
      <c r="BA3863">
        <f t="shared" si="432"/>
        <v>0</v>
      </c>
      <c r="BB3863">
        <f t="shared" si="433"/>
        <v>0</v>
      </c>
      <c r="BC3863">
        <f t="shared" si="434"/>
        <v>1061.4</v>
      </c>
      <c r="BD3863">
        <f t="shared" si="436"/>
        <v>1061.4</v>
      </c>
      <c r="BE3863">
        <f t="shared" si="435"/>
        <v>12.4499483105454</v>
      </c>
    </row>
    <row r="3864" spans="1:57">
      <c r="A3864" t="s">
        <v>3435</v>
      </c>
      <c r="B3864">
        <v>1</v>
      </c>
      <c r="C3864">
        <v>8</v>
      </c>
      <c r="D3864">
        <v>59</v>
      </c>
      <c r="E3864">
        <v>0</v>
      </c>
      <c r="F3864">
        <v>0</v>
      </c>
      <c r="G3864">
        <v>4</v>
      </c>
      <c r="H3864">
        <v>3</v>
      </c>
      <c r="I3864">
        <v>15</v>
      </c>
      <c r="J3864">
        <v>15</v>
      </c>
      <c r="K3864">
        <v>2</v>
      </c>
      <c r="L3864">
        <v>2</v>
      </c>
      <c r="M3864">
        <v>1</v>
      </c>
      <c r="N3864">
        <v>31</v>
      </c>
      <c r="O3864">
        <v>28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 t="s">
        <v>58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20.693</v>
      </c>
      <c r="AL3864">
        <v>15.381</v>
      </c>
      <c r="AM3864">
        <v>4</v>
      </c>
      <c r="AN3864">
        <v>101</v>
      </c>
      <c r="AO3864">
        <v>0</v>
      </c>
      <c r="AP3864">
        <v>1</v>
      </c>
      <c r="AQ3864">
        <v>0</v>
      </c>
      <c r="AR3864">
        <v>0</v>
      </c>
      <c r="AS3864">
        <v>0</v>
      </c>
      <c r="AT3864">
        <v>0</v>
      </c>
      <c r="AU3864">
        <v>1</v>
      </c>
      <c r="AV3864">
        <v>0</v>
      </c>
      <c r="AW3864">
        <v>1</v>
      </c>
      <c r="AX3864">
        <v>1402</v>
      </c>
      <c r="AY3864">
        <f t="shared" si="430"/>
        <v>0</v>
      </c>
      <c r="AZ3864">
        <f t="shared" si="431"/>
        <v>271.5</v>
      </c>
      <c r="BA3864">
        <f t="shared" si="432"/>
        <v>0</v>
      </c>
      <c r="BB3864">
        <f t="shared" si="433"/>
        <v>0</v>
      </c>
      <c r="BC3864">
        <f t="shared" si="434"/>
        <v>878.7</v>
      </c>
      <c r="BD3864">
        <f t="shared" si="436"/>
        <v>1150.2</v>
      </c>
      <c r="BE3864">
        <f t="shared" si="435"/>
        <v>13.4915494128409</v>
      </c>
    </row>
    <row r="3865" spans="1:57">
      <c r="A3865" t="s">
        <v>3436</v>
      </c>
      <c r="B3865">
        <v>1</v>
      </c>
      <c r="C3865">
        <v>8</v>
      </c>
      <c r="D3865">
        <v>60</v>
      </c>
      <c r="E3865">
        <v>0</v>
      </c>
      <c r="F3865">
        <v>0</v>
      </c>
      <c r="G3865">
        <v>4</v>
      </c>
      <c r="H3865">
        <v>3</v>
      </c>
      <c r="I3865">
        <v>30</v>
      </c>
      <c r="J3865">
        <v>15</v>
      </c>
      <c r="K3865">
        <v>2</v>
      </c>
      <c r="L3865">
        <v>1</v>
      </c>
      <c r="M3865">
        <v>1</v>
      </c>
      <c r="N3865">
        <v>32</v>
      </c>
      <c r="O3865">
        <v>28</v>
      </c>
      <c r="P3865">
        <v>0</v>
      </c>
      <c r="Q3865">
        <v>0</v>
      </c>
      <c r="R3865">
        <v>0</v>
      </c>
      <c r="S3865">
        <v>0</v>
      </c>
      <c r="T3865">
        <v>1</v>
      </c>
      <c r="U3865">
        <v>0</v>
      </c>
      <c r="V3865" t="s">
        <v>100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1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13.928</v>
      </c>
      <c r="AL3865">
        <v>9.738</v>
      </c>
      <c r="AM3865">
        <v>4</v>
      </c>
      <c r="AN3865">
        <v>130</v>
      </c>
      <c r="AO3865">
        <v>0</v>
      </c>
      <c r="AP3865">
        <v>0</v>
      </c>
      <c r="AQ3865">
        <v>1</v>
      </c>
      <c r="AR3865">
        <v>0</v>
      </c>
      <c r="AS3865">
        <v>0</v>
      </c>
      <c r="AT3865">
        <v>0</v>
      </c>
      <c r="AU3865">
        <v>1</v>
      </c>
      <c r="AV3865">
        <v>0</v>
      </c>
      <c r="AW3865">
        <v>1</v>
      </c>
      <c r="AX3865">
        <v>1402</v>
      </c>
      <c r="AY3865">
        <f t="shared" si="430"/>
        <v>0</v>
      </c>
      <c r="AZ3865">
        <f t="shared" si="431"/>
        <v>543</v>
      </c>
      <c r="BA3865">
        <f t="shared" si="432"/>
        <v>0</v>
      </c>
      <c r="BB3865">
        <f t="shared" si="433"/>
        <v>0</v>
      </c>
      <c r="BC3865">
        <f t="shared" si="434"/>
        <v>1131</v>
      </c>
      <c r="BD3865">
        <f t="shared" si="436"/>
        <v>1674</v>
      </c>
      <c r="BE3865">
        <f t="shared" si="435"/>
        <v>19.6355883473271</v>
      </c>
    </row>
    <row r="3866" spans="1:57">
      <c r="A3866" t="s">
        <v>3437</v>
      </c>
      <c r="B3866">
        <v>1</v>
      </c>
      <c r="C3866">
        <v>8</v>
      </c>
      <c r="D3866">
        <v>61</v>
      </c>
      <c r="E3866">
        <v>0</v>
      </c>
      <c r="F3866">
        <v>0</v>
      </c>
      <c r="G3866">
        <v>4</v>
      </c>
      <c r="H3866">
        <v>3</v>
      </c>
      <c r="I3866">
        <v>40</v>
      </c>
      <c r="J3866">
        <v>15</v>
      </c>
      <c r="K3866">
        <v>2</v>
      </c>
      <c r="L3866">
        <v>2</v>
      </c>
      <c r="M3866">
        <v>2</v>
      </c>
      <c r="N3866">
        <v>32</v>
      </c>
      <c r="O3866">
        <v>29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 t="s">
        <v>58</v>
      </c>
      <c r="W3866">
        <v>0</v>
      </c>
      <c r="X3866">
        <v>0</v>
      </c>
      <c r="Y3866">
        <v>1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1</v>
      </c>
      <c r="AF3866">
        <v>0</v>
      </c>
      <c r="AG3866">
        <v>0</v>
      </c>
      <c r="AH3866">
        <v>0</v>
      </c>
      <c r="AI3866">
        <v>1</v>
      </c>
      <c r="AJ3866">
        <v>0</v>
      </c>
      <c r="AK3866">
        <v>30.757</v>
      </c>
      <c r="AL3866">
        <v>33.459</v>
      </c>
      <c r="AM3866">
        <v>7</v>
      </c>
      <c r="AN3866">
        <v>117</v>
      </c>
      <c r="AO3866">
        <v>0</v>
      </c>
      <c r="AP3866">
        <v>0</v>
      </c>
      <c r="AQ3866">
        <v>1</v>
      </c>
      <c r="AR3866">
        <v>0</v>
      </c>
      <c r="AS3866">
        <v>0</v>
      </c>
      <c r="AT3866">
        <v>0</v>
      </c>
      <c r="AU3866">
        <v>1</v>
      </c>
      <c r="AV3866">
        <v>1</v>
      </c>
      <c r="AW3866">
        <v>0</v>
      </c>
      <c r="AX3866">
        <v>1402</v>
      </c>
      <c r="AY3866">
        <f t="shared" si="430"/>
        <v>0</v>
      </c>
      <c r="AZ3866">
        <f t="shared" si="431"/>
        <v>724</v>
      </c>
      <c r="BA3866">
        <f t="shared" si="432"/>
        <v>13.8</v>
      </c>
      <c r="BB3866">
        <f t="shared" si="433"/>
        <v>0</v>
      </c>
      <c r="BC3866">
        <f t="shared" si="434"/>
        <v>1017.9</v>
      </c>
      <c r="BD3866">
        <f t="shared" si="436"/>
        <v>1755.7</v>
      </c>
      <c r="BE3866">
        <f t="shared" si="435"/>
        <v>20.5939082804075</v>
      </c>
    </row>
    <row r="3867" spans="1:57">
      <c r="A3867" t="s">
        <v>3438</v>
      </c>
      <c r="B3867">
        <v>1</v>
      </c>
      <c r="C3867">
        <v>8</v>
      </c>
      <c r="D3867">
        <v>62</v>
      </c>
      <c r="E3867">
        <v>0</v>
      </c>
      <c r="F3867">
        <v>0</v>
      </c>
      <c r="G3867">
        <v>4</v>
      </c>
      <c r="H3867">
        <v>3</v>
      </c>
      <c r="I3867">
        <v>40</v>
      </c>
      <c r="J3867">
        <v>30</v>
      </c>
      <c r="K3867">
        <v>2</v>
      </c>
      <c r="L3867">
        <v>1</v>
      </c>
      <c r="M3867">
        <v>1</v>
      </c>
      <c r="N3867">
        <v>33</v>
      </c>
      <c r="O3867">
        <v>29</v>
      </c>
      <c r="P3867">
        <v>1</v>
      </c>
      <c r="Q3867">
        <v>0</v>
      </c>
      <c r="R3867">
        <v>0</v>
      </c>
      <c r="S3867">
        <v>0</v>
      </c>
      <c r="T3867">
        <v>0</v>
      </c>
      <c r="U3867">
        <v>0</v>
      </c>
      <c r="V3867" t="s">
        <v>58</v>
      </c>
      <c r="W3867">
        <v>0</v>
      </c>
      <c r="X3867">
        <v>0</v>
      </c>
      <c r="Y3867">
        <v>0</v>
      </c>
      <c r="Z3867">
        <v>1</v>
      </c>
      <c r="AA3867">
        <v>0</v>
      </c>
      <c r="AB3867">
        <v>0</v>
      </c>
      <c r="AC3867">
        <v>0</v>
      </c>
      <c r="AD3867">
        <v>0</v>
      </c>
      <c r="AE3867">
        <v>1</v>
      </c>
      <c r="AF3867">
        <v>0</v>
      </c>
      <c r="AG3867">
        <v>1</v>
      </c>
      <c r="AH3867">
        <v>0</v>
      </c>
      <c r="AI3867">
        <v>0</v>
      </c>
      <c r="AJ3867">
        <v>0</v>
      </c>
      <c r="AK3867">
        <v>8.475</v>
      </c>
      <c r="AL3867">
        <v>6.729</v>
      </c>
      <c r="AM3867">
        <v>2</v>
      </c>
      <c r="AN3867">
        <v>129</v>
      </c>
      <c r="AO3867">
        <v>0</v>
      </c>
      <c r="AP3867">
        <v>0</v>
      </c>
      <c r="AQ3867">
        <v>0</v>
      </c>
      <c r="AR3867">
        <v>1</v>
      </c>
      <c r="AS3867">
        <v>0</v>
      </c>
      <c r="AT3867">
        <v>1</v>
      </c>
      <c r="AU3867">
        <v>0</v>
      </c>
      <c r="AV3867">
        <v>0</v>
      </c>
      <c r="AW3867">
        <v>1</v>
      </c>
      <c r="AX3867">
        <v>1402</v>
      </c>
      <c r="AY3867">
        <f t="shared" si="430"/>
        <v>0</v>
      </c>
      <c r="AZ3867">
        <f t="shared" si="431"/>
        <v>724</v>
      </c>
      <c r="BA3867">
        <f t="shared" si="432"/>
        <v>0</v>
      </c>
      <c r="BB3867">
        <f t="shared" si="433"/>
        <v>6.9</v>
      </c>
      <c r="BC3867">
        <f t="shared" si="434"/>
        <v>1122.3</v>
      </c>
      <c r="BD3867">
        <f t="shared" si="436"/>
        <v>1853.2</v>
      </c>
      <c r="BE3867">
        <f t="shared" si="435"/>
        <v>21.7375581393468</v>
      </c>
    </row>
    <row r="3868" spans="1:57">
      <c r="A3868" t="s">
        <v>3439</v>
      </c>
      <c r="B3868">
        <v>1</v>
      </c>
      <c r="C3868">
        <v>9</v>
      </c>
      <c r="D3868">
        <v>63</v>
      </c>
      <c r="E3868">
        <v>0</v>
      </c>
      <c r="F3868">
        <v>0</v>
      </c>
      <c r="G3868">
        <v>5</v>
      </c>
      <c r="H3868">
        <v>3</v>
      </c>
      <c r="I3868">
        <v>0</v>
      </c>
      <c r="J3868">
        <v>0</v>
      </c>
      <c r="K3868">
        <v>1</v>
      </c>
      <c r="L3868">
        <v>2</v>
      </c>
      <c r="M3868">
        <v>2</v>
      </c>
      <c r="N3868">
        <v>33</v>
      </c>
      <c r="O3868">
        <v>30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 t="s">
        <v>58</v>
      </c>
      <c r="W3868">
        <v>0</v>
      </c>
      <c r="X3868">
        <v>0</v>
      </c>
      <c r="Y3868">
        <v>1</v>
      </c>
      <c r="Z3868">
        <v>0</v>
      </c>
      <c r="AA3868">
        <v>1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30.317</v>
      </c>
      <c r="AL3868">
        <v>29.505</v>
      </c>
      <c r="AM3868">
        <v>8</v>
      </c>
      <c r="AN3868">
        <v>101</v>
      </c>
      <c r="AO3868">
        <v>0</v>
      </c>
      <c r="AP3868">
        <v>1</v>
      </c>
      <c r="AQ3868">
        <v>0</v>
      </c>
      <c r="AR3868">
        <v>0</v>
      </c>
      <c r="AS3868">
        <v>0</v>
      </c>
      <c r="AT3868">
        <v>0</v>
      </c>
      <c r="AU3868">
        <v>1</v>
      </c>
      <c r="AV3868">
        <v>1</v>
      </c>
      <c r="AW3868">
        <v>0</v>
      </c>
      <c r="AX3868">
        <v>1402</v>
      </c>
      <c r="AY3868">
        <f t="shared" si="430"/>
        <v>0</v>
      </c>
      <c r="AZ3868">
        <f t="shared" si="431"/>
        <v>0</v>
      </c>
      <c r="BA3868">
        <f t="shared" si="432"/>
        <v>13.8</v>
      </c>
      <c r="BB3868">
        <f t="shared" si="433"/>
        <v>0</v>
      </c>
      <c r="BC3868">
        <f t="shared" si="434"/>
        <v>878.7</v>
      </c>
      <c r="BD3868">
        <f t="shared" si="436"/>
        <v>892.5</v>
      </c>
      <c r="BE3868">
        <f t="shared" si="435"/>
        <v>10.4687948625982</v>
      </c>
    </row>
    <row r="3869" spans="1:57">
      <c r="A3869" t="s">
        <v>3440</v>
      </c>
      <c r="B3869">
        <v>1</v>
      </c>
      <c r="C3869">
        <v>9</v>
      </c>
      <c r="D3869">
        <v>64</v>
      </c>
      <c r="E3869">
        <v>0</v>
      </c>
      <c r="F3869">
        <v>0</v>
      </c>
      <c r="G3869">
        <v>5</v>
      </c>
      <c r="H3869">
        <v>3</v>
      </c>
      <c r="I3869">
        <v>0</v>
      </c>
      <c r="J3869">
        <v>15</v>
      </c>
      <c r="K3869">
        <v>1</v>
      </c>
      <c r="L3869">
        <v>2</v>
      </c>
      <c r="M3869">
        <v>2</v>
      </c>
      <c r="N3869">
        <v>33</v>
      </c>
      <c r="O3869">
        <v>31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 t="s">
        <v>58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19.543</v>
      </c>
      <c r="AL3869">
        <v>26.851</v>
      </c>
      <c r="AM3869">
        <v>6</v>
      </c>
      <c r="AN3869">
        <v>88</v>
      </c>
      <c r="AO3869">
        <v>0</v>
      </c>
      <c r="AP3869">
        <v>0</v>
      </c>
      <c r="AQ3869">
        <v>1</v>
      </c>
      <c r="AR3869">
        <v>0</v>
      </c>
      <c r="AS3869">
        <v>0</v>
      </c>
      <c r="AT3869">
        <v>0</v>
      </c>
      <c r="AU3869">
        <v>1</v>
      </c>
      <c r="AV3869">
        <v>0</v>
      </c>
      <c r="AW3869">
        <v>1</v>
      </c>
      <c r="AX3869">
        <v>1402</v>
      </c>
      <c r="AY3869">
        <f t="shared" si="430"/>
        <v>0</v>
      </c>
      <c r="AZ3869">
        <f t="shared" si="431"/>
        <v>0</v>
      </c>
      <c r="BA3869">
        <f t="shared" si="432"/>
        <v>0</v>
      </c>
      <c r="BB3869">
        <f t="shared" si="433"/>
        <v>0</v>
      </c>
      <c r="BC3869">
        <f t="shared" si="434"/>
        <v>765.6</v>
      </c>
      <c r="BD3869">
        <f t="shared" si="436"/>
        <v>765.6</v>
      </c>
      <c r="BE3869">
        <f t="shared" si="435"/>
        <v>8.98029058465568</v>
      </c>
    </row>
    <row r="3870" spans="1:57">
      <c r="A3870" t="s">
        <v>1022</v>
      </c>
      <c r="B3870">
        <v>1</v>
      </c>
      <c r="C3870">
        <v>9</v>
      </c>
      <c r="D3870">
        <v>65</v>
      </c>
      <c r="E3870">
        <v>0</v>
      </c>
      <c r="F3870">
        <v>0</v>
      </c>
      <c r="G3870">
        <v>5</v>
      </c>
      <c r="H3870">
        <v>3</v>
      </c>
      <c r="I3870">
        <v>0</v>
      </c>
      <c r="J3870">
        <v>30</v>
      </c>
      <c r="K3870">
        <v>1</v>
      </c>
      <c r="L3870">
        <v>1</v>
      </c>
      <c r="M3870">
        <v>1</v>
      </c>
      <c r="N3870">
        <v>34</v>
      </c>
      <c r="O3870">
        <v>31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 t="s">
        <v>58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1.411</v>
      </c>
      <c r="AL3870">
        <v>2.263</v>
      </c>
      <c r="AM3870">
        <v>1</v>
      </c>
      <c r="AN3870">
        <v>121</v>
      </c>
      <c r="AO3870">
        <v>0</v>
      </c>
      <c r="AP3870">
        <v>0</v>
      </c>
      <c r="AQ3870">
        <v>0</v>
      </c>
      <c r="AR3870">
        <v>0</v>
      </c>
      <c r="AS3870">
        <v>1</v>
      </c>
      <c r="AT3870">
        <v>1</v>
      </c>
      <c r="AU3870">
        <v>0</v>
      </c>
      <c r="AV3870">
        <v>0</v>
      </c>
      <c r="AW3870">
        <v>0</v>
      </c>
      <c r="AX3870">
        <v>1402</v>
      </c>
      <c r="AY3870">
        <f t="shared" si="430"/>
        <v>0</v>
      </c>
      <c r="AZ3870">
        <f t="shared" si="431"/>
        <v>0</v>
      </c>
      <c r="BA3870">
        <f t="shared" si="432"/>
        <v>0</v>
      </c>
      <c r="BB3870">
        <f t="shared" si="433"/>
        <v>0</v>
      </c>
      <c r="BC3870">
        <f t="shared" si="434"/>
        <v>1052.7</v>
      </c>
      <c r="BD3870">
        <f t="shared" si="436"/>
        <v>1052.7</v>
      </c>
      <c r="BE3870">
        <f t="shared" si="435"/>
        <v>12.3478995539016</v>
      </c>
    </row>
    <row r="3871" spans="1:57">
      <c r="A3871" t="s">
        <v>3441</v>
      </c>
      <c r="B3871">
        <v>1</v>
      </c>
      <c r="C3871">
        <v>9</v>
      </c>
      <c r="D3871">
        <v>66</v>
      </c>
      <c r="E3871">
        <v>0</v>
      </c>
      <c r="F3871">
        <v>0</v>
      </c>
      <c r="G3871">
        <v>5</v>
      </c>
      <c r="H3871">
        <v>3</v>
      </c>
      <c r="I3871">
        <v>15</v>
      </c>
      <c r="J3871">
        <v>30</v>
      </c>
      <c r="K3871">
        <v>1</v>
      </c>
      <c r="L3871">
        <v>2</v>
      </c>
      <c r="M3871">
        <v>2</v>
      </c>
      <c r="N3871">
        <v>34</v>
      </c>
      <c r="O3871">
        <v>32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 t="s">
        <v>58</v>
      </c>
      <c r="W3871">
        <v>0</v>
      </c>
      <c r="X3871">
        <v>0</v>
      </c>
      <c r="Y3871">
        <v>1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33.056</v>
      </c>
      <c r="AL3871">
        <v>40.678</v>
      </c>
      <c r="AM3871">
        <v>8</v>
      </c>
      <c r="AN3871">
        <v>95</v>
      </c>
      <c r="AO3871">
        <v>0</v>
      </c>
      <c r="AP3871">
        <v>0</v>
      </c>
      <c r="AQ3871">
        <v>1</v>
      </c>
      <c r="AR3871">
        <v>0</v>
      </c>
      <c r="AS3871">
        <v>0</v>
      </c>
      <c r="AT3871">
        <v>0</v>
      </c>
      <c r="AU3871">
        <v>1</v>
      </c>
      <c r="AV3871">
        <v>1</v>
      </c>
      <c r="AW3871">
        <v>0</v>
      </c>
      <c r="AX3871">
        <v>1402</v>
      </c>
      <c r="AY3871">
        <f t="shared" si="430"/>
        <v>0</v>
      </c>
      <c r="AZ3871">
        <f t="shared" si="431"/>
        <v>271.5</v>
      </c>
      <c r="BA3871">
        <f t="shared" si="432"/>
        <v>13.8</v>
      </c>
      <c r="BB3871">
        <f t="shared" si="433"/>
        <v>0</v>
      </c>
      <c r="BC3871">
        <f t="shared" si="434"/>
        <v>826.5</v>
      </c>
      <c r="BD3871">
        <f t="shared" si="436"/>
        <v>1111.8</v>
      </c>
      <c r="BE3871">
        <f t="shared" si="435"/>
        <v>13.0411273145509</v>
      </c>
    </row>
    <row r="3872" spans="1:57">
      <c r="A3872" t="s">
        <v>3442</v>
      </c>
      <c r="B3872">
        <v>1</v>
      </c>
      <c r="C3872">
        <v>9</v>
      </c>
      <c r="D3872">
        <v>67</v>
      </c>
      <c r="E3872">
        <v>0</v>
      </c>
      <c r="F3872">
        <v>0</v>
      </c>
      <c r="G3872">
        <v>5</v>
      </c>
      <c r="H3872">
        <v>3</v>
      </c>
      <c r="I3872">
        <v>15</v>
      </c>
      <c r="J3872">
        <v>40</v>
      </c>
      <c r="K3872">
        <v>1</v>
      </c>
      <c r="L3872">
        <v>2</v>
      </c>
      <c r="M3872">
        <v>1</v>
      </c>
      <c r="N3872">
        <v>35</v>
      </c>
      <c r="O3872">
        <v>32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 t="s">
        <v>58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1</v>
      </c>
      <c r="AG3872">
        <v>0</v>
      </c>
      <c r="AH3872">
        <v>0</v>
      </c>
      <c r="AI3872">
        <v>0</v>
      </c>
      <c r="AJ3872">
        <v>1</v>
      </c>
      <c r="AK3872">
        <v>20.393</v>
      </c>
      <c r="AL3872">
        <v>22.043</v>
      </c>
      <c r="AM3872">
        <v>5</v>
      </c>
      <c r="AN3872">
        <v>104</v>
      </c>
      <c r="AO3872">
        <v>0</v>
      </c>
      <c r="AP3872">
        <v>1</v>
      </c>
      <c r="AQ3872">
        <v>0</v>
      </c>
      <c r="AR3872">
        <v>0</v>
      </c>
      <c r="AS3872">
        <v>0</v>
      </c>
      <c r="AT3872">
        <v>1</v>
      </c>
      <c r="AU3872">
        <v>0</v>
      </c>
      <c r="AV3872">
        <v>0</v>
      </c>
      <c r="AW3872">
        <v>1</v>
      </c>
      <c r="AX3872">
        <v>1402</v>
      </c>
      <c r="AY3872">
        <f t="shared" si="430"/>
        <v>0</v>
      </c>
      <c r="AZ3872">
        <f t="shared" si="431"/>
        <v>271.5</v>
      </c>
      <c r="BA3872">
        <f t="shared" si="432"/>
        <v>0</v>
      </c>
      <c r="BB3872">
        <f t="shared" si="433"/>
        <v>0</v>
      </c>
      <c r="BC3872">
        <f t="shared" si="434"/>
        <v>904.8</v>
      </c>
      <c r="BD3872">
        <f t="shared" si="436"/>
        <v>1176.3</v>
      </c>
      <c r="BE3872">
        <f t="shared" si="435"/>
        <v>13.7976956827723</v>
      </c>
    </row>
    <row r="3873" spans="1:57">
      <c r="A3873" t="s">
        <v>3443</v>
      </c>
      <c r="B3873">
        <v>1</v>
      </c>
      <c r="C3873">
        <v>9</v>
      </c>
      <c r="D3873">
        <v>68</v>
      </c>
      <c r="E3873">
        <v>0</v>
      </c>
      <c r="F3873">
        <v>0</v>
      </c>
      <c r="G3873">
        <v>5</v>
      </c>
      <c r="H3873">
        <v>3</v>
      </c>
      <c r="I3873">
        <v>30</v>
      </c>
      <c r="J3873">
        <v>40</v>
      </c>
      <c r="K3873">
        <v>1</v>
      </c>
      <c r="L3873">
        <v>1</v>
      </c>
      <c r="M3873">
        <v>1</v>
      </c>
      <c r="N3873">
        <v>36</v>
      </c>
      <c r="O3873">
        <v>32</v>
      </c>
      <c r="P3873">
        <v>0</v>
      </c>
      <c r="Q3873">
        <v>0</v>
      </c>
      <c r="R3873">
        <v>0</v>
      </c>
      <c r="S3873">
        <v>0</v>
      </c>
      <c r="T3873">
        <v>1</v>
      </c>
      <c r="U3873">
        <v>0</v>
      </c>
      <c r="V3873" t="s">
        <v>58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1</v>
      </c>
      <c r="AG3873">
        <v>0</v>
      </c>
      <c r="AH3873">
        <v>0</v>
      </c>
      <c r="AI3873">
        <v>0</v>
      </c>
      <c r="AJ3873">
        <v>1</v>
      </c>
      <c r="AK3873">
        <v>2.278</v>
      </c>
      <c r="AL3873">
        <v>3.606</v>
      </c>
      <c r="AM3873">
        <v>1</v>
      </c>
      <c r="AN3873">
        <v>132</v>
      </c>
      <c r="AO3873">
        <v>0</v>
      </c>
      <c r="AP3873">
        <v>0</v>
      </c>
      <c r="AQ3873">
        <v>0</v>
      </c>
      <c r="AR3873">
        <v>0</v>
      </c>
      <c r="AS3873">
        <v>1</v>
      </c>
      <c r="AT3873">
        <v>0</v>
      </c>
      <c r="AU3873">
        <v>1</v>
      </c>
      <c r="AV3873">
        <v>0</v>
      </c>
      <c r="AW3873">
        <v>1</v>
      </c>
      <c r="AX3873">
        <v>1402</v>
      </c>
      <c r="AY3873">
        <f t="shared" si="430"/>
        <v>0</v>
      </c>
      <c r="AZ3873">
        <f t="shared" si="431"/>
        <v>543</v>
      </c>
      <c r="BA3873">
        <f t="shared" si="432"/>
        <v>0</v>
      </c>
      <c r="BB3873">
        <f t="shared" si="433"/>
        <v>0</v>
      </c>
      <c r="BC3873">
        <f t="shared" si="434"/>
        <v>1148.4</v>
      </c>
      <c r="BD3873">
        <f t="shared" si="436"/>
        <v>1691.4</v>
      </c>
      <c r="BE3873">
        <f t="shared" si="435"/>
        <v>19.8396858606147</v>
      </c>
    </row>
    <row r="3874" spans="1:57">
      <c r="A3874" t="s">
        <v>3444</v>
      </c>
      <c r="B3874">
        <v>1</v>
      </c>
      <c r="C3874">
        <v>9</v>
      </c>
      <c r="D3874">
        <v>69</v>
      </c>
      <c r="E3874">
        <v>0</v>
      </c>
      <c r="F3874">
        <v>0</v>
      </c>
      <c r="G3874">
        <v>5</v>
      </c>
      <c r="H3874">
        <v>3</v>
      </c>
      <c r="I3874">
        <v>40</v>
      </c>
      <c r="J3874">
        <v>40</v>
      </c>
      <c r="K3874">
        <v>1</v>
      </c>
      <c r="L3874">
        <v>1</v>
      </c>
      <c r="M3874">
        <v>1</v>
      </c>
      <c r="N3874">
        <v>37</v>
      </c>
      <c r="O3874">
        <v>32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 t="s">
        <v>58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4.977</v>
      </c>
      <c r="AL3874">
        <v>6.944</v>
      </c>
      <c r="AM3874">
        <v>1</v>
      </c>
      <c r="AN3874">
        <v>112</v>
      </c>
      <c r="AO3874">
        <v>0</v>
      </c>
      <c r="AP3874">
        <v>0</v>
      </c>
      <c r="AQ3874">
        <v>0</v>
      </c>
      <c r="AR3874">
        <v>0</v>
      </c>
      <c r="AS3874">
        <v>1</v>
      </c>
      <c r="AT3874">
        <v>1</v>
      </c>
      <c r="AU3874">
        <v>0</v>
      </c>
      <c r="AV3874">
        <v>1</v>
      </c>
      <c r="AW3874">
        <v>0</v>
      </c>
      <c r="AX3874">
        <v>1402</v>
      </c>
      <c r="AY3874">
        <f t="shared" si="430"/>
        <v>0</v>
      </c>
      <c r="AZ3874">
        <f t="shared" si="431"/>
        <v>724</v>
      </c>
      <c r="BA3874">
        <f t="shared" si="432"/>
        <v>0</v>
      </c>
      <c r="BB3874">
        <f t="shared" si="433"/>
        <v>0</v>
      </c>
      <c r="BC3874">
        <f t="shared" si="434"/>
        <v>974.4</v>
      </c>
      <c r="BD3874">
        <f t="shared" si="436"/>
        <v>1698.4</v>
      </c>
      <c r="BE3874">
        <f t="shared" si="435"/>
        <v>19.9217940556155</v>
      </c>
    </row>
    <row r="3875" spans="1:57">
      <c r="A3875" t="s">
        <v>3445</v>
      </c>
      <c r="B3875">
        <v>1</v>
      </c>
      <c r="C3875">
        <v>9</v>
      </c>
      <c r="D3875">
        <v>70</v>
      </c>
      <c r="E3875">
        <v>0</v>
      </c>
      <c r="F3875">
        <v>0</v>
      </c>
      <c r="G3875">
        <v>5</v>
      </c>
      <c r="H3875">
        <v>3</v>
      </c>
      <c r="I3875">
        <v>45</v>
      </c>
      <c r="J3875">
        <v>40</v>
      </c>
      <c r="K3875">
        <v>1</v>
      </c>
      <c r="L3875">
        <v>1</v>
      </c>
      <c r="M3875">
        <v>2</v>
      </c>
      <c r="N3875">
        <v>37</v>
      </c>
      <c r="O3875">
        <v>33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 t="s">
        <v>58</v>
      </c>
      <c r="W3875">
        <v>0</v>
      </c>
      <c r="X3875">
        <v>0</v>
      </c>
      <c r="Y3875">
        <v>0</v>
      </c>
      <c r="Z3875">
        <v>0</v>
      </c>
      <c r="AA3875">
        <v>1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83.773</v>
      </c>
      <c r="AL3875">
        <v>65.086</v>
      </c>
      <c r="AM3875">
        <v>18</v>
      </c>
      <c r="AN3875">
        <v>132</v>
      </c>
      <c r="AO3875">
        <v>0</v>
      </c>
      <c r="AP3875">
        <v>0</v>
      </c>
      <c r="AQ3875">
        <v>0</v>
      </c>
      <c r="AR3875">
        <v>1</v>
      </c>
      <c r="AS3875">
        <v>0</v>
      </c>
      <c r="AT3875">
        <v>1</v>
      </c>
      <c r="AU3875">
        <v>0</v>
      </c>
      <c r="AV3875">
        <v>1</v>
      </c>
      <c r="AW3875">
        <v>0</v>
      </c>
      <c r="AX3875">
        <v>1402</v>
      </c>
      <c r="AY3875">
        <f t="shared" si="430"/>
        <v>0</v>
      </c>
      <c r="AZ3875">
        <f t="shared" si="431"/>
        <v>814.5</v>
      </c>
      <c r="BA3875">
        <f t="shared" si="432"/>
        <v>0</v>
      </c>
      <c r="BB3875">
        <f t="shared" si="433"/>
        <v>0</v>
      </c>
      <c r="BC3875">
        <f t="shared" si="434"/>
        <v>1148.4</v>
      </c>
      <c r="BD3875">
        <f t="shared" si="436"/>
        <v>1962.9</v>
      </c>
      <c r="BE3875">
        <f t="shared" si="435"/>
        <v>23.0243108524303</v>
      </c>
    </row>
    <row r="3876" spans="1:57">
      <c r="A3876" t="s">
        <v>2906</v>
      </c>
      <c r="B3876">
        <v>1</v>
      </c>
      <c r="C3876">
        <v>9</v>
      </c>
      <c r="D3876">
        <v>71</v>
      </c>
      <c r="E3876">
        <v>0</v>
      </c>
      <c r="F3876">
        <v>0</v>
      </c>
      <c r="G3876">
        <v>5</v>
      </c>
      <c r="H3876">
        <v>3</v>
      </c>
      <c r="I3876">
        <v>40</v>
      </c>
      <c r="J3876">
        <v>40</v>
      </c>
      <c r="K3876">
        <v>1</v>
      </c>
      <c r="L3876">
        <v>1</v>
      </c>
      <c r="M3876">
        <v>1</v>
      </c>
      <c r="N3876">
        <v>38</v>
      </c>
      <c r="O3876">
        <v>33</v>
      </c>
      <c r="P3876">
        <v>0</v>
      </c>
      <c r="Q3876">
        <v>0</v>
      </c>
      <c r="R3876">
        <v>0</v>
      </c>
      <c r="S3876">
        <v>0</v>
      </c>
      <c r="T3876">
        <v>1</v>
      </c>
      <c r="U3876">
        <v>0</v>
      </c>
      <c r="V3876" t="s">
        <v>62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7.922</v>
      </c>
      <c r="AL3876">
        <v>13.735</v>
      </c>
      <c r="AM3876">
        <v>3</v>
      </c>
      <c r="AN3876">
        <v>109</v>
      </c>
      <c r="AO3876">
        <v>0</v>
      </c>
      <c r="AP3876">
        <v>0</v>
      </c>
      <c r="AQ3876">
        <v>0</v>
      </c>
      <c r="AR3876">
        <v>0</v>
      </c>
      <c r="AS3876">
        <v>1</v>
      </c>
      <c r="AT3876">
        <v>1</v>
      </c>
      <c r="AU3876">
        <v>0</v>
      </c>
      <c r="AV3876">
        <v>0</v>
      </c>
      <c r="AW3876">
        <v>1</v>
      </c>
      <c r="AX3876">
        <v>1402</v>
      </c>
      <c r="AY3876">
        <f t="shared" si="430"/>
        <v>0</v>
      </c>
      <c r="AZ3876">
        <f t="shared" si="431"/>
        <v>724</v>
      </c>
      <c r="BA3876">
        <f t="shared" si="432"/>
        <v>0</v>
      </c>
      <c r="BB3876">
        <f t="shared" si="433"/>
        <v>0</v>
      </c>
      <c r="BC3876">
        <f t="shared" si="434"/>
        <v>948.3</v>
      </c>
      <c r="BD3876">
        <f t="shared" si="436"/>
        <v>1672.3</v>
      </c>
      <c r="BE3876">
        <f t="shared" si="435"/>
        <v>19.615647785684</v>
      </c>
    </row>
    <row r="3877" spans="1:57">
      <c r="A3877" t="s">
        <v>424</v>
      </c>
      <c r="B3877">
        <v>1</v>
      </c>
      <c r="C3877">
        <v>9</v>
      </c>
      <c r="D3877">
        <v>72</v>
      </c>
      <c r="E3877">
        <v>0</v>
      </c>
      <c r="F3877">
        <v>0</v>
      </c>
      <c r="G3877">
        <v>5</v>
      </c>
      <c r="H3877">
        <v>3</v>
      </c>
      <c r="I3877">
        <v>45</v>
      </c>
      <c r="J3877">
        <v>40</v>
      </c>
      <c r="K3877">
        <v>1</v>
      </c>
      <c r="L3877">
        <v>2</v>
      </c>
      <c r="M3877">
        <v>2</v>
      </c>
      <c r="N3877">
        <v>38</v>
      </c>
      <c r="O3877">
        <v>34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1</v>
      </c>
      <c r="V3877" t="s">
        <v>62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1</v>
      </c>
      <c r="AC3877">
        <v>0</v>
      </c>
      <c r="AD3877">
        <v>1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19.822</v>
      </c>
      <c r="AL3877">
        <v>18.34</v>
      </c>
      <c r="AM3877">
        <v>6</v>
      </c>
      <c r="AN3877">
        <v>93</v>
      </c>
      <c r="AO3877">
        <v>0</v>
      </c>
      <c r="AP3877">
        <v>0</v>
      </c>
      <c r="AQ3877">
        <v>1</v>
      </c>
      <c r="AR3877">
        <v>0</v>
      </c>
      <c r="AS3877">
        <v>0</v>
      </c>
      <c r="AT3877">
        <v>0</v>
      </c>
      <c r="AU3877">
        <v>1</v>
      </c>
      <c r="AV3877">
        <v>1</v>
      </c>
      <c r="AW3877">
        <v>0</v>
      </c>
      <c r="AX3877">
        <v>1402</v>
      </c>
      <c r="AY3877">
        <f t="shared" si="430"/>
        <v>0</v>
      </c>
      <c r="AZ3877">
        <f t="shared" si="431"/>
        <v>814.5</v>
      </c>
      <c r="BA3877">
        <f t="shared" si="432"/>
        <v>0</v>
      </c>
      <c r="BB3877">
        <f t="shared" si="433"/>
        <v>0</v>
      </c>
      <c r="BC3877">
        <f t="shared" si="434"/>
        <v>809.1</v>
      </c>
      <c r="BD3877">
        <f t="shared" si="436"/>
        <v>1623.6</v>
      </c>
      <c r="BE3877">
        <f t="shared" si="435"/>
        <v>19.0444093433215</v>
      </c>
    </row>
    <row r="3878" spans="1:57">
      <c r="A3878" t="s">
        <v>3446</v>
      </c>
      <c r="B3878">
        <v>1</v>
      </c>
      <c r="C3878">
        <v>9</v>
      </c>
      <c r="D3878">
        <v>73</v>
      </c>
      <c r="E3878">
        <v>0</v>
      </c>
      <c r="F3878">
        <v>0</v>
      </c>
      <c r="G3878">
        <v>5</v>
      </c>
      <c r="H3878">
        <v>3</v>
      </c>
      <c r="I3878">
        <v>40</v>
      </c>
      <c r="J3878">
        <v>40</v>
      </c>
      <c r="K3878">
        <v>1</v>
      </c>
      <c r="L3878">
        <v>1</v>
      </c>
      <c r="M3878">
        <v>1</v>
      </c>
      <c r="N3878">
        <v>39</v>
      </c>
      <c r="O3878">
        <v>34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 t="s">
        <v>58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3.973</v>
      </c>
      <c r="AL3878">
        <v>4.607</v>
      </c>
      <c r="AM3878">
        <v>1</v>
      </c>
      <c r="AN3878">
        <v>133</v>
      </c>
      <c r="AO3878">
        <v>0</v>
      </c>
      <c r="AP3878">
        <v>0</v>
      </c>
      <c r="AQ3878">
        <v>0</v>
      </c>
      <c r="AR3878">
        <v>1</v>
      </c>
      <c r="AS3878">
        <v>0</v>
      </c>
      <c r="AT3878">
        <v>0</v>
      </c>
      <c r="AU3878">
        <v>1</v>
      </c>
      <c r="AV3878">
        <v>0</v>
      </c>
      <c r="AW3878">
        <v>1</v>
      </c>
      <c r="AX3878">
        <v>1402</v>
      </c>
      <c r="AY3878">
        <f t="shared" si="430"/>
        <v>0</v>
      </c>
      <c r="AZ3878">
        <f t="shared" si="431"/>
        <v>724</v>
      </c>
      <c r="BA3878">
        <f t="shared" si="432"/>
        <v>0</v>
      </c>
      <c r="BB3878">
        <f t="shared" si="433"/>
        <v>0</v>
      </c>
      <c r="BC3878">
        <f t="shared" si="434"/>
        <v>1157.1</v>
      </c>
      <c r="BD3878">
        <f t="shared" si="436"/>
        <v>1881.1</v>
      </c>
      <c r="BE3878">
        <f t="shared" si="435"/>
        <v>22.0648179451356</v>
      </c>
    </row>
    <row r="3879" spans="1:57">
      <c r="A3879" t="s">
        <v>2688</v>
      </c>
      <c r="B3879">
        <v>1</v>
      </c>
      <c r="C3879">
        <v>9</v>
      </c>
      <c r="D3879">
        <v>74</v>
      </c>
      <c r="E3879">
        <v>0</v>
      </c>
      <c r="F3879">
        <v>0</v>
      </c>
      <c r="G3879">
        <v>5</v>
      </c>
      <c r="H3879">
        <v>3</v>
      </c>
      <c r="I3879">
        <v>45</v>
      </c>
      <c r="J3879">
        <v>40</v>
      </c>
      <c r="K3879">
        <v>1</v>
      </c>
      <c r="L3879">
        <v>2</v>
      </c>
      <c r="M3879">
        <v>1</v>
      </c>
      <c r="N3879">
        <v>40</v>
      </c>
      <c r="O3879">
        <v>34</v>
      </c>
      <c r="P3879">
        <v>1</v>
      </c>
      <c r="Q3879">
        <v>1</v>
      </c>
      <c r="R3879">
        <v>0</v>
      </c>
      <c r="S3879">
        <v>0</v>
      </c>
      <c r="T3879">
        <v>0</v>
      </c>
      <c r="U3879">
        <v>0</v>
      </c>
      <c r="V3879" t="s">
        <v>58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24.548</v>
      </c>
      <c r="AL3879">
        <v>17.455</v>
      </c>
      <c r="AM3879">
        <v>5</v>
      </c>
      <c r="AN3879">
        <v>94</v>
      </c>
      <c r="AO3879">
        <v>1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1</v>
      </c>
      <c r="AV3879">
        <v>1</v>
      </c>
      <c r="AW3879">
        <v>0</v>
      </c>
      <c r="AX3879">
        <v>1402</v>
      </c>
      <c r="AY3879">
        <f t="shared" si="430"/>
        <v>0</v>
      </c>
      <c r="AZ3879">
        <f t="shared" si="431"/>
        <v>814.5</v>
      </c>
      <c r="BA3879">
        <f t="shared" si="432"/>
        <v>0</v>
      </c>
      <c r="BB3879">
        <f t="shared" si="433"/>
        <v>0</v>
      </c>
      <c r="BC3879">
        <f t="shared" si="434"/>
        <v>817.8</v>
      </c>
      <c r="BD3879">
        <f t="shared" si="436"/>
        <v>1632.3</v>
      </c>
      <c r="BE3879">
        <f t="shared" si="435"/>
        <v>19.1464580999654</v>
      </c>
    </row>
    <row r="3880" spans="1:57">
      <c r="A3880" t="s">
        <v>2329</v>
      </c>
      <c r="B3880">
        <v>2</v>
      </c>
      <c r="C3880">
        <v>1</v>
      </c>
      <c r="D3880">
        <v>75</v>
      </c>
      <c r="E3880">
        <v>1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2</v>
      </c>
      <c r="L3880">
        <v>1</v>
      </c>
      <c r="M3880">
        <v>2</v>
      </c>
      <c r="N3880">
        <v>40</v>
      </c>
      <c r="O3880">
        <v>35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 t="s">
        <v>58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3.629</v>
      </c>
      <c r="AL3880">
        <v>3.725</v>
      </c>
      <c r="AM3880">
        <v>1</v>
      </c>
      <c r="AN3880">
        <v>113</v>
      </c>
      <c r="AO3880">
        <v>0</v>
      </c>
      <c r="AP3880">
        <v>0</v>
      </c>
      <c r="AQ3880">
        <v>1</v>
      </c>
      <c r="AR3880">
        <v>0</v>
      </c>
      <c r="AS3880">
        <v>0</v>
      </c>
      <c r="AT3880">
        <v>0</v>
      </c>
      <c r="AU3880">
        <v>1</v>
      </c>
      <c r="AV3880">
        <v>1</v>
      </c>
      <c r="AW3880">
        <v>0</v>
      </c>
      <c r="AX3880">
        <v>1402</v>
      </c>
      <c r="AY3880">
        <f t="shared" si="430"/>
        <v>0</v>
      </c>
      <c r="AZ3880">
        <f t="shared" si="431"/>
        <v>0</v>
      </c>
      <c r="BA3880">
        <f t="shared" si="432"/>
        <v>0</v>
      </c>
      <c r="BB3880">
        <f t="shared" si="433"/>
        <v>0</v>
      </c>
      <c r="BC3880">
        <f t="shared" si="434"/>
        <v>983.1</v>
      </c>
      <c r="BD3880">
        <f t="shared" si="436"/>
        <v>983.1</v>
      </c>
      <c r="BE3880">
        <f t="shared" si="435"/>
        <v>11.531509500751</v>
      </c>
    </row>
    <row r="3881" spans="1:57">
      <c r="A3881" t="s">
        <v>3447</v>
      </c>
      <c r="B3881">
        <v>2</v>
      </c>
      <c r="C3881">
        <v>1</v>
      </c>
      <c r="D3881">
        <v>76</v>
      </c>
      <c r="E3881">
        <v>1</v>
      </c>
      <c r="F3881">
        <v>0</v>
      </c>
      <c r="G3881">
        <v>0</v>
      </c>
      <c r="H3881">
        <v>0</v>
      </c>
      <c r="I3881">
        <v>0</v>
      </c>
      <c r="J3881">
        <v>15</v>
      </c>
      <c r="K3881">
        <v>2</v>
      </c>
      <c r="L3881">
        <v>1</v>
      </c>
      <c r="M3881">
        <v>2</v>
      </c>
      <c r="N3881">
        <v>40</v>
      </c>
      <c r="O3881">
        <v>36</v>
      </c>
      <c r="P3881">
        <v>0</v>
      </c>
      <c r="Q3881">
        <v>0</v>
      </c>
      <c r="R3881">
        <v>0</v>
      </c>
      <c r="S3881">
        <v>1</v>
      </c>
      <c r="T3881">
        <v>0</v>
      </c>
      <c r="U3881">
        <v>1</v>
      </c>
      <c r="V3881" t="s">
        <v>58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1.104</v>
      </c>
      <c r="AL3881">
        <v>1.022</v>
      </c>
      <c r="AM3881">
        <v>1</v>
      </c>
      <c r="AN3881">
        <v>123</v>
      </c>
      <c r="AO3881">
        <v>0</v>
      </c>
      <c r="AP3881">
        <v>0</v>
      </c>
      <c r="AQ3881">
        <v>0</v>
      </c>
      <c r="AR3881">
        <v>0</v>
      </c>
      <c r="AS3881">
        <v>1</v>
      </c>
      <c r="AT3881">
        <v>1</v>
      </c>
      <c r="AU3881">
        <v>0</v>
      </c>
      <c r="AV3881">
        <v>0</v>
      </c>
      <c r="AW3881">
        <v>0</v>
      </c>
      <c r="AX3881">
        <v>1402</v>
      </c>
      <c r="AY3881">
        <f t="shared" si="430"/>
        <v>0</v>
      </c>
      <c r="AZ3881">
        <f t="shared" si="431"/>
        <v>0</v>
      </c>
      <c r="BA3881">
        <f t="shared" si="432"/>
        <v>0</v>
      </c>
      <c r="BB3881">
        <f t="shared" si="433"/>
        <v>0</v>
      </c>
      <c r="BC3881">
        <f t="shared" si="434"/>
        <v>1070.1</v>
      </c>
      <c r="BD3881">
        <f t="shared" si="436"/>
        <v>1070.1</v>
      </c>
      <c r="BE3881">
        <f t="shared" si="435"/>
        <v>12.5519970671892</v>
      </c>
    </row>
    <row r="3882" spans="1:57">
      <c r="A3882" t="s">
        <v>1725</v>
      </c>
      <c r="B3882">
        <v>2</v>
      </c>
      <c r="C3882">
        <v>1</v>
      </c>
      <c r="D3882">
        <v>77</v>
      </c>
      <c r="E3882">
        <v>1</v>
      </c>
      <c r="F3882">
        <v>0</v>
      </c>
      <c r="G3882">
        <v>0</v>
      </c>
      <c r="H3882">
        <v>0</v>
      </c>
      <c r="I3882">
        <v>0</v>
      </c>
      <c r="J3882">
        <v>30</v>
      </c>
      <c r="K3882">
        <v>2</v>
      </c>
      <c r="L3882">
        <v>1</v>
      </c>
      <c r="M3882">
        <v>2</v>
      </c>
      <c r="N3882">
        <v>40</v>
      </c>
      <c r="O3882">
        <v>37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1</v>
      </c>
      <c r="V3882" t="s">
        <v>100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1</v>
      </c>
      <c r="AC3882">
        <v>0</v>
      </c>
      <c r="AD3882">
        <v>1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14.88</v>
      </c>
      <c r="AL3882">
        <v>13.745</v>
      </c>
      <c r="AM3882">
        <v>5</v>
      </c>
      <c r="AN3882">
        <v>128</v>
      </c>
      <c r="AO3882">
        <v>0</v>
      </c>
      <c r="AP3882">
        <v>0</v>
      </c>
      <c r="AQ3882">
        <v>0</v>
      </c>
      <c r="AR3882">
        <v>1</v>
      </c>
      <c r="AS3882">
        <v>0</v>
      </c>
      <c r="AT3882">
        <v>1</v>
      </c>
      <c r="AU3882">
        <v>0</v>
      </c>
      <c r="AV3882">
        <v>0</v>
      </c>
      <c r="AW3882">
        <v>1</v>
      </c>
      <c r="AX3882">
        <v>1402</v>
      </c>
      <c r="AY3882">
        <f t="shared" si="430"/>
        <v>0</v>
      </c>
      <c r="AZ3882">
        <f t="shared" si="431"/>
        <v>0</v>
      </c>
      <c r="BA3882">
        <f t="shared" si="432"/>
        <v>0</v>
      </c>
      <c r="BB3882">
        <f t="shared" si="433"/>
        <v>0</v>
      </c>
      <c r="BC3882">
        <f t="shared" si="434"/>
        <v>1113.6</v>
      </c>
      <c r="BD3882">
        <f t="shared" si="436"/>
        <v>1113.6</v>
      </c>
      <c r="BE3882">
        <f t="shared" si="435"/>
        <v>13.0622408504083</v>
      </c>
    </row>
    <row r="3883" spans="1:57">
      <c r="A3883" t="s">
        <v>3448</v>
      </c>
      <c r="B3883">
        <v>2</v>
      </c>
      <c r="C3883">
        <v>1</v>
      </c>
      <c r="D3883">
        <v>78</v>
      </c>
      <c r="E3883">
        <v>1</v>
      </c>
      <c r="F3883">
        <v>0</v>
      </c>
      <c r="G3883">
        <v>0</v>
      </c>
      <c r="H3883">
        <v>0</v>
      </c>
      <c r="I3883">
        <v>0</v>
      </c>
      <c r="J3883">
        <v>40</v>
      </c>
      <c r="K3883">
        <v>2</v>
      </c>
      <c r="L3883">
        <v>1</v>
      </c>
      <c r="M3883">
        <v>2</v>
      </c>
      <c r="N3883">
        <v>40</v>
      </c>
      <c r="O3883">
        <v>38</v>
      </c>
      <c r="P3883">
        <v>2</v>
      </c>
      <c r="Q3883">
        <v>0</v>
      </c>
      <c r="R3883">
        <v>0</v>
      </c>
      <c r="S3883">
        <v>0</v>
      </c>
      <c r="T3883">
        <v>0</v>
      </c>
      <c r="U3883">
        <v>1</v>
      </c>
      <c r="V3883" t="s">
        <v>62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1</v>
      </c>
      <c r="AC3883">
        <v>0</v>
      </c>
      <c r="AD3883">
        <v>1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8.369</v>
      </c>
      <c r="AL3883">
        <v>8.128</v>
      </c>
      <c r="AM3883">
        <v>3</v>
      </c>
      <c r="AN3883">
        <v>129</v>
      </c>
      <c r="AO3883">
        <v>0</v>
      </c>
      <c r="AP3883">
        <v>0</v>
      </c>
      <c r="AQ3883">
        <v>0</v>
      </c>
      <c r="AR3883">
        <v>1</v>
      </c>
      <c r="AS3883">
        <v>0</v>
      </c>
      <c r="AT3883">
        <v>0</v>
      </c>
      <c r="AU3883">
        <v>1</v>
      </c>
      <c r="AV3883">
        <v>0</v>
      </c>
      <c r="AW3883">
        <v>1</v>
      </c>
      <c r="AX3883">
        <v>1402</v>
      </c>
      <c r="AY3883">
        <f t="shared" si="430"/>
        <v>0</v>
      </c>
      <c r="AZ3883">
        <f t="shared" si="431"/>
        <v>0</v>
      </c>
      <c r="BA3883">
        <f t="shared" si="432"/>
        <v>0</v>
      </c>
      <c r="BB3883">
        <f t="shared" si="433"/>
        <v>0</v>
      </c>
      <c r="BC3883">
        <f t="shared" si="434"/>
        <v>1122.3</v>
      </c>
      <c r="BD3883">
        <f t="shared" si="436"/>
        <v>1122.3</v>
      </c>
      <c r="BE3883">
        <f t="shared" si="435"/>
        <v>13.1642896070521</v>
      </c>
    </row>
    <row r="3884" spans="1:57">
      <c r="A3884" t="s">
        <v>3449</v>
      </c>
      <c r="B3884">
        <v>2</v>
      </c>
      <c r="C3884">
        <v>2</v>
      </c>
      <c r="D3884">
        <v>79</v>
      </c>
      <c r="E3884">
        <v>1</v>
      </c>
      <c r="F3884">
        <v>0</v>
      </c>
      <c r="G3884">
        <v>0</v>
      </c>
      <c r="H3884">
        <v>1</v>
      </c>
      <c r="I3884">
        <v>0</v>
      </c>
      <c r="J3884">
        <v>0</v>
      </c>
      <c r="K3884">
        <v>1</v>
      </c>
      <c r="L3884">
        <v>1</v>
      </c>
      <c r="M3884">
        <v>1</v>
      </c>
      <c r="N3884">
        <v>41</v>
      </c>
      <c r="O3884">
        <v>38</v>
      </c>
      <c r="P3884">
        <v>0</v>
      </c>
      <c r="Q3884">
        <v>0</v>
      </c>
      <c r="R3884">
        <v>0</v>
      </c>
      <c r="S3884">
        <v>0</v>
      </c>
      <c r="T3884">
        <v>1</v>
      </c>
      <c r="U3884">
        <v>0</v>
      </c>
      <c r="V3884" t="s">
        <v>62</v>
      </c>
      <c r="W3884">
        <v>0</v>
      </c>
      <c r="X3884">
        <v>0</v>
      </c>
      <c r="Y3884">
        <v>0</v>
      </c>
      <c r="Z3884">
        <v>0</v>
      </c>
      <c r="AA3884">
        <v>1</v>
      </c>
      <c r="AB3884">
        <v>0</v>
      </c>
      <c r="AC3884">
        <v>1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17.647</v>
      </c>
      <c r="AL3884">
        <v>15.211</v>
      </c>
      <c r="AM3884">
        <v>3</v>
      </c>
      <c r="AN3884">
        <v>133</v>
      </c>
      <c r="AO3884">
        <v>0</v>
      </c>
      <c r="AP3884">
        <v>0</v>
      </c>
      <c r="AQ3884">
        <v>0</v>
      </c>
      <c r="AR3884">
        <v>1</v>
      </c>
      <c r="AS3884">
        <v>0</v>
      </c>
      <c r="AT3884">
        <v>1</v>
      </c>
      <c r="AU3884">
        <v>0</v>
      </c>
      <c r="AV3884">
        <v>1</v>
      </c>
      <c r="AW3884">
        <v>0</v>
      </c>
      <c r="AX3884">
        <v>1402</v>
      </c>
      <c r="AY3884">
        <f t="shared" si="430"/>
        <v>0</v>
      </c>
      <c r="AZ3884">
        <f t="shared" si="431"/>
        <v>0</v>
      </c>
      <c r="BA3884">
        <f t="shared" si="432"/>
        <v>0</v>
      </c>
      <c r="BB3884">
        <f t="shared" si="433"/>
        <v>0</v>
      </c>
      <c r="BC3884">
        <f t="shared" si="434"/>
        <v>1157.1</v>
      </c>
      <c r="BD3884">
        <f t="shared" si="436"/>
        <v>1157.1</v>
      </c>
      <c r="BE3884">
        <f t="shared" si="435"/>
        <v>13.5724846336273</v>
      </c>
    </row>
    <row r="3885" spans="1:57">
      <c r="A3885" t="s">
        <v>3450</v>
      </c>
      <c r="B3885">
        <v>2</v>
      </c>
      <c r="C3885">
        <v>2</v>
      </c>
      <c r="D3885">
        <v>80</v>
      </c>
      <c r="E3885">
        <v>1</v>
      </c>
      <c r="F3885">
        <v>0</v>
      </c>
      <c r="G3885">
        <v>0</v>
      </c>
      <c r="H3885">
        <v>1</v>
      </c>
      <c r="I3885">
        <v>15</v>
      </c>
      <c r="J3885">
        <v>0</v>
      </c>
      <c r="K3885">
        <v>1</v>
      </c>
      <c r="L3885">
        <v>1</v>
      </c>
      <c r="M3885">
        <v>1</v>
      </c>
      <c r="N3885">
        <v>42</v>
      </c>
      <c r="O3885">
        <v>38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 t="s">
        <v>58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2.052</v>
      </c>
      <c r="AL3885">
        <v>3.207</v>
      </c>
      <c r="AM3885">
        <v>1</v>
      </c>
      <c r="AN3885">
        <v>129</v>
      </c>
      <c r="AO3885">
        <v>0</v>
      </c>
      <c r="AP3885">
        <v>0</v>
      </c>
      <c r="AQ3885">
        <v>0</v>
      </c>
      <c r="AR3885">
        <v>1</v>
      </c>
      <c r="AS3885">
        <v>0</v>
      </c>
      <c r="AT3885">
        <v>0</v>
      </c>
      <c r="AU3885">
        <v>1</v>
      </c>
      <c r="AV3885">
        <v>0</v>
      </c>
      <c r="AW3885">
        <v>1</v>
      </c>
      <c r="AX3885">
        <v>1402</v>
      </c>
      <c r="AY3885">
        <f t="shared" si="430"/>
        <v>0</v>
      </c>
      <c r="AZ3885">
        <f t="shared" si="431"/>
        <v>271.5</v>
      </c>
      <c r="BA3885">
        <f t="shared" si="432"/>
        <v>0</v>
      </c>
      <c r="BB3885">
        <f t="shared" si="433"/>
        <v>0</v>
      </c>
      <c r="BC3885">
        <f t="shared" si="434"/>
        <v>1122.3</v>
      </c>
      <c r="BD3885">
        <f t="shared" si="436"/>
        <v>1393.8</v>
      </c>
      <c r="BE3885">
        <f t="shared" si="435"/>
        <v>16.3489145988677</v>
      </c>
    </row>
    <row r="3886" spans="1:57">
      <c r="A3886" t="s">
        <v>3451</v>
      </c>
      <c r="B3886">
        <v>2</v>
      </c>
      <c r="C3886">
        <v>2</v>
      </c>
      <c r="D3886">
        <v>81</v>
      </c>
      <c r="E3886">
        <v>1</v>
      </c>
      <c r="F3886">
        <v>0</v>
      </c>
      <c r="G3886">
        <v>0</v>
      </c>
      <c r="H3886">
        <v>1</v>
      </c>
      <c r="I3886">
        <v>30</v>
      </c>
      <c r="J3886">
        <v>0</v>
      </c>
      <c r="K3886">
        <v>1</v>
      </c>
      <c r="L3886">
        <v>2</v>
      </c>
      <c r="M3886">
        <v>2</v>
      </c>
      <c r="N3886">
        <v>42</v>
      </c>
      <c r="O3886">
        <v>39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 t="s">
        <v>58</v>
      </c>
      <c r="W3886">
        <v>1</v>
      </c>
      <c r="X3886">
        <v>0</v>
      </c>
      <c r="Y3886">
        <v>1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0.906</v>
      </c>
      <c r="AL3886">
        <v>1.138</v>
      </c>
      <c r="AM3886">
        <v>0</v>
      </c>
      <c r="AO3886">
        <v>1</v>
      </c>
      <c r="AP3886">
        <v>0</v>
      </c>
      <c r="AQ3886">
        <v>0</v>
      </c>
      <c r="AR3886">
        <v>0</v>
      </c>
      <c r="AS3886">
        <v>0</v>
      </c>
      <c r="AT3886">
        <v>1</v>
      </c>
      <c r="AU3886">
        <v>0</v>
      </c>
      <c r="AV3886">
        <v>0</v>
      </c>
      <c r="AW3886">
        <v>0</v>
      </c>
      <c r="AX3886">
        <v>1402</v>
      </c>
      <c r="AY3886">
        <f t="shared" si="430"/>
        <v>0</v>
      </c>
      <c r="AZ3886">
        <f t="shared" si="431"/>
        <v>543</v>
      </c>
      <c r="BA3886">
        <f t="shared" si="432"/>
        <v>13.8</v>
      </c>
      <c r="BB3886">
        <f t="shared" si="433"/>
        <v>0</v>
      </c>
      <c r="BC3886">
        <f t="shared" si="434"/>
        <v>0</v>
      </c>
      <c r="BD3886">
        <f t="shared" si="436"/>
        <v>556.8</v>
      </c>
      <c r="BE3886">
        <f t="shared" si="435"/>
        <v>6.53112042520413</v>
      </c>
    </row>
    <row r="3887" spans="1:57">
      <c r="A3887" t="s">
        <v>3452</v>
      </c>
      <c r="B3887">
        <v>2</v>
      </c>
      <c r="C3887">
        <v>2</v>
      </c>
      <c r="D3887">
        <v>82</v>
      </c>
      <c r="E3887">
        <v>1</v>
      </c>
      <c r="F3887">
        <v>0</v>
      </c>
      <c r="G3887">
        <v>0</v>
      </c>
      <c r="H3887">
        <v>1</v>
      </c>
      <c r="I3887">
        <v>30</v>
      </c>
      <c r="J3887">
        <v>15</v>
      </c>
      <c r="K3887">
        <v>1</v>
      </c>
      <c r="L3887">
        <v>1</v>
      </c>
      <c r="M3887">
        <v>1</v>
      </c>
      <c r="N3887">
        <v>43</v>
      </c>
      <c r="O3887">
        <v>39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 t="s">
        <v>58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5.687</v>
      </c>
      <c r="AL3887">
        <v>5.905</v>
      </c>
      <c r="AM3887">
        <v>1</v>
      </c>
      <c r="AN3887">
        <v>130</v>
      </c>
      <c r="AO3887">
        <v>0</v>
      </c>
      <c r="AP3887">
        <v>0</v>
      </c>
      <c r="AQ3887">
        <v>1</v>
      </c>
      <c r="AR3887">
        <v>0</v>
      </c>
      <c r="AS3887">
        <v>0</v>
      </c>
      <c r="AT3887">
        <v>0</v>
      </c>
      <c r="AU3887">
        <v>1</v>
      </c>
      <c r="AV3887">
        <v>1</v>
      </c>
      <c r="AW3887">
        <v>0</v>
      </c>
      <c r="AX3887">
        <v>1402</v>
      </c>
      <c r="AY3887">
        <f t="shared" si="430"/>
        <v>0</v>
      </c>
      <c r="AZ3887">
        <f t="shared" si="431"/>
        <v>543</v>
      </c>
      <c r="BA3887">
        <f t="shared" si="432"/>
        <v>0</v>
      </c>
      <c r="BB3887">
        <f t="shared" si="433"/>
        <v>0</v>
      </c>
      <c r="BC3887">
        <f t="shared" si="434"/>
        <v>1131</v>
      </c>
      <c r="BD3887">
        <f t="shared" si="436"/>
        <v>1674</v>
      </c>
      <c r="BE3887">
        <f t="shared" si="435"/>
        <v>19.6355883473271</v>
      </c>
    </row>
    <row r="3888" spans="1:57">
      <c r="A3888" t="s">
        <v>3453</v>
      </c>
      <c r="B3888">
        <v>2</v>
      </c>
      <c r="C3888">
        <v>2</v>
      </c>
      <c r="D3888">
        <v>83</v>
      </c>
      <c r="E3888">
        <v>1</v>
      </c>
      <c r="F3888">
        <v>0</v>
      </c>
      <c r="G3888">
        <v>0</v>
      </c>
      <c r="H3888">
        <v>1</v>
      </c>
      <c r="I3888">
        <v>40</v>
      </c>
      <c r="J3888">
        <v>15</v>
      </c>
      <c r="K3888">
        <v>1</v>
      </c>
      <c r="L3888">
        <v>2</v>
      </c>
      <c r="M3888">
        <v>1</v>
      </c>
      <c r="N3888">
        <v>44</v>
      </c>
      <c r="O3888">
        <v>39</v>
      </c>
      <c r="P3888">
        <v>1</v>
      </c>
      <c r="Q3888">
        <v>0</v>
      </c>
      <c r="R3888">
        <v>0</v>
      </c>
      <c r="S3888">
        <v>0</v>
      </c>
      <c r="T3888">
        <v>0</v>
      </c>
      <c r="U3888">
        <v>0</v>
      </c>
      <c r="V3888" t="s">
        <v>58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7.565</v>
      </c>
      <c r="AL3888">
        <v>10.551</v>
      </c>
      <c r="AM3888">
        <v>3</v>
      </c>
      <c r="AN3888">
        <v>101</v>
      </c>
      <c r="AO3888">
        <v>0</v>
      </c>
      <c r="AP3888">
        <v>0</v>
      </c>
      <c r="AQ3888">
        <v>0</v>
      </c>
      <c r="AR3888">
        <v>1</v>
      </c>
      <c r="AS3888">
        <v>0</v>
      </c>
      <c r="AT3888">
        <v>0</v>
      </c>
      <c r="AU3888">
        <v>1</v>
      </c>
      <c r="AV3888">
        <v>0</v>
      </c>
      <c r="AW3888">
        <v>1</v>
      </c>
      <c r="AX3888">
        <v>1402</v>
      </c>
      <c r="AY3888">
        <f t="shared" ref="AY3888:AY3951" si="437">36.9*$R3888</f>
        <v>0</v>
      </c>
      <c r="AZ3888">
        <f t="shared" ref="AZ3888:AZ3951" si="438">18.1*$I3888</f>
        <v>724</v>
      </c>
      <c r="BA3888">
        <f t="shared" ref="BA3888:BA3951" si="439">$Y3888*13.8</f>
        <v>0</v>
      </c>
      <c r="BB3888">
        <f t="shared" ref="BB3888:BB3951" si="440">$AG3888*6.9</f>
        <v>0</v>
      </c>
      <c r="BC3888">
        <f t="shared" ref="BC3888:BC3951" si="441">8.7*$AN3888</f>
        <v>878.7</v>
      </c>
      <c r="BD3888">
        <f t="shared" si="436"/>
        <v>1602.7</v>
      </c>
      <c r="BE3888">
        <f t="shared" si="435"/>
        <v>18.7992577325335</v>
      </c>
    </row>
    <row r="3889" spans="1:57">
      <c r="A3889" t="s">
        <v>3454</v>
      </c>
      <c r="B3889">
        <v>2</v>
      </c>
      <c r="C3889">
        <v>3</v>
      </c>
      <c r="D3889">
        <v>84</v>
      </c>
      <c r="E3889">
        <v>1</v>
      </c>
      <c r="F3889">
        <v>0</v>
      </c>
      <c r="G3889">
        <v>1</v>
      </c>
      <c r="H3889">
        <v>1</v>
      </c>
      <c r="I3889">
        <v>0</v>
      </c>
      <c r="J3889">
        <v>0</v>
      </c>
      <c r="K3889">
        <v>2</v>
      </c>
      <c r="L3889">
        <v>2</v>
      </c>
      <c r="M3889">
        <v>2</v>
      </c>
      <c r="N3889">
        <v>44</v>
      </c>
      <c r="O3889">
        <v>40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1</v>
      </c>
      <c r="V3889" t="s">
        <v>58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2.598</v>
      </c>
      <c r="AL3889">
        <v>1.679</v>
      </c>
      <c r="AM3889">
        <v>1</v>
      </c>
      <c r="AN3889">
        <v>114</v>
      </c>
      <c r="AO3889">
        <v>0</v>
      </c>
      <c r="AP3889">
        <v>0</v>
      </c>
      <c r="AQ3889">
        <v>0</v>
      </c>
      <c r="AR3889">
        <v>1</v>
      </c>
      <c r="AS3889">
        <v>0</v>
      </c>
      <c r="AT3889">
        <v>0</v>
      </c>
      <c r="AU3889">
        <v>1</v>
      </c>
      <c r="AV3889">
        <v>1</v>
      </c>
      <c r="AW3889">
        <v>0</v>
      </c>
      <c r="AX3889">
        <v>1402</v>
      </c>
      <c r="AY3889">
        <f t="shared" si="437"/>
        <v>0</v>
      </c>
      <c r="AZ3889">
        <f t="shared" si="438"/>
        <v>0</v>
      </c>
      <c r="BA3889">
        <f t="shared" si="439"/>
        <v>0</v>
      </c>
      <c r="BB3889">
        <f t="shared" si="440"/>
        <v>0</v>
      </c>
      <c r="BC3889">
        <f t="shared" si="441"/>
        <v>991.8</v>
      </c>
      <c r="BD3889">
        <f t="shared" si="436"/>
        <v>991.8</v>
      </c>
      <c r="BE3889">
        <f t="shared" si="435"/>
        <v>11.6335582573949</v>
      </c>
    </row>
    <row r="3890" spans="1:57">
      <c r="A3890" t="s">
        <v>1274</v>
      </c>
      <c r="B3890">
        <v>2</v>
      </c>
      <c r="C3890">
        <v>3</v>
      </c>
      <c r="D3890">
        <v>85</v>
      </c>
      <c r="E3890">
        <v>1</v>
      </c>
      <c r="F3890">
        <v>0</v>
      </c>
      <c r="G3890">
        <v>1</v>
      </c>
      <c r="H3890">
        <v>1</v>
      </c>
      <c r="I3890">
        <v>0</v>
      </c>
      <c r="J3890">
        <v>15</v>
      </c>
      <c r="K3890">
        <v>2</v>
      </c>
      <c r="L3890">
        <v>1</v>
      </c>
      <c r="M3890">
        <v>1</v>
      </c>
      <c r="N3890">
        <v>45</v>
      </c>
      <c r="O3890">
        <v>40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 t="s">
        <v>58</v>
      </c>
      <c r="W3890">
        <v>0</v>
      </c>
      <c r="X3890">
        <v>0</v>
      </c>
      <c r="Y3890">
        <v>0</v>
      </c>
      <c r="Z3890">
        <v>1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14.227</v>
      </c>
      <c r="AL3890">
        <v>13.807</v>
      </c>
      <c r="AM3890">
        <v>4</v>
      </c>
      <c r="AN3890">
        <v>107</v>
      </c>
      <c r="AO3890">
        <v>0</v>
      </c>
      <c r="AP3890">
        <v>0</v>
      </c>
      <c r="AQ3890">
        <v>1</v>
      </c>
      <c r="AR3890">
        <v>0</v>
      </c>
      <c r="AS3890">
        <v>0</v>
      </c>
      <c r="AT3890">
        <v>0</v>
      </c>
      <c r="AU3890">
        <v>1</v>
      </c>
      <c r="AV3890">
        <v>1</v>
      </c>
      <c r="AW3890">
        <v>0</v>
      </c>
      <c r="AX3890">
        <v>1402</v>
      </c>
      <c r="AY3890">
        <f t="shared" si="437"/>
        <v>0</v>
      </c>
      <c r="AZ3890">
        <f t="shared" si="438"/>
        <v>0</v>
      </c>
      <c r="BA3890">
        <f t="shared" si="439"/>
        <v>0</v>
      </c>
      <c r="BB3890">
        <f t="shared" si="440"/>
        <v>0</v>
      </c>
      <c r="BC3890">
        <f t="shared" si="441"/>
        <v>930.9</v>
      </c>
      <c r="BD3890">
        <f t="shared" si="436"/>
        <v>930.9</v>
      </c>
      <c r="BE3890">
        <f t="shared" si="435"/>
        <v>10.9192169608882</v>
      </c>
    </row>
    <row r="3891" spans="1:57">
      <c r="A3891" t="s">
        <v>3455</v>
      </c>
      <c r="B3891">
        <v>2</v>
      </c>
      <c r="C3891">
        <v>3</v>
      </c>
      <c r="D3891">
        <v>86</v>
      </c>
      <c r="E3891">
        <v>1</v>
      </c>
      <c r="F3891">
        <v>0</v>
      </c>
      <c r="G3891">
        <v>1</v>
      </c>
      <c r="H3891">
        <v>1</v>
      </c>
      <c r="I3891">
        <v>15</v>
      </c>
      <c r="J3891">
        <v>15</v>
      </c>
      <c r="K3891">
        <v>2</v>
      </c>
      <c r="L3891">
        <v>1</v>
      </c>
      <c r="M3891">
        <v>2</v>
      </c>
      <c r="N3891">
        <v>45</v>
      </c>
      <c r="O3891">
        <v>41</v>
      </c>
      <c r="P3891">
        <v>0</v>
      </c>
      <c r="Q3891">
        <v>0</v>
      </c>
      <c r="R3891">
        <v>0</v>
      </c>
      <c r="S3891">
        <v>1</v>
      </c>
      <c r="T3891">
        <v>0</v>
      </c>
      <c r="U3891">
        <v>1</v>
      </c>
      <c r="V3891" t="s">
        <v>58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0.74</v>
      </c>
      <c r="AL3891">
        <v>0.819</v>
      </c>
      <c r="AM3891">
        <v>1</v>
      </c>
      <c r="AN3891">
        <v>119</v>
      </c>
      <c r="AO3891">
        <v>0</v>
      </c>
      <c r="AP3891">
        <v>0</v>
      </c>
      <c r="AQ3891">
        <v>0</v>
      </c>
      <c r="AR3891">
        <v>0</v>
      </c>
      <c r="AS3891">
        <v>1</v>
      </c>
      <c r="AT3891">
        <v>1</v>
      </c>
      <c r="AU3891">
        <v>0</v>
      </c>
      <c r="AV3891">
        <v>0</v>
      </c>
      <c r="AW3891">
        <v>0</v>
      </c>
      <c r="AX3891">
        <v>1402</v>
      </c>
      <c r="AY3891">
        <f t="shared" si="437"/>
        <v>0</v>
      </c>
      <c r="AZ3891">
        <f t="shared" si="438"/>
        <v>271.5</v>
      </c>
      <c r="BA3891">
        <f t="shared" si="439"/>
        <v>0</v>
      </c>
      <c r="BB3891">
        <f t="shared" si="440"/>
        <v>0</v>
      </c>
      <c r="BC3891">
        <f t="shared" si="441"/>
        <v>1035.3</v>
      </c>
      <c r="BD3891">
        <f t="shared" si="436"/>
        <v>1306.8</v>
      </c>
      <c r="BE3891">
        <f t="shared" si="435"/>
        <v>15.3284270324295</v>
      </c>
    </row>
    <row r="3892" spans="1:57">
      <c r="A3892" t="s">
        <v>2918</v>
      </c>
      <c r="B3892">
        <v>2</v>
      </c>
      <c r="C3892">
        <v>3</v>
      </c>
      <c r="D3892">
        <v>87</v>
      </c>
      <c r="E3892">
        <v>1</v>
      </c>
      <c r="F3892">
        <v>0</v>
      </c>
      <c r="G3892">
        <v>1</v>
      </c>
      <c r="H3892">
        <v>1</v>
      </c>
      <c r="I3892">
        <v>15</v>
      </c>
      <c r="J3892">
        <v>30</v>
      </c>
      <c r="K3892">
        <v>2</v>
      </c>
      <c r="L3892">
        <v>2</v>
      </c>
      <c r="M3892">
        <v>1</v>
      </c>
      <c r="N3892">
        <v>46</v>
      </c>
      <c r="O3892">
        <v>41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 t="s">
        <v>58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21.143</v>
      </c>
      <c r="AL3892">
        <v>18.128</v>
      </c>
      <c r="AM3892">
        <v>2</v>
      </c>
      <c r="AN3892">
        <v>95</v>
      </c>
      <c r="AO3892">
        <v>0</v>
      </c>
      <c r="AP3892">
        <v>0</v>
      </c>
      <c r="AQ3892">
        <v>1</v>
      </c>
      <c r="AR3892">
        <v>0</v>
      </c>
      <c r="AS3892">
        <v>0</v>
      </c>
      <c r="AT3892">
        <v>0</v>
      </c>
      <c r="AU3892">
        <v>1</v>
      </c>
      <c r="AV3892">
        <v>0</v>
      </c>
      <c r="AW3892">
        <v>1</v>
      </c>
      <c r="AX3892">
        <v>1402</v>
      </c>
      <c r="AY3892">
        <f t="shared" si="437"/>
        <v>0</v>
      </c>
      <c r="AZ3892">
        <f t="shared" si="438"/>
        <v>271.5</v>
      </c>
      <c r="BA3892">
        <f t="shared" si="439"/>
        <v>0</v>
      </c>
      <c r="BB3892">
        <f t="shared" si="440"/>
        <v>0</v>
      </c>
      <c r="BC3892">
        <f t="shared" si="441"/>
        <v>826.5</v>
      </c>
      <c r="BD3892">
        <f t="shared" si="436"/>
        <v>1098</v>
      </c>
      <c r="BE3892">
        <f t="shared" si="435"/>
        <v>12.879256872978</v>
      </c>
    </row>
    <row r="3893" spans="1:57">
      <c r="A3893" t="s">
        <v>3456</v>
      </c>
      <c r="B3893">
        <v>2</v>
      </c>
      <c r="C3893">
        <v>3</v>
      </c>
      <c r="D3893">
        <v>88</v>
      </c>
      <c r="E3893">
        <v>1</v>
      </c>
      <c r="F3893">
        <v>0</v>
      </c>
      <c r="G3893">
        <v>1</v>
      </c>
      <c r="H3893">
        <v>1</v>
      </c>
      <c r="I3893">
        <v>30</v>
      </c>
      <c r="J3893">
        <v>30</v>
      </c>
      <c r="K3893">
        <v>2</v>
      </c>
      <c r="L3893">
        <v>1</v>
      </c>
      <c r="M3893">
        <v>2</v>
      </c>
      <c r="N3893">
        <v>46</v>
      </c>
      <c r="O3893">
        <v>42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1</v>
      </c>
      <c r="V3893" t="s">
        <v>100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1</v>
      </c>
      <c r="AC3893">
        <v>0</v>
      </c>
      <c r="AD3893">
        <v>1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20.773</v>
      </c>
      <c r="AL3893">
        <v>21.165</v>
      </c>
      <c r="AM3893">
        <v>5</v>
      </c>
      <c r="AN3893">
        <v>122</v>
      </c>
      <c r="AO3893">
        <v>0</v>
      </c>
      <c r="AP3893">
        <v>0</v>
      </c>
      <c r="AQ3893">
        <v>1</v>
      </c>
      <c r="AR3893">
        <v>0</v>
      </c>
      <c r="AS3893">
        <v>0</v>
      </c>
      <c r="AT3893">
        <v>0</v>
      </c>
      <c r="AU3893">
        <v>1</v>
      </c>
      <c r="AV3893">
        <v>1</v>
      </c>
      <c r="AW3893">
        <v>0</v>
      </c>
      <c r="AX3893">
        <v>1402</v>
      </c>
      <c r="AY3893">
        <f t="shared" si="437"/>
        <v>0</v>
      </c>
      <c r="AZ3893">
        <f t="shared" si="438"/>
        <v>543</v>
      </c>
      <c r="BA3893">
        <f t="shared" si="439"/>
        <v>0</v>
      </c>
      <c r="BB3893">
        <f t="shared" si="440"/>
        <v>0</v>
      </c>
      <c r="BC3893">
        <f t="shared" si="441"/>
        <v>1061.4</v>
      </c>
      <c r="BD3893">
        <f t="shared" si="436"/>
        <v>1604.4</v>
      </c>
      <c r="BE3893">
        <f t="shared" si="435"/>
        <v>18.8191982941766</v>
      </c>
    </row>
    <row r="3894" spans="1:57">
      <c r="A3894" t="s">
        <v>3457</v>
      </c>
      <c r="B3894">
        <v>2</v>
      </c>
      <c r="C3894">
        <v>3</v>
      </c>
      <c r="D3894">
        <v>89</v>
      </c>
      <c r="E3894">
        <v>1</v>
      </c>
      <c r="F3894">
        <v>0</v>
      </c>
      <c r="G3894">
        <v>1</v>
      </c>
      <c r="H3894">
        <v>1</v>
      </c>
      <c r="I3894">
        <v>30</v>
      </c>
      <c r="J3894">
        <v>40</v>
      </c>
      <c r="K3894">
        <v>2</v>
      </c>
      <c r="L3894">
        <v>1</v>
      </c>
      <c r="M3894">
        <v>1</v>
      </c>
      <c r="N3894">
        <v>47</v>
      </c>
      <c r="O3894">
        <v>42</v>
      </c>
      <c r="P3894">
        <v>0</v>
      </c>
      <c r="Q3894">
        <v>0</v>
      </c>
      <c r="R3894">
        <v>0</v>
      </c>
      <c r="S3894">
        <v>0</v>
      </c>
      <c r="T3894">
        <v>1</v>
      </c>
      <c r="U3894">
        <v>0</v>
      </c>
      <c r="V3894" t="s">
        <v>62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1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25.127</v>
      </c>
      <c r="AL3894">
        <v>22.822</v>
      </c>
      <c r="AM3894">
        <v>6</v>
      </c>
      <c r="AN3894">
        <v>125</v>
      </c>
      <c r="AO3894">
        <v>0</v>
      </c>
      <c r="AP3894">
        <v>0</v>
      </c>
      <c r="AQ3894">
        <v>0</v>
      </c>
      <c r="AR3894">
        <v>1</v>
      </c>
      <c r="AS3894">
        <v>0</v>
      </c>
      <c r="AT3894">
        <v>0</v>
      </c>
      <c r="AU3894">
        <v>1</v>
      </c>
      <c r="AV3894">
        <v>0</v>
      </c>
      <c r="AW3894">
        <v>1</v>
      </c>
      <c r="AX3894">
        <v>1402</v>
      </c>
      <c r="AY3894">
        <f t="shared" si="437"/>
        <v>0</v>
      </c>
      <c r="AZ3894">
        <f t="shared" si="438"/>
        <v>543</v>
      </c>
      <c r="BA3894">
        <f t="shared" si="439"/>
        <v>0</v>
      </c>
      <c r="BB3894">
        <f t="shared" si="440"/>
        <v>0</v>
      </c>
      <c r="BC3894">
        <f t="shared" si="441"/>
        <v>1087.5</v>
      </c>
      <c r="BD3894">
        <f t="shared" si="436"/>
        <v>1630.5</v>
      </c>
      <c r="BE3894">
        <f t="shared" si="435"/>
        <v>19.125344564108</v>
      </c>
    </row>
    <row r="3895" spans="1:57">
      <c r="A3895" t="s">
        <v>3458</v>
      </c>
      <c r="B3895">
        <v>2</v>
      </c>
      <c r="C3895">
        <v>3</v>
      </c>
      <c r="D3895">
        <v>90</v>
      </c>
      <c r="E3895">
        <v>1</v>
      </c>
      <c r="F3895">
        <v>0</v>
      </c>
      <c r="G3895">
        <v>1</v>
      </c>
      <c r="H3895">
        <v>1</v>
      </c>
      <c r="I3895">
        <v>40</v>
      </c>
      <c r="J3895">
        <v>40</v>
      </c>
      <c r="K3895">
        <v>2</v>
      </c>
      <c r="L3895">
        <v>2</v>
      </c>
      <c r="M3895">
        <v>1</v>
      </c>
      <c r="N3895">
        <v>48</v>
      </c>
      <c r="O3895">
        <v>42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 t="s">
        <v>58</v>
      </c>
      <c r="W3895">
        <v>0</v>
      </c>
      <c r="X3895">
        <v>1</v>
      </c>
      <c r="Y3895">
        <v>0</v>
      </c>
      <c r="Z3895">
        <v>1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1.254</v>
      </c>
      <c r="AL3895">
        <v>1.027</v>
      </c>
      <c r="AM3895">
        <v>0</v>
      </c>
      <c r="AO3895">
        <v>1</v>
      </c>
      <c r="AP3895">
        <v>0</v>
      </c>
      <c r="AQ3895">
        <v>0</v>
      </c>
      <c r="AR3895">
        <v>0</v>
      </c>
      <c r="AS3895">
        <v>0</v>
      </c>
      <c r="AT3895">
        <v>1</v>
      </c>
      <c r="AU3895">
        <v>0</v>
      </c>
      <c r="AV3895">
        <v>0</v>
      </c>
      <c r="AW3895">
        <v>0</v>
      </c>
      <c r="AX3895">
        <v>1402</v>
      </c>
      <c r="AY3895">
        <f t="shared" si="437"/>
        <v>0</v>
      </c>
      <c r="AZ3895">
        <f t="shared" si="438"/>
        <v>724</v>
      </c>
      <c r="BA3895">
        <f t="shared" si="439"/>
        <v>0</v>
      </c>
      <c r="BB3895">
        <f t="shared" si="440"/>
        <v>0</v>
      </c>
      <c r="BC3895">
        <f t="shared" si="441"/>
        <v>0</v>
      </c>
      <c r="BD3895">
        <f t="shared" si="436"/>
        <v>724</v>
      </c>
      <c r="BE3895">
        <f t="shared" si="435"/>
        <v>8.49233331150825</v>
      </c>
    </row>
    <row r="3896" spans="1:57">
      <c r="A3896" t="s">
        <v>3172</v>
      </c>
      <c r="B3896">
        <v>2</v>
      </c>
      <c r="C3896">
        <v>3</v>
      </c>
      <c r="D3896">
        <v>91</v>
      </c>
      <c r="E3896">
        <v>1</v>
      </c>
      <c r="F3896">
        <v>0</v>
      </c>
      <c r="G3896">
        <v>1</v>
      </c>
      <c r="H3896">
        <v>1</v>
      </c>
      <c r="I3896">
        <v>45</v>
      </c>
      <c r="J3896">
        <v>40</v>
      </c>
      <c r="K3896">
        <v>2</v>
      </c>
      <c r="L3896">
        <v>2</v>
      </c>
      <c r="M3896">
        <v>1</v>
      </c>
      <c r="N3896">
        <v>49</v>
      </c>
      <c r="O3896">
        <v>42</v>
      </c>
      <c r="P3896">
        <v>1</v>
      </c>
      <c r="Q3896">
        <v>0</v>
      </c>
      <c r="R3896">
        <v>0</v>
      </c>
      <c r="S3896">
        <v>0</v>
      </c>
      <c r="T3896">
        <v>0</v>
      </c>
      <c r="U3896">
        <v>0</v>
      </c>
      <c r="V3896" t="s">
        <v>58</v>
      </c>
      <c r="W3896">
        <v>0</v>
      </c>
      <c r="X3896">
        <v>1</v>
      </c>
      <c r="Y3896">
        <v>0</v>
      </c>
      <c r="Z3896">
        <v>1</v>
      </c>
      <c r="AA3896">
        <v>0</v>
      </c>
      <c r="AB3896">
        <v>0</v>
      </c>
      <c r="AC3896">
        <v>0</v>
      </c>
      <c r="AD3896">
        <v>0</v>
      </c>
      <c r="AE3896">
        <v>1</v>
      </c>
      <c r="AF3896">
        <v>0</v>
      </c>
      <c r="AG3896">
        <v>1</v>
      </c>
      <c r="AH3896">
        <v>0</v>
      </c>
      <c r="AI3896">
        <v>0</v>
      </c>
      <c r="AJ3896">
        <v>0</v>
      </c>
      <c r="AK3896">
        <v>0.795</v>
      </c>
      <c r="AL3896">
        <v>0.864</v>
      </c>
      <c r="AM3896">
        <v>0</v>
      </c>
      <c r="AO3896">
        <v>0</v>
      </c>
      <c r="AP3896">
        <v>0</v>
      </c>
      <c r="AQ3896">
        <v>0</v>
      </c>
      <c r="AR3896">
        <v>0</v>
      </c>
      <c r="AS3896">
        <v>1</v>
      </c>
      <c r="AT3896">
        <v>1</v>
      </c>
      <c r="AU3896">
        <v>0</v>
      </c>
      <c r="AV3896">
        <v>0</v>
      </c>
      <c r="AW3896">
        <v>0</v>
      </c>
      <c r="AX3896">
        <v>1402</v>
      </c>
      <c r="AY3896">
        <f t="shared" si="437"/>
        <v>0</v>
      </c>
      <c r="AZ3896">
        <f t="shared" si="438"/>
        <v>814.5</v>
      </c>
      <c r="BA3896">
        <f t="shared" si="439"/>
        <v>0</v>
      </c>
      <c r="BB3896">
        <f t="shared" si="440"/>
        <v>6.9</v>
      </c>
      <c r="BC3896">
        <f t="shared" si="441"/>
        <v>0</v>
      </c>
      <c r="BD3896">
        <f t="shared" si="436"/>
        <v>821.4</v>
      </c>
      <c r="BE3896">
        <f t="shared" si="435"/>
        <v>9.63481019623325</v>
      </c>
    </row>
    <row r="3897" spans="1:57">
      <c r="A3897" t="s">
        <v>2470</v>
      </c>
      <c r="B3897">
        <v>2</v>
      </c>
      <c r="C3897">
        <v>4</v>
      </c>
      <c r="D3897">
        <v>92</v>
      </c>
      <c r="E3897">
        <v>1</v>
      </c>
      <c r="F3897">
        <v>0</v>
      </c>
      <c r="G3897">
        <v>2</v>
      </c>
      <c r="H3897">
        <v>1</v>
      </c>
      <c r="I3897">
        <v>0</v>
      </c>
      <c r="J3897">
        <v>0</v>
      </c>
      <c r="K3897">
        <v>1</v>
      </c>
      <c r="L3897">
        <v>1</v>
      </c>
      <c r="M3897">
        <v>1</v>
      </c>
      <c r="N3897">
        <v>50</v>
      </c>
      <c r="O3897">
        <v>42</v>
      </c>
      <c r="P3897">
        <v>0</v>
      </c>
      <c r="Q3897">
        <v>0</v>
      </c>
      <c r="R3897">
        <v>1</v>
      </c>
      <c r="S3897">
        <v>0</v>
      </c>
      <c r="T3897">
        <v>1</v>
      </c>
      <c r="U3897">
        <v>0</v>
      </c>
      <c r="V3897" t="s">
        <v>58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1.144</v>
      </c>
      <c r="AL3897">
        <v>1.039</v>
      </c>
      <c r="AM3897">
        <v>1</v>
      </c>
      <c r="AN3897">
        <v>129</v>
      </c>
      <c r="AO3897">
        <v>0</v>
      </c>
      <c r="AP3897">
        <v>0</v>
      </c>
      <c r="AQ3897">
        <v>0</v>
      </c>
      <c r="AR3897">
        <v>1</v>
      </c>
      <c r="AS3897">
        <v>0</v>
      </c>
      <c r="AT3897">
        <v>0</v>
      </c>
      <c r="AU3897">
        <v>1</v>
      </c>
      <c r="AV3897">
        <v>0</v>
      </c>
      <c r="AW3897">
        <v>0</v>
      </c>
      <c r="AX3897">
        <v>1402</v>
      </c>
      <c r="AY3897">
        <f t="shared" si="437"/>
        <v>36.9</v>
      </c>
      <c r="AZ3897">
        <f t="shared" si="438"/>
        <v>0</v>
      </c>
      <c r="BA3897">
        <f t="shared" si="439"/>
        <v>0</v>
      </c>
      <c r="BB3897">
        <f t="shared" si="440"/>
        <v>0</v>
      </c>
      <c r="BC3897">
        <f t="shared" si="441"/>
        <v>1122.3</v>
      </c>
      <c r="BD3897">
        <f t="shared" si="436"/>
        <v>1159.2</v>
      </c>
      <c r="BE3897">
        <f t="shared" si="435"/>
        <v>13.5971170921276</v>
      </c>
    </row>
    <row r="3898" spans="1:57">
      <c r="A3898" t="s">
        <v>3459</v>
      </c>
      <c r="B3898">
        <v>2</v>
      </c>
      <c r="C3898">
        <v>4</v>
      </c>
      <c r="D3898">
        <v>93</v>
      </c>
      <c r="E3898">
        <v>1</v>
      </c>
      <c r="F3898">
        <v>0</v>
      </c>
      <c r="G3898">
        <v>2</v>
      </c>
      <c r="H3898">
        <v>1</v>
      </c>
      <c r="I3898">
        <v>15</v>
      </c>
      <c r="J3898">
        <v>0</v>
      </c>
      <c r="K3898">
        <v>1</v>
      </c>
      <c r="L3898">
        <v>1</v>
      </c>
      <c r="M3898">
        <v>1</v>
      </c>
      <c r="N3898">
        <v>51</v>
      </c>
      <c r="O3898">
        <v>42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 t="s">
        <v>58</v>
      </c>
      <c r="W3898">
        <v>0</v>
      </c>
      <c r="X3898">
        <v>0</v>
      </c>
      <c r="Y3898">
        <v>0</v>
      </c>
      <c r="Z3898">
        <v>1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58.842</v>
      </c>
      <c r="AL3898">
        <v>57.41</v>
      </c>
      <c r="AM3898">
        <v>13</v>
      </c>
      <c r="AN3898">
        <v>129</v>
      </c>
      <c r="AO3898">
        <v>0</v>
      </c>
      <c r="AP3898">
        <v>0</v>
      </c>
      <c r="AQ3898">
        <v>0</v>
      </c>
      <c r="AR3898">
        <v>1</v>
      </c>
      <c r="AS3898">
        <v>0</v>
      </c>
      <c r="AT3898">
        <v>0</v>
      </c>
      <c r="AU3898">
        <v>1</v>
      </c>
      <c r="AV3898">
        <v>0</v>
      </c>
      <c r="AW3898">
        <v>1</v>
      </c>
      <c r="AX3898">
        <v>1402</v>
      </c>
      <c r="AY3898">
        <f t="shared" si="437"/>
        <v>0</v>
      </c>
      <c r="AZ3898">
        <f t="shared" si="438"/>
        <v>271.5</v>
      </c>
      <c r="BA3898">
        <f t="shared" si="439"/>
        <v>0</v>
      </c>
      <c r="BB3898">
        <f t="shared" si="440"/>
        <v>0</v>
      </c>
      <c r="BC3898">
        <f t="shared" si="441"/>
        <v>1122.3</v>
      </c>
      <c r="BD3898">
        <f t="shared" si="436"/>
        <v>1393.8</v>
      </c>
      <c r="BE3898">
        <f t="shared" ref="BE3898:BE3961" si="442">10^5*BD3898/SUM(BD:BD)</f>
        <v>16.3489145988677</v>
      </c>
    </row>
    <row r="3899" spans="1:57">
      <c r="A3899" t="s">
        <v>3460</v>
      </c>
      <c r="B3899">
        <v>2</v>
      </c>
      <c r="C3899">
        <v>4</v>
      </c>
      <c r="D3899">
        <v>94</v>
      </c>
      <c r="E3899">
        <v>1</v>
      </c>
      <c r="F3899">
        <v>0</v>
      </c>
      <c r="G3899">
        <v>2</v>
      </c>
      <c r="H3899">
        <v>1</v>
      </c>
      <c r="I3899">
        <v>30</v>
      </c>
      <c r="J3899">
        <v>0</v>
      </c>
      <c r="K3899">
        <v>1</v>
      </c>
      <c r="L3899">
        <v>2</v>
      </c>
      <c r="M3899">
        <v>2</v>
      </c>
      <c r="N3899">
        <v>51</v>
      </c>
      <c r="O3899">
        <v>43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 t="s">
        <v>58</v>
      </c>
      <c r="W3899">
        <v>1</v>
      </c>
      <c r="X3899">
        <v>0</v>
      </c>
      <c r="Y3899">
        <v>1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5.896</v>
      </c>
      <c r="AL3899">
        <v>5.566</v>
      </c>
      <c r="AM3899">
        <v>0</v>
      </c>
      <c r="AO3899">
        <v>1</v>
      </c>
      <c r="AP3899">
        <v>0</v>
      </c>
      <c r="AQ3899">
        <v>0</v>
      </c>
      <c r="AR3899">
        <v>0</v>
      </c>
      <c r="AS3899">
        <v>0</v>
      </c>
      <c r="AT3899">
        <v>1</v>
      </c>
      <c r="AU3899">
        <v>0</v>
      </c>
      <c r="AV3899">
        <v>0</v>
      </c>
      <c r="AW3899">
        <v>1</v>
      </c>
      <c r="AX3899">
        <v>1402</v>
      </c>
      <c r="AY3899">
        <f t="shared" si="437"/>
        <v>0</v>
      </c>
      <c r="AZ3899">
        <f t="shared" si="438"/>
        <v>543</v>
      </c>
      <c r="BA3899">
        <f t="shared" si="439"/>
        <v>13.8</v>
      </c>
      <c r="BB3899">
        <f t="shared" si="440"/>
        <v>0</v>
      </c>
      <c r="BC3899">
        <f t="shared" si="441"/>
        <v>0</v>
      </c>
      <c r="BD3899">
        <f t="shared" si="436"/>
        <v>556.8</v>
      </c>
      <c r="BE3899">
        <f t="shared" si="442"/>
        <v>6.53112042520413</v>
      </c>
    </row>
    <row r="3900" spans="1:57">
      <c r="A3900" t="s">
        <v>3461</v>
      </c>
      <c r="B3900">
        <v>2</v>
      </c>
      <c r="C3900">
        <v>4</v>
      </c>
      <c r="D3900">
        <v>95</v>
      </c>
      <c r="E3900">
        <v>1</v>
      </c>
      <c r="F3900">
        <v>0</v>
      </c>
      <c r="G3900">
        <v>2</v>
      </c>
      <c r="H3900">
        <v>1</v>
      </c>
      <c r="I3900">
        <v>30</v>
      </c>
      <c r="J3900">
        <v>15</v>
      </c>
      <c r="K3900">
        <v>1</v>
      </c>
      <c r="L3900">
        <v>2</v>
      </c>
      <c r="M3900">
        <v>1</v>
      </c>
      <c r="N3900">
        <v>52</v>
      </c>
      <c r="O3900">
        <v>43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 t="s">
        <v>58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36.114</v>
      </c>
      <c r="AL3900">
        <v>39.02</v>
      </c>
      <c r="AM3900">
        <v>9</v>
      </c>
      <c r="AN3900">
        <v>87</v>
      </c>
      <c r="AO3900">
        <v>0</v>
      </c>
      <c r="AP3900">
        <v>1</v>
      </c>
      <c r="AQ3900">
        <v>0</v>
      </c>
      <c r="AR3900">
        <v>0</v>
      </c>
      <c r="AS3900">
        <v>0</v>
      </c>
      <c r="AT3900">
        <v>0</v>
      </c>
      <c r="AU3900">
        <v>1</v>
      </c>
      <c r="AV3900">
        <v>0</v>
      </c>
      <c r="AW3900">
        <v>1</v>
      </c>
      <c r="AX3900">
        <v>1402</v>
      </c>
      <c r="AY3900">
        <f t="shared" si="437"/>
        <v>0</v>
      </c>
      <c r="AZ3900">
        <f t="shared" si="438"/>
        <v>543</v>
      </c>
      <c r="BA3900">
        <f t="shared" si="439"/>
        <v>0</v>
      </c>
      <c r="BB3900">
        <f t="shared" si="440"/>
        <v>0</v>
      </c>
      <c r="BC3900">
        <f t="shared" si="441"/>
        <v>756.9</v>
      </c>
      <c r="BD3900">
        <f t="shared" si="436"/>
        <v>1299.9</v>
      </c>
      <c r="BE3900">
        <f t="shared" si="442"/>
        <v>15.2474918116431</v>
      </c>
    </row>
    <row r="3901" spans="1:57">
      <c r="A3901" t="s">
        <v>3462</v>
      </c>
      <c r="B3901">
        <v>2</v>
      </c>
      <c r="C3901">
        <v>4</v>
      </c>
      <c r="D3901">
        <v>96</v>
      </c>
      <c r="E3901">
        <v>1</v>
      </c>
      <c r="F3901">
        <v>0</v>
      </c>
      <c r="G3901">
        <v>2</v>
      </c>
      <c r="H3901">
        <v>1</v>
      </c>
      <c r="I3901">
        <v>40</v>
      </c>
      <c r="J3901">
        <v>15</v>
      </c>
      <c r="K3901">
        <v>1</v>
      </c>
      <c r="L3901">
        <v>1</v>
      </c>
      <c r="M3901">
        <v>1</v>
      </c>
      <c r="N3901">
        <v>53</v>
      </c>
      <c r="O3901">
        <v>43</v>
      </c>
      <c r="P3901">
        <v>1</v>
      </c>
      <c r="Q3901">
        <v>0</v>
      </c>
      <c r="R3901">
        <v>0</v>
      </c>
      <c r="S3901">
        <v>0</v>
      </c>
      <c r="T3901">
        <v>1</v>
      </c>
      <c r="U3901">
        <v>0</v>
      </c>
      <c r="V3901" t="s">
        <v>58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10.878</v>
      </c>
      <c r="AL3901">
        <v>12.756</v>
      </c>
      <c r="AM3901">
        <v>1</v>
      </c>
      <c r="AN3901">
        <v>129</v>
      </c>
      <c r="AO3901">
        <v>0</v>
      </c>
      <c r="AP3901">
        <v>0</v>
      </c>
      <c r="AQ3901">
        <v>0</v>
      </c>
      <c r="AR3901">
        <v>1</v>
      </c>
      <c r="AS3901">
        <v>0</v>
      </c>
      <c r="AT3901">
        <v>1</v>
      </c>
      <c r="AU3901">
        <v>0</v>
      </c>
      <c r="AV3901">
        <v>1</v>
      </c>
      <c r="AW3901">
        <v>0</v>
      </c>
      <c r="AX3901">
        <v>1402</v>
      </c>
      <c r="AY3901">
        <f t="shared" si="437"/>
        <v>0</v>
      </c>
      <c r="AZ3901">
        <f t="shared" si="438"/>
        <v>724</v>
      </c>
      <c r="BA3901">
        <f t="shared" si="439"/>
        <v>0</v>
      </c>
      <c r="BB3901">
        <f t="shared" si="440"/>
        <v>0</v>
      </c>
      <c r="BC3901">
        <f t="shared" si="441"/>
        <v>1122.3</v>
      </c>
      <c r="BD3901">
        <f t="shared" si="436"/>
        <v>1846.3</v>
      </c>
      <c r="BE3901">
        <f t="shared" si="442"/>
        <v>21.6566229185603</v>
      </c>
    </row>
    <row r="3902" spans="1:57">
      <c r="A3902" t="s">
        <v>3463</v>
      </c>
      <c r="B3902">
        <v>2</v>
      </c>
      <c r="C3902">
        <v>5</v>
      </c>
      <c r="D3902">
        <v>97</v>
      </c>
      <c r="E3902">
        <v>1</v>
      </c>
      <c r="F3902">
        <v>0</v>
      </c>
      <c r="G3902">
        <v>3</v>
      </c>
      <c r="H3902">
        <v>1</v>
      </c>
      <c r="I3902">
        <v>0</v>
      </c>
      <c r="J3902">
        <v>0</v>
      </c>
      <c r="K3902">
        <v>2</v>
      </c>
      <c r="L3902">
        <v>1</v>
      </c>
      <c r="M3902">
        <v>2</v>
      </c>
      <c r="N3902">
        <v>53</v>
      </c>
      <c r="O3902">
        <v>44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 t="s">
        <v>58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10.158</v>
      </c>
      <c r="AL3902">
        <v>9.151</v>
      </c>
      <c r="AM3902">
        <v>3</v>
      </c>
      <c r="AN3902">
        <v>121</v>
      </c>
      <c r="AO3902">
        <v>0</v>
      </c>
      <c r="AP3902">
        <v>0</v>
      </c>
      <c r="AQ3902">
        <v>0</v>
      </c>
      <c r="AR3902">
        <v>0</v>
      </c>
      <c r="AS3902">
        <v>1</v>
      </c>
      <c r="AT3902">
        <v>0</v>
      </c>
      <c r="AU3902">
        <v>1</v>
      </c>
      <c r="AV3902">
        <v>1</v>
      </c>
      <c r="AW3902">
        <v>0</v>
      </c>
      <c r="AX3902">
        <v>1402</v>
      </c>
      <c r="AY3902">
        <f t="shared" si="437"/>
        <v>0</v>
      </c>
      <c r="AZ3902">
        <f t="shared" si="438"/>
        <v>0</v>
      </c>
      <c r="BA3902">
        <f t="shared" si="439"/>
        <v>0</v>
      </c>
      <c r="BB3902">
        <f t="shared" si="440"/>
        <v>0</v>
      </c>
      <c r="BC3902">
        <f t="shared" si="441"/>
        <v>1052.7</v>
      </c>
      <c r="BD3902">
        <f t="shared" si="436"/>
        <v>1052.7</v>
      </c>
      <c r="BE3902">
        <f t="shared" si="442"/>
        <v>12.3478995539016</v>
      </c>
    </row>
    <row r="3903" spans="1:57">
      <c r="A3903" t="s">
        <v>3464</v>
      </c>
      <c r="B3903">
        <v>2</v>
      </c>
      <c r="C3903">
        <v>5</v>
      </c>
      <c r="D3903">
        <v>98</v>
      </c>
      <c r="E3903">
        <v>1</v>
      </c>
      <c r="F3903">
        <v>0</v>
      </c>
      <c r="G3903">
        <v>3</v>
      </c>
      <c r="H3903">
        <v>1</v>
      </c>
      <c r="I3903">
        <v>0</v>
      </c>
      <c r="J3903">
        <v>15</v>
      </c>
      <c r="K3903">
        <v>2</v>
      </c>
      <c r="L3903">
        <v>1</v>
      </c>
      <c r="M3903">
        <v>2</v>
      </c>
      <c r="N3903">
        <v>53</v>
      </c>
      <c r="O3903">
        <v>45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 t="s">
        <v>58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1</v>
      </c>
      <c r="AC3903">
        <v>0</v>
      </c>
      <c r="AD3903">
        <v>1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11.311</v>
      </c>
      <c r="AL3903">
        <v>9.954</v>
      </c>
      <c r="AM3903">
        <v>3</v>
      </c>
      <c r="AN3903">
        <v>124</v>
      </c>
      <c r="AO3903">
        <v>0</v>
      </c>
      <c r="AP3903">
        <v>0</v>
      </c>
      <c r="AQ3903">
        <v>0</v>
      </c>
      <c r="AR3903">
        <v>1</v>
      </c>
      <c r="AS3903">
        <v>0</v>
      </c>
      <c r="AT3903">
        <v>0</v>
      </c>
      <c r="AU3903">
        <v>1</v>
      </c>
      <c r="AV3903">
        <v>0</v>
      </c>
      <c r="AW3903">
        <v>1</v>
      </c>
      <c r="AX3903">
        <v>1402</v>
      </c>
      <c r="AY3903">
        <f t="shared" si="437"/>
        <v>0</v>
      </c>
      <c r="AZ3903">
        <f t="shared" si="438"/>
        <v>0</v>
      </c>
      <c r="BA3903">
        <f t="shared" si="439"/>
        <v>0</v>
      </c>
      <c r="BB3903">
        <f t="shared" si="440"/>
        <v>0</v>
      </c>
      <c r="BC3903">
        <f t="shared" si="441"/>
        <v>1078.8</v>
      </c>
      <c r="BD3903">
        <f t="shared" si="436"/>
        <v>1078.8</v>
      </c>
      <c r="BE3903">
        <f t="shared" si="442"/>
        <v>12.654045823833</v>
      </c>
    </row>
    <row r="3904" spans="1:57">
      <c r="A3904" t="s">
        <v>3465</v>
      </c>
      <c r="B3904">
        <v>2</v>
      </c>
      <c r="C3904">
        <v>5</v>
      </c>
      <c r="D3904">
        <v>99</v>
      </c>
      <c r="E3904">
        <v>1</v>
      </c>
      <c r="F3904">
        <v>0</v>
      </c>
      <c r="G3904">
        <v>3</v>
      </c>
      <c r="H3904">
        <v>1</v>
      </c>
      <c r="I3904">
        <v>0</v>
      </c>
      <c r="J3904">
        <v>30</v>
      </c>
      <c r="K3904">
        <v>2</v>
      </c>
      <c r="L3904">
        <v>1</v>
      </c>
      <c r="M3904">
        <v>2</v>
      </c>
      <c r="N3904">
        <v>53</v>
      </c>
      <c r="O3904">
        <v>46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 t="s">
        <v>58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14.261</v>
      </c>
      <c r="AL3904">
        <v>11.851</v>
      </c>
      <c r="AM3904">
        <v>3</v>
      </c>
      <c r="AN3904">
        <v>126</v>
      </c>
      <c r="AO3904">
        <v>0</v>
      </c>
      <c r="AP3904">
        <v>0</v>
      </c>
      <c r="AQ3904">
        <v>0</v>
      </c>
      <c r="AR3904">
        <v>1</v>
      </c>
      <c r="AS3904">
        <v>0</v>
      </c>
      <c r="AT3904">
        <v>0</v>
      </c>
      <c r="AU3904">
        <v>1</v>
      </c>
      <c r="AV3904">
        <v>0</v>
      </c>
      <c r="AW3904">
        <v>1</v>
      </c>
      <c r="AX3904">
        <v>1402</v>
      </c>
      <c r="AY3904">
        <f t="shared" si="437"/>
        <v>0</v>
      </c>
      <c r="AZ3904">
        <f t="shared" si="438"/>
        <v>0</v>
      </c>
      <c r="BA3904">
        <f t="shared" si="439"/>
        <v>0</v>
      </c>
      <c r="BB3904">
        <f t="shared" si="440"/>
        <v>0</v>
      </c>
      <c r="BC3904">
        <f t="shared" si="441"/>
        <v>1096.2</v>
      </c>
      <c r="BD3904">
        <f t="shared" si="436"/>
        <v>1096.2</v>
      </c>
      <c r="BE3904">
        <f t="shared" si="442"/>
        <v>12.8581433371206</v>
      </c>
    </row>
    <row r="3905" spans="1:57">
      <c r="A3905" t="s">
        <v>1904</v>
      </c>
      <c r="B3905">
        <v>2</v>
      </c>
      <c r="C3905">
        <v>5</v>
      </c>
      <c r="D3905">
        <v>100</v>
      </c>
      <c r="E3905">
        <v>1</v>
      </c>
      <c r="F3905">
        <v>0</v>
      </c>
      <c r="G3905">
        <v>3</v>
      </c>
      <c r="H3905">
        <v>1</v>
      </c>
      <c r="I3905">
        <v>0</v>
      </c>
      <c r="J3905">
        <v>40</v>
      </c>
      <c r="K3905">
        <v>2</v>
      </c>
      <c r="L3905">
        <v>1</v>
      </c>
      <c r="M3905">
        <v>2</v>
      </c>
      <c r="N3905">
        <v>53</v>
      </c>
      <c r="O3905">
        <v>47</v>
      </c>
      <c r="P3905">
        <v>2</v>
      </c>
      <c r="Q3905">
        <v>0</v>
      </c>
      <c r="R3905">
        <v>0</v>
      </c>
      <c r="S3905">
        <v>0</v>
      </c>
      <c r="T3905">
        <v>0</v>
      </c>
      <c r="U3905">
        <v>0</v>
      </c>
      <c r="V3905" t="s">
        <v>58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7.773</v>
      </c>
      <c r="AL3905">
        <v>7.08</v>
      </c>
      <c r="AM3905">
        <v>1</v>
      </c>
      <c r="AN3905">
        <v>92</v>
      </c>
      <c r="AO3905">
        <v>0</v>
      </c>
      <c r="AP3905">
        <v>0</v>
      </c>
      <c r="AQ3905">
        <v>0</v>
      </c>
      <c r="AR3905">
        <v>0</v>
      </c>
      <c r="AS3905">
        <v>1</v>
      </c>
      <c r="AT3905">
        <v>1</v>
      </c>
      <c r="AU3905">
        <v>0</v>
      </c>
      <c r="AV3905">
        <v>1</v>
      </c>
      <c r="AW3905">
        <v>0</v>
      </c>
      <c r="AX3905">
        <v>1402</v>
      </c>
      <c r="AY3905">
        <f t="shared" si="437"/>
        <v>0</v>
      </c>
      <c r="AZ3905">
        <f t="shared" si="438"/>
        <v>0</v>
      </c>
      <c r="BA3905">
        <f t="shared" si="439"/>
        <v>0</v>
      </c>
      <c r="BB3905">
        <f t="shared" si="440"/>
        <v>0</v>
      </c>
      <c r="BC3905">
        <f t="shared" si="441"/>
        <v>800.4</v>
      </c>
      <c r="BD3905">
        <f t="shared" si="436"/>
        <v>800.4</v>
      </c>
      <c r="BE3905">
        <f t="shared" si="442"/>
        <v>9.38848561123094</v>
      </c>
    </row>
    <row r="3906" spans="1:57">
      <c r="A3906" t="s">
        <v>3466</v>
      </c>
      <c r="B3906">
        <v>2</v>
      </c>
      <c r="C3906">
        <v>6</v>
      </c>
      <c r="D3906">
        <v>101</v>
      </c>
      <c r="E3906">
        <v>1</v>
      </c>
      <c r="F3906">
        <v>0</v>
      </c>
      <c r="G3906">
        <v>3</v>
      </c>
      <c r="H3906">
        <v>2</v>
      </c>
      <c r="I3906">
        <v>0</v>
      </c>
      <c r="J3906">
        <v>0</v>
      </c>
      <c r="K3906">
        <v>1</v>
      </c>
      <c r="L3906">
        <v>2</v>
      </c>
      <c r="M3906">
        <v>1</v>
      </c>
      <c r="N3906">
        <v>54</v>
      </c>
      <c r="O3906">
        <v>47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 t="s">
        <v>58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23.084</v>
      </c>
      <c r="AL3906">
        <v>30.01</v>
      </c>
      <c r="AM3906">
        <v>5</v>
      </c>
      <c r="AN3906">
        <v>101</v>
      </c>
      <c r="AO3906">
        <v>1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1</v>
      </c>
      <c r="AV3906">
        <v>0</v>
      </c>
      <c r="AW3906">
        <v>1</v>
      </c>
      <c r="AX3906">
        <v>1402</v>
      </c>
      <c r="AY3906">
        <f t="shared" si="437"/>
        <v>0</v>
      </c>
      <c r="AZ3906">
        <f t="shared" si="438"/>
        <v>0</v>
      </c>
      <c r="BA3906">
        <f t="shared" si="439"/>
        <v>0</v>
      </c>
      <c r="BB3906">
        <f t="shared" si="440"/>
        <v>0</v>
      </c>
      <c r="BC3906">
        <f t="shared" si="441"/>
        <v>878.7</v>
      </c>
      <c r="BD3906">
        <f t="shared" ref="BD3906:BD3969" si="443">SUM(AY3906:BC3906)</f>
        <v>878.7</v>
      </c>
      <c r="BE3906">
        <f t="shared" si="442"/>
        <v>10.3069244210253</v>
      </c>
    </row>
    <row r="3907" spans="1:57">
      <c r="A3907" t="s">
        <v>3467</v>
      </c>
      <c r="B3907">
        <v>2</v>
      </c>
      <c r="C3907">
        <v>6</v>
      </c>
      <c r="D3907">
        <v>102</v>
      </c>
      <c r="E3907">
        <v>1</v>
      </c>
      <c r="F3907">
        <v>0</v>
      </c>
      <c r="G3907">
        <v>3</v>
      </c>
      <c r="H3907">
        <v>2</v>
      </c>
      <c r="I3907">
        <v>15</v>
      </c>
      <c r="J3907">
        <v>0</v>
      </c>
      <c r="K3907">
        <v>1</v>
      </c>
      <c r="L3907">
        <v>2</v>
      </c>
      <c r="M3907">
        <v>2</v>
      </c>
      <c r="N3907">
        <v>54</v>
      </c>
      <c r="O3907">
        <v>48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 t="s">
        <v>58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11.593</v>
      </c>
      <c r="AL3907">
        <v>14.889</v>
      </c>
      <c r="AM3907">
        <v>4</v>
      </c>
      <c r="AN3907">
        <v>98</v>
      </c>
      <c r="AO3907">
        <v>0</v>
      </c>
      <c r="AP3907">
        <v>0</v>
      </c>
      <c r="AQ3907">
        <v>1</v>
      </c>
      <c r="AR3907">
        <v>0</v>
      </c>
      <c r="AS3907">
        <v>0</v>
      </c>
      <c r="AT3907">
        <v>1</v>
      </c>
      <c r="AU3907">
        <v>0</v>
      </c>
      <c r="AV3907">
        <v>0</v>
      </c>
      <c r="AW3907">
        <v>1</v>
      </c>
      <c r="AX3907">
        <v>1402</v>
      </c>
      <c r="AY3907">
        <f t="shared" si="437"/>
        <v>0</v>
      </c>
      <c r="AZ3907">
        <f t="shared" si="438"/>
        <v>271.5</v>
      </c>
      <c r="BA3907">
        <f t="shared" si="439"/>
        <v>0</v>
      </c>
      <c r="BB3907">
        <f t="shared" si="440"/>
        <v>0</v>
      </c>
      <c r="BC3907">
        <f t="shared" si="441"/>
        <v>852.6</v>
      </c>
      <c r="BD3907">
        <f t="shared" si="443"/>
        <v>1124.1</v>
      </c>
      <c r="BE3907">
        <f t="shared" si="442"/>
        <v>13.1854031429094</v>
      </c>
    </row>
    <row r="3908" spans="1:57">
      <c r="A3908" t="s">
        <v>3468</v>
      </c>
      <c r="B3908">
        <v>2</v>
      </c>
      <c r="C3908">
        <v>6</v>
      </c>
      <c r="D3908">
        <v>103</v>
      </c>
      <c r="E3908">
        <v>1</v>
      </c>
      <c r="F3908">
        <v>0</v>
      </c>
      <c r="G3908">
        <v>3</v>
      </c>
      <c r="H3908">
        <v>2</v>
      </c>
      <c r="I3908">
        <v>15</v>
      </c>
      <c r="J3908">
        <v>15</v>
      </c>
      <c r="K3908">
        <v>1</v>
      </c>
      <c r="L3908">
        <v>1</v>
      </c>
      <c r="M3908">
        <v>1</v>
      </c>
      <c r="N3908">
        <v>55</v>
      </c>
      <c r="O3908">
        <v>48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 t="s">
        <v>58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26.727</v>
      </c>
      <c r="AL3908">
        <v>29.23</v>
      </c>
      <c r="AM3908">
        <v>3</v>
      </c>
      <c r="AN3908">
        <v>115</v>
      </c>
      <c r="AO3908">
        <v>0</v>
      </c>
      <c r="AP3908">
        <v>0</v>
      </c>
      <c r="AQ3908">
        <v>0</v>
      </c>
      <c r="AR3908">
        <v>0</v>
      </c>
      <c r="AS3908">
        <v>1</v>
      </c>
      <c r="AT3908">
        <v>1</v>
      </c>
      <c r="AU3908">
        <v>0</v>
      </c>
      <c r="AV3908">
        <v>1</v>
      </c>
      <c r="AW3908">
        <v>0</v>
      </c>
      <c r="AX3908">
        <v>1402</v>
      </c>
      <c r="AY3908">
        <f t="shared" si="437"/>
        <v>0</v>
      </c>
      <c r="AZ3908">
        <f t="shared" si="438"/>
        <v>271.5</v>
      </c>
      <c r="BA3908">
        <f t="shared" si="439"/>
        <v>0</v>
      </c>
      <c r="BB3908">
        <f t="shared" si="440"/>
        <v>0</v>
      </c>
      <c r="BC3908">
        <f t="shared" si="441"/>
        <v>1000.5</v>
      </c>
      <c r="BD3908">
        <f t="shared" si="443"/>
        <v>1272</v>
      </c>
      <c r="BE3908">
        <f t="shared" si="442"/>
        <v>14.9202320058543</v>
      </c>
    </row>
    <row r="3909" spans="1:57">
      <c r="A3909" t="s">
        <v>3469</v>
      </c>
      <c r="B3909">
        <v>2</v>
      </c>
      <c r="C3909">
        <v>6</v>
      </c>
      <c r="D3909">
        <v>104</v>
      </c>
      <c r="E3909">
        <v>1</v>
      </c>
      <c r="F3909">
        <v>0</v>
      </c>
      <c r="G3909">
        <v>3</v>
      </c>
      <c r="H3909">
        <v>2</v>
      </c>
      <c r="I3909">
        <v>30</v>
      </c>
      <c r="J3909">
        <v>15</v>
      </c>
      <c r="K3909">
        <v>1</v>
      </c>
      <c r="L3909">
        <v>1</v>
      </c>
      <c r="M3909">
        <v>1</v>
      </c>
      <c r="N3909">
        <v>56</v>
      </c>
      <c r="O3909">
        <v>48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 t="s">
        <v>58</v>
      </c>
      <c r="W3909">
        <v>0</v>
      </c>
      <c r="X3909">
        <v>0</v>
      </c>
      <c r="Y3909">
        <v>0</v>
      </c>
      <c r="Z3909">
        <v>1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23.827</v>
      </c>
      <c r="AL3909">
        <v>25.418</v>
      </c>
      <c r="AM3909">
        <v>5</v>
      </c>
      <c r="AN3909">
        <v>123</v>
      </c>
      <c r="AO3909">
        <v>0</v>
      </c>
      <c r="AP3909">
        <v>0</v>
      </c>
      <c r="AQ3909">
        <v>0</v>
      </c>
      <c r="AR3909">
        <v>1</v>
      </c>
      <c r="AS3909">
        <v>0</v>
      </c>
      <c r="AT3909">
        <v>0</v>
      </c>
      <c r="AU3909">
        <v>1</v>
      </c>
      <c r="AV3909">
        <v>0</v>
      </c>
      <c r="AW3909">
        <v>1</v>
      </c>
      <c r="AX3909">
        <v>1402</v>
      </c>
      <c r="AY3909">
        <f t="shared" si="437"/>
        <v>0</v>
      </c>
      <c r="AZ3909">
        <f t="shared" si="438"/>
        <v>543</v>
      </c>
      <c r="BA3909">
        <f t="shared" si="439"/>
        <v>0</v>
      </c>
      <c r="BB3909">
        <f t="shared" si="440"/>
        <v>0</v>
      </c>
      <c r="BC3909">
        <f t="shared" si="441"/>
        <v>1070.1</v>
      </c>
      <c r="BD3909">
        <f t="shared" si="443"/>
        <v>1613.1</v>
      </c>
      <c r="BE3909">
        <f t="shared" si="442"/>
        <v>18.9212470508204</v>
      </c>
    </row>
    <row r="3910" spans="1:57">
      <c r="A3910" t="s">
        <v>1751</v>
      </c>
      <c r="B3910">
        <v>2</v>
      </c>
      <c r="C3910">
        <v>6</v>
      </c>
      <c r="D3910">
        <v>105</v>
      </c>
      <c r="E3910">
        <v>1</v>
      </c>
      <c r="F3910">
        <v>0</v>
      </c>
      <c r="G3910">
        <v>3</v>
      </c>
      <c r="H3910">
        <v>2</v>
      </c>
      <c r="I3910">
        <v>40</v>
      </c>
      <c r="J3910">
        <v>15</v>
      </c>
      <c r="K3910">
        <v>1</v>
      </c>
      <c r="L3910">
        <v>1</v>
      </c>
      <c r="M3910">
        <v>1</v>
      </c>
      <c r="N3910">
        <v>57</v>
      </c>
      <c r="O3910">
        <v>48</v>
      </c>
      <c r="P3910">
        <v>1</v>
      </c>
      <c r="Q3910">
        <v>0</v>
      </c>
      <c r="R3910">
        <v>0</v>
      </c>
      <c r="S3910">
        <v>0</v>
      </c>
      <c r="T3910">
        <v>0</v>
      </c>
      <c r="U3910">
        <v>0</v>
      </c>
      <c r="V3910" t="s">
        <v>58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10.457</v>
      </c>
      <c r="AL3910">
        <v>14.104</v>
      </c>
      <c r="AM3910">
        <v>3</v>
      </c>
      <c r="AN3910">
        <v>134</v>
      </c>
      <c r="AO3910">
        <v>0</v>
      </c>
      <c r="AP3910">
        <v>0</v>
      </c>
      <c r="AQ3910">
        <v>0</v>
      </c>
      <c r="AR3910">
        <v>1</v>
      </c>
      <c r="AS3910">
        <v>0</v>
      </c>
      <c r="AT3910">
        <v>0</v>
      </c>
      <c r="AU3910">
        <v>1</v>
      </c>
      <c r="AV3910">
        <v>0</v>
      </c>
      <c r="AW3910">
        <v>1</v>
      </c>
      <c r="AX3910">
        <v>1402</v>
      </c>
      <c r="AY3910">
        <f t="shared" si="437"/>
        <v>0</v>
      </c>
      <c r="AZ3910">
        <f t="shared" si="438"/>
        <v>724</v>
      </c>
      <c r="BA3910">
        <f t="shared" si="439"/>
        <v>0</v>
      </c>
      <c r="BB3910">
        <f t="shared" si="440"/>
        <v>0</v>
      </c>
      <c r="BC3910">
        <f t="shared" si="441"/>
        <v>1165.8</v>
      </c>
      <c r="BD3910">
        <f t="shared" si="443"/>
        <v>1889.8</v>
      </c>
      <c r="BE3910">
        <f t="shared" si="442"/>
        <v>22.1668667017794</v>
      </c>
    </row>
    <row r="3911" spans="1:57">
      <c r="A3911" t="s">
        <v>160</v>
      </c>
      <c r="B3911">
        <v>2</v>
      </c>
      <c r="C3911">
        <v>7</v>
      </c>
      <c r="D3911">
        <v>106</v>
      </c>
      <c r="E3911">
        <v>1</v>
      </c>
      <c r="F3911">
        <v>0</v>
      </c>
      <c r="G3911">
        <v>4</v>
      </c>
      <c r="H3911">
        <v>2</v>
      </c>
      <c r="I3911">
        <v>0</v>
      </c>
      <c r="J3911">
        <v>0</v>
      </c>
      <c r="K3911">
        <v>2</v>
      </c>
      <c r="L3911">
        <v>2</v>
      </c>
      <c r="M3911">
        <v>2</v>
      </c>
      <c r="N3911">
        <v>57</v>
      </c>
      <c r="O3911">
        <v>49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1</v>
      </c>
      <c r="V3911" t="s">
        <v>62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8.905</v>
      </c>
      <c r="AL3911">
        <v>5.151</v>
      </c>
      <c r="AM3911">
        <v>3</v>
      </c>
      <c r="AN3911">
        <v>100</v>
      </c>
      <c r="AO3911">
        <v>0</v>
      </c>
      <c r="AP3911">
        <v>0</v>
      </c>
      <c r="AQ3911">
        <v>0</v>
      </c>
      <c r="AR3911">
        <v>1</v>
      </c>
      <c r="AS3911">
        <v>0</v>
      </c>
      <c r="AT3911">
        <v>0</v>
      </c>
      <c r="AU3911">
        <v>1</v>
      </c>
      <c r="AV3911">
        <v>0</v>
      </c>
      <c r="AW3911">
        <v>1</v>
      </c>
      <c r="AX3911">
        <v>1402</v>
      </c>
      <c r="AY3911">
        <f t="shared" si="437"/>
        <v>0</v>
      </c>
      <c r="AZ3911">
        <f t="shared" si="438"/>
        <v>0</v>
      </c>
      <c r="BA3911">
        <f t="shared" si="439"/>
        <v>0</v>
      </c>
      <c r="BB3911">
        <f t="shared" si="440"/>
        <v>0</v>
      </c>
      <c r="BC3911">
        <f t="shared" si="441"/>
        <v>870</v>
      </c>
      <c r="BD3911">
        <f t="shared" si="443"/>
        <v>870</v>
      </c>
      <c r="BE3911">
        <f t="shared" si="442"/>
        <v>10.2048756643815</v>
      </c>
    </row>
    <row r="3912" spans="1:57">
      <c r="A3912" t="s">
        <v>3470</v>
      </c>
      <c r="B3912">
        <v>2</v>
      </c>
      <c r="C3912">
        <v>7</v>
      </c>
      <c r="D3912">
        <v>107</v>
      </c>
      <c r="E3912">
        <v>1</v>
      </c>
      <c r="F3912">
        <v>0</v>
      </c>
      <c r="G3912">
        <v>4</v>
      </c>
      <c r="H3912">
        <v>2</v>
      </c>
      <c r="I3912">
        <v>0</v>
      </c>
      <c r="J3912">
        <v>15</v>
      </c>
      <c r="K3912">
        <v>2</v>
      </c>
      <c r="L3912">
        <v>2</v>
      </c>
      <c r="M3912">
        <v>2</v>
      </c>
      <c r="N3912">
        <v>57</v>
      </c>
      <c r="O3912">
        <v>50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 t="s">
        <v>58</v>
      </c>
      <c r="W3912">
        <v>0</v>
      </c>
      <c r="X3912">
        <v>0</v>
      </c>
      <c r="Y3912">
        <v>1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11.853</v>
      </c>
      <c r="AL3912">
        <v>9.154</v>
      </c>
      <c r="AM3912">
        <v>3</v>
      </c>
      <c r="AN3912">
        <v>111</v>
      </c>
      <c r="AO3912">
        <v>0</v>
      </c>
      <c r="AP3912">
        <v>1</v>
      </c>
      <c r="AQ3912">
        <v>0</v>
      </c>
      <c r="AR3912">
        <v>0</v>
      </c>
      <c r="AS3912">
        <v>0</v>
      </c>
      <c r="AT3912">
        <v>0</v>
      </c>
      <c r="AU3912">
        <v>1</v>
      </c>
      <c r="AV3912">
        <v>0</v>
      </c>
      <c r="AW3912">
        <v>1</v>
      </c>
      <c r="AX3912">
        <v>1402</v>
      </c>
      <c r="AY3912">
        <f t="shared" si="437"/>
        <v>0</v>
      </c>
      <c r="AZ3912">
        <f t="shared" si="438"/>
        <v>0</v>
      </c>
      <c r="BA3912">
        <f t="shared" si="439"/>
        <v>13.8</v>
      </c>
      <c r="BB3912">
        <f t="shared" si="440"/>
        <v>0</v>
      </c>
      <c r="BC3912">
        <f t="shared" si="441"/>
        <v>965.7</v>
      </c>
      <c r="BD3912">
        <f t="shared" si="443"/>
        <v>979.5</v>
      </c>
      <c r="BE3912">
        <f t="shared" si="442"/>
        <v>11.4892824290364</v>
      </c>
    </row>
    <row r="3913" spans="1:57">
      <c r="A3913" t="s">
        <v>2935</v>
      </c>
      <c r="B3913">
        <v>2</v>
      </c>
      <c r="C3913">
        <v>7</v>
      </c>
      <c r="D3913">
        <v>108</v>
      </c>
      <c r="E3913">
        <v>1</v>
      </c>
      <c r="F3913">
        <v>0</v>
      </c>
      <c r="G3913">
        <v>4</v>
      </c>
      <c r="H3913">
        <v>2</v>
      </c>
      <c r="I3913">
        <v>0</v>
      </c>
      <c r="J3913">
        <v>30</v>
      </c>
      <c r="K3913">
        <v>2</v>
      </c>
      <c r="L3913">
        <v>1</v>
      </c>
      <c r="M3913">
        <v>2</v>
      </c>
      <c r="N3913">
        <v>57</v>
      </c>
      <c r="O3913">
        <v>51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 t="s">
        <v>58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1</v>
      </c>
      <c r="AC3913">
        <v>0</v>
      </c>
      <c r="AD3913">
        <v>1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4.251</v>
      </c>
      <c r="AL3913">
        <v>5.166</v>
      </c>
      <c r="AM3913">
        <v>1</v>
      </c>
      <c r="AN3913">
        <v>122</v>
      </c>
      <c r="AO3913">
        <v>0</v>
      </c>
      <c r="AP3913">
        <v>0</v>
      </c>
      <c r="AQ3913">
        <v>0</v>
      </c>
      <c r="AR3913">
        <v>1</v>
      </c>
      <c r="AS3913">
        <v>0</v>
      </c>
      <c r="AT3913">
        <v>0</v>
      </c>
      <c r="AU3913">
        <v>1</v>
      </c>
      <c r="AV3913">
        <v>0</v>
      </c>
      <c r="AW3913">
        <v>1</v>
      </c>
      <c r="AX3913">
        <v>1402</v>
      </c>
      <c r="AY3913">
        <f t="shared" si="437"/>
        <v>0</v>
      </c>
      <c r="AZ3913">
        <f t="shared" si="438"/>
        <v>0</v>
      </c>
      <c r="BA3913">
        <f t="shared" si="439"/>
        <v>0</v>
      </c>
      <c r="BB3913">
        <f t="shared" si="440"/>
        <v>0</v>
      </c>
      <c r="BC3913">
        <f t="shared" si="441"/>
        <v>1061.4</v>
      </c>
      <c r="BD3913">
        <f t="shared" si="443"/>
        <v>1061.4</v>
      </c>
      <c r="BE3913">
        <f t="shared" si="442"/>
        <v>12.4499483105454</v>
      </c>
    </row>
    <row r="3914" spans="1:57">
      <c r="A3914" t="s">
        <v>3042</v>
      </c>
      <c r="B3914">
        <v>2</v>
      </c>
      <c r="C3914">
        <v>7</v>
      </c>
      <c r="D3914">
        <v>109</v>
      </c>
      <c r="E3914">
        <v>1</v>
      </c>
      <c r="F3914">
        <v>0</v>
      </c>
      <c r="G3914">
        <v>4</v>
      </c>
      <c r="H3914">
        <v>2</v>
      </c>
      <c r="I3914">
        <v>0</v>
      </c>
      <c r="J3914">
        <v>40</v>
      </c>
      <c r="K3914">
        <v>2</v>
      </c>
      <c r="L3914">
        <v>2</v>
      </c>
      <c r="M3914">
        <v>2</v>
      </c>
      <c r="N3914">
        <v>57</v>
      </c>
      <c r="O3914">
        <v>52</v>
      </c>
      <c r="P3914">
        <v>2</v>
      </c>
      <c r="Q3914">
        <v>0</v>
      </c>
      <c r="R3914">
        <v>0</v>
      </c>
      <c r="S3914">
        <v>0</v>
      </c>
      <c r="T3914">
        <v>0</v>
      </c>
      <c r="U3914">
        <v>0</v>
      </c>
      <c r="V3914" t="s">
        <v>58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5.513</v>
      </c>
      <c r="AL3914">
        <v>4.243</v>
      </c>
      <c r="AM3914">
        <v>1</v>
      </c>
      <c r="AN3914">
        <v>130</v>
      </c>
      <c r="AO3914">
        <v>0</v>
      </c>
      <c r="AP3914">
        <v>1</v>
      </c>
      <c r="AQ3914">
        <v>0</v>
      </c>
      <c r="AR3914">
        <v>0</v>
      </c>
      <c r="AS3914">
        <v>0</v>
      </c>
      <c r="AT3914">
        <v>0</v>
      </c>
      <c r="AU3914">
        <v>1</v>
      </c>
      <c r="AV3914">
        <v>0</v>
      </c>
      <c r="AW3914">
        <v>1</v>
      </c>
      <c r="AX3914">
        <v>1402</v>
      </c>
      <c r="AY3914">
        <f t="shared" si="437"/>
        <v>0</v>
      </c>
      <c r="AZ3914">
        <f t="shared" si="438"/>
        <v>0</v>
      </c>
      <c r="BA3914">
        <f t="shared" si="439"/>
        <v>0</v>
      </c>
      <c r="BB3914">
        <f t="shared" si="440"/>
        <v>0</v>
      </c>
      <c r="BC3914">
        <f t="shared" si="441"/>
        <v>1131</v>
      </c>
      <c r="BD3914">
        <f t="shared" si="443"/>
        <v>1131</v>
      </c>
      <c r="BE3914">
        <f t="shared" si="442"/>
        <v>13.2663383636959</v>
      </c>
    </row>
    <row r="3915" spans="1:57">
      <c r="A3915" t="s">
        <v>1065</v>
      </c>
      <c r="B3915">
        <v>2</v>
      </c>
      <c r="C3915">
        <v>8</v>
      </c>
      <c r="D3915">
        <v>110</v>
      </c>
      <c r="E3915">
        <v>1</v>
      </c>
      <c r="F3915">
        <v>0</v>
      </c>
      <c r="G3915">
        <v>4</v>
      </c>
      <c r="H3915">
        <v>3</v>
      </c>
      <c r="I3915">
        <v>0</v>
      </c>
      <c r="J3915">
        <v>0</v>
      </c>
      <c r="K3915">
        <v>1</v>
      </c>
      <c r="L3915">
        <v>1</v>
      </c>
      <c r="M3915">
        <v>1</v>
      </c>
      <c r="N3915">
        <v>58</v>
      </c>
      <c r="O3915">
        <v>52</v>
      </c>
      <c r="P3915">
        <v>0</v>
      </c>
      <c r="Q3915">
        <v>0</v>
      </c>
      <c r="R3915">
        <v>0</v>
      </c>
      <c r="S3915">
        <v>0</v>
      </c>
      <c r="T3915">
        <v>1</v>
      </c>
      <c r="U3915">
        <v>0</v>
      </c>
      <c r="V3915" t="s">
        <v>62</v>
      </c>
      <c r="W3915">
        <v>0</v>
      </c>
      <c r="X3915">
        <v>0</v>
      </c>
      <c r="Y3915">
        <v>0</v>
      </c>
      <c r="Z3915">
        <v>0</v>
      </c>
      <c r="AA3915">
        <v>1</v>
      </c>
      <c r="AB3915">
        <v>0</v>
      </c>
      <c r="AC3915">
        <v>1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14.826</v>
      </c>
      <c r="AL3915">
        <v>12.003</v>
      </c>
      <c r="AM3915">
        <v>5</v>
      </c>
      <c r="AN3915">
        <v>117</v>
      </c>
      <c r="AO3915">
        <v>0</v>
      </c>
      <c r="AP3915">
        <v>0</v>
      </c>
      <c r="AQ3915">
        <v>1</v>
      </c>
      <c r="AR3915">
        <v>0</v>
      </c>
      <c r="AS3915">
        <v>0</v>
      </c>
      <c r="AT3915">
        <v>0</v>
      </c>
      <c r="AU3915">
        <v>1</v>
      </c>
      <c r="AV3915">
        <v>0</v>
      </c>
      <c r="AW3915">
        <v>1</v>
      </c>
      <c r="AX3915">
        <v>1402</v>
      </c>
      <c r="AY3915">
        <f t="shared" si="437"/>
        <v>0</v>
      </c>
      <c r="AZ3915">
        <f t="shared" si="438"/>
        <v>0</v>
      </c>
      <c r="BA3915">
        <f t="shared" si="439"/>
        <v>0</v>
      </c>
      <c r="BB3915">
        <f t="shared" si="440"/>
        <v>0</v>
      </c>
      <c r="BC3915">
        <f t="shared" si="441"/>
        <v>1017.9</v>
      </c>
      <c r="BD3915">
        <f t="shared" si="443"/>
        <v>1017.9</v>
      </c>
      <c r="BE3915">
        <f t="shared" si="442"/>
        <v>11.9397045273263</v>
      </c>
    </row>
    <row r="3916" spans="1:57">
      <c r="A3916" t="s">
        <v>3471</v>
      </c>
      <c r="B3916">
        <v>2</v>
      </c>
      <c r="C3916">
        <v>8</v>
      </c>
      <c r="D3916">
        <v>111</v>
      </c>
      <c r="E3916">
        <v>1</v>
      </c>
      <c r="F3916">
        <v>0</v>
      </c>
      <c r="G3916">
        <v>4</v>
      </c>
      <c r="H3916">
        <v>3</v>
      </c>
      <c r="I3916">
        <v>15</v>
      </c>
      <c r="J3916">
        <v>0</v>
      </c>
      <c r="K3916">
        <v>1</v>
      </c>
      <c r="L3916">
        <v>2</v>
      </c>
      <c r="M3916">
        <v>1</v>
      </c>
      <c r="N3916">
        <v>59</v>
      </c>
      <c r="O3916">
        <v>52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 t="s">
        <v>58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1.183</v>
      </c>
      <c r="AL3916">
        <v>1.254</v>
      </c>
      <c r="AM3916">
        <v>1</v>
      </c>
      <c r="AN3916">
        <v>98</v>
      </c>
      <c r="AO3916">
        <v>0</v>
      </c>
      <c r="AP3916">
        <v>0</v>
      </c>
      <c r="AQ3916">
        <v>0</v>
      </c>
      <c r="AR3916">
        <v>0</v>
      </c>
      <c r="AS3916">
        <v>1</v>
      </c>
      <c r="AT3916">
        <v>1</v>
      </c>
      <c r="AU3916">
        <v>0</v>
      </c>
      <c r="AV3916">
        <v>0</v>
      </c>
      <c r="AW3916">
        <v>0</v>
      </c>
      <c r="AX3916">
        <v>1402</v>
      </c>
      <c r="AY3916">
        <f t="shared" si="437"/>
        <v>0</v>
      </c>
      <c r="AZ3916">
        <f t="shared" si="438"/>
        <v>271.5</v>
      </c>
      <c r="BA3916">
        <f t="shared" si="439"/>
        <v>0</v>
      </c>
      <c r="BB3916">
        <f t="shared" si="440"/>
        <v>0</v>
      </c>
      <c r="BC3916">
        <f t="shared" si="441"/>
        <v>852.6</v>
      </c>
      <c r="BD3916">
        <f t="shared" si="443"/>
        <v>1124.1</v>
      </c>
      <c r="BE3916">
        <f t="shared" si="442"/>
        <v>13.1854031429094</v>
      </c>
    </row>
    <row r="3917" spans="1:57">
      <c r="A3917" t="s">
        <v>3472</v>
      </c>
      <c r="B3917">
        <v>2</v>
      </c>
      <c r="C3917">
        <v>8</v>
      </c>
      <c r="D3917">
        <v>112</v>
      </c>
      <c r="E3917">
        <v>1</v>
      </c>
      <c r="F3917">
        <v>0</v>
      </c>
      <c r="G3917">
        <v>4</v>
      </c>
      <c r="H3917">
        <v>3</v>
      </c>
      <c r="I3917">
        <v>30</v>
      </c>
      <c r="J3917">
        <v>0</v>
      </c>
      <c r="K3917">
        <v>1</v>
      </c>
      <c r="L3917">
        <v>1</v>
      </c>
      <c r="M3917">
        <v>2</v>
      </c>
      <c r="N3917">
        <v>59</v>
      </c>
      <c r="O3917">
        <v>53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 t="s">
        <v>58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6.684</v>
      </c>
      <c r="AL3917">
        <v>8.73</v>
      </c>
      <c r="AM3917">
        <v>2</v>
      </c>
      <c r="AN3917">
        <v>111</v>
      </c>
      <c r="AO3917">
        <v>0</v>
      </c>
      <c r="AP3917">
        <v>0</v>
      </c>
      <c r="AQ3917">
        <v>1</v>
      </c>
      <c r="AR3917">
        <v>0</v>
      </c>
      <c r="AS3917">
        <v>0</v>
      </c>
      <c r="AT3917">
        <v>1</v>
      </c>
      <c r="AU3917">
        <v>0</v>
      </c>
      <c r="AV3917">
        <v>1</v>
      </c>
      <c r="AW3917">
        <v>0</v>
      </c>
      <c r="AX3917">
        <v>1402</v>
      </c>
      <c r="AY3917">
        <f t="shared" si="437"/>
        <v>0</v>
      </c>
      <c r="AZ3917">
        <f t="shared" si="438"/>
        <v>543</v>
      </c>
      <c r="BA3917">
        <f t="shared" si="439"/>
        <v>0</v>
      </c>
      <c r="BB3917">
        <f t="shared" si="440"/>
        <v>0</v>
      </c>
      <c r="BC3917">
        <f t="shared" si="441"/>
        <v>965.7</v>
      </c>
      <c r="BD3917">
        <f t="shared" si="443"/>
        <v>1508.7</v>
      </c>
      <c r="BE3917">
        <f t="shared" si="442"/>
        <v>17.6966619710946</v>
      </c>
    </row>
    <row r="3918" spans="1:57">
      <c r="A3918" t="s">
        <v>3473</v>
      </c>
      <c r="B3918">
        <v>2</v>
      </c>
      <c r="C3918">
        <v>8</v>
      </c>
      <c r="D3918">
        <v>113</v>
      </c>
      <c r="E3918">
        <v>1</v>
      </c>
      <c r="F3918">
        <v>0</v>
      </c>
      <c r="G3918">
        <v>4</v>
      </c>
      <c r="H3918">
        <v>3</v>
      </c>
      <c r="I3918">
        <v>30</v>
      </c>
      <c r="J3918">
        <v>15</v>
      </c>
      <c r="K3918">
        <v>1</v>
      </c>
      <c r="L3918">
        <v>1</v>
      </c>
      <c r="M3918">
        <v>2</v>
      </c>
      <c r="N3918">
        <v>59</v>
      </c>
      <c r="O3918">
        <v>54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 t="s">
        <v>58</v>
      </c>
      <c r="W3918">
        <v>0</v>
      </c>
      <c r="X3918">
        <v>0</v>
      </c>
      <c r="Y3918">
        <v>1</v>
      </c>
      <c r="Z3918">
        <v>0</v>
      </c>
      <c r="AA3918">
        <v>1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11.961</v>
      </c>
      <c r="AL3918">
        <v>9.514</v>
      </c>
      <c r="AM3918">
        <v>2</v>
      </c>
      <c r="AN3918">
        <v>119</v>
      </c>
      <c r="AO3918">
        <v>0</v>
      </c>
      <c r="AP3918">
        <v>0</v>
      </c>
      <c r="AQ3918">
        <v>0</v>
      </c>
      <c r="AR3918">
        <v>1</v>
      </c>
      <c r="AS3918">
        <v>0</v>
      </c>
      <c r="AT3918">
        <v>0</v>
      </c>
      <c r="AU3918">
        <v>1</v>
      </c>
      <c r="AV3918">
        <v>0</v>
      </c>
      <c r="AW3918">
        <v>1</v>
      </c>
      <c r="AX3918">
        <v>1402</v>
      </c>
      <c r="AY3918">
        <f t="shared" si="437"/>
        <v>0</v>
      </c>
      <c r="AZ3918">
        <f t="shared" si="438"/>
        <v>543</v>
      </c>
      <c r="BA3918">
        <f t="shared" si="439"/>
        <v>13.8</v>
      </c>
      <c r="BB3918">
        <f t="shared" si="440"/>
        <v>0</v>
      </c>
      <c r="BC3918">
        <f t="shared" si="441"/>
        <v>1035.3</v>
      </c>
      <c r="BD3918">
        <f t="shared" si="443"/>
        <v>1592.1</v>
      </c>
      <c r="BE3918">
        <f t="shared" si="442"/>
        <v>18.6749224658181</v>
      </c>
    </row>
    <row r="3919" spans="1:57">
      <c r="A3919" t="s">
        <v>3474</v>
      </c>
      <c r="B3919">
        <v>2</v>
      </c>
      <c r="C3919">
        <v>8</v>
      </c>
      <c r="D3919">
        <v>114</v>
      </c>
      <c r="E3919">
        <v>1</v>
      </c>
      <c r="F3919">
        <v>0</v>
      </c>
      <c r="G3919">
        <v>4</v>
      </c>
      <c r="H3919">
        <v>3</v>
      </c>
      <c r="I3919">
        <v>30</v>
      </c>
      <c r="J3919">
        <v>30</v>
      </c>
      <c r="K3919">
        <v>1</v>
      </c>
      <c r="L3919">
        <v>1</v>
      </c>
      <c r="M3919">
        <v>2</v>
      </c>
      <c r="N3919">
        <v>59</v>
      </c>
      <c r="O3919">
        <v>55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 t="s">
        <v>58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18.132</v>
      </c>
      <c r="AL3919">
        <v>16.895</v>
      </c>
      <c r="AM3919">
        <v>4</v>
      </c>
      <c r="AN3919">
        <v>126</v>
      </c>
      <c r="AO3919">
        <v>0</v>
      </c>
      <c r="AP3919">
        <v>1</v>
      </c>
      <c r="AQ3919">
        <v>0</v>
      </c>
      <c r="AR3919">
        <v>0</v>
      </c>
      <c r="AS3919">
        <v>0</v>
      </c>
      <c r="AT3919">
        <v>0</v>
      </c>
      <c r="AU3919">
        <v>1</v>
      </c>
      <c r="AV3919">
        <v>0</v>
      </c>
      <c r="AW3919">
        <v>1</v>
      </c>
      <c r="AX3919">
        <v>1402</v>
      </c>
      <c r="AY3919">
        <f t="shared" si="437"/>
        <v>0</v>
      </c>
      <c r="AZ3919">
        <f t="shared" si="438"/>
        <v>543</v>
      </c>
      <c r="BA3919">
        <f t="shared" si="439"/>
        <v>0</v>
      </c>
      <c r="BB3919">
        <f t="shared" si="440"/>
        <v>0</v>
      </c>
      <c r="BC3919">
        <f t="shared" si="441"/>
        <v>1096.2</v>
      </c>
      <c r="BD3919">
        <f t="shared" si="443"/>
        <v>1639.2</v>
      </c>
      <c r="BE3919">
        <f t="shared" si="442"/>
        <v>19.2273933207518</v>
      </c>
    </row>
    <row r="3920" spans="1:57">
      <c r="A3920" t="s">
        <v>3475</v>
      </c>
      <c r="B3920">
        <v>2</v>
      </c>
      <c r="C3920">
        <v>8</v>
      </c>
      <c r="D3920">
        <v>115</v>
      </c>
      <c r="E3920">
        <v>1</v>
      </c>
      <c r="F3920">
        <v>0</v>
      </c>
      <c r="G3920">
        <v>4</v>
      </c>
      <c r="H3920">
        <v>3</v>
      </c>
      <c r="I3920">
        <v>30</v>
      </c>
      <c r="J3920">
        <v>40</v>
      </c>
      <c r="K3920">
        <v>1</v>
      </c>
      <c r="L3920">
        <v>1</v>
      </c>
      <c r="M3920">
        <v>2</v>
      </c>
      <c r="N3920">
        <v>59</v>
      </c>
      <c r="O3920">
        <v>56</v>
      </c>
      <c r="P3920">
        <v>2</v>
      </c>
      <c r="Q3920">
        <v>0</v>
      </c>
      <c r="R3920">
        <v>0</v>
      </c>
      <c r="S3920">
        <v>0</v>
      </c>
      <c r="T3920">
        <v>0</v>
      </c>
      <c r="U3920">
        <v>0</v>
      </c>
      <c r="V3920" t="s">
        <v>58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1</v>
      </c>
      <c r="AG3920">
        <v>0</v>
      </c>
      <c r="AH3920">
        <v>1</v>
      </c>
      <c r="AI3920">
        <v>0</v>
      </c>
      <c r="AJ3920">
        <v>0</v>
      </c>
      <c r="AK3920">
        <v>13.482</v>
      </c>
      <c r="AL3920">
        <v>19.858</v>
      </c>
      <c r="AM3920">
        <v>4</v>
      </c>
      <c r="AN3920">
        <v>128</v>
      </c>
      <c r="AO3920">
        <v>1</v>
      </c>
      <c r="AP3920">
        <v>0</v>
      </c>
      <c r="AQ3920">
        <v>0</v>
      </c>
      <c r="AR3920">
        <v>0</v>
      </c>
      <c r="AS3920">
        <v>0</v>
      </c>
      <c r="AT3920">
        <v>1</v>
      </c>
      <c r="AU3920">
        <v>0</v>
      </c>
      <c r="AV3920">
        <v>0</v>
      </c>
      <c r="AW3920">
        <v>1</v>
      </c>
      <c r="AX3920">
        <v>1402</v>
      </c>
      <c r="AY3920">
        <f t="shared" si="437"/>
        <v>0</v>
      </c>
      <c r="AZ3920">
        <f t="shared" si="438"/>
        <v>543</v>
      </c>
      <c r="BA3920">
        <f t="shared" si="439"/>
        <v>0</v>
      </c>
      <c r="BB3920">
        <f t="shared" si="440"/>
        <v>0</v>
      </c>
      <c r="BC3920">
        <f t="shared" si="441"/>
        <v>1113.6</v>
      </c>
      <c r="BD3920">
        <f t="shared" si="443"/>
        <v>1656.6</v>
      </c>
      <c r="BE3920">
        <f t="shared" si="442"/>
        <v>19.4314908340395</v>
      </c>
    </row>
    <row r="3921" spans="1:57">
      <c r="A3921" t="s">
        <v>3476</v>
      </c>
      <c r="B3921">
        <v>2</v>
      </c>
      <c r="C3921">
        <v>9</v>
      </c>
      <c r="D3921">
        <v>116</v>
      </c>
      <c r="E3921">
        <v>1</v>
      </c>
      <c r="F3921">
        <v>0</v>
      </c>
      <c r="G3921">
        <v>4</v>
      </c>
      <c r="H3921">
        <v>4</v>
      </c>
      <c r="I3921">
        <v>0</v>
      </c>
      <c r="J3921">
        <v>0</v>
      </c>
      <c r="K3921">
        <v>2</v>
      </c>
      <c r="L3921">
        <v>2</v>
      </c>
      <c r="M3921">
        <v>1</v>
      </c>
      <c r="N3921">
        <v>60</v>
      </c>
      <c r="O3921">
        <v>56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 t="s">
        <v>58</v>
      </c>
      <c r="W3921">
        <v>0</v>
      </c>
      <c r="X3921">
        <v>0</v>
      </c>
      <c r="Y3921">
        <v>0</v>
      </c>
      <c r="Z3921">
        <v>1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14.406</v>
      </c>
      <c r="AL3921">
        <v>14.981</v>
      </c>
      <c r="AM3921">
        <v>4</v>
      </c>
      <c r="AN3921">
        <v>110</v>
      </c>
      <c r="AO3921">
        <v>0</v>
      </c>
      <c r="AP3921">
        <v>0</v>
      </c>
      <c r="AQ3921">
        <v>1</v>
      </c>
      <c r="AR3921">
        <v>0</v>
      </c>
      <c r="AS3921">
        <v>0</v>
      </c>
      <c r="AT3921">
        <v>0</v>
      </c>
      <c r="AU3921">
        <v>1</v>
      </c>
      <c r="AV3921">
        <v>1</v>
      </c>
      <c r="AW3921">
        <v>0</v>
      </c>
      <c r="AX3921">
        <v>1402</v>
      </c>
      <c r="AY3921">
        <f t="shared" si="437"/>
        <v>0</v>
      </c>
      <c r="AZ3921">
        <f t="shared" si="438"/>
        <v>0</v>
      </c>
      <c r="BA3921">
        <f t="shared" si="439"/>
        <v>0</v>
      </c>
      <c r="BB3921">
        <f t="shared" si="440"/>
        <v>0</v>
      </c>
      <c r="BC3921">
        <f t="shared" si="441"/>
        <v>957</v>
      </c>
      <c r="BD3921">
        <f t="shared" si="443"/>
        <v>957</v>
      </c>
      <c r="BE3921">
        <f t="shared" si="442"/>
        <v>11.2253632308196</v>
      </c>
    </row>
    <row r="3922" spans="1:57">
      <c r="A3922" t="s">
        <v>3477</v>
      </c>
      <c r="B3922">
        <v>2</v>
      </c>
      <c r="C3922">
        <v>9</v>
      </c>
      <c r="D3922">
        <v>117</v>
      </c>
      <c r="E3922">
        <v>1</v>
      </c>
      <c r="F3922">
        <v>0</v>
      </c>
      <c r="G3922">
        <v>4</v>
      </c>
      <c r="H3922">
        <v>4</v>
      </c>
      <c r="I3922">
        <v>15</v>
      </c>
      <c r="J3922">
        <v>0</v>
      </c>
      <c r="K3922">
        <v>2</v>
      </c>
      <c r="L3922">
        <v>1</v>
      </c>
      <c r="M3922">
        <v>2</v>
      </c>
      <c r="N3922">
        <v>60</v>
      </c>
      <c r="O3922">
        <v>57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 t="s">
        <v>58</v>
      </c>
      <c r="W3922">
        <v>0</v>
      </c>
      <c r="X3922">
        <v>0</v>
      </c>
      <c r="Y3922">
        <v>1</v>
      </c>
      <c r="Z3922">
        <v>0</v>
      </c>
      <c r="AA3922">
        <v>1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34.158</v>
      </c>
      <c r="AL3922">
        <v>30.939</v>
      </c>
      <c r="AM3922">
        <v>7</v>
      </c>
      <c r="AN3922">
        <v>122</v>
      </c>
      <c r="AO3922">
        <v>0</v>
      </c>
      <c r="AP3922">
        <v>0</v>
      </c>
      <c r="AQ3922">
        <v>0</v>
      </c>
      <c r="AR3922">
        <v>0</v>
      </c>
      <c r="AS3922">
        <v>1</v>
      </c>
      <c r="AT3922">
        <v>1</v>
      </c>
      <c r="AU3922">
        <v>0</v>
      </c>
      <c r="AV3922">
        <v>1</v>
      </c>
      <c r="AW3922">
        <v>0</v>
      </c>
      <c r="AX3922">
        <v>1402</v>
      </c>
      <c r="AY3922">
        <f t="shared" si="437"/>
        <v>0</v>
      </c>
      <c r="AZ3922">
        <f t="shared" si="438"/>
        <v>271.5</v>
      </c>
      <c r="BA3922">
        <f t="shared" si="439"/>
        <v>13.8</v>
      </c>
      <c r="BB3922">
        <f t="shared" si="440"/>
        <v>0</v>
      </c>
      <c r="BC3922">
        <f t="shared" si="441"/>
        <v>1061.4</v>
      </c>
      <c r="BD3922">
        <f t="shared" si="443"/>
        <v>1346.7</v>
      </c>
      <c r="BE3922">
        <f t="shared" si="442"/>
        <v>15.7964437439339</v>
      </c>
    </row>
    <row r="3923" spans="1:57">
      <c r="A3923" t="s">
        <v>3478</v>
      </c>
      <c r="B3923">
        <v>2</v>
      </c>
      <c r="C3923">
        <v>9</v>
      </c>
      <c r="D3923">
        <v>118</v>
      </c>
      <c r="E3923">
        <v>1</v>
      </c>
      <c r="F3923">
        <v>0</v>
      </c>
      <c r="G3923">
        <v>4</v>
      </c>
      <c r="H3923">
        <v>4</v>
      </c>
      <c r="I3923">
        <v>15</v>
      </c>
      <c r="J3923">
        <v>15</v>
      </c>
      <c r="K3923">
        <v>2</v>
      </c>
      <c r="L3923">
        <v>1</v>
      </c>
      <c r="M3923">
        <v>2</v>
      </c>
      <c r="N3923">
        <v>60</v>
      </c>
      <c r="O3923">
        <v>58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1</v>
      </c>
      <c r="V3923" t="s">
        <v>100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15.308</v>
      </c>
      <c r="AL3923">
        <v>9.28</v>
      </c>
      <c r="AM3923">
        <v>3</v>
      </c>
      <c r="AN3923">
        <v>125</v>
      </c>
      <c r="AO3923">
        <v>0</v>
      </c>
      <c r="AP3923">
        <v>0</v>
      </c>
      <c r="AQ3923">
        <v>0</v>
      </c>
      <c r="AR3923">
        <v>0</v>
      </c>
      <c r="AS3923">
        <v>1</v>
      </c>
      <c r="AT3923">
        <v>1</v>
      </c>
      <c r="AU3923">
        <v>0</v>
      </c>
      <c r="AV3923">
        <v>0</v>
      </c>
      <c r="AW3923">
        <v>1</v>
      </c>
      <c r="AX3923">
        <v>1402</v>
      </c>
      <c r="AY3923">
        <f t="shared" si="437"/>
        <v>0</v>
      </c>
      <c r="AZ3923">
        <f t="shared" si="438"/>
        <v>271.5</v>
      </c>
      <c r="BA3923">
        <f t="shared" si="439"/>
        <v>0</v>
      </c>
      <c r="BB3923">
        <f t="shared" si="440"/>
        <v>0</v>
      </c>
      <c r="BC3923">
        <f t="shared" si="441"/>
        <v>1087.5</v>
      </c>
      <c r="BD3923">
        <f t="shared" si="443"/>
        <v>1359</v>
      </c>
      <c r="BE3923">
        <f t="shared" si="442"/>
        <v>15.9407195722924</v>
      </c>
    </row>
    <row r="3924" spans="1:57">
      <c r="A3924" t="s">
        <v>3479</v>
      </c>
      <c r="B3924">
        <v>2</v>
      </c>
      <c r="C3924">
        <v>9</v>
      </c>
      <c r="D3924">
        <v>119</v>
      </c>
      <c r="E3924">
        <v>1</v>
      </c>
      <c r="F3924">
        <v>0</v>
      </c>
      <c r="G3924">
        <v>4</v>
      </c>
      <c r="H3924">
        <v>4</v>
      </c>
      <c r="I3924">
        <v>15</v>
      </c>
      <c r="J3924">
        <v>30</v>
      </c>
      <c r="K3924">
        <v>2</v>
      </c>
      <c r="L3924">
        <v>1</v>
      </c>
      <c r="M3924">
        <v>2</v>
      </c>
      <c r="N3924">
        <v>60</v>
      </c>
      <c r="O3924">
        <v>59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1</v>
      </c>
      <c r="V3924" t="s">
        <v>62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1</v>
      </c>
      <c r="AC3924">
        <v>0</v>
      </c>
      <c r="AD3924">
        <v>1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10.939</v>
      </c>
      <c r="AL3924">
        <v>13.577</v>
      </c>
      <c r="AM3924">
        <v>3</v>
      </c>
      <c r="AN3924">
        <v>129</v>
      </c>
      <c r="AO3924">
        <v>0</v>
      </c>
      <c r="AP3924">
        <v>0</v>
      </c>
      <c r="AQ3924">
        <v>0</v>
      </c>
      <c r="AR3924">
        <v>1</v>
      </c>
      <c r="AS3924">
        <v>0</v>
      </c>
      <c r="AT3924">
        <v>1</v>
      </c>
      <c r="AU3924">
        <v>0</v>
      </c>
      <c r="AV3924">
        <v>0</v>
      </c>
      <c r="AW3924">
        <v>1</v>
      </c>
      <c r="AX3924">
        <v>1402</v>
      </c>
      <c r="AY3924">
        <f t="shared" si="437"/>
        <v>0</v>
      </c>
      <c r="AZ3924">
        <f t="shared" si="438"/>
        <v>271.5</v>
      </c>
      <c r="BA3924">
        <f t="shared" si="439"/>
        <v>0</v>
      </c>
      <c r="BB3924">
        <f t="shared" si="440"/>
        <v>0</v>
      </c>
      <c r="BC3924">
        <f t="shared" si="441"/>
        <v>1122.3</v>
      </c>
      <c r="BD3924">
        <f t="shared" si="443"/>
        <v>1393.8</v>
      </c>
      <c r="BE3924">
        <f t="shared" si="442"/>
        <v>16.3489145988677</v>
      </c>
    </row>
    <row r="3925" spans="1:57">
      <c r="A3925" t="s">
        <v>2366</v>
      </c>
      <c r="B3925">
        <v>2</v>
      </c>
      <c r="C3925">
        <v>9</v>
      </c>
      <c r="D3925">
        <v>120</v>
      </c>
      <c r="E3925">
        <v>1</v>
      </c>
      <c r="F3925">
        <v>0</v>
      </c>
      <c r="G3925">
        <v>4</v>
      </c>
      <c r="H3925">
        <v>4</v>
      </c>
      <c r="I3925">
        <v>15</v>
      </c>
      <c r="J3925">
        <v>40</v>
      </c>
      <c r="K3925">
        <v>2</v>
      </c>
      <c r="L3925">
        <v>2</v>
      </c>
      <c r="M3925">
        <v>2</v>
      </c>
      <c r="N3925">
        <v>60</v>
      </c>
      <c r="O3925">
        <v>60</v>
      </c>
      <c r="P3925">
        <v>2</v>
      </c>
      <c r="Q3925">
        <v>0</v>
      </c>
      <c r="R3925">
        <v>0</v>
      </c>
      <c r="S3925">
        <v>0</v>
      </c>
      <c r="T3925">
        <v>0</v>
      </c>
      <c r="U3925">
        <v>0</v>
      </c>
      <c r="V3925" t="s">
        <v>58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1</v>
      </c>
      <c r="AC3925">
        <v>0</v>
      </c>
      <c r="AD3925">
        <v>1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6.951</v>
      </c>
      <c r="AL3925">
        <v>9.772</v>
      </c>
      <c r="AM3925">
        <v>1</v>
      </c>
      <c r="AN3925">
        <v>101</v>
      </c>
      <c r="AO3925">
        <v>0</v>
      </c>
      <c r="AP3925">
        <v>1</v>
      </c>
      <c r="AQ3925">
        <v>0</v>
      </c>
      <c r="AR3925">
        <v>0</v>
      </c>
      <c r="AS3925">
        <v>0</v>
      </c>
      <c r="AT3925">
        <v>0</v>
      </c>
      <c r="AU3925">
        <v>1</v>
      </c>
      <c r="AV3925">
        <v>0</v>
      </c>
      <c r="AW3925">
        <v>1</v>
      </c>
      <c r="AX3925">
        <v>1402</v>
      </c>
      <c r="AY3925">
        <f t="shared" si="437"/>
        <v>0</v>
      </c>
      <c r="AZ3925">
        <f t="shared" si="438"/>
        <v>271.5</v>
      </c>
      <c r="BA3925">
        <f t="shared" si="439"/>
        <v>0</v>
      </c>
      <c r="BB3925">
        <f t="shared" si="440"/>
        <v>0</v>
      </c>
      <c r="BC3925">
        <f t="shared" si="441"/>
        <v>878.7</v>
      </c>
      <c r="BD3925">
        <f t="shared" si="443"/>
        <v>1150.2</v>
      </c>
      <c r="BE3925">
        <f t="shared" si="442"/>
        <v>13.4915494128409</v>
      </c>
    </row>
    <row r="3926" spans="1:57">
      <c r="A3926" t="s">
        <v>3480</v>
      </c>
      <c r="B3926">
        <v>2</v>
      </c>
      <c r="C3926">
        <v>10</v>
      </c>
      <c r="D3926">
        <v>121</v>
      </c>
      <c r="E3926">
        <v>1</v>
      </c>
      <c r="F3926">
        <v>0</v>
      </c>
      <c r="G3926">
        <v>4</v>
      </c>
      <c r="H3926">
        <v>5</v>
      </c>
      <c r="I3926">
        <v>0</v>
      </c>
      <c r="J3926">
        <v>0</v>
      </c>
      <c r="K3926">
        <v>1</v>
      </c>
      <c r="L3926">
        <v>1</v>
      </c>
      <c r="M3926">
        <v>1</v>
      </c>
      <c r="N3926">
        <v>61</v>
      </c>
      <c r="O3926">
        <v>60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 t="s">
        <v>58</v>
      </c>
      <c r="W3926">
        <v>0</v>
      </c>
      <c r="X3926">
        <v>0</v>
      </c>
      <c r="Y3926">
        <v>0</v>
      </c>
      <c r="Z3926">
        <v>0</v>
      </c>
      <c r="AA3926">
        <v>1</v>
      </c>
      <c r="AB3926">
        <v>0</v>
      </c>
      <c r="AC3926">
        <v>1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12.375</v>
      </c>
      <c r="AL3926">
        <v>17.408</v>
      </c>
      <c r="AM3926">
        <v>3</v>
      </c>
      <c r="AN3926">
        <v>119</v>
      </c>
      <c r="AO3926">
        <v>0</v>
      </c>
      <c r="AP3926">
        <v>0</v>
      </c>
      <c r="AQ3926">
        <v>1</v>
      </c>
      <c r="AR3926">
        <v>0</v>
      </c>
      <c r="AS3926">
        <v>0</v>
      </c>
      <c r="AT3926">
        <v>0</v>
      </c>
      <c r="AU3926">
        <v>1</v>
      </c>
      <c r="AV3926">
        <v>0</v>
      </c>
      <c r="AW3926">
        <v>1</v>
      </c>
      <c r="AX3926">
        <v>1402</v>
      </c>
      <c r="AY3926">
        <f t="shared" si="437"/>
        <v>0</v>
      </c>
      <c r="AZ3926">
        <f t="shared" si="438"/>
        <v>0</v>
      </c>
      <c r="BA3926">
        <f t="shared" si="439"/>
        <v>0</v>
      </c>
      <c r="BB3926">
        <f t="shared" si="440"/>
        <v>0</v>
      </c>
      <c r="BC3926">
        <f t="shared" si="441"/>
        <v>1035.3</v>
      </c>
      <c r="BD3926">
        <f t="shared" si="443"/>
        <v>1035.3</v>
      </c>
      <c r="BE3926">
        <f t="shared" si="442"/>
        <v>12.1438020406139</v>
      </c>
    </row>
    <row r="3927" spans="1:57">
      <c r="A3927" t="s">
        <v>3481</v>
      </c>
      <c r="B3927">
        <v>2</v>
      </c>
      <c r="C3927">
        <v>10</v>
      </c>
      <c r="D3927">
        <v>122</v>
      </c>
      <c r="E3927">
        <v>1</v>
      </c>
      <c r="F3927">
        <v>0</v>
      </c>
      <c r="G3927">
        <v>4</v>
      </c>
      <c r="H3927">
        <v>5</v>
      </c>
      <c r="I3927">
        <v>15</v>
      </c>
      <c r="J3927">
        <v>0</v>
      </c>
      <c r="K3927">
        <v>1</v>
      </c>
      <c r="L3927">
        <v>1</v>
      </c>
      <c r="M3927">
        <v>2</v>
      </c>
      <c r="N3927">
        <v>61</v>
      </c>
      <c r="O3927">
        <v>61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 t="s">
        <v>58</v>
      </c>
      <c r="W3927">
        <v>0</v>
      </c>
      <c r="X3927">
        <v>0</v>
      </c>
      <c r="Y3927">
        <v>1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24.532</v>
      </c>
      <c r="AL3927">
        <v>24.231</v>
      </c>
      <c r="AM3927">
        <v>4</v>
      </c>
      <c r="AN3927">
        <v>123</v>
      </c>
      <c r="AO3927">
        <v>0</v>
      </c>
      <c r="AP3927">
        <v>1</v>
      </c>
      <c r="AQ3927">
        <v>0</v>
      </c>
      <c r="AR3927">
        <v>0</v>
      </c>
      <c r="AS3927">
        <v>0</v>
      </c>
      <c r="AT3927">
        <v>1</v>
      </c>
      <c r="AU3927">
        <v>0</v>
      </c>
      <c r="AV3927">
        <v>0</v>
      </c>
      <c r="AW3927">
        <v>1</v>
      </c>
      <c r="AX3927">
        <v>1402</v>
      </c>
      <c r="AY3927">
        <f t="shared" si="437"/>
        <v>0</v>
      </c>
      <c r="AZ3927">
        <f t="shared" si="438"/>
        <v>271.5</v>
      </c>
      <c r="BA3927">
        <f t="shared" si="439"/>
        <v>13.8</v>
      </c>
      <c r="BB3927">
        <f t="shared" si="440"/>
        <v>0</v>
      </c>
      <c r="BC3927">
        <f t="shared" si="441"/>
        <v>1070.1</v>
      </c>
      <c r="BD3927">
        <f t="shared" si="443"/>
        <v>1355.4</v>
      </c>
      <c r="BE3927">
        <f t="shared" si="442"/>
        <v>15.8984925005777</v>
      </c>
    </row>
    <row r="3928" spans="1:57">
      <c r="A3928" t="s">
        <v>3482</v>
      </c>
      <c r="B3928">
        <v>2</v>
      </c>
      <c r="C3928">
        <v>10</v>
      </c>
      <c r="D3928">
        <v>123</v>
      </c>
      <c r="E3928">
        <v>1</v>
      </c>
      <c r="F3928">
        <v>0</v>
      </c>
      <c r="G3928">
        <v>4</v>
      </c>
      <c r="H3928">
        <v>5</v>
      </c>
      <c r="I3928">
        <v>15</v>
      </c>
      <c r="J3928">
        <v>15</v>
      </c>
      <c r="K3928">
        <v>1</v>
      </c>
      <c r="L3928">
        <v>1</v>
      </c>
      <c r="M3928">
        <v>2</v>
      </c>
      <c r="N3928">
        <v>61</v>
      </c>
      <c r="O3928">
        <v>62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 t="s">
        <v>58</v>
      </c>
      <c r="W3928">
        <v>0</v>
      </c>
      <c r="X3928">
        <v>0</v>
      </c>
      <c r="Y3928">
        <v>1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6.351</v>
      </c>
      <c r="AL3928">
        <v>9.666</v>
      </c>
      <c r="AM3928">
        <v>2</v>
      </c>
      <c r="AN3928">
        <v>115</v>
      </c>
      <c r="AO3928">
        <v>0</v>
      </c>
      <c r="AP3928">
        <v>0</v>
      </c>
      <c r="AQ3928">
        <v>0</v>
      </c>
      <c r="AR3928">
        <v>0</v>
      </c>
      <c r="AS3928">
        <v>1</v>
      </c>
      <c r="AT3928">
        <v>1</v>
      </c>
      <c r="AU3928">
        <v>0</v>
      </c>
      <c r="AV3928">
        <v>0</v>
      </c>
      <c r="AW3928">
        <v>1</v>
      </c>
      <c r="AX3928">
        <v>1402</v>
      </c>
      <c r="AY3928">
        <f t="shared" si="437"/>
        <v>0</v>
      </c>
      <c r="AZ3928">
        <f t="shared" si="438"/>
        <v>271.5</v>
      </c>
      <c r="BA3928">
        <f t="shared" si="439"/>
        <v>13.8</v>
      </c>
      <c r="BB3928">
        <f t="shared" si="440"/>
        <v>0</v>
      </c>
      <c r="BC3928">
        <f t="shared" si="441"/>
        <v>1000.5</v>
      </c>
      <c r="BD3928">
        <f t="shared" si="443"/>
        <v>1285.8</v>
      </c>
      <c r="BE3928">
        <f t="shared" si="442"/>
        <v>15.0821024474272</v>
      </c>
    </row>
    <row r="3929" spans="1:57">
      <c r="A3929" t="s">
        <v>3483</v>
      </c>
      <c r="B3929">
        <v>2</v>
      </c>
      <c r="C3929">
        <v>10</v>
      </c>
      <c r="D3929">
        <v>124</v>
      </c>
      <c r="E3929">
        <v>1</v>
      </c>
      <c r="F3929">
        <v>0</v>
      </c>
      <c r="G3929">
        <v>4</v>
      </c>
      <c r="H3929">
        <v>5</v>
      </c>
      <c r="I3929">
        <v>15</v>
      </c>
      <c r="J3929">
        <v>30</v>
      </c>
      <c r="K3929">
        <v>1</v>
      </c>
      <c r="L3929">
        <v>1</v>
      </c>
      <c r="M3929">
        <v>1</v>
      </c>
      <c r="N3929">
        <v>62</v>
      </c>
      <c r="O3929">
        <v>62</v>
      </c>
      <c r="P3929">
        <v>0</v>
      </c>
      <c r="Q3929">
        <v>0</v>
      </c>
      <c r="R3929">
        <v>1</v>
      </c>
      <c r="S3929">
        <v>0</v>
      </c>
      <c r="T3929">
        <v>1</v>
      </c>
      <c r="U3929">
        <v>0</v>
      </c>
      <c r="V3929" t="s">
        <v>58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4.942</v>
      </c>
      <c r="AL3929">
        <v>6.435</v>
      </c>
      <c r="AM3929">
        <v>1</v>
      </c>
      <c r="AN3929">
        <v>126</v>
      </c>
      <c r="AO3929">
        <v>0</v>
      </c>
      <c r="AP3929">
        <v>0</v>
      </c>
      <c r="AQ3929">
        <v>0</v>
      </c>
      <c r="AR3929">
        <v>0</v>
      </c>
      <c r="AS3929">
        <v>1</v>
      </c>
      <c r="AT3929">
        <v>1</v>
      </c>
      <c r="AU3929">
        <v>0</v>
      </c>
      <c r="AV3929">
        <v>1</v>
      </c>
      <c r="AW3929">
        <v>0</v>
      </c>
      <c r="AX3929">
        <v>1402</v>
      </c>
      <c r="AY3929">
        <f t="shared" si="437"/>
        <v>36.9</v>
      </c>
      <c r="AZ3929">
        <f t="shared" si="438"/>
        <v>271.5</v>
      </c>
      <c r="BA3929">
        <f t="shared" si="439"/>
        <v>0</v>
      </c>
      <c r="BB3929">
        <f t="shared" si="440"/>
        <v>0</v>
      </c>
      <c r="BC3929">
        <f t="shared" si="441"/>
        <v>1096.2</v>
      </c>
      <c r="BD3929">
        <f t="shared" si="443"/>
        <v>1404.6</v>
      </c>
      <c r="BE3929">
        <f t="shared" si="442"/>
        <v>16.4755958140117</v>
      </c>
    </row>
    <row r="3930" spans="1:57">
      <c r="A3930" t="s">
        <v>3484</v>
      </c>
      <c r="B3930">
        <v>2</v>
      </c>
      <c r="C3930">
        <v>10</v>
      </c>
      <c r="D3930">
        <v>125</v>
      </c>
      <c r="E3930">
        <v>1</v>
      </c>
      <c r="F3930">
        <v>0</v>
      </c>
      <c r="G3930">
        <v>4</v>
      </c>
      <c r="H3930">
        <v>5</v>
      </c>
      <c r="I3930">
        <v>30</v>
      </c>
      <c r="J3930">
        <v>30</v>
      </c>
      <c r="K3930">
        <v>1</v>
      </c>
      <c r="L3930">
        <v>1</v>
      </c>
      <c r="M3930">
        <v>2</v>
      </c>
      <c r="N3930">
        <v>62</v>
      </c>
      <c r="O3930">
        <v>63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 t="s">
        <v>58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19.556</v>
      </c>
      <c r="AL3930">
        <v>26.306</v>
      </c>
      <c r="AM3930">
        <v>6</v>
      </c>
      <c r="AN3930">
        <v>112</v>
      </c>
      <c r="AO3930">
        <v>0</v>
      </c>
      <c r="AP3930">
        <v>0</v>
      </c>
      <c r="AQ3930">
        <v>1</v>
      </c>
      <c r="AR3930">
        <v>0</v>
      </c>
      <c r="AS3930">
        <v>0</v>
      </c>
      <c r="AT3930">
        <v>0</v>
      </c>
      <c r="AU3930">
        <v>1</v>
      </c>
      <c r="AV3930">
        <v>1</v>
      </c>
      <c r="AW3930">
        <v>0</v>
      </c>
      <c r="AX3930">
        <v>1402</v>
      </c>
      <c r="AY3930">
        <f t="shared" si="437"/>
        <v>0</v>
      </c>
      <c r="AZ3930">
        <f t="shared" si="438"/>
        <v>543</v>
      </c>
      <c r="BA3930">
        <f t="shared" si="439"/>
        <v>0</v>
      </c>
      <c r="BB3930">
        <f t="shared" si="440"/>
        <v>0</v>
      </c>
      <c r="BC3930">
        <f t="shared" si="441"/>
        <v>974.4</v>
      </c>
      <c r="BD3930">
        <f t="shared" si="443"/>
        <v>1517.4</v>
      </c>
      <c r="BE3930">
        <f t="shared" si="442"/>
        <v>17.7987107277384</v>
      </c>
    </row>
    <row r="3931" spans="1:57">
      <c r="A3931" t="s">
        <v>3485</v>
      </c>
      <c r="B3931">
        <v>2</v>
      </c>
      <c r="C3931">
        <v>10</v>
      </c>
      <c r="D3931">
        <v>126</v>
      </c>
      <c r="E3931">
        <v>1</v>
      </c>
      <c r="F3931">
        <v>0</v>
      </c>
      <c r="G3931">
        <v>4</v>
      </c>
      <c r="H3931">
        <v>5</v>
      </c>
      <c r="I3931">
        <v>30</v>
      </c>
      <c r="J3931">
        <v>40</v>
      </c>
      <c r="K3931">
        <v>1</v>
      </c>
      <c r="L3931">
        <v>2</v>
      </c>
      <c r="M3931">
        <v>1</v>
      </c>
      <c r="N3931">
        <v>63</v>
      </c>
      <c r="O3931">
        <v>63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 t="s">
        <v>58</v>
      </c>
      <c r="W3931">
        <v>0</v>
      </c>
      <c r="X3931">
        <v>0</v>
      </c>
      <c r="Y3931">
        <v>0</v>
      </c>
      <c r="Z3931">
        <v>0</v>
      </c>
      <c r="AA3931">
        <v>1</v>
      </c>
      <c r="AB3931">
        <v>0</v>
      </c>
      <c r="AC3931">
        <v>1</v>
      </c>
      <c r="AD3931">
        <v>0</v>
      </c>
      <c r="AE3931">
        <v>0</v>
      </c>
      <c r="AF3931">
        <v>1</v>
      </c>
      <c r="AG3931">
        <v>0</v>
      </c>
      <c r="AH3931">
        <v>0</v>
      </c>
      <c r="AI3931">
        <v>0</v>
      </c>
      <c r="AJ3931">
        <v>1</v>
      </c>
      <c r="AK3931">
        <v>17.536</v>
      </c>
      <c r="AL3931">
        <v>23.346</v>
      </c>
      <c r="AM3931">
        <v>5</v>
      </c>
      <c r="AN3931">
        <v>97</v>
      </c>
      <c r="AO3931">
        <v>1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1</v>
      </c>
      <c r="AV3931">
        <v>1</v>
      </c>
      <c r="AW3931">
        <v>0</v>
      </c>
      <c r="AX3931">
        <v>1402</v>
      </c>
      <c r="AY3931">
        <f t="shared" si="437"/>
        <v>0</v>
      </c>
      <c r="AZ3931">
        <f t="shared" si="438"/>
        <v>543</v>
      </c>
      <c r="BA3931">
        <f t="shared" si="439"/>
        <v>0</v>
      </c>
      <c r="BB3931">
        <f t="shared" si="440"/>
        <v>0</v>
      </c>
      <c r="BC3931">
        <f t="shared" si="441"/>
        <v>843.9</v>
      </c>
      <c r="BD3931">
        <f t="shared" si="443"/>
        <v>1386.9</v>
      </c>
      <c r="BE3931">
        <f t="shared" si="442"/>
        <v>16.2679793780812</v>
      </c>
    </row>
    <row r="3932" spans="1:57">
      <c r="A3932" t="s">
        <v>3486</v>
      </c>
      <c r="B3932">
        <v>2</v>
      </c>
      <c r="C3932">
        <v>10</v>
      </c>
      <c r="D3932">
        <v>127</v>
      </c>
      <c r="E3932">
        <v>1</v>
      </c>
      <c r="F3932">
        <v>0</v>
      </c>
      <c r="G3932">
        <v>4</v>
      </c>
      <c r="H3932">
        <v>5</v>
      </c>
      <c r="I3932">
        <v>40</v>
      </c>
      <c r="J3932">
        <v>40</v>
      </c>
      <c r="K3932">
        <v>1</v>
      </c>
      <c r="L3932">
        <v>1</v>
      </c>
      <c r="M3932">
        <v>1</v>
      </c>
      <c r="N3932">
        <v>64</v>
      </c>
      <c r="O3932">
        <v>63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 t="s">
        <v>58</v>
      </c>
      <c r="W3932">
        <v>0</v>
      </c>
      <c r="X3932">
        <v>0</v>
      </c>
      <c r="Y3932">
        <v>0</v>
      </c>
      <c r="Z3932">
        <v>0</v>
      </c>
      <c r="AA3932">
        <v>1</v>
      </c>
      <c r="AB3932">
        <v>0</v>
      </c>
      <c r="AC3932">
        <v>1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14.793</v>
      </c>
      <c r="AL3932">
        <v>18.879</v>
      </c>
      <c r="AM3932">
        <v>3</v>
      </c>
      <c r="AN3932">
        <v>129</v>
      </c>
      <c r="AO3932">
        <v>0</v>
      </c>
      <c r="AP3932">
        <v>0</v>
      </c>
      <c r="AQ3932">
        <v>0</v>
      </c>
      <c r="AR3932">
        <v>1</v>
      </c>
      <c r="AS3932">
        <v>0</v>
      </c>
      <c r="AT3932">
        <v>0</v>
      </c>
      <c r="AU3932">
        <v>1</v>
      </c>
      <c r="AV3932">
        <v>0</v>
      </c>
      <c r="AW3932">
        <v>1</v>
      </c>
      <c r="AX3932">
        <v>1402</v>
      </c>
      <c r="AY3932">
        <f t="shared" si="437"/>
        <v>0</v>
      </c>
      <c r="AZ3932">
        <f t="shared" si="438"/>
        <v>724</v>
      </c>
      <c r="BA3932">
        <f t="shared" si="439"/>
        <v>0</v>
      </c>
      <c r="BB3932">
        <f t="shared" si="440"/>
        <v>0</v>
      </c>
      <c r="BC3932">
        <f t="shared" si="441"/>
        <v>1122.3</v>
      </c>
      <c r="BD3932">
        <f t="shared" si="443"/>
        <v>1846.3</v>
      </c>
      <c r="BE3932">
        <f t="shared" si="442"/>
        <v>21.6566229185603</v>
      </c>
    </row>
    <row r="3933" spans="1:57">
      <c r="A3933" t="s">
        <v>3487</v>
      </c>
      <c r="B3933">
        <v>2</v>
      </c>
      <c r="C3933">
        <v>10</v>
      </c>
      <c r="D3933">
        <v>128</v>
      </c>
      <c r="E3933">
        <v>1</v>
      </c>
      <c r="F3933">
        <v>0</v>
      </c>
      <c r="G3933">
        <v>4</v>
      </c>
      <c r="H3933">
        <v>5</v>
      </c>
      <c r="I3933">
        <v>45</v>
      </c>
      <c r="J3933">
        <v>40</v>
      </c>
      <c r="K3933">
        <v>1</v>
      </c>
      <c r="L3933">
        <v>2</v>
      </c>
      <c r="M3933">
        <v>1</v>
      </c>
      <c r="N3933">
        <v>65</v>
      </c>
      <c r="O3933">
        <v>63</v>
      </c>
      <c r="P3933">
        <v>1</v>
      </c>
      <c r="Q3933">
        <v>0</v>
      </c>
      <c r="R3933">
        <v>0</v>
      </c>
      <c r="S3933">
        <v>0</v>
      </c>
      <c r="T3933">
        <v>0</v>
      </c>
      <c r="U3933">
        <v>0</v>
      </c>
      <c r="V3933" t="s">
        <v>58</v>
      </c>
      <c r="W3933">
        <v>0</v>
      </c>
      <c r="X3933">
        <v>0</v>
      </c>
      <c r="Y3933">
        <v>0</v>
      </c>
      <c r="Z3933">
        <v>1</v>
      </c>
      <c r="AA3933">
        <v>0</v>
      </c>
      <c r="AB3933">
        <v>1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45.279</v>
      </c>
      <c r="AL3933">
        <v>44.641</v>
      </c>
      <c r="AM3933">
        <v>11</v>
      </c>
      <c r="AN3933">
        <v>98</v>
      </c>
      <c r="AO3933">
        <v>1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1</v>
      </c>
      <c r="AV3933">
        <v>0</v>
      </c>
      <c r="AW3933">
        <v>1</v>
      </c>
      <c r="AX3933">
        <v>1402</v>
      </c>
      <c r="AY3933">
        <f t="shared" si="437"/>
        <v>0</v>
      </c>
      <c r="AZ3933">
        <f t="shared" si="438"/>
        <v>814.5</v>
      </c>
      <c r="BA3933">
        <f t="shared" si="439"/>
        <v>0</v>
      </c>
      <c r="BB3933">
        <f t="shared" si="440"/>
        <v>0</v>
      </c>
      <c r="BC3933">
        <f t="shared" si="441"/>
        <v>852.6</v>
      </c>
      <c r="BD3933">
        <f t="shared" si="443"/>
        <v>1667.1</v>
      </c>
      <c r="BE3933">
        <f t="shared" si="442"/>
        <v>19.5546531265406</v>
      </c>
    </row>
    <row r="3934" spans="1:57">
      <c r="A3934" t="s">
        <v>3488</v>
      </c>
      <c r="B3934">
        <v>2</v>
      </c>
      <c r="C3934">
        <v>11</v>
      </c>
      <c r="D3934">
        <v>129</v>
      </c>
      <c r="E3934">
        <v>1</v>
      </c>
      <c r="F3934">
        <v>0</v>
      </c>
      <c r="G3934">
        <v>5</v>
      </c>
      <c r="H3934">
        <v>5</v>
      </c>
      <c r="I3934">
        <v>0</v>
      </c>
      <c r="J3934">
        <v>0</v>
      </c>
      <c r="K3934">
        <v>2</v>
      </c>
      <c r="L3934">
        <v>1</v>
      </c>
      <c r="M3934">
        <v>2</v>
      </c>
      <c r="N3934">
        <v>65</v>
      </c>
      <c r="O3934">
        <v>64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 t="s">
        <v>58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4.43</v>
      </c>
      <c r="AL3934">
        <v>3.226</v>
      </c>
      <c r="AM3934">
        <v>1</v>
      </c>
      <c r="AN3934">
        <v>127</v>
      </c>
      <c r="AO3934">
        <v>0</v>
      </c>
      <c r="AP3934">
        <v>0</v>
      </c>
      <c r="AQ3934">
        <v>0</v>
      </c>
      <c r="AR3934">
        <v>1</v>
      </c>
      <c r="AS3934">
        <v>0</v>
      </c>
      <c r="AT3934">
        <v>0</v>
      </c>
      <c r="AU3934">
        <v>1</v>
      </c>
      <c r="AV3934">
        <v>0</v>
      </c>
      <c r="AW3934">
        <v>1</v>
      </c>
      <c r="AX3934">
        <v>1402</v>
      </c>
      <c r="AY3934">
        <f t="shared" si="437"/>
        <v>0</v>
      </c>
      <c r="AZ3934">
        <f t="shared" si="438"/>
        <v>0</v>
      </c>
      <c r="BA3934">
        <f t="shared" si="439"/>
        <v>0</v>
      </c>
      <c r="BB3934">
        <f t="shared" si="440"/>
        <v>0</v>
      </c>
      <c r="BC3934">
        <f t="shared" si="441"/>
        <v>1104.9</v>
      </c>
      <c r="BD3934">
        <f t="shared" si="443"/>
        <v>1104.9</v>
      </c>
      <c r="BE3934">
        <f t="shared" si="442"/>
        <v>12.9601920937644</v>
      </c>
    </row>
    <row r="3935" spans="1:57">
      <c r="A3935" t="s">
        <v>3489</v>
      </c>
      <c r="B3935">
        <v>2</v>
      </c>
      <c r="C3935">
        <v>11</v>
      </c>
      <c r="D3935">
        <v>130</v>
      </c>
      <c r="E3935">
        <v>1</v>
      </c>
      <c r="F3935">
        <v>0</v>
      </c>
      <c r="G3935">
        <v>5</v>
      </c>
      <c r="H3935">
        <v>5</v>
      </c>
      <c r="I3935">
        <v>0</v>
      </c>
      <c r="J3935">
        <v>15</v>
      </c>
      <c r="K3935">
        <v>2</v>
      </c>
      <c r="L3935">
        <v>1</v>
      </c>
      <c r="M3935">
        <v>2</v>
      </c>
      <c r="N3935">
        <v>65</v>
      </c>
      <c r="O3935">
        <v>65</v>
      </c>
      <c r="P3935">
        <v>0</v>
      </c>
      <c r="Q3935">
        <v>0</v>
      </c>
      <c r="R3935">
        <v>0</v>
      </c>
      <c r="S3935">
        <v>1</v>
      </c>
      <c r="T3935">
        <v>0</v>
      </c>
      <c r="U3935">
        <v>1</v>
      </c>
      <c r="V3935" t="s">
        <v>58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1.099</v>
      </c>
      <c r="AL3935">
        <v>0.862</v>
      </c>
      <c r="AM3935">
        <v>1</v>
      </c>
      <c r="AN3935">
        <v>126</v>
      </c>
      <c r="AO3935">
        <v>0</v>
      </c>
      <c r="AP3935">
        <v>0</v>
      </c>
      <c r="AQ3935">
        <v>0</v>
      </c>
      <c r="AR3935">
        <v>1</v>
      </c>
      <c r="AS3935">
        <v>0</v>
      </c>
      <c r="AT3935">
        <v>1</v>
      </c>
      <c r="AU3935">
        <v>0</v>
      </c>
      <c r="AV3935">
        <v>0</v>
      </c>
      <c r="AW3935">
        <v>0</v>
      </c>
      <c r="AX3935">
        <v>1402</v>
      </c>
      <c r="AY3935">
        <f t="shared" si="437"/>
        <v>0</v>
      </c>
      <c r="AZ3935">
        <f t="shared" si="438"/>
        <v>0</v>
      </c>
      <c r="BA3935">
        <f t="shared" si="439"/>
        <v>0</v>
      </c>
      <c r="BB3935">
        <f t="shared" si="440"/>
        <v>0</v>
      </c>
      <c r="BC3935">
        <f t="shared" si="441"/>
        <v>1096.2</v>
      </c>
      <c r="BD3935">
        <f t="shared" si="443"/>
        <v>1096.2</v>
      </c>
      <c r="BE3935">
        <f t="shared" si="442"/>
        <v>12.8581433371206</v>
      </c>
    </row>
    <row r="3936" spans="1:57">
      <c r="A3936" t="s">
        <v>3490</v>
      </c>
      <c r="B3936">
        <v>2</v>
      </c>
      <c r="C3936">
        <v>11</v>
      </c>
      <c r="D3936">
        <v>131</v>
      </c>
      <c r="E3936">
        <v>1</v>
      </c>
      <c r="F3936">
        <v>0</v>
      </c>
      <c r="G3936">
        <v>5</v>
      </c>
      <c r="H3936">
        <v>5</v>
      </c>
      <c r="I3936">
        <v>0</v>
      </c>
      <c r="J3936">
        <v>30</v>
      </c>
      <c r="K3936">
        <v>2</v>
      </c>
      <c r="L3936">
        <v>1</v>
      </c>
      <c r="M3936">
        <v>1</v>
      </c>
      <c r="N3936">
        <v>66</v>
      </c>
      <c r="O3936">
        <v>65</v>
      </c>
      <c r="P3936">
        <v>0</v>
      </c>
      <c r="Q3936">
        <v>0</v>
      </c>
      <c r="R3936">
        <v>0</v>
      </c>
      <c r="S3936">
        <v>0</v>
      </c>
      <c r="T3936">
        <v>1</v>
      </c>
      <c r="U3936">
        <v>0</v>
      </c>
      <c r="V3936" t="s">
        <v>100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1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16.137</v>
      </c>
      <c r="AL3936">
        <v>14.206</v>
      </c>
      <c r="AM3936">
        <v>4</v>
      </c>
      <c r="AN3936">
        <v>102</v>
      </c>
      <c r="AO3936">
        <v>0</v>
      </c>
      <c r="AP3936">
        <v>0</v>
      </c>
      <c r="AQ3936">
        <v>1</v>
      </c>
      <c r="AR3936">
        <v>0</v>
      </c>
      <c r="AS3936">
        <v>0</v>
      </c>
      <c r="AT3936">
        <v>0</v>
      </c>
      <c r="AU3936">
        <v>1</v>
      </c>
      <c r="AV3936">
        <v>1</v>
      </c>
      <c r="AW3936">
        <v>0</v>
      </c>
      <c r="AX3936">
        <v>1402</v>
      </c>
      <c r="AY3936">
        <f t="shared" si="437"/>
        <v>0</v>
      </c>
      <c r="AZ3936">
        <f t="shared" si="438"/>
        <v>0</v>
      </c>
      <c r="BA3936">
        <f t="shared" si="439"/>
        <v>0</v>
      </c>
      <c r="BB3936">
        <f t="shared" si="440"/>
        <v>0</v>
      </c>
      <c r="BC3936">
        <f t="shared" si="441"/>
        <v>887.4</v>
      </c>
      <c r="BD3936">
        <f t="shared" si="443"/>
        <v>887.4</v>
      </c>
      <c r="BE3936">
        <f t="shared" si="442"/>
        <v>10.4089731776691</v>
      </c>
    </row>
    <row r="3937" spans="1:57">
      <c r="A3937" t="s">
        <v>3491</v>
      </c>
      <c r="B3937">
        <v>2</v>
      </c>
      <c r="C3937">
        <v>11</v>
      </c>
      <c r="D3937">
        <v>132</v>
      </c>
      <c r="E3937">
        <v>1</v>
      </c>
      <c r="F3937">
        <v>0</v>
      </c>
      <c r="G3937">
        <v>5</v>
      </c>
      <c r="H3937">
        <v>5</v>
      </c>
      <c r="I3937">
        <v>15</v>
      </c>
      <c r="J3937">
        <v>30</v>
      </c>
      <c r="K3937">
        <v>2</v>
      </c>
      <c r="L3937">
        <v>2</v>
      </c>
      <c r="M3937">
        <v>1</v>
      </c>
      <c r="N3937">
        <v>67</v>
      </c>
      <c r="O3937">
        <v>65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 t="s">
        <v>58</v>
      </c>
      <c r="W3937">
        <v>0</v>
      </c>
      <c r="X3937">
        <v>1</v>
      </c>
      <c r="Y3937">
        <v>0</v>
      </c>
      <c r="Z3937">
        <v>1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1.298</v>
      </c>
      <c r="AL3937">
        <v>1.077</v>
      </c>
      <c r="AM3937">
        <v>0</v>
      </c>
      <c r="AO3937">
        <v>0</v>
      </c>
      <c r="AP3937">
        <v>0</v>
      </c>
      <c r="AQ3937">
        <v>0</v>
      </c>
      <c r="AR3937">
        <v>1</v>
      </c>
      <c r="AS3937">
        <v>0</v>
      </c>
      <c r="AT3937">
        <v>1</v>
      </c>
      <c r="AU3937">
        <v>0</v>
      </c>
      <c r="AV3937">
        <v>0</v>
      </c>
      <c r="AW3937">
        <v>0</v>
      </c>
      <c r="AX3937">
        <v>1402</v>
      </c>
      <c r="AY3937">
        <f t="shared" si="437"/>
        <v>0</v>
      </c>
      <c r="AZ3937">
        <f t="shared" si="438"/>
        <v>271.5</v>
      </c>
      <c r="BA3937">
        <f t="shared" si="439"/>
        <v>0</v>
      </c>
      <c r="BB3937">
        <f t="shared" si="440"/>
        <v>0</v>
      </c>
      <c r="BC3937">
        <f t="shared" si="441"/>
        <v>0</v>
      </c>
      <c r="BD3937">
        <f t="shared" si="443"/>
        <v>271.5</v>
      </c>
      <c r="BE3937">
        <f t="shared" si="442"/>
        <v>3.18462499181559</v>
      </c>
    </row>
    <row r="3938" spans="1:57">
      <c r="A3938" t="s">
        <v>2962</v>
      </c>
      <c r="B3938">
        <v>2</v>
      </c>
      <c r="C3938">
        <v>11</v>
      </c>
      <c r="D3938">
        <v>133</v>
      </c>
      <c r="E3938">
        <v>1</v>
      </c>
      <c r="F3938">
        <v>0</v>
      </c>
      <c r="G3938">
        <v>5</v>
      </c>
      <c r="H3938">
        <v>5</v>
      </c>
      <c r="I3938">
        <v>30</v>
      </c>
      <c r="J3938">
        <v>30</v>
      </c>
      <c r="K3938">
        <v>2</v>
      </c>
      <c r="L3938">
        <v>1</v>
      </c>
      <c r="M3938">
        <v>2</v>
      </c>
      <c r="N3938">
        <v>67</v>
      </c>
      <c r="O3938">
        <v>66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1</v>
      </c>
      <c r="V3938" t="s">
        <v>62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38.501</v>
      </c>
      <c r="AL3938">
        <v>37.204</v>
      </c>
      <c r="AM3938">
        <v>11</v>
      </c>
      <c r="AN3938">
        <v>115</v>
      </c>
      <c r="AO3938">
        <v>0</v>
      </c>
      <c r="AP3938">
        <v>0</v>
      </c>
      <c r="AQ3938">
        <v>0</v>
      </c>
      <c r="AR3938">
        <v>0</v>
      </c>
      <c r="AS3938">
        <v>1</v>
      </c>
      <c r="AT3938">
        <v>1</v>
      </c>
      <c r="AU3938">
        <v>0</v>
      </c>
      <c r="AV3938">
        <v>0</v>
      </c>
      <c r="AW3938">
        <v>1</v>
      </c>
      <c r="AX3938">
        <v>1402</v>
      </c>
      <c r="AY3938">
        <f t="shared" si="437"/>
        <v>0</v>
      </c>
      <c r="AZ3938">
        <f t="shared" si="438"/>
        <v>543</v>
      </c>
      <c r="BA3938">
        <f t="shared" si="439"/>
        <v>0</v>
      </c>
      <c r="BB3938">
        <f t="shared" si="440"/>
        <v>0</v>
      </c>
      <c r="BC3938">
        <f t="shared" si="441"/>
        <v>1000.5</v>
      </c>
      <c r="BD3938">
        <f t="shared" si="443"/>
        <v>1543.5</v>
      </c>
      <c r="BE3938">
        <f t="shared" si="442"/>
        <v>18.1048569976699</v>
      </c>
    </row>
    <row r="3939" spans="1:57">
      <c r="A3939" t="s">
        <v>3492</v>
      </c>
      <c r="B3939">
        <v>2</v>
      </c>
      <c r="C3939">
        <v>11</v>
      </c>
      <c r="D3939">
        <v>134</v>
      </c>
      <c r="E3939">
        <v>1</v>
      </c>
      <c r="F3939">
        <v>0</v>
      </c>
      <c r="G3939">
        <v>5</v>
      </c>
      <c r="H3939">
        <v>5</v>
      </c>
      <c r="I3939">
        <v>30</v>
      </c>
      <c r="J3939">
        <v>40</v>
      </c>
      <c r="K3939">
        <v>2</v>
      </c>
      <c r="L3939">
        <v>1</v>
      </c>
      <c r="M3939">
        <v>2</v>
      </c>
      <c r="N3939">
        <v>67</v>
      </c>
      <c r="O3939">
        <v>67</v>
      </c>
      <c r="P3939">
        <v>2</v>
      </c>
      <c r="Q3939">
        <v>0</v>
      </c>
      <c r="R3939">
        <v>0</v>
      </c>
      <c r="S3939">
        <v>0</v>
      </c>
      <c r="T3939">
        <v>0</v>
      </c>
      <c r="U3939">
        <v>1</v>
      </c>
      <c r="V3939" t="s">
        <v>62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1</v>
      </c>
      <c r="AC3939">
        <v>0</v>
      </c>
      <c r="AD3939">
        <v>1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20.038</v>
      </c>
      <c r="AL3939">
        <v>18.03</v>
      </c>
      <c r="AM3939">
        <v>5</v>
      </c>
      <c r="AN3939">
        <v>126</v>
      </c>
      <c r="AO3939">
        <v>0</v>
      </c>
      <c r="AP3939">
        <v>0</v>
      </c>
      <c r="AQ3939">
        <v>0</v>
      </c>
      <c r="AR3939">
        <v>1</v>
      </c>
      <c r="AS3939">
        <v>0</v>
      </c>
      <c r="AT3939">
        <v>0</v>
      </c>
      <c r="AU3939">
        <v>1</v>
      </c>
      <c r="AV3939">
        <v>0</v>
      </c>
      <c r="AW3939">
        <v>1</v>
      </c>
      <c r="AX3939">
        <v>1402</v>
      </c>
      <c r="AY3939">
        <f t="shared" si="437"/>
        <v>0</v>
      </c>
      <c r="AZ3939">
        <f t="shared" si="438"/>
        <v>543</v>
      </c>
      <c r="BA3939">
        <f t="shared" si="439"/>
        <v>0</v>
      </c>
      <c r="BB3939">
        <f t="shared" si="440"/>
        <v>0</v>
      </c>
      <c r="BC3939">
        <f t="shared" si="441"/>
        <v>1096.2</v>
      </c>
      <c r="BD3939">
        <f t="shared" si="443"/>
        <v>1639.2</v>
      </c>
      <c r="BE3939">
        <f t="shared" si="442"/>
        <v>19.2273933207518</v>
      </c>
    </row>
    <row r="3940" spans="1:57">
      <c r="A3940" t="s">
        <v>3493</v>
      </c>
      <c r="B3940">
        <v>2</v>
      </c>
      <c r="C3940">
        <v>12</v>
      </c>
      <c r="D3940">
        <v>135</v>
      </c>
      <c r="E3940">
        <v>1</v>
      </c>
      <c r="F3940">
        <v>0</v>
      </c>
      <c r="G3940">
        <v>5</v>
      </c>
      <c r="H3940">
        <v>6</v>
      </c>
      <c r="I3940">
        <v>0</v>
      </c>
      <c r="J3940">
        <v>0</v>
      </c>
      <c r="K3940">
        <v>1</v>
      </c>
      <c r="L3940">
        <v>2</v>
      </c>
      <c r="M3940">
        <v>1</v>
      </c>
      <c r="N3940">
        <v>68</v>
      </c>
      <c r="O3940">
        <v>67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 t="s">
        <v>58</v>
      </c>
      <c r="W3940">
        <v>0</v>
      </c>
      <c r="X3940">
        <v>0</v>
      </c>
      <c r="Y3940">
        <v>0</v>
      </c>
      <c r="Z3940">
        <v>1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11.589</v>
      </c>
      <c r="AL3940">
        <v>10.9</v>
      </c>
      <c r="AM3940">
        <v>3</v>
      </c>
      <c r="AN3940">
        <v>97</v>
      </c>
      <c r="AO3940">
        <v>0</v>
      </c>
      <c r="AP3940">
        <v>1</v>
      </c>
      <c r="AQ3940">
        <v>0</v>
      </c>
      <c r="AR3940">
        <v>0</v>
      </c>
      <c r="AS3940">
        <v>0</v>
      </c>
      <c r="AT3940">
        <v>1</v>
      </c>
      <c r="AU3940">
        <v>0</v>
      </c>
      <c r="AV3940">
        <v>1</v>
      </c>
      <c r="AW3940">
        <v>0</v>
      </c>
      <c r="AX3940">
        <v>1402</v>
      </c>
      <c r="AY3940">
        <f t="shared" si="437"/>
        <v>0</v>
      </c>
      <c r="AZ3940">
        <f t="shared" si="438"/>
        <v>0</v>
      </c>
      <c r="BA3940">
        <f t="shared" si="439"/>
        <v>0</v>
      </c>
      <c r="BB3940">
        <f t="shared" si="440"/>
        <v>0</v>
      </c>
      <c r="BC3940">
        <f t="shared" si="441"/>
        <v>843.9</v>
      </c>
      <c r="BD3940">
        <f t="shared" si="443"/>
        <v>843.9</v>
      </c>
      <c r="BE3940">
        <f t="shared" si="442"/>
        <v>9.89872939445001</v>
      </c>
    </row>
    <row r="3941" spans="1:57">
      <c r="A3941" t="s">
        <v>2736</v>
      </c>
      <c r="B3941">
        <v>2</v>
      </c>
      <c r="C3941">
        <v>12</v>
      </c>
      <c r="D3941">
        <v>136</v>
      </c>
      <c r="E3941">
        <v>1</v>
      </c>
      <c r="F3941">
        <v>0</v>
      </c>
      <c r="G3941">
        <v>5</v>
      </c>
      <c r="H3941">
        <v>6</v>
      </c>
      <c r="I3941">
        <v>15</v>
      </c>
      <c r="J3941">
        <v>0</v>
      </c>
      <c r="K3941">
        <v>1</v>
      </c>
      <c r="L3941">
        <v>1</v>
      </c>
      <c r="M3941">
        <v>1</v>
      </c>
      <c r="N3941">
        <v>69</v>
      </c>
      <c r="O3941">
        <v>67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 t="s">
        <v>58</v>
      </c>
      <c r="W3941">
        <v>0</v>
      </c>
      <c r="X3941">
        <v>0</v>
      </c>
      <c r="Y3941">
        <v>0</v>
      </c>
      <c r="Z3941">
        <v>0</v>
      </c>
      <c r="AA3941">
        <v>1</v>
      </c>
      <c r="AB3941">
        <v>0</v>
      </c>
      <c r="AC3941">
        <v>1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32.119</v>
      </c>
      <c r="AL3941">
        <v>54.59</v>
      </c>
      <c r="AM3941">
        <v>5</v>
      </c>
      <c r="AN3941">
        <v>122</v>
      </c>
      <c r="AO3941">
        <v>0</v>
      </c>
      <c r="AP3941">
        <v>0</v>
      </c>
      <c r="AQ3941">
        <v>1</v>
      </c>
      <c r="AR3941">
        <v>0</v>
      </c>
      <c r="AS3941">
        <v>0</v>
      </c>
      <c r="AT3941">
        <v>0</v>
      </c>
      <c r="AU3941">
        <v>1</v>
      </c>
      <c r="AV3941">
        <v>0</v>
      </c>
      <c r="AW3941">
        <v>1</v>
      </c>
      <c r="AX3941">
        <v>1402</v>
      </c>
      <c r="AY3941">
        <f t="shared" si="437"/>
        <v>0</v>
      </c>
      <c r="AZ3941">
        <f t="shared" si="438"/>
        <v>271.5</v>
      </c>
      <c r="BA3941">
        <f t="shared" si="439"/>
        <v>0</v>
      </c>
      <c r="BB3941">
        <f t="shared" si="440"/>
        <v>0</v>
      </c>
      <c r="BC3941">
        <f t="shared" si="441"/>
        <v>1061.4</v>
      </c>
      <c r="BD3941">
        <f t="shared" si="443"/>
        <v>1332.9</v>
      </c>
      <c r="BE3941">
        <f t="shared" si="442"/>
        <v>15.634573302361</v>
      </c>
    </row>
    <row r="3942" spans="1:57">
      <c r="A3942" t="s">
        <v>3494</v>
      </c>
      <c r="B3942">
        <v>2</v>
      </c>
      <c r="C3942">
        <v>12</v>
      </c>
      <c r="D3942">
        <v>137</v>
      </c>
      <c r="E3942">
        <v>1</v>
      </c>
      <c r="F3942">
        <v>0</v>
      </c>
      <c r="G3942">
        <v>5</v>
      </c>
      <c r="H3942">
        <v>6</v>
      </c>
      <c r="I3942">
        <v>30</v>
      </c>
      <c r="J3942">
        <v>0</v>
      </c>
      <c r="K3942">
        <v>1</v>
      </c>
      <c r="L3942">
        <v>2</v>
      </c>
      <c r="M3942">
        <v>2</v>
      </c>
      <c r="N3942">
        <v>69</v>
      </c>
      <c r="O3942">
        <v>68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 t="s">
        <v>58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7.445</v>
      </c>
      <c r="AL3942">
        <v>6.3</v>
      </c>
      <c r="AM3942">
        <v>2</v>
      </c>
      <c r="AN3942">
        <v>97</v>
      </c>
      <c r="AO3942">
        <v>0</v>
      </c>
      <c r="AP3942">
        <v>1</v>
      </c>
      <c r="AQ3942">
        <v>0</v>
      </c>
      <c r="AR3942">
        <v>0</v>
      </c>
      <c r="AS3942">
        <v>0</v>
      </c>
      <c r="AT3942">
        <v>0</v>
      </c>
      <c r="AU3942">
        <v>1</v>
      </c>
      <c r="AV3942">
        <v>1</v>
      </c>
      <c r="AW3942">
        <v>0</v>
      </c>
      <c r="AX3942">
        <v>1402</v>
      </c>
      <c r="AY3942">
        <f t="shared" si="437"/>
        <v>0</v>
      </c>
      <c r="AZ3942">
        <f t="shared" si="438"/>
        <v>543</v>
      </c>
      <c r="BA3942">
        <f t="shared" si="439"/>
        <v>0</v>
      </c>
      <c r="BB3942">
        <f t="shared" si="440"/>
        <v>0</v>
      </c>
      <c r="BC3942">
        <f t="shared" si="441"/>
        <v>843.9</v>
      </c>
      <c r="BD3942">
        <f t="shared" si="443"/>
        <v>1386.9</v>
      </c>
      <c r="BE3942">
        <f t="shared" si="442"/>
        <v>16.2679793780812</v>
      </c>
    </row>
    <row r="3943" spans="1:57">
      <c r="A3943" t="s">
        <v>2738</v>
      </c>
      <c r="B3943">
        <v>2</v>
      </c>
      <c r="C3943">
        <v>12</v>
      </c>
      <c r="D3943">
        <v>138</v>
      </c>
      <c r="E3943">
        <v>1</v>
      </c>
      <c r="F3943">
        <v>0</v>
      </c>
      <c r="G3943">
        <v>5</v>
      </c>
      <c r="H3943">
        <v>6</v>
      </c>
      <c r="I3943">
        <v>30</v>
      </c>
      <c r="J3943">
        <v>15</v>
      </c>
      <c r="K3943">
        <v>1</v>
      </c>
      <c r="L3943">
        <v>1</v>
      </c>
      <c r="M3943">
        <v>1</v>
      </c>
      <c r="N3943">
        <v>70</v>
      </c>
      <c r="O3943">
        <v>68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 t="s">
        <v>58</v>
      </c>
      <c r="W3943">
        <v>0</v>
      </c>
      <c r="X3943">
        <v>0</v>
      </c>
      <c r="Y3943">
        <v>0</v>
      </c>
      <c r="Z3943">
        <v>1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43.766</v>
      </c>
      <c r="AL3943">
        <v>48.111</v>
      </c>
      <c r="AM3943">
        <v>13</v>
      </c>
      <c r="AN3943">
        <v>124</v>
      </c>
      <c r="AO3943">
        <v>0</v>
      </c>
      <c r="AP3943">
        <v>1</v>
      </c>
      <c r="AQ3943">
        <v>0</v>
      </c>
      <c r="AR3943">
        <v>0</v>
      </c>
      <c r="AS3943">
        <v>0</v>
      </c>
      <c r="AT3943">
        <v>1</v>
      </c>
      <c r="AU3943">
        <v>0</v>
      </c>
      <c r="AV3943">
        <v>1</v>
      </c>
      <c r="AW3943">
        <v>0</v>
      </c>
      <c r="AX3943">
        <v>1402</v>
      </c>
      <c r="AY3943">
        <f t="shared" si="437"/>
        <v>0</v>
      </c>
      <c r="AZ3943">
        <f t="shared" si="438"/>
        <v>543</v>
      </c>
      <c r="BA3943">
        <f t="shared" si="439"/>
        <v>0</v>
      </c>
      <c r="BB3943">
        <f t="shared" si="440"/>
        <v>0</v>
      </c>
      <c r="BC3943">
        <f t="shared" si="441"/>
        <v>1078.8</v>
      </c>
      <c r="BD3943">
        <f t="shared" si="443"/>
        <v>1621.8</v>
      </c>
      <c r="BE3943">
        <f t="shared" si="442"/>
        <v>19.0232958074642</v>
      </c>
    </row>
    <row r="3944" spans="1:57">
      <c r="A3944" t="s">
        <v>3318</v>
      </c>
      <c r="B3944">
        <v>2</v>
      </c>
      <c r="C3944">
        <v>12</v>
      </c>
      <c r="D3944">
        <v>139</v>
      </c>
      <c r="E3944">
        <v>1</v>
      </c>
      <c r="F3944">
        <v>0</v>
      </c>
      <c r="G3944">
        <v>5</v>
      </c>
      <c r="H3944">
        <v>6</v>
      </c>
      <c r="I3944">
        <v>40</v>
      </c>
      <c r="J3944">
        <v>15</v>
      </c>
      <c r="K3944">
        <v>1</v>
      </c>
      <c r="L3944">
        <v>2</v>
      </c>
      <c r="M3944">
        <v>1</v>
      </c>
      <c r="N3944">
        <v>71</v>
      </c>
      <c r="O3944">
        <v>68</v>
      </c>
      <c r="P3944">
        <v>1</v>
      </c>
      <c r="Q3944">
        <v>0</v>
      </c>
      <c r="R3944">
        <v>0</v>
      </c>
      <c r="S3944">
        <v>0</v>
      </c>
      <c r="T3944">
        <v>1</v>
      </c>
      <c r="U3944">
        <v>0</v>
      </c>
      <c r="V3944" t="s">
        <v>62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23.199</v>
      </c>
      <c r="AL3944">
        <v>24.009</v>
      </c>
      <c r="AM3944">
        <v>5</v>
      </c>
      <c r="AN3944">
        <v>94</v>
      </c>
      <c r="AO3944">
        <v>0</v>
      </c>
      <c r="AP3944">
        <v>1</v>
      </c>
      <c r="AQ3944">
        <v>0</v>
      </c>
      <c r="AR3944">
        <v>0</v>
      </c>
      <c r="AS3944">
        <v>0</v>
      </c>
      <c r="AT3944">
        <v>0</v>
      </c>
      <c r="AU3944">
        <v>1</v>
      </c>
      <c r="AV3944">
        <v>0</v>
      </c>
      <c r="AW3944">
        <v>1</v>
      </c>
      <c r="AX3944">
        <v>1402</v>
      </c>
      <c r="AY3944">
        <f t="shared" si="437"/>
        <v>0</v>
      </c>
      <c r="AZ3944">
        <f t="shared" si="438"/>
        <v>724</v>
      </c>
      <c r="BA3944">
        <f t="shared" si="439"/>
        <v>0</v>
      </c>
      <c r="BB3944">
        <f t="shared" si="440"/>
        <v>0</v>
      </c>
      <c r="BC3944">
        <f t="shared" si="441"/>
        <v>817.8</v>
      </c>
      <c r="BD3944">
        <f t="shared" si="443"/>
        <v>1541.8</v>
      </c>
      <c r="BE3944">
        <f t="shared" si="442"/>
        <v>18.0849164360268</v>
      </c>
    </row>
    <row r="3945" spans="1:57">
      <c r="A3945" t="s">
        <v>3495</v>
      </c>
      <c r="B3945">
        <v>2</v>
      </c>
      <c r="C3945">
        <v>13</v>
      </c>
      <c r="D3945">
        <v>140</v>
      </c>
      <c r="E3945">
        <v>1</v>
      </c>
      <c r="F3945">
        <v>0</v>
      </c>
      <c r="G3945">
        <v>6</v>
      </c>
      <c r="H3945">
        <v>6</v>
      </c>
      <c r="I3945">
        <v>0</v>
      </c>
      <c r="J3945">
        <v>0</v>
      </c>
      <c r="K3945">
        <v>2</v>
      </c>
      <c r="L3945">
        <v>1</v>
      </c>
      <c r="M3945">
        <v>2</v>
      </c>
      <c r="N3945">
        <v>71</v>
      </c>
      <c r="O3945">
        <v>69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 t="s">
        <v>58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26.335</v>
      </c>
      <c r="AL3945">
        <v>21.034</v>
      </c>
      <c r="AM3945">
        <v>5</v>
      </c>
      <c r="AN3945">
        <v>117</v>
      </c>
      <c r="AO3945">
        <v>0</v>
      </c>
      <c r="AP3945">
        <v>0</v>
      </c>
      <c r="AQ3945">
        <v>0</v>
      </c>
      <c r="AR3945">
        <v>0</v>
      </c>
      <c r="AS3945">
        <v>1</v>
      </c>
      <c r="AT3945">
        <v>1</v>
      </c>
      <c r="AU3945">
        <v>0</v>
      </c>
      <c r="AV3945">
        <v>0</v>
      </c>
      <c r="AW3945">
        <v>1</v>
      </c>
      <c r="AX3945">
        <v>1402</v>
      </c>
      <c r="AY3945">
        <f t="shared" si="437"/>
        <v>0</v>
      </c>
      <c r="AZ3945">
        <f t="shared" si="438"/>
        <v>0</v>
      </c>
      <c r="BA3945">
        <f t="shared" si="439"/>
        <v>0</v>
      </c>
      <c r="BB3945">
        <f t="shared" si="440"/>
        <v>0</v>
      </c>
      <c r="BC3945">
        <f t="shared" si="441"/>
        <v>1017.9</v>
      </c>
      <c r="BD3945">
        <f t="shared" si="443"/>
        <v>1017.9</v>
      </c>
      <c r="BE3945">
        <f t="shared" si="442"/>
        <v>11.9397045273263</v>
      </c>
    </row>
    <row r="3946" spans="1:57">
      <c r="A3946" t="s">
        <v>3496</v>
      </c>
      <c r="B3946">
        <v>3</v>
      </c>
      <c r="C3946">
        <v>1</v>
      </c>
      <c r="D3946">
        <v>154</v>
      </c>
      <c r="E3946">
        <v>1</v>
      </c>
      <c r="F3946">
        <v>1</v>
      </c>
      <c r="G3946">
        <v>0</v>
      </c>
      <c r="H3946">
        <v>0</v>
      </c>
      <c r="I3946">
        <v>0</v>
      </c>
      <c r="J3946">
        <v>0</v>
      </c>
      <c r="K3946">
        <v>1</v>
      </c>
      <c r="L3946">
        <v>1</v>
      </c>
      <c r="M3946">
        <v>2</v>
      </c>
      <c r="N3946">
        <v>77</v>
      </c>
      <c r="O3946">
        <v>77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 t="s">
        <v>58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24.332</v>
      </c>
      <c r="AL3946">
        <v>21.026</v>
      </c>
      <c r="AM3946">
        <v>6</v>
      </c>
      <c r="AN3946">
        <v>120</v>
      </c>
      <c r="AO3946">
        <v>0</v>
      </c>
      <c r="AP3946">
        <v>0</v>
      </c>
      <c r="AQ3946">
        <v>0</v>
      </c>
      <c r="AR3946">
        <v>1</v>
      </c>
      <c r="AS3946">
        <v>0</v>
      </c>
      <c r="AT3946">
        <v>0</v>
      </c>
      <c r="AU3946">
        <v>1</v>
      </c>
      <c r="AV3946">
        <v>1</v>
      </c>
      <c r="AW3946">
        <v>0</v>
      </c>
      <c r="AX3946">
        <v>1402</v>
      </c>
      <c r="AY3946">
        <f t="shared" si="437"/>
        <v>0</v>
      </c>
      <c r="AZ3946">
        <f t="shared" si="438"/>
        <v>0</v>
      </c>
      <c r="BA3946">
        <f t="shared" si="439"/>
        <v>0</v>
      </c>
      <c r="BB3946">
        <f t="shared" si="440"/>
        <v>0</v>
      </c>
      <c r="BC3946">
        <f t="shared" si="441"/>
        <v>1044</v>
      </c>
      <c r="BD3946">
        <f t="shared" si="443"/>
        <v>1044</v>
      </c>
      <c r="BE3946">
        <f t="shared" si="442"/>
        <v>12.2458507972577</v>
      </c>
    </row>
    <row r="3947" spans="1:57">
      <c r="A3947" t="s">
        <v>3497</v>
      </c>
      <c r="B3947">
        <v>3</v>
      </c>
      <c r="C3947">
        <v>1</v>
      </c>
      <c r="D3947">
        <v>155</v>
      </c>
      <c r="E3947">
        <v>1</v>
      </c>
      <c r="F3947">
        <v>1</v>
      </c>
      <c r="G3947">
        <v>0</v>
      </c>
      <c r="H3947">
        <v>0</v>
      </c>
      <c r="I3947">
        <v>0</v>
      </c>
      <c r="J3947">
        <v>15</v>
      </c>
      <c r="K3947">
        <v>1</v>
      </c>
      <c r="L3947">
        <v>2</v>
      </c>
      <c r="M3947">
        <v>1</v>
      </c>
      <c r="N3947">
        <v>78</v>
      </c>
      <c r="O3947">
        <v>77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 t="s">
        <v>58</v>
      </c>
      <c r="W3947">
        <v>0</v>
      </c>
      <c r="X3947">
        <v>0</v>
      </c>
      <c r="Y3947">
        <v>0</v>
      </c>
      <c r="Z3947">
        <v>1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15.066</v>
      </c>
      <c r="AL3947">
        <v>15.216</v>
      </c>
      <c r="AM3947">
        <v>5</v>
      </c>
      <c r="AN3947">
        <v>105</v>
      </c>
      <c r="AO3947">
        <v>1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1</v>
      </c>
      <c r="AV3947">
        <v>0</v>
      </c>
      <c r="AW3947">
        <v>1</v>
      </c>
      <c r="AX3947">
        <v>1402</v>
      </c>
      <c r="AY3947">
        <f t="shared" si="437"/>
        <v>0</v>
      </c>
      <c r="AZ3947">
        <f t="shared" si="438"/>
        <v>0</v>
      </c>
      <c r="BA3947">
        <f t="shared" si="439"/>
        <v>0</v>
      </c>
      <c r="BB3947">
        <f t="shared" si="440"/>
        <v>0</v>
      </c>
      <c r="BC3947">
        <f t="shared" si="441"/>
        <v>913.5</v>
      </c>
      <c r="BD3947">
        <f t="shared" si="443"/>
        <v>913.5</v>
      </c>
      <c r="BE3947">
        <f t="shared" si="442"/>
        <v>10.7151194476005</v>
      </c>
    </row>
    <row r="3948" spans="1:57">
      <c r="A3948" t="s">
        <v>2761</v>
      </c>
      <c r="B3948">
        <v>3</v>
      </c>
      <c r="C3948">
        <v>1</v>
      </c>
      <c r="D3948">
        <v>156</v>
      </c>
      <c r="E3948">
        <v>1</v>
      </c>
      <c r="F3948">
        <v>1</v>
      </c>
      <c r="G3948">
        <v>0</v>
      </c>
      <c r="H3948">
        <v>0</v>
      </c>
      <c r="I3948">
        <v>15</v>
      </c>
      <c r="J3948">
        <v>15</v>
      </c>
      <c r="K3948">
        <v>1</v>
      </c>
      <c r="L3948">
        <v>1</v>
      </c>
      <c r="M3948">
        <v>1</v>
      </c>
      <c r="N3948">
        <v>79</v>
      </c>
      <c r="O3948">
        <v>77</v>
      </c>
      <c r="P3948">
        <v>0</v>
      </c>
      <c r="Q3948">
        <v>0</v>
      </c>
      <c r="R3948">
        <v>1</v>
      </c>
      <c r="S3948">
        <v>0</v>
      </c>
      <c r="T3948">
        <v>1</v>
      </c>
      <c r="U3948">
        <v>0</v>
      </c>
      <c r="V3948" t="s">
        <v>58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0.736</v>
      </c>
      <c r="AL3948">
        <v>1.166</v>
      </c>
      <c r="AM3948">
        <v>1</v>
      </c>
      <c r="AN3948">
        <v>111</v>
      </c>
      <c r="AO3948">
        <v>0</v>
      </c>
      <c r="AP3948">
        <v>0</v>
      </c>
      <c r="AQ3948">
        <v>0</v>
      </c>
      <c r="AR3948">
        <v>0</v>
      </c>
      <c r="AS3948">
        <v>1</v>
      </c>
      <c r="AT3948">
        <v>1</v>
      </c>
      <c r="AU3948">
        <v>0</v>
      </c>
      <c r="AV3948">
        <v>0</v>
      </c>
      <c r="AW3948">
        <v>0</v>
      </c>
      <c r="AX3948">
        <v>1402</v>
      </c>
      <c r="AY3948">
        <f t="shared" si="437"/>
        <v>36.9</v>
      </c>
      <c r="AZ3948">
        <f t="shared" si="438"/>
        <v>271.5</v>
      </c>
      <c r="BA3948">
        <f t="shared" si="439"/>
        <v>0</v>
      </c>
      <c r="BB3948">
        <f t="shared" si="440"/>
        <v>0</v>
      </c>
      <c r="BC3948">
        <f t="shared" si="441"/>
        <v>965.7</v>
      </c>
      <c r="BD3948">
        <f t="shared" si="443"/>
        <v>1274.1</v>
      </c>
      <c r="BE3948">
        <f t="shared" si="442"/>
        <v>14.9448644643545</v>
      </c>
    </row>
    <row r="3949" spans="1:57">
      <c r="A3949" t="s">
        <v>445</v>
      </c>
      <c r="B3949">
        <v>3</v>
      </c>
      <c r="C3949">
        <v>1</v>
      </c>
      <c r="D3949">
        <v>157</v>
      </c>
      <c r="E3949">
        <v>1</v>
      </c>
      <c r="F3949">
        <v>1</v>
      </c>
      <c r="G3949">
        <v>0</v>
      </c>
      <c r="H3949">
        <v>0</v>
      </c>
      <c r="I3949">
        <v>30</v>
      </c>
      <c r="J3949">
        <v>15</v>
      </c>
      <c r="K3949">
        <v>1</v>
      </c>
      <c r="L3949">
        <v>2</v>
      </c>
      <c r="M3949">
        <v>2</v>
      </c>
      <c r="N3949">
        <v>79</v>
      </c>
      <c r="O3949">
        <v>78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 t="s">
        <v>58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1</v>
      </c>
      <c r="AC3949">
        <v>0</v>
      </c>
      <c r="AD3949">
        <v>1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14.342</v>
      </c>
      <c r="AL3949">
        <v>13.958</v>
      </c>
      <c r="AM3949">
        <v>4</v>
      </c>
      <c r="AN3949">
        <v>93</v>
      </c>
      <c r="AO3949">
        <v>0</v>
      </c>
      <c r="AP3949">
        <v>0</v>
      </c>
      <c r="AQ3949">
        <v>1</v>
      </c>
      <c r="AR3949">
        <v>0</v>
      </c>
      <c r="AS3949">
        <v>0</v>
      </c>
      <c r="AT3949">
        <v>0</v>
      </c>
      <c r="AU3949">
        <v>1</v>
      </c>
      <c r="AV3949">
        <v>0</v>
      </c>
      <c r="AW3949">
        <v>1</v>
      </c>
      <c r="AX3949">
        <v>1402</v>
      </c>
      <c r="AY3949">
        <f t="shared" si="437"/>
        <v>0</v>
      </c>
      <c r="AZ3949">
        <f t="shared" si="438"/>
        <v>543</v>
      </c>
      <c r="BA3949">
        <f t="shared" si="439"/>
        <v>0</v>
      </c>
      <c r="BB3949">
        <f t="shared" si="440"/>
        <v>0</v>
      </c>
      <c r="BC3949">
        <f t="shared" si="441"/>
        <v>809.1</v>
      </c>
      <c r="BD3949">
        <f t="shared" si="443"/>
        <v>1352.1</v>
      </c>
      <c r="BE3949">
        <f t="shared" si="442"/>
        <v>15.8597843515059</v>
      </c>
    </row>
    <row r="3950" spans="1:57">
      <c r="A3950" t="s">
        <v>3498</v>
      </c>
      <c r="B3950">
        <v>3</v>
      </c>
      <c r="C3950">
        <v>1</v>
      </c>
      <c r="D3950">
        <v>158</v>
      </c>
      <c r="E3950">
        <v>1</v>
      </c>
      <c r="F3950">
        <v>1</v>
      </c>
      <c r="G3950">
        <v>0</v>
      </c>
      <c r="H3950">
        <v>0</v>
      </c>
      <c r="I3950">
        <v>30</v>
      </c>
      <c r="J3950">
        <v>30</v>
      </c>
      <c r="K3950">
        <v>1</v>
      </c>
      <c r="L3950">
        <v>1</v>
      </c>
      <c r="M3950">
        <v>1</v>
      </c>
      <c r="N3950">
        <v>80</v>
      </c>
      <c r="O3950">
        <v>78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 t="s">
        <v>58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3.811</v>
      </c>
      <c r="AL3950">
        <v>4.653</v>
      </c>
      <c r="AM3950">
        <v>1</v>
      </c>
      <c r="AN3950">
        <v>109</v>
      </c>
      <c r="AO3950">
        <v>0</v>
      </c>
      <c r="AP3950">
        <v>0</v>
      </c>
      <c r="AQ3950">
        <v>0</v>
      </c>
      <c r="AR3950">
        <v>0</v>
      </c>
      <c r="AS3950">
        <v>1</v>
      </c>
      <c r="AT3950">
        <v>0</v>
      </c>
      <c r="AU3950">
        <v>1</v>
      </c>
      <c r="AV3950">
        <v>0</v>
      </c>
      <c r="AW3950">
        <v>1</v>
      </c>
      <c r="AX3950">
        <v>1402</v>
      </c>
      <c r="AY3950">
        <f t="shared" si="437"/>
        <v>0</v>
      </c>
      <c r="AZ3950">
        <f t="shared" si="438"/>
        <v>543</v>
      </c>
      <c r="BA3950">
        <f t="shared" si="439"/>
        <v>0</v>
      </c>
      <c r="BB3950">
        <f t="shared" si="440"/>
        <v>0</v>
      </c>
      <c r="BC3950">
        <f t="shared" si="441"/>
        <v>948.3</v>
      </c>
      <c r="BD3950">
        <f t="shared" si="443"/>
        <v>1491.3</v>
      </c>
      <c r="BE3950">
        <f t="shared" si="442"/>
        <v>17.492564457807</v>
      </c>
    </row>
    <row r="3951" spans="1:57">
      <c r="A3951" t="s">
        <v>3499</v>
      </c>
      <c r="B3951">
        <v>3</v>
      </c>
      <c r="C3951">
        <v>1</v>
      </c>
      <c r="D3951">
        <v>159</v>
      </c>
      <c r="E3951">
        <v>1</v>
      </c>
      <c r="F3951">
        <v>1</v>
      </c>
      <c r="G3951">
        <v>0</v>
      </c>
      <c r="H3951">
        <v>0</v>
      </c>
      <c r="I3951">
        <v>40</v>
      </c>
      <c r="J3951">
        <v>30</v>
      </c>
      <c r="K3951">
        <v>1</v>
      </c>
      <c r="L3951">
        <v>1</v>
      </c>
      <c r="M3951">
        <v>1</v>
      </c>
      <c r="N3951">
        <v>81</v>
      </c>
      <c r="O3951">
        <v>78</v>
      </c>
      <c r="P3951">
        <v>1</v>
      </c>
      <c r="Q3951">
        <v>0</v>
      </c>
      <c r="R3951">
        <v>1</v>
      </c>
      <c r="S3951">
        <v>0</v>
      </c>
      <c r="T3951">
        <v>1</v>
      </c>
      <c r="U3951">
        <v>0</v>
      </c>
      <c r="V3951" t="s">
        <v>58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1.07</v>
      </c>
      <c r="AL3951">
        <v>1.265</v>
      </c>
      <c r="AM3951">
        <v>1</v>
      </c>
      <c r="AN3951">
        <v>122</v>
      </c>
      <c r="AO3951">
        <v>0</v>
      </c>
      <c r="AP3951">
        <v>0</v>
      </c>
      <c r="AQ3951">
        <v>0</v>
      </c>
      <c r="AR3951">
        <v>1</v>
      </c>
      <c r="AS3951">
        <v>0</v>
      </c>
      <c r="AT3951">
        <v>1</v>
      </c>
      <c r="AU3951">
        <v>0</v>
      </c>
      <c r="AV3951">
        <v>0</v>
      </c>
      <c r="AW3951">
        <v>0</v>
      </c>
      <c r="AX3951">
        <v>1402</v>
      </c>
      <c r="AY3951">
        <f t="shared" si="437"/>
        <v>36.9</v>
      </c>
      <c r="AZ3951">
        <f t="shared" si="438"/>
        <v>724</v>
      </c>
      <c r="BA3951">
        <f t="shared" si="439"/>
        <v>0</v>
      </c>
      <c r="BB3951">
        <f t="shared" si="440"/>
        <v>0</v>
      </c>
      <c r="BC3951">
        <f t="shared" si="441"/>
        <v>1061.4</v>
      </c>
      <c r="BD3951">
        <f t="shared" si="443"/>
        <v>1822.3</v>
      </c>
      <c r="BE3951">
        <f t="shared" si="442"/>
        <v>21.3751091071291</v>
      </c>
    </row>
    <row r="3952" spans="1:57">
      <c r="A3952" t="s">
        <v>1803</v>
      </c>
      <c r="B3952">
        <v>3</v>
      </c>
      <c r="C3952">
        <v>2</v>
      </c>
      <c r="D3952">
        <v>160</v>
      </c>
      <c r="E3952">
        <v>1</v>
      </c>
      <c r="F3952">
        <v>1</v>
      </c>
      <c r="G3952">
        <v>1</v>
      </c>
      <c r="H3952">
        <v>0</v>
      </c>
      <c r="I3952">
        <v>0</v>
      </c>
      <c r="J3952">
        <v>0</v>
      </c>
      <c r="K3952">
        <v>2</v>
      </c>
      <c r="L3952">
        <v>2</v>
      </c>
      <c r="M3952">
        <v>1</v>
      </c>
      <c r="N3952">
        <v>82</v>
      </c>
      <c r="O3952">
        <v>78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 t="s">
        <v>58</v>
      </c>
      <c r="W3952">
        <v>0</v>
      </c>
      <c r="X3952">
        <v>0</v>
      </c>
      <c r="Y3952">
        <v>0</v>
      </c>
      <c r="Z3952">
        <v>1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14.039</v>
      </c>
      <c r="AL3952">
        <v>10.465</v>
      </c>
      <c r="AM3952">
        <v>4</v>
      </c>
      <c r="AN3952">
        <v>105</v>
      </c>
      <c r="AO3952">
        <v>0</v>
      </c>
      <c r="AP3952">
        <v>0</v>
      </c>
      <c r="AQ3952">
        <v>0</v>
      </c>
      <c r="AR3952">
        <v>0</v>
      </c>
      <c r="AS3952">
        <v>1</v>
      </c>
      <c r="AT3952">
        <v>0</v>
      </c>
      <c r="AU3952">
        <v>1</v>
      </c>
      <c r="AV3952">
        <v>1</v>
      </c>
      <c r="AW3952">
        <v>0</v>
      </c>
      <c r="AX3952">
        <v>1402</v>
      </c>
      <c r="AY3952">
        <f t="shared" ref="AY3952:AY4015" si="444">36.9*$R3952</f>
        <v>0</v>
      </c>
      <c r="AZ3952">
        <f t="shared" ref="AZ3952:AZ4015" si="445">18.1*$I3952</f>
        <v>0</v>
      </c>
      <c r="BA3952">
        <f t="shared" ref="BA3952:BA4015" si="446">$Y3952*13.8</f>
        <v>0</v>
      </c>
      <c r="BB3952">
        <f t="shared" ref="BB3952:BB4015" si="447">$AG3952*6.9</f>
        <v>0</v>
      </c>
      <c r="BC3952">
        <f t="shared" ref="BC3952:BC4015" si="448">8.7*$AN3952</f>
        <v>913.5</v>
      </c>
      <c r="BD3952">
        <f t="shared" si="443"/>
        <v>913.5</v>
      </c>
      <c r="BE3952">
        <f t="shared" si="442"/>
        <v>10.7151194476005</v>
      </c>
    </row>
    <row r="3953" spans="1:57">
      <c r="A3953" t="s">
        <v>3500</v>
      </c>
      <c r="B3953">
        <v>3</v>
      </c>
      <c r="C3953">
        <v>2</v>
      </c>
      <c r="D3953">
        <v>161</v>
      </c>
      <c r="E3953">
        <v>1</v>
      </c>
      <c r="F3953">
        <v>1</v>
      </c>
      <c r="G3953">
        <v>1</v>
      </c>
      <c r="H3953">
        <v>0</v>
      </c>
      <c r="I3953">
        <v>15</v>
      </c>
      <c r="J3953">
        <v>0</v>
      </c>
      <c r="K3953">
        <v>2</v>
      </c>
      <c r="L3953">
        <v>1</v>
      </c>
      <c r="M3953">
        <v>2</v>
      </c>
      <c r="N3953">
        <v>82</v>
      </c>
      <c r="O3953">
        <v>79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 t="s">
        <v>58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10.337</v>
      </c>
      <c r="AL3953">
        <v>11.374</v>
      </c>
      <c r="AM3953">
        <v>1</v>
      </c>
      <c r="AN3953">
        <v>120</v>
      </c>
      <c r="AO3953">
        <v>0</v>
      </c>
      <c r="AP3953">
        <v>0</v>
      </c>
      <c r="AQ3953">
        <v>0</v>
      </c>
      <c r="AR3953">
        <v>0</v>
      </c>
      <c r="AS3953">
        <v>1</v>
      </c>
      <c r="AT3953">
        <v>1</v>
      </c>
      <c r="AU3953">
        <v>0</v>
      </c>
      <c r="AV3953">
        <v>0</v>
      </c>
      <c r="AW3953">
        <v>1</v>
      </c>
      <c r="AX3953">
        <v>1402</v>
      </c>
      <c r="AY3953">
        <f t="shared" si="444"/>
        <v>0</v>
      </c>
      <c r="AZ3953">
        <f t="shared" si="445"/>
        <v>271.5</v>
      </c>
      <c r="BA3953">
        <f t="shared" si="446"/>
        <v>0</v>
      </c>
      <c r="BB3953">
        <f t="shared" si="447"/>
        <v>0</v>
      </c>
      <c r="BC3953">
        <f t="shared" si="448"/>
        <v>1044</v>
      </c>
      <c r="BD3953">
        <f t="shared" si="443"/>
        <v>1315.5</v>
      </c>
      <c r="BE3953">
        <f t="shared" si="442"/>
        <v>15.4304757890733</v>
      </c>
    </row>
    <row r="3954" spans="1:57">
      <c r="A3954" t="s">
        <v>2117</v>
      </c>
      <c r="B3954">
        <v>3</v>
      </c>
      <c r="C3954">
        <v>2</v>
      </c>
      <c r="D3954">
        <v>162</v>
      </c>
      <c r="E3954">
        <v>1</v>
      </c>
      <c r="F3954">
        <v>1</v>
      </c>
      <c r="G3954">
        <v>1</v>
      </c>
      <c r="H3954">
        <v>0</v>
      </c>
      <c r="I3954">
        <v>15</v>
      </c>
      <c r="J3954">
        <v>15</v>
      </c>
      <c r="K3954">
        <v>2</v>
      </c>
      <c r="L3954">
        <v>1</v>
      </c>
      <c r="M3954">
        <v>2</v>
      </c>
      <c r="N3954">
        <v>82</v>
      </c>
      <c r="O3954">
        <v>80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 t="s">
        <v>58</v>
      </c>
      <c r="W3954">
        <v>0</v>
      </c>
      <c r="X3954">
        <v>0</v>
      </c>
      <c r="Y3954">
        <v>0</v>
      </c>
      <c r="Z3954">
        <v>0</v>
      </c>
      <c r="AA3954">
        <v>1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25.732</v>
      </c>
      <c r="AL3954">
        <v>27.382</v>
      </c>
      <c r="AM3954">
        <v>5</v>
      </c>
      <c r="AN3954">
        <v>122</v>
      </c>
      <c r="AO3954">
        <v>0</v>
      </c>
      <c r="AP3954">
        <v>1</v>
      </c>
      <c r="AQ3954">
        <v>0</v>
      </c>
      <c r="AR3954">
        <v>0</v>
      </c>
      <c r="AS3954">
        <v>0</v>
      </c>
      <c r="AT3954">
        <v>1</v>
      </c>
      <c r="AU3954">
        <v>0</v>
      </c>
      <c r="AV3954">
        <v>0</v>
      </c>
      <c r="AW3954">
        <v>1</v>
      </c>
      <c r="AX3954">
        <v>1402</v>
      </c>
      <c r="AY3954">
        <f t="shared" si="444"/>
        <v>0</v>
      </c>
      <c r="AZ3954">
        <f t="shared" si="445"/>
        <v>271.5</v>
      </c>
      <c r="BA3954">
        <f t="shared" si="446"/>
        <v>0</v>
      </c>
      <c r="BB3954">
        <f t="shared" si="447"/>
        <v>0</v>
      </c>
      <c r="BC3954">
        <f t="shared" si="448"/>
        <v>1061.4</v>
      </c>
      <c r="BD3954">
        <f t="shared" si="443"/>
        <v>1332.9</v>
      </c>
      <c r="BE3954">
        <f t="shared" si="442"/>
        <v>15.634573302361</v>
      </c>
    </row>
    <row r="3955" spans="1:57">
      <c r="A3955" t="s">
        <v>3501</v>
      </c>
      <c r="B3955">
        <v>3</v>
      </c>
      <c r="C3955">
        <v>2</v>
      </c>
      <c r="D3955">
        <v>163</v>
      </c>
      <c r="E3955">
        <v>1</v>
      </c>
      <c r="F3955">
        <v>1</v>
      </c>
      <c r="G3955">
        <v>1</v>
      </c>
      <c r="H3955">
        <v>0</v>
      </c>
      <c r="I3955">
        <v>15</v>
      </c>
      <c r="J3955">
        <v>30</v>
      </c>
      <c r="K3955">
        <v>2</v>
      </c>
      <c r="L3955">
        <v>2</v>
      </c>
      <c r="M3955">
        <v>2</v>
      </c>
      <c r="N3955">
        <v>82</v>
      </c>
      <c r="O3955">
        <v>81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1</v>
      </c>
      <c r="V3955" t="s">
        <v>62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9.577</v>
      </c>
      <c r="AL3955">
        <v>9.031</v>
      </c>
      <c r="AM3955">
        <v>3</v>
      </c>
      <c r="AN3955">
        <v>105</v>
      </c>
      <c r="AO3955">
        <v>0</v>
      </c>
      <c r="AP3955">
        <v>0</v>
      </c>
      <c r="AQ3955">
        <v>1</v>
      </c>
      <c r="AR3955">
        <v>0</v>
      </c>
      <c r="AS3955">
        <v>0</v>
      </c>
      <c r="AT3955">
        <v>0</v>
      </c>
      <c r="AU3955">
        <v>1</v>
      </c>
      <c r="AV3955">
        <v>0</v>
      </c>
      <c r="AW3955">
        <v>1</v>
      </c>
      <c r="AX3955">
        <v>1402</v>
      </c>
      <c r="AY3955">
        <f t="shared" si="444"/>
        <v>0</v>
      </c>
      <c r="AZ3955">
        <f t="shared" si="445"/>
        <v>271.5</v>
      </c>
      <c r="BA3955">
        <f t="shared" si="446"/>
        <v>0</v>
      </c>
      <c r="BB3955">
        <f t="shared" si="447"/>
        <v>0</v>
      </c>
      <c r="BC3955">
        <f t="shared" si="448"/>
        <v>913.5</v>
      </c>
      <c r="BD3955">
        <f t="shared" si="443"/>
        <v>1185</v>
      </c>
      <c r="BE3955">
        <f t="shared" si="442"/>
        <v>13.8997444394161</v>
      </c>
    </row>
    <row r="3956" spans="1:57">
      <c r="A3956" t="s">
        <v>3102</v>
      </c>
      <c r="B3956">
        <v>3</v>
      </c>
      <c r="C3956">
        <v>2</v>
      </c>
      <c r="D3956">
        <v>164</v>
      </c>
      <c r="E3956">
        <v>1</v>
      </c>
      <c r="F3956">
        <v>1</v>
      </c>
      <c r="G3956">
        <v>1</v>
      </c>
      <c r="H3956">
        <v>0</v>
      </c>
      <c r="I3956">
        <v>15</v>
      </c>
      <c r="J3956">
        <v>40</v>
      </c>
      <c r="K3956">
        <v>2</v>
      </c>
      <c r="L3956">
        <v>2</v>
      </c>
      <c r="M3956">
        <v>2</v>
      </c>
      <c r="N3956">
        <v>82</v>
      </c>
      <c r="O3956">
        <v>82</v>
      </c>
      <c r="P3956">
        <v>2</v>
      </c>
      <c r="Q3956">
        <v>0</v>
      </c>
      <c r="R3956">
        <v>0</v>
      </c>
      <c r="S3956">
        <v>0</v>
      </c>
      <c r="T3956">
        <v>0</v>
      </c>
      <c r="U3956">
        <v>1</v>
      </c>
      <c r="V3956" t="s">
        <v>62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48.341</v>
      </c>
      <c r="AL3956">
        <v>42.279</v>
      </c>
      <c r="AM3956">
        <v>11</v>
      </c>
      <c r="AN3956">
        <v>117</v>
      </c>
      <c r="AO3956">
        <v>0</v>
      </c>
      <c r="AP3956">
        <v>1</v>
      </c>
      <c r="AQ3956">
        <v>0</v>
      </c>
      <c r="AR3956">
        <v>0</v>
      </c>
      <c r="AS3956">
        <v>0</v>
      </c>
      <c r="AT3956">
        <v>0</v>
      </c>
      <c r="AU3956">
        <v>1</v>
      </c>
      <c r="AV3956">
        <v>1</v>
      </c>
      <c r="AW3956">
        <v>0</v>
      </c>
      <c r="AX3956">
        <v>1402</v>
      </c>
      <c r="AY3956">
        <f t="shared" si="444"/>
        <v>0</v>
      </c>
      <c r="AZ3956">
        <f t="shared" si="445"/>
        <v>271.5</v>
      </c>
      <c r="BA3956">
        <f t="shared" si="446"/>
        <v>0</v>
      </c>
      <c r="BB3956">
        <f t="shared" si="447"/>
        <v>0</v>
      </c>
      <c r="BC3956">
        <f t="shared" si="448"/>
        <v>1017.9</v>
      </c>
      <c r="BD3956">
        <f t="shared" si="443"/>
        <v>1289.4</v>
      </c>
      <c r="BE3956">
        <f t="shared" si="442"/>
        <v>15.1243295191419</v>
      </c>
    </row>
    <row r="3957" spans="1:57">
      <c r="A3957" t="s">
        <v>3502</v>
      </c>
      <c r="B3957">
        <v>3</v>
      </c>
      <c r="C3957">
        <v>3</v>
      </c>
      <c r="D3957">
        <v>165</v>
      </c>
      <c r="E3957">
        <v>1</v>
      </c>
      <c r="F3957">
        <v>1</v>
      </c>
      <c r="G3957">
        <v>1</v>
      </c>
      <c r="H3957">
        <v>1</v>
      </c>
      <c r="I3957">
        <v>0</v>
      </c>
      <c r="J3957">
        <v>0</v>
      </c>
      <c r="K3957">
        <v>1</v>
      </c>
      <c r="L3957">
        <v>1</v>
      </c>
      <c r="M3957">
        <v>1</v>
      </c>
      <c r="N3957">
        <v>83</v>
      </c>
      <c r="O3957">
        <v>82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 t="s">
        <v>58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6.518</v>
      </c>
      <c r="AL3957">
        <v>6.401</v>
      </c>
      <c r="AM3957">
        <v>1</v>
      </c>
      <c r="AN3957">
        <v>126</v>
      </c>
      <c r="AO3957">
        <v>0</v>
      </c>
      <c r="AP3957">
        <v>0</v>
      </c>
      <c r="AQ3957">
        <v>0</v>
      </c>
      <c r="AR3957">
        <v>1</v>
      </c>
      <c r="AS3957">
        <v>0</v>
      </c>
      <c r="AT3957">
        <v>0</v>
      </c>
      <c r="AU3957">
        <v>1</v>
      </c>
      <c r="AV3957">
        <v>1</v>
      </c>
      <c r="AW3957">
        <v>0</v>
      </c>
      <c r="AX3957">
        <v>1402</v>
      </c>
      <c r="AY3957">
        <f t="shared" si="444"/>
        <v>0</v>
      </c>
      <c r="AZ3957">
        <f t="shared" si="445"/>
        <v>0</v>
      </c>
      <c r="BA3957">
        <f t="shared" si="446"/>
        <v>0</v>
      </c>
      <c r="BB3957">
        <f t="shared" si="447"/>
        <v>0</v>
      </c>
      <c r="BC3957">
        <f t="shared" si="448"/>
        <v>1096.2</v>
      </c>
      <c r="BD3957">
        <f t="shared" si="443"/>
        <v>1096.2</v>
      </c>
      <c r="BE3957">
        <f t="shared" si="442"/>
        <v>12.8581433371206</v>
      </c>
    </row>
    <row r="3958" spans="1:57">
      <c r="A3958" t="s">
        <v>3503</v>
      </c>
      <c r="B3958">
        <v>3</v>
      </c>
      <c r="C3958">
        <v>3</v>
      </c>
      <c r="D3958">
        <v>166</v>
      </c>
      <c r="E3958">
        <v>1</v>
      </c>
      <c r="F3958">
        <v>1</v>
      </c>
      <c r="G3958">
        <v>1</v>
      </c>
      <c r="H3958">
        <v>1</v>
      </c>
      <c r="I3958">
        <v>15</v>
      </c>
      <c r="J3958">
        <v>0</v>
      </c>
      <c r="K3958">
        <v>1</v>
      </c>
      <c r="L3958">
        <v>1</v>
      </c>
      <c r="M3958">
        <v>1</v>
      </c>
      <c r="N3958">
        <v>84</v>
      </c>
      <c r="O3958">
        <v>82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 t="s">
        <v>58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4.159</v>
      </c>
      <c r="AL3958">
        <v>5.297</v>
      </c>
      <c r="AM3958">
        <v>1</v>
      </c>
      <c r="AN3958">
        <v>130</v>
      </c>
      <c r="AO3958">
        <v>0</v>
      </c>
      <c r="AP3958">
        <v>0</v>
      </c>
      <c r="AQ3958">
        <v>0</v>
      </c>
      <c r="AR3958">
        <v>1</v>
      </c>
      <c r="AS3958">
        <v>0</v>
      </c>
      <c r="AT3958">
        <v>0</v>
      </c>
      <c r="AU3958">
        <v>1</v>
      </c>
      <c r="AV3958">
        <v>1</v>
      </c>
      <c r="AW3958">
        <v>0</v>
      </c>
      <c r="AX3958">
        <v>1402</v>
      </c>
      <c r="AY3958">
        <f t="shared" si="444"/>
        <v>0</v>
      </c>
      <c r="AZ3958">
        <f t="shared" si="445"/>
        <v>271.5</v>
      </c>
      <c r="BA3958">
        <f t="shared" si="446"/>
        <v>0</v>
      </c>
      <c r="BB3958">
        <f t="shared" si="447"/>
        <v>0</v>
      </c>
      <c r="BC3958">
        <f t="shared" si="448"/>
        <v>1131</v>
      </c>
      <c r="BD3958">
        <f t="shared" si="443"/>
        <v>1402.5</v>
      </c>
      <c r="BE3958">
        <f t="shared" si="442"/>
        <v>16.4509633555115</v>
      </c>
    </row>
    <row r="3959" spans="1:57">
      <c r="A3959" t="s">
        <v>3504</v>
      </c>
      <c r="B3959">
        <v>3</v>
      </c>
      <c r="C3959">
        <v>3</v>
      </c>
      <c r="D3959">
        <v>167</v>
      </c>
      <c r="E3959">
        <v>1</v>
      </c>
      <c r="F3959">
        <v>1</v>
      </c>
      <c r="G3959">
        <v>1</v>
      </c>
      <c r="H3959">
        <v>1</v>
      </c>
      <c r="I3959">
        <v>30</v>
      </c>
      <c r="J3959">
        <v>0</v>
      </c>
      <c r="K3959">
        <v>1</v>
      </c>
      <c r="L3959">
        <v>1</v>
      </c>
      <c r="M3959">
        <v>1</v>
      </c>
      <c r="N3959">
        <v>85</v>
      </c>
      <c r="O3959">
        <v>82</v>
      </c>
      <c r="P3959">
        <v>0</v>
      </c>
      <c r="Q3959">
        <v>0</v>
      </c>
      <c r="R3959">
        <v>0</v>
      </c>
      <c r="S3959">
        <v>0</v>
      </c>
      <c r="T3959">
        <v>1</v>
      </c>
      <c r="U3959">
        <v>0</v>
      </c>
      <c r="V3959" t="s">
        <v>58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1.178</v>
      </c>
      <c r="AL3959">
        <v>1.068</v>
      </c>
      <c r="AM3959">
        <v>1</v>
      </c>
      <c r="AN3959">
        <v>110</v>
      </c>
      <c r="AO3959">
        <v>0</v>
      </c>
      <c r="AP3959">
        <v>0</v>
      </c>
      <c r="AQ3959">
        <v>1</v>
      </c>
      <c r="AR3959">
        <v>0</v>
      </c>
      <c r="AS3959">
        <v>0</v>
      </c>
      <c r="AT3959">
        <v>0</v>
      </c>
      <c r="AU3959">
        <v>1</v>
      </c>
      <c r="AV3959">
        <v>0</v>
      </c>
      <c r="AW3959">
        <v>0</v>
      </c>
      <c r="AX3959">
        <v>1402</v>
      </c>
      <c r="AY3959">
        <f t="shared" si="444"/>
        <v>0</v>
      </c>
      <c r="AZ3959">
        <f t="shared" si="445"/>
        <v>543</v>
      </c>
      <c r="BA3959">
        <f t="shared" si="446"/>
        <v>0</v>
      </c>
      <c r="BB3959">
        <f t="shared" si="447"/>
        <v>0</v>
      </c>
      <c r="BC3959">
        <f t="shared" si="448"/>
        <v>957</v>
      </c>
      <c r="BD3959">
        <f t="shared" si="443"/>
        <v>1500</v>
      </c>
      <c r="BE3959">
        <f t="shared" si="442"/>
        <v>17.5946132144508</v>
      </c>
    </row>
    <row r="3960" spans="1:57">
      <c r="A3960" t="s">
        <v>3505</v>
      </c>
      <c r="B3960">
        <v>3</v>
      </c>
      <c r="C3960">
        <v>3</v>
      </c>
      <c r="D3960">
        <v>168</v>
      </c>
      <c r="E3960">
        <v>1</v>
      </c>
      <c r="F3960">
        <v>1</v>
      </c>
      <c r="G3960">
        <v>1</v>
      </c>
      <c r="H3960">
        <v>1</v>
      </c>
      <c r="I3960">
        <v>40</v>
      </c>
      <c r="J3960">
        <v>0</v>
      </c>
      <c r="K3960">
        <v>1</v>
      </c>
      <c r="L3960">
        <v>2</v>
      </c>
      <c r="M3960">
        <v>1</v>
      </c>
      <c r="N3960">
        <v>86</v>
      </c>
      <c r="O3960">
        <v>82</v>
      </c>
      <c r="P3960">
        <v>1</v>
      </c>
      <c r="Q3960">
        <v>0</v>
      </c>
      <c r="R3960">
        <v>0</v>
      </c>
      <c r="S3960">
        <v>0</v>
      </c>
      <c r="T3960">
        <v>1</v>
      </c>
      <c r="U3960">
        <v>0</v>
      </c>
      <c r="V3960" t="s">
        <v>62</v>
      </c>
      <c r="W3960">
        <v>0</v>
      </c>
      <c r="X3960">
        <v>0</v>
      </c>
      <c r="Y3960">
        <v>0</v>
      </c>
      <c r="Z3960">
        <v>0</v>
      </c>
      <c r="AA3960">
        <v>1</v>
      </c>
      <c r="AB3960">
        <v>0</v>
      </c>
      <c r="AC3960">
        <v>1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12.326</v>
      </c>
      <c r="AL3960">
        <v>8.55</v>
      </c>
      <c r="AM3960">
        <v>3</v>
      </c>
      <c r="AN3960">
        <v>93</v>
      </c>
      <c r="AO3960">
        <v>1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1</v>
      </c>
      <c r="AV3960">
        <v>0</v>
      </c>
      <c r="AW3960">
        <v>1</v>
      </c>
      <c r="AX3960">
        <v>1402</v>
      </c>
      <c r="AY3960">
        <f t="shared" si="444"/>
        <v>0</v>
      </c>
      <c r="AZ3960">
        <f t="shared" si="445"/>
        <v>724</v>
      </c>
      <c r="BA3960">
        <f t="shared" si="446"/>
        <v>0</v>
      </c>
      <c r="BB3960">
        <f t="shared" si="447"/>
        <v>0</v>
      </c>
      <c r="BC3960">
        <f t="shared" si="448"/>
        <v>809.1</v>
      </c>
      <c r="BD3960">
        <f t="shared" si="443"/>
        <v>1533.1</v>
      </c>
      <c r="BE3960">
        <f t="shared" si="442"/>
        <v>17.982867679383</v>
      </c>
    </row>
    <row r="3961" spans="1:57">
      <c r="A3961" t="s">
        <v>203</v>
      </c>
      <c r="B3961">
        <v>3</v>
      </c>
      <c r="C3961">
        <v>4</v>
      </c>
      <c r="D3961">
        <v>169</v>
      </c>
      <c r="E3961">
        <v>1</v>
      </c>
      <c r="F3961">
        <v>1</v>
      </c>
      <c r="G3961">
        <v>2</v>
      </c>
      <c r="H3961">
        <v>1</v>
      </c>
      <c r="I3961">
        <v>0</v>
      </c>
      <c r="J3961">
        <v>0</v>
      </c>
      <c r="K3961">
        <v>2</v>
      </c>
      <c r="L3961">
        <v>1</v>
      </c>
      <c r="M3961">
        <v>2</v>
      </c>
      <c r="N3961">
        <v>86</v>
      </c>
      <c r="O3961">
        <v>83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 t="s">
        <v>58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5.124</v>
      </c>
      <c r="AL3961">
        <v>5.736</v>
      </c>
      <c r="AM3961">
        <v>1</v>
      </c>
      <c r="AN3961">
        <v>115</v>
      </c>
      <c r="AO3961">
        <v>0</v>
      </c>
      <c r="AP3961">
        <v>1</v>
      </c>
      <c r="AQ3961">
        <v>0</v>
      </c>
      <c r="AR3961">
        <v>0</v>
      </c>
      <c r="AS3961">
        <v>0</v>
      </c>
      <c r="AT3961">
        <v>1</v>
      </c>
      <c r="AU3961">
        <v>0</v>
      </c>
      <c r="AV3961">
        <v>1</v>
      </c>
      <c r="AW3961">
        <v>0</v>
      </c>
      <c r="AX3961">
        <v>1402</v>
      </c>
      <c r="AY3961">
        <f t="shared" si="444"/>
        <v>0</v>
      </c>
      <c r="AZ3961">
        <f t="shared" si="445"/>
        <v>0</v>
      </c>
      <c r="BA3961">
        <f t="shared" si="446"/>
        <v>0</v>
      </c>
      <c r="BB3961">
        <f t="shared" si="447"/>
        <v>0</v>
      </c>
      <c r="BC3961">
        <f t="shared" si="448"/>
        <v>1000.5</v>
      </c>
      <c r="BD3961">
        <f t="shared" si="443"/>
        <v>1000.5</v>
      </c>
      <c r="BE3961">
        <f t="shared" si="442"/>
        <v>11.7356070140387</v>
      </c>
    </row>
    <row r="3962" spans="1:57">
      <c r="A3962" t="s">
        <v>3506</v>
      </c>
      <c r="B3962">
        <v>3</v>
      </c>
      <c r="C3962">
        <v>4</v>
      </c>
      <c r="D3962">
        <v>170</v>
      </c>
      <c r="E3962">
        <v>1</v>
      </c>
      <c r="F3962">
        <v>1</v>
      </c>
      <c r="G3962">
        <v>2</v>
      </c>
      <c r="H3962">
        <v>1</v>
      </c>
      <c r="I3962">
        <v>0</v>
      </c>
      <c r="J3962">
        <v>15</v>
      </c>
      <c r="K3962">
        <v>2</v>
      </c>
      <c r="L3962">
        <v>1</v>
      </c>
      <c r="M3962">
        <v>1</v>
      </c>
      <c r="N3962">
        <v>87</v>
      </c>
      <c r="O3962">
        <v>83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 t="s">
        <v>58</v>
      </c>
      <c r="W3962">
        <v>0</v>
      </c>
      <c r="X3962">
        <v>0</v>
      </c>
      <c r="Y3962">
        <v>0</v>
      </c>
      <c r="Z3962">
        <v>1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27.508</v>
      </c>
      <c r="AL3962">
        <v>26.824</v>
      </c>
      <c r="AM3962">
        <v>6</v>
      </c>
      <c r="AN3962">
        <v>98</v>
      </c>
      <c r="AO3962">
        <v>0</v>
      </c>
      <c r="AP3962">
        <v>0</v>
      </c>
      <c r="AQ3962">
        <v>0</v>
      </c>
      <c r="AR3962">
        <v>0</v>
      </c>
      <c r="AS3962">
        <v>1</v>
      </c>
      <c r="AT3962">
        <v>1</v>
      </c>
      <c r="AU3962">
        <v>0</v>
      </c>
      <c r="AV3962">
        <v>1</v>
      </c>
      <c r="AW3962">
        <v>0</v>
      </c>
      <c r="AX3962">
        <v>1402</v>
      </c>
      <c r="AY3962">
        <f t="shared" si="444"/>
        <v>0</v>
      </c>
      <c r="AZ3962">
        <f t="shared" si="445"/>
        <v>0</v>
      </c>
      <c r="BA3962">
        <f t="shared" si="446"/>
        <v>0</v>
      </c>
      <c r="BB3962">
        <f t="shared" si="447"/>
        <v>0</v>
      </c>
      <c r="BC3962">
        <f t="shared" si="448"/>
        <v>852.6</v>
      </c>
      <c r="BD3962">
        <f t="shared" si="443"/>
        <v>852.6</v>
      </c>
      <c r="BE3962">
        <f t="shared" ref="BE3962:BE4025" si="449">10^5*BD3962/SUM(BD:BD)</f>
        <v>10.0007781510938</v>
      </c>
    </row>
    <row r="3963" spans="1:57">
      <c r="A3963" t="s">
        <v>3507</v>
      </c>
      <c r="B3963">
        <v>3</v>
      </c>
      <c r="C3963">
        <v>4</v>
      </c>
      <c r="D3963">
        <v>171</v>
      </c>
      <c r="E3963">
        <v>1</v>
      </c>
      <c r="F3963">
        <v>1</v>
      </c>
      <c r="G3963">
        <v>2</v>
      </c>
      <c r="H3963">
        <v>1</v>
      </c>
      <c r="I3963">
        <v>15</v>
      </c>
      <c r="J3963">
        <v>15</v>
      </c>
      <c r="K3963">
        <v>2</v>
      </c>
      <c r="L3963">
        <v>2</v>
      </c>
      <c r="M3963">
        <v>1</v>
      </c>
      <c r="N3963">
        <v>88</v>
      </c>
      <c r="O3963">
        <v>83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 t="s">
        <v>58</v>
      </c>
      <c r="W3963">
        <v>0</v>
      </c>
      <c r="X3963">
        <v>0</v>
      </c>
      <c r="Y3963">
        <v>0</v>
      </c>
      <c r="Z3963">
        <v>1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8.183</v>
      </c>
      <c r="AL3963">
        <v>8.281</v>
      </c>
      <c r="AM3963">
        <v>2</v>
      </c>
      <c r="AN3963">
        <v>91</v>
      </c>
      <c r="AO3963">
        <v>1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1</v>
      </c>
      <c r="AV3963">
        <v>0</v>
      </c>
      <c r="AW3963">
        <v>1</v>
      </c>
      <c r="AX3963">
        <v>1402</v>
      </c>
      <c r="AY3963">
        <f t="shared" si="444"/>
        <v>0</v>
      </c>
      <c r="AZ3963">
        <f t="shared" si="445"/>
        <v>271.5</v>
      </c>
      <c r="BA3963">
        <f t="shared" si="446"/>
        <v>0</v>
      </c>
      <c r="BB3963">
        <f t="shared" si="447"/>
        <v>0</v>
      </c>
      <c r="BC3963">
        <f t="shared" si="448"/>
        <v>791.7</v>
      </c>
      <c r="BD3963">
        <f t="shared" si="443"/>
        <v>1063.2</v>
      </c>
      <c r="BE3963">
        <f t="shared" si="449"/>
        <v>12.4710618464027</v>
      </c>
    </row>
    <row r="3964" spans="1:57">
      <c r="A3964" t="s">
        <v>3508</v>
      </c>
      <c r="B3964">
        <v>3</v>
      </c>
      <c r="C3964">
        <v>4</v>
      </c>
      <c r="D3964">
        <v>172</v>
      </c>
      <c r="E3964">
        <v>1</v>
      </c>
      <c r="F3964">
        <v>1</v>
      </c>
      <c r="G3964">
        <v>2</v>
      </c>
      <c r="H3964">
        <v>1</v>
      </c>
      <c r="I3964">
        <v>30</v>
      </c>
      <c r="J3964">
        <v>15</v>
      </c>
      <c r="K3964">
        <v>2</v>
      </c>
      <c r="L3964">
        <v>1</v>
      </c>
      <c r="M3964">
        <v>2</v>
      </c>
      <c r="N3964">
        <v>88</v>
      </c>
      <c r="O3964">
        <v>84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1</v>
      </c>
      <c r="V3964" t="s">
        <v>62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17.286</v>
      </c>
      <c r="AL3964">
        <v>11.6</v>
      </c>
      <c r="AM3964">
        <v>5</v>
      </c>
      <c r="AN3964">
        <v>130</v>
      </c>
      <c r="AO3964">
        <v>1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1</v>
      </c>
      <c r="AV3964">
        <v>1</v>
      </c>
      <c r="AW3964">
        <v>0</v>
      </c>
      <c r="AX3964">
        <v>1402</v>
      </c>
      <c r="AY3964">
        <f t="shared" si="444"/>
        <v>0</v>
      </c>
      <c r="AZ3964">
        <f t="shared" si="445"/>
        <v>543</v>
      </c>
      <c r="BA3964">
        <f t="shared" si="446"/>
        <v>0</v>
      </c>
      <c r="BB3964">
        <f t="shared" si="447"/>
        <v>0</v>
      </c>
      <c r="BC3964">
        <f t="shared" si="448"/>
        <v>1131</v>
      </c>
      <c r="BD3964">
        <f t="shared" si="443"/>
        <v>1674</v>
      </c>
      <c r="BE3964">
        <f t="shared" si="449"/>
        <v>19.6355883473271</v>
      </c>
    </row>
    <row r="3965" spans="1:57">
      <c r="A3965" t="s">
        <v>3509</v>
      </c>
      <c r="B3965">
        <v>3</v>
      </c>
      <c r="C3965">
        <v>4</v>
      </c>
      <c r="D3965">
        <v>173</v>
      </c>
      <c r="E3965">
        <v>1</v>
      </c>
      <c r="F3965">
        <v>1</v>
      </c>
      <c r="G3965">
        <v>2</v>
      </c>
      <c r="H3965">
        <v>1</v>
      </c>
      <c r="I3965">
        <v>30</v>
      </c>
      <c r="J3965">
        <v>30</v>
      </c>
      <c r="K3965">
        <v>2</v>
      </c>
      <c r="L3965">
        <v>1</v>
      </c>
      <c r="M3965">
        <v>2</v>
      </c>
      <c r="N3965">
        <v>88</v>
      </c>
      <c r="O3965">
        <v>85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 t="s">
        <v>58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4.677</v>
      </c>
      <c r="AL3965">
        <v>3.69</v>
      </c>
      <c r="AM3965">
        <v>1</v>
      </c>
      <c r="AN3965">
        <v>116</v>
      </c>
      <c r="AO3965">
        <v>0</v>
      </c>
      <c r="AP3965">
        <v>0</v>
      </c>
      <c r="AQ3965">
        <v>0</v>
      </c>
      <c r="AR3965">
        <v>0</v>
      </c>
      <c r="AS3965">
        <v>1</v>
      </c>
      <c r="AT3965">
        <v>0</v>
      </c>
      <c r="AU3965">
        <v>1</v>
      </c>
      <c r="AV3965">
        <v>1</v>
      </c>
      <c r="AW3965">
        <v>0</v>
      </c>
      <c r="AX3965">
        <v>1402</v>
      </c>
      <c r="AY3965">
        <f t="shared" si="444"/>
        <v>0</v>
      </c>
      <c r="AZ3965">
        <f t="shared" si="445"/>
        <v>543</v>
      </c>
      <c r="BA3965">
        <f t="shared" si="446"/>
        <v>0</v>
      </c>
      <c r="BB3965">
        <f t="shared" si="447"/>
        <v>0</v>
      </c>
      <c r="BC3965">
        <f t="shared" si="448"/>
        <v>1009.2</v>
      </c>
      <c r="BD3965">
        <f t="shared" si="443"/>
        <v>1552.2</v>
      </c>
      <c r="BE3965">
        <f t="shared" si="449"/>
        <v>18.2069057543137</v>
      </c>
    </row>
    <row r="3966" spans="1:57">
      <c r="A3966" t="s">
        <v>3510</v>
      </c>
      <c r="B3966">
        <v>3</v>
      </c>
      <c r="C3966">
        <v>4</v>
      </c>
      <c r="D3966">
        <v>174</v>
      </c>
      <c r="E3966">
        <v>1</v>
      </c>
      <c r="F3966">
        <v>1</v>
      </c>
      <c r="G3966">
        <v>2</v>
      </c>
      <c r="H3966">
        <v>1</v>
      </c>
      <c r="I3966">
        <v>30</v>
      </c>
      <c r="J3966">
        <v>40</v>
      </c>
      <c r="K3966">
        <v>2</v>
      </c>
      <c r="L3966">
        <v>2</v>
      </c>
      <c r="M3966">
        <v>1</v>
      </c>
      <c r="N3966">
        <v>89</v>
      </c>
      <c r="O3966">
        <v>85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 t="s">
        <v>58</v>
      </c>
      <c r="W3966">
        <v>0</v>
      </c>
      <c r="X3966">
        <v>1</v>
      </c>
      <c r="Y3966">
        <v>0</v>
      </c>
      <c r="Z3966">
        <v>1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7.81</v>
      </c>
      <c r="AL3966">
        <v>8.175</v>
      </c>
      <c r="AM3966">
        <v>0</v>
      </c>
      <c r="AO3966">
        <v>1</v>
      </c>
      <c r="AP3966">
        <v>0</v>
      </c>
      <c r="AQ3966">
        <v>0</v>
      </c>
      <c r="AR3966">
        <v>0</v>
      </c>
      <c r="AS3966">
        <v>0</v>
      </c>
      <c r="AT3966">
        <v>1</v>
      </c>
      <c r="AU3966">
        <v>0</v>
      </c>
      <c r="AV3966">
        <v>0</v>
      </c>
      <c r="AW3966">
        <v>1</v>
      </c>
      <c r="AX3966">
        <v>1402</v>
      </c>
      <c r="AY3966">
        <f t="shared" si="444"/>
        <v>0</v>
      </c>
      <c r="AZ3966">
        <f t="shared" si="445"/>
        <v>543</v>
      </c>
      <c r="BA3966">
        <f t="shared" si="446"/>
        <v>0</v>
      </c>
      <c r="BB3966">
        <f t="shared" si="447"/>
        <v>0</v>
      </c>
      <c r="BC3966">
        <f t="shared" si="448"/>
        <v>0</v>
      </c>
      <c r="BD3966">
        <f t="shared" si="443"/>
        <v>543</v>
      </c>
      <c r="BE3966">
        <f t="shared" si="449"/>
        <v>6.36924998363119</v>
      </c>
    </row>
    <row r="3967" spans="1:57">
      <c r="A3967" t="s">
        <v>3511</v>
      </c>
      <c r="B3967">
        <v>3</v>
      </c>
      <c r="C3967">
        <v>4</v>
      </c>
      <c r="D3967">
        <v>175</v>
      </c>
      <c r="E3967">
        <v>1</v>
      </c>
      <c r="F3967">
        <v>1</v>
      </c>
      <c r="G3967">
        <v>2</v>
      </c>
      <c r="H3967">
        <v>1</v>
      </c>
      <c r="I3967">
        <v>40</v>
      </c>
      <c r="J3967">
        <v>40</v>
      </c>
      <c r="K3967">
        <v>2</v>
      </c>
      <c r="L3967">
        <v>1</v>
      </c>
      <c r="M3967">
        <v>2</v>
      </c>
      <c r="N3967">
        <v>89</v>
      </c>
      <c r="O3967">
        <v>86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 t="s">
        <v>58</v>
      </c>
      <c r="W3967">
        <v>0</v>
      </c>
      <c r="X3967">
        <v>0</v>
      </c>
      <c r="Y3967">
        <v>1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20.191</v>
      </c>
      <c r="AL3967">
        <v>16.333</v>
      </c>
      <c r="AM3967">
        <v>5</v>
      </c>
      <c r="AN3967">
        <v>130</v>
      </c>
      <c r="AO3967">
        <v>0</v>
      </c>
      <c r="AP3967">
        <v>0</v>
      </c>
      <c r="AQ3967">
        <v>0</v>
      </c>
      <c r="AR3967">
        <v>1</v>
      </c>
      <c r="AS3967">
        <v>0</v>
      </c>
      <c r="AT3967">
        <v>1</v>
      </c>
      <c r="AU3967">
        <v>0</v>
      </c>
      <c r="AV3967">
        <v>1</v>
      </c>
      <c r="AW3967">
        <v>0</v>
      </c>
      <c r="AX3967">
        <v>1402</v>
      </c>
      <c r="AY3967">
        <f t="shared" si="444"/>
        <v>0</v>
      </c>
      <c r="AZ3967">
        <f t="shared" si="445"/>
        <v>724</v>
      </c>
      <c r="BA3967">
        <f t="shared" si="446"/>
        <v>13.8</v>
      </c>
      <c r="BB3967">
        <f t="shared" si="447"/>
        <v>0</v>
      </c>
      <c r="BC3967">
        <f t="shared" si="448"/>
        <v>1131</v>
      </c>
      <c r="BD3967">
        <f t="shared" si="443"/>
        <v>1868.8</v>
      </c>
      <c r="BE3967">
        <f t="shared" si="449"/>
        <v>21.9205421167771</v>
      </c>
    </row>
    <row r="3968" spans="1:57">
      <c r="A3968" t="s">
        <v>3512</v>
      </c>
      <c r="B3968">
        <v>3</v>
      </c>
      <c r="C3968">
        <v>4</v>
      </c>
      <c r="D3968">
        <v>176</v>
      </c>
      <c r="E3968">
        <v>1</v>
      </c>
      <c r="F3968">
        <v>1</v>
      </c>
      <c r="G3968">
        <v>2</v>
      </c>
      <c r="H3968">
        <v>1</v>
      </c>
      <c r="I3968">
        <v>40</v>
      </c>
      <c r="J3968">
        <v>45</v>
      </c>
      <c r="K3968">
        <v>2</v>
      </c>
      <c r="L3968">
        <v>1</v>
      </c>
      <c r="M3968">
        <v>2</v>
      </c>
      <c r="N3968">
        <v>89</v>
      </c>
      <c r="O3968">
        <v>87</v>
      </c>
      <c r="P3968">
        <v>2</v>
      </c>
      <c r="Q3968">
        <v>0</v>
      </c>
      <c r="R3968">
        <v>0</v>
      </c>
      <c r="S3968">
        <v>1</v>
      </c>
      <c r="T3968">
        <v>0</v>
      </c>
      <c r="U3968">
        <v>1</v>
      </c>
      <c r="V3968" t="s">
        <v>58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1.271</v>
      </c>
      <c r="AL3968">
        <v>0.988</v>
      </c>
      <c r="AM3968">
        <v>1</v>
      </c>
      <c r="AN3968">
        <v>124</v>
      </c>
      <c r="AO3968">
        <v>0</v>
      </c>
      <c r="AP3968">
        <v>0</v>
      </c>
      <c r="AQ3968">
        <v>0</v>
      </c>
      <c r="AR3968">
        <v>1</v>
      </c>
      <c r="AS3968">
        <v>0</v>
      </c>
      <c r="AT3968">
        <v>0</v>
      </c>
      <c r="AU3968">
        <v>1</v>
      </c>
      <c r="AV3968">
        <v>0</v>
      </c>
      <c r="AW3968">
        <v>0</v>
      </c>
      <c r="AX3968">
        <v>1402</v>
      </c>
      <c r="AY3968">
        <f t="shared" si="444"/>
        <v>0</v>
      </c>
      <c r="AZ3968">
        <f t="shared" si="445"/>
        <v>724</v>
      </c>
      <c r="BA3968">
        <f t="shared" si="446"/>
        <v>0</v>
      </c>
      <c r="BB3968">
        <f t="shared" si="447"/>
        <v>0</v>
      </c>
      <c r="BC3968">
        <f t="shared" si="448"/>
        <v>1078.8</v>
      </c>
      <c r="BD3968">
        <f t="shared" si="443"/>
        <v>1802.8</v>
      </c>
      <c r="BE3968">
        <f t="shared" si="449"/>
        <v>21.1463791353413</v>
      </c>
    </row>
    <row r="3969" spans="1:57">
      <c r="A3969" t="s">
        <v>3513</v>
      </c>
      <c r="B3969">
        <v>3</v>
      </c>
      <c r="C3969">
        <v>5</v>
      </c>
      <c r="D3969">
        <v>177</v>
      </c>
      <c r="E3969">
        <v>1</v>
      </c>
      <c r="F3969">
        <v>1</v>
      </c>
      <c r="G3969">
        <v>2</v>
      </c>
      <c r="H3969">
        <v>2</v>
      </c>
      <c r="I3969">
        <v>0</v>
      </c>
      <c r="J3969">
        <v>0</v>
      </c>
      <c r="K3969">
        <v>1</v>
      </c>
      <c r="L3969">
        <v>1</v>
      </c>
      <c r="M3969">
        <v>1</v>
      </c>
      <c r="N3969">
        <v>90</v>
      </c>
      <c r="O3969">
        <v>87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 t="s">
        <v>58</v>
      </c>
      <c r="W3969">
        <v>0</v>
      </c>
      <c r="X3969">
        <v>0</v>
      </c>
      <c r="Y3969">
        <v>0</v>
      </c>
      <c r="Z3969">
        <v>0</v>
      </c>
      <c r="AA3969">
        <v>1</v>
      </c>
      <c r="AB3969">
        <v>0</v>
      </c>
      <c r="AC3969">
        <v>1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46.904</v>
      </c>
      <c r="AL3969">
        <v>42.584</v>
      </c>
      <c r="AM3969">
        <v>9</v>
      </c>
      <c r="AN3969">
        <v>128</v>
      </c>
      <c r="AO3969">
        <v>0</v>
      </c>
      <c r="AP3969">
        <v>1</v>
      </c>
      <c r="AQ3969">
        <v>0</v>
      </c>
      <c r="AR3969">
        <v>0</v>
      </c>
      <c r="AS3969">
        <v>0</v>
      </c>
      <c r="AT3969">
        <v>0</v>
      </c>
      <c r="AU3969">
        <v>1</v>
      </c>
      <c r="AV3969">
        <v>0</v>
      </c>
      <c r="AW3969">
        <v>1</v>
      </c>
      <c r="AX3969">
        <v>1402</v>
      </c>
      <c r="AY3969">
        <f t="shared" si="444"/>
        <v>0</v>
      </c>
      <c r="AZ3969">
        <f t="shared" si="445"/>
        <v>0</v>
      </c>
      <c r="BA3969">
        <f t="shared" si="446"/>
        <v>0</v>
      </c>
      <c r="BB3969">
        <f t="shared" si="447"/>
        <v>0</v>
      </c>
      <c r="BC3969">
        <f t="shared" si="448"/>
        <v>1113.6</v>
      </c>
      <c r="BD3969">
        <f t="shared" si="443"/>
        <v>1113.6</v>
      </c>
      <c r="BE3969">
        <f t="shared" si="449"/>
        <v>13.0622408504083</v>
      </c>
    </row>
    <row r="3970" spans="1:57">
      <c r="A3970" t="s">
        <v>3514</v>
      </c>
      <c r="B3970">
        <v>3</v>
      </c>
      <c r="C3970">
        <v>5</v>
      </c>
      <c r="D3970">
        <v>178</v>
      </c>
      <c r="E3970">
        <v>1</v>
      </c>
      <c r="F3970">
        <v>1</v>
      </c>
      <c r="G3970">
        <v>2</v>
      </c>
      <c r="H3970">
        <v>2</v>
      </c>
      <c r="I3970">
        <v>15</v>
      </c>
      <c r="J3970">
        <v>0</v>
      </c>
      <c r="K3970">
        <v>1</v>
      </c>
      <c r="L3970">
        <v>1</v>
      </c>
      <c r="M3970">
        <v>1</v>
      </c>
      <c r="N3970">
        <v>91</v>
      </c>
      <c r="O3970">
        <v>87</v>
      </c>
      <c r="P3970">
        <v>0</v>
      </c>
      <c r="Q3970">
        <v>0</v>
      </c>
      <c r="R3970">
        <v>0</v>
      </c>
      <c r="S3970">
        <v>0</v>
      </c>
      <c r="T3970">
        <v>1</v>
      </c>
      <c r="U3970">
        <v>0</v>
      </c>
      <c r="V3970" t="s">
        <v>62</v>
      </c>
      <c r="W3970">
        <v>0</v>
      </c>
      <c r="X3970">
        <v>0</v>
      </c>
      <c r="Y3970">
        <v>0</v>
      </c>
      <c r="Z3970">
        <v>0</v>
      </c>
      <c r="AA3970">
        <v>1</v>
      </c>
      <c r="AB3970">
        <v>0</v>
      </c>
      <c r="AC3970">
        <v>1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24.57</v>
      </c>
      <c r="AL3970">
        <v>25.466</v>
      </c>
      <c r="AM3970">
        <v>5</v>
      </c>
      <c r="AN3970">
        <v>125</v>
      </c>
      <c r="AO3970">
        <v>0</v>
      </c>
      <c r="AP3970">
        <v>0</v>
      </c>
      <c r="AQ3970">
        <v>0</v>
      </c>
      <c r="AR3970">
        <v>1</v>
      </c>
      <c r="AS3970">
        <v>0</v>
      </c>
      <c r="AT3970">
        <v>1</v>
      </c>
      <c r="AU3970">
        <v>0</v>
      </c>
      <c r="AV3970">
        <v>0</v>
      </c>
      <c r="AW3970">
        <v>1</v>
      </c>
      <c r="AX3970">
        <v>1402</v>
      </c>
      <c r="AY3970">
        <f t="shared" si="444"/>
        <v>0</v>
      </c>
      <c r="AZ3970">
        <f t="shared" si="445"/>
        <v>271.5</v>
      </c>
      <c r="BA3970">
        <f t="shared" si="446"/>
        <v>0</v>
      </c>
      <c r="BB3970">
        <f t="shared" si="447"/>
        <v>0</v>
      </c>
      <c r="BC3970">
        <f t="shared" si="448"/>
        <v>1087.5</v>
      </c>
      <c r="BD3970">
        <f t="shared" ref="BD3970:BD4033" si="450">SUM(AY3970:BC3970)</f>
        <v>1359</v>
      </c>
      <c r="BE3970">
        <f t="shared" si="449"/>
        <v>15.9407195722924</v>
      </c>
    </row>
    <row r="3971" spans="1:57">
      <c r="A3971" t="s">
        <v>3515</v>
      </c>
      <c r="B3971">
        <v>3</v>
      </c>
      <c r="C3971">
        <v>5</v>
      </c>
      <c r="D3971">
        <v>179</v>
      </c>
      <c r="E3971">
        <v>1</v>
      </c>
      <c r="F3971">
        <v>1</v>
      </c>
      <c r="G3971">
        <v>2</v>
      </c>
      <c r="H3971">
        <v>2</v>
      </c>
      <c r="I3971">
        <v>30</v>
      </c>
      <c r="J3971">
        <v>0</v>
      </c>
      <c r="K3971">
        <v>1</v>
      </c>
      <c r="L3971">
        <v>1</v>
      </c>
      <c r="M3971">
        <v>1</v>
      </c>
      <c r="N3971">
        <v>92</v>
      </c>
      <c r="O3971">
        <v>87</v>
      </c>
      <c r="P3971">
        <v>0</v>
      </c>
      <c r="Q3971">
        <v>0</v>
      </c>
      <c r="R3971">
        <v>0</v>
      </c>
      <c r="S3971">
        <v>0</v>
      </c>
      <c r="T3971">
        <v>1</v>
      </c>
      <c r="U3971">
        <v>0</v>
      </c>
      <c r="V3971" t="s">
        <v>62</v>
      </c>
      <c r="W3971">
        <v>0</v>
      </c>
      <c r="X3971">
        <v>0</v>
      </c>
      <c r="Y3971">
        <v>0</v>
      </c>
      <c r="Z3971">
        <v>0</v>
      </c>
      <c r="AA3971">
        <v>1</v>
      </c>
      <c r="AB3971">
        <v>0</v>
      </c>
      <c r="AC3971">
        <v>1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21.484</v>
      </c>
      <c r="AL3971">
        <v>39.188</v>
      </c>
      <c r="AM3971">
        <v>5</v>
      </c>
      <c r="AN3971">
        <v>130</v>
      </c>
      <c r="AO3971">
        <v>0</v>
      </c>
      <c r="AP3971">
        <v>1</v>
      </c>
      <c r="AQ3971">
        <v>0</v>
      </c>
      <c r="AR3971">
        <v>0</v>
      </c>
      <c r="AS3971">
        <v>0</v>
      </c>
      <c r="AT3971">
        <v>0</v>
      </c>
      <c r="AU3971">
        <v>1</v>
      </c>
      <c r="AV3971">
        <v>0</v>
      </c>
      <c r="AW3971">
        <v>1</v>
      </c>
      <c r="AX3971">
        <v>1402</v>
      </c>
      <c r="AY3971">
        <f t="shared" si="444"/>
        <v>0</v>
      </c>
      <c r="AZ3971">
        <f t="shared" si="445"/>
        <v>543</v>
      </c>
      <c r="BA3971">
        <f t="shared" si="446"/>
        <v>0</v>
      </c>
      <c r="BB3971">
        <f t="shared" si="447"/>
        <v>0</v>
      </c>
      <c r="BC3971">
        <f t="shared" si="448"/>
        <v>1131</v>
      </c>
      <c r="BD3971">
        <f t="shared" si="450"/>
        <v>1674</v>
      </c>
      <c r="BE3971">
        <f t="shared" si="449"/>
        <v>19.6355883473271</v>
      </c>
    </row>
    <row r="3972" spans="1:57">
      <c r="A3972" t="s">
        <v>3516</v>
      </c>
      <c r="B3972">
        <v>3</v>
      </c>
      <c r="C3972">
        <v>5</v>
      </c>
      <c r="D3972">
        <v>180</v>
      </c>
      <c r="E3972">
        <v>1</v>
      </c>
      <c r="F3972">
        <v>1</v>
      </c>
      <c r="G3972">
        <v>2</v>
      </c>
      <c r="H3972">
        <v>2</v>
      </c>
      <c r="I3972">
        <v>40</v>
      </c>
      <c r="J3972">
        <v>0</v>
      </c>
      <c r="K3972">
        <v>1</v>
      </c>
      <c r="L3972">
        <v>2</v>
      </c>
      <c r="M3972">
        <v>1</v>
      </c>
      <c r="N3972">
        <v>93</v>
      </c>
      <c r="O3972">
        <v>87</v>
      </c>
      <c r="P3972">
        <v>1</v>
      </c>
      <c r="Q3972">
        <v>0</v>
      </c>
      <c r="R3972">
        <v>0</v>
      </c>
      <c r="S3972">
        <v>0</v>
      </c>
      <c r="T3972">
        <v>0</v>
      </c>
      <c r="U3972">
        <v>0</v>
      </c>
      <c r="V3972" t="s">
        <v>58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23.323</v>
      </c>
      <c r="AL3972">
        <v>29.325</v>
      </c>
      <c r="AM3972">
        <v>5</v>
      </c>
      <c r="AN3972">
        <v>97</v>
      </c>
      <c r="AO3972">
        <v>0</v>
      </c>
      <c r="AP3972">
        <v>0</v>
      </c>
      <c r="AQ3972">
        <v>1</v>
      </c>
      <c r="AR3972">
        <v>0</v>
      </c>
      <c r="AS3972">
        <v>0</v>
      </c>
      <c r="AT3972">
        <v>0</v>
      </c>
      <c r="AU3972">
        <v>1</v>
      </c>
      <c r="AV3972">
        <v>0</v>
      </c>
      <c r="AW3972">
        <v>1</v>
      </c>
      <c r="AX3972">
        <v>1402</v>
      </c>
      <c r="AY3972">
        <f t="shared" si="444"/>
        <v>0</v>
      </c>
      <c r="AZ3972">
        <f t="shared" si="445"/>
        <v>724</v>
      </c>
      <c r="BA3972">
        <f t="shared" si="446"/>
        <v>0</v>
      </c>
      <c r="BB3972">
        <f t="shared" si="447"/>
        <v>0</v>
      </c>
      <c r="BC3972">
        <f t="shared" si="448"/>
        <v>843.9</v>
      </c>
      <c r="BD3972">
        <f t="shared" si="450"/>
        <v>1567.9</v>
      </c>
      <c r="BE3972">
        <f t="shared" si="449"/>
        <v>18.3910627059583</v>
      </c>
    </row>
    <row r="3973" spans="1:57">
      <c r="A3973" t="s">
        <v>3517</v>
      </c>
      <c r="B3973">
        <v>3</v>
      </c>
      <c r="C3973">
        <v>6</v>
      </c>
      <c r="D3973">
        <v>181</v>
      </c>
      <c r="E3973">
        <v>1</v>
      </c>
      <c r="F3973">
        <v>1</v>
      </c>
      <c r="G3973">
        <v>3</v>
      </c>
      <c r="H3973">
        <v>2</v>
      </c>
      <c r="I3973">
        <v>0</v>
      </c>
      <c r="J3973">
        <v>0</v>
      </c>
      <c r="K3973">
        <v>2</v>
      </c>
      <c r="L3973">
        <v>1</v>
      </c>
      <c r="M3973">
        <v>2</v>
      </c>
      <c r="N3973">
        <v>93</v>
      </c>
      <c r="O3973">
        <v>88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 t="s">
        <v>58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5.385</v>
      </c>
      <c r="AL3973">
        <v>3.854</v>
      </c>
      <c r="AM3973">
        <v>1</v>
      </c>
      <c r="AN3973">
        <v>119</v>
      </c>
      <c r="AO3973">
        <v>0</v>
      </c>
      <c r="AP3973">
        <v>0</v>
      </c>
      <c r="AQ3973">
        <v>0</v>
      </c>
      <c r="AR3973">
        <v>0</v>
      </c>
      <c r="AS3973">
        <v>1</v>
      </c>
      <c r="AT3973">
        <v>1</v>
      </c>
      <c r="AU3973">
        <v>0</v>
      </c>
      <c r="AV3973">
        <v>1</v>
      </c>
      <c r="AW3973">
        <v>0</v>
      </c>
      <c r="AX3973">
        <v>1402</v>
      </c>
      <c r="AY3973">
        <f t="shared" si="444"/>
        <v>0</v>
      </c>
      <c r="AZ3973">
        <f t="shared" si="445"/>
        <v>0</v>
      </c>
      <c r="BA3973">
        <f t="shared" si="446"/>
        <v>0</v>
      </c>
      <c r="BB3973">
        <f t="shared" si="447"/>
        <v>0</v>
      </c>
      <c r="BC3973">
        <f t="shared" si="448"/>
        <v>1035.3</v>
      </c>
      <c r="BD3973">
        <f t="shared" si="450"/>
        <v>1035.3</v>
      </c>
      <c r="BE3973">
        <f t="shared" si="449"/>
        <v>12.1438020406139</v>
      </c>
    </row>
    <row r="3974" spans="1:57">
      <c r="A3974" t="s">
        <v>3518</v>
      </c>
      <c r="B3974">
        <v>3</v>
      </c>
      <c r="C3974">
        <v>6</v>
      </c>
      <c r="D3974">
        <v>182</v>
      </c>
      <c r="E3974">
        <v>1</v>
      </c>
      <c r="F3974">
        <v>1</v>
      </c>
      <c r="G3974">
        <v>3</v>
      </c>
      <c r="H3974">
        <v>2</v>
      </c>
      <c r="I3974">
        <v>0</v>
      </c>
      <c r="J3974">
        <v>15</v>
      </c>
      <c r="K3974">
        <v>2</v>
      </c>
      <c r="L3974">
        <v>1</v>
      </c>
      <c r="M3974">
        <v>2</v>
      </c>
      <c r="N3974">
        <v>93</v>
      </c>
      <c r="O3974">
        <v>89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 t="s">
        <v>58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6.924</v>
      </c>
      <c r="AL3974">
        <v>5.98</v>
      </c>
      <c r="AM3974">
        <v>1</v>
      </c>
      <c r="AN3974">
        <v>120</v>
      </c>
      <c r="AO3974">
        <v>0</v>
      </c>
      <c r="AP3974">
        <v>0</v>
      </c>
      <c r="AQ3974">
        <v>0</v>
      </c>
      <c r="AR3974">
        <v>0</v>
      </c>
      <c r="AS3974">
        <v>1</v>
      </c>
      <c r="AT3974">
        <v>0</v>
      </c>
      <c r="AU3974">
        <v>1</v>
      </c>
      <c r="AV3974">
        <v>1</v>
      </c>
      <c r="AW3974">
        <v>0</v>
      </c>
      <c r="AX3974">
        <v>1402</v>
      </c>
      <c r="AY3974">
        <f t="shared" si="444"/>
        <v>0</v>
      </c>
      <c r="AZ3974">
        <f t="shared" si="445"/>
        <v>0</v>
      </c>
      <c r="BA3974">
        <f t="shared" si="446"/>
        <v>0</v>
      </c>
      <c r="BB3974">
        <f t="shared" si="447"/>
        <v>0</v>
      </c>
      <c r="BC3974">
        <f t="shared" si="448"/>
        <v>1044</v>
      </c>
      <c r="BD3974">
        <f t="shared" si="450"/>
        <v>1044</v>
      </c>
      <c r="BE3974">
        <f t="shared" si="449"/>
        <v>12.2458507972577</v>
      </c>
    </row>
    <row r="3975" spans="1:57">
      <c r="A3975" t="s">
        <v>2788</v>
      </c>
      <c r="B3975">
        <v>3</v>
      </c>
      <c r="C3975">
        <v>6</v>
      </c>
      <c r="D3975">
        <v>183</v>
      </c>
      <c r="E3975">
        <v>1</v>
      </c>
      <c r="F3975">
        <v>1</v>
      </c>
      <c r="G3975">
        <v>3</v>
      </c>
      <c r="H3975">
        <v>2</v>
      </c>
      <c r="I3975">
        <v>0</v>
      </c>
      <c r="J3975">
        <v>30</v>
      </c>
      <c r="K3975">
        <v>2</v>
      </c>
      <c r="L3975">
        <v>2</v>
      </c>
      <c r="M3975">
        <v>2</v>
      </c>
      <c r="N3975">
        <v>93</v>
      </c>
      <c r="O3975">
        <v>90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 t="s">
        <v>58</v>
      </c>
      <c r="W3975">
        <v>0</v>
      </c>
      <c r="X3975">
        <v>0</v>
      </c>
      <c r="Y3975">
        <v>1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22.667</v>
      </c>
      <c r="AL3975">
        <v>24.139</v>
      </c>
      <c r="AM3975">
        <v>7</v>
      </c>
      <c r="AN3975">
        <v>94</v>
      </c>
      <c r="AO3975">
        <v>0</v>
      </c>
      <c r="AP3975">
        <v>1</v>
      </c>
      <c r="AQ3975">
        <v>0</v>
      </c>
      <c r="AR3975">
        <v>0</v>
      </c>
      <c r="AS3975">
        <v>0</v>
      </c>
      <c r="AT3975">
        <v>0</v>
      </c>
      <c r="AU3975">
        <v>1</v>
      </c>
      <c r="AV3975">
        <v>0</v>
      </c>
      <c r="AW3975">
        <v>1</v>
      </c>
      <c r="AX3975">
        <v>1402</v>
      </c>
      <c r="AY3975">
        <f t="shared" si="444"/>
        <v>0</v>
      </c>
      <c r="AZ3975">
        <f t="shared" si="445"/>
        <v>0</v>
      </c>
      <c r="BA3975">
        <f t="shared" si="446"/>
        <v>13.8</v>
      </c>
      <c r="BB3975">
        <f t="shared" si="447"/>
        <v>0</v>
      </c>
      <c r="BC3975">
        <f t="shared" si="448"/>
        <v>817.8</v>
      </c>
      <c r="BD3975">
        <f t="shared" si="450"/>
        <v>831.6</v>
      </c>
      <c r="BE3975">
        <f t="shared" si="449"/>
        <v>9.75445356609151</v>
      </c>
    </row>
    <row r="3976" spans="1:57">
      <c r="A3976" t="s">
        <v>3519</v>
      </c>
      <c r="B3976">
        <v>3</v>
      </c>
      <c r="C3976">
        <v>6</v>
      </c>
      <c r="D3976">
        <v>184</v>
      </c>
      <c r="E3976">
        <v>1</v>
      </c>
      <c r="F3976">
        <v>1</v>
      </c>
      <c r="G3976">
        <v>3</v>
      </c>
      <c r="H3976">
        <v>2</v>
      </c>
      <c r="I3976">
        <v>0</v>
      </c>
      <c r="J3976">
        <v>40</v>
      </c>
      <c r="K3976">
        <v>2</v>
      </c>
      <c r="L3976">
        <v>1</v>
      </c>
      <c r="M3976">
        <v>2</v>
      </c>
      <c r="N3976">
        <v>93</v>
      </c>
      <c r="O3976">
        <v>91</v>
      </c>
      <c r="P3976">
        <v>2</v>
      </c>
      <c r="Q3976">
        <v>0</v>
      </c>
      <c r="R3976">
        <v>0</v>
      </c>
      <c r="S3976">
        <v>1</v>
      </c>
      <c r="T3976">
        <v>0</v>
      </c>
      <c r="U3976">
        <v>1</v>
      </c>
      <c r="V3976" t="s">
        <v>58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0.996</v>
      </c>
      <c r="AL3976">
        <v>0.739</v>
      </c>
      <c r="AM3976">
        <v>1</v>
      </c>
      <c r="AN3976">
        <v>127</v>
      </c>
      <c r="AO3976">
        <v>0</v>
      </c>
      <c r="AP3976">
        <v>0</v>
      </c>
      <c r="AQ3976">
        <v>0</v>
      </c>
      <c r="AR3976">
        <v>0</v>
      </c>
      <c r="AS3976">
        <v>1</v>
      </c>
      <c r="AT3976">
        <v>1</v>
      </c>
      <c r="AU3976">
        <v>0</v>
      </c>
      <c r="AV3976">
        <v>0</v>
      </c>
      <c r="AW3976">
        <v>0</v>
      </c>
      <c r="AX3976">
        <v>1402</v>
      </c>
      <c r="AY3976">
        <f t="shared" si="444"/>
        <v>0</v>
      </c>
      <c r="AZ3976">
        <f t="shared" si="445"/>
        <v>0</v>
      </c>
      <c r="BA3976">
        <f t="shared" si="446"/>
        <v>0</v>
      </c>
      <c r="BB3976">
        <f t="shared" si="447"/>
        <v>0</v>
      </c>
      <c r="BC3976">
        <f t="shared" si="448"/>
        <v>1104.9</v>
      </c>
      <c r="BD3976">
        <f t="shared" si="450"/>
        <v>1104.9</v>
      </c>
      <c r="BE3976">
        <f t="shared" si="449"/>
        <v>12.9601920937644</v>
      </c>
    </row>
    <row r="3977" spans="1:57">
      <c r="A3977" t="s">
        <v>3520</v>
      </c>
      <c r="B3977">
        <v>3</v>
      </c>
      <c r="C3977">
        <v>7</v>
      </c>
      <c r="D3977">
        <v>185</v>
      </c>
      <c r="E3977">
        <v>1</v>
      </c>
      <c r="F3977">
        <v>1</v>
      </c>
      <c r="G3977">
        <v>3</v>
      </c>
      <c r="H3977">
        <v>3</v>
      </c>
      <c r="I3977">
        <v>0</v>
      </c>
      <c r="J3977">
        <v>0</v>
      </c>
      <c r="K3977">
        <v>1</v>
      </c>
      <c r="L3977">
        <v>1</v>
      </c>
      <c r="M3977">
        <v>1</v>
      </c>
      <c r="N3977">
        <v>94</v>
      </c>
      <c r="O3977">
        <v>91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 t="s">
        <v>58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14.489</v>
      </c>
      <c r="AL3977">
        <v>17.128</v>
      </c>
      <c r="AM3977">
        <v>5</v>
      </c>
      <c r="AN3977">
        <v>126</v>
      </c>
      <c r="AO3977">
        <v>0</v>
      </c>
      <c r="AP3977">
        <v>0</v>
      </c>
      <c r="AQ3977">
        <v>0</v>
      </c>
      <c r="AR3977">
        <v>1</v>
      </c>
      <c r="AS3977">
        <v>0</v>
      </c>
      <c r="AT3977">
        <v>0</v>
      </c>
      <c r="AU3977">
        <v>1</v>
      </c>
      <c r="AV3977">
        <v>0</v>
      </c>
      <c r="AW3977">
        <v>1</v>
      </c>
      <c r="AX3977">
        <v>1402</v>
      </c>
      <c r="AY3977">
        <f t="shared" si="444"/>
        <v>0</v>
      </c>
      <c r="AZ3977">
        <f t="shared" si="445"/>
        <v>0</v>
      </c>
      <c r="BA3977">
        <f t="shared" si="446"/>
        <v>0</v>
      </c>
      <c r="BB3977">
        <f t="shared" si="447"/>
        <v>0</v>
      </c>
      <c r="BC3977">
        <f t="shared" si="448"/>
        <v>1096.2</v>
      </c>
      <c r="BD3977">
        <f t="shared" si="450"/>
        <v>1096.2</v>
      </c>
      <c r="BE3977">
        <f t="shared" si="449"/>
        <v>12.8581433371206</v>
      </c>
    </row>
    <row r="3978" spans="1:57">
      <c r="A3978" t="s">
        <v>3521</v>
      </c>
      <c r="B3978">
        <v>3</v>
      </c>
      <c r="C3978">
        <v>7</v>
      </c>
      <c r="D3978">
        <v>186</v>
      </c>
      <c r="E3978">
        <v>1</v>
      </c>
      <c r="F3978">
        <v>1</v>
      </c>
      <c r="G3978">
        <v>3</v>
      </c>
      <c r="H3978">
        <v>3</v>
      </c>
      <c r="I3978">
        <v>15</v>
      </c>
      <c r="J3978">
        <v>0</v>
      </c>
      <c r="K3978">
        <v>1</v>
      </c>
      <c r="L3978">
        <v>1</v>
      </c>
      <c r="M3978">
        <v>1</v>
      </c>
      <c r="N3978">
        <v>95</v>
      </c>
      <c r="O3978">
        <v>91</v>
      </c>
      <c r="P3978">
        <v>0</v>
      </c>
      <c r="Q3978">
        <v>0</v>
      </c>
      <c r="R3978">
        <v>0</v>
      </c>
      <c r="S3978">
        <v>0</v>
      </c>
      <c r="T3978">
        <v>1</v>
      </c>
      <c r="U3978">
        <v>0</v>
      </c>
      <c r="V3978" t="s">
        <v>62</v>
      </c>
      <c r="W3978">
        <v>0</v>
      </c>
      <c r="X3978">
        <v>0</v>
      </c>
      <c r="Y3978">
        <v>0</v>
      </c>
      <c r="Z3978">
        <v>0</v>
      </c>
      <c r="AA3978">
        <v>1</v>
      </c>
      <c r="AB3978">
        <v>0</v>
      </c>
      <c r="AC3978">
        <v>1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8.36</v>
      </c>
      <c r="AL3978">
        <v>9.572</v>
      </c>
      <c r="AM3978">
        <v>3</v>
      </c>
      <c r="AN3978">
        <v>129</v>
      </c>
      <c r="AO3978">
        <v>0</v>
      </c>
      <c r="AP3978">
        <v>0</v>
      </c>
      <c r="AQ3978">
        <v>1</v>
      </c>
      <c r="AR3978">
        <v>0</v>
      </c>
      <c r="AS3978">
        <v>0</v>
      </c>
      <c r="AT3978">
        <v>1</v>
      </c>
      <c r="AU3978">
        <v>0</v>
      </c>
      <c r="AV3978">
        <v>0</v>
      </c>
      <c r="AW3978">
        <v>0</v>
      </c>
      <c r="AX3978">
        <v>1402</v>
      </c>
      <c r="AY3978">
        <f t="shared" si="444"/>
        <v>0</v>
      </c>
      <c r="AZ3978">
        <f t="shared" si="445"/>
        <v>271.5</v>
      </c>
      <c r="BA3978">
        <f t="shared" si="446"/>
        <v>0</v>
      </c>
      <c r="BB3978">
        <f t="shared" si="447"/>
        <v>0</v>
      </c>
      <c r="BC3978">
        <f t="shared" si="448"/>
        <v>1122.3</v>
      </c>
      <c r="BD3978">
        <f t="shared" si="450"/>
        <v>1393.8</v>
      </c>
      <c r="BE3978">
        <f t="shared" si="449"/>
        <v>16.3489145988677</v>
      </c>
    </row>
    <row r="3979" spans="1:57">
      <c r="A3979" t="s">
        <v>3522</v>
      </c>
      <c r="B3979">
        <v>3</v>
      </c>
      <c r="C3979">
        <v>7</v>
      </c>
      <c r="D3979">
        <v>187</v>
      </c>
      <c r="E3979">
        <v>1</v>
      </c>
      <c r="F3979">
        <v>1</v>
      </c>
      <c r="G3979">
        <v>3</v>
      </c>
      <c r="H3979">
        <v>3</v>
      </c>
      <c r="I3979">
        <v>30</v>
      </c>
      <c r="J3979">
        <v>0</v>
      </c>
      <c r="K3979">
        <v>1</v>
      </c>
      <c r="L3979">
        <v>2</v>
      </c>
      <c r="M3979">
        <v>1</v>
      </c>
      <c r="N3979">
        <v>96</v>
      </c>
      <c r="O3979">
        <v>91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 t="s">
        <v>58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13.733</v>
      </c>
      <c r="AL3979">
        <v>19.559</v>
      </c>
      <c r="AM3979">
        <v>5</v>
      </c>
      <c r="AN3979">
        <v>102</v>
      </c>
      <c r="AO3979">
        <v>1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1</v>
      </c>
      <c r="AV3979">
        <v>1</v>
      </c>
      <c r="AW3979">
        <v>0</v>
      </c>
      <c r="AX3979">
        <v>1402</v>
      </c>
      <c r="AY3979">
        <f t="shared" si="444"/>
        <v>0</v>
      </c>
      <c r="AZ3979">
        <f t="shared" si="445"/>
        <v>543</v>
      </c>
      <c r="BA3979">
        <f t="shared" si="446"/>
        <v>0</v>
      </c>
      <c r="BB3979">
        <f t="shared" si="447"/>
        <v>0</v>
      </c>
      <c r="BC3979">
        <f t="shared" si="448"/>
        <v>887.4</v>
      </c>
      <c r="BD3979">
        <f t="shared" si="450"/>
        <v>1430.4</v>
      </c>
      <c r="BE3979">
        <f t="shared" si="449"/>
        <v>16.7782231613003</v>
      </c>
    </row>
    <row r="3980" spans="1:57">
      <c r="A3980" t="s">
        <v>3523</v>
      </c>
      <c r="B3980">
        <v>3</v>
      </c>
      <c r="C3980">
        <v>7</v>
      </c>
      <c r="D3980">
        <v>188</v>
      </c>
      <c r="E3980">
        <v>1</v>
      </c>
      <c r="F3980">
        <v>1</v>
      </c>
      <c r="G3980">
        <v>3</v>
      </c>
      <c r="H3980">
        <v>3</v>
      </c>
      <c r="I3980">
        <v>40</v>
      </c>
      <c r="J3980">
        <v>0</v>
      </c>
      <c r="K3980">
        <v>1</v>
      </c>
      <c r="L3980">
        <v>1</v>
      </c>
      <c r="M3980">
        <v>1</v>
      </c>
      <c r="N3980">
        <v>97</v>
      </c>
      <c r="O3980">
        <v>91</v>
      </c>
      <c r="P3980">
        <v>1</v>
      </c>
      <c r="Q3980">
        <v>0</v>
      </c>
      <c r="R3980">
        <v>1</v>
      </c>
      <c r="S3980">
        <v>0</v>
      </c>
      <c r="T3980">
        <v>1</v>
      </c>
      <c r="U3980">
        <v>0</v>
      </c>
      <c r="V3980" t="s">
        <v>58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0.977</v>
      </c>
      <c r="AL3980">
        <v>0.991</v>
      </c>
      <c r="AM3980">
        <v>1</v>
      </c>
      <c r="AN3980">
        <v>130</v>
      </c>
      <c r="AO3980">
        <v>0</v>
      </c>
      <c r="AP3980">
        <v>0</v>
      </c>
      <c r="AQ3980">
        <v>0</v>
      </c>
      <c r="AR3980">
        <v>1</v>
      </c>
      <c r="AS3980">
        <v>0</v>
      </c>
      <c r="AT3980">
        <v>0</v>
      </c>
      <c r="AU3980">
        <v>1</v>
      </c>
      <c r="AV3980">
        <v>0</v>
      </c>
      <c r="AW3980">
        <v>0</v>
      </c>
      <c r="AX3980">
        <v>1402</v>
      </c>
      <c r="AY3980">
        <f t="shared" si="444"/>
        <v>36.9</v>
      </c>
      <c r="AZ3980">
        <f t="shared" si="445"/>
        <v>724</v>
      </c>
      <c r="BA3980">
        <f t="shared" si="446"/>
        <v>0</v>
      </c>
      <c r="BB3980">
        <f t="shared" si="447"/>
        <v>0</v>
      </c>
      <c r="BC3980">
        <f t="shared" si="448"/>
        <v>1131</v>
      </c>
      <c r="BD3980">
        <f t="shared" si="450"/>
        <v>1891.9</v>
      </c>
      <c r="BE3980">
        <f t="shared" si="449"/>
        <v>22.1914991602796</v>
      </c>
    </row>
    <row r="3981" spans="1:57">
      <c r="A3981" t="s">
        <v>1995</v>
      </c>
      <c r="B3981">
        <v>3</v>
      </c>
      <c r="C3981">
        <v>8</v>
      </c>
      <c r="D3981">
        <v>189</v>
      </c>
      <c r="E3981">
        <v>1</v>
      </c>
      <c r="F3981">
        <v>1</v>
      </c>
      <c r="G3981">
        <v>4</v>
      </c>
      <c r="H3981">
        <v>3</v>
      </c>
      <c r="I3981">
        <v>0</v>
      </c>
      <c r="J3981">
        <v>0</v>
      </c>
      <c r="K3981">
        <v>2</v>
      </c>
      <c r="L3981">
        <v>2</v>
      </c>
      <c r="M3981">
        <v>1</v>
      </c>
      <c r="N3981">
        <v>98</v>
      </c>
      <c r="O3981">
        <v>91</v>
      </c>
      <c r="P3981">
        <v>0</v>
      </c>
      <c r="Q3981">
        <v>0</v>
      </c>
      <c r="R3981">
        <v>0</v>
      </c>
      <c r="S3981">
        <v>0</v>
      </c>
      <c r="T3981">
        <v>1</v>
      </c>
      <c r="U3981">
        <v>0</v>
      </c>
      <c r="V3981" t="s">
        <v>62</v>
      </c>
      <c r="W3981">
        <v>0</v>
      </c>
      <c r="X3981">
        <v>0</v>
      </c>
      <c r="Y3981">
        <v>0</v>
      </c>
      <c r="Z3981">
        <v>0</v>
      </c>
      <c r="AA3981">
        <v>1</v>
      </c>
      <c r="AB3981">
        <v>0</v>
      </c>
      <c r="AC3981">
        <v>1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51.221</v>
      </c>
      <c r="AL3981">
        <v>39.916</v>
      </c>
      <c r="AM3981">
        <v>10</v>
      </c>
      <c r="AN3981">
        <v>111</v>
      </c>
      <c r="AO3981">
        <v>0</v>
      </c>
      <c r="AP3981">
        <v>1</v>
      </c>
      <c r="AQ3981">
        <v>0</v>
      </c>
      <c r="AR3981">
        <v>0</v>
      </c>
      <c r="AS3981">
        <v>0</v>
      </c>
      <c r="AT3981">
        <v>0</v>
      </c>
      <c r="AU3981">
        <v>1</v>
      </c>
      <c r="AV3981">
        <v>1</v>
      </c>
      <c r="AW3981">
        <v>0</v>
      </c>
      <c r="AX3981">
        <v>1402</v>
      </c>
      <c r="AY3981">
        <f t="shared" si="444"/>
        <v>0</v>
      </c>
      <c r="AZ3981">
        <f t="shared" si="445"/>
        <v>0</v>
      </c>
      <c r="BA3981">
        <f t="shared" si="446"/>
        <v>0</v>
      </c>
      <c r="BB3981">
        <f t="shared" si="447"/>
        <v>0</v>
      </c>
      <c r="BC3981">
        <f t="shared" si="448"/>
        <v>965.7</v>
      </c>
      <c r="BD3981">
        <f t="shared" si="450"/>
        <v>965.7</v>
      </c>
      <c r="BE3981">
        <f t="shared" si="449"/>
        <v>11.3274119874634</v>
      </c>
    </row>
    <row r="3982" spans="1:57">
      <c r="A3982" t="s">
        <v>3524</v>
      </c>
      <c r="B3982">
        <v>3</v>
      </c>
      <c r="C3982">
        <v>8</v>
      </c>
      <c r="D3982">
        <v>190</v>
      </c>
      <c r="E3982">
        <v>1</v>
      </c>
      <c r="F3982">
        <v>1</v>
      </c>
      <c r="G3982">
        <v>4</v>
      </c>
      <c r="H3982">
        <v>3</v>
      </c>
      <c r="I3982">
        <v>15</v>
      </c>
      <c r="J3982">
        <v>0</v>
      </c>
      <c r="K3982">
        <v>2</v>
      </c>
      <c r="L3982">
        <v>1</v>
      </c>
      <c r="M3982">
        <v>2</v>
      </c>
      <c r="N3982">
        <v>98</v>
      </c>
      <c r="O3982">
        <v>92</v>
      </c>
      <c r="P3982">
        <v>0</v>
      </c>
      <c r="Q3982">
        <v>0</v>
      </c>
      <c r="R3982">
        <v>0</v>
      </c>
      <c r="S3982">
        <v>1</v>
      </c>
      <c r="T3982">
        <v>0</v>
      </c>
      <c r="U3982">
        <v>1</v>
      </c>
      <c r="V3982" t="s">
        <v>58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0.976</v>
      </c>
      <c r="AL3982">
        <v>0.835</v>
      </c>
      <c r="AM3982">
        <v>1</v>
      </c>
      <c r="AN3982">
        <v>123</v>
      </c>
      <c r="AO3982">
        <v>0</v>
      </c>
      <c r="AP3982">
        <v>0</v>
      </c>
      <c r="AQ3982">
        <v>0</v>
      </c>
      <c r="AR3982">
        <v>1</v>
      </c>
      <c r="AS3982">
        <v>0</v>
      </c>
      <c r="AT3982">
        <v>1</v>
      </c>
      <c r="AU3982">
        <v>0</v>
      </c>
      <c r="AV3982">
        <v>0</v>
      </c>
      <c r="AW3982">
        <v>0</v>
      </c>
      <c r="AX3982">
        <v>1402</v>
      </c>
      <c r="AY3982">
        <f t="shared" si="444"/>
        <v>0</v>
      </c>
      <c r="AZ3982">
        <f t="shared" si="445"/>
        <v>271.5</v>
      </c>
      <c r="BA3982">
        <f t="shared" si="446"/>
        <v>0</v>
      </c>
      <c r="BB3982">
        <f t="shared" si="447"/>
        <v>0</v>
      </c>
      <c r="BC3982">
        <f t="shared" si="448"/>
        <v>1070.1</v>
      </c>
      <c r="BD3982">
        <f t="shared" si="450"/>
        <v>1341.6</v>
      </c>
      <c r="BE3982">
        <f t="shared" si="449"/>
        <v>15.7366220590048</v>
      </c>
    </row>
    <row r="3983" spans="1:57">
      <c r="A3983" t="s">
        <v>3525</v>
      </c>
      <c r="B3983">
        <v>3</v>
      </c>
      <c r="C3983">
        <v>8</v>
      </c>
      <c r="D3983">
        <v>191</v>
      </c>
      <c r="E3983">
        <v>1</v>
      </c>
      <c r="F3983">
        <v>1</v>
      </c>
      <c r="G3983">
        <v>4</v>
      </c>
      <c r="H3983">
        <v>3</v>
      </c>
      <c r="I3983">
        <v>15</v>
      </c>
      <c r="J3983">
        <v>15</v>
      </c>
      <c r="K3983">
        <v>2</v>
      </c>
      <c r="L3983">
        <v>1</v>
      </c>
      <c r="M3983">
        <v>2</v>
      </c>
      <c r="N3983">
        <v>98</v>
      </c>
      <c r="O3983">
        <v>93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1</v>
      </c>
      <c r="V3983" t="s">
        <v>62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1</v>
      </c>
      <c r="AC3983">
        <v>0</v>
      </c>
      <c r="AD3983">
        <v>1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8.962</v>
      </c>
      <c r="AL3983">
        <v>10.647</v>
      </c>
      <c r="AM3983">
        <v>3</v>
      </c>
      <c r="AN3983">
        <v>125</v>
      </c>
      <c r="AO3983">
        <v>0</v>
      </c>
      <c r="AP3983">
        <v>0</v>
      </c>
      <c r="AQ3983">
        <v>0</v>
      </c>
      <c r="AR3983">
        <v>1</v>
      </c>
      <c r="AS3983">
        <v>0</v>
      </c>
      <c r="AT3983">
        <v>1</v>
      </c>
      <c r="AU3983">
        <v>0</v>
      </c>
      <c r="AV3983">
        <v>0</v>
      </c>
      <c r="AW3983">
        <v>1</v>
      </c>
      <c r="AX3983">
        <v>1402</v>
      </c>
      <c r="AY3983">
        <f t="shared" si="444"/>
        <v>0</v>
      </c>
      <c r="AZ3983">
        <f t="shared" si="445"/>
        <v>271.5</v>
      </c>
      <c r="BA3983">
        <f t="shared" si="446"/>
        <v>0</v>
      </c>
      <c r="BB3983">
        <f t="shared" si="447"/>
        <v>0</v>
      </c>
      <c r="BC3983">
        <f t="shared" si="448"/>
        <v>1087.5</v>
      </c>
      <c r="BD3983">
        <f t="shared" si="450"/>
        <v>1359</v>
      </c>
      <c r="BE3983">
        <f t="shared" si="449"/>
        <v>15.9407195722924</v>
      </c>
    </row>
    <row r="3984" spans="1:57">
      <c r="A3984" t="s">
        <v>3526</v>
      </c>
      <c r="B3984">
        <v>3</v>
      </c>
      <c r="C3984">
        <v>8</v>
      </c>
      <c r="D3984">
        <v>192</v>
      </c>
      <c r="E3984">
        <v>1</v>
      </c>
      <c r="F3984">
        <v>1</v>
      </c>
      <c r="G3984">
        <v>4</v>
      </c>
      <c r="H3984">
        <v>3</v>
      </c>
      <c r="I3984">
        <v>15</v>
      </c>
      <c r="J3984">
        <v>30</v>
      </c>
      <c r="K3984">
        <v>2</v>
      </c>
      <c r="L3984">
        <v>1</v>
      </c>
      <c r="M3984">
        <v>2</v>
      </c>
      <c r="N3984">
        <v>98</v>
      </c>
      <c r="O3984">
        <v>94</v>
      </c>
      <c r="P3984">
        <v>0</v>
      </c>
      <c r="Q3984">
        <v>0</v>
      </c>
      <c r="R3984">
        <v>0</v>
      </c>
      <c r="S3984">
        <v>1</v>
      </c>
      <c r="T3984">
        <v>0</v>
      </c>
      <c r="U3984">
        <v>1</v>
      </c>
      <c r="V3984" t="s">
        <v>58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1.078</v>
      </c>
      <c r="AL3984">
        <v>0.753</v>
      </c>
      <c r="AM3984">
        <v>1</v>
      </c>
      <c r="AN3984">
        <v>123</v>
      </c>
      <c r="AO3984">
        <v>0</v>
      </c>
      <c r="AP3984">
        <v>0</v>
      </c>
      <c r="AQ3984">
        <v>0</v>
      </c>
      <c r="AR3984">
        <v>1</v>
      </c>
      <c r="AS3984">
        <v>0</v>
      </c>
      <c r="AT3984">
        <v>1</v>
      </c>
      <c r="AU3984">
        <v>0</v>
      </c>
      <c r="AV3984">
        <v>0</v>
      </c>
      <c r="AW3984">
        <v>0</v>
      </c>
      <c r="AX3984">
        <v>1402</v>
      </c>
      <c r="AY3984">
        <f t="shared" si="444"/>
        <v>0</v>
      </c>
      <c r="AZ3984">
        <f t="shared" si="445"/>
        <v>271.5</v>
      </c>
      <c r="BA3984">
        <f t="shared" si="446"/>
        <v>0</v>
      </c>
      <c r="BB3984">
        <f t="shared" si="447"/>
        <v>0</v>
      </c>
      <c r="BC3984">
        <f t="shared" si="448"/>
        <v>1070.1</v>
      </c>
      <c r="BD3984">
        <f t="shared" si="450"/>
        <v>1341.6</v>
      </c>
      <c r="BE3984">
        <f t="shared" si="449"/>
        <v>15.7366220590048</v>
      </c>
    </row>
    <row r="3985" spans="1:57">
      <c r="A3985" t="s">
        <v>3527</v>
      </c>
      <c r="B3985">
        <v>3</v>
      </c>
      <c r="C3985">
        <v>8</v>
      </c>
      <c r="D3985">
        <v>193</v>
      </c>
      <c r="E3985">
        <v>1</v>
      </c>
      <c r="F3985">
        <v>1</v>
      </c>
      <c r="G3985">
        <v>4</v>
      </c>
      <c r="H3985">
        <v>3</v>
      </c>
      <c r="I3985">
        <v>15</v>
      </c>
      <c r="J3985">
        <v>40</v>
      </c>
      <c r="K3985">
        <v>2</v>
      </c>
      <c r="L3985">
        <v>2</v>
      </c>
      <c r="M3985">
        <v>1</v>
      </c>
      <c r="N3985">
        <v>99</v>
      </c>
      <c r="O3985">
        <v>94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 t="s">
        <v>58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16.551</v>
      </c>
      <c r="AL3985">
        <v>17.747</v>
      </c>
      <c r="AM3985">
        <v>4</v>
      </c>
      <c r="AN3985">
        <v>88</v>
      </c>
      <c r="AO3985">
        <v>0</v>
      </c>
      <c r="AP3985">
        <v>0</v>
      </c>
      <c r="AQ3985">
        <v>0</v>
      </c>
      <c r="AR3985">
        <v>1</v>
      </c>
      <c r="AS3985">
        <v>0</v>
      </c>
      <c r="AT3985">
        <v>0</v>
      </c>
      <c r="AU3985">
        <v>1</v>
      </c>
      <c r="AV3985">
        <v>1</v>
      </c>
      <c r="AW3985">
        <v>0</v>
      </c>
      <c r="AX3985">
        <v>1402</v>
      </c>
      <c r="AY3985">
        <f t="shared" si="444"/>
        <v>0</v>
      </c>
      <c r="AZ3985">
        <f t="shared" si="445"/>
        <v>271.5</v>
      </c>
      <c r="BA3985">
        <f t="shared" si="446"/>
        <v>0</v>
      </c>
      <c r="BB3985">
        <f t="shared" si="447"/>
        <v>0</v>
      </c>
      <c r="BC3985">
        <f t="shared" si="448"/>
        <v>765.6</v>
      </c>
      <c r="BD3985">
        <f t="shared" si="450"/>
        <v>1037.1</v>
      </c>
      <c r="BE3985">
        <f t="shared" si="449"/>
        <v>12.1649155764713</v>
      </c>
    </row>
    <row r="3986" spans="1:57">
      <c r="A3986" t="s">
        <v>3528</v>
      </c>
      <c r="B3986">
        <v>3</v>
      </c>
      <c r="C3986">
        <v>8</v>
      </c>
      <c r="D3986">
        <v>194</v>
      </c>
      <c r="E3986">
        <v>1</v>
      </c>
      <c r="F3986">
        <v>1</v>
      </c>
      <c r="G3986">
        <v>4</v>
      </c>
      <c r="H3986">
        <v>3</v>
      </c>
      <c r="I3986">
        <v>30</v>
      </c>
      <c r="J3986">
        <v>40</v>
      </c>
      <c r="K3986">
        <v>2</v>
      </c>
      <c r="L3986">
        <v>2</v>
      </c>
      <c r="M3986">
        <v>2</v>
      </c>
      <c r="N3986">
        <v>99</v>
      </c>
      <c r="O3986">
        <v>95</v>
      </c>
      <c r="P3986">
        <v>2</v>
      </c>
      <c r="Q3986">
        <v>0</v>
      </c>
      <c r="R3986">
        <v>0</v>
      </c>
      <c r="S3986">
        <v>0</v>
      </c>
      <c r="T3986">
        <v>0</v>
      </c>
      <c r="U3986">
        <v>0</v>
      </c>
      <c r="V3986" t="s">
        <v>58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1</v>
      </c>
      <c r="AC3986">
        <v>0</v>
      </c>
      <c r="AD3986">
        <v>1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34.413</v>
      </c>
      <c r="AL3986">
        <v>49.084</v>
      </c>
      <c r="AM3986">
        <v>5</v>
      </c>
      <c r="AN3986">
        <v>108</v>
      </c>
      <c r="AO3986">
        <v>0</v>
      </c>
      <c r="AP3986">
        <v>0</v>
      </c>
      <c r="AQ3986">
        <v>0</v>
      </c>
      <c r="AR3986">
        <v>1</v>
      </c>
      <c r="AS3986">
        <v>0</v>
      </c>
      <c r="AT3986">
        <v>0</v>
      </c>
      <c r="AU3986">
        <v>1</v>
      </c>
      <c r="AV3986">
        <v>0</v>
      </c>
      <c r="AW3986">
        <v>1</v>
      </c>
      <c r="AX3986">
        <v>1402</v>
      </c>
      <c r="AY3986">
        <f t="shared" si="444"/>
        <v>0</v>
      </c>
      <c r="AZ3986">
        <f t="shared" si="445"/>
        <v>543</v>
      </c>
      <c r="BA3986">
        <f t="shared" si="446"/>
        <v>0</v>
      </c>
      <c r="BB3986">
        <f t="shared" si="447"/>
        <v>0</v>
      </c>
      <c r="BC3986">
        <f t="shared" si="448"/>
        <v>939.6</v>
      </c>
      <c r="BD3986">
        <f t="shared" si="450"/>
        <v>1482.6</v>
      </c>
      <c r="BE3986">
        <f t="shared" si="449"/>
        <v>17.3905157011632</v>
      </c>
    </row>
    <row r="3987" spans="1:57">
      <c r="A3987" t="s">
        <v>3529</v>
      </c>
      <c r="B3987">
        <v>3</v>
      </c>
      <c r="C3987">
        <v>9</v>
      </c>
      <c r="D3987">
        <v>195</v>
      </c>
      <c r="E3987">
        <v>1</v>
      </c>
      <c r="F3987">
        <v>1</v>
      </c>
      <c r="G3987">
        <v>4</v>
      </c>
      <c r="H3987">
        <v>4</v>
      </c>
      <c r="I3987">
        <v>0</v>
      </c>
      <c r="J3987">
        <v>0</v>
      </c>
      <c r="K3987">
        <v>1</v>
      </c>
      <c r="L3987">
        <v>1</v>
      </c>
      <c r="M3987">
        <v>2</v>
      </c>
      <c r="N3987">
        <v>99</v>
      </c>
      <c r="O3987">
        <v>96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 t="s">
        <v>58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4.281</v>
      </c>
      <c r="AL3987">
        <v>5.364</v>
      </c>
      <c r="AM3987">
        <v>2</v>
      </c>
      <c r="AN3987">
        <v>111</v>
      </c>
      <c r="AO3987">
        <v>0</v>
      </c>
      <c r="AP3987">
        <v>0</v>
      </c>
      <c r="AQ3987">
        <v>0</v>
      </c>
      <c r="AR3987">
        <v>0</v>
      </c>
      <c r="AS3987">
        <v>1</v>
      </c>
      <c r="AT3987">
        <v>1</v>
      </c>
      <c r="AU3987">
        <v>0</v>
      </c>
      <c r="AV3987">
        <v>0</v>
      </c>
      <c r="AW3987">
        <v>1</v>
      </c>
      <c r="AX3987">
        <v>1402</v>
      </c>
      <c r="AY3987">
        <f t="shared" si="444"/>
        <v>0</v>
      </c>
      <c r="AZ3987">
        <f t="shared" si="445"/>
        <v>0</v>
      </c>
      <c r="BA3987">
        <f t="shared" si="446"/>
        <v>0</v>
      </c>
      <c r="BB3987">
        <f t="shared" si="447"/>
        <v>0</v>
      </c>
      <c r="BC3987">
        <f t="shared" si="448"/>
        <v>965.7</v>
      </c>
      <c r="BD3987">
        <f t="shared" si="450"/>
        <v>965.7</v>
      </c>
      <c r="BE3987">
        <f t="shared" si="449"/>
        <v>11.3274119874634</v>
      </c>
    </row>
    <row r="3988" spans="1:57">
      <c r="A3988" t="s">
        <v>3530</v>
      </c>
      <c r="B3988">
        <v>3</v>
      </c>
      <c r="C3988">
        <v>9</v>
      </c>
      <c r="D3988">
        <v>196</v>
      </c>
      <c r="E3988">
        <v>1</v>
      </c>
      <c r="F3988">
        <v>1</v>
      </c>
      <c r="G3988">
        <v>4</v>
      </c>
      <c r="H3988">
        <v>4</v>
      </c>
      <c r="I3988">
        <v>0</v>
      </c>
      <c r="J3988">
        <v>15</v>
      </c>
      <c r="K3988">
        <v>1</v>
      </c>
      <c r="L3988">
        <v>1</v>
      </c>
      <c r="M3988">
        <v>1</v>
      </c>
      <c r="N3988">
        <v>100</v>
      </c>
      <c r="O3988">
        <v>96</v>
      </c>
      <c r="P3988">
        <v>0</v>
      </c>
      <c r="Q3988">
        <v>0</v>
      </c>
      <c r="R3988">
        <v>0</v>
      </c>
      <c r="S3988">
        <v>0</v>
      </c>
      <c r="T3988">
        <v>1</v>
      </c>
      <c r="U3988">
        <v>0</v>
      </c>
      <c r="V3988" t="s">
        <v>58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5.32</v>
      </c>
      <c r="AL3988">
        <v>4.877</v>
      </c>
      <c r="AM3988">
        <v>1</v>
      </c>
      <c r="AN3988">
        <v>131</v>
      </c>
      <c r="AO3988">
        <v>0</v>
      </c>
      <c r="AP3988">
        <v>0</v>
      </c>
      <c r="AQ3988">
        <v>1</v>
      </c>
      <c r="AR3988">
        <v>0</v>
      </c>
      <c r="AS3988">
        <v>0</v>
      </c>
      <c r="AT3988">
        <v>1</v>
      </c>
      <c r="AU3988">
        <v>0</v>
      </c>
      <c r="AV3988">
        <v>1</v>
      </c>
      <c r="AW3988">
        <v>0</v>
      </c>
      <c r="AX3988">
        <v>1402</v>
      </c>
      <c r="AY3988">
        <f t="shared" si="444"/>
        <v>0</v>
      </c>
      <c r="AZ3988">
        <f t="shared" si="445"/>
        <v>0</v>
      </c>
      <c r="BA3988">
        <f t="shared" si="446"/>
        <v>0</v>
      </c>
      <c r="BB3988">
        <f t="shared" si="447"/>
        <v>0</v>
      </c>
      <c r="BC3988">
        <f t="shared" si="448"/>
        <v>1139.7</v>
      </c>
      <c r="BD3988">
        <f t="shared" si="450"/>
        <v>1139.7</v>
      </c>
      <c r="BE3988">
        <f t="shared" si="449"/>
        <v>13.3683871203397</v>
      </c>
    </row>
    <row r="3989" spans="1:57">
      <c r="A3989" t="s">
        <v>1999</v>
      </c>
      <c r="B3989">
        <v>3</v>
      </c>
      <c r="C3989">
        <v>9</v>
      </c>
      <c r="D3989">
        <v>197</v>
      </c>
      <c r="E3989">
        <v>1</v>
      </c>
      <c r="F3989">
        <v>1</v>
      </c>
      <c r="G3989">
        <v>4</v>
      </c>
      <c r="H3989">
        <v>4</v>
      </c>
      <c r="I3989">
        <v>15</v>
      </c>
      <c r="J3989">
        <v>15</v>
      </c>
      <c r="K3989">
        <v>1</v>
      </c>
      <c r="L3989">
        <v>1</v>
      </c>
      <c r="M3989">
        <v>1</v>
      </c>
      <c r="N3989">
        <v>101</v>
      </c>
      <c r="O3989">
        <v>96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 t="s">
        <v>58</v>
      </c>
      <c r="W3989">
        <v>0</v>
      </c>
      <c r="X3989">
        <v>0</v>
      </c>
      <c r="Y3989">
        <v>0</v>
      </c>
      <c r="Z3989">
        <v>0</v>
      </c>
      <c r="AA3989">
        <v>1</v>
      </c>
      <c r="AB3989">
        <v>0</v>
      </c>
      <c r="AC3989">
        <v>1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12.799</v>
      </c>
      <c r="AL3989">
        <v>14.005</v>
      </c>
      <c r="AM3989">
        <v>3</v>
      </c>
      <c r="AN3989">
        <v>135</v>
      </c>
      <c r="AO3989">
        <v>0</v>
      </c>
      <c r="AP3989">
        <v>0</v>
      </c>
      <c r="AQ3989">
        <v>0</v>
      </c>
      <c r="AR3989">
        <v>1</v>
      </c>
      <c r="AS3989">
        <v>0</v>
      </c>
      <c r="AT3989">
        <v>1</v>
      </c>
      <c r="AU3989">
        <v>0</v>
      </c>
      <c r="AV3989">
        <v>0</v>
      </c>
      <c r="AW3989">
        <v>1</v>
      </c>
      <c r="AX3989">
        <v>1402</v>
      </c>
      <c r="AY3989">
        <f t="shared" si="444"/>
        <v>0</v>
      </c>
      <c r="AZ3989">
        <f t="shared" si="445"/>
        <v>271.5</v>
      </c>
      <c r="BA3989">
        <f t="shared" si="446"/>
        <v>0</v>
      </c>
      <c r="BB3989">
        <f t="shared" si="447"/>
        <v>0</v>
      </c>
      <c r="BC3989">
        <f t="shared" si="448"/>
        <v>1174.5</v>
      </c>
      <c r="BD3989">
        <f t="shared" si="450"/>
        <v>1446</v>
      </c>
      <c r="BE3989">
        <f t="shared" si="449"/>
        <v>16.9612071387306</v>
      </c>
    </row>
    <row r="3990" spans="1:57">
      <c r="A3990" t="s">
        <v>3531</v>
      </c>
      <c r="B3990">
        <v>3</v>
      </c>
      <c r="C3990">
        <v>9</v>
      </c>
      <c r="D3990">
        <v>198</v>
      </c>
      <c r="E3990">
        <v>1</v>
      </c>
      <c r="F3990">
        <v>1</v>
      </c>
      <c r="G3990">
        <v>4</v>
      </c>
      <c r="H3990">
        <v>4</v>
      </c>
      <c r="I3990">
        <v>30</v>
      </c>
      <c r="J3990">
        <v>15</v>
      </c>
      <c r="K3990">
        <v>1</v>
      </c>
      <c r="L3990">
        <v>1</v>
      </c>
      <c r="M3990">
        <v>1</v>
      </c>
      <c r="N3990">
        <v>102</v>
      </c>
      <c r="O3990">
        <v>96</v>
      </c>
      <c r="P3990">
        <v>0</v>
      </c>
      <c r="Q3990">
        <v>0</v>
      </c>
      <c r="R3990">
        <v>0</v>
      </c>
      <c r="S3990">
        <v>0</v>
      </c>
      <c r="T3990">
        <v>1</v>
      </c>
      <c r="U3990">
        <v>0</v>
      </c>
      <c r="V3990" t="s">
        <v>62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29.409</v>
      </c>
      <c r="AL3990">
        <v>38.291</v>
      </c>
      <c r="AM3990">
        <v>9</v>
      </c>
      <c r="AN3990">
        <v>122</v>
      </c>
      <c r="AO3990">
        <v>0</v>
      </c>
      <c r="AP3990">
        <v>0</v>
      </c>
      <c r="AQ3990">
        <v>0</v>
      </c>
      <c r="AR3990">
        <v>1</v>
      </c>
      <c r="AS3990">
        <v>0</v>
      </c>
      <c r="AT3990">
        <v>0</v>
      </c>
      <c r="AU3990">
        <v>1</v>
      </c>
      <c r="AV3990">
        <v>1</v>
      </c>
      <c r="AW3990">
        <v>0</v>
      </c>
      <c r="AX3990">
        <v>1402</v>
      </c>
      <c r="AY3990">
        <f t="shared" si="444"/>
        <v>0</v>
      </c>
      <c r="AZ3990">
        <f t="shared" si="445"/>
        <v>543</v>
      </c>
      <c r="BA3990">
        <f t="shared" si="446"/>
        <v>0</v>
      </c>
      <c r="BB3990">
        <f t="shared" si="447"/>
        <v>0</v>
      </c>
      <c r="BC3990">
        <f t="shared" si="448"/>
        <v>1061.4</v>
      </c>
      <c r="BD3990">
        <f t="shared" si="450"/>
        <v>1604.4</v>
      </c>
      <c r="BE3990">
        <f t="shared" si="449"/>
        <v>18.8191982941766</v>
      </c>
    </row>
    <row r="3991" spans="1:57">
      <c r="A3991" t="s">
        <v>3532</v>
      </c>
      <c r="B3991">
        <v>3</v>
      </c>
      <c r="C3991">
        <v>9</v>
      </c>
      <c r="D3991">
        <v>199</v>
      </c>
      <c r="E3991">
        <v>1</v>
      </c>
      <c r="F3991">
        <v>1</v>
      </c>
      <c r="G3991">
        <v>4</v>
      </c>
      <c r="H3991">
        <v>4</v>
      </c>
      <c r="I3991">
        <v>40</v>
      </c>
      <c r="J3991">
        <v>15</v>
      </c>
      <c r="K3991">
        <v>1</v>
      </c>
      <c r="L3991">
        <v>1</v>
      </c>
      <c r="M3991">
        <v>1</v>
      </c>
      <c r="N3991">
        <v>103</v>
      </c>
      <c r="O3991">
        <v>96</v>
      </c>
      <c r="P3991">
        <v>1</v>
      </c>
      <c r="Q3991">
        <v>0</v>
      </c>
      <c r="R3991">
        <v>0</v>
      </c>
      <c r="S3991">
        <v>0</v>
      </c>
      <c r="T3991">
        <v>1</v>
      </c>
      <c r="U3991">
        <v>0</v>
      </c>
      <c r="V3991" t="s">
        <v>58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0.632</v>
      </c>
      <c r="AL3991">
        <v>0.748</v>
      </c>
      <c r="AM3991">
        <v>1</v>
      </c>
      <c r="AN3991">
        <v>134</v>
      </c>
      <c r="AO3991">
        <v>0</v>
      </c>
      <c r="AP3991">
        <v>0</v>
      </c>
      <c r="AQ3991">
        <v>0</v>
      </c>
      <c r="AR3991">
        <v>1</v>
      </c>
      <c r="AS3991">
        <v>0</v>
      </c>
      <c r="AT3991">
        <v>0</v>
      </c>
      <c r="AU3991">
        <v>1</v>
      </c>
      <c r="AV3991">
        <v>0</v>
      </c>
      <c r="AW3991">
        <v>0</v>
      </c>
      <c r="AX3991">
        <v>1402</v>
      </c>
      <c r="AY3991">
        <f t="shared" si="444"/>
        <v>0</v>
      </c>
      <c r="AZ3991">
        <f t="shared" si="445"/>
        <v>724</v>
      </c>
      <c r="BA3991">
        <f t="shared" si="446"/>
        <v>0</v>
      </c>
      <c r="BB3991">
        <f t="shared" si="447"/>
        <v>0</v>
      </c>
      <c r="BC3991">
        <f t="shared" si="448"/>
        <v>1165.8</v>
      </c>
      <c r="BD3991">
        <f t="shared" si="450"/>
        <v>1889.8</v>
      </c>
      <c r="BE3991">
        <f t="shared" si="449"/>
        <v>22.1668667017794</v>
      </c>
    </row>
    <row r="3992" spans="1:57">
      <c r="A3992" t="s">
        <v>3533</v>
      </c>
      <c r="B3992">
        <v>3</v>
      </c>
      <c r="C3992">
        <v>10</v>
      </c>
      <c r="D3992">
        <v>200</v>
      </c>
      <c r="E3992">
        <v>1</v>
      </c>
      <c r="F3992">
        <v>1</v>
      </c>
      <c r="G3992">
        <v>5</v>
      </c>
      <c r="H3992">
        <v>4</v>
      </c>
      <c r="I3992">
        <v>0</v>
      </c>
      <c r="J3992">
        <v>0</v>
      </c>
      <c r="K3992">
        <v>2</v>
      </c>
      <c r="L3992">
        <v>1</v>
      </c>
      <c r="M3992">
        <v>2</v>
      </c>
      <c r="N3992">
        <v>103</v>
      </c>
      <c r="O3992">
        <v>97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1</v>
      </c>
      <c r="V3992" t="s">
        <v>100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11.992</v>
      </c>
      <c r="AL3992">
        <v>8.074</v>
      </c>
      <c r="AM3992">
        <v>3</v>
      </c>
      <c r="AN3992">
        <v>113</v>
      </c>
      <c r="AO3992">
        <v>0</v>
      </c>
      <c r="AP3992">
        <v>0</v>
      </c>
      <c r="AQ3992">
        <v>0</v>
      </c>
      <c r="AR3992">
        <v>0</v>
      </c>
      <c r="AS3992">
        <v>1</v>
      </c>
      <c r="AT3992">
        <v>1</v>
      </c>
      <c r="AU3992">
        <v>0</v>
      </c>
      <c r="AV3992">
        <v>0</v>
      </c>
      <c r="AW3992">
        <v>1</v>
      </c>
      <c r="AX3992">
        <v>1402</v>
      </c>
      <c r="AY3992">
        <f t="shared" si="444"/>
        <v>0</v>
      </c>
      <c r="AZ3992">
        <f t="shared" si="445"/>
        <v>0</v>
      </c>
      <c r="BA3992">
        <f t="shared" si="446"/>
        <v>0</v>
      </c>
      <c r="BB3992">
        <f t="shared" si="447"/>
        <v>0</v>
      </c>
      <c r="BC3992">
        <f t="shared" si="448"/>
        <v>983.1</v>
      </c>
      <c r="BD3992">
        <f t="shared" si="450"/>
        <v>983.1</v>
      </c>
      <c r="BE3992">
        <f t="shared" si="449"/>
        <v>11.531509500751</v>
      </c>
    </row>
    <row r="3993" spans="1:57">
      <c r="A3993" t="s">
        <v>3534</v>
      </c>
      <c r="B3993">
        <v>3</v>
      </c>
      <c r="C3993">
        <v>10</v>
      </c>
      <c r="D3993">
        <v>201</v>
      </c>
      <c r="E3993">
        <v>1</v>
      </c>
      <c r="F3993">
        <v>1</v>
      </c>
      <c r="G3993">
        <v>5</v>
      </c>
      <c r="H3993">
        <v>4</v>
      </c>
      <c r="I3993">
        <v>0</v>
      </c>
      <c r="J3993">
        <v>15</v>
      </c>
      <c r="K3993">
        <v>2</v>
      </c>
      <c r="L3993">
        <v>2</v>
      </c>
      <c r="M3993">
        <v>2</v>
      </c>
      <c r="N3993">
        <v>103</v>
      </c>
      <c r="O3993">
        <v>98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1</v>
      </c>
      <c r="V3993" t="s">
        <v>100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1</v>
      </c>
      <c r="AC3993">
        <v>0</v>
      </c>
      <c r="AD3993">
        <v>1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20.308</v>
      </c>
      <c r="AL3993">
        <v>20.563</v>
      </c>
      <c r="AM3993">
        <v>5</v>
      </c>
      <c r="AN3993">
        <v>104</v>
      </c>
      <c r="AO3993">
        <v>0</v>
      </c>
      <c r="AP3993">
        <v>0</v>
      </c>
      <c r="AQ3993">
        <v>1</v>
      </c>
      <c r="AR3993">
        <v>0</v>
      </c>
      <c r="AS3993">
        <v>0</v>
      </c>
      <c r="AT3993">
        <v>0</v>
      </c>
      <c r="AU3993">
        <v>1</v>
      </c>
      <c r="AV3993">
        <v>1</v>
      </c>
      <c r="AW3993">
        <v>0</v>
      </c>
      <c r="AX3993">
        <v>1402</v>
      </c>
      <c r="AY3993">
        <f t="shared" si="444"/>
        <v>0</v>
      </c>
      <c r="AZ3993">
        <f t="shared" si="445"/>
        <v>0</v>
      </c>
      <c r="BA3993">
        <f t="shared" si="446"/>
        <v>0</v>
      </c>
      <c r="BB3993">
        <f t="shared" si="447"/>
        <v>0</v>
      </c>
      <c r="BC3993">
        <f t="shared" si="448"/>
        <v>904.8</v>
      </c>
      <c r="BD3993">
        <f t="shared" si="450"/>
        <v>904.8</v>
      </c>
      <c r="BE3993">
        <f t="shared" si="449"/>
        <v>10.6130706909567</v>
      </c>
    </row>
    <row r="3994" spans="1:57">
      <c r="A3994" t="s">
        <v>3535</v>
      </c>
      <c r="B3994">
        <v>3</v>
      </c>
      <c r="C3994">
        <v>10</v>
      </c>
      <c r="D3994">
        <v>202</v>
      </c>
      <c r="E3994">
        <v>1</v>
      </c>
      <c r="F3994">
        <v>1</v>
      </c>
      <c r="G3994">
        <v>5</v>
      </c>
      <c r="H3994">
        <v>4</v>
      </c>
      <c r="I3994">
        <v>0</v>
      </c>
      <c r="J3994">
        <v>30</v>
      </c>
      <c r="K3994">
        <v>2</v>
      </c>
      <c r="L3994">
        <v>2</v>
      </c>
      <c r="M3994">
        <v>1</v>
      </c>
      <c r="N3994">
        <v>104</v>
      </c>
      <c r="O3994">
        <v>98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 t="s">
        <v>58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7.964</v>
      </c>
      <c r="AL3994">
        <v>5.984</v>
      </c>
      <c r="AM3994">
        <v>2</v>
      </c>
      <c r="AN3994">
        <v>114</v>
      </c>
      <c r="AO3994">
        <v>0</v>
      </c>
      <c r="AP3994">
        <v>1</v>
      </c>
      <c r="AQ3994">
        <v>0</v>
      </c>
      <c r="AR3994">
        <v>0</v>
      </c>
      <c r="AS3994">
        <v>0</v>
      </c>
      <c r="AT3994">
        <v>0</v>
      </c>
      <c r="AU3994">
        <v>1</v>
      </c>
      <c r="AV3994">
        <v>1</v>
      </c>
      <c r="AW3994">
        <v>0</v>
      </c>
      <c r="AX3994">
        <v>1402</v>
      </c>
      <c r="AY3994">
        <f t="shared" si="444"/>
        <v>0</v>
      </c>
      <c r="AZ3994">
        <f t="shared" si="445"/>
        <v>0</v>
      </c>
      <c r="BA3994">
        <f t="shared" si="446"/>
        <v>0</v>
      </c>
      <c r="BB3994">
        <f t="shared" si="447"/>
        <v>0</v>
      </c>
      <c r="BC3994">
        <f t="shared" si="448"/>
        <v>991.8</v>
      </c>
      <c r="BD3994">
        <f t="shared" si="450"/>
        <v>991.8</v>
      </c>
      <c r="BE3994">
        <f t="shared" si="449"/>
        <v>11.6335582573949</v>
      </c>
    </row>
    <row r="3995" spans="1:57">
      <c r="A3995" t="s">
        <v>3536</v>
      </c>
      <c r="B3995">
        <v>3</v>
      </c>
      <c r="C3995">
        <v>10</v>
      </c>
      <c r="D3995">
        <v>203</v>
      </c>
      <c r="E3995">
        <v>1</v>
      </c>
      <c r="F3995">
        <v>1</v>
      </c>
      <c r="G3995">
        <v>5</v>
      </c>
      <c r="H3995">
        <v>4</v>
      </c>
      <c r="I3995">
        <v>15</v>
      </c>
      <c r="J3995">
        <v>30</v>
      </c>
      <c r="K3995">
        <v>2</v>
      </c>
      <c r="L3995">
        <v>1</v>
      </c>
      <c r="M3995">
        <v>2</v>
      </c>
      <c r="N3995">
        <v>104</v>
      </c>
      <c r="O3995">
        <v>99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 t="s">
        <v>58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1</v>
      </c>
      <c r="AC3995">
        <v>0</v>
      </c>
      <c r="AD3995">
        <v>1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8.649</v>
      </c>
      <c r="AL3995">
        <v>8.088</v>
      </c>
      <c r="AM3995">
        <v>3</v>
      </c>
      <c r="AN3995">
        <v>123</v>
      </c>
      <c r="AO3995">
        <v>0</v>
      </c>
      <c r="AP3995">
        <v>0</v>
      </c>
      <c r="AQ3995">
        <v>1</v>
      </c>
      <c r="AR3995">
        <v>0</v>
      </c>
      <c r="AS3995">
        <v>0</v>
      </c>
      <c r="AT3995">
        <v>0</v>
      </c>
      <c r="AU3995">
        <v>1</v>
      </c>
      <c r="AV3995">
        <v>0</v>
      </c>
      <c r="AW3995">
        <v>1</v>
      </c>
      <c r="AX3995">
        <v>1402</v>
      </c>
      <c r="AY3995">
        <f t="shared" si="444"/>
        <v>0</v>
      </c>
      <c r="AZ3995">
        <f t="shared" si="445"/>
        <v>271.5</v>
      </c>
      <c r="BA3995">
        <f t="shared" si="446"/>
        <v>0</v>
      </c>
      <c r="BB3995">
        <f t="shared" si="447"/>
        <v>0</v>
      </c>
      <c r="BC3995">
        <f t="shared" si="448"/>
        <v>1070.1</v>
      </c>
      <c r="BD3995">
        <f t="shared" si="450"/>
        <v>1341.6</v>
      </c>
      <c r="BE3995">
        <f t="shared" si="449"/>
        <v>15.7366220590048</v>
      </c>
    </row>
    <row r="3996" spans="1:57">
      <c r="A3996" t="s">
        <v>3537</v>
      </c>
      <c r="B3996">
        <v>3</v>
      </c>
      <c r="C3996">
        <v>10</v>
      </c>
      <c r="D3996">
        <v>204</v>
      </c>
      <c r="E3996">
        <v>1</v>
      </c>
      <c r="F3996">
        <v>1</v>
      </c>
      <c r="G3996">
        <v>5</v>
      </c>
      <c r="H3996">
        <v>4</v>
      </c>
      <c r="I3996">
        <v>15</v>
      </c>
      <c r="J3996">
        <v>40</v>
      </c>
      <c r="K3996">
        <v>2</v>
      </c>
      <c r="L3996">
        <v>2</v>
      </c>
      <c r="M3996">
        <v>1</v>
      </c>
      <c r="N3996">
        <v>105</v>
      </c>
      <c r="O3996">
        <v>99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 t="s">
        <v>58</v>
      </c>
      <c r="W3996">
        <v>0</v>
      </c>
      <c r="X3996">
        <v>0</v>
      </c>
      <c r="Y3996">
        <v>0</v>
      </c>
      <c r="Z3996">
        <v>1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8.352</v>
      </c>
      <c r="AL3996">
        <v>6.959</v>
      </c>
      <c r="AM3996">
        <v>2</v>
      </c>
      <c r="AN3996">
        <v>111</v>
      </c>
      <c r="AO3996">
        <v>0</v>
      </c>
      <c r="AP3996">
        <v>0</v>
      </c>
      <c r="AQ3996">
        <v>0</v>
      </c>
      <c r="AR3996">
        <v>1</v>
      </c>
      <c r="AS3996">
        <v>0</v>
      </c>
      <c r="AT3996">
        <v>0</v>
      </c>
      <c r="AU3996">
        <v>1</v>
      </c>
      <c r="AV3996">
        <v>0</v>
      </c>
      <c r="AW3996">
        <v>1</v>
      </c>
      <c r="AX3996">
        <v>1402</v>
      </c>
      <c r="AY3996">
        <f t="shared" si="444"/>
        <v>0</v>
      </c>
      <c r="AZ3996">
        <f t="shared" si="445"/>
        <v>271.5</v>
      </c>
      <c r="BA3996">
        <f t="shared" si="446"/>
        <v>0</v>
      </c>
      <c r="BB3996">
        <f t="shared" si="447"/>
        <v>0</v>
      </c>
      <c r="BC3996">
        <f t="shared" si="448"/>
        <v>965.7</v>
      </c>
      <c r="BD3996">
        <f t="shared" si="450"/>
        <v>1237.2</v>
      </c>
      <c r="BE3996">
        <f t="shared" si="449"/>
        <v>14.512036979279</v>
      </c>
    </row>
    <row r="3997" spans="1:57">
      <c r="A3997" t="s">
        <v>3538</v>
      </c>
      <c r="B3997">
        <v>3</v>
      </c>
      <c r="C3997">
        <v>10</v>
      </c>
      <c r="D3997">
        <v>205</v>
      </c>
      <c r="E3997">
        <v>1</v>
      </c>
      <c r="F3997">
        <v>1</v>
      </c>
      <c r="G3997">
        <v>5</v>
      </c>
      <c r="H3997">
        <v>4</v>
      </c>
      <c r="I3997">
        <v>30</v>
      </c>
      <c r="J3997">
        <v>40</v>
      </c>
      <c r="K3997">
        <v>2</v>
      </c>
      <c r="L3997">
        <v>1</v>
      </c>
      <c r="M3997">
        <v>1</v>
      </c>
      <c r="N3997">
        <v>106</v>
      </c>
      <c r="O3997">
        <v>99</v>
      </c>
      <c r="P3997">
        <v>0</v>
      </c>
      <c r="Q3997">
        <v>0</v>
      </c>
      <c r="R3997">
        <v>0</v>
      </c>
      <c r="S3997">
        <v>0</v>
      </c>
      <c r="T3997">
        <v>1</v>
      </c>
      <c r="U3997">
        <v>0</v>
      </c>
      <c r="V3997" t="s">
        <v>62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27.498</v>
      </c>
      <c r="AL3997">
        <v>20.041</v>
      </c>
      <c r="AM3997">
        <v>8</v>
      </c>
      <c r="AN3997">
        <v>118</v>
      </c>
      <c r="AO3997">
        <v>0</v>
      </c>
      <c r="AP3997">
        <v>0</v>
      </c>
      <c r="AQ3997">
        <v>0</v>
      </c>
      <c r="AR3997">
        <v>1</v>
      </c>
      <c r="AS3997">
        <v>0</v>
      </c>
      <c r="AT3997">
        <v>0</v>
      </c>
      <c r="AU3997">
        <v>1</v>
      </c>
      <c r="AV3997">
        <v>0</v>
      </c>
      <c r="AW3997">
        <v>1</v>
      </c>
      <c r="AX3997">
        <v>1402</v>
      </c>
      <c r="AY3997">
        <f t="shared" si="444"/>
        <v>0</v>
      </c>
      <c r="AZ3997">
        <f t="shared" si="445"/>
        <v>543</v>
      </c>
      <c r="BA3997">
        <f t="shared" si="446"/>
        <v>0</v>
      </c>
      <c r="BB3997">
        <f t="shared" si="447"/>
        <v>0</v>
      </c>
      <c r="BC3997">
        <f t="shared" si="448"/>
        <v>1026.6</v>
      </c>
      <c r="BD3997">
        <f t="shared" si="450"/>
        <v>1569.6</v>
      </c>
      <c r="BE3997">
        <f t="shared" si="449"/>
        <v>18.4110032676013</v>
      </c>
    </row>
    <row r="3998" spans="1:57">
      <c r="A3998" t="s">
        <v>3539</v>
      </c>
      <c r="B3998">
        <v>3</v>
      </c>
      <c r="C3998">
        <v>10</v>
      </c>
      <c r="D3998">
        <v>206</v>
      </c>
      <c r="E3998">
        <v>1</v>
      </c>
      <c r="F3998">
        <v>1</v>
      </c>
      <c r="G3998">
        <v>5</v>
      </c>
      <c r="H3998">
        <v>4</v>
      </c>
      <c r="I3998">
        <v>40</v>
      </c>
      <c r="J3998">
        <v>40</v>
      </c>
      <c r="K3998">
        <v>2</v>
      </c>
      <c r="L3998">
        <v>1</v>
      </c>
      <c r="M3998">
        <v>2</v>
      </c>
      <c r="N3998">
        <v>106</v>
      </c>
      <c r="O3998">
        <v>100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1</v>
      </c>
      <c r="V3998" t="s">
        <v>62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16.888</v>
      </c>
      <c r="AL3998">
        <v>16.196</v>
      </c>
      <c r="AM3998">
        <v>5</v>
      </c>
      <c r="AN3998">
        <v>126</v>
      </c>
      <c r="AO3998">
        <v>0</v>
      </c>
      <c r="AP3998">
        <v>0</v>
      </c>
      <c r="AQ3998">
        <v>0</v>
      </c>
      <c r="AR3998">
        <v>1</v>
      </c>
      <c r="AS3998">
        <v>0</v>
      </c>
      <c r="AT3998">
        <v>0</v>
      </c>
      <c r="AU3998">
        <v>1</v>
      </c>
      <c r="AV3998">
        <v>1</v>
      </c>
      <c r="AW3998">
        <v>0</v>
      </c>
      <c r="AX3998">
        <v>1402</v>
      </c>
      <c r="AY3998">
        <f t="shared" si="444"/>
        <v>0</v>
      </c>
      <c r="AZ3998">
        <f t="shared" si="445"/>
        <v>724</v>
      </c>
      <c r="BA3998">
        <f t="shared" si="446"/>
        <v>0</v>
      </c>
      <c r="BB3998">
        <f t="shared" si="447"/>
        <v>0</v>
      </c>
      <c r="BC3998">
        <f t="shared" si="448"/>
        <v>1096.2</v>
      </c>
      <c r="BD3998">
        <f t="shared" si="450"/>
        <v>1820.2</v>
      </c>
      <c r="BE3998">
        <f t="shared" si="449"/>
        <v>21.3504766486289</v>
      </c>
    </row>
    <row r="3999" spans="1:57">
      <c r="A3999" t="s">
        <v>3540</v>
      </c>
      <c r="B3999">
        <v>3</v>
      </c>
      <c r="C3999">
        <v>10</v>
      </c>
      <c r="D3999">
        <v>207</v>
      </c>
      <c r="E3999">
        <v>1</v>
      </c>
      <c r="F3999">
        <v>1</v>
      </c>
      <c r="G3999">
        <v>5</v>
      </c>
      <c r="H3999">
        <v>4</v>
      </c>
      <c r="I3999">
        <v>40</v>
      </c>
      <c r="J3999">
        <v>45</v>
      </c>
      <c r="K3999">
        <v>2</v>
      </c>
      <c r="L3999">
        <v>2</v>
      </c>
      <c r="M3999">
        <v>2</v>
      </c>
      <c r="N3999">
        <v>106</v>
      </c>
      <c r="O3999">
        <v>101</v>
      </c>
      <c r="P3999">
        <v>2</v>
      </c>
      <c r="Q3999">
        <v>0</v>
      </c>
      <c r="R3999">
        <v>0</v>
      </c>
      <c r="S3999">
        <v>0</v>
      </c>
      <c r="T3999">
        <v>0</v>
      </c>
      <c r="U3999">
        <v>0</v>
      </c>
      <c r="V3999" t="s">
        <v>58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14.651</v>
      </c>
      <c r="AL3999">
        <v>14.485</v>
      </c>
      <c r="AM3999">
        <v>3</v>
      </c>
      <c r="AN3999">
        <v>107</v>
      </c>
      <c r="AO3999">
        <v>0</v>
      </c>
      <c r="AP3999">
        <v>0</v>
      </c>
      <c r="AQ3999">
        <v>1</v>
      </c>
      <c r="AR3999">
        <v>0</v>
      </c>
      <c r="AS3999">
        <v>0</v>
      </c>
      <c r="AT3999">
        <v>0</v>
      </c>
      <c r="AU3999">
        <v>1</v>
      </c>
      <c r="AV3999">
        <v>0</v>
      </c>
      <c r="AW3999">
        <v>1</v>
      </c>
      <c r="AX3999">
        <v>1402</v>
      </c>
      <c r="AY3999">
        <f t="shared" si="444"/>
        <v>0</v>
      </c>
      <c r="AZ3999">
        <f t="shared" si="445"/>
        <v>724</v>
      </c>
      <c r="BA3999">
        <f t="shared" si="446"/>
        <v>0</v>
      </c>
      <c r="BB3999">
        <f t="shared" si="447"/>
        <v>0</v>
      </c>
      <c r="BC3999">
        <f t="shared" si="448"/>
        <v>930.9</v>
      </c>
      <c r="BD3999">
        <f t="shared" si="450"/>
        <v>1654.9</v>
      </c>
      <c r="BE3999">
        <f t="shared" si="449"/>
        <v>19.4115502723964</v>
      </c>
    </row>
    <row r="4000" spans="1:57">
      <c r="A4000" t="s">
        <v>3541</v>
      </c>
      <c r="B4000">
        <v>3</v>
      </c>
      <c r="C4000">
        <v>11</v>
      </c>
      <c r="D4000">
        <v>208</v>
      </c>
      <c r="E4000">
        <v>1</v>
      </c>
      <c r="F4000">
        <v>1</v>
      </c>
      <c r="G4000">
        <v>5</v>
      </c>
      <c r="H4000">
        <v>5</v>
      </c>
      <c r="I4000">
        <v>0</v>
      </c>
      <c r="J4000">
        <v>0</v>
      </c>
      <c r="K4000">
        <v>1</v>
      </c>
      <c r="L4000">
        <v>1</v>
      </c>
      <c r="M4000">
        <v>2</v>
      </c>
      <c r="N4000">
        <v>106</v>
      </c>
      <c r="O4000">
        <v>102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1</v>
      </c>
      <c r="V4000" t="s">
        <v>62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13.937</v>
      </c>
      <c r="AL4000">
        <v>14.785</v>
      </c>
      <c r="AM4000">
        <v>6</v>
      </c>
      <c r="AN4000">
        <v>128</v>
      </c>
      <c r="AO4000">
        <v>0</v>
      </c>
      <c r="AP4000">
        <v>0</v>
      </c>
      <c r="AQ4000">
        <v>0</v>
      </c>
      <c r="AR4000">
        <v>1</v>
      </c>
      <c r="AS4000">
        <v>0</v>
      </c>
      <c r="AT4000">
        <v>0</v>
      </c>
      <c r="AU4000">
        <v>1</v>
      </c>
      <c r="AV4000">
        <v>1</v>
      </c>
      <c r="AW4000">
        <v>0</v>
      </c>
      <c r="AX4000">
        <v>1402</v>
      </c>
      <c r="AY4000">
        <f t="shared" si="444"/>
        <v>0</v>
      </c>
      <c r="AZ4000">
        <f t="shared" si="445"/>
        <v>0</v>
      </c>
      <c r="BA4000">
        <f t="shared" si="446"/>
        <v>0</v>
      </c>
      <c r="BB4000">
        <f t="shared" si="447"/>
        <v>0</v>
      </c>
      <c r="BC4000">
        <f t="shared" si="448"/>
        <v>1113.6</v>
      </c>
      <c r="BD4000">
        <f t="shared" si="450"/>
        <v>1113.6</v>
      </c>
      <c r="BE4000">
        <f t="shared" si="449"/>
        <v>13.0622408504083</v>
      </c>
    </row>
    <row r="4001" spans="1:57">
      <c r="A4001" t="s">
        <v>3542</v>
      </c>
      <c r="B4001">
        <v>3</v>
      </c>
      <c r="C4001">
        <v>11</v>
      </c>
      <c r="D4001">
        <v>209</v>
      </c>
      <c r="E4001">
        <v>1</v>
      </c>
      <c r="F4001">
        <v>1</v>
      </c>
      <c r="G4001">
        <v>5</v>
      </c>
      <c r="H4001">
        <v>5</v>
      </c>
      <c r="I4001">
        <v>0</v>
      </c>
      <c r="J4001">
        <v>15</v>
      </c>
      <c r="K4001">
        <v>1</v>
      </c>
      <c r="L4001">
        <v>2</v>
      </c>
      <c r="M4001">
        <v>1</v>
      </c>
      <c r="N4001">
        <v>107</v>
      </c>
      <c r="O4001">
        <v>102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 t="s">
        <v>58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8.433</v>
      </c>
      <c r="AL4001">
        <v>7.47</v>
      </c>
      <c r="AM4001">
        <v>1</v>
      </c>
      <c r="AN4001">
        <v>90</v>
      </c>
      <c r="AO4001">
        <v>0</v>
      </c>
      <c r="AP4001">
        <v>0</v>
      </c>
      <c r="AQ4001">
        <v>0</v>
      </c>
      <c r="AR4001">
        <v>0</v>
      </c>
      <c r="AS4001">
        <v>1</v>
      </c>
      <c r="AT4001">
        <v>1</v>
      </c>
      <c r="AU4001">
        <v>0</v>
      </c>
      <c r="AV4001">
        <v>1</v>
      </c>
      <c r="AW4001">
        <v>0</v>
      </c>
      <c r="AX4001">
        <v>1402</v>
      </c>
      <c r="AY4001">
        <f t="shared" si="444"/>
        <v>0</v>
      </c>
      <c r="AZ4001">
        <f t="shared" si="445"/>
        <v>0</v>
      </c>
      <c r="BA4001">
        <f t="shared" si="446"/>
        <v>0</v>
      </c>
      <c r="BB4001">
        <f t="shared" si="447"/>
        <v>0</v>
      </c>
      <c r="BC4001">
        <f t="shared" si="448"/>
        <v>783</v>
      </c>
      <c r="BD4001">
        <f t="shared" si="450"/>
        <v>783</v>
      </c>
      <c r="BE4001">
        <f t="shared" si="449"/>
        <v>9.18438809794331</v>
      </c>
    </row>
    <row r="4002" spans="1:57">
      <c r="A4002" t="s">
        <v>3543</v>
      </c>
      <c r="B4002">
        <v>3</v>
      </c>
      <c r="C4002">
        <v>11</v>
      </c>
      <c r="D4002">
        <v>210</v>
      </c>
      <c r="E4002">
        <v>1</v>
      </c>
      <c r="F4002">
        <v>1</v>
      </c>
      <c r="G4002">
        <v>5</v>
      </c>
      <c r="H4002">
        <v>5</v>
      </c>
      <c r="I4002">
        <v>15</v>
      </c>
      <c r="J4002">
        <v>15</v>
      </c>
      <c r="K4002">
        <v>1</v>
      </c>
      <c r="L4002">
        <v>2</v>
      </c>
      <c r="M4002">
        <v>1</v>
      </c>
      <c r="N4002">
        <v>108</v>
      </c>
      <c r="O4002">
        <v>102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 t="s">
        <v>58</v>
      </c>
      <c r="W4002">
        <v>0</v>
      </c>
      <c r="X4002">
        <v>0</v>
      </c>
      <c r="Y4002">
        <v>0</v>
      </c>
      <c r="Z4002">
        <v>0</v>
      </c>
      <c r="AA4002">
        <v>1</v>
      </c>
      <c r="AB4002">
        <v>0</v>
      </c>
      <c r="AC4002">
        <v>1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28.708</v>
      </c>
      <c r="AL4002">
        <v>24.392</v>
      </c>
      <c r="AM4002">
        <v>5</v>
      </c>
      <c r="AN4002">
        <v>90</v>
      </c>
      <c r="AO4002">
        <v>1</v>
      </c>
      <c r="AP4002">
        <v>0</v>
      </c>
      <c r="AQ4002">
        <v>0</v>
      </c>
      <c r="AR4002">
        <v>0</v>
      </c>
      <c r="AS4002">
        <v>0</v>
      </c>
      <c r="AT4002">
        <v>1</v>
      </c>
      <c r="AU4002">
        <v>0</v>
      </c>
      <c r="AV4002">
        <v>1</v>
      </c>
      <c r="AW4002">
        <v>0</v>
      </c>
      <c r="AX4002">
        <v>1402</v>
      </c>
      <c r="AY4002">
        <f t="shared" si="444"/>
        <v>0</v>
      </c>
      <c r="AZ4002">
        <f t="shared" si="445"/>
        <v>271.5</v>
      </c>
      <c r="BA4002">
        <f t="shared" si="446"/>
        <v>0</v>
      </c>
      <c r="BB4002">
        <f t="shared" si="447"/>
        <v>0</v>
      </c>
      <c r="BC4002">
        <f t="shared" si="448"/>
        <v>783</v>
      </c>
      <c r="BD4002">
        <f t="shared" si="450"/>
        <v>1054.5</v>
      </c>
      <c r="BE4002">
        <f t="shared" si="449"/>
        <v>12.3690130897589</v>
      </c>
    </row>
    <row r="4003" spans="1:57">
      <c r="A4003" t="s">
        <v>3544</v>
      </c>
      <c r="B4003">
        <v>3</v>
      </c>
      <c r="C4003">
        <v>11</v>
      </c>
      <c r="D4003">
        <v>211</v>
      </c>
      <c r="E4003">
        <v>1</v>
      </c>
      <c r="F4003">
        <v>1</v>
      </c>
      <c r="G4003">
        <v>5</v>
      </c>
      <c r="H4003">
        <v>5</v>
      </c>
      <c r="I4003">
        <v>30</v>
      </c>
      <c r="J4003">
        <v>15</v>
      </c>
      <c r="K4003">
        <v>1</v>
      </c>
      <c r="L4003">
        <v>1</v>
      </c>
      <c r="M4003">
        <v>1</v>
      </c>
      <c r="N4003">
        <v>109</v>
      </c>
      <c r="O4003">
        <v>102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 t="s">
        <v>58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3.196</v>
      </c>
      <c r="AL4003">
        <v>2.755</v>
      </c>
      <c r="AM4003">
        <v>1</v>
      </c>
      <c r="AN4003">
        <v>130</v>
      </c>
      <c r="AO4003">
        <v>1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1</v>
      </c>
      <c r="AV4003">
        <v>0</v>
      </c>
      <c r="AW4003">
        <v>1</v>
      </c>
      <c r="AX4003">
        <v>1402</v>
      </c>
      <c r="AY4003">
        <f t="shared" si="444"/>
        <v>0</v>
      </c>
      <c r="AZ4003">
        <f t="shared" si="445"/>
        <v>543</v>
      </c>
      <c r="BA4003">
        <f t="shared" si="446"/>
        <v>0</v>
      </c>
      <c r="BB4003">
        <f t="shared" si="447"/>
        <v>0</v>
      </c>
      <c r="BC4003">
        <f t="shared" si="448"/>
        <v>1131</v>
      </c>
      <c r="BD4003">
        <f t="shared" si="450"/>
        <v>1674</v>
      </c>
      <c r="BE4003">
        <f t="shared" si="449"/>
        <v>19.6355883473271</v>
      </c>
    </row>
    <row r="4004" spans="1:57">
      <c r="A4004" t="s">
        <v>3545</v>
      </c>
      <c r="B4004">
        <v>3</v>
      </c>
      <c r="C4004">
        <v>11</v>
      </c>
      <c r="D4004">
        <v>212</v>
      </c>
      <c r="E4004">
        <v>1</v>
      </c>
      <c r="F4004">
        <v>1</v>
      </c>
      <c r="G4004">
        <v>5</v>
      </c>
      <c r="H4004">
        <v>5</v>
      </c>
      <c r="I4004">
        <v>40</v>
      </c>
      <c r="J4004">
        <v>15</v>
      </c>
      <c r="K4004">
        <v>1</v>
      </c>
      <c r="L4004">
        <v>2</v>
      </c>
      <c r="M4004">
        <v>2</v>
      </c>
      <c r="N4004">
        <v>109</v>
      </c>
      <c r="O4004">
        <v>103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 t="s">
        <v>58</v>
      </c>
      <c r="W4004">
        <v>1</v>
      </c>
      <c r="X4004">
        <v>0</v>
      </c>
      <c r="Y4004">
        <v>1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0.923</v>
      </c>
      <c r="AL4004">
        <v>1.204</v>
      </c>
      <c r="AM4004">
        <v>0</v>
      </c>
      <c r="AO4004">
        <v>0</v>
      </c>
      <c r="AP4004">
        <v>1</v>
      </c>
      <c r="AQ4004">
        <v>0</v>
      </c>
      <c r="AR4004">
        <v>0</v>
      </c>
      <c r="AS4004">
        <v>0</v>
      </c>
      <c r="AT4004">
        <v>1</v>
      </c>
      <c r="AU4004">
        <v>0</v>
      </c>
      <c r="AV4004">
        <v>0</v>
      </c>
      <c r="AW4004">
        <v>0</v>
      </c>
      <c r="AX4004">
        <v>1402</v>
      </c>
      <c r="AY4004">
        <f t="shared" si="444"/>
        <v>0</v>
      </c>
      <c r="AZ4004">
        <f t="shared" si="445"/>
        <v>724</v>
      </c>
      <c r="BA4004">
        <f t="shared" si="446"/>
        <v>13.8</v>
      </c>
      <c r="BB4004">
        <f t="shared" si="447"/>
        <v>0</v>
      </c>
      <c r="BC4004">
        <f t="shared" si="448"/>
        <v>0</v>
      </c>
      <c r="BD4004">
        <f t="shared" si="450"/>
        <v>737.8</v>
      </c>
      <c r="BE4004">
        <f t="shared" si="449"/>
        <v>8.65420375308119</v>
      </c>
    </row>
    <row r="4005" spans="1:57">
      <c r="A4005" t="s">
        <v>3546</v>
      </c>
      <c r="B4005">
        <v>3</v>
      </c>
      <c r="C4005">
        <v>11</v>
      </c>
      <c r="D4005">
        <v>213</v>
      </c>
      <c r="E4005">
        <v>1</v>
      </c>
      <c r="F4005">
        <v>1</v>
      </c>
      <c r="G4005">
        <v>5</v>
      </c>
      <c r="H4005">
        <v>5</v>
      </c>
      <c r="I4005">
        <v>40</v>
      </c>
      <c r="J4005">
        <v>30</v>
      </c>
      <c r="K4005">
        <v>1</v>
      </c>
      <c r="L4005">
        <v>1</v>
      </c>
      <c r="M4005">
        <v>1</v>
      </c>
      <c r="N4005">
        <v>110</v>
      </c>
      <c r="O4005">
        <v>103</v>
      </c>
      <c r="P4005">
        <v>1</v>
      </c>
      <c r="Q4005">
        <v>0</v>
      </c>
      <c r="R4005">
        <v>0</v>
      </c>
      <c r="S4005">
        <v>0</v>
      </c>
      <c r="T4005">
        <v>0</v>
      </c>
      <c r="U4005">
        <v>0</v>
      </c>
      <c r="V4005" t="s">
        <v>58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22.579</v>
      </c>
      <c r="AL4005">
        <v>30.415</v>
      </c>
      <c r="AM4005">
        <v>1</v>
      </c>
      <c r="AN4005">
        <v>123</v>
      </c>
      <c r="AO4005">
        <v>0</v>
      </c>
      <c r="AP4005">
        <v>0</v>
      </c>
      <c r="AQ4005">
        <v>0</v>
      </c>
      <c r="AR4005">
        <v>1</v>
      </c>
      <c r="AS4005">
        <v>0</v>
      </c>
      <c r="AT4005">
        <v>1</v>
      </c>
      <c r="AU4005">
        <v>0</v>
      </c>
      <c r="AV4005">
        <v>1</v>
      </c>
      <c r="AW4005">
        <v>0</v>
      </c>
      <c r="AX4005">
        <v>1402</v>
      </c>
      <c r="AY4005">
        <f t="shared" si="444"/>
        <v>0</v>
      </c>
      <c r="AZ4005">
        <f t="shared" si="445"/>
        <v>724</v>
      </c>
      <c r="BA4005">
        <f t="shared" si="446"/>
        <v>0</v>
      </c>
      <c r="BB4005">
        <f t="shared" si="447"/>
        <v>0</v>
      </c>
      <c r="BC4005">
        <f t="shared" si="448"/>
        <v>1070.1</v>
      </c>
      <c r="BD4005">
        <f t="shared" si="450"/>
        <v>1794.1</v>
      </c>
      <c r="BE4005">
        <f t="shared" si="449"/>
        <v>21.0443303786974</v>
      </c>
    </row>
    <row r="4006" spans="1:57">
      <c r="A4006" t="s">
        <v>3547</v>
      </c>
      <c r="B4006">
        <v>3</v>
      </c>
      <c r="C4006">
        <v>12</v>
      </c>
      <c r="D4006">
        <v>214</v>
      </c>
      <c r="E4006">
        <v>1</v>
      </c>
      <c r="F4006">
        <v>1</v>
      </c>
      <c r="G4006">
        <v>6</v>
      </c>
      <c r="H4006">
        <v>5</v>
      </c>
      <c r="I4006">
        <v>0</v>
      </c>
      <c r="J4006">
        <v>0</v>
      </c>
      <c r="K4006">
        <v>2</v>
      </c>
      <c r="L4006">
        <v>2</v>
      </c>
      <c r="M4006">
        <v>2</v>
      </c>
      <c r="N4006">
        <v>110</v>
      </c>
      <c r="O4006">
        <v>104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1</v>
      </c>
      <c r="V4006" t="s">
        <v>100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8.626</v>
      </c>
      <c r="AL4006">
        <v>6.626</v>
      </c>
      <c r="AM4006">
        <v>3</v>
      </c>
      <c r="AN4006">
        <v>112</v>
      </c>
      <c r="AO4006">
        <v>0</v>
      </c>
      <c r="AP4006">
        <v>1</v>
      </c>
      <c r="AQ4006">
        <v>0</v>
      </c>
      <c r="AR4006">
        <v>0</v>
      </c>
      <c r="AS4006">
        <v>0</v>
      </c>
      <c r="AT4006">
        <v>0</v>
      </c>
      <c r="AU4006">
        <v>1</v>
      </c>
      <c r="AV4006">
        <v>0</v>
      </c>
      <c r="AW4006">
        <v>1</v>
      </c>
      <c r="AX4006">
        <v>1402</v>
      </c>
      <c r="AY4006">
        <f t="shared" si="444"/>
        <v>0</v>
      </c>
      <c r="AZ4006">
        <f t="shared" si="445"/>
        <v>0</v>
      </c>
      <c r="BA4006">
        <f t="shared" si="446"/>
        <v>0</v>
      </c>
      <c r="BB4006">
        <f t="shared" si="447"/>
        <v>0</v>
      </c>
      <c r="BC4006">
        <f t="shared" si="448"/>
        <v>974.4</v>
      </c>
      <c r="BD4006">
        <f t="shared" si="450"/>
        <v>974.4</v>
      </c>
      <c r="BE4006">
        <f t="shared" si="449"/>
        <v>11.4294607441072</v>
      </c>
    </row>
    <row r="4007" spans="1:57">
      <c r="A4007" t="s">
        <v>3548</v>
      </c>
      <c r="B4007">
        <v>3</v>
      </c>
      <c r="C4007">
        <v>12</v>
      </c>
      <c r="D4007">
        <v>215</v>
      </c>
      <c r="E4007">
        <v>1</v>
      </c>
      <c r="F4007">
        <v>1</v>
      </c>
      <c r="G4007">
        <v>6</v>
      </c>
      <c r="H4007">
        <v>5</v>
      </c>
      <c r="I4007">
        <v>0</v>
      </c>
      <c r="J4007">
        <v>15</v>
      </c>
      <c r="K4007">
        <v>2</v>
      </c>
      <c r="L4007">
        <v>2</v>
      </c>
      <c r="M4007">
        <v>2</v>
      </c>
      <c r="N4007">
        <v>110</v>
      </c>
      <c r="O4007">
        <v>105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 t="s">
        <v>58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20.035</v>
      </c>
      <c r="AL4007">
        <v>16.926</v>
      </c>
      <c r="AM4007">
        <v>5</v>
      </c>
      <c r="AN4007">
        <v>94</v>
      </c>
      <c r="AO4007">
        <v>0</v>
      </c>
      <c r="AP4007">
        <v>0</v>
      </c>
      <c r="AQ4007">
        <v>1</v>
      </c>
      <c r="AR4007">
        <v>0</v>
      </c>
      <c r="AS4007">
        <v>0</v>
      </c>
      <c r="AT4007">
        <v>0</v>
      </c>
      <c r="AU4007">
        <v>1</v>
      </c>
      <c r="AV4007">
        <v>0</v>
      </c>
      <c r="AW4007">
        <v>1</v>
      </c>
      <c r="AX4007">
        <v>1402</v>
      </c>
      <c r="AY4007">
        <f t="shared" si="444"/>
        <v>0</v>
      </c>
      <c r="AZ4007">
        <f t="shared" si="445"/>
        <v>0</v>
      </c>
      <c r="BA4007">
        <f t="shared" si="446"/>
        <v>0</v>
      </c>
      <c r="BB4007">
        <f t="shared" si="447"/>
        <v>0</v>
      </c>
      <c r="BC4007">
        <f t="shared" si="448"/>
        <v>817.8</v>
      </c>
      <c r="BD4007">
        <f t="shared" si="450"/>
        <v>817.8</v>
      </c>
      <c r="BE4007">
        <f t="shared" si="449"/>
        <v>9.59258312451857</v>
      </c>
    </row>
    <row r="4008" spans="1:57">
      <c r="A4008" t="s">
        <v>3549</v>
      </c>
      <c r="B4008">
        <v>3</v>
      </c>
      <c r="C4008">
        <v>12</v>
      </c>
      <c r="D4008">
        <v>216</v>
      </c>
      <c r="E4008">
        <v>1</v>
      </c>
      <c r="F4008">
        <v>1</v>
      </c>
      <c r="G4008">
        <v>6</v>
      </c>
      <c r="H4008">
        <v>5</v>
      </c>
      <c r="I4008">
        <v>0</v>
      </c>
      <c r="J4008">
        <v>30</v>
      </c>
      <c r="K4008">
        <v>2</v>
      </c>
      <c r="L4008">
        <v>1</v>
      </c>
      <c r="M4008">
        <v>2</v>
      </c>
      <c r="N4008">
        <v>110</v>
      </c>
      <c r="O4008">
        <v>106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 t="s">
        <v>58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6.689</v>
      </c>
      <c r="AL4008">
        <v>4.691</v>
      </c>
      <c r="AM4008">
        <v>1</v>
      </c>
      <c r="AN4008">
        <v>123</v>
      </c>
      <c r="AO4008">
        <v>0</v>
      </c>
      <c r="AP4008">
        <v>0</v>
      </c>
      <c r="AQ4008">
        <v>1</v>
      </c>
      <c r="AR4008">
        <v>0</v>
      </c>
      <c r="AS4008">
        <v>0</v>
      </c>
      <c r="AT4008">
        <v>1</v>
      </c>
      <c r="AU4008">
        <v>0</v>
      </c>
      <c r="AV4008">
        <v>0</v>
      </c>
      <c r="AW4008">
        <v>1</v>
      </c>
      <c r="AX4008">
        <v>1402</v>
      </c>
      <c r="AY4008">
        <f t="shared" si="444"/>
        <v>0</v>
      </c>
      <c r="AZ4008">
        <f t="shared" si="445"/>
        <v>0</v>
      </c>
      <c r="BA4008">
        <f t="shared" si="446"/>
        <v>0</v>
      </c>
      <c r="BB4008">
        <f t="shared" si="447"/>
        <v>0</v>
      </c>
      <c r="BC4008">
        <f t="shared" si="448"/>
        <v>1070.1</v>
      </c>
      <c r="BD4008">
        <f t="shared" si="450"/>
        <v>1070.1</v>
      </c>
      <c r="BE4008">
        <f t="shared" si="449"/>
        <v>12.5519970671892</v>
      </c>
    </row>
    <row r="4009" spans="1:57">
      <c r="A4009" t="s">
        <v>3550</v>
      </c>
      <c r="B4009">
        <v>3</v>
      </c>
      <c r="C4009">
        <v>12</v>
      </c>
      <c r="D4009">
        <v>217</v>
      </c>
      <c r="E4009">
        <v>1</v>
      </c>
      <c r="F4009">
        <v>1</v>
      </c>
      <c r="G4009">
        <v>6</v>
      </c>
      <c r="H4009">
        <v>5</v>
      </c>
      <c r="I4009">
        <v>0</v>
      </c>
      <c r="J4009">
        <v>40</v>
      </c>
      <c r="K4009">
        <v>2</v>
      </c>
      <c r="L4009">
        <v>1</v>
      </c>
      <c r="M4009">
        <v>2</v>
      </c>
      <c r="N4009">
        <v>110</v>
      </c>
      <c r="O4009">
        <v>107</v>
      </c>
      <c r="P4009">
        <v>2</v>
      </c>
      <c r="Q4009">
        <v>0</v>
      </c>
      <c r="R4009">
        <v>0</v>
      </c>
      <c r="S4009">
        <v>1</v>
      </c>
      <c r="T4009">
        <v>0</v>
      </c>
      <c r="U4009">
        <v>1</v>
      </c>
      <c r="V4009" t="s">
        <v>58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0.638</v>
      </c>
      <c r="AL4009">
        <v>0.604</v>
      </c>
      <c r="AM4009">
        <v>1</v>
      </c>
      <c r="AN4009">
        <v>128</v>
      </c>
      <c r="AO4009">
        <v>0</v>
      </c>
      <c r="AP4009">
        <v>0</v>
      </c>
      <c r="AQ4009">
        <v>0</v>
      </c>
      <c r="AR4009">
        <v>1</v>
      </c>
      <c r="AS4009">
        <v>0</v>
      </c>
      <c r="AT4009">
        <v>0</v>
      </c>
      <c r="AU4009">
        <v>1</v>
      </c>
      <c r="AV4009">
        <v>0</v>
      </c>
      <c r="AW4009">
        <v>0</v>
      </c>
      <c r="AX4009">
        <v>1402</v>
      </c>
      <c r="AY4009">
        <f t="shared" si="444"/>
        <v>0</v>
      </c>
      <c r="AZ4009">
        <f t="shared" si="445"/>
        <v>0</v>
      </c>
      <c r="BA4009">
        <f t="shared" si="446"/>
        <v>0</v>
      </c>
      <c r="BB4009">
        <f t="shared" si="447"/>
        <v>0</v>
      </c>
      <c r="BC4009">
        <f t="shared" si="448"/>
        <v>1113.6</v>
      </c>
      <c r="BD4009">
        <f t="shared" si="450"/>
        <v>1113.6</v>
      </c>
      <c r="BE4009">
        <f t="shared" si="449"/>
        <v>13.0622408504083</v>
      </c>
    </row>
    <row r="4010" spans="1:57">
      <c r="A4010" t="s">
        <v>3551</v>
      </c>
      <c r="B4010">
        <v>3</v>
      </c>
      <c r="C4010">
        <v>13</v>
      </c>
      <c r="D4010">
        <v>218</v>
      </c>
      <c r="E4010">
        <v>1</v>
      </c>
      <c r="F4010">
        <v>1</v>
      </c>
      <c r="G4010">
        <v>6</v>
      </c>
      <c r="H4010">
        <v>6</v>
      </c>
      <c r="I4010">
        <v>0</v>
      </c>
      <c r="J4010">
        <v>0</v>
      </c>
      <c r="K4010">
        <v>1</v>
      </c>
      <c r="L4010">
        <v>2</v>
      </c>
      <c r="M4010">
        <v>2</v>
      </c>
      <c r="N4010">
        <v>110</v>
      </c>
      <c r="O4010">
        <v>108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 t="s">
        <v>58</v>
      </c>
      <c r="W4010">
        <v>0</v>
      </c>
      <c r="X4010">
        <v>0</v>
      </c>
      <c r="Y4010">
        <v>1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76.747</v>
      </c>
      <c r="AL4010">
        <v>73.282</v>
      </c>
      <c r="AM4010">
        <v>22</v>
      </c>
      <c r="AN4010">
        <v>100</v>
      </c>
      <c r="AO4010">
        <v>1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1</v>
      </c>
      <c r="AV4010">
        <v>0</v>
      </c>
      <c r="AW4010">
        <v>1</v>
      </c>
      <c r="AX4010">
        <v>1402</v>
      </c>
      <c r="AY4010">
        <f t="shared" si="444"/>
        <v>0</v>
      </c>
      <c r="AZ4010">
        <f t="shared" si="445"/>
        <v>0</v>
      </c>
      <c r="BA4010">
        <f t="shared" si="446"/>
        <v>13.8</v>
      </c>
      <c r="BB4010">
        <f t="shared" si="447"/>
        <v>0</v>
      </c>
      <c r="BC4010">
        <f t="shared" si="448"/>
        <v>870</v>
      </c>
      <c r="BD4010">
        <f t="shared" si="450"/>
        <v>883.8</v>
      </c>
      <c r="BE4010">
        <f t="shared" si="449"/>
        <v>10.3667461059544</v>
      </c>
    </row>
    <row r="4011" spans="1:57">
      <c r="A4011" t="s">
        <v>3552</v>
      </c>
      <c r="B4011">
        <v>4</v>
      </c>
      <c r="C4011">
        <v>1</v>
      </c>
      <c r="D4011">
        <v>229</v>
      </c>
      <c r="E4011">
        <v>1</v>
      </c>
      <c r="F4011">
        <v>2</v>
      </c>
      <c r="G4011">
        <v>0</v>
      </c>
      <c r="H4011">
        <v>0</v>
      </c>
      <c r="I4011">
        <v>0</v>
      </c>
      <c r="J4011">
        <v>0</v>
      </c>
      <c r="K4011">
        <v>2</v>
      </c>
      <c r="L4011">
        <v>1</v>
      </c>
      <c r="M4011">
        <v>2</v>
      </c>
      <c r="N4011">
        <v>114</v>
      </c>
      <c r="O4011">
        <v>115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 t="s">
        <v>58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3.539</v>
      </c>
      <c r="AL4011">
        <v>2.077</v>
      </c>
      <c r="AM4011">
        <v>1</v>
      </c>
      <c r="AN4011">
        <v>118</v>
      </c>
      <c r="AO4011">
        <v>0</v>
      </c>
      <c r="AP4011">
        <v>0</v>
      </c>
      <c r="AQ4011">
        <v>0</v>
      </c>
      <c r="AR4011">
        <v>0</v>
      </c>
      <c r="AS4011">
        <v>1</v>
      </c>
      <c r="AT4011">
        <v>1</v>
      </c>
      <c r="AU4011">
        <v>0</v>
      </c>
      <c r="AV4011">
        <v>0</v>
      </c>
      <c r="AW4011">
        <v>1</v>
      </c>
      <c r="AX4011">
        <v>1402</v>
      </c>
      <c r="AY4011">
        <f t="shared" si="444"/>
        <v>0</v>
      </c>
      <c r="AZ4011">
        <f t="shared" si="445"/>
        <v>0</v>
      </c>
      <c r="BA4011">
        <f t="shared" si="446"/>
        <v>0</v>
      </c>
      <c r="BB4011">
        <f t="shared" si="447"/>
        <v>0</v>
      </c>
      <c r="BC4011">
        <f t="shared" si="448"/>
        <v>1026.6</v>
      </c>
      <c r="BD4011">
        <f t="shared" si="450"/>
        <v>1026.6</v>
      </c>
      <c r="BE4011">
        <f t="shared" si="449"/>
        <v>12.0417532839701</v>
      </c>
    </row>
    <row r="4012" spans="1:57">
      <c r="A4012" t="s">
        <v>3553</v>
      </c>
      <c r="B4012">
        <v>4</v>
      </c>
      <c r="C4012">
        <v>1</v>
      </c>
      <c r="D4012">
        <v>230</v>
      </c>
      <c r="E4012">
        <v>1</v>
      </c>
      <c r="F4012">
        <v>2</v>
      </c>
      <c r="G4012">
        <v>0</v>
      </c>
      <c r="H4012">
        <v>0</v>
      </c>
      <c r="I4012">
        <v>0</v>
      </c>
      <c r="J4012">
        <v>15</v>
      </c>
      <c r="K4012">
        <v>2</v>
      </c>
      <c r="L4012">
        <v>2</v>
      </c>
      <c r="M4012">
        <v>2</v>
      </c>
      <c r="N4012">
        <v>114</v>
      </c>
      <c r="O4012">
        <v>116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 t="s">
        <v>58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25.712</v>
      </c>
      <c r="AL4012">
        <v>24.958</v>
      </c>
      <c r="AM4012">
        <v>7</v>
      </c>
      <c r="AN4012">
        <v>89</v>
      </c>
      <c r="AO4012">
        <v>1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1</v>
      </c>
      <c r="AV4012">
        <v>0</v>
      </c>
      <c r="AW4012">
        <v>1</v>
      </c>
      <c r="AX4012">
        <v>1402</v>
      </c>
      <c r="AY4012">
        <f t="shared" si="444"/>
        <v>0</v>
      </c>
      <c r="AZ4012">
        <f t="shared" si="445"/>
        <v>0</v>
      </c>
      <c r="BA4012">
        <f t="shared" si="446"/>
        <v>0</v>
      </c>
      <c r="BB4012">
        <f t="shared" si="447"/>
        <v>0</v>
      </c>
      <c r="BC4012">
        <f t="shared" si="448"/>
        <v>774.3</v>
      </c>
      <c r="BD4012">
        <f t="shared" si="450"/>
        <v>774.3</v>
      </c>
      <c r="BE4012">
        <f t="shared" si="449"/>
        <v>9.0823393412995</v>
      </c>
    </row>
    <row r="4013" spans="1:57">
      <c r="A4013" t="s">
        <v>3554</v>
      </c>
      <c r="B4013">
        <v>4</v>
      </c>
      <c r="C4013">
        <v>1</v>
      </c>
      <c r="D4013">
        <v>231</v>
      </c>
      <c r="E4013">
        <v>1</v>
      </c>
      <c r="F4013">
        <v>2</v>
      </c>
      <c r="G4013">
        <v>0</v>
      </c>
      <c r="H4013">
        <v>0</v>
      </c>
      <c r="I4013">
        <v>0</v>
      </c>
      <c r="J4013">
        <v>30</v>
      </c>
      <c r="K4013">
        <v>2</v>
      </c>
      <c r="L4013">
        <v>1</v>
      </c>
      <c r="M4013">
        <v>1</v>
      </c>
      <c r="N4013">
        <v>115</v>
      </c>
      <c r="O4013">
        <v>116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 t="s">
        <v>58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6.812</v>
      </c>
      <c r="AL4013">
        <v>5.642</v>
      </c>
      <c r="AM4013">
        <v>2</v>
      </c>
      <c r="AN4013">
        <v>119</v>
      </c>
      <c r="AO4013">
        <v>0</v>
      </c>
      <c r="AP4013">
        <v>0</v>
      </c>
      <c r="AQ4013">
        <v>1</v>
      </c>
      <c r="AR4013">
        <v>0</v>
      </c>
      <c r="AS4013">
        <v>0</v>
      </c>
      <c r="AT4013">
        <v>0</v>
      </c>
      <c r="AU4013">
        <v>1</v>
      </c>
      <c r="AV4013">
        <v>1</v>
      </c>
      <c r="AW4013">
        <v>0</v>
      </c>
      <c r="AX4013">
        <v>1402</v>
      </c>
      <c r="AY4013">
        <f t="shared" si="444"/>
        <v>0</v>
      </c>
      <c r="AZ4013">
        <f t="shared" si="445"/>
        <v>0</v>
      </c>
      <c r="BA4013">
        <f t="shared" si="446"/>
        <v>0</v>
      </c>
      <c r="BB4013">
        <f t="shared" si="447"/>
        <v>0</v>
      </c>
      <c r="BC4013">
        <f t="shared" si="448"/>
        <v>1035.3</v>
      </c>
      <c r="BD4013">
        <f t="shared" si="450"/>
        <v>1035.3</v>
      </c>
      <c r="BE4013">
        <f t="shared" si="449"/>
        <v>12.1438020406139</v>
      </c>
    </row>
    <row r="4014" spans="1:57">
      <c r="A4014" t="s">
        <v>3555</v>
      </c>
      <c r="B4014">
        <v>4</v>
      </c>
      <c r="C4014">
        <v>1</v>
      </c>
      <c r="D4014">
        <v>232</v>
      </c>
      <c r="E4014">
        <v>1</v>
      </c>
      <c r="F4014">
        <v>2</v>
      </c>
      <c r="G4014">
        <v>0</v>
      </c>
      <c r="H4014">
        <v>0</v>
      </c>
      <c r="I4014">
        <v>15</v>
      </c>
      <c r="J4014">
        <v>30</v>
      </c>
      <c r="K4014">
        <v>2</v>
      </c>
      <c r="L4014">
        <v>2</v>
      </c>
      <c r="M4014">
        <v>1</v>
      </c>
      <c r="N4014">
        <v>116</v>
      </c>
      <c r="O4014">
        <v>116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 t="s">
        <v>58</v>
      </c>
      <c r="W4014">
        <v>0</v>
      </c>
      <c r="X4014">
        <v>1</v>
      </c>
      <c r="Y4014">
        <v>0</v>
      </c>
      <c r="Z4014">
        <v>1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1.294</v>
      </c>
      <c r="AL4014">
        <v>1.108</v>
      </c>
      <c r="AM4014">
        <v>0</v>
      </c>
      <c r="AO4014">
        <v>0</v>
      </c>
      <c r="AP4014">
        <v>0</v>
      </c>
      <c r="AQ4014">
        <v>1</v>
      </c>
      <c r="AR4014">
        <v>0</v>
      </c>
      <c r="AS4014">
        <v>0</v>
      </c>
      <c r="AT4014">
        <v>1</v>
      </c>
      <c r="AU4014">
        <v>0</v>
      </c>
      <c r="AV4014">
        <v>0</v>
      </c>
      <c r="AW4014">
        <v>0</v>
      </c>
      <c r="AX4014">
        <v>1402</v>
      </c>
      <c r="AY4014">
        <f t="shared" si="444"/>
        <v>0</v>
      </c>
      <c r="AZ4014">
        <f t="shared" si="445"/>
        <v>271.5</v>
      </c>
      <c r="BA4014">
        <f t="shared" si="446"/>
        <v>0</v>
      </c>
      <c r="BB4014">
        <f t="shared" si="447"/>
        <v>0</v>
      </c>
      <c r="BC4014">
        <f t="shared" si="448"/>
        <v>0</v>
      </c>
      <c r="BD4014">
        <f t="shared" si="450"/>
        <v>271.5</v>
      </c>
      <c r="BE4014">
        <f t="shared" si="449"/>
        <v>3.18462499181559</v>
      </c>
    </row>
    <row r="4015" spans="1:57">
      <c r="A4015" t="s">
        <v>3556</v>
      </c>
      <c r="B4015">
        <v>4</v>
      </c>
      <c r="C4015">
        <v>1</v>
      </c>
      <c r="D4015">
        <v>233</v>
      </c>
      <c r="E4015">
        <v>1</v>
      </c>
      <c r="F4015">
        <v>2</v>
      </c>
      <c r="G4015">
        <v>0</v>
      </c>
      <c r="H4015">
        <v>0</v>
      </c>
      <c r="I4015">
        <v>30</v>
      </c>
      <c r="J4015">
        <v>30</v>
      </c>
      <c r="K4015">
        <v>2</v>
      </c>
      <c r="L4015">
        <v>2</v>
      </c>
      <c r="M4015">
        <v>2</v>
      </c>
      <c r="N4015">
        <v>116</v>
      </c>
      <c r="O4015">
        <v>117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1</v>
      </c>
      <c r="V4015" t="s">
        <v>62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9.325</v>
      </c>
      <c r="AL4015">
        <v>8.43</v>
      </c>
      <c r="AM4015">
        <v>3</v>
      </c>
      <c r="AN4015">
        <v>113</v>
      </c>
      <c r="AO4015">
        <v>0</v>
      </c>
      <c r="AP4015">
        <v>0</v>
      </c>
      <c r="AQ4015">
        <v>1</v>
      </c>
      <c r="AR4015">
        <v>0</v>
      </c>
      <c r="AS4015">
        <v>0</v>
      </c>
      <c r="AT4015">
        <v>0</v>
      </c>
      <c r="AU4015">
        <v>1</v>
      </c>
      <c r="AV4015">
        <v>0</v>
      </c>
      <c r="AW4015">
        <v>1</v>
      </c>
      <c r="AX4015">
        <v>1402</v>
      </c>
      <c r="AY4015">
        <f t="shared" si="444"/>
        <v>0</v>
      </c>
      <c r="AZ4015">
        <f t="shared" si="445"/>
        <v>543</v>
      </c>
      <c r="BA4015">
        <f t="shared" si="446"/>
        <v>0</v>
      </c>
      <c r="BB4015">
        <f t="shared" si="447"/>
        <v>0</v>
      </c>
      <c r="BC4015">
        <f t="shared" si="448"/>
        <v>983.1</v>
      </c>
      <c r="BD4015">
        <f t="shared" si="450"/>
        <v>1526.1</v>
      </c>
      <c r="BE4015">
        <f t="shared" si="449"/>
        <v>17.9007594843822</v>
      </c>
    </row>
    <row r="4016" spans="1:57">
      <c r="A4016" t="s">
        <v>3557</v>
      </c>
      <c r="B4016">
        <v>4</v>
      </c>
      <c r="C4016">
        <v>1</v>
      </c>
      <c r="D4016">
        <v>234</v>
      </c>
      <c r="E4016">
        <v>1</v>
      </c>
      <c r="F4016">
        <v>2</v>
      </c>
      <c r="G4016">
        <v>0</v>
      </c>
      <c r="H4016">
        <v>0</v>
      </c>
      <c r="I4016">
        <v>30</v>
      </c>
      <c r="J4016">
        <v>40</v>
      </c>
      <c r="K4016">
        <v>2</v>
      </c>
      <c r="L4016">
        <v>1</v>
      </c>
      <c r="M4016">
        <v>2</v>
      </c>
      <c r="N4016">
        <v>116</v>
      </c>
      <c r="O4016">
        <v>118</v>
      </c>
      <c r="P4016">
        <v>2</v>
      </c>
      <c r="Q4016">
        <v>0</v>
      </c>
      <c r="R4016">
        <v>0</v>
      </c>
      <c r="S4016">
        <v>0</v>
      </c>
      <c r="T4016">
        <v>0</v>
      </c>
      <c r="U4016">
        <v>0</v>
      </c>
      <c r="V4016" t="s">
        <v>58</v>
      </c>
      <c r="W4016">
        <v>0</v>
      </c>
      <c r="X4016">
        <v>0</v>
      </c>
      <c r="Y4016">
        <v>1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28.083</v>
      </c>
      <c r="AL4016">
        <v>31.022</v>
      </c>
      <c r="AM4016">
        <v>9</v>
      </c>
      <c r="AN4016">
        <v>118</v>
      </c>
      <c r="AO4016">
        <v>0</v>
      </c>
      <c r="AP4016">
        <v>0</v>
      </c>
      <c r="AQ4016">
        <v>1</v>
      </c>
      <c r="AR4016">
        <v>0</v>
      </c>
      <c r="AS4016">
        <v>0</v>
      </c>
      <c r="AT4016">
        <v>0</v>
      </c>
      <c r="AU4016">
        <v>1</v>
      </c>
      <c r="AV4016">
        <v>0</v>
      </c>
      <c r="AW4016">
        <v>1</v>
      </c>
      <c r="AX4016">
        <v>1402</v>
      </c>
      <c r="AY4016">
        <f t="shared" ref="AY4016:AY4079" si="451">36.9*$R4016</f>
        <v>0</v>
      </c>
      <c r="AZ4016">
        <f t="shared" ref="AZ4016:AZ4079" si="452">18.1*$I4016</f>
        <v>543</v>
      </c>
      <c r="BA4016">
        <f t="shared" ref="BA4016:BA4079" si="453">$Y4016*13.8</f>
        <v>13.8</v>
      </c>
      <c r="BB4016">
        <f t="shared" ref="BB4016:BB4079" si="454">$AG4016*6.9</f>
        <v>0</v>
      </c>
      <c r="BC4016">
        <f t="shared" ref="BC4016:BC4079" si="455">8.7*$AN4016</f>
        <v>1026.6</v>
      </c>
      <c r="BD4016">
        <f t="shared" si="450"/>
        <v>1583.4</v>
      </c>
      <c r="BE4016">
        <f t="shared" si="449"/>
        <v>18.5728737091743</v>
      </c>
    </row>
    <row r="4017" spans="1:57">
      <c r="A4017" t="s">
        <v>3558</v>
      </c>
      <c r="B4017">
        <v>4</v>
      </c>
      <c r="C4017">
        <v>2</v>
      </c>
      <c r="D4017">
        <v>235</v>
      </c>
      <c r="E4017">
        <v>1</v>
      </c>
      <c r="F4017">
        <v>2</v>
      </c>
      <c r="G4017">
        <v>0</v>
      </c>
      <c r="H4017">
        <v>1</v>
      </c>
      <c r="I4017">
        <v>0</v>
      </c>
      <c r="J4017">
        <v>0</v>
      </c>
      <c r="K4017">
        <v>1</v>
      </c>
      <c r="L4017">
        <v>2</v>
      </c>
      <c r="M4017">
        <v>2</v>
      </c>
      <c r="N4017">
        <v>116</v>
      </c>
      <c r="O4017">
        <v>119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 t="s">
        <v>58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5.089</v>
      </c>
      <c r="AL4017">
        <v>7.096</v>
      </c>
      <c r="AM4017">
        <v>2</v>
      </c>
      <c r="AN4017">
        <v>105</v>
      </c>
      <c r="AO4017">
        <v>0</v>
      </c>
      <c r="AP4017">
        <v>1</v>
      </c>
      <c r="AQ4017">
        <v>0</v>
      </c>
      <c r="AR4017">
        <v>0</v>
      </c>
      <c r="AS4017">
        <v>0</v>
      </c>
      <c r="AT4017">
        <v>0</v>
      </c>
      <c r="AU4017">
        <v>1</v>
      </c>
      <c r="AV4017">
        <v>1</v>
      </c>
      <c r="AW4017">
        <v>0</v>
      </c>
      <c r="AX4017">
        <v>1402</v>
      </c>
      <c r="AY4017">
        <f t="shared" si="451"/>
        <v>0</v>
      </c>
      <c r="AZ4017">
        <f t="shared" si="452"/>
        <v>0</v>
      </c>
      <c r="BA4017">
        <f t="shared" si="453"/>
        <v>0</v>
      </c>
      <c r="BB4017">
        <f t="shared" si="454"/>
        <v>0</v>
      </c>
      <c r="BC4017">
        <f t="shared" si="455"/>
        <v>913.5</v>
      </c>
      <c r="BD4017">
        <f t="shared" si="450"/>
        <v>913.5</v>
      </c>
      <c r="BE4017">
        <f t="shared" si="449"/>
        <v>10.7151194476005</v>
      </c>
    </row>
    <row r="4018" spans="1:57">
      <c r="A4018" t="s">
        <v>3559</v>
      </c>
      <c r="B4018">
        <v>4</v>
      </c>
      <c r="C4018">
        <v>2</v>
      </c>
      <c r="D4018">
        <v>236</v>
      </c>
      <c r="E4018">
        <v>1</v>
      </c>
      <c r="F4018">
        <v>2</v>
      </c>
      <c r="G4018">
        <v>0</v>
      </c>
      <c r="H4018">
        <v>1</v>
      </c>
      <c r="I4018">
        <v>0</v>
      </c>
      <c r="J4018">
        <v>15</v>
      </c>
      <c r="K4018">
        <v>1</v>
      </c>
      <c r="L4018">
        <v>1</v>
      </c>
      <c r="M4018">
        <v>1</v>
      </c>
      <c r="N4018">
        <v>117</v>
      </c>
      <c r="O4018">
        <v>119</v>
      </c>
      <c r="P4018">
        <v>0</v>
      </c>
      <c r="Q4018">
        <v>0</v>
      </c>
      <c r="R4018">
        <v>0</v>
      </c>
      <c r="S4018">
        <v>0</v>
      </c>
      <c r="T4018">
        <v>1</v>
      </c>
      <c r="U4018">
        <v>0</v>
      </c>
      <c r="V4018" t="s">
        <v>62</v>
      </c>
      <c r="W4018">
        <v>0</v>
      </c>
      <c r="X4018">
        <v>0</v>
      </c>
      <c r="Y4018">
        <v>0</v>
      </c>
      <c r="Z4018">
        <v>0</v>
      </c>
      <c r="AA4018">
        <v>1</v>
      </c>
      <c r="AB4018">
        <v>0</v>
      </c>
      <c r="AC4018">
        <v>1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15.528</v>
      </c>
      <c r="AL4018">
        <v>15.567</v>
      </c>
      <c r="AM4018">
        <v>5</v>
      </c>
      <c r="AN4018">
        <v>125</v>
      </c>
      <c r="AO4018">
        <v>0</v>
      </c>
      <c r="AP4018">
        <v>0</v>
      </c>
      <c r="AQ4018">
        <v>0</v>
      </c>
      <c r="AR4018">
        <v>1</v>
      </c>
      <c r="AS4018">
        <v>0</v>
      </c>
      <c r="AT4018">
        <v>1</v>
      </c>
      <c r="AU4018">
        <v>0</v>
      </c>
      <c r="AV4018">
        <v>0</v>
      </c>
      <c r="AW4018">
        <v>1</v>
      </c>
      <c r="AX4018">
        <v>1402</v>
      </c>
      <c r="AY4018">
        <f t="shared" si="451"/>
        <v>0</v>
      </c>
      <c r="AZ4018">
        <f t="shared" si="452"/>
        <v>0</v>
      </c>
      <c r="BA4018">
        <f t="shared" si="453"/>
        <v>0</v>
      </c>
      <c r="BB4018">
        <f t="shared" si="454"/>
        <v>0</v>
      </c>
      <c r="BC4018">
        <f t="shared" si="455"/>
        <v>1087.5</v>
      </c>
      <c r="BD4018">
        <f t="shared" si="450"/>
        <v>1087.5</v>
      </c>
      <c r="BE4018">
        <f t="shared" si="449"/>
        <v>12.7560945804768</v>
      </c>
    </row>
    <row r="4019" spans="1:57">
      <c r="A4019" t="s">
        <v>511</v>
      </c>
      <c r="B4019">
        <v>4</v>
      </c>
      <c r="C4019">
        <v>2</v>
      </c>
      <c r="D4019">
        <v>237</v>
      </c>
      <c r="E4019">
        <v>1</v>
      </c>
      <c r="F4019">
        <v>2</v>
      </c>
      <c r="G4019">
        <v>0</v>
      </c>
      <c r="H4019">
        <v>1</v>
      </c>
      <c r="I4019">
        <v>15</v>
      </c>
      <c r="J4019">
        <v>15</v>
      </c>
      <c r="K4019">
        <v>1</v>
      </c>
      <c r="L4019">
        <v>1</v>
      </c>
      <c r="M4019">
        <v>1</v>
      </c>
      <c r="N4019">
        <v>118</v>
      </c>
      <c r="O4019">
        <v>119</v>
      </c>
      <c r="P4019">
        <v>0</v>
      </c>
      <c r="Q4019">
        <v>0</v>
      </c>
      <c r="R4019">
        <v>0</v>
      </c>
      <c r="S4019">
        <v>0</v>
      </c>
      <c r="T4019">
        <v>1</v>
      </c>
      <c r="U4019">
        <v>0</v>
      </c>
      <c r="V4019" t="s">
        <v>62</v>
      </c>
      <c r="W4019">
        <v>0</v>
      </c>
      <c r="X4019">
        <v>0</v>
      </c>
      <c r="Y4019">
        <v>0</v>
      </c>
      <c r="Z4019">
        <v>0</v>
      </c>
      <c r="AA4019">
        <v>1</v>
      </c>
      <c r="AB4019">
        <v>0</v>
      </c>
      <c r="AC4019">
        <v>1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6.489</v>
      </c>
      <c r="AL4019">
        <v>7.686</v>
      </c>
      <c r="AM4019">
        <v>3</v>
      </c>
      <c r="AN4019">
        <v>135</v>
      </c>
      <c r="AO4019">
        <v>0</v>
      </c>
      <c r="AP4019">
        <v>0</v>
      </c>
      <c r="AQ4019">
        <v>0</v>
      </c>
      <c r="AR4019">
        <v>1</v>
      </c>
      <c r="AS4019">
        <v>0</v>
      </c>
      <c r="AT4019">
        <v>0</v>
      </c>
      <c r="AU4019">
        <v>1</v>
      </c>
      <c r="AV4019">
        <v>0</v>
      </c>
      <c r="AW4019">
        <v>0</v>
      </c>
      <c r="AX4019">
        <v>1402</v>
      </c>
      <c r="AY4019">
        <f t="shared" si="451"/>
        <v>0</v>
      </c>
      <c r="AZ4019">
        <f t="shared" si="452"/>
        <v>271.5</v>
      </c>
      <c r="BA4019">
        <f t="shared" si="453"/>
        <v>0</v>
      </c>
      <c r="BB4019">
        <f t="shared" si="454"/>
        <v>0</v>
      </c>
      <c r="BC4019">
        <f t="shared" si="455"/>
        <v>1174.5</v>
      </c>
      <c r="BD4019">
        <f t="shared" si="450"/>
        <v>1446</v>
      </c>
      <c r="BE4019">
        <f t="shared" si="449"/>
        <v>16.9612071387306</v>
      </c>
    </row>
    <row r="4020" spans="1:57">
      <c r="A4020" t="s">
        <v>3560</v>
      </c>
      <c r="B4020">
        <v>4</v>
      </c>
      <c r="C4020">
        <v>2</v>
      </c>
      <c r="D4020">
        <v>238</v>
      </c>
      <c r="E4020">
        <v>1</v>
      </c>
      <c r="F4020">
        <v>2</v>
      </c>
      <c r="G4020">
        <v>0</v>
      </c>
      <c r="H4020">
        <v>1</v>
      </c>
      <c r="I4020">
        <v>30</v>
      </c>
      <c r="J4020">
        <v>15</v>
      </c>
      <c r="K4020">
        <v>1</v>
      </c>
      <c r="L4020">
        <v>1</v>
      </c>
      <c r="M4020">
        <v>1</v>
      </c>
      <c r="N4020">
        <v>119</v>
      </c>
      <c r="O4020">
        <v>119</v>
      </c>
      <c r="P4020">
        <v>0</v>
      </c>
      <c r="Q4020">
        <v>0</v>
      </c>
      <c r="R4020">
        <v>1</v>
      </c>
      <c r="S4020">
        <v>0</v>
      </c>
      <c r="T4020">
        <v>1</v>
      </c>
      <c r="U4020">
        <v>0</v>
      </c>
      <c r="V4020" t="s">
        <v>58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0.514</v>
      </c>
      <c r="AL4020">
        <v>0.742</v>
      </c>
      <c r="AM4020">
        <v>1</v>
      </c>
      <c r="AN4020">
        <v>128</v>
      </c>
      <c r="AO4020">
        <v>0</v>
      </c>
      <c r="AP4020">
        <v>0</v>
      </c>
      <c r="AQ4020">
        <v>0</v>
      </c>
      <c r="AR4020">
        <v>0</v>
      </c>
      <c r="AS4020">
        <v>1</v>
      </c>
      <c r="AT4020">
        <v>1</v>
      </c>
      <c r="AU4020">
        <v>0</v>
      </c>
      <c r="AV4020">
        <v>0</v>
      </c>
      <c r="AW4020">
        <v>0</v>
      </c>
      <c r="AX4020">
        <v>1402</v>
      </c>
      <c r="AY4020">
        <f t="shared" si="451"/>
        <v>36.9</v>
      </c>
      <c r="AZ4020">
        <f t="shared" si="452"/>
        <v>543</v>
      </c>
      <c r="BA4020">
        <f t="shared" si="453"/>
        <v>0</v>
      </c>
      <c r="BB4020">
        <f t="shared" si="454"/>
        <v>0</v>
      </c>
      <c r="BC4020">
        <f t="shared" si="455"/>
        <v>1113.6</v>
      </c>
      <c r="BD4020">
        <f t="shared" si="450"/>
        <v>1693.5</v>
      </c>
      <c r="BE4020">
        <f t="shared" si="449"/>
        <v>19.8643183191149</v>
      </c>
    </row>
    <row r="4021" spans="1:57">
      <c r="A4021" t="s">
        <v>3561</v>
      </c>
      <c r="B4021">
        <v>4</v>
      </c>
      <c r="C4021">
        <v>2</v>
      </c>
      <c r="D4021">
        <v>239</v>
      </c>
      <c r="E4021">
        <v>1</v>
      </c>
      <c r="F4021">
        <v>2</v>
      </c>
      <c r="G4021">
        <v>0</v>
      </c>
      <c r="H4021">
        <v>1</v>
      </c>
      <c r="I4021">
        <v>40</v>
      </c>
      <c r="J4021">
        <v>15</v>
      </c>
      <c r="K4021">
        <v>1</v>
      </c>
      <c r="L4021">
        <v>2</v>
      </c>
      <c r="M4021">
        <v>1</v>
      </c>
      <c r="N4021">
        <v>120</v>
      </c>
      <c r="O4021">
        <v>119</v>
      </c>
      <c r="P4021">
        <v>1</v>
      </c>
      <c r="Q4021">
        <v>0</v>
      </c>
      <c r="R4021">
        <v>0</v>
      </c>
      <c r="S4021">
        <v>0</v>
      </c>
      <c r="T4021">
        <v>1</v>
      </c>
      <c r="U4021">
        <v>0</v>
      </c>
      <c r="V4021" t="s">
        <v>62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8.101</v>
      </c>
      <c r="AL4021">
        <v>8.544</v>
      </c>
      <c r="AM4021">
        <v>3</v>
      </c>
      <c r="AN4021">
        <v>95</v>
      </c>
      <c r="AO4021">
        <v>0</v>
      </c>
      <c r="AP4021">
        <v>0</v>
      </c>
      <c r="AQ4021">
        <v>0</v>
      </c>
      <c r="AR4021">
        <v>1</v>
      </c>
      <c r="AS4021">
        <v>0</v>
      </c>
      <c r="AT4021">
        <v>0</v>
      </c>
      <c r="AU4021">
        <v>1</v>
      </c>
      <c r="AV4021">
        <v>1</v>
      </c>
      <c r="AW4021">
        <v>0</v>
      </c>
      <c r="AX4021">
        <v>1402</v>
      </c>
      <c r="AY4021">
        <f t="shared" si="451"/>
        <v>0</v>
      </c>
      <c r="AZ4021">
        <f t="shared" si="452"/>
        <v>724</v>
      </c>
      <c r="BA4021">
        <f t="shared" si="453"/>
        <v>0</v>
      </c>
      <c r="BB4021">
        <f t="shared" si="454"/>
        <v>0</v>
      </c>
      <c r="BC4021">
        <f t="shared" si="455"/>
        <v>826.5</v>
      </c>
      <c r="BD4021">
        <f t="shared" si="450"/>
        <v>1550.5</v>
      </c>
      <c r="BE4021">
        <f t="shared" si="449"/>
        <v>18.1869651926706</v>
      </c>
    </row>
    <row r="4022" spans="1:57">
      <c r="A4022" t="s">
        <v>1511</v>
      </c>
      <c r="B4022">
        <v>4</v>
      </c>
      <c r="C4022">
        <v>3</v>
      </c>
      <c r="D4022">
        <v>240</v>
      </c>
      <c r="E4022">
        <v>1</v>
      </c>
      <c r="F4022">
        <v>2</v>
      </c>
      <c r="G4022">
        <v>1</v>
      </c>
      <c r="H4022">
        <v>1</v>
      </c>
      <c r="I4022">
        <v>0</v>
      </c>
      <c r="J4022">
        <v>0</v>
      </c>
      <c r="K4022">
        <v>2</v>
      </c>
      <c r="L4022">
        <v>2</v>
      </c>
      <c r="M4022">
        <v>2</v>
      </c>
      <c r="N4022">
        <v>120</v>
      </c>
      <c r="O4022">
        <v>120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1</v>
      </c>
      <c r="V4022" t="s">
        <v>62</v>
      </c>
      <c r="W4022">
        <v>0</v>
      </c>
      <c r="X4022">
        <v>0</v>
      </c>
      <c r="Y4022">
        <v>0</v>
      </c>
      <c r="Z4022">
        <v>0</v>
      </c>
      <c r="AA4022">
        <v>1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18.374</v>
      </c>
      <c r="AL4022">
        <v>14.414</v>
      </c>
      <c r="AM4022">
        <v>5</v>
      </c>
      <c r="AN4022">
        <v>116</v>
      </c>
      <c r="AO4022">
        <v>0</v>
      </c>
      <c r="AP4022">
        <v>0</v>
      </c>
      <c r="AQ4022">
        <v>0</v>
      </c>
      <c r="AR4022">
        <v>0</v>
      </c>
      <c r="AS4022">
        <v>1</v>
      </c>
      <c r="AT4022">
        <v>1</v>
      </c>
      <c r="AU4022">
        <v>0</v>
      </c>
      <c r="AV4022">
        <v>1</v>
      </c>
      <c r="AW4022">
        <v>0</v>
      </c>
      <c r="AX4022">
        <v>1402</v>
      </c>
      <c r="AY4022">
        <f t="shared" si="451"/>
        <v>0</v>
      </c>
      <c r="AZ4022">
        <f t="shared" si="452"/>
        <v>0</v>
      </c>
      <c r="BA4022">
        <f t="shared" si="453"/>
        <v>0</v>
      </c>
      <c r="BB4022">
        <f t="shared" si="454"/>
        <v>0</v>
      </c>
      <c r="BC4022">
        <f t="shared" si="455"/>
        <v>1009.2</v>
      </c>
      <c r="BD4022">
        <f t="shared" si="450"/>
        <v>1009.2</v>
      </c>
      <c r="BE4022">
        <f t="shared" si="449"/>
        <v>11.8376557706825</v>
      </c>
    </row>
    <row r="4023" spans="1:57">
      <c r="A4023" t="s">
        <v>3562</v>
      </c>
      <c r="B4023">
        <v>4</v>
      </c>
      <c r="C4023">
        <v>3</v>
      </c>
      <c r="D4023">
        <v>241</v>
      </c>
      <c r="E4023">
        <v>1</v>
      </c>
      <c r="F4023">
        <v>2</v>
      </c>
      <c r="G4023">
        <v>1</v>
      </c>
      <c r="H4023">
        <v>1</v>
      </c>
      <c r="I4023">
        <v>0</v>
      </c>
      <c r="J4023">
        <v>15</v>
      </c>
      <c r="K4023">
        <v>2</v>
      </c>
      <c r="L4023">
        <v>2</v>
      </c>
      <c r="M4023">
        <v>2</v>
      </c>
      <c r="N4023">
        <v>120</v>
      </c>
      <c r="O4023">
        <v>121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1</v>
      </c>
      <c r="V4023" t="s">
        <v>62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13.913</v>
      </c>
      <c r="AL4023">
        <v>6.556</v>
      </c>
      <c r="AM4023">
        <v>3</v>
      </c>
      <c r="AN4023">
        <v>110</v>
      </c>
      <c r="AO4023">
        <v>0</v>
      </c>
      <c r="AP4023">
        <v>0</v>
      </c>
      <c r="AQ4023">
        <v>1</v>
      </c>
      <c r="AR4023">
        <v>0</v>
      </c>
      <c r="AS4023">
        <v>0</v>
      </c>
      <c r="AT4023">
        <v>0</v>
      </c>
      <c r="AU4023">
        <v>1</v>
      </c>
      <c r="AV4023">
        <v>0</v>
      </c>
      <c r="AW4023">
        <v>1</v>
      </c>
      <c r="AX4023">
        <v>1402</v>
      </c>
      <c r="AY4023">
        <f t="shared" si="451"/>
        <v>0</v>
      </c>
      <c r="AZ4023">
        <f t="shared" si="452"/>
        <v>0</v>
      </c>
      <c r="BA4023">
        <f t="shared" si="453"/>
        <v>0</v>
      </c>
      <c r="BB4023">
        <f t="shared" si="454"/>
        <v>0</v>
      </c>
      <c r="BC4023">
        <f t="shared" si="455"/>
        <v>957</v>
      </c>
      <c r="BD4023">
        <f t="shared" si="450"/>
        <v>957</v>
      </c>
      <c r="BE4023">
        <f t="shared" si="449"/>
        <v>11.2253632308196</v>
      </c>
    </row>
    <row r="4024" spans="1:57">
      <c r="A4024" t="s">
        <v>3563</v>
      </c>
      <c r="B4024">
        <v>4</v>
      </c>
      <c r="C4024">
        <v>3</v>
      </c>
      <c r="D4024">
        <v>242</v>
      </c>
      <c r="E4024">
        <v>1</v>
      </c>
      <c r="F4024">
        <v>2</v>
      </c>
      <c r="G4024">
        <v>1</v>
      </c>
      <c r="H4024">
        <v>1</v>
      </c>
      <c r="I4024">
        <v>0</v>
      </c>
      <c r="J4024">
        <v>30</v>
      </c>
      <c r="K4024">
        <v>2</v>
      </c>
      <c r="L4024">
        <v>1</v>
      </c>
      <c r="M4024">
        <v>2</v>
      </c>
      <c r="N4024">
        <v>120</v>
      </c>
      <c r="O4024">
        <v>122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 t="s">
        <v>58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3.236</v>
      </c>
      <c r="AL4024">
        <v>2.221</v>
      </c>
      <c r="AM4024">
        <v>1</v>
      </c>
      <c r="AN4024">
        <v>124</v>
      </c>
      <c r="AO4024">
        <v>0</v>
      </c>
      <c r="AP4024">
        <v>1</v>
      </c>
      <c r="AQ4024">
        <v>0</v>
      </c>
      <c r="AR4024">
        <v>0</v>
      </c>
      <c r="AS4024">
        <v>0</v>
      </c>
      <c r="AT4024">
        <v>1</v>
      </c>
      <c r="AU4024">
        <v>0</v>
      </c>
      <c r="AV4024">
        <v>0</v>
      </c>
      <c r="AW4024">
        <v>1</v>
      </c>
      <c r="AX4024">
        <v>1402</v>
      </c>
      <c r="AY4024">
        <f t="shared" si="451"/>
        <v>0</v>
      </c>
      <c r="AZ4024">
        <f t="shared" si="452"/>
        <v>0</v>
      </c>
      <c r="BA4024">
        <f t="shared" si="453"/>
        <v>0</v>
      </c>
      <c r="BB4024">
        <f t="shared" si="454"/>
        <v>0</v>
      </c>
      <c r="BC4024">
        <f t="shared" si="455"/>
        <v>1078.8</v>
      </c>
      <c r="BD4024">
        <f t="shared" si="450"/>
        <v>1078.8</v>
      </c>
      <c r="BE4024">
        <f t="shared" si="449"/>
        <v>12.654045823833</v>
      </c>
    </row>
    <row r="4025" spans="1:57">
      <c r="A4025" t="s">
        <v>3564</v>
      </c>
      <c r="B4025">
        <v>4</v>
      </c>
      <c r="C4025">
        <v>3</v>
      </c>
      <c r="D4025">
        <v>243</v>
      </c>
      <c r="E4025">
        <v>1</v>
      </c>
      <c r="F4025">
        <v>2</v>
      </c>
      <c r="G4025">
        <v>1</v>
      </c>
      <c r="H4025">
        <v>1</v>
      </c>
      <c r="I4025">
        <v>0</v>
      </c>
      <c r="J4025">
        <v>40</v>
      </c>
      <c r="K4025">
        <v>2</v>
      </c>
      <c r="L4025">
        <v>2</v>
      </c>
      <c r="M4025">
        <v>2</v>
      </c>
      <c r="N4025">
        <v>120</v>
      </c>
      <c r="O4025">
        <v>123</v>
      </c>
      <c r="P4025">
        <v>2</v>
      </c>
      <c r="Q4025">
        <v>0</v>
      </c>
      <c r="R4025">
        <v>0</v>
      </c>
      <c r="S4025">
        <v>0</v>
      </c>
      <c r="T4025">
        <v>0</v>
      </c>
      <c r="U4025">
        <v>0</v>
      </c>
      <c r="V4025" t="s">
        <v>58</v>
      </c>
      <c r="W4025">
        <v>0</v>
      </c>
      <c r="X4025">
        <v>0</v>
      </c>
      <c r="Y4025">
        <v>1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3.172</v>
      </c>
      <c r="AL4025">
        <v>3.168</v>
      </c>
      <c r="AM4025">
        <v>1</v>
      </c>
      <c r="AN4025">
        <v>109</v>
      </c>
      <c r="AO4025">
        <v>0</v>
      </c>
      <c r="AP4025">
        <v>1</v>
      </c>
      <c r="AQ4025">
        <v>0</v>
      </c>
      <c r="AR4025">
        <v>0</v>
      </c>
      <c r="AS4025">
        <v>0</v>
      </c>
      <c r="AT4025">
        <v>0</v>
      </c>
      <c r="AU4025">
        <v>1</v>
      </c>
      <c r="AV4025">
        <v>1</v>
      </c>
      <c r="AW4025">
        <v>0</v>
      </c>
      <c r="AX4025">
        <v>1402</v>
      </c>
      <c r="AY4025">
        <f t="shared" si="451"/>
        <v>0</v>
      </c>
      <c r="AZ4025">
        <f t="shared" si="452"/>
        <v>0</v>
      </c>
      <c r="BA4025">
        <f t="shared" si="453"/>
        <v>13.8</v>
      </c>
      <c r="BB4025">
        <f t="shared" si="454"/>
        <v>0</v>
      </c>
      <c r="BC4025">
        <f t="shared" si="455"/>
        <v>948.3</v>
      </c>
      <c r="BD4025">
        <f t="shared" si="450"/>
        <v>962.1</v>
      </c>
      <c r="BE4025">
        <f t="shared" si="449"/>
        <v>11.2851849157487</v>
      </c>
    </row>
    <row r="4026" spans="1:57">
      <c r="A4026" t="s">
        <v>3565</v>
      </c>
      <c r="B4026">
        <v>4</v>
      </c>
      <c r="C4026">
        <v>4</v>
      </c>
      <c r="D4026">
        <v>244</v>
      </c>
      <c r="E4026">
        <v>1</v>
      </c>
      <c r="F4026">
        <v>2</v>
      </c>
      <c r="G4026">
        <v>1</v>
      </c>
      <c r="H4026">
        <v>2</v>
      </c>
      <c r="I4026">
        <v>0</v>
      </c>
      <c r="J4026">
        <v>0</v>
      </c>
      <c r="K4026">
        <v>1</v>
      </c>
      <c r="L4026">
        <v>2</v>
      </c>
      <c r="M4026">
        <v>1</v>
      </c>
      <c r="N4026">
        <v>121</v>
      </c>
      <c r="O4026">
        <v>123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 t="s">
        <v>58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3.065</v>
      </c>
      <c r="AL4026">
        <v>2.806</v>
      </c>
      <c r="AM4026">
        <v>1</v>
      </c>
      <c r="AN4026">
        <v>103</v>
      </c>
      <c r="AO4026">
        <v>1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1</v>
      </c>
      <c r="AV4026">
        <v>0</v>
      </c>
      <c r="AW4026">
        <v>1</v>
      </c>
      <c r="AX4026">
        <v>1402</v>
      </c>
      <c r="AY4026">
        <f t="shared" si="451"/>
        <v>0</v>
      </c>
      <c r="AZ4026">
        <f t="shared" si="452"/>
        <v>0</v>
      </c>
      <c r="BA4026">
        <f t="shared" si="453"/>
        <v>0</v>
      </c>
      <c r="BB4026">
        <f t="shared" si="454"/>
        <v>0</v>
      </c>
      <c r="BC4026">
        <f t="shared" si="455"/>
        <v>896.1</v>
      </c>
      <c r="BD4026">
        <f t="shared" si="450"/>
        <v>896.1</v>
      </c>
      <c r="BE4026">
        <f t="shared" ref="BE4026:BE4089" si="456">10^5*BD4026/SUM(BD:BD)</f>
        <v>10.5110219343129</v>
      </c>
    </row>
    <row r="4027" spans="1:57">
      <c r="A4027" t="s">
        <v>3566</v>
      </c>
      <c r="B4027">
        <v>4</v>
      </c>
      <c r="C4027">
        <v>4</v>
      </c>
      <c r="D4027">
        <v>245</v>
      </c>
      <c r="E4027">
        <v>1</v>
      </c>
      <c r="F4027">
        <v>2</v>
      </c>
      <c r="G4027">
        <v>1</v>
      </c>
      <c r="H4027">
        <v>2</v>
      </c>
      <c r="I4027">
        <v>15</v>
      </c>
      <c r="J4027">
        <v>0</v>
      </c>
      <c r="K4027">
        <v>1</v>
      </c>
      <c r="L4027">
        <v>2</v>
      </c>
      <c r="M4027">
        <v>1</v>
      </c>
      <c r="N4027">
        <v>122</v>
      </c>
      <c r="O4027">
        <v>123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 t="s">
        <v>58</v>
      </c>
      <c r="W4027">
        <v>0</v>
      </c>
      <c r="X4027">
        <v>0</v>
      </c>
      <c r="Y4027">
        <v>0</v>
      </c>
      <c r="Z4027">
        <v>1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20.939</v>
      </c>
      <c r="AL4027">
        <v>17.838</v>
      </c>
      <c r="AM4027">
        <v>5</v>
      </c>
      <c r="AN4027">
        <v>100</v>
      </c>
      <c r="AO4027">
        <v>0</v>
      </c>
      <c r="AP4027">
        <v>1</v>
      </c>
      <c r="AQ4027">
        <v>0</v>
      </c>
      <c r="AR4027">
        <v>0</v>
      </c>
      <c r="AS4027">
        <v>0</v>
      </c>
      <c r="AT4027">
        <v>0</v>
      </c>
      <c r="AU4027">
        <v>1</v>
      </c>
      <c r="AV4027">
        <v>1</v>
      </c>
      <c r="AW4027">
        <v>0</v>
      </c>
      <c r="AX4027">
        <v>1402</v>
      </c>
      <c r="AY4027">
        <f t="shared" si="451"/>
        <v>0</v>
      </c>
      <c r="AZ4027">
        <f t="shared" si="452"/>
        <v>271.5</v>
      </c>
      <c r="BA4027">
        <f t="shared" si="453"/>
        <v>0</v>
      </c>
      <c r="BB4027">
        <f t="shared" si="454"/>
        <v>0</v>
      </c>
      <c r="BC4027">
        <f t="shared" si="455"/>
        <v>870</v>
      </c>
      <c r="BD4027">
        <f t="shared" si="450"/>
        <v>1141.5</v>
      </c>
      <c r="BE4027">
        <f t="shared" si="456"/>
        <v>13.3895006561971</v>
      </c>
    </row>
    <row r="4028" spans="1:57">
      <c r="A4028" t="s">
        <v>3567</v>
      </c>
      <c r="B4028">
        <v>4</v>
      </c>
      <c r="C4028">
        <v>4</v>
      </c>
      <c r="D4028">
        <v>246</v>
      </c>
      <c r="E4028">
        <v>1</v>
      </c>
      <c r="F4028">
        <v>2</v>
      </c>
      <c r="G4028">
        <v>1</v>
      </c>
      <c r="H4028">
        <v>2</v>
      </c>
      <c r="I4028">
        <v>30</v>
      </c>
      <c r="J4028">
        <v>0</v>
      </c>
      <c r="K4028">
        <v>1</v>
      </c>
      <c r="L4028">
        <v>1</v>
      </c>
      <c r="M4028">
        <v>1</v>
      </c>
      <c r="N4028">
        <v>123</v>
      </c>
      <c r="O4028">
        <v>123</v>
      </c>
      <c r="P4028">
        <v>0</v>
      </c>
      <c r="Q4028">
        <v>0</v>
      </c>
      <c r="R4028">
        <v>1</v>
      </c>
      <c r="S4028">
        <v>0</v>
      </c>
      <c r="T4028">
        <v>1</v>
      </c>
      <c r="U4028">
        <v>0</v>
      </c>
      <c r="V4028" t="s">
        <v>58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0.569</v>
      </c>
      <c r="AL4028">
        <v>0.938</v>
      </c>
      <c r="AM4028">
        <v>1</v>
      </c>
      <c r="AN4028">
        <v>136</v>
      </c>
      <c r="AO4028">
        <v>0</v>
      </c>
      <c r="AP4028">
        <v>0</v>
      </c>
      <c r="AQ4028">
        <v>0</v>
      </c>
      <c r="AR4028">
        <v>1</v>
      </c>
      <c r="AS4028">
        <v>0</v>
      </c>
      <c r="AT4028">
        <v>0</v>
      </c>
      <c r="AU4028">
        <v>1</v>
      </c>
      <c r="AV4028">
        <v>0</v>
      </c>
      <c r="AW4028">
        <v>0</v>
      </c>
      <c r="AX4028">
        <v>1402</v>
      </c>
      <c r="AY4028">
        <f t="shared" si="451"/>
        <v>36.9</v>
      </c>
      <c r="AZ4028">
        <f t="shared" si="452"/>
        <v>543</v>
      </c>
      <c r="BA4028">
        <f t="shared" si="453"/>
        <v>0</v>
      </c>
      <c r="BB4028">
        <f t="shared" si="454"/>
        <v>0</v>
      </c>
      <c r="BC4028">
        <f t="shared" si="455"/>
        <v>1183.2</v>
      </c>
      <c r="BD4028">
        <f t="shared" si="450"/>
        <v>1763.1</v>
      </c>
      <c r="BE4028">
        <f t="shared" si="456"/>
        <v>20.6807083722655</v>
      </c>
    </row>
    <row r="4029" spans="1:57">
      <c r="A4029" t="s">
        <v>3568</v>
      </c>
      <c r="B4029">
        <v>4</v>
      </c>
      <c r="C4029">
        <v>4</v>
      </c>
      <c r="D4029">
        <v>247</v>
      </c>
      <c r="E4029">
        <v>1</v>
      </c>
      <c r="F4029">
        <v>2</v>
      </c>
      <c r="G4029">
        <v>1</v>
      </c>
      <c r="H4029">
        <v>2</v>
      </c>
      <c r="I4029">
        <v>40</v>
      </c>
      <c r="J4029">
        <v>0</v>
      </c>
      <c r="K4029">
        <v>1</v>
      </c>
      <c r="L4029">
        <v>2</v>
      </c>
      <c r="M4029">
        <v>2</v>
      </c>
      <c r="N4029">
        <v>123</v>
      </c>
      <c r="O4029">
        <v>124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 t="s">
        <v>58</v>
      </c>
      <c r="W4029">
        <v>0</v>
      </c>
      <c r="X4029">
        <v>0</v>
      </c>
      <c r="Y4029">
        <v>1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18.707</v>
      </c>
      <c r="AL4029">
        <v>19.268</v>
      </c>
      <c r="AM4029">
        <v>4</v>
      </c>
      <c r="AN4029">
        <v>99</v>
      </c>
      <c r="AO4029">
        <v>1</v>
      </c>
      <c r="AP4029">
        <v>0</v>
      </c>
      <c r="AQ4029">
        <v>0</v>
      </c>
      <c r="AR4029">
        <v>0</v>
      </c>
      <c r="AS4029">
        <v>0</v>
      </c>
      <c r="AT4029">
        <v>1</v>
      </c>
      <c r="AU4029">
        <v>0</v>
      </c>
      <c r="AV4029">
        <v>1</v>
      </c>
      <c r="AW4029">
        <v>0</v>
      </c>
      <c r="AX4029">
        <v>1402</v>
      </c>
      <c r="AY4029">
        <f t="shared" si="451"/>
        <v>0</v>
      </c>
      <c r="AZ4029">
        <f t="shared" si="452"/>
        <v>724</v>
      </c>
      <c r="BA4029">
        <f t="shared" si="453"/>
        <v>13.8</v>
      </c>
      <c r="BB4029">
        <f t="shared" si="454"/>
        <v>0</v>
      </c>
      <c r="BC4029">
        <f t="shared" si="455"/>
        <v>861.3</v>
      </c>
      <c r="BD4029">
        <f t="shared" si="450"/>
        <v>1599.1</v>
      </c>
      <c r="BE4029">
        <f t="shared" si="456"/>
        <v>18.7570306608188</v>
      </c>
    </row>
    <row r="4030" spans="1:57">
      <c r="A4030" t="s">
        <v>3569</v>
      </c>
      <c r="B4030">
        <v>4</v>
      </c>
      <c r="C4030">
        <v>4</v>
      </c>
      <c r="D4030">
        <v>248</v>
      </c>
      <c r="E4030">
        <v>1</v>
      </c>
      <c r="F4030">
        <v>2</v>
      </c>
      <c r="G4030">
        <v>1</v>
      </c>
      <c r="H4030">
        <v>2</v>
      </c>
      <c r="I4030">
        <v>40</v>
      </c>
      <c r="J4030">
        <v>15</v>
      </c>
      <c r="K4030">
        <v>1</v>
      </c>
      <c r="L4030">
        <v>1</v>
      </c>
      <c r="M4030">
        <v>1</v>
      </c>
      <c r="N4030">
        <v>124</v>
      </c>
      <c r="O4030">
        <v>124</v>
      </c>
      <c r="P4030">
        <v>1</v>
      </c>
      <c r="Q4030">
        <v>0</v>
      </c>
      <c r="R4030">
        <v>1</v>
      </c>
      <c r="S4030">
        <v>0</v>
      </c>
      <c r="T4030">
        <v>1</v>
      </c>
      <c r="U4030">
        <v>0</v>
      </c>
      <c r="V4030" t="s">
        <v>58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2.053</v>
      </c>
      <c r="AL4030">
        <v>3.048</v>
      </c>
      <c r="AM4030">
        <v>1</v>
      </c>
      <c r="AN4030">
        <v>133</v>
      </c>
      <c r="AO4030">
        <v>0</v>
      </c>
      <c r="AP4030">
        <v>0</v>
      </c>
      <c r="AQ4030">
        <v>0</v>
      </c>
      <c r="AR4030">
        <v>1</v>
      </c>
      <c r="AS4030">
        <v>0</v>
      </c>
      <c r="AT4030">
        <v>0</v>
      </c>
      <c r="AU4030">
        <v>1</v>
      </c>
      <c r="AV4030">
        <v>0</v>
      </c>
      <c r="AW4030">
        <v>0</v>
      </c>
      <c r="AX4030">
        <v>1402</v>
      </c>
      <c r="AY4030">
        <f t="shared" si="451"/>
        <v>36.9</v>
      </c>
      <c r="AZ4030">
        <f t="shared" si="452"/>
        <v>724</v>
      </c>
      <c r="BA4030">
        <f t="shared" si="453"/>
        <v>0</v>
      </c>
      <c r="BB4030">
        <f t="shared" si="454"/>
        <v>0</v>
      </c>
      <c r="BC4030">
        <f t="shared" si="455"/>
        <v>1157.1</v>
      </c>
      <c r="BD4030">
        <f t="shared" si="450"/>
        <v>1918</v>
      </c>
      <c r="BE4030">
        <f t="shared" si="456"/>
        <v>22.4976454302111</v>
      </c>
    </row>
    <row r="4031" spans="1:57">
      <c r="A4031" t="s">
        <v>3570</v>
      </c>
      <c r="B4031">
        <v>4</v>
      </c>
      <c r="C4031">
        <v>5</v>
      </c>
      <c r="D4031">
        <v>249</v>
      </c>
      <c r="E4031">
        <v>1</v>
      </c>
      <c r="F4031">
        <v>2</v>
      </c>
      <c r="G4031">
        <v>2</v>
      </c>
      <c r="H4031">
        <v>2</v>
      </c>
      <c r="I4031">
        <v>0</v>
      </c>
      <c r="J4031">
        <v>0</v>
      </c>
      <c r="K4031">
        <v>2</v>
      </c>
      <c r="L4031">
        <v>1</v>
      </c>
      <c r="M4031">
        <v>2</v>
      </c>
      <c r="N4031">
        <v>124</v>
      </c>
      <c r="O4031">
        <v>125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 t="s">
        <v>58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4.291</v>
      </c>
      <c r="AL4031">
        <v>3.908</v>
      </c>
      <c r="AM4031">
        <v>1</v>
      </c>
      <c r="AN4031">
        <v>121</v>
      </c>
      <c r="AO4031">
        <v>0</v>
      </c>
      <c r="AP4031">
        <v>0</v>
      </c>
      <c r="AQ4031">
        <v>1</v>
      </c>
      <c r="AR4031">
        <v>0</v>
      </c>
      <c r="AS4031">
        <v>0</v>
      </c>
      <c r="AT4031">
        <v>0</v>
      </c>
      <c r="AU4031">
        <v>1</v>
      </c>
      <c r="AV4031">
        <v>1</v>
      </c>
      <c r="AW4031">
        <v>0</v>
      </c>
      <c r="AX4031">
        <v>1402</v>
      </c>
      <c r="AY4031">
        <f t="shared" si="451"/>
        <v>0</v>
      </c>
      <c r="AZ4031">
        <f t="shared" si="452"/>
        <v>0</v>
      </c>
      <c r="BA4031">
        <f t="shared" si="453"/>
        <v>0</v>
      </c>
      <c r="BB4031">
        <f t="shared" si="454"/>
        <v>0</v>
      </c>
      <c r="BC4031">
        <f t="shared" si="455"/>
        <v>1052.7</v>
      </c>
      <c r="BD4031">
        <f t="shared" si="450"/>
        <v>1052.7</v>
      </c>
      <c r="BE4031">
        <f t="shared" si="456"/>
        <v>12.3478995539016</v>
      </c>
    </row>
    <row r="4032" spans="1:57">
      <c r="A4032" t="s">
        <v>3571</v>
      </c>
      <c r="B4032">
        <v>4</v>
      </c>
      <c r="C4032">
        <v>5</v>
      </c>
      <c r="D4032">
        <v>250</v>
      </c>
      <c r="E4032">
        <v>1</v>
      </c>
      <c r="F4032">
        <v>2</v>
      </c>
      <c r="G4032">
        <v>2</v>
      </c>
      <c r="H4032">
        <v>2</v>
      </c>
      <c r="I4032">
        <v>0</v>
      </c>
      <c r="J4032">
        <v>15</v>
      </c>
      <c r="K4032">
        <v>2</v>
      </c>
      <c r="L4032">
        <v>1</v>
      </c>
      <c r="M4032">
        <v>2</v>
      </c>
      <c r="N4032">
        <v>124</v>
      </c>
      <c r="O4032">
        <v>126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 t="s">
        <v>58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6.502</v>
      </c>
      <c r="AL4032">
        <v>6.018</v>
      </c>
      <c r="AM4032">
        <v>1</v>
      </c>
      <c r="AN4032">
        <v>105</v>
      </c>
      <c r="AO4032">
        <v>0</v>
      </c>
      <c r="AP4032">
        <v>0</v>
      </c>
      <c r="AQ4032">
        <v>0</v>
      </c>
      <c r="AR4032">
        <v>0</v>
      </c>
      <c r="AS4032">
        <v>1</v>
      </c>
      <c r="AT4032">
        <v>1</v>
      </c>
      <c r="AU4032">
        <v>0</v>
      </c>
      <c r="AV4032">
        <v>1</v>
      </c>
      <c r="AW4032">
        <v>0</v>
      </c>
      <c r="AX4032">
        <v>1402</v>
      </c>
      <c r="AY4032">
        <f t="shared" si="451"/>
        <v>0</v>
      </c>
      <c r="AZ4032">
        <f t="shared" si="452"/>
        <v>0</v>
      </c>
      <c r="BA4032">
        <f t="shared" si="453"/>
        <v>0</v>
      </c>
      <c r="BB4032">
        <f t="shared" si="454"/>
        <v>0</v>
      </c>
      <c r="BC4032">
        <f t="shared" si="455"/>
        <v>913.5</v>
      </c>
      <c r="BD4032">
        <f t="shared" si="450"/>
        <v>913.5</v>
      </c>
      <c r="BE4032">
        <f t="shared" si="456"/>
        <v>10.7151194476005</v>
      </c>
    </row>
    <row r="4033" spans="1:57">
      <c r="A4033" t="s">
        <v>3572</v>
      </c>
      <c r="B4033">
        <v>4</v>
      </c>
      <c r="C4033">
        <v>5</v>
      </c>
      <c r="D4033">
        <v>251</v>
      </c>
      <c r="E4033">
        <v>1</v>
      </c>
      <c r="F4033">
        <v>2</v>
      </c>
      <c r="G4033">
        <v>2</v>
      </c>
      <c r="H4033">
        <v>2</v>
      </c>
      <c r="I4033">
        <v>0</v>
      </c>
      <c r="J4033">
        <v>30</v>
      </c>
      <c r="K4033">
        <v>2</v>
      </c>
      <c r="L4033">
        <v>1</v>
      </c>
      <c r="M4033">
        <v>2</v>
      </c>
      <c r="N4033">
        <v>124</v>
      </c>
      <c r="O4033">
        <v>127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 t="s">
        <v>58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16.497</v>
      </c>
      <c r="AL4033">
        <v>13.84</v>
      </c>
      <c r="AM4033">
        <v>3</v>
      </c>
      <c r="AN4033">
        <v>123</v>
      </c>
      <c r="AO4033">
        <v>0</v>
      </c>
      <c r="AP4033">
        <v>1</v>
      </c>
      <c r="AQ4033">
        <v>0</v>
      </c>
      <c r="AR4033">
        <v>0</v>
      </c>
      <c r="AS4033">
        <v>0</v>
      </c>
      <c r="AT4033">
        <v>0</v>
      </c>
      <c r="AU4033">
        <v>1</v>
      </c>
      <c r="AV4033">
        <v>1</v>
      </c>
      <c r="AW4033">
        <v>0</v>
      </c>
      <c r="AX4033">
        <v>1402</v>
      </c>
      <c r="AY4033">
        <f t="shared" si="451"/>
        <v>0</v>
      </c>
      <c r="AZ4033">
        <f t="shared" si="452"/>
        <v>0</v>
      </c>
      <c r="BA4033">
        <f t="shared" si="453"/>
        <v>0</v>
      </c>
      <c r="BB4033">
        <f t="shared" si="454"/>
        <v>0</v>
      </c>
      <c r="BC4033">
        <f t="shared" si="455"/>
        <v>1070.1</v>
      </c>
      <c r="BD4033">
        <f t="shared" si="450"/>
        <v>1070.1</v>
      </c>
      <c r="BE4033">
        <f t="shared" si="456"/>
        <v>12.5519970671892</v>
      </c>
    </row>
    <row r="4034" spans="1:57">
      <c r="A4034" t="s">
        <v>3573</v>
      </c>
      <c r="B4034">
        <v>4</v>
      </c>
      <c r="C4034">
        <v>5</v>
      </c>
      <c r="D4034">
        <v>252</v>
      </c>
      <c r="E4034">
        <v>1</v>
      </c>
      <c r="F4034">
        <v>2</v>
      </c>
      <c r="G4034">
        <v>2</v>
      </c>
      <c r="H4034">
        <v>2</v>
      </c>
      <c r="I4034">
        <v>0</v>
      </c>
      <c r="J4034">
        <v>40</v>
      </c>
      <c r="K4034">
        <v>2</v>
      </c>
      <c r="L4034">
        <v>1</v>
      </c>
      <c r="M4034">
        <v>2</v>
      </c>
      <c r="N4034">
        <v>124</v>
      </c>
      <c r="O4034">
        <v>128</v>
      </c>
      <c r="P4034">
        <v>2</v>
      </c>
      <c r="Q4034">
        <v>0</v>
      </c>
      <c r="R4034">
        <v>0</v>
      </c>
      <c r="S4034">
        <v>1</v>
      </c>
      <c r="T4034">
        <v>0</v>
      </c>
      <c r="U4034">
        <v>1</v>
      </c>
      <c r="V4034" t="s">
        <v>58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0.705</v>
      </c>
      <c r="AL4034">
        <v>0.67</v>
      </c>
      <c r="AM4034">
        <v>1</v>
      </c>
      <c r="AN4034">
        <v>118</v>
      </c>
      <c r="AO4034">
        <v>0</v>
      </c>
      <c r="AP4034">
        <v>0</v>
      </c>
      <c r="AQ4034">
        <v>0</v>
      </c>
      <c r="AR4034">
        <v>1</v>
      </c>
      <c r="AS4034">
        <v>0</v>
      </c>
      <c r="AT4034">
        <v>0</v>
      </c>
      <c r="AU4034">
        <v>1</v>
      </c>
      <c r="AV4034">
        <v>0</v>
      </c>
      <c r="AW4034">
        <v>0</v>
      </c>
      <c r="AX4034">
        <v>1402</v>
      </c>
      <c r="AY4034">
        <f t="shared" si="451"/>
        <v>0</v>
      </c>
      <c r="AZ4034">
        <f t="shared" si="452"/>
        <v>0</v>
      </c>
      <c r="BA4034">
        <f t="shared" si="453"/>
        <v>0</v>
      </c>
      <c r="BB4034">
        <f t="shared" si="454"/>
        <v>0</v>
      </c>
      <c r="BC4034">
        <f t="shared" si="455"/>
        <v>1026.6</v>
      </c>
      <c r="BD4034">
        <f t="shared" ref="BD4034:BD4097" si="457">SUM(AY4034:BC4034)</f>
        <v>1026.6</v>
      </c>
      <c r="BE4034">
        <f t="shared" si="456"/>
        <v>12.0417532839701</v>
      </c>
    </row>
    <row r="4035" spans="1:57">
      <c r="A4035" t="s">
        <v>3574</v>
      </c>
      <c r="B4035">
        <v>4</v>
      </c>
      <c r="C4035">
        <v>6</v>
      </c>
      <c r="D4035">
        <v>253</v>
      </c>
      <c r="E4035">
        <v>1</v>
      </c>
      <c r="F4035">
        <v>2</v>
      </c>
      <c r="G4035">
        <v>2</v>
      </c>
      <c r="H4035">
        <v>3</v>
      </c>
      <c r="I4035">
        <v>0</v>
      </c>
      <c r="J4035">
        <v>0</v>
      </c>
      <c r="K4035">
        <v>1</v>
      </c>
      <c r="L4035">
        <v>1</v>
      </c>
      <c r="M4035">
        <v>2</v>
      </c>
      <c r="N4035">
        <v>124</v>
      </c>
      <c r="O4035">
        <v>129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 t="s">
        <v>58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5.42</v>
      </c>
      <c r="AL4035">
        <v>6.374</v>
      </c>
      <c r="AM4035">
        <v>2</v>
      </c>
      <c r="AN4035">
        <v>130</v>
      </c>
      <c r="AO4035">
        <v>0</v>
      </c>
      <c r="AP4035">
        <v>1</v>
      </c>
      <c r="AQ4035">
        <v>0</v>
      </c>
      <c r="AR4035">
        <v>0</v>
      </c>
      <c r="AS4035">
        <v>0</v>
      </c>
      <c r="AT4035">
        <v>0</v>
      </c>
      <c r="AU4035">
        <v>1</v>
      </c>
      <c r="AV4035">
        <v>1</v>
      </c>
      <c r="AW4035">
        <v>0</v>
      </c>
      <c r="AX4035">
        <v>1402</v>
      </c>
      <c r="AY4035">
        <f t="shared" si="451"/>
        <v>0</v>
      </c>
      <c r="AZ4035">
        <f t="shared" si="452"/>
        <v>0</v>
      </c>
      <c r="BA4035">
        <f t="shared" si="453"/>
        <v>0</v>
      </c>
      <c r="BB4035">
        <f t="shared" si="454"/>
        <v>0</v>
      </c>
      <c r="BC4035">
        <f t="shared" si="455"/>
        <v>1131</v>
      </c>
      <c r="BD4035">
        <f t="shared" si="457"/>
        <v>1131</v>
      </c>
      <c r="BE4035">
        <f t="shared" si="456"/>
        <v>13.2663383636959</v>
      </c>
    </row>
    <row r="4036" spans="1:57">
      <c r="A4036" t="s">
        <v>3575</v>
      </c>
      <c r="B4036">
        <v>4</v>
      </c>
      <c r="C4036">
        <v>6</v>
      </c>
      <c r="D4036">
        <v>254</v>
      </c>
      <c r="E4036">
        <v>1</v>
      </c>
      <c r="F4036">
        <v>2</v>
      </c>
      <c r="G4036">
        <v>2</v>
      </c>
      <c r="H4036">
        <v>3</v>
      </c>
      <c r="I4036">
        <v>0</v>
      </c>
      <c r="J4036">
        <v>15</v>
      </c>
      <c r="K4036">
        <v>1</v>
      </c>
      <c r="L4036">
        <v>2</v>
      </c>
      <c r="M4036">
        <v>1</v>
      </c>
      <c r="N4036">
        <v>125</v>
      </c>
      <c r="O4036">
        <v>129</v>
      </c>
      <c r="P4036">
        <v>0</v>
      </c>
      <c r="Q4036">
        <v>0</v>
      </c>
      <c r="R4036">
        <v>0</v>
      </c>
      <c r="S4036">
        <v>0</v>
      </c>
      <c r="T4036">
        <v>1</v>
      </c>
      <c r="U4036">
        <v>0</v>
      </c>
      <c r="V4036" t="s">
        <v>62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7.263</v>
      </c>
      <c r="AL4036">
        <v>9.605</v>
      </c>
      <c r="AM4036">
        <v>3</v>
      </c>
      <c r="AN4036">
        <v>97</v>
      </c>
      <c r="AO4036">
        <v>1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1</v>
      </c>
      <c r="AV4036">
        <v>0</v>
      </c>
      <c r="AW4036">
        <v>1</v>
      </c>
      <c r="AX4036">
        <v>1402</v>
      </c>
      <c r="AY4036">
        <f t="shared" si="451"/>
        <v>0</v>
      </c>
      <c r="AZ4036">
        <f t="shared" si="452"/>
        <v>0</v>
      </c>
      <c r="BA4036">
        <f t="shared" si="453"/>
        <v>0</v>
      </c>
      <c r="BB4036">
        <f t="shared" si="454"/>
        <v>0</v>
      </c>
      <c r="BC4036">
        <f t="shared" si="455"/>
        <v>843.9</v>
      </c>
      <c r="BD4036">
        <f t="shared" si="457"/>
        <v>843.9</v>
      </c>
      <c r="BE4036">
        <f t="shared" si="456"/>
        <v>9.89872939445001</v>
      </c>
    </row>
    <row r="4037" spans="1:57">
      <c r="A4037" t="s">
        <v>3576</v>
      </c>
      <c r="B4037">
        <v>4</v>
      </c>
      <c r="C4037">
        <v>6</v>
      </c>
      <c r="D4037">
        <v>255</v>
      </c>
      <c r="E4037">
        <v>1</v>
      </c>
      <c r="F4037">
        <v>2</v>
      </c>
      <c r="G4037">
        <v>2</v>
      </c>
      <c r="H4037">
        <v>3</v>
      </c>
      <c r="I4037">
        <v>15</v>
      </c>
      <c r="J4037">
        <v>15</v>
      </c>
      <c r="K4037">
        <v>1</v>
      </c>
      <c r="L4037">
        <v>2</v>
      </c>
      <c r="M4037">
        <v>2</v>
      </c>
      <c r="N4037">
        <v>125</v>
      </c>
      <c r="O4037">
        <v>130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 t="s">
        <v>58</v>
      </c>
      <c r="W4037">
        <v>0</v>
      </c>
      <c r="X4037">
        <v>0</v>
      </c>
      <c r="Y4037">
        <v>1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21.066</v>
      </c>
      <c r="AL4037">
        <v>24.82</v>
      </c>
      <c r="AM4037">
        <v>6</v>
      </c>
      <c r="AN4037">
        <v>94</v>
      </c>
      <c r="AO4037">
        <v>0</v>
      </c>
      <c r="AP4037">
        <v>1</v>
      </c>
      <c r="AQ4037">
        <v>0</v>
      </c>
      <c r="AR4037">
        <v>0</v>
      </c>
      <c r="AS4037">
        <v>0</v>
      </c>
      <c r="AT4037">
        <v>0</v>
      </c>
      <c r="AU4037">
        <v>1</v>
      </c>
      <c r="AV4037">
        <v>0</v>
      </c>
      <c r="AW4037">
        <v>1</v>
      </c>
      <c r="AX4037">
        <v>1402</v>
      </c>
      <c r="AY4037">
        <f t="shared" si="451"/>
        <v>0</v>
      </c>
      <c r="AZ4037">
        <f t="shared" si="452"/>
        <v>271.5</v>
      </c>
      <c r="BA4037">
        <f t="shared" si="453"/>
        <v>13.8</v>
      </c>
      <c r="BB4037">
        <f t="shared" si="454"/>
        <v>0</v>
      </c>
      <c r="BC4037">
        <f t="shared" si="455"/>
        <v>817.8</v>
      </c>
      <c r="BD4037">
        <f t="shared" si="457"/>
        <v>1103.1</v>
      </c>
      <c r="BE4037">
        <f t="shared" si="456"/>
        <v>12.9390785579071</v>
      </c>
    </row>
    <row r="4038" spans="1:57">
      <c r="A4038" t="s">
        <v>3577</v>
      </c>
      <c r="B4038">
        <v>4</v>
      </c>
      <c r="C4038">
        <v>6</v>
      </c>
      <c r="D4038">
        <v>256</v>
      </c>
      <c r="E4038">
        <v>1</v>
      </c>
      <c r="F4038">
        <v>2</v>
      </c>
      <c r="G4038">
        <v>2</v>
      </c>
      <c r="H4038">
        <v>3</v>
      </c>
      <c r="I4038">
        <v>15</v>
      </c>
      <c r="J4038">
        <v>30</v>
      </c>
      <c r="K4038">
        <v>1</v>
      </c>
      <c r="L4038">
        <v>1</v>
      </c>
      <c r="M4038">
        <v>1</v>
      </c>
      <c r="N4038">
        <v>126</v>
      </c>
      <c r="O4038">
        <v>130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 t="s">
        <v>58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5.744</v>
      </c>
      <c r="AL4038">
        <v>4.838</v>
      </c>
      <c r="AM4038">
        <v>1</v>
      </c>
      <c r="AN4038">
        <v>127</v>
      </c>
      <c r="AO4038">
        <v>0</v>
      </c>
      <c r="AP4038">
        <v>0</v>
      </c>
      <c r="AQ4038">
        <v>1</v>
      </c>
      <c r="AR4038">
        <v>0</v>
      </c>
      <c r="AS4038">
        <v>0</v>
      </c>
      <c r="AT4038">
        <v>0</v>
      </c>
      <c r="AU4038">
        <v>1</v>
      </c>
      <c r="AV4038">
        <v>0</v>
      </c>
      <c r="AW4038">
        <v>1</v>
      </c>
      <c r="AX4038">
        <v>1402</v>
      </c>
      <c r="AY4038">
        <f t="shared" si="451"/>
        <v>0</v>
      </c>
      <c r="AZ4038">
        <f t="shared" si="452"/>
        <v>271.5</v>
      </c>
      <c r="BA4038">
        <f t="shared" si="453"/>
        <v>0</v>
      </c>
      <c r="BB4038">
        <f t="shared" si="454"/>
        <v>0</v>
      </c>
      <c r="BC4038">
        <f t="shared" si="455"/>
        <v>1104.9</v>
      </c>
      <c r="BD4038">
        <f t="shared" si="457"/>
        <v>1376.4</v>
      </c>
      <c r="BE4038">
        <f t="shared" si="456"/>
        <v>16.14481708558</v>
      </c>
    </row>
    <row r="4039" spans="1:57">
      <c r="A4039" t="s">
        <v>3578</v>
      </c>
      <c r="B4039">
        <v>4</v>
      </c>
      <c r="C4039">
        <v>6</v>
      </c>
      <c r="D4039">
        <v>257</v>
      </c>
      <c r="E4039">
        <v>1</v>
      </c>
      <c r="F4039">
        <v>2</v>
      </c>
      <c r="G4039">
        <v>2</v>
      </c>
      <c r="H4039">
        <v>3</v>
      </c>
      <c r="I4039">
        <v>30</v>
      </c>
      <c r="J4039">
        <v>30</v>
      </c>
      <c r="K4039">
        <v>1</v>
      </c>
      <c r="L4039">
        <v>2</v>
      </c>
      <c r="M4039">
        <v>2</v>
      </c>
      <c r="N4039">
        <v>126</v>
      </c>
      <c r="O4039">
        <v>131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 t="s">
        <v>58</v>
      </c>
      <c r="W4039">
        <v>1</v>
      </c>
      <c r="X4039">
        <v>0</v>
      </c>
      <c r="Y4039">
        <v>1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0.8</v>
      </c>
      <c r="AL4039">
        <v>0.984</v>
      </c>
      <c r="AM4039">
        <v>0</v>
      </c>
      <c r="AO4039">
        <v>0</v>
      </c>
      <c r="AP4039">
        <v>0</v>
      </c>
      <c r="AQ4039">
        <v>0</v>
      </c>
      <c r="AR4039">
        <v>1</v>
      </c>
      <c r="AS4039">
        <v>0</v>
      </c>
      <c r="AT4039">
        <v>1</v>
      </c>
      <c r="AU4039">
        <v>0</v>
      </c>
      <c r="AV4039">
        <v>0</v>
      </c>
      <c r="AW4039">
        <v>0</v>
      </c>
      <c r="AX4039">
        <v>1402</v>
      </c>
      <c r="AY4039">
        <f t="shared" si="451"/>
        <v>0</v>
      </c>
      <c r="AZ4039">
        <f t="shared" si="452"/>
        <v>543</v>
      </c>
      <c r="BA4039">
        <f t="shared" si="453"/>
        <v>13.8</v>
      </c>
      <c r="BB4039">
        <f t="shared" si="454"/>
        <v>0</v>
      </c>
      <c r="BC4039">
        <f t="shared" si="455"/>
        <v>0</v>
      </c>
      <c r="BD4039">
        <f t="shared" si="457"/>
        <v>556.8</v>
      </c>
      <c r="BE4039">
        <f t="shared" si="456"/>
        <v>6.53112042520413</v>
      </c>
    </row>
    <row r="4040" spans="1:57">
      <c r="A4040" t="s">
        <v>3579</v>
      </c>
      <c r="B4040">
        <v>4</v>
      </c>
      <c r="C4040">
        <v>6</v>
      </c>
      <c r="D4040">
        <v>258</v>
      </c>
      <c r="E4040">
        <v>1</v>
      </c>
      <c r="F4040">
        <v>2</v>
      </c>
      <c r="G4040">
        <v>2</v>
      </c>
      <c r="H4040">
        <v>3</v>
      </c>
      <c r="I4040">
        <v>30</v>
      </c>
      <c r="J4040">
        <v>40</v>
      </c>
      <c r="K4040">
        <v>1</v>
      </c>
      <c r="L4040">
        <v>2</v>
      </c>
      <c r="M4040">
        <v>2</v>
      </c>
      <c r="N4040">
        <v>126</v>
      </c>
      <c r="O4040">
        <v>132</v>
      </c>
      <c r="P4040">
        <v>2</v>
      </c>
      <c r="Q4040">
        <v>0</v>
      </c>
      <c r="R4040">
        <v>0</v>
      </c>
      <c r="S4040">
        <v>0</v>
      </c>
      <c r="T4040">
        <v>0</v>
      </c>
      <c r="U4040">
        <v>0</v>
      </c>
      <c r="V4040" t="s">
        <v>58</v>
      </c>
      <c r="W4040">
        <v>1</v>
      </c>
      <c r="X4040">
        <v>0</v>
      </c>
      <c r="Y4040">
        <v>1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1</v>
      </c>
      <c r="AG4040">
        <v>0</v>
      </c>
      <c r="AH4040">
        <v>1</v>
      </c>
      <c r="AI4040">
        <v>0</v>
      </c>
      <c r="AJ4040">
        <v>0</v>
      </c>
      <c r="AK4040">
        <v>1.007</v>
      </c>
      <c r="AL4040">
        <v>1.454</v>
      </c>
      <c r="AM4040">
        <v>0</v>
      </c>
      <c r="AO4040">
        <v>1</v>
      </c>
      <c r="AP4040">
        <v>0</v>
      </c>
      <c r="AQ4040">
        <v>0</v>
      </c>
      <c r="AR4040">
        <v>0</v>
      </c>
      <c r="AS4040">
        <v>0</v>
      </c>
      <c r="AT4040">
        <v>1</v>
      </c>
      <c r="AU4040">
        <v>0</v>
      </c>
      <c r="AV4040">
        <v>0</v>
      </c>
      <c r="AW4040">
        <v>0</v>
      </c>
      <c r="AX4040">
        <v>1402</v>
      </c>
      <c r="AY4040">
        <f t="shared" si="451"/>
        <v>0</v>
      </c>
      <c r="AZ4040">
        <f t="shared" si="452"/>
        <v>543</v>
      </c>
      <c r="BA4040">
        <f t="shared" si="453"/>
        <v>13.8</v>
      </c>
      <c r="BB4040">
        <f t="shared" si="454"/>
        <v>0</v>
      </c>
      <c r="BC4040">
        <f t="shared" si="455"/>
        <v>0</v>
      </c>
      <c r="BD4040">
        <f t="shared" si="457"/>
        <v>556.8</v>
      </c>
      <c r="BE4040">
        <f t="shared" si="456"/>
        <v>6.53112042520413</v>
      </c>
    </row>
    <row r="4041" spans="1:57">
      <c r="A4041" t="s">
        <v>3580</v>
      </c>
      <c r="B4041">
        <v>4</v>
      </c>
      <c r="C4041">
        <v>7</v>
      </c>
      <c r="D4041">
        <v>259</v>
      </c>
      <c r="E4041">
        <v>1</v>
      </c>
      <c r="F4041">
        <v>2</v>
      </c>
      <c r="G4041">
        <v>2</v>
      </c>
      <c r="H4041">
        <v>4</v>
      </c>
      <c r="I4041">
        <v>0</v>
      </c>
      <c r="J4041">
        <v>0</v>
      </c>
      <c r="K4041">
        <v>2</v>
      </c>
      <c r="L4041">
        <v>1</v>
      </c>
      <c r="M4041">
        <v>1</v>
      </c>
      <c r="N4041">
        <v>127</v>
      </c>
      <c r="O4041">
        <v>132</v>
      </c>
      <c r="P4041">
        <v>0</v>
      </c>
      <c r="Q4041">
        <v>0</v>
      </c>
      <c r="R4041">
        <v>0</v>
      </c>
      <c r="S4041">
        <v>0</v>
      </c>
      <c r="T4041">
        <v>1</v>
      </c>
      <c r="U4041">
        <v>0</v>
      </c>
      <c r="V4041" t="s">
        <v>100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1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48.017</v>
      </c>
      <c r="AL4041">
        <v>42.185</v>
      </c>
      <c r="AM4041">
        <v>12</v>
      </c>
      <c r="AN4041">
        <v>116</v>
      </c>
      <c r="AO4041">
        <v>0</v>
      </c>
      <c r="AP4041">
        <v>0</v>
      </c>
      <c r="AQ4041">
        <v>1</v>
      </c>
      <c r="AR4041">
        <v>0</v>
      </c>
      <c r="AS4041">
        <v>0</v>
      </c>
      <c r="AT4041">
        <v>0</v>
      </c>
      <c r="AU4041">
        <v>1</v>
      </c>
      <c r="AV4041">
        <v>1</v>
      </c>
      <c r="AW4041">
        <v>0</v>
      </c>
      <c r="AX4041">
        <v>1402</v>
      </c>
      <c r="AY4041">
        <f t="shared" si="451"/>
        <v>0</v>
      </c>
      <c r="AZ4041">
        <f t="shared" si="452"/>
        <v>0</v>
      </c>
      <c r="BA4041">
        <f t="shared" si="453"/>
        <v>0</v>
      </c>
      <c r="BB4041">
        <f t="shared" si="454"/>
        <v>0</v>
      </c>
      <c r="BC4041">
        <f t="shared" si="455"/>
        <v>1009.2</v>
      </c>
      <c r="BD4041">
        <f t="shared" si="457"/>
        <v>1009.2</v>
      </c>
      <c r="BE4041">
        <f t="shared" si="456"/>
        <v>11.8376557706825</v>
      </c>
    </row>
    <row r="4042" spans="1:57">
      <c r="A4042" t="s">
        <v>286</v>
      </c>
      <c r="B4042">
        <v>4</v>
      </c>
      <c r="C4042">
        <v>7</v>
      </c>
      <c r="D4042">
        <v>260</v>
      </c>
      <c r="E4042">
        <v>1</v>
      </c>
      <c r="F4042">
        <v>2</v>
      </c>
      <c r="G4042">
        <v>2</v>
      </c>
      <c r="H4042">
        <v>4</v>
      </c>
      <c r="I4042">
        <v>15</v>
      </c>
      <c r="J4042">
        <v>0</v>
      </c>
      <c r="K4042">
        <v>2</v>
      </c>
      <c r="L4042">
        <v>2</v>
      </c>
      <c r="M4042">
        <v>2</v>
      </c>
      <c r="N4042">
        <v>127</v>
      </c>
      <c r="O4042">
        <v>133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 t="s">
        <v>58</v>
      </c>
      <c r="W4042">
        <v>0</v>
      </c>
      <c r="X4042">
        <v>0</v>
      </c>
      <c r="Y4042">
        <v>1</v>
      </c>
      <c r="Z4042">
        <v>0</v>
      </c>
      <c r="AA4042">
        <v>1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21.792</v>
      </c>
      <c r="AL4042">
        <v>25.701</v>
      </c>
      <c r="AM4042">
        <v>5</v>
      </c>
      <c r="AN4042">
        <v>92</v>
      </c>
      <c r="AO4042">
        <v>1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1</v>
      </c>
      <c r="AV4042">
        <v>0</v>
      </c>
      <c r="AW4042">
        <v>1</v>
      </c>
      <c r="AX4042">
        <v>1402</v>
      </c>
      <c r="AY4042">
        <f t="shared" si="451"/>
        <v>0</v>
      </c>
      <c r="AZ4042">
        <f t="shared" si="452"/>
        <v>271.5</v>
      </c>
      <c r="BA4042">
        <f t="shared" si="453"/>
        <v>13.8</v>
      </c>
      <c r="BB4042">
        <f t="shared" si="454"/>
        <v>0</v>
      </c>
      <c r="BC4042">
        <f t="shared" si="455"/>
        <v>800.4</v>
      </c>
      <c r="BD4042">
        <f t="shared" si="457"/>
        <v>1085.7</v>
      </c>
      <c r="BE4042">
        <f t="shared" si="456"/>
        <v>12.7349810446195</v>
      </c>
    </row>
    <row r="4043" spans="1:57">
      <c r="A4043" t="s">
        <v>3581</v>
      </c>
      <c r="B4043">
        <v>4</v>
      </c>
      <c r="C4043">
        <v>7</v>
      </c>
      <c r="D4043">
        <v>261</v>
      </c>
      <c r="E4043">
        <v>1</v>
      </c>
      <c r="F4043">
        <v>2</v>
      </c>
      <c r="G4043">
        <v>2</v>
      </c>
      <c r="H4043">
        <v>4</v>
      </c>
      <c r="I4043">
        <v>15</v>
      </c>
      <c r="J4043">
        <v>15</v>
      </c>
      <c r="K4043">
        <v>2</v>
      </c>
      <c r="L4043">
        <v>1</v>
      </c>
      <c r="M4043">
        <v>2</v>
      </c>
      <c r="N4043">
        <v>127</v>
      </c>
      <c r="O4043">
        <v>134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1</v>
      </c>
      <c r="V4043" t="s">
        <v>62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1</v>
      </c>
      <c r="AC4043">
        <v>0</v>
      </c>
      <c r="AD4043">
        <v>1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9.781</v>
      </c>
      <c r="AL4043">
        <v>8.082</v>
      </c>
      <c r="AM4043">
        <v>3</v>
      </c>
      <c r="AN4043">
        <v>126</v>
      </c>
      <c r="AO4043">
        <v>0</v>
      </c>
      <c r="AP4043">
        <v>0</v>
      </c>
      <c r="AQ4043">
        <v>0</v>
      </c>
      <c r="AR4043">
        <v>1</v>
      </c>
      <c r="AS4043">
        <v>0</v>
      </c>
      <c r="AT4043">
        <v>0</v>
      </c>
      <c r="AU4043">
        <v>1</v>
      </c>
      <c r="AV4043">
        <v>0</v>
      </c>
      <c r="AW4043">
        <v>1</v>
      </c>
      <c r="AX4043">
        <v>1402</v>
      </c>
      <c r="AY4043">
        <f t="shared" si="451"/>
        <v>0</v>
      </c>
      <c r="AZ4043">
        <f t="shared" si="452"/>
        <v>271.5</v>
      </c>
      <c r="BA4043">
        <f t="shared" si="453"/>
        <v>0</v>
      </c>
      <c r="BB4043">
        <f t="shared" si="454"/>
        <v>0</v>
      </c>
      <c r="BC4043">
        <f t="shared" si="455"/>
        <v>1096.2</v>
      </c>
      <c r="BD4043">
        <f t="shared" si="457"/>
        <v>1367.7</v>
      </c>
      <c r="BE4043">
        <f t="shared" si="456"/>
        <v>16.0427683289362</v>
      </c>
    </row>
    <row r="4044" spans="1:57">
      <c r="A4044" t="s">
        <v>3582</v>
      </c>
      <c r="B4044">
        <v>4</v>
      </c>
      <c r="C4044">
        <v>7</v>
      </c>
      <c r="D4044">
        <v>262</v>
      </c>
      <c r="E4044">
        <v>1</v>
      </c>
      <c r="F4044">
        <v>2</v>
      </c>
      <c r="G4044">
        <v>2</v>
      </c>
      <c r="H4044">
        <v>4</v>
      </c>
      <c r="I4044">
        <v>15</v>
      </c>
      <c r="J4044">
        <v>30</v>
      </c>
      <c r="K4044">
        <v>2</v>
      </c>
      <c r="L4044">
        <v>1</v>
      </c>
      <c r="M4044">
        <v>2</v>
      </c>
      <c r="N4044">
        <v>127</v>
      </c>
      <c r="O4044">
        <v>135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 t="s">
        <v>58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5.905</v>
      </c>
      <c r="AL4044">
        <v>5.709</v>
      </c>
      <c r="AM4044">
        <v>1</v>
      </c>
      <c r="AN4044">
        <v>121</v>
      </c>
      <c r="AO4044">
        <v>0</v>
      </c>
      <c r="AP4044">
        <v>0</v>
      </c>
      <c r="AQ4044">
        <v>0</v>
      </c>
      <c r="AR4044">
        <v>0</v>
      </c>
      <c r="AS4044">
        <v>1</v>
      </c>
      <c r="AT4044">
        <v>1</v>
      </c>
      <c r="AU4044">
        <v>0</v>
      </c>
      <c r="AV4044">
        <v>0</v>
      </c>
      <c r="AW4044">
        <v>1</v>
      </c>
      <c r="AX4044">
        <v>1402</v>
      </c>
      <c r="AY4044">
        <f t="shared" si="451"/>
        <v>0</v>
      </c>
      <c r="AZ4044">
        <f t="shared" si="452"/>
        <v>271.5</v>
      </c>
      <c r="BA4044">
        <f t="shared" si="453"/>
        <v>0</v>
      </c>
      <c r="BB4044">
        <f t="shared" si="454"/>
        <v>0</v>
      </c>
      <c r="BC4044">
        <f t="shared" si="455"/>
        <v>1052.7</v>
      </c>
      <c r="BD4044">
        <f t="shared" si="457"/>
        <v>1324.2</v>
      </c>
      <c r="BE4044">
        <f t="shared" si="456"/>
        <v>15.5325245457172</v>
      </c>
    </row>
    <row r="4045" spans="1:57">
      <c r="A4045" t="s">
        <v>3583</v>
      </c>
      <c r="B4045">
        <v>4</v>
      </c>
      <c r="C4045">
        <v>7</v>
      </c>
      <c r="D4045">
        <v>263</v>
      </c>
      <c r="E4045">
        <v>1</v>
      </c>
      <c r="F4045">
        <v>2</v>
      </c>
      <c r="G4045">
        <v>2</v>
      </c>
      <c r="H4045">
        <v>4</v>
      </c>
      <c r="I4045">
        <v>15</v>
      </c>
      <c r="J4045">
        <v>40</v>
      </c>
      <c r="K4045">
        <v>2</v>
      </c>
      <c r="L4045">
        <v>2</v>
      </c>
      <c r="M4045">
        <v>1</v>
      </c>
      <c r="N4045">
        <v>128</v>
      </c>
      <c r="O4045">
        <v>135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 t="s">
        <v>58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9.619</v>
      </c>
      <c r="AL4045">
        <v>8.225</v>
      </c>
      <c r="AM4045">
        <v>2</v>
      </c>
      <c r="AN4045">
        <v>93</v>
      </c>
      <c r="AO4045">
        <v>0</v>
      </c>
      <c r="AP4045">
        <v>1</v>
      </c>
      <c r="AQ4045">
        <v>0</v>
      </c>
      <c r="AR4045">
        <v>0</v>
      </c>
      <c r="AS4045">
        <v>0</v>
      </c>
      <c r="AT4045">
        <v>0</v>
      </c>
      <c r="AU4045">
        <v>1</v>
      </c>
      <c r="AV4045">
        <v>1</v>
      </c>
      <c r="AW4045">
        <v>0</v>
      </c>
      <c r="AX4045">
        <v>1402</v>
      </c>
      <c r="AY4045">
        <f t="shared" si="451"/>
        <v>0</v>
      </c>
      <c r="AZ4045">
        <f t="shared" si="452"/>
        <v>271.5</v>
      </c>
      <c r="BA4045">
        <f t="shared" si="453"/>
        <v>0</v>
      </c>
      <c r="BB4045">
        <f t="shared" si="454"/>
        <v>0</v>
      </c>
      <c r="BC4045">
        <f t="shared" si="455"/>
        <v>809.1</v>
      </c>
      <c r="BD4045">
        <f t="shared" si="457"/>
        <v>1080.6</v>
      </c>
      <c r="BE4045">
        <f t="shared" si="456"/>
        <v>12.6751593596903</v>
      </c>
    </row>
    <row r="4046" spans="1:57">
      <c r="A4046" t="s">
        <v>3584</v>
      </c>
      <c r="B4046">
        <v>4</v>
      </c>
      <c r="C4046">
        <v>7</v>
      </c>
      <c r="D4046">
        <v>264</v>
      </c>
      <c r="E4046">
        <v>1</v>
      </c>
      <c r="F4046">
        <v>2</v>
      </c>
      <c r="G4046">
        <v>2</v>
      </c>
      <c r="H4046">
        <v>4</v>
      </c>
      <c r="I4046">
        <v>30</v>
      </c>
      <c r="J4046">
        <v>40</v>
      </c>
      <c r="K4046">
        <v>2</v>
      </c>
      <c r="L4046">
        <v>1</v>
      </c>
      <c r="M4046">
        <v>2</v>
      </c>
      <c r="N4046">
        <v>128</v>
      </c>
      <c r="O4046">
        <v>136</v>
      </c>
      <c r="P4046">
        <v>2</v>
      </c>
      <c r="Q4046">
        <v>0</v>
      </c>
      <c r="R4046">
        <v>0</v>
      </c>
      <c r="S4046">
        <v>1</v>
      </c>
      <c r="T4046">
        <v>0</v>
      </c>
      <c r="U4046">
        <v>1</v>
      </c>
      <c r="V4046" t="s">
        <v>58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1.117</v>
      </c>
      <c r="AL4046">
        <v>1.017</v>
      </c>
      <c r="AM4046">
        <v>1</v>
      </c>
      <c r="AN4046">
        <v>116</v>
      </c>
      <c r="AO4046">
        <v>0</v>
      </c>
      <c r="AP4046">
        <v>0</v>
      </c>
      <c r="AQ4046">
        <v>0</v>
      </c>
      <c r="AR4046">
        <v>0</v>
      </c>
      <c r="AS4046">
        <v>1</v>
      </c>
      <c r="AT4046">
        <v>1</v>
      </c>
      <c r="AU4046">
        <v>0</v>
      </c>
      <c r="AV4046">
        <v>0</v>
      </c>
      <c r="AW4046">
        <v>0</v>
      </c>
      <c r="AX4046">
        <v>1402</v>
      </c>
      <c r="AY4046">
        <f t="shared" si="451"/>
        <v>0</v>
      </c>
      <c r="AZ4046">
        <f t="shared" si="452"/>
        <v>543</v>
      </c>
      <c r="BA4046">
        <f t="shared" si="453"/>
        <v>0</v>
      </c>
      <c r="BB4046">
        <f t="shared" si="454"/>
        <v>0</v>
      </c>
      <c r="BC4046">
        <f t="shared" si="455"/>
        <v>1009.2</v>
      </c>
      <c r="BD4046">
        <f t="shared" si="457"/>
        <v>1552.2</v>
      </c>
      <c r="BE4046">
        <f t="shared" si="456"/>
        <v>18.2069057543137</v>
      </c>
    </row>
    <row r="4047" spans="1:57">
      <c r="A4047" t="s">
        <v>3585</v>
      </c>
      <c r="B4047">
        <v>4</v>
      </c>
      <c r="C4047">
        <v>8</v>
      </c>
      <c r="D4047">
        <v>265</v>
      </c>
      <c r="E4047">
        <v>1</v>
      </c>
      <c r="F4047">
        <v>2</v>
      </c>
      <c r="G4047">
        <v>2</v>
      </c>
      <c r="H4047">
        <v>5</v>
      </c>
      <c r="I4047">
        <v>0</v>
      </c>
      <c r="J4047">
        <v>0</v>
      </c>
      <c r="K4047">
        <v>1</v>
      </c>
      <c r="L4047">
        <v>1</v>
      </c>
      <c r="M4047">
        <v>1</v>
      </c>
      <c r="N4047">
        <v>129</v>
      </c>
      <c r="O4047">
        <v>136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 t="s">
        <v>58</v>
      </c>
      <c r="W4047">
        <v>0</v>
      </c>
      <c r="X4047">
        <v>0</v>
      </c>
      <c r="Y4047">
        <v>0</v>
      </c>
      <c r="Z4047">
        <v>0</v>
      </c>
      <c r="AA4047">
        <v>1</v>
      </c>
      <c r="AB4047">
        <v>0</v>
      </c>
      <c r="AC4047">
        <v>1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12.04</v>
      </c>
      <c r="AL4047">
        <v>17.834</v>
      </c>
      <c r="AM4047">
        <v>3</v>
      </c>
      <c r="AN4047">
        <v>114</v>
      </c>
      <c r="AO4047">
        <v>0</v>
      </c>
      <c r="AP4047">
        <v>0</v>
      </c>
      <c r="AQ4047">
        <v>0</v>
      </c>
      <c r="AR4047">
        <v>0</v>
      </c>
      <c r="AS4047">
        <v>1</v>
      </c>
      <c r="AT4047">
        <v>0</v>
      </c>
      <c r="AU4047">
        <v>1</v>
      </c>
      <c r="AV4047">
        <v>0</v>
      </c>
      <c r="AW4047">
        <v>1</v>
      </c>
      <c r="AX4047">
        <v>1402</v>
      </c>
      <c r="AY4047">
        <f t="shared" si="451"/>
        <v>0</v>
      </c>
      <c r="AZ4047">
        <f t="shared" si="452"/>
        <v>0</v>
      </c>
      <c r="BA4047">
        <f t="shared" si="453"/>
        <v>0</v>
      </c>
      <c r="BB4047">
        <f t="shared" si="454"/>
        <v>0</v>
      </c>
      <c r="BC4047">
        <f t="shared" si="455"/>
        <v>991.8</v>
      </c>
      <c r="BD4047">
        <f t="shared" si="457"/>
        <v>991.8</v>
      </c>
      <c r="BE4047">
        <f t="shared" si="456"/>
        <v>11.6335582573949</v>
      </c>
    </row>
    <row r="4048" spans="1:57">
      <c r="A4048" t="s">
        <v>3586</v>
      </c>
      <c r="B4048">
        <v>4</v>
      </c>
      <c r="C4048">
        <v>8</v>
      </c>
      <c r="D4048">
        <v>266</v>
      </c>
      <c r="E4048">
        <v>1</v>
      </c>
      <c r="F4048">
        <v>2</v>
      </c>
      <c r="G4048">
        <v>2</v>
      </c>
      <c r="H4048">
        <v>5</v>
      </c>
      <c r="I4048">
        <v>15</v>
      </c>
      <c r="J4048">
        <v>0</v>
      </c>
      <c r="K4048">
        <v>1</v>
      </c>
      <c r="L4048">
        <v>1</v>
      </c>
      <c r="M4048">
        <v>1</v>
      </c>
      <c r="N4048">
        <v>130</v>
      </c>
      <c r="O4048">
        <v>136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 t="s">
        <v>58</v>
      </c>
      <c r="W4048">
        <v>0</v>
      </c>
      <c r="X4048">
        <v>0</v>
      </c>
      <c r="Y4048">
        <v>0</v>
      </c>
      <c r="Z4048">
        <v>0</v>
      </c>
      <c r="AA4048">
        <v>1</v>
      </c>
      <c r="AB4048">
        <v>0</v>
      </c>
      <c r="AC4048">
        <v>1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17.669</v>
      </c>
      <c r="AL4048">
        <v>24.754</v>
      </c>
      <c r="AM4048">
        <v>5</v>
      </c>
      <c r="AN4048">
        <v>112</v>
      </c>
      <c r="AO4048">
        <v>1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1</v>
      </c>
      <c r="AV4048">
        <v>0</v>
      </c>
      <c r="AW4048">
        <v>1</v>
      </c>
      <c r="AX4048">
        <v>1402</v>
      </c>
      <c r="AY4048">
        <f t="shared" si="451"/>
        <v>0</v>
      </c>
      <c r="AZ4048">
        <f t="shared" si="452"/>
        <v>271.5</v>
      </c>
      <c r="BA4048">
        <f t="shared" si="453"/>
        <v>0</v>
      </c>
      <c r="BB4048">
        <f t="shared" si="454"/>
        <v>0</v>
      </c>
      <c r="BC4048">
        <f t="shared" si="455"/>
        <v>974.4</v>
      </c>
      <c r="BD4048">
        <f t="shared" si="457"/>
        <v>1245.9</v>
      </c>
      <c r="BE4048">
        <f t="shared" si="456"/>
        <v>14.6140857359228</v>
      </c>
    </row>
    <row r="4049" spans="1:57">
      <c r="A4049" t="s">
        <v>3587</v>
      </c>
      <c r="B4049">
        <v>4</v>
      </c>
      <c r="C4049">
        <v>8</v>
      </c>
      <c r="D4049">
        <v>267</v>
      </c>
      <c r="E4049">
        <v>1</v>
      </c>
      <c r="F4049">
        <v>2</v>
      </c>
      <c r="G4049">
        <v>2</v>
      </c>
      <c r="H4049">
        <v>5</v>
      </c>
      <c r="I4049">
        <v>30</v>
      </c>
      <c r="J4049">
        <v>0</v>
      </c>
      <c r="K4049">
        <v>1</v>
      </c>
      <c r="L4049">
        <v>1</v>
      </c>
      <c r="M4049">
        <v>1</v>
      </c>
      <c r="N4049">
        <v>131</v>
      </c>
      <c r="O4049">
        <v>136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 t="s">
        <v>58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2.17</v>
      </c>
      <c r="AL4049">
        <v>3.299</v>
      </c>
      <c r="AM4049">
        <v>1</v>
      </c>
      <c r="AN4049">
        <v>110</v>
      </c>
      <c r="AO4049">
        <v>0</v>
      </c>
      <c r="AP4049">
        <v>0</v>
      </c>
      <c r="AQ4049">
        <v>1</v>
      </c>
      <c r="AR4049">
        <v>0</v>
      </c>
      <c r="AS4049">
        <v>0</v>
      </c>
      <c r="AT4049">
        <v>0</v>
      </c>
      <c r="AU4049">
        <v>1</v>
      </c>
      <c r="AV4049">
        <v>0</v>
      </c>
      <c r="AW4049">
        <v>1</v>
      </c>
      <c r="AX4049">
        <v>1402</v>
      </c>
      <c r="AY4049">
        <f t="shared" si="451"/>
        <v>0</v>
      </c>
      <c r="AZ4049">
        <f t="shared" si="452"/>
        <v>543</v>
      </c>
      <c r="BA4049">
        <f t="shared" si="453"/>
        <v>0</v>
      </c>
      <c r="BB4049">
        <f t="shared" si="454"/>
        <v>0</v>
      </c>
      <c r="BC4049">
        <f t="shared" si="455"/>
        <v>957</v>
      </c>
      <c r="BD4049">
        <f t="shared" si="457"/>
        <v>1500</v>
      </c>
      <c r="BE4049">
        <f t="shared" si="456"/>
        <v>17.5946132144508</v>
      </c>
    </row>
    <row r="4050" spans="1:57">
      <c r="A4050" t="s">
        <v>3588</v>
      </c>
      <c r="B4050">
        <v>4</v>
      </c>
      <c r="C4050">
        <v>8</v>
      </c>
      <c r="D4050">
        <v>268</v>
      </c>
      <c r="E4050">
        <v>1</v>
      </c>
      <c r="F4050">
        <v>2</v>
      </c>
      <c r="G4050">
        <v>2</v>
      </c>
      <c r="H4050">
        <v>5</v>
      </c>
      <c r="I4050">
        <v>40</v>
      </c>
      <c r="J4050">
        <v>0</v>
      </c>
      <c r="K4050">
        <v>1</v>
      </c>
      <c r="L4050">
        <v>2</v>
      </c>
      <c r="M4050">
        <v>1</v>
      </c>
      <c r="N4050">
        <v>132</v>
      </c>
      <c r="O4050">
        <v>136</v>
      </c>
      <c r="P4050">
        <v>1</v>
      </c>
      <c r="Q4050">
        <v>0</v>
      </c>
      <c r="R4050">
        <v>1</v>
      </c>
      <c r="S4050">
        <v>0</v>
      </c>
      <c r="T4050">
        <v>1</v>
      </c>
      <c r="U4050">
        <v>0</v>
      </c>
      <c r="V4050" t="s">
        <v>58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0.951</v>
      </c>
      <c r="AL4050">
        <v>0.935</v>
      </c>
      <c r="AM4050">
        <v>1</v>
      </c>
      <c r="AN4050">
        <v>109</v>
      </c>
      <c r="AO4050">
        <v>0</v>
      </c>
      <c r="AP4050">
        <v>0</v>
      </c>
      <c r="AQ4050">
        <v>0</v>
      </c>
      <c r="AR4050">
        <v>1</v>
      </c>
      <c r="AS4050">
        <v>0</v>
      </c>
      <c r="AT4050">
        <v>0</v>
      </c>
      <c r="AU4050">
        <v>1</v>
      </c>
      <c r="AV4050">
        <v>0</v>
      </c>
      <c r="AW4050">
        <v>0</v>
      </c>
      <c r="AX4050">
        <v>1402</v>
      </c>
      <c r="AY4050">
        <f t="shared" si="451"/>
        <v>36.9</v>
      </c>
      <c r="AZ4050">
        <f t="shared" si="452"/>
        <v>724</v>
      </c>
      <c r="BA4050">
        <f t="shared" si="453"/>
        <v>0</v>
      </c>
      <c r="BB4050">
        <f t="shared" si="454"/>
        <v>0</v>
      </c>
      <c r="BC4050">
        <f t="shared" si="455"/>
        <v>948.3</v>
      </c>
      <c r="BD4050">
        <f t="shared" si="457"/>
        <v>1709.2</v>
      </c>
      <c r="BE4050">
        <f t="shared" si="456"/>
        <v>20.0484752707595</v>
      </c>
    </row>
    <row r="4051" spans="1:57">
      <c r="A4051" t="s">
        <v>3589</v>
      </c>
      <c r="B4051">
        <v>4</v>
      </c>
      <c r="C4051">
        <v>9</v>
      </c>
      <c r="D4051">
        <v>269</v>
      </c>
      <c r="E4051">
        <v>1</v>
      </c>
      <c r="F4051">
        <v>2</v>
      </c>
      <c r="G4051">
        <v>3</v>
      </c>
      <c r="H4051">
        <v>5</v>
      </c>
      <c r="I4051">
        <v>0</v>
      </c>
      <c r="J4051">
        <v>0</v>
      </c>
      <c r="K4051">
        <v>2</v>
      </c>
      <c r="L4051">
        <v>1</v>
      </c>
      <c r="M4051">
        <v>2</v>
      </c>
      <c r="N4051">
        <v>132</v>
      </c>
      <c r="O4051">
        <v>137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 t="s">
        <v>58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14.919</v>
      </c>
      <c r="AL4051">
        <v>12.963</v>
      </c>
      <c r="AM4051">
        <v>1</v>
      </c>
      <c r="AN4051">
        <v>122</v>
      </c>
      <c r="AO4051">
        <v>0</v>
      </c>
      <c r="AP4051">
        <v>0</v>
      </c>
      <c r="AQ4051">
        <v>1</v>
      </c>
      <c r="AR4051">
        <v>0</v>
      </c>
      <c r="AS4051">
        <v>0</v>
      </c>
      <c r="AT4051">
        <v>0</v>
      </c>
      <c r="AU4051">
        <v>1</v>
      </c>
      <c r="AV4051">
        <v>1</v>
      </c>
      <c r="AW4051">
        <v>0</v>
      </c>
      <c r="AX4051">
        <v>1402</v>
      </c>
      <c r="AY4051">
        <f t="shared" si="451"/>
        <v>0</v>
      </c>
      <c r="AZ4051">
        <f t="shared" si="452"/>
        <v>0</v>
      </c>
      <c r="BA4051">
        <f t="shared" si="453"/>
        <v>0</v>
      </c>
      <c r="BB4051">
        <f t="shared" si="454"/>
        <v>0</v>
      </c>
      <c r="BC4051">
        <f t="shared" si="455"/>
        <v>1061.4</v>
      </c>
      <c r="BD4051">
        <f t="shared" si="457"/>
        <v>1061.4</v>
      </c>
      <c r="BE4051">
        <f t="shared" si="456"/>
        <v>12.4499483105454</v>
      </c>
    </row>
    <row r="4052" spans="1:57">
      <c r="A4052" t="s">
        <v>297</v>
      </c>
      <c r="B4052">
        <v>4</v>
      </c>
      <c r="C4052">
        <v>9</v>
      </c>
      <c r="D4052">
        <v>270</v>
      </c>
      <c r="E4052">
        <v>1</v>
      </c>
      <c r="F4052">
        <v>2</v>
      </c>
      <c r="G4052">
        <v>3</v>
      </c>
      <c r="H4052">
        <v>5</v>
      </c>
      <c r="I4052">
        <v>0</v>
      </c>
      <c r="J4052">
        <v>15</v>
      </c>
      <c r="K4052">
        <v>2</v>
      </c>
      <c r="L4052">
        <v>2</v>
      </c>
      <c r="M4052">
        <v>1</v>
      </c>
      <c r="N4052">
        <v>133</v>
      </c>
      <c r="O4052">
        <v>137</v>
      </c>
      <c r="P4052">
        <v>0</v>
      </c>
      <c r="Q4052">
        <v>0</v>
      </c>
      <c r="R4052">
        <v>0</v>
      </c>
      <c r="S4052">
        <v>0</v>
      </c>
      <c r="T4052">
        <v>1</v>
      </c>
      <c r="U4052">
        <v>0</v>
      </c>
      <c r="V4052" t="s">
        <v>62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14.296</v>
      </c>
      <c r="AL4052">
        <v>14.667</v>
      </c>
      <c r="AM4052">
        <v>4</v>
      </c>
      <c r="AN4052">
        <v>101</v>
      </c>
      <c r="AO4052">
        <v>0</v>
      </c>
      <c r="AP4052">
        <v>0</v>
      </c>
      <c r="AQ4052">
        <v>0</v>
      </c>
      <c r="AR4052">
        <v>0</v>
      </c>
      <c r="AS4052">
        <v>1</v>
      </c>
      <c r="AT4052">
        <v>0</v>
      </c>
      <c r="AU4052">
        <v>1</v>
      </c>
      <c r="AV4052">
        <v>0</v>
      </c>
      <c r="AW4052">
        <v>1</v>
      </c>
      <c r="AX4052">
        <v>1402</v>
      </c>
      <c r="AY4052">
        <f t="shared" si="451"/>
        <v>0</v>
      </c>
      <c r="AZ4052">
        <f t="shared" si="452"/>
        <v>0</v>
      </c>
      <c r="BA4052">
        <f t="shared" si="453"/>
        <v>0</v>
      </c>
      <c r="BB4052">
        <f t="shared" si="454"/>
        <v>0</v>
      </c>
      <c r="BC4052">
        <f t="shared" si="455"/>
        <v>878.7</v>
      </c>
      <c r="BD4052">
        <f t="shared" si="457"/>
        <v>878.7</v>
      </c>
      <c r="BE4052">
        <f t="shared" si="456"/>
        <v>10.3069244210253</v>
      </c>
    </row>
    <row r="4053" spans="1:57">
      <c r="A4053" t="s">
        <v>3590</v>
      </c>
      <c r="B4053">
        <v>4</v>
      </c>
      <c r="C4053">
        <v>9</v>
      </c>
      <c r="D4053">
        <v>271</v>
      </c>
      <c r="E4053">
        <v>1</v>
      </c>
      <c r="F4053">
        <v>2</v>
      </c>
      <c r="G4053">
        <v>3</v>
      </c>
      <c r="H4053">
        <v>5</v>
      </c>
      <c r="I4053">
        <v>15</v>
      </c>
      <c r="J4053">
        <v>15</v>
      </c>
      <c r="K4053">
        <v>2</v>
      </c>
      <c r="L4053">
        <v>1</v>
      </c>
      <c r="M4053">
        <v>1</v>
      </c>
      <c r="N4053">
        <v>134</v>
      </c>
      <c r="O4053">
        <v>137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 t="s">
        <v>58</v>
      </c>
      <c r="W4053">
        <v>0</v>
      </c>
      <c r="X4053">
        <v>0</v>
      </c>
      <c r="Y4053">
        <v>0</v>
      </c>
      <c r="Z4053">
        <v>1</v>
      </c>
      <c r="AA4053">
        <v>1</v>
      </c>
      <c r="AB4053">
        <v>0</v>
      </c>
      <c r="AC4053">
        <v>1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67.775</v>
      </c>
      <c r="AL4053">
        <v>85.33</v>
      </c>
      <c r="AM4053">
        <v>20</v>
      </c>
      <c r="AN4053">
        <v>126</v>
      </c>
      <c r="AO4053">
        <v>0</v>
      </c>
      <c r="AP4053">
        <v>1</v>
      </c>
      <c r="AQ4053">
        <v>0</v>
      </c>
      <c r="AR4053">
        <v>0</v>
      </c>
      <c r="AS4053">
        <v>0</v>
      </c>
      <c r="AT4053">
        <v>0</v>
      </c>
      <c r="AU4053">
        <v>1</v>
      </c>
      <c r="AV4053">
        <v>0</v>
      </c>
      <c r="AW4053">
        <v>1</v>
      </c>
      <c r="AX4053">
        <v>1402</v>
      </c>
      <c r="AY4053">
        <f t="shared" si="451"/>
        <v>0</v>
      </c>
      <c r="AZ4053">
        <f t="shared" si="452"/>
        <v>271.5</v>
      </c>
      <c r="BA4053">
        <f t="shared" si="453"/>
        <v>0</v>
      </c>
      <c r="BB4053">
        <f t="shared" si="454"/>
        <v>0</v>
      </c>
      <c r="BC4053">
        <f t="shared" si="455"/>
        <v>1096.2</v>
      </c>
      <c r="BD4053">
        <f t="shared" si="457"/>
        <v>1367.7</v>
      </c>
      <c r="BE4053">
        <f t="shared" si="456"/>
        <v>16.0427683289362</v>
      </c>
    </row>
    <row r="4054" spans="1:57">
      <c r="A4054" t="s">
        <v>3591</v>
      </c>
      <c r="B4054">
        <v>4</v>
      </c>
      <c r="C4054">
        <v>9</v>
      </c>
      <c r="D4054">
        <v>272</v>
      </c>
      <c r="E4054">
        <v>1</v>
      </c>
      <c r="F4054">
        <v>2</v>
      </c>
      <c r="G4054">
        <v>3</v>
      </c>
      <c r="H4054">
        <v>5</v>
      </c>
      <c r="I4054">
        <v>30</v>
      </c>
      <c r="J4054">
        <v>15</v>
      </c>
      <c r="K4054">
        <v>2</v>
      </c>
      <c r="L4054">
        <v>2</v>
      </c>
      <c r="M4054">
        <v>2</v>
      </c>
      <c r="N4054">
        <v>134</v>
      </c>
      <c r="O4054">
        <v>138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 t="s">
        <v>58</v>
      </c>
      <c r="W4054">
        <v>0</v>
      </c>
      <c r="X4054">
        <v>0</v>
      </c>
      <c r="Y4054">
        <v>1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36.369</v>
      </c>
      <c r="AL4054">
        <v>34.102</v>
      </c>
      <c r="AM4054">
        <v>11</v>
      </c>
      <c r="AN4054">
        <v>100</v>
      </c>
      <c r="AO4054">
        <v>1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1</v>
      </c>
      <c r="AV4054">
        <v>1</v>
      </c>
      <c r="AW4054">
        <v>0</v>
      </c>
      <c r="AX4054">
        <v>1402</v>
      </c>
      <c r="AY4054">
        <f t="shared" si="451"/>
        <v>0</v>
      </c>
      <c r="AZ4054">
        <f t="shared" si="452"/>
        <v>543</v>
      </c>
      <c r="BA4054">
        <f t="shared" si="453"/>
        <v>13.8</v>
      </c>
      <c r="BB4054">
        <f t="shared" si="454"/>
        <v>0</v>
      </c>
      <c r="BC4054">
        <f t="shared" si="455"/>
        <v>870</v>
      </c>
      <c r="BD4054">
        <f t="shared" si="457"/>
        <v>1426.8</v>
      </c>
      <c r="BE4054">
        <f t="shared" si="456"/>
        <v>16.7359960895856</v>
      </c>
    </row>
    <row r="4055" spans="1:57">
      <c r="A4055" t="s">
        <v>3592</v>
      </c>
      <c r="B4055">
        <v>4</v>
      </c>
      <c r="C4055">
        <v>9</v>
      </c>
      <c r="D4055">
        <v>273</v>
      </c>
      <c r="E4055">
        <v>1</v>
      </c>
      <c r="F4055">
        <v>2</v>
      </c>
      <c r="G4055">
        <v>3</v>
      </c>
      <c r="H4055">
        <v>5</v>
      </c>
      <c r="I4055">
        <v>30</v>
      </c>
      <c r="J4055">
        <v>30</v>
      </c>
      <c r="K4055">
        <v>2</v>
      </c>
      <c r="L4055">
        <v>2</v>
      </c>
      <c r="M4055">
        <v>2</v>
      </c>
      <c r="N4055">
        <v>134</v>
      </c>
      <c r="O4055">
        <v>139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 t="s">
        <v>58</v>
      </c>
      <c r="W4055">
        <v>0</v>
      </c>
      <c r="X4055">
        <v>0</v>
      </c>
      <c r="Y4055">
        <v>1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10.637</v>
      </c>
      <c r="AL4055">
        <v>9.101</v>
      </c>
      <c r="AM4055">
        <v>3</v>
      </c>
      <c r="AN4055">
        <v>101</v>
      </c>
      <c r="AO4055">
        <v>1</v>
      </c>
      <c r="AP4055">
        <v>0</v>
      </c>
      <c r="AQ4055">
        <v>0</v>
      </c>
      <c r="AR4055">
        <v>0</v>
      </c>
      <c r="AS4055">
        <v>0</v>
      </c>
      <c r="AT4055">
        <v>1</v>
      </c>
      <c r="AU4055">
        <v>0</v>
      </c>
      <c r="AV4055">
        <v>0</v>
      </c>
      <c r="AW4055">
        <v>1</v>
      </c>
      <c r="AX4055">
        <v>1402</v>
      </c>
      <c r="AY4055">
        <f t="shared" si="451"/>
        <v>0</v>
      </c>
      <c r="AZ4055">
        <f t="shared" si="452"/>
        <v>543</v>
      </c>
      <c r="BA4055">
        <f t="shared" si="453"/>
        <v>13.8</v>
      </c>
      <c r="BB4055">
        <f t="shared" si="454"/>
        <v>0</v>
      </c>
      <c r="BC4055">
        <f t="shared" si="455"/>
        <v>878.7</v>
      </c>
      <c r="BD4055">
        <f t="shared" si="457"/>
        <v>1435.5</v>
      </c>
      <c r="BE4055">
        <f t="shared" si="456"/>
        <v>16.8380448462294</v>
      </c>
    </row>
    <row r="4056" spans="1:57">
      <c r="A4056" t="s">
        <v>3593</v>
      </c>
      <c r="B4056">
        <v>4</v>
      </c>
      <c r="C4056">
        <v>9</v>
      </c>
      <c r="D4056">
        <v>274</v>
      </c>
      <c r="E4056">
        <v>1</v>
      </c>
      <c r="F4056">
        <v>2</v>
      </c>
      <c r="G4056">
        <v>3</v>
      </c>
      <c r="H4056">
        <v>5</v>
      </c>
      <c r="I4056">
        <v>30</v>
      </c>
      <c r="J4056">
        <v>40</v>
      </c>
      <c r="K4056">
        <v>2</v>
      </c>
      <c r="L4056">
        <v>2</v>
      </c>
      <c r="M4056">
        <v>2</v>
      </c>
      <c r="N4056">
        <v>134</v>
      </c>
      <c r="O4056">
        <v>140</v>
      </c>
      <c r="P4056">
        <v>2</v>
      </c>
      <c r="Q4056">
        <v>2</v>
      </c>
      <c r="R4056">
        <v>0</v>
      </c>
      <c r="S4056">
        <v>0</v>
      </c>
      <c r="T4056">
        <v>0</v>
      </c>
      <c r="U4056">
        <v>0</v>
      </c>
      <c r="V4056" t="s">
        <v>58</v>
      </c>
      <c r="W4056">
        <v>0</v>
      </c>
      <c r="X4056">
        <v>0</v>
      </c>
      <c r="Y4056">
        <v>1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50.732</v>
      </c>
      <c r="AL4056">
        <v>53.266</v>
      </c>
      <c r="AM4056">
        <v>13</v>
      </c>
      <c r="AN4056">
        <v>98</v>
      </c>
      <c r="AO4056">
        <v>0</v>
      </c>
      <c r="AP4056">
        <v>0</v>
      </c>
      <c r="AQ4056">
        <v>1</v>
      </c>
      <c r="AR4056">
        <v>0</v>
      </c>
      <c r="AS4056">
        <v>0</v>
      </c>
      <c r="AT4056">
        <v>1</v>
      </c>
      <c r="AU4056">
        <v>0</v>
      </c>
      <c r="AV4056">
        <v>1</v>
      </c>
      <c r="AW4056">
        <v>0</v>
      </c>
      <c r="AX4056">
        <v>1402</v>
      </c>
      <c r="AY4056">
        <f t="shared" si="451"/>
        <v>0</v>
      </c>
      <c r="AZ4056">
        <f t="shared" si="452"/>
        <v>543</v>
      </c>
      <c r="BA4056">
        <f t="shared" si="453"/>
        <v>13.8</v>
      </c>
      <c r="BB4056">
        <f t="shared" si="454"/>
        <v>0</v>
      </c>
      <c r="BC4056">
        <f t="shared" si="455"/>
        <v>852.6</v>
      </c>
      <c r="BD4056">
        <f t="shared" si="457"/>
        <v>1409.4</v>
      </c>
      <c r="BE4056">
        <f t="shared" si="456"/>
        <v>16.531898576298</v>
      </c>
    </row>
    <row r="4057" spans="1:57">
      <c r="A4057" t="s">
        <v>57</v>
      </c>
      <c r="B4057">
        <v>1</v>
      </c>
      <c r="C4057">
        <v>1</v>
      </c>
      <c r="D4057">
        <v>1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2</v>
      </c>
      <c r="L4057">
        <v>1</v>
      </c>
      <c r="M4057">
        <v>2</v>
      </c>
      <c r="N4057">
        <v>0</v>
      </c>
      <c r="O4057">
        <v>1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 t="s">
        <v>58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15.999</v>
      </c>
      <c r="AL4057">
        <v>18.557</v>
      </c>
      <c r="AM4057">
        <v>3</v>
      </c>
      <c r="AN4057">
        <v>112</v>
      </c>
      <c r="AO4057">
        <v>0</v>
      </c>
      <c r="AP4057">
        <v>0</v>
      </c>
      <c r="AQ4057">
        <v>0</v>
      </c>
      <c r="AR4057">
        <v>0</v>
      </c>
      <c r="AS4057">
        <v>1</v>
      </c>
      <c r="AT4057">
        <v>1</v>
      </c>
      <c r="AU4057">
        <v>0</v>
      </c>
      <c r="AV4057">
        <v>0</v>
      </c>
      <c r="AW4057">
        <v>1</v>
      </c>
      <c r="AX4057">
        <v>1403</v>
      </c>
      <c r="AY4057">
        <f t="shared" si="451"/>
        <v>0</v>
      </c>
      <c r="AZ4057">
        <f t="shared" si="452"/>
        <v>0</v>
      </c>
      <c r="BA4057">
        <f t="shared" si="453"/>
        <v>0</v>
      </c>
      <c r="BB4057">
        <f t="shared" si="454"/>
        <v>0</v>
      </c>
      <c r="BC4057">
        <f t="shared" si="455"/>
        <v>974.4</v>
      </c>
      <c r="BD4057">
        <f t="shared" si="457"/>
        <v>974.4</v>
      </c>
      <c r="BE4057">
        <f t="shared" si="456"/>
        <v>11.4294607441072</v>
      </c>
    </row>
    <row r="4058" spans="1:57">
      <c r="A4058" t="s">
        <v>3594</v>
      </c>
      <c r="B4058">
        <v>1</v>
      </c>
      <c r="C4058">
        <v>1</v>
      </c>
      <c r="D4058">
        <v>2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15</v>
      </c>
      <c r="K4058">
        <v>2</v>
      </c>
      <c r="L4058">
        <v>2</v>
      </c>
      <c r="M4058">
        <v>1</v>
      </c>
      <c r="N4058">
        <v>1</v>
      </c>
      <c r="O4058">
        <v>1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 t="s">
        <v>58</v>
      </c>
      <c r="W4058">
        <v>0</v>
      </c>
      <c r="X4058">
        <v>0</v>
      </c>
      <c r="Y4058">
        <v>0</v>
      </c>
      <c r="Z4058">
        <v>1</v>
      </c>
      <c r="AA4058">
        <v>0</v>
      </c>
      <c r="AB4058">
        <v>1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26.087</v>
      </c>
      <c r="AL4058">
        <v>22.571</v>
      </c>
      <c r="AM4058">
        <v>6</v>
      </c>
      <c r="AN4058">
        <v>100</v>
      </c>
      <c r="AO4058">
        <v>1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1</v>
      </c>
      <c r="AV4058">
        <v>0</v>
      </c>
      <c r="AW4058">
        <v>1</v>
      </c>
      <c r="AX4058">
        <v>1403</v>
      </c>
      <c r="AY4058">
        <f t="shared" si="451"/>
        <v>0</v>
      </c>
      <c r="AZ4058">
        <f t="shared" si="452"/>
        <v>0</v>
      </c>
      <c r="BA4058">
        <f t="shared" si="453"/>
        <v>0</v>
      </c>
      <c r="BB4058">
        <f t="shared" si="454"/>
        <v>0</v>
      </c>
      <c r="BC4058">
        <f t="shared" si="455"/>
        <v>870</v>
      </c>
      <c r="BD4058">
        <f t="shared" si="457"/>
        <v>870</v>
      </c>
      <c r="BE4058">
        <f t="shared" si="456"/>
        <v>10.2048756643815</v>
      </c>
    </row>
    <row r="4059" spans="1:57">
      <c r="A4059" t="s">
        <v>3595</v>
      </c>
      <c r="B4059">
        <v>1</v>
      </c>
      <c r="C4059">
        <v>1</v>
      </c>
      <c r="D4059">
        <v>3</v>
      </c>
      <c r="E4059">
        <v>0</v>
      </c>
      <c r="F4059">
        <v>0</v>
      </c>
      <c r="G4059">
        <v>0</v>
      </c>
      <c r="H4059">
        <v>0</v>
      </c>
      <c r="I4059">
        <v>15</v>
      </c>
      <c r="J4059">
        <v>15</v>
      </c>
      <c r="K4059">
        <v>2</v>
      </c>
      <c r="L4059">
        <v>2</v>
      </c>
      <c r="M4059">
        <v>2</v>
      </c>
      <c r="N4059">
        <v>1</v>
      </c>
      <c r="O4059">
        <v>2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 t="s">
        <v>58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4.538</v>
      </c>
      <c r="AL4059">
        <v>5.213</v>
      </c>
      <c r="AM4059">
        <v>1</v>
      </c>
      <c r="AN4059">
        <v>109</v>
      </c>
      <c r="AO4059">
        <v>1</v>
      </c>
      <c r="AP4059">
        <v>0</v>
      </c>
      <c r="AQ4059">
        <v>0</v>
      </c>
      <c r="AR4059">
        <v>0</v>
      </c>
      <c r="AS4059">
        <v>0</v>
      </c>
      <c r="AT4059">
        <v>1</v>
      </c>
      <c r="AU4059">
        <v>0</v>
      </c>
      <c r="AV4059">
        <v>1</v>
      </c>
      <c r="AW4059">
        <v>0</v>
      </c>
      <c r="AX4059">
        <v>1403</v>
      </c>
      <c r="AY4059">
        <f t="shared" si="451"/>
        <v>0</v>
      </c>
      <c r="AZ4059">
        <f t="shared" si="452"/>
        <v>271.5</v>
      </c>
      <c r="BA4059">
        <f t="shared" si="453"/>
        <v>0</v>
      </c>
      <c r="BB4059">
        <f t="shared" si="454"/>
        <v>0</v>
      </c>
      <c r="BC4059">
        <f t="shared" si="455"/>
        <v>948.3</v>
      </c>
      <c r="BD4059">
        <f t="shared" si="457"/>
        <v>1219.8</v>
      </c>
      <c r="BE4059">
        <f t="shared" si="456"/>
        <v>14.3079394659914</v>
      </c>
    </row>
    <row r="4060" spans="1:57">
      <c r="A4060" t="s">
        <v>3596</v>
      </c>
      <c r="B4060">
        <v>1</v>
      </c>
      <c r="C4060">
        <v>1</v>
      </c>
      <c r="D4060">
        <v>4</v>
      </c>
      <c r="E4060">
        <v>0</v>
      </c>
      <c r="F4060">
        <v>0</v>
      </c>
      <c r="G4060">
        <v>0</v>
      </c>
      <c r="H4060">
        <v>0</v>
      </c>
      <c r="I4060">
        <v>15</v>
      </c>
      <c r="J4060">
        <v>30</v>
      </c>
      <c r="K4060">
        <v>2</v>
      </c>
      <c r="L4060">
        <v>1</v>
      </c>
      <c r="M4060">
        <v>1</v>
      </c>
      <c r="N4060">
        <v>2</v>
      </c>
      <c r="O4060">
        <v>2</v>
      </c>
      <c r="P4060">
        <v>0</v>
      </c>
      <c r="Q4060">
        <v>0</v>
      </c>
      <c r="R4060">
        <v>0</v>
      </c>
      <c r="S4060">
        <v>0</v>
      </c>
      <c r="T4060">
        <v>1</v>
      </c>
      <c r="U4060">
        <v>0</v>
      </c>
      <c r="V4060" t="s">
        <v>100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1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6.779</v>
      </c>
      <c r="AL4060">
        <v>7.981</v>
      </c>
      <c r="AM4060">
        <v>2</v>
      </c>
      <c r="AN4060">
        <v>124</v>
      </c>
      <c r="AO4060">
        <v>0</v>
      </c>
      <c r="AP4060">
        <v>0</v>
      </c>
      <c r="AQ4060">
        <v>0</v>
      </c>
      <c r="AR4060">
        <v>0</v>
      </c>
      <c r="AS4060">
        <v>1</v>
      </c>
      <c r="AT4060">
        <v>1</v>
      </c>
      <c r="AU4060">
        <v>0</v>
      </c>
      <c r="AV4060">
        <v>0</v>
      </c>
      <c r="AW4060">
        <v>1</v>
      </c>
      <c r="AX4060">
        <v>1403</v>
      </c>
      <c r="AY4060">
        <f t="shared" si="451"/>
        <v>0</v>
      </c>
      <c r="AZ4060">
        <f t="shared" si="452"/>
        <v>271.5</v>
      </c>
      <c r="BA4060">
        <f t="shared" si="453"/>
        <v>0</v>
      </c>
      <c r="BB4060">
        <f t="shared" si="454"/>
        <v>0</v>
      </c>
      <c r="BC4060">
        <f t="shared" si="455"/>
        <v>1078.8</v>
      </c>
      <c r="BD4060">
        <f t="shared" si="457"/>
        <v>1350.3</v>
      </c>
      <c r="BE4060">
        <f t="shared" si="456"/>
        <v>15.8386708156486</v>
      </c>
    </row>
    <row r="4061" spans="1:57">
      <c r="A4061" t="s">
        <v>2006</v>
      </c>
      <c r="B4061">
        <v>1</v>
      </c>
      <c r="C4061">
        <v>1</v>
      </c>
      <c r="D4061">
        <v>5</v>
      </c>
      <c r="E4061">
        <v>0</v>
      </c>
      <c r="F4061">
        <v>0</v>
      </c>
      <c r="G4061">
        <v>0</v>
      </c>
      <c r="H4061">
        <v>0</v>
      </c>
      <c r="I4061">
        <v>30</v>
      </c>
      <c r="J4061">
        <v>30</v>
      </c>
      <c r="K4061">
        <v>2</v>
      </c>
      <c r="L4061">
        <v>2</v>
      </c>
      <c r="M4061">
        <v>1</v>
      </c>
      <c r="N4061">
        <v>3</v>
      </c>
      <c r="O4061">
        <v>2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 t="s">
        <v>58</v>
      </c>
      <c r="W4061">
        <v>0</v>
      </c>
      <c r="X4061">
        <v>1</v>
      </c>
      <c r="Y4061">
        <v>0</v>
      </c>
      <c r="Z4061">
        <v>1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1.038</v>
      </c>
      <c r="AL4061">
        <v>0.961</v>
      </c>
      <c r="AM4061">
        <v>0</v>
      </c>
      <c r="AO4061">
        <v>0</v>
      </c>
      <c r="AP4061">
        <v>0</v>
      </c>
      <c r="AQ4061">
        <v>0</v>
      </c>
      <c r="AR4061">
        <v>0</v>
      </c>
      <c r="AS4061">
        <v>1</v>
      </c>
      <c r="AT4061">
        <v>1</v>
      </c>
      <c r="AU4061">
        <v>0</v>
      </c>
      <c r="AV4061">
        <v>0</v>
      </c>
      <c r="AW4061">
        <v>0</v>
      </c>
      <c r="AX4061">
        <v>1403</v>
      </c>
      <c r="AY4061">
        <f t="shared" si="451"/>
        <v>0</v>
      </c>
      <c r="AZ4061">
        <f t="shared" si="452"/>
        <v>543</v>
      </c>
      <c r="BA4061">
        <f t="shared" si="453"/>
        <v>0</v>
      </c>
      <c r="BB4061">
        <f t="shared" si="454"/>
        <v>0</v>
      </c>
      <c r="BC4061">
        <f t="shared" si="455"/>
        <v>0</v>
      </c>
      <c r="BD4061">
        <f t="shared" si="457"/>
        <v>543</v>
      </c>
      <c r="BE4061">
        <f t="shared" si="456"/>
        <v>6.36924998363119</v>
      </c>
    </row>
    <row r="4062" spans="1:57">
      <c r="A4062" t="s">
        <v>2007</v>
      </c>
      <c r="B4062">
        <v>1</v>
      </c>
      <c r="C4062">
        <v>1</v>
      </c>
      <c r="D4062">
        <v>6</v>
      </c>
      <c r="E4062">
        <v>0</v>
      </c>
      <c r="F4062">
        <v>0</v>
      </c>
      <c r="G4062">
        <v>0</v>
      </c>
      <c r="H4062">
        <v>0</v>
      </c>
      <c r="I4062">
        <v>40</v>
      </c>
      <c r="J4062">
        <v>30</v>
      </c>
      <c r="K4062">
        <v>2</v>
      </c>
      <c r="L4062">
        <v>1</v>
      </c>
      <c r="M4062">
        <v>2</v>
      </c>
      <c r="N4062">
        <v>3</v>
      </c>
      <c r="O4062">
        <v>3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1</v>
      </c>
      <c r="V4062" t="s">
        <v>100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1</v>
      </c>
      <c r="AC4062">
        <v>0</v>
      </c>
      <c r="AD4062">
        <v>1</v>
      </c>
      <c r="AE4062">
        <v>1</v>
      </c>
      <c r="AF4062">
        <v>0</v>
      </c>
      <c r="AG4062">
        <v>0</v>
      </c>
      <c r="AH4062">
        <v>0</v>
      </c>
      <c r="AI4062">
        <v>1</v>
      </c>
      <c r="AJ4062">
        <v>0</v>
      </c>
      <c r="AK4062">
        <v>9.169</v>
      </c>
      <c r="AL4062">
        <v>15.126</v>
      </c>
      <c r="AM4062">
        <v>3</v>
      </c>
      <c r="AN4062">
        <v>127</v>
      </c>
      <c r="AO4062">
        <v>0</v>
      </c>
      <c r="AP4062">
        <v>0</v>
      </c>
      <c r="AQ4062">
        <v>1</v>
      </c>
      <c r="AR4062">
        <v>0</v>
      </c>
      <c r="AS4062">
        <v>0</v>
      </c>
      <c r="AT4062">
        <v>0</v>
      </c>
      <c r="AU4062">
        <v>1</v>
      </c>
      <c r="AV4062">
        <v>0</v>
      </c>
      <c r="AW4062">
        <v>0</v>
      </c>
      <c r="AX4062">
        <v>1403</v>
      </c>
      <c r="AY4062">
        <f t="shared" si="451"/>
        <v>0</v>
      </c>
      <c r="AZ4062">
        <f t="shared" si="452"/>
        <v>724</v>
      </c>
      <c r="BA4062">
        <f t="shared" si="453"/>
        <v>0</v>
      </c>
      <c r="BB4062">
        <f t="shared" si="454"/>
        <v>0</v>
      </c>
      <c r="BC4062">
        <f t="shared" si="455"/>
        <v>1104.9</v>
      </c>
      <c r="BD4062">
        <f t="shared" si="457"/>
        <v>1828.9</v>
      </c>
      <c r="BE4062">
        <f t="shared" si="456"/>
        <v>21.4525254052727</v>
      </c>
    </row>
    <row r="4063" spans="1:57">
      <c r="A4063" t="s">
        <v>3597</v>
      </c>
      <c r="B4063">
        <v>1</v>
      </c>
      <c r="C4063">
        <v>1</v>
      </c>
      <c r="D4063">
        <v>7</v>
      </c>
      <c r="E4063">
        <v>0</v>
      </c>
      <c r="F4063">
        <v>0</v>
      </c>
      <c r="G4063">
        <v>0</v>
      </c>
      <c r="H4063">
        <v>0</v>
      </c>
      <c r="I4063">
        <v>40</v>
      </c>
      <c r="J4063">
        <v>40</v>
      </c>
      <c r="K4063">
        <v>2</v>
      </c>
      <c r="L4063">
        <v>1</v>
      </c>
      <c r="M4063">
        <v>1</v>
      </c>
      <c r="N4063">
        <v>4</v>
      </c>
      <c r="O4063">
        <v>3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 t="s">
        <v>58</v>
      </c>
      <c r="W4063">
        <v>0</v>
      </c>
      <c r="X4063">
        <v>0</v>
      </c>
      <c r="Y4063">
        <v>0</v>
      </c>
      <c r="Z4063">
        <v>1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42.78</v>
      </c>
      <c r="AL4063">
        <v>43.622</v>
      </c>
      <c r="AM4063">
        <v>10</v>
      </c>
      <c r="AN4063">
        <v>127</v>
      </c>
      <c r="AO4063">
        <v>1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1</v>
      </c>
      <c r="AV4063">
        <v>0</v>
      </c>
      <c r="AW4063">
        <v>1</v>
      </c>
      <c r="AX4063">
        <v>1403</v>
      </c>
      <c r="AY4063">
        <f t="shared" si="451"/>
        <v>0</v>
      </c>
      <c r="AZ4063">
        <f t="shared" si="452"/>
        <v>724</v>
      </c>
      <c r="BA4063">
        <f t="shared" si="453"/>
        <v>0</v>
      </c>
      <c r="BB4063">
        <f t="shared" si="454"/>
        <v>0</v>
      </c>
      <c r="BC4063">
        <f t="shared" si="455"/>
        <v>1104.9</v>
      </c>
      <c r="BD4063">
        <f t="shared" si="457"/>
        <v>1828.9</v>
      </c>
      <c r="BE4063">
        <f t="shared" si="456"/>
        <v>21.4525254052727</v>
      </c>
    </row>
    <row r="4064" spans="1:57">
      <c r="A4064" t="s">
        <v>352</v>
      </c>
      <c r="B4064">
        <v>1</v>
      </c>
      <c r="C4064">
        <v>1</v>
      </c>
      <c r="D4064">
        <v>8</v>
      </c>
      <c r="E4064">
        <v>0</v>
      </c>
      <c r="F4064">
        <v>0</v>
      </c>
      <c r="G4064">
        <v>0</v>
      </c>
      <c r="H4064">
        <v>0</v>
      </c>
      <c r="I4064">
        <v>45</v>
      </c>
      <c r="J4064">
        <v>40</v>
      </c>
      <c r="K4064">
        <v>2</v>
      </c>
      <c r="L4064">
        <v>1</v>
      </c>
      <c r="M4064">
        <v>1</v>
      </c>
      <c r="N4064">
        <v>5</v>
      </c>
      <c r="O4064">
        <v>3</v>
      </c>
      <c r="P4064">
        <v>1</v>
      </c>
      <c r="Q4064">
        <v>0</v>
      </c>
      <c r="R4064">
        <v>0</v>
      </c>
      <c r="S4064">
        <v>0</v>
      </c>
      <c r="T4064">
        <v>0</v>
      </c>
      <c r="U4064">
        <v>0</v>
      </c>
      <c r="V4064" t="s">
        <v>58</v>
      </c>
      <c r="W4064">
        <v>0</v>
      </c>
      <c r="X4064">
        <v>0</v>
      </c>
      <c r="Y4064">
        <v>0</v>
      </c>
      <c r="Z4064">
        <v>1</v>
      </c>
      <c r="AA4064">
        <v>0</v>
      </c>
      <c r="AB4064">
        <v>0</v>
      </c>
      <c r="AC4064">
        <v>0</v>
      </c>
      <c r="AD4064">
        <v>0</v>
      </c>
      <c r="AE4064">
        <v>1</v>
      </c>
      <c r="AF4064">
        <v>0</v>
      </c>
      <c r="AG4064">
        <v>1</v>
      </c>
      <c r="AH4064">
        <v>0</v>
      </c>
      <c r="AI4064">
        <v>0</v>
      </c>
      <c r="AJ4064">
        <v>0</v>
      </c>
      <c r="AK4064">
        <v>7.379</v>
      </c>
      <c r="AL4064">
        <v>8.473</v>
      </c>
      <c r="AM4064">
        <v>2</v>
      </c>
      <c r="AN4064">
        <v>132</v>
      </c>
      <c r="AO4064">
        <v>0</v>
      </c>
      <c r="AP4064">
        <v>0</v>
      </c>
      <c r="AQ4064">
        <v>0</v>
      </c>
      <c r="AR4064">
        <v>1</v>
      </c>
      <c r="AS4064">
        <v>0</v>
      </c>
      <c r="AT4064">
        <v>0</v>
      </c>
      <c r="AU4064">
        <v>1</v>
      </c>
      <c r="AV4064">
        <v>0</v>
      </c>
      <c r="AW4064">
        <v>1</v>
      </c>
      <c r="AX4064">
        <v>1403</v>
      </c>
      <c r="AY4064">
        <f t="shared" si="451"/>
        <v>0</v>
      </c>
      <c r="AZ4064">
        <f t="shared" si="452"/>
        <v>814.5</v>
      </c>
      <c r="BA4064">
        <f t="shared" si="453"/>
        <v>0</v>
      </c>
      <c r="BB4064">
        <f t="shared" si="454"/>
        <v>6.9</v>
      </c>
      <c r="BC4064">
        <f t="shared" si="455"/>
        <v>1148.4</v>
      </c>
      <c r="BD4064">
        <f t="shared" si="457"/>
        <v>1969.8</v>
      </c>
      <c r="BE4064">
        <f t="shared" si="456"/>
        <v>23.1052460732168</v>
      </c>
    </row>
    <row r="4065" spans="1:57">
      <c r="A4065" t="s">
        <v>2981</v>
      </c>
      <c r="B4065">
        <v>1</v>
      </c>
      <c r="C4065">
        <v>2</v>
      </c>
      <c r="D4065">
        <v>9</v>
      </c>
      <c r="E4065">
        <v>0</v>
      </c>
      <c r="F4065">
        <v>0</v>
      </c>
      <c r="G4065">
        <v>1</v>
      </c>
      <c r="H4065">
        <v>0</v>
      </c>
      <c r="I4065">
        <v>0</v>
      </c>
      <c r="J4065">
        <v>0</v>
      </c>
      <c r="K4065">
        <v>1</v>
      </c>
      <c r="L4065">
        <v>2</v>
      </c>
      <c r="M4065">
        <v>2</v>
      </c>
      <c r="N4065">
        <v>5</v>
      </c>
      <c r="O4065">
        <v>4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 t="s">
        <v>58</v>
      </c>
      <c r="W4065">
        <v>0</v>
      </c>
      <c r="X4065">
        <v>0</v>
      </c>
      <c r="Y4065">
        <v>1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17.583</v>
      </c>
      <c r="AL4065">
        <v>28.239</v>
      </c>
      <c r="AM4065">
        <v>6</v>
      </c>
      <c r="AN4065">
        <v>102</v>
      </c>
      <c r="AO4065">
        <v>1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1</v>
      </c>
      <c r="AV4065">
        <v>0</v>
      </c>
      <c r="AW4065">
        <v>1</v>
      </c>
      <c r="AX4065">
        <v>1403</v>
      </c>
      <c r="AY4065">
        <f t="shared" si="451"/>
        <v>0</v>
      </c>
      <c r="AZ4065">
        <f t="shared" si="452"/>
        <v>0</v>
      </c>
      <c r="BA4065">
        <f t="shared" si="453"/>
        <v>13.8</v>
      </c>
      <c r="BB4065">
        <f t="shared" si="454"/>
        <v>0</v>
      </c>
      <c r="BC4065">
        <f t="shared" si="455"/>
        <v>887.4</v>
      </c>
      <c r="BD4065">
        <f t="shared" si="457"/>
        <v>901.2</v>
      </c>
      <c r="BE4065">
        <f t="shared" si="456"/>
        <v>10.570843619242</v>
      </c>
    </row>
    <row r="4066" spans="1:57">
      <c r="A4066" t="s">
        <v>3598</v>
      </c>
      <c r="B4066">
        <v>1</v>
      </c>
      <c r="C4066">
        <v>2</v>
      </c>
      <c r="D4066">
        <v>10</v>
      </c>
      <c r="E4066">
        <v>0</v>
      </c>
      <c r="F4066">
        <v>0</v>
      </c>
      <c r="G4066">
        <v>1</v>
      </c>
      <c r="H4066">
        <v>0</v>
      </c>
      <c r="I4066">
        <v>0</v>
      </c>
      <c r="J4066">
        <v>15</v>
      </c>
      <c r="K4066">
        <v>1</v>
      </c>
      <c r="L4066">
        <v>2</v>
      </c>
      <c r="M4066">
        <v>1</v>
      </c>
      <c r="N4066">
        <v>6</v>
      </c>
      <c r="O4066">
        <v>4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 t="s">
        <v>58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3.202</v>
      </c>
      <c r="AL4066">
        <v>4.835</v>
      </c>
      <c r="AM4066">
        <v>1</v>
      </c>
      <c r="AN4066">
        <v>104</v>
      </c>
      <c r="AO4066">
        <v>0</v>
      </c>
      <c r="AP4066">
        <v>0</v>
      </c>
      <c r="AQ4066">
        <v>0</v>
      </c>
      <c r="AR4066">
        <v>1</v>
      </c>
      <c r="AS4066">
        <v>0</v>
      </c>
      <c r="AT4066">
        <v>0</v>
      </c>
      <c r="AU4066">
        <v>1</v>
      </c>
      <c r="AV4066">
        <v>1</v>
      </c>
      <c r="AW4066">
        <v>0</v>
      </c>
      <c r="AX4066">
        <v>1403</v>
      </c>
      <c r="AY4066">
        <f t="shared" si="451"/>
        <v>0</v>
      </c>
      <c r="AZ4066">
        <f t="shared" si="452"/>
        <v>0</v>
      </c>
      <c r="BA4066">
        <f t="shared" si="453"/>
        <v>0</v>
      </c>
      <c r="BB4066">
        <f t="shared" si="454"/>
        <v>0</v>
      </c>
      <c r="BC4066">
        <f t="shared" si="455"/>
        <v>904.8</v>
      </c>
      <c r="BD4066">
        <f t="shared" si="457"/>
        <v>904.8</v>
      </c>
      <c r="BE4066">
        <f t="shared" si="456"/>
        <v>10.6130706909567</v>
      </c>
    </row>
    <row r="4067" spans="1:57">
      <c r="A4067" t="s">
        <v>3599</v>
      </c>
      <c r="B4067">
        <v>1</v>
      </c>
      <c r="C4067">
        <v>2</v>
      </c>
      <c r="D4067">
        <v>11</v>
      </c>
      <c r="E4067">
        <v>0</v>
      </c>
      <c r="F4067">
        <v>0</v>
      </c>
      <c r="G4067">
        <v>1</v>
      </c>
      <c r="H4067">
        <v>0</v>
      </c>
      <c r="I4067">
        <v>15</v>
      </c>
      <c r="J4067">
        <v>15</v>
      </c>
      <c r="K4067">
        <v>1</v>
      </c>
      <c r="L4067">
        <v>2</v>
      </c>
      <c r="M4067">
        <v>2</v>
      </c>
      <c r="N4067">
        <v>6</v>
      </c>
      <c r="O4067">
        <v>5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 t="s">
        <v>58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1</v>
      </c>
      <c r="AC4067">
        <v>0</v>
      </c>
      <c r="AD4067">
        <v>1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16.809</v>
      </c>
      <c r="AL4067">
        <v>17.128</v>
      </c>
      <c r="AM4067">
        <v>4</v>
      </c>
      <c r="AN4067">
        <v>96</v>
      </c>
      <c r="AO4067">
        <v>0</v>
      </c>
      <c r="AP4067">
        <v>0</v>
      </c>
      <c r="AQ4067">
        <v>1</v>
      </c>
      <c r="AR4067">
        <v>0</v>
      </c>
      <c r="AS4067">
        <v>0</v>
      </c>
      <c r="AT4067">
        <v>0</v>
      </c>
      <c r="AU4067">
        <v>1</v>
      </c>
      <c r="AV4067">
        <v>1</v>
      </c>
      <c r="AW4067">
        <v>0</v>
      </c>
      <c r="AX4067">
        <v>1403</v>
      </c>
      <c r="AY4067">
        <f t="shared" si="451"/>
        <v>0</v>
      </c>
      <c r="AZ4067">
        <f t="shared" si="452"/>
        <v>271.5</v>
      </c>
      <c r="BA4067">
        <f t="shared" si="453"/>
        <v>0</v>
      </c>
      <c r="BB4067">
        <f t="shared" si="454"/>
        <v>0</v>
      </c>
      <c r="BC4067">
        <f t="shared" si="455"/>
        <v>835.2</v>
      </c>
      <c r="BD4067">
        <f t="shared" si="457"/>
        <v>1106.7</v>
      </c>
      <c r="BE4067">
        <f t="shared" si="456"/>
        <v>12.9813056296218</v>
      </c>
    </row>
    <row r="4068" spans="1:57">
      <c r="A4068" t="s">
        <v>3600</v>
      </c>
      <c r="B4068">
        <v>1</v>
      </c>
      <c r="C4068">
        <v>2</v>
      </c>
      <c r="D4068">
        <v>12</v>
      </c>
      <c r="E4068">
        <v>0</v>
      </c>
      <c r="F4068">
        <v>0</v>
      </c>
      <c r="G4068">
        <v>1</v>
      </c>
      <c r="H4068">
        <v>0</v>
      </c>
      <c r="I4068">
        <v>15</v>
      </c>
      <c r="J4068">
        <v>30</v>
      </c>
      <c r="K4068">
        <v>1</v>
      </c>
      <c r="L4068">
        <v>1</v>
      </c>
      <c r="M4068">
        <v>1</v>
      </c>
      <c r="N4068">
        <v>7</v>
      </c>
      <c r="O4068">
        <v>5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 t="s">
        <v>58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11.254</v>
      </c>
      <c r="AL4068">
        <v>16.566</v>
      </c>
      <c r="AM4068">
        <v>5</v>
      </c>
      <c r="AN4068">
        <v>124</v>
      </c>
      <c r="AO4068">
        <v>0</v>
      </c>
      <c r="AP4068">
        <v>0</v>
      </c>
      <c r="AQ4068">
        <v>0</v>
      </c>
      <c r="AR4068">
        <v>1</v>
      </c>
      <c r="AS4068">
        <v>0</v>
      </c>
      <c r="AT4068">
        <v>0</v>
      </c>
      <c r="AU4068">
        <v>1</v>
      </c>
      <c r="AV4068">
        <v>1</v>
      </c>
      <c r="AW4068">
        <v>0</v>
      </c>
      <c r="AX4068">
        <v>1403</v>
      </c>
      <c r="AY4068">
        <f t="shared" si="451"/>
        <v>0</v>
      </c>
      <c r="AZ4068">
        <f t="shared" si="452"/>
        <v>271.5</v>
      </c>
      <c r="BA4068">
        <f t="shared" si="453"/>
        <v>0</v>
      </c>
      <c r="BB4068">
        <f t="shared" si="454"/>
        <v>0</v>
      </c>
      <c r="BC4068">
        <f t="shared" si="455"/>
        <v>1078.8</v>
      </c>
      <c r="BD4068">
        <f t="shared" si="457"/>
        <v>1350.3</v>
      </c>
      <c r="BE4068">
        <f t="shared" si="456"/>
        <v>15.8386708156486</v>
      </c>
    </row>
    <row r="4069" spans="1:57">
      <c r="A4069" t="s">
        <v>3601</v>
      </c>
      <c r="B4069">
        <v>1</v>
      </c>
      <c r="C4069">
        <v>2</v>
      </c>
      <c r="D4069">
        <v>13</v>
      </c>
      <c r="E4069">
        <v>0</v>
      </c>
      <c r="F4069">
        <v>0</v>
      </c>
      <c r="G4069">
        <v>1</v>
      </c>
      <c r="H4069">
        <v>0</v>
      </c>
      <c r="I4069">
        <v>30</v>
      </c>
      <c r="J4069">
        <v>30</v>
      </c>
      <c r="K4069">
        <v>1</v>
      </c>
      <c r="L4069">
        <v>2</v>
      </c>
      <c r="M4069">
        <v>1</v>
      </c>
      <c r="N4069">
        <v>8</v>
      </c>
      <c r="O4069">
        <v>5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 t="s">
        <v>58</v>
      </c>
      <c r="W4069">
        <v>0</v>
      </c>
      <c r="X4069">
        <v>0</v>
      </c>
      <c r="Y4069">
        <v>0</v>
      </c>
      <c r="Z4069">
        <v>1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17.674</v>
      </c>
      <c r="AL4069">
        <v>16.704</v>
      </c>
      <c r="AM4069">
        <v>5</v>
      </c>
      <c r="AN4069">
        <v>97</v>
      </c>
      <c r="AO4069">
        <v>1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1</v>
      </c>
      <c r="AV4069">
        <v>1</v>
      </c>
      <c r="AW4069">
        <v>0</v>
      </c>
      <c r="AX4069">
        <v>1403</v>
      </c>
      <c r="AY4069">
        <f t="shared" si="451"/>
        <v>0</v>
      </c>
      <c r="AZ4069">
        <f t="shared" si="452"/>
        <v>543</v>
      </c>
      <c r="BA4069">
        <f t="shared" si="453"/>
        <v>0</v>
      </c>
      <c r="BB4069">
        <f t="shared" si="454"/>
        <v>0</v>
      </c>
      <c r="BC4069">
        <f t="shared" si="455"/>
        <v>843.9</v>
      </c>
      <c r="BD4069">
        <f t="shared" si="457"/>
        <v>1386.9</v>
      </c>
      <c r="BE4069">
        <f t="shared" si="456"/>
        <v>16.2679793780812</v>
      </c>
    </row>
    <row r="4070" spans="1:57">
      <c r="A4070" t="s">
        <v>3602</v>
      </c>
      <c r="B4070">
        <v>1</v>
      </c>
      <c r="C4070">
        <v>2</v>
      </c>
      <c r="D4070">
        <v>14</v>
      </c>
      <c r="E4070">
        <v>0</v>
      </c>
      <c r="F4070">
        <v>0</v>
      </c>
      <c r="G4070">
        <v>1</v>
      </c>
      <c r="H4070">
        <v>0</v>
      </c>
      <c r="I4070">
        <v>40</v>
      </c>
      <c r="J4070">
        <v>30</v>
      </c>
      <c r="K4070">
        <v>1</v>
      </c>
      <c r="L4070">
        <v>1</v>
      </c>
      <c r="M4070">
        <v>1</v>
      </c>
      <c r="N4070">
        <v>9</v>
      </c>
      <c r="O4070">
        <v>5</v>
      </c>
      <c r="P4070">
        <v>1</v>
      </c>
      <c r="Q4070">
        <v>0</v>
      </c>
      <c r="R4070">
        <v>0</v>
      </c>
      <c r="S4070">
        <v>0</v>
      </c>
      <c r="T4070">
        <v>0</v>
      </c>
      <c r="U4070">
        <v>0</v>
      </c>
      <c r="V4070" t="s">
        <v>58</v>
      </c>
      <c r="W4070">
        <v>0</v>
      </c>
      <c r="X4070">
        <v>0</v>
      </c>
      <c r="Y4070">
        <v>0</v>
      </c>
      <c r="Z4070">
        <v>1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9.914</v>
      </c>
      <c r="AL4070">
        <v>12.933</v>
      </c>
      <c r="AM4070">
        <v>3</v>
      </c>
      <c r="AN4070">
        <v>119</v>
      </c>
      <c r="AO4070">
        <v>0</v>
      </c>
      <c r="AP4070">
        <v>0</v>
      </c>
      <c r="AQ4070">
        <v>0</v>
      </c>
      <c r="AR4070">
        <v>1</v>
      </c>
      <c r="AS4070">
        <v>0</v>
      </c>
      <c r="AT4070">
        <v>0</v>
      </c>
      <c r="AU4070">
        <v>1</v>
      </c>
      <c r="AV4070">
        <v>1</v>
      </c>
      <c r="AW4070">
        <v>0</v>
      </c>
      <c r="AX4070">
        <v>1403</v>
      </c>
      <c r="AY4070">
        <f t="shared" si="451"/>
        <v>0</v>
      </c>
      <c r="AZ4070">
        <f t="shared" si="452"/>
        <v>724</v>
      </c>
      <c r="BA4070">
        <f t="shared" si="453"/>
        <v>0</v>
      </c>
      <c r="BB4070">
        <f t="shared" si="454"/>
        <v>0</v>
      </c>
      <c r="BC4070">
        <f t="shared" si="455"/>
        <v>1035.3</v>
      </c>
      <c r="BD4070">
        <f t="shared" si="457"/>
        <v>1759.3</v>
      </c>
      <c r="BE4070">
        <f t="shared" si="456"/>
        <v>20.6361353521222</v>
      </c>
    </row>
    <row r="4071" spans="1:57">
      <c r="A4071" t="s">
        <v>3603</v>
      </c>
      <c r="B4071">
        <v>1</v>
      </c>
      <c r="C4071">
        <v>3</v>
      </c>
      <c r="D4071">
        <v>15</v>
      </c>
      <c r="E4071">
        <v>0</v>
      </c>
      <c r="F4071">
        <v>0</v>
      </c>
      <c r="G4071">
        <v>2</v>
      </c>
      <c r="H4071">
        <v>0</v>
      </c>
      <c r="I4071">
        <v>0</v>
      </c>
      <c r="J4071">
        <v>0</v>
      </c>
      <c r="K4071">
        <v>2</v>
      </c>
      <c r="L4071">
        <v>1</v>
      </c>
      <c r="M4071">
        <v>2</v>
      </c>
      <c r="N4071">
        <v>9</v>
      </c>
      <c r="O4071">
        <v>6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 t="s">
        <v>58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4.853</v>
      </c>
      <c r="AL4071">
        <v>6.082</v>
      </c>
      <c r="AM4071">
        <v>1</v>
      </c>
      <c r="AN4071">
        <v>115</v>
      </c>
      <c r="AO4071">
        <v>0</v>
      </c>
      <c r="AP4071">
        <v>0</v>
      </c>
      <c r="AQ4071">
        <v>0</v>
      </c>
      <c r="AR4071">
        <v>0</v>
      </c>
      <c r="AS4071">
        <v>1</v>
      </c>
      <c r="AT4071">
        <v>1</v>
      </c>
      <c r="AU4071">
        <v>0</v>
      </c>
      <c r="AV4071">
        <v>0</v>
      </c>
      <c r="AW4071">
        <v>0</v>
      </c>
      <c r="AX4071">
        <v>1403</v>
      </c>
      <c r="AY4071">
        <f t="shared" si="451"/>
        <v>0</v>
      </c>
      <c r="AZ4071">
        <f t="shared" si="452"/>
        <v>0</v>
      </c>
      <c r="BA4071">
        <f t="shared" si="453"/>
        <v>0</v>
      </c>
      <c r="BB4071">
        <f t="shared" si="454"/>
        <v>0</v>
      </c>
      <c r="BC4071">
        <f t="shared" si="455"/>
        <v>1000.5</v>
      </c>
      <c r="BD4071">
        <f t="shared" si="457"/>
        <v>1000.5</v>
      </c>
      <c r="BE4071">
        <f t="shared" si="456"/>
        <v>11.7356070140387</v>
      </c>
    </row>
    <row r="4072" spans="1:57">
      <c r="A4072" t="s">
        <v>3116</v>
      </c>
      <c r="B4072">
        <v>1</v>
      </c>
      <c r="C4072">
        <v>3</v>
      </c>
      <c r="D4072">
        <v>16</v>
      </c>
      <c r="E4072">
        <v>0</v>
      </c>
      <c r="F4072">
        <v>0</v>
      </c>
      <c r="G4072">
        <v>2</v>
      </c>
      <c r="H4072">
        <v>0</v>
      </c>
      <c r="I4072">
        <v>0</v>
      </c>
      <c r="J4072">
        <v>15</v>
      </c>
      <c r="K4072">
        <v>2</v>
      </c>
      <c r="L4072">
        <v>1</v>
      </c>
      <c r="M4072">
        <v>2</v>
      </c>
      <c r="N4072">
        <v>9</v>
      </c>
      <c r="O4072">
        <v>7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1</v>
      </c>
      <c r="V4072" t="s">
        <v>100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1</v>
      </c>
      <c r="AC4072">
        <v>0</v>
      </c>
      <c r="AD4072">
        <v>1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13.472</v>
      </c>
      <c r="AL4072">
        <v>12.787</v>
      </c>
      <c r="AM4072">
        <v>3</v>
      </c>
      <c r="AN4072">
        <v>128</v>
      </c>
      <c r="AO4072">
        <v>0</v>
      </c>
      <c r="AP4072">
        <v>0</v>
      </c>
      <c r="AQ4072">
        <v>0</v>
      </c>
      <c r="AR4072">
        <v>0</v>
      </c>
      <c r="AS4072">
        <v>1</v>
      </c>
      <c r="AT4072">
        <v>1</v>
      </c>
      <c r="AU4072">
        <v>0</v>
      </c>
      <c r="AV4072">
        <v>0</v>
      </c>
      <c r="AW4072">
        <v>1</v>
      </c>
      <c r="AX4072">
        <v>1403</v>
      </c>
      <c r="AY4072">
        <f t="shared" si="451"/>
        <v>0</v>
      </c>
      <c r="AZ4072">
        <f t="shared" si="452"/>
        <v>0</v>
      </c>
      <c r="BA4072">
        <f t="shared" si="453"/>
        <v>0</v>
      </c>
      <c r="BB4072">
        <f t="shared" si="454"/>
        <v>0</v>
      </c>
      <c r="BC4072">
        <f t="shared" si="455"/>
        <v>1113.6</v>
      </c>
      <c r="BD4072">
        <f t="shared" si="457"/>
        <v>1113.6</v>
      </c>
      <c r="BE4072">
        <f t="shared" si="456"/>
        <v>13.0622408504083</v>
      </c>
    </row>
    <row r="4073" spans="1:57">
      <c r="A4073" t="s">
        <v>2275</v>
      </c>
      <c r="B4073">
        <v>1</v>
      </c>
      <c r="C4073">
        <v>3</v>
      </c>
      <c r="D4073">
        <v>17</v>
      </c>
      <c r="E4073">
        <v>0</v>
      </c>
      <c r="F4073">
        <v>0</v>
      </c>
      <c r="G4073">
        <v>2</v>
      </c>
      <c r="H4073">
        <v>0</v>
      </c>
      <c r="I4073">
        <v>0</v>
      </c>
      <c r="J4073">
        <v>30</v>
      </c>
      <c r="K4073">
        <v>2</v>
      </c>
      <c r="L4073">
        <v>1</v>
      </c>
      <c r="M4073">
        <v>2</v>
      </c>
      <c r="N4073">
        <v>9</v>
      </c>
      <c r="O4073">
        <v>8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 t="s">
        <v>58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2.811</v>
      </c>
      <c r="AL4073">
        <v>4.036</v>
      </c>
      <c r="AM4073">
        <v>1</v>
      </c>
      <c r="AN4073">
        <v>122</v>
      </c>
      <c r="AO4073">
        <v>0</v>
      </c>
      <c r="AP4073">
        <v>0</v>
      </c>
      <c r="AQ4073">
        <v>0</v>
      </c>
      <c r="AR4073">
        <v>1</v>
      </c>
      <c r="AS4073">
        <v>0</v>
      </c>
      <c r="AT4073">
        <v>0</v>
      </c>
      <c r="AU4073">
        <v>1</v>
      </c>
      <c r="AV4073">
        <v>1</v>
      </c>
      <c r="AW4073">
        <v>0</v>
      </c>
      <c r="AX4073">
        <v>1403</v>
      </c>
      <c r="AY4073">
        <f t="shared" si="451"/>
        <v>0</v>
      </c>
      <c r="AZ4073">
        <f t="shared" si="452"/>
        <v>0</v>
      </c>
      <c r="BA4073">
        <f t="shared" si="453"/>
        <v>0</v>
      </c>
      <c r="BB4073">
        <f t="shared" si="454"/>
        <v>0</v>
      </c>
      <c r="BC4073">
        <f t="shared" si="455"/>
        <v>1061.4</v>
      </c>
      <c r="BD4073">
        <f t="shared" si="457"/>
        <v>1061.4</v>
      </c>
      <c r="BE4073">
        <f t="shared" si="456"/>
        <v>12.4499483105454</v>
      </c>
    </row>
    <row r="4074" spans="1:57">
      <c r="A4074" t="s">
        <v>2985</v>
      </c>
      <c r="B4074">
        <v>1</v>
      </c>
      <c r="C4074">
        <v>3</v>
      </c>
      <c r="D4074">
        <v>18</v>
      </c>
      <c r="E4074">
        <v>0</v>
      </c>
      <c r="F4074">
        <v>0</v>
      </c>
      <c r="G4074">
        <v>2</v>
      </c>
      <c r="H4074">
        <v>0</v>
      </c>
      <c r="I4074">
        <v>0</v>
      </c>
      <c r="J4074">
        <v>40</v>
      </c>
      <c r="K4074">
        <v>2</v>
      </c>
      <c r="L4074">
        <v>1</v>
      </c>
      <c r="M4074">
        <v>2</v>
      </c>
      <c r="N4074">
        <v>9</v>
      </c>
      <c r="O4074">
        <v>9</v>
      </c>
      <c r="P4074">
        <v>2</v>
      </c>
      <c r="Q4074">
        <v>0</v>
      </c>
      <c r="R4074">
        <v>0</v>
      </c>
      <c r="S4074">
        <v>0</v>
      </c>
      <c r="T4074">
        <v>0</v>
      </c>
      <c r="U4074">
        <v>0</v>
      </c>
      <c r="V4074" t="s">
        <v>58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13.051</v>
      </c>
      <c r="AL4074">
        <v>4.72</v>
      </c>
      <c r="AM4074">
        <v>1</v>
      </c>
      <c r="AN4074">
        <v>119</v>
      </c>
      <c r="AO4074">
        <v>0</v>
      </c>
      <c r="AP4074">
        <v>0</v>
      </c>
      <c r="AQ4074">
        <v>0</v>
      </c>
      <c r="AR4074">
        <v>1</v>
      </c>
      <c r="AS4074">
        <v>0</v>
      </c>
      <c r="AT4074">
        <v>0</v>
      </c>
      <c r="AU4074">
        <v>1</v>
      </c>
      <c r="AV4074">
        <v>1</v>
      </c>
      <c r="AW4074">
        <v>0</v>
      </c>
      <c r="AX4074">
        <v>1403</v>
      </c>
      <c r="AY4074">
        <f t="shared" si="451"/>
        <v>0</v>
      </c>
      <c r="AZ4074">
        <f t="shared" si="452"/>
        <v>0</v>
      </c>
      <c r="BA4074">
        <f t="shared" si="453"/>
        <v>0</v>
      </c>
      <c r="BB4074">
        <f t="shared" si="454"/>
        <v>0</v>
      </c>
      <c r="BC4074">
        <f t="shared" si="455"/>
        <v>1035.3</v>
      </c>
      <c r="BD4074">
        <f t="shared" si="457"/>
        <v>1035.3</v>
      </c>
      <c r="BE4074">
        <f t="shared" si="456"/>
        <v>12.1438020406139</v>
      </c>
    </row>
    <row r="4075" spans="1:57">
      <c r="A4075" t="s">
        <v>3604</v>
      </c>
      <c r="B4075">
        <v>1</v>
      </c>
      <c r="C4075">
        <v>4</v>
      </c>
      <c r="D4075">
        <v>19</v>
      </c>
      <c r="E4075">
        <v>0</v>
      </c>
      <c r="F4075">
        <v>0</v>
      </c>
      <c r="G4075">
        <v>2</v>
      </c>
      <c r="H4075">
        <v>1</v>
      </c>
      <c r="I4075">
        <v>0</v>
      </c>
      <c r="J4075">
        <v>0</v>
      </c>
      <c r="K4075">
        <v>1</v>
      </c>
      <c r="L4075">
        <v>2</v>
      </c>
      <c r="M4075">
        <v>2</v>
      </c>
      <c r="N4075">
        <v>9</v>
      </c>
      <c r="O4075">
        <v>10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 t="s">
        <v>58</v>
      </c>
      <c r="W4075">
        <v>1</v>
      </c>
      <c r="X4075">
        <v>0</v>
      </c>
      <c r="Y4075">
        <v>1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1.152</v>
      </c>
      <c r="AL4075">
        <v>1.334</v>
      </c>
      <c r="AM4075">
        <v>0</v>
      </c>
      <c r="AO4075">
        <v>0</v>
      </c>
      <c r="AP4075">
        <v>0</v>
      </c>
      <c r="AQ4075">
        <v>0</v>
      </c>
      <c r="AR4075">
        <v>0</v>
      </c>
      <c r="AS4075">
        <v>1</v>
      </c>
      <c r="AT4075">
        <v>1</v>
      </c>
      <c r="AU4075">
        <v>0</v>
      </c>
      <c r="AV4075">
        <v>0</v>
      </c>
      <c r="AW4075">
        <v>0</v>
      </c>
      <c r="AX4075">
        <v>1403</v>
      </c>
      <c r="AY4075">
        <f t="shared" si="451"/>
        <v>0</v>
      </c>
      <c r="AZ4075">
        <f t="shared" si="452"/>
        <v>0</v>
      </c>
      <c r="BA4075">
        <f t="shared" si="453"/>
        <v>13.8</v>
      </c>
      <c r="BB4075">
        <f t="shared" si="454"/>
        <v>0</v>
      </c>
      <c r="BC4075">
        <f t="shared" si="455"/>
        <v>0</v>
      </c>
      <c r="BD4075">
        <f t="shared" si="457"/>
        <v>13.8</v>
      </c>
      <c r="BE4075">
        <f t="shared" si="456"/>
        <v>0.161870441572947</v>
      </c>
    </row>
    <row r="4076" spans="1:57">
      <c r="A4076" t="s">
        <v>3605</v>
      </c>
      <c r="B4076">
        <v>1</v>
      </c>
      <c r="C4076">
        <v>4</v>
      </c>
      <c r="D4076">
        <v>20</v>
      </c>
      <c r="E4076">
        <v>0</v>
      </c>
      <c r="F4076">
        <v>0</v>
      </c>
      <c r="G4076">
        <v>2</v>
      </c>
      <c r="H4076">
        <v>1</v>
      </c>
      <c r="I4076">
        <v>0</v>
      </c>
      <c r="J4076">
        <v>15</v>
      </c>
      <c r="K4076">
        <v>1</v>
      </c>
      <c r="L4076">
        <v>1</v>
      </c>
      <c r="M4076">
        <v>1</v>
      </c>
      <c r="N4076">
        <v>10</v>
      </c>
      <c r="O4076">
        <v>10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 t="s">
        <v>58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1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11.705</v>
      </c>
      <c r="AL4076">
        <v>17.981</v>
      </c>
      <c r="AM4076">
        <v>3</v>
      </c>
      <c r="AN4076">
        <v>118</v>
      </c>
      <c r="AO4076">
        <v>0</v>
      </c>
      <c r="AP4076">
        <v>0</v>
      </c>
      <c r="AQ4076">
        <v>1</v>
      </c>
      <c r="AR4076">
        <v>0</v>
      </c>
      <c r="AS4076">
        <v>0</v>
      </c>
      <c r="AT4076">
        <v>0</v>
      </c>
      <c r="AU4076">
        <v>1</v>
      </c>
      <c r="AV4076">
        <v>0</v>
      </c>
      <c r="AW4076">
        <v>1</v>
      </c>
      <c r="AX4076">
        <v>1403</v>
      </c>
      <c r="AY4076">
        <f t="shared" si="451"/>
        <v>0</v>
      </c>
      <c r="AZ4076">
        <f t="shared" si="452"/>
        <v>0</v>
      </c>
      <c r="BA4076">
        <f t="shared" si="453"/>
        <v>0</v>
      </c>
      <c r="BB4076">
        <f t="shared" si="454"/>
        <v>0</v>
      </c>
      <c r="BC4076">
        <f t="shared" si="455"/>
        <v>1026.6</v>
      </c>
      <c r="BD4076">
        <f t="shared" si="457"/>
        <v>1026.6</v>
      </c>
      <c r="BE4076">
        <f t="shared" si="456"/>
        <v>12.0417532839701</v>
      </c>
    </row>
    <row r="4077" spans="1:57">
      <c r="A4077" t="s">
        <v>3606</v>
      </c>
      <c r="B4077">
        <v>1</v>
      </c>
      <c r="C4077">
        <v>4</v>
      </c>
      <c r="D4077">
        <v>21</v>
      </c>
      <c r="E4077">
        <v>0</v>
      </c>
      <c r="F4077">
        <v>0</v>
      </c>
      <c r="G4077">
        <v>2</v>
      </c>
      <c r="H4077">
        <v>1</v>
      </c>
      <c r="I4077">
        <v>15</v>
      </c>
      <c r="J4077">
        <v>15</v>
      </c>
      <c r="K4077">
        <v>1</v>
      </c>
      <c r="L4077">
        <v>2</v>
      </c>
      <c r="M4077">
        <v>2</v>
      </c>
      <c r="N4077">
        <v>10</v>
      </c>
      <c r="O4077">
        <v>11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 t="s">
        <v>58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8.465</v>
      </c>
      <c r="AL4077">
        <v>10.45</v>
      </c>
      <c r="AM4077">
        <v>2</v>
      </c>
      <c r="AN4077">
        <v>103</v>
      </c>
      <c r="AO4077">
        <v>0</v>
      </c>
      <c r="AP4077">
        <v>0</v>
      </c>
      <c r="AQ4077">
        <v>1</v>
      </c>
      <c r="AR4077">
        <v>0</v>
      </c>
      <c r="AS4077">
        <v>0</v>
      </c>
      <c r="AT4077">
        <v>0</v>
      </c>
      <c r="AU4077">
        <v>1</v>
      </c>
      <c r="AV4077">
        <v>0</v>
      </c>
      <c r="AW4077">
        <v>1</v>
      </c>
      <c r="AX4077">
        <v>1403</v>
      </c>
      <c r="AY4077">
        <f t="shared" si="451"/>
        <v>0</v>
      </c>
      <c r="AZ4077">
        <f t="shared" si="452"/>
        <v>271.5</v>
      </c>
      <c r="BA4077">
        <f t="shared" si="453"/>
        <v>0</v>
      </c>
      <c r="BB4077">
        <f t="shared" si="454"/>
        <v>0</v>
      </c>
      <c r="BC4077">
        <f t="shared" si="455"/>
        <v>896.1</v>
      </c>
      <c r="BD4077">
        <f t="shared" si="457"/>
        <v>1167.6</v>
      </c>
      <c r="BE4077">
        <f t="shared" si="456"/>
        <v>13.6956469261285</v>
      </c>
    </row>
    <row r="4078" spans="1:57">
      <c r="A4078" t="s">
        <v>3607</v>
      </c>
      <c r="B4078">
        <v>1</v>
      </c>
      <c r="C4078">
        <v>4</v>
      </c>
      <c r="D4078">
        <v>22</v>
      </c>
      <c r="E4078">
        <v>0</v>
      </c>
      <c r="F4078">
        <v>0</v>
      </c>
      <c r="G4078">
        <v>2</v>
      </c>
      <c r="H4078">
        <v>1</v>
      </c>
      <c r="I4078">
        <v>15</v>
      </c>
      <c r="J4078">
        <v>30</v>
      </c>
      <c r="K4078">
        <v>1</v>
      </c>
      <c r="L4078">
        <v>1</v>
      </c>
      <c r="M4078">
        <v>1</v>
      </c>
      <c r="N4078">
        <v>11</v>
      </c>
      <c r="O4078">
        <v>11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 t="s">
        <v>58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6.275</v>
      </c>
      <c r="AL4078">
        <v>7.239</v>
      </c>
      <c r="AM4078">
        <v>1</v>
      </c>
      <c r="AN4078">
        <v>122</v>
      </c>
      <c r="AO4078">
        <v>0</v>
      </c>
      <c r="AP4078">
        <v>0</v>
      </c>
      <c r="AQ4078">
        <v>0</v>
      </c>
      <c r="AR4078">
        <v>0</v>
      </c>
      <c r="AS4078">
        <v>1</v>
      </c>
      <c r="AT4078">
        <v>1</v>
      </c>
      <c r="AU4078">
        <v>0</v>
      </c>
      <c r="AV4078">
        <v>1</v>
      </c>
      <c r="AW4078">
        <v>0</v>
      </c>
      <c r="AX4078">
        <v>1403</v>
      </c>
      <c r="AY4078">
        <f t="shared" si="451"/>
        <v>0</v>
      </c>
      <c r="AZ4078">
        <f t="shared" si="452"/>
        <v>271.5</v>
      </c>
      <c r="BA4078">
        <f t="shared" si="453"/>
        <v>0</v>
      </c>
      <c r="BB4078">
        <f t="shared" si="454"/>
        <v>0</v>
      </c>
      <c r="BC4078">
        <f t="shared" si="455"/>
        <v>1061.4</v>
      </c>
      <c r="BD4078">
        <f t="shared" si="457"/>
        <v>1332.9</v>
      </c>
      <c r="BE4078">
        <f t="shared" si="456"/>
        <v>15.634573302361</v>
      </c>
    </row>
    <row r="4079" spans="1:57">
      <c r="A4079" t="s">
        <v>2636</v>
      </c>
      <c r="B4079">
        <v>1</v>
      </c>
      <c r="C4079">
        <v>4</v>
      </c>
      <c r="D4079">
        <v>23</v>
      </c>
      <c r="E4079">
        <v>0</v>
      </c>
      <c r="F4079">
        <v>0</v>
      </c>
      <c r="G4079">
        <v>2</v>
      </c>
      <c r="H4079">
        <v>1</v>
      </c>
      <c r="I4079">
        <v>30</v>
      </c>
      <c r="J4079">
        <v>30</v>
      </c>
      <c r="K4079">
        <v>1</v>
      </c>
      <c r="L4079">
        <v>1</v>
      </c>
      <c r="M4079">
        <v>1</v>
      </c>
      <c r="N4079">
        <v>12</v>
      </c>
      <c r="O4079">
        <v>11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 t="s">
        <v>58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4.337</v>
      </c>
      <c r="AL4079">
        <v>4.525</v>
      </c>
      <c r="AM4079">
        <v>1</v>
      </c>
      <c r="AN4079">
        <v>107</v>
      </c>
      <c r="AO4079">
        <v>0</v>
      </c>
      <c r="AP4079">
        <v>0</v>
      </c>
      <c r="AQ4079">
        <v>1</v>
      </c>
      <c r="AR4079">
        <v>0</v>
      </c>
      <c r="AS4079">
        <v>0</v>
      </c>
      <c r="AT4079">
        <v>0</v>
      </c>
      <c r="AU4079">
        <v>1</v>
      </c>
      <c r="AV4079">
        <v>1</v>
      </c>
      <c r="AW4079">
        <v>0</v>
      </c>
      <c r="AX4079">
        <v>1403</v>
      </c>
      <c r="AY4079">
        <f t="shared" si="451"/>
        <v>0</v>
      </c>
      <c r="AZ4079">
        <f t="shared" si="452"/>
        <v>543</v>
      </c>
      <c r="BA4079">
        <f t="shared" si="453"/>
        <v>0</v>
      </c>
      <c r="BB4079">
        <f t="shared" si="454"/>
        <v>0</v>
      </c>
      <c r="BC4079">
        <f t="shared" si="455"/>
        <v>930.9</v>
      </c>
      <c r="BD4079">
        <f t="shared" si="457"/>
        <v>1473.9</v>
      </c>
      <c r="BE4079">
        <f t="shared" si="456"/>
        <v>17.2884669445193</v>
      </c>
    </row>
    <row r="4080" spans="1:57">
      <c r="A4080" t="s">
        <v>3608</v>
      </c>
      <c r="B4080">
        <v>1</v>
      </c>
      <c r="C4080">
        <v>4</v>
      </c>
      <c r="D4080">
        <v>24</v>
      </c>
      <c r="E4080">
        <v>0</v>
      </c>
      <c r="F4080">
        <v>0</v>
      </c>
      <c r="G4080">
        <v>2</v>
      </c>
      <c r="H4080">
        <v>1</v>
      </c>
      <c r="I4080">
        <v>40</v>
      </c>
      <c r="J4080">
        <v>30</v>
      </c>
      <c r="K4080">
        <v>1</v>
      </c>
      <c r="L4080">
        <v>1</v>
      </c>
      <c r="M4080">
        <v>1</v>
      </c>
      <c r="N4080">
        <v>13</v>
      </c>
      <c r="O4080">
        <v>11</v>
      </c>
      <c r="P4080">
        <v>1</v>
      </c>
      <c r="Q4080">
        <v>0</v>
      </c>
      <c r="R4080">
        <v>0</v>
      </c>
      <c r="S4080">
        <v>0</v>
      </c>
      <c r="T4080">
        <v>0</v>
      </c>
      <c r="U4080">
        <v>0</v>
      </c>
      <c r="V4080" t="s">
        <v>58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27.016</v>
      </c>
      <c r="AL4080">
        <v>37.264</v>
      </c>
      <c r="AM4080">
        <v>7</v>
      </c>
      <c r="AN4080">
        <v>124</v>
      </c>
      <c r="AO4080">
        <v>0</v>
      </c>
      <c r="AP4080">
        <v>0</v>
      </c>
      <c r="AQ4080">
        <v>0</v>
      </c>
      <c r="AR4080">
        <v>0</v>
      </c>
      <c r="AS4080">
        <v>1</v>
      </c>
      <c r="AT4080">
        <v>1</v>
      </c>
      <c r="AU4080">
        <v>0</v>
      </c>
      <c r="AV4080">
        <v>0</v>
      </c>
      <c r="AW4080">
        <v>1</v>
      </c>
      <c r="AX4080">
        <v>1403</v>
      </c>
      <c r="AY4080">
        <f t="shared" ref="AY4080:AY4143" si="458">36.9*$R4080</f>
        <v>0</v>
      </c>
      <c r="AZ4080">
        <f t="shared" ref="AZ4080:AZ4143" si="459">18.1*$I4080</f>
        <v>724</v>
      </c>
      <c r="BA4080">
        <f t="shared" ref="BA4080:BA4143" si="460">$Y4080*13.8</f>
        <v>0</v>
      </c>
      <c r="BB4080">
        <f t="shared" ref="BB4080:BB4143" si="461">$AG4080*6.9</f>
        <v>0</v>
      </c>
      <c r="BC4080">
        <f t="shared" ref="BC4080:BC4143" si="462">8.7*$AN4080</f>
        <v>1078.8</v>
      </c>
      <c r="BD4080">
        <f t="shared" si="457"/>
        <v>1802.8</v>
      </c>
      <c r="BE4080">
        <f t="shared" si="456"/>
        <v>21.1463791353413</v>
      </c>
    </row>
    <row r="4081" spans="1:57">
      <c r="A4081" t="s">
        <v>3609</v>
      </c>
      <c r="B4081">
        <v>1</v>
      </c>
      <c r="C4081">
        <v>5</v>
      </c>
      <c r="D4081">
        <v>25</v>
      </c>
      <c r="E4081">
        <v>0</v>
      </c>
      <c r="F4081">
        <v>0</v>
      </c>
      <c r="G4081">
        <v>3</v>
      </c>
      <c r="H4081">
        <v>1</v>
      </c>
      <c r="I4081">
        <v>0</v>
      </c>
      <c r="J4081">
        <v>0</v>
      </c>
      <c r="K4081">
        <v>2</v>
      </c>
      <c r="L4081">
        <v>2</v>
      </c>
      <c r="M4081">
        <v>1</v>
      </c>
      <c r="N4081">
        <v>14</v>
      </c>
      <c r="O4081">
        <v>11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 t="s">
        <v>58</v>
      </c>
      <c r="W4081">
        <v>0</v>
      </c>
      <c r="X4081">
        <v>0</v>
      </c>
      <c r="Y4081">
        <v>0</v>
      </c>
      <c r="Z4081">
        <v>1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7.857</v>
      </c>
      <c r="AL4081">
        <v>6.505</v>
      </c>
      <c r="AM4081">
        <v>2</v>
      </c>
      <c r="AN4081">
        <v>97</v>
      </c>
      <c r="AO4081">
        <v>0</v>
      </c>
      <c r="AP4081">
        <v>1</v>
      </c>
      <c r="AQ4081">
        <v>0</v>
      </c>
      <c r="AR4081">
        <v>0</v>
      </c>
      <c r="AS4081">
        <v>0</v>
      </c>
      <c r="AT4081">
        <v>0</v>
      </c>
      <c r="AU4081">
        <v>1</v>
      </c>
      <c r="AV4081">
        <v>1</v>
      </c>
      <c r="AW4081">
        <v>0</v>
      </c>
      <c r="AX4081">
        <v>1403</v>
      </c>
      <c r="AY4081">
        <f t="shared" si="458"/>
        <v>0</v>
      </c>
      <c r="AZ4081">
        <f t="shared" si="459"/>
        <v>0</v>
      </c>
      <c r="BA4081">
        <f t="shared" si="460"/>
        <v>0</v>
      </c>
      <c r="BB4081">
        <f t="shared" si="461"/>
        <v>0</v>
      </c>
      <c r="BC4081">
        <f t="shared" si="462"/>
        <v>843.9</v>
      </c>
      <c r="BD4081">
        <f t="shared" si="457"/>
        <v>843.9</v>
      </c>
      <c r="BE4081">
        <f t="shared" si="456"/>
        <v>9.89872939445001</v>
      </c>
    </row>
    <row r="4082" spans="1:57">
      <c r="A4082" t="s">
        <v>3610</v>
      </c>
      <c r="B4082">
        <v>1</v>
      </c>
      <c r="C4082">
        <v>5</v>
      </c>
      <c r="D4082">
        <v>26</v>
      </c>
      <c r="E4082">
        <v>0</v>
      </c>
      <c r="F4082">
        <v>0</v>
      </c>
      <c r="G4082">
        <v>3</v>
      </c>
      <c r="H4082">
        <v>1</v>
      </c>
      <c r="I4082">
        <v>15</v>
      </c>
      <c r="J4082">
        <v>0</v>
      </c>
      <c r="K4082">
        <v>2</v>
      </c>
      <c r="L4082">
        <v>2</v>
      </c>
      <c r="M4082">
        <v>1</v>
      </c>
      <c r="N4082">
        <v>15</v>
      </c>
      <c r="O4082">
        <v>11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 t="s">
        <v>58</v>
      </c>
      <c r="W4082">
        <v>0</v>
      </c>
      <c r="X4082">
        <v>0</v>
      </c>
      <c r="Y4082">
        <v>0</v>
      </c>
      <c r="Z4082">
        <v>1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11.527</v>
      </c>
      <c r="AL4082">
        <v>8.151</v>
      </c>
      <c r="AM4082">
        <v>2</v>
      </c>
      <c r="AN4082">
        <v>87</v>
      </c>
      <c r="AO4082">
        <v>0</v>
      </c>
      <c r="AP4082">
        <v>0</v>
      </c>
      <c r="AQ4082">
        <v>1</v>
      </c>
      <c r="AR4082">
        <v>0</v>
      </c>
      <c r="AS4082">
        <v>0</v>
      </c>
      <c r="AT4082">
        <v>1</v>
      </c>
      <c r="AU4082">
        <v>0</v>
      </c>
      <c r="AV4082">
        <v>0</v>
      </c>
      <c r="AW4082">
        <v>1</v>
      </c>
      <c r="AX4082">
        <v>1403</v>
      </c>
      <c r="AY4082">
        <f t="shared" si="458"/>
        <v>0</v>
      </c>
      <c r="AZ4082">
        <f t="shared" si="459"/>
        <v>271.5</v>
      </c>
      <c r="BA4082">
        <f t="shared" si="460"/>
        <v>0</v>
      </c>
      <c r="BB4082">
        <f t="shared" si="461"/>
        <v>0</v>
      </c>
      <c r="BC4082">
        <f t="shared" si="462"/>
        <v>756.9</v>
      </c>
      <c r="BD4082">
        <f t="shared" si="457"/>
        <v>1028.4</v>
      </c>
      <c r="BE4082">
        <f t="shared" si="456"/>
        <v>12.0628668198275</v>
      </c>
    </row>
    <row r="4083" spans="1:57">
      <c r="A4083" t="s">
        <v>3611</v>
      </c>
      <c r="B4083">
        <v>1</v>
      </c>
      <c r="C4083">
        <v>5</v>
      </c>
      <c r="D4083">
        <v>27</v>
      </c>
      <c r="E4083">
        <v>0</v>
      </c>
      <c r="F4083">
        <v>0</v>
      </c>
      <c r="G4083">
        <v>3</v>
      </c>
      <c r="H4083">
        <v>1</v>
      </c>
      <c r="I4083">
        <v>30</v>
      </c>
      <c r="J4083">
        <v>0</v>
      </c>
      <c r="K4083">
        <v>2</v>
      </c>
      <c r="L4083">
        <v>1</v>
      </c>
      <c r="M4083">
        <v>2</v>
      </c>
      <c r="N4083">
        <v>15</v>
      </c>
      <c r="O4083">
        <v>12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1</v>
      </c>
      <c r="V4083" t="s">
        <v>100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1</v>
      </c>
      <c r="AC4083">
        <v>0</v>
      </c>
      <c r="AD4083">
        <v>1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18.557</v>
      </c>
      <c r="AL4083">
        <v>27.227</v>
      </c>
      <c r="AM4083">
        <v>7</v>
      </c>
      <c r="AN4083">
        <v>115</v>
      </c>
      <c r="AO4083">
        <v>0</v>
      </c>
      <c r="AP4083">
        <v>0</v>
      </c>
      <c r="AQ4083">
        <v>1</v>
      </c>
      <c r="AR4083">
        <v>0</v>
      </c>
      <c r="AS4083">
        <v>0</v>
      </c>
      <c r="AT4083">
        <v>0</v>
      </c>
      <c r="AU4083">
        <v>1</v>
      </c>
      <c r="AV4083">
        <v>0</v>
      </c>
      <c r="AW4083">
        <v>1</v>
      </c>
      <c r="AX4083">
        <v>1403</v>
      </c>
      <c r="AY4083">
        <f t="shared" si="458"/>
        <v>0</v>
      </c>
      <c r="AZ4083">
        <f t="shared" si="459"/>
        <v>543</v>
      </c>
      <c r="BA4083">
        <f t="shared" si="460"/>
        <v>0</v>
      </c>
      <c r="BB4083">
        <f t="shared" si="461"/>
        <v>0</v>
      </c>
      <c r="BC4083">
        <f t="shared" si="462"/>
        <v>1000.5</v>
      </c>
      <c r="BD4083">
        <f t="shared" si="457"/>
        <v>1543.5</v>
      </c>
      <c r="BE4083">
        <f t="shared" si="456"/>
        <v>18.1048569976699</v>
      </c>
    </row>
    <row r="4084" spans="1:57">
      <c r="A4084" t="s">
        <v>3612</v>
      </c>
      <c r="B4084">
        <v>1</v>
      </c>
      <c r="C4084">
        <v>5</v>
      </c>
      <c r="D4084">
        <v>28</v>
      </c>
      <c r="E4084">
        <v>0</v>
      </c>
      <c r="F4084">
        <v>0</v>
      </c>
      <c r="G4084">
        <v>3</v>
      </c>
      <c r="H4084">
        <v>1</v>
      </c>
      <c r="I4084">
        <v>30</v>
      </c>
      <c r="J4084">
        <v>15</v>
      </c>
      <c r="K4084">
        <v>2</v>
      </c>
      <c r="L4084">
        <v>2</v>
      </c>
      <c r="M4084">
        <v>1</v>
      </c>
      <c r="N4084">
        <v>16</v>
      </c>
      <c r="O4084">
        <v>12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 t="s">
        <v>58</v>
      </c>
      <c r="W4084">
        <v>0</v>
      </c>
      <c r="X4084">
        <v>0</v>
      </c>
      <c r="Y4084">
        <v>0</v>
      </c>
      <c r="Z4084">
        <v>1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37.373</v>
      </c>
      <c r="AL4084">
        <v>37.401</v>
      </c>
      <c r="AM4084">
        <v>8</v>
      </c>
      <c r="AN4084">
        <v>99</v>
      </c>
      <c r="AO4084">
        <v>0</v>
      </c>
      <c r="AP4084">
        <v>1</v>
      </c>
      <c r="AQ4084">
        <v>0</v>
      </c>
      <c r="AR4084">
        <v>0</v>
      </c>
      <c r="AS4084">
        <v>0</v>
      </c>
      <c r="AT4084">
        <v>0</v>
      </c>
      <c r="AU4084">
        <v>1</v>
      </c>
      <c r="AV4084">
        <v>0</v>
      </c>
      <c r="AW4084">
        <v>1</v>
      </c>
      <c r="AX4084">
        <v>1403</v>
      </c>
      <c r="AY4084">
        <f t="shared" si="458"/>
        <v>0</v>
      </c>
      <c r="AZ4084">
        <f t="shared" si="459"/>
        <v>543</v>
      </c>
      <c r="BA4084">
        <f t="shared" si="460"/>
        <v>0</v>
      </c>
      <c r="BB4084">
        <f t="shared" si="461"/>
        <v>0</v>
      </c>
      <c r="BC4084">
        <f t="shared" si="462"/>
        <v>861.3</v>
      </c>
      <c r="BD4084">
        <f t="shared" si="457"/>
        <v>1404.3</v>
      </c>
      <c r="BE4084">
        <f t="shared" si="456"/>
        <v>16.4720768913688</v>
      </c>
    </row>
    <row r="4085" spans="1:57">
      <c r="A4085" t="s">
        <v>2286</v>
      </c>
      <c r="B4085">
        <v>1</v>
      </c>
      <c r="C4085">
        <v>5</v>
      </c>
      <c r="D4085">
        <v>29</v>
      </c>
      <c r="E4085">
        <v>0</v>
      </c>
      <c r="F4085">
        <v>0</v>
      </c>
      <c r="G4085">
        <v>3</v>
      </c>
      <c r="H4085">
        <v>1</v>
      </c>
      <c r="I4085">
        <v>40</v>
      </c>
      <c r="J4085">
        <v>15</v>
      </c>
      <c r="K4085">
        <v>2</v>
      </c>
      <c r="L4085">
        <v>1</v>
      </c>
      <c r="M4085">
        <v>2</v>
      </c>
      <c r="N4085">
        <v>16</v>
      </c>
      <c r="O4085">
        <v>13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 t="s">
        <v>58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1</v>
      </c>
      <c r="AF4085">
        <v>0</v>
      </c>
      <c r="AG4085">
        <v>0</v>
      </c>
      <c r="AH4085">
        <v>0</v>
      </c>
      <c r="AI4085">
        <v>1</v>
      </c>
      <c r="AJ4085">
        <v>0</v>
      </c>
      <c r="AK4085">
        <v>10.024</v>
      </c>
      <c r="AL4085">
        <v>11.29</v>
      </c>
      <c r="AM4085">
        <v>1</v>
      </c>
      <c r="AN4085">
        <v>116</v>
      </c>
      <c r="AO4085">
        <v>0</v>
      </c>
      <c r="AP4085">
        <v>0</v>
      </c>
      <c r="AQ4085">
        <v>0</v>
      </c>
      <c r="AR4085">
        <v>0</v>
      </c>
      <c r="AS4085">
        <v>1</v>
      </c>
      <c r="AT4085">
        <v>0</v>
      </c>
      <c r="AU4085">
        <v>1</v>
      </c>
      <c r="AV4085">
        <v>1</v>
      </c>
      <c r="AW4085">
        <v>0</v>
      </c>
      <c r="AX4085">
        <v>1403</v>
      </c>
      <c r="AY4085">
        <f t="shared" si="458"/>
        <v>0</v>
      </c>
      <c r="AZ4085">
        <f t="shared" si="459"/>
        <v>724</v>
      </c>
      <c r="BA4085">
        <f t="shared" si="460"/>
        <v>0</v>
      </c>
      <c r="BB4085">
        <f t="shared" si="461"/>
        <v>0</v>
      </c>
      <c r="BC4085">
        <f t="shared" si="462"/>
        <v>1009.2</v>
      </c>
      <c r="BD4085">
        <f t="shared" si="457"/>
        <v>1733.2</v>
      </c>
      <c r="BE4085">
        <f t="shared" si="456"/>
        <v>20.3299890821907</v>
      </c>
    </row>
    <row r="4086" spans="1:57">
      <c r="A4086" t="s">
        <v>3613</v>
      </c>
      <c r="B4086">
        <v>1</v>
      </c>
      <c r="C4086">
        <v>5</v>
      </c>
      <c r="D4086">
        <v>30</v>
      </c>
      <c r="E4086">
        <v>0</v>
      </c>
      <c r="F4086">
        <v>0</v>
      </c>
      <c r="G4086">
        <v>3</v>
      </c>
      <c r="H4086">
        <v>1</v>
      </c>
      <c r="I4086">
        <v>40</v>
      </c>
      <c r="J4086">
        <v>30</v>
      </c>
      <c r="K4086">
        <v>2</v>
      </c>
      <c r="L4086">
        <v>1</v>
      </c>
      <c r="M4086">
        <v>2</v>
      </c>
      <c r="N4086">
        <v>16</v>
      </c>
      <c r="O4086">
        <v>14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1</v>
      </c>
      <c r="V4086" t="s">
        <v>62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1</v>
      </c>
      <c r="AC4086">
        <v>0</v>
      </c>
      <c r="AD4086">
        <v>1</v>
      </c>
      <c r="AE4086">
        <v>1</v>
      </c>
      <c r="AF4086">
        <v>0</v>
      </c>
      <c r="AG4086">
        <v>0</v>
      </c>
      <c r="AH4086">
        <v>0</v>
      </c>
      <c r="AI4086">
        <v>1</v>
      </c>
      <c r="AJ4086">
        <v>0</v>
      </c>
      <c r="AK4086">
        <v>8.142</v>
      </c>
      <c r="AL4086">
        <v>9.012</v>
      </c>
      <c r="AM4086">
        <v>3</v>
      </c>
      <c r="AN4086">
        <v>118</v>
      </c>
      <c r="AO4086">
        <v>1</v>
      </c>
      <c r="AP4086">
        <v>0</v>
      </c>
      <c r="AQ4086">
        <v>0</v>
      </c>
      <c r="AR4086">
        <v>0</v>
      </c>
      <c r="AS4086">
        <v>0</v>
      </c>
      <c r="AT4086">
        <v>1</v>
      </c>
      <c r="AU4086">
        <v>0</v>
      </c>
      <c r="AV4086">
        <v>0</v>
      </c>
      <c r="AW4086">
        <v>0</v>
      </c>
      <c r="AX4086">
        <v>1403</v>
      </c>
      <c r="AY4086">
        <f t="shared" si="458"/>
        <v>0</v>
      </c>
      <c r="AZ4086">
        <f t="shared" si="459"/>
        <v>724</v>
      </c>
      <c r="BA4086">
        <f t="shared" si="460"/>
        <v>0</v>
      </c>
      <c r="BB4086">
        <f t="shared" si="461"/>
        <v>0</v>
      </c>
      <c r="BC4086">
        <f t="shared" si="462"/>
        <v>1026.6</v>
      </c>
      <c r="BD4086">
        <f t="shared" si="457"/>
        <v>1750.6</v>
      </c>
      <c r="BE4086">
        <f t="shared" si="456"/>
        <v>20.5340865954784</v>
      </c>
    </row>
    <row r="4087" spans="1:57">
      <c r="A4087" t="s">
        <v>1687</v>
      </c>
      <c r="B4087">
        <v>1</v>
      </c>
      <c r="C4087">
        <v>5</v>
      </c>
      <c r="D4087">
        <v>31</v>
      </c>
      <c r="E4087">
        <v>0</v>
      </c>
      <c r="F4087">
        <v>0</v>
      </c>
      <c r="G4087">
        <v>3</v>
      </c>
      <c r="H4087">
        <v>1</v>
      </c>
      <c r="I4087">
        <v>40</v>
      </c>
      <c r="J4087">
        <v>40</v>
      </c>
      <c r="K4087">
        <v>2</v>
      </c>
      <c r="L4087">
        <v>2</v>
      </c>
      <c r="M4087">
        <v>2</v>
      </c>
      <c r="N4087">
        <v>16</v>
      </c>
      <c r="O4087">
        <v>15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 t="s">
        <v>58</v>
      </c>
      <c r="W4087">
        <v>0</v>
      </c>
      <c r="X4087">
        <v>0</v>
      </c>
      <c r="Y4087">
        <v>1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30.925</v>
      </c>
      <c r="AL4087">
        <v>29.452</v>
      </c>
      <c r="AM4087">
        <v>9</v>
      </c>
      <c r="AN4087">
        <v>106</v>
      </c>
      <c r="AO4087">
        <v>1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1</v>
      </c>
      <c r="AV4087">
        <v>0</v>
      </c>
      <c r="AW4087">
        <v>1</v>
      </c>
      <c r="AX4087">
        <v>1403</v>
      </c>
      <c r="AY4087">
        <f t="shared" si="458"/>
        <v>0</v>
      </c>
      <c r="AZ4087">
        <f t="shared" si="459"/>
        <v>724</v>
      </c>
      <c r="BA4087">
        <f t="shared" si="460"/>
        <v>13.8</v>
      </c>
      <c r="BB4087">
        <f t="shared" si="461"/>
        <v>0</v>
      </c>
      <c r="BC4087">
        <f t="shared" si="462"/>
        <v>922.2</v>
      </c>
      <c r="BD4087">
        <f t="shared" si="457"/>
        <v>1660</v>
      </c>
      <c r="BE4087">
        <f t="shared" si="456"/>
        <v>19.4713719573255</v>
      </c>
    </row>
    <row r="4088" spans="1:57">
      <c r="A4088" t="s">
        <v>2023</v>
      </c>
      <c r="B4088">
        <v>1</v>
      </c>
      <c r="C4088">
        <v>5</v>
      </c>
      <c r="D4088">
        <v>32</v>
      </c>
      <c r="E4088">
        <v>0</v>
      </c>
      <c r="F4088">
        <v>0</v>
      </c>
      <c r="G4088">
        <v>3</v>
      </c>
      <c r="H4088">
        <v>1</v>
      </c>
      <c r="I4088">
        <v>40</v>
      </c>
      <c r="J4088">
        <v>45</v>
      </c>
      <c r="K4088">
        <v>2</v>
      </c>
      <c r="L4088">
        <v>1</v>
      </c>
      <c r="M4088">
        <v>1</v>
      </c>
      <c r="N4088">
        <v>17</v>
      </c>
      <c r="O4088">
        <v>15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 t="s">
        <v>58</v>
      </c>
      <c r="W4088">
        <v>0</v>
      </c>
      <c r="X4088">
        <v>0</v>
      </c>
      <c r="Y4088">
        <v>0</v>
      </c>
      <c r="Z4088">
        <v>1</v>
      </c>
      <c r="AA4088">
        <v>0</v>
      </c>
      <c r="AB4088">
        <v>1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23.97</v>
      </c>
      <c r="AL4088">
        <v>17.62</v>
      </c>
      <c r="AM4088">
        <v>4</v>
      </c>
      <c r="AN4088">
        <v>127</v>
      </c>
      <c r="AO4088">
        <v>0</v>
      </c>
      <c r="AP4088">
        <v>0</v>
      </c>
      <c r="AQ4088">
        <v>0</v>
      </c>
      <c r="AR4088">
        <v>1</v>
      </c>
      <c r="AS4088">
        <v>0</v>
      </c>
      <c r="AT4088">
        <v>0</v>
      </c>
      <c r="AU4088">
        <v>1</v>
      </c>
      <c r="AV4088">
        <v>0</v>
      </c>
      <c r="AW4088">
        <v>1</v>
      </c>
      <c r="AX4088">
        <v>1403</v>
      </c>
      <c r="AY4088">
        <f t="shared" si="458"/>
        <v>0</v>
      </c>
      <c r="AZ4088">
        <f t="shared" si="459"/>
        <v>724</v>
      </c>
      <c r="BA4088">
        <f t="shared" si="460"/>
        <v>0</v>
      </c>
      <c r="BB4088">
        <f t="shared" si="461"/>
        <v>0</v>
      </c>
      <c r="BC4088">
        <f t="shared" si="462"/>
        <v>1104.9</v>
      </c>
      <c r="BD4088">
        <f t="shared" si="457"/>
        <v>1828.9</v>
      </c>
      <c r="BE4088">
        <f t="shared" si="456"/>
        <v>21.4525254052727</v>
      </c>
    </row>
    <row r="4089" spans="1:57">
      <c r="A4089" t="s">
        <v>374</v>
      </c>
      <c r="B4089">
        <v>1</v>
      </c>
      <c r="C4089">
        <v>5</v>
      </c>
      <c r="D4089">
        <v>33</v>
      </c>
      <c r="E4089">
        <v>0</v>
      </c>
      <c r="F4089">
        <v>0</v>
      </c>
      <c r="G4089">
        <v>3</v>
      </c>
      <c r="H4089">
        <v>1</v>
      </c>
      <c r="I4089">
        <v>40</v>
      </c>
      <c r="J4089">
        <v>40</v>
      </c>
      <c r="K4089">
        <v>2</v>
      </c>
      <c r="L4089">
        <v>1</v>
      </c>
      <c r="M4089">
        <v>2</v>
      </c>
      <c r="N4089">
        <v>17</v>
      </c>
      <c r="O4089">
        <v>16</v>
      </c>
      <c r="P4089">
        <v>0</v>
      </c>
      <c r="Q4089">
        <v>0</v>
      </c>
      <c r="R4089">
        <v>0</v>
      </c>
      <c r="S4089">
        <v>1</v>
      </c>
      <c r="T4089">
        <v>0</v>
      </c>
      <c r="U4089">
        <v>1</v>
      </c>
      <c r="V4089" t="s">
        <v>58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0.09</v>
      </c>
      <c r="AL4089">
        <v>0.972</v>
      </c>
      <c r="AM4089">
        <v>1</v>
      </c>
      <c r="AN4089">
        <v>118</v>
      </c>
      <c r="AO4089">
        <v>0</v>
      </c>
      <c r="AP4089">
        <v>0</v>
      </c>
      <c r="AQ4089">
        <v>0</v>
      </c>
      <c r="AR4089">
        <v>1</v>
      </c>
      <c r="AS4089">
        <v>0</v>
      </c>
      <c r="AT4089">
        <v>0</v>
      </c>
      <c r="AU4089">
        <v>1</v>
      </c>
      <c r="AV4089">
        <v>0</v>
      </c>
      <c r="AW4089">
        <v>0</v>
      </c>
      <c r="AX4089">
        <v>1403</v>
      </c>
      <c r="AY4089">
        <f t="shared" si="458"/>
        <v>0</v>
      </c>
      <c r="AZ4089">
        <f t="shared" si="459"/>
        <v>724</v>
      </c>
      <c r="BA4089">
        <f t="shared" si="460"/>
        <v>0</v>
      </c>
      <c r="BB4089">
        <f t="shared" si="461"/>
        <v>0</v>
      </c>
      <c r="BC4089">
        <f t="shared" si="462"/>
        <v>1026.6</v>
      </c>
      <c r="BD4089">
        <f t="shared" si="457"/>
        <v>1750.6</v>
      </c>
      <c r="BE4089">
        <f t="shared" si="456"/>
        <v>20.5340865954784</v>
      </c>
    </row>
    <row r="4090" spans="1:57">
      <c r="A4090" t="s">
        <v>3614</v>
      </c>
      <c r="B4090">
        <v>1</v>
      </c>
      <c r="C4090">
        <v>5</v>
      </c>
      <c r="D4090">
        <v>34</v>
      </c>
      <c r="E4090">
        <v>0</v>
      </c>
      <c r="F4090">
        <v>0</v>
      </c>
      <c r="G4090">
        <v>3</v>
      </c>
      <c r="H4090">
        <v>1</v>
      </c>
      <c r="I4090">
        <v>40</v>
      </c>
      <c r="J4090">
        <v>45</v>
      </c>
      <c r="K4090">
        <v>2</v>
      </c>
      <c r="L4090">
        <v>1</v>
      </c>
      <c r="M4090">
        <v>1</v>
      </c>
      <c r="N4090">
        <v>18</v>
      </c>
      <c r="O4090">
        <v>16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 t="s">
        <v>58</v>
      </c>
      <c r="W4090">
        <v>0</v>
      </c>
      <c r="X4090">
        <v>0</v>
      </c>
      <c r="Y4090">
        <v>0</v>
      </c>
      <c r="Z4090">
        <v>1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12.901</v>
      </c>
      <c r="AL4090">
        <v>10.28</v>
      </c>
      <c r="AM4090">
        <v>4</v>
      </c>
      <c r="AN4090">
        <v>126</v>
      </c>
      <c r="AO4090">
        <v>0</v>
      </c>
      <c r="AP4090">
        <v>0</v>
      </c>
      <c r="AQ4090">
        <v>1</v>
      </c>
      <c r="AR4090">
        <v>0</v>
      </c>
      <c r="AS4090">
        <v>0</v>
      </c>
      <c r="AT4090">
        <v>0</v>
      </c>
      <c r="AU4090">
        <v>1</v>
      </c>
      <c r="AV4090">
        <v>0</v>
      </c>
      <c r="AW4090">
        <v>1</v>
      </c>
      <c r="AX4090">
        <v>1403</v>
      </c>
      <c r="AY4090">
        <f t="shared" si="458"/>
        <v>0</v>
      </c>
      <c r="AZ4090">
        <f t="shared" si="459"/>
        <v>724</v>
      </c>
      <c r="BA4090">
        <f t="shared" si="460"/>
        <v>0</v>
      </c>
      <c r="BB4090">
        <f t="shared" si="461"/>
        <v>0</v>
      </c>
      <c r="BC4090">
        <f t="shared" si="462"/>
        <v>1096.2</v>
      </c>
      <c r="BD4090">
        <f t="shared" si="457"/>
        <v>1820.2</v>
      </c>
      <c r="BE4090">
        <f t="shared" ref="BE4090:BE4153" si="463">10^5*BD4090/SUM(BD:BD)</f>
        <v>21.3504766486289</v>
      </c>
    </row>
    <row r="4091" spans="1:57">
      <c r="A4091" t="s">
        <v>3615</v>
      </c>
      <c r="B4091">
        <v>1</v>
      </c>
      <c r="C4091">
        <v>5</v>
      </c>
      <c r="D4091">
        <v>35</v>
      </c>
      <c r="E4091">
        <v>0</v>
      </c>
      <c r="F4091">
        <v>0</v>
      </c>
      <c r="G4091">
        <v>3</v>
      </c>
      <c r="H4091">
        <v>1</v>
      </c>
      <c r="I4091">
        <v>40</v>
      </c>
      <c r="J4091">
        <v>40</v>
      </c>
      <c r="K4091">
        <v>2</v>
      </c>
      <c r="L4091">
        <v>1</v>
      </c>
      <c r="M4091">
        <v>2</v>
      </c>
      <c r="N4091">
        <v>18</v>
      </c>
      <c r="O4091">
        <v>17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 t="s">
        <v>58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5.724</v>
      </c>
      <c r="AL4091">
        <v>8.852</v>
      </c>
      <c r="AM4091">
        <v>1</v>
      </c>
      <c r="AN4091">
        <v>116</v>
      </c>
      <c r="AO4091">
        <v>0</v>
      </c>
      <c r="AP4091">
        <v>0</v>
      </c>
      <c r="AQ4091">
        <v>1</v>
      </c>
      <c r="AR4091">
        <v>0</v>
      </c>
      <c r="AS4091">
        <v>0</v>
      </c>
      <c r="AT4091">
        <v>0</v>
      </c>
      <c r="AU4091">
        <v>1</v>
      </c>
      <c r="AV4091">
        <v>0</v>
      </c>
      <c r="AW4091">
        <v>1</v>
      </c>
      <c r="AX4091">
        <v>1403</v>
      </c>
      <c r="AY4091">
        <f t="shared" si="458"/>
        <v>0</v>
      </c>
      <c r="AZ4091">
        <f t="shared" si="459"/>
        <v>724</v>
      </c>
      <c r="BA4091">
        <f t="shared" si="460"/>
        <v>0</v>
      </c>
      <c r="BB4091">
        <f t="shared" si="461"/>
        <v>0</v>
      </c>
      <c r="BC4091">
        <f t="shared" si="462"/>
        <v>1009.2</v>
      </c>
      <c r="BD4091">
        <f t="shared" si="457"/>
        <v>1733.2</v>
      </c>
      <c r="BE4091">
        <f t="shared" si="463"/>
        <v>20.3299890821907</v>
      </c>
    </row>
    <row r="4092" spans="1:57">
      <c r="A4092" t="s">
        <v>3616</v>
      </c>
      <c r="B4092">
        <v>1</v>
      </c>
      <c r="C4092">
        <v>5</v>
      </c>
      <c r="D4092">
        <v>36</v>
      </c>
      <c r="E4092">
        <v>0</v>
      </c>
      <c r="F4092">
        <v>0</v>
      </c>
      <c r="G4092">
        <v>3</v>
      </c>
      <c r="H4092">
        <v>1</v>
      </c>
      <c r="I4092">
        <v>40</v>
      </c>
      <c r="J4092">
        <v>45</v>
      </c>
      <c r="K4092">
        <v>2</v>
      </c>
      <c r="L4092">
        <v>2</v>
      </c>
      <c r="M4092">
        <v>2</v>
      </c>
      <c r="N4092">
        <v>18</v>
      </c>
      <c r="O4092">
        <v>18</v>
      </c>
      <c r="P4092">
        <v>2</v>
      </c>
      <c r="Q4092">
        <v>0</v>
      </c>
      <c r="R4092">
        <v>0</v>
      </c>
      <c r="S4092">
        <v>0</v>
      </c>
      <c r="T4092">
        <v>0</v>
      </c>
      <c r="U4092">
        <v>1</v>
      </c>
      <c r="V4092" t="s">
        <v>100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37.044</v>
      </c>
      <c r="AL4092">
        <v>43.197</v>
      </c>
      <c r="AM4092">
        <v>7</v>
      </c>
      <c r="AN4092">
        <v>95</v>
      </c>
      <c r="AO4092">
        <v>0</v>
      </c>
      <c r="AP4092">
        <v>0</v>
      </c>
      <c r="AQ4092">
        <v>1</v>
      </c>
      <c r="AR4092">
        <v>0</v>
      </c>
      <c r="AS4092">
        <v>0</v>
      </c>
      <c r="AT4092">
        <v>1</v>
      </c>
      <c r="AU4092">
        <v>0</v>
      </c>
      <c r="AV4092">
        <v>1</v>
      </c>
      <c r="AW4092">
        <v>0</v>
      </c>
      <c r="AX4092">
        <v>1403</v>
      </c>
      <c r="AY4092">
        <f t="shared" si="458"/>
        <v>0</v>
      </c>
      <c r="AZ4092">
        <f t="shared" si="459"/>
        <v>724</v>
      </c>
      <c r="BA4092">
        <f t="shared" si="460"/>
        <v>0</v>
      </c>
      <c r="BB4092">
        <f t="shared" si="461"/>
        <v>0</v>
      </c>
      <c r="BC4092">
        <f t="shared" si="462"/>
        <v>826.5</v>
      </c>
      <c r="BD4092">
        <f t="shared" si="457"/>
        <v>1550.5</v>
      </c>
      <c r="BE4092">
        <f t="shared" si="463"/>
        <v>18.1869651926706</v>
      </c>
    </row>
    <row r="4093" spans="1:57">
      <c r="A4093" t="s">
        <v>3617</v>
      </c>
      <c r="B4093">
        <v>1</v>
      </c>
      <c r="C4093">
        <v>6</v>
      </c>
      <c r="D4093">
        <v>37</v>
      </c>
      <c r="E4093">
        <v>0</v>
      </c>
      <c r="F4093">
        <v>0</v>
      </c>
      <c r="G4093">
        <v>3</v>
      </c>
      <c r="H4093">
        <v>2</v>
      </c>
      <c r="I4093">
        <v>0</v>
      </c>
      <c r="J4093">
        <v>0</v>
      </c>
      <c r="K4093">
        <v>1</v>
      </c>
      <c r="L4093">
        <v>2</v>
      </c>
      <c r="M4093">
        <v>2</v>
      </c>
      <c r="N4093">
        <v>18</v>
      </c>
      <c r="O4093">
        <v>19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 t="s">
        <v>58</v>
      </c>
      <c r="W4093">
        <v>1</v>
      </c>
      <c r="X4093">
        <v>0</v>
      </c>
      <c r="Y4093">
        <v>1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1.024</v>
      </c>
      <c r="AL4093">
        <v>1.047</v>
      </c>
      <c r="AM4093">
        <v>0</v>
      </c>
      <c r="AO4093">
        <v>0</v>
      </c>
      <c r="AP4093">
        <v>0</v>
      </c>
      <c r="AQ4093">
        <v>0</v>
      </c>
      <c r="AR4093">
        <v>1</v>
      </c>
      <c r="AS4093">
        <v>0</v>
      </c>
      <c r="AT4093">
        <v>1</v>
      </c>
      <c r="AU4093">
        <v>0</v>
      </c>
      <c r="AV4093">
        <v>0</v>
      </c>
      <c r="AW4093">
        <v>0</v>
      </c>
      <c r="AX4093">
        <v>1403</v>
      </c>
      <c r="AY4093">
        <f t="shared" si="458"/>
        <v>0</v>
      </c>
      <c r="AZ4093">
        <f t="shared" si="459"/>
        <v>0</v>
      </c>
      <c r="BA4093">
        <f t="shared" si="460"/>
        <v>13.8</v>
      </c>
      <c r="BB4093">
        <f t="shared" si="461"/>
        <v>0</v>
      </c>
      <c r="BC4093">
        <f t="shared" si="462"/>
        <v>0</v>
      </c>
      <c r="BD4093">
        <f t="shared" si="457"/>
        <v>13.8</v>
      </c>
      <c r="BE4093">
        <f t="shared" si="463"/>
        <v>0.161870441572947</v>
      </c>
    </row>
    <row r="4094" spans="1:57">
      <c r="A4094" t="s">
        <v>93</v>
      </c>
      <c r="B4094">
        <v>1</v>
      </c>
      <c r="C4094">
        <v>6</v>
      </c>
      <c r="D4094">
        <v>38</v>
      </c>
      <c r="E4094">
        <v>0</v>
      </c>
      <c r="F4094">
        <v>0</v>
      </c>
      <c r="G4094">
        <v>3</v>
      </c>
      <c r="H4094">
        <v>2</v>
      </c>
      <c r="I4094">
        <v>0</v>
      </c>
      <c r="J4094">
        <v>15</v>
      </c>
      <c r="K4094">
        <v>1</v>
      </c>
      <c r="L4094">
        <v>2</v>
      </c>
      <c r="M4094">
        <v>2</v>
      </c>
      <c r="N4094">
        <v>18</v>
      </c>
      <c r="O4094">
        <v>20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1</v>
      </c>
      <c r="V4094" t="s">
        <v>100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1</v>
      </c>
      <c r="AC4094">
        <v>0</v>
      </c>
      <c r="AD4094">
        <v>1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54.835</v>
      </c>
      <c r="AL4094">
        <v>45.906</v>
      </c>
      <c r="AM4094">
        <v>12</v>
      </c>
      <c r="AN4094">
        <v>93</v>
      </c>
      <c r="AO4094">
        <v>0</v>
      </c>
      <c r="AP4094">
        <v>0</v>
      </c>
      <c r="AQ4094">
        <v>1</v>
      </c>
      <c r="AR4094">
        <v>0</v>
      </c>
      <c r="AS4094">
        <v>0</v>
      </c>
      <c r="AT4094">
        <v>1</v>
      </c>
      <c r="AU4094">
        <v>0</v>
      </c>
      <c r="AV4094">
        <v>1</v>
      </c>
      <c r="AW4094">
        <v>0</v>
      </c>
      <c r="AX4094">
        <v>1403</v>
      </c>
      <c r="AY4094">
        <f t="shared" si="458"/>
        <v>0</v>
      </c>
      <c r="AZ4094">
        <f t="shared" si="459"/>
        <v>0</v>
      </c>
      <c r="BA4094">
        <f t="shared" si="460"/>
        <v>0</v>
      </c>
      <c r="BB4094">
        <f t="shared" si="461"/>
        <v>0</v>
      </c>
      <c r="BC4094">
        <f t="shared" si="462"/>
        <v>809.1</v>
      </c>
      <c r="BD4094">
        <f t="shared" si="457"/>
        <v>809.1</v>
      </c>
      <c r="BE4094">
        <f t="shared" si="463"/>
        <v>9.49053436787475</v>
      </c>
    </row>
    <row r="4095" spans="1:57">
      <c r="A4095" t="s">
        <v>3618</v>
      </c>
      <c r="B4095">
        <v>1</v>
      </c>
      <c r="C4095">
        <v>6</v>
      </c>
      <c r="D4095">
        <v>39</v>
      </c>
      <c r="E4095">
        <v>0</v>
      </c>
      <c r="F4095">
        <v>0</v>
      </c>
      <c r="G4095">
        <v>3</v>
      </c>
      <c r="H4095">
        <v>2</v>
      </c>
      <c r="I4095">
        <v>0</v>
      </c>
      <c r="J4095">
        <v>30</v>
      </c>
      <c r="K4095">
        <v>1</v>
      </c>
      <c r="L4095">
        <v>1</v>
      </c>
      <c r="M4095">
        <v>1</v>
      </c>
      <c r="N4095">
        <v>19</v>
      </c>
      <c r="O4095">
        <v>20</v>
      </c>
      <c r="P4095">
        <v>0</v>
      </c>
      <c r="Q4095">
        <v>0</v>
      </c>
      <c r="R4095">
        <v>1</v>
      </c>
      <c r="S4095">
        <v>0</v>
      </c>
      <c r="T4095">
        <v>1</v>
      </c>
      <c r="U4095">
        <v>0</v>
      </c>
      <c r="V4095" t="s">
        <v>58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0.756</v>
      </c>
      <c r="AL4095">
        <v>0.614</v>
      </c>
      <c r="AM4095">
        <v>1</v>
      </c>
      <c r="AN4095">
        <v>117</v>
      </c>
      <c r="AO4095">
        <v>0</v>
      </c>
      <c r="AP4095">
        <v>0</v>
      </c>
      <c r="AQ4095">
        <v>0</v>
      </c>
      <c r="AR4095">
        <v>1</v>
      </c>
      <c r="AS4095">
        <v>0</v>
      </c>
      <c r="AT4095">
        <v>0</v>
      </c>
      <c r="AU4095">
        <v>1</v>
      </c>
      <c r="AV4095">
        <v>0</v>
      </c>
      <c r="AW4095">
        <v>0</v>
      </c>
      <c r="AX4095">
        <v>1403</v>
      </c>
      <c r="AY4095">
        <f t="shared" si="458"/>
        <v>36.9</v>
      </c>
      <c r="AZ4095">
        <f t="shared" si="459"/>
        <v>0</v>
      </c>
      <c r="BA4095">
        <f t="shared" si="460"/>
        <v>0</v>
      </c>
      <c r="BB4095">
        <f t="shared" si="461"/>
        <v>0</v>
      </c>
      <c r="BC4095">
        <f t="shared" si="462"/>
        <v>1017.9</v>
      </c>
      <c r="BD4095">
        <f t="shared" si="457"/>
        <v>1054.8</v>
      </c>
      <c r="BE4095">
        <f t="shared" si="463"/>
        <v>12.3725320124018</v>
      </c>
    </row>
    <row r="4096" spans="1:57">
      <c r="A4096" t="s">
        <v>3619</v>
      </c>
      <c r="B4096">
        <v>1</v>
      </c>
      <c r="C4096">
        <v>6</v>
      </c>
      <c r="D4096">
        <v>40</v>
      </c>
      <c r="E4096">
        <v>0</v>
      </c>
      <c r="F4096">
        <v>0</v>
      </c>
      <c r="G4096">
        <v>3</v>
      </c>
      <c r="H4096">
        <v>2</v>
      </c>
      <c r="I4096">
        <v>15</v>
      </c>
      <c r="J4096">
        <v>30</v>
      </c>
      <c r="K4096">
        <v>1</v>
      </c>
      <c r="L4096">
        <v>1</v>
      </c>
      <c r="M4096">
        <v>1</v>
      </c>
      <c r="N4096">
        <v>20</v>
      </c>
      <c r="O4096">
        <v>20</v>
      </c>
      <c r="P4096">
        <v>0</v>
      </c>
      <c r="Q4096">
        <v>0</v>
      </c>
      <c r="R4096">
        <v>1</v>
      </c>
      <c r="S4096">
        <v>0</v>
      </c>
      <c r="T4096">
        <v>1</v>
      </c>
      <c r="U4096">
        <v>0</v>
      </c>
      <c r="V4096" t="s">
        <v>58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0.536</v>
      </c>
      <c r="AL4096">
        <v>0.762</v>
      </c>
      <c r="AM4096">
        <v>1</v>
      </c>
      <c r="AN4096">
        <v>118</v>
      </c>
      <c r="AO4096">
        <v>0</v>
      </c>
      <c r="AP4096">
        <v>0</v>
      </c>
      <c r="AQ4096">
        <v>0</v>
      </c>
      <c r="AR4096">
        <v>1</v>
      </c>
      <c r="AS4096">
        <v>0</v>
      </c>
      <c r="AT4096">
        <v>0</v>
      </c>
      <c r="AU4096">
        <v>1</v>
      </c>
      <c r="AV4096">
        <v>0</v>
      </c>
      <c r="AW4096">
        <v>0</v>
      </c>
      <c r="AX4096">
        <v>1403</v>
      </c>
      <c r="AY4096">
        <f t="shared" si="458"/>
        <v>36.9</v>
      </c>
      <c r="AZ4096">
        <f t="shared" si="459"/>
        <v>271.5</v>
      </c>
      <c r="BA4096">
        <f t="shared" si="460"/>
        <v>0</v>
      </c>
      <c r="BB4096">
        <f t="shared" si="461"/>
        <v>0</v>
      </c>
      <c r="BC4096">
        <f t="shared" si="462"/>
        <v>1026.6</v>
      </c>
      <c r="BD4096">
        <f t="shared" si="457"/>
        <v>1335</v>
      </c>
      <c r="BE4096">
        <f t="shared" si="463"/>
        <v>15.6592057608612</v>
      </c>
    </row>
    <row r="4097" spans="1:57">
      <c r="A4097" t="s">
        <v>560</v>
      </c>
      <c r="B4097">
        <v>1</v>
      </c>
      <c r="C4097">
        <v>6</v>
      </c>
      <c r="D4097">
        <v>41</v>
      </c>
      <c r="E4097">
        <v>0</v>
      </c>
      <c r="F4097">
        <v>0</v>
      </c>
      <c r="G4097">
        <v>3</v>
      </c>
      <c r="H4097">
        <v>2</v>
      </c>
      <c r="I4097">
        <v>30</v>
      </c>
      <c r="J4097">
        <v>30</v>
      </c>
      <c r="K4097">
        <v>1</v>
      </c>
      <c r="L4097">
        <v>1</v>
      </c>
      <c r="M4097">
        <v>1</v>
      </c>
      <c r="N4097">
        <v>21</v>
      </c>
      <c r="O4097">
        <v>20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 t="s">
        <v>58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2.896</v>
      </c>
      <c r="AL4097">
        <v>4.833</v>
      </c>
      <c r="AM4097">
        <v>1</v>
      </c>
      <c r="AN4097">
        <v>110</v>
      </c>
      <c r="AO4097">
        <v>0</v>
      </c>
      <c r="AP4097">
        <v>0</v>
      </c>
      <c r="AQ4097">
        <v>0</v>
      </c>
      <c r="AR4097">
        <v>0</v>
      </c>
      <c r="AS4097">
        <v>1</v>
      </c>
      <c r="AT4097">
        <v>1</v>
      </c>
      <c r="AU4097">
        <v>0</v>
      </c>
      <c r="AV4097">
        <v>1</v>
      </c>
      <c r="AW4097">
        <v>0</v>
      </c>
      <c r="AX4097">
        <v>1403</v>
      </c>
      <c r="AY4097">
        <f t="shared" si="458"/>
        <v>0</v>
      </c>
      <c r="AZ4097">
        <f t="shared" si="459"/>
        <v>543</v>
      </c>
      <c r="BA4097">
        <f t="shared" si="460"/>
        <v>0</v>
      </c>
      <c r="BB4097">
        <f t="shared" si="461"/>
        <v>0</v>
      </c>
      <c r="BC4097">
        <f t="shared" si="462"/>
        <v>957</v>
      </c>
      <c r="BD4097">
        <f t="shared" si="457"/>
        <v>1500</v>
      </c>
      <c r="BE4097">
        <f t="shared" si="463"/>
        <v>17.5946132144508</v>
      </c>
    </row>
    <row r="4098" spans="1:57">
      <c r="A4098" t="s">
        <v>3620</v>
      </c>
      <c r="B4098">
        <v>1</v>
      </c>
      <c r="C4098">
        <v>6</v>
      </c>
      <c r="D4098">
        <v>42</v>
      </c>
      <c r="E4098">
        <v>0</v>
      </c>
      <c r="F4098">
        <v>0</v>
      </c>
      <c r="G4098">
        <v>3</v>
      </c>
      <c r="H4098">
        <v>2</v>
      </c>
      <c r="I4098">
        <v>40</v>
      </c>
      <c r="J4098">
        <v>30</v>
      </c>
      <c r="K4098">
        <v>1</v>
      </c>
      <c r="L4098">
        <v>1</v>
      </c>
      <c r="M4098">
        <v>1</v>
      </c>
      <c r="N4098">
        <v>22</v>
      </c>
      <c r="O4098">
        <v>20</v>
      </c>
      <c r="P4098">
        <v>1</v>
      </c>
      <c r="Q4098">
        <v>0</v>
      </c>
      <c r="R4098">
        <v>1</v>
      </c>
      <c r="S4098">
        <v>0</v>
      </c>
      <c r="T4098">
        <v>1</v>
      </c>
      <c r="U4098">
        <v>0</v>
      </c>
      <c r="V4098" t="s">
        <v>58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2.312</v>
      </c>
      <c r="AL4098">
        <v>2.583</v>
      </c>
      <c r="AM4098">
        <v>1</v>
      </c>
      <c r="AN4098">
        <v>118</v>
      </c>
      <c r="AO4098">
        <v>0</v>
      </c>
      <c r="AP4098">
        <v>0</v>
      </c>
      <c r="AQ4098">
        <v>0</v>
      </c>
      <c r="AR4098">
        <v>0</v>
      </c>
      <c r="AS4098">
        <v>1</v>
      </c>
      <c r="AT4098">
        <v>1</v>
      </c>
      <c r="AU4098">
        <v>0</v>
      </c>
      <c r="AV4098">
        <v>0</v>
      </c>
      <c r="AW4098">
        <v>0</v>
      </c>
      <c r="AX4098">
        <v>1403</v>
      </c>
      <c r="AY4098">
        <f t="shared" si="458"/>
        <v>36.9</v>
      </c>
      <c r="AZ4098">
        <f t="shared" si="459"/>
        <v>724</v>
      </c>
      <c r="BA4098">
        <f t="shared" si="460"/>
        <v>0</v>
      </c>
      <c r="BB4098">
        <f t="shared" si="461"/>
        <v>0</v>
      </c>
      <c r="BC4098">
        <f t="shared" si="462"/>
        <v>1026.6</v>
      </c>
      <c r="BD4098">
        <f t="shared" ref="BD4098:BD4161" si="464">SUM(AY4098:BC4098)</f>
        <v>1787.5</v>
      </c>
      <c r="BE4098">
        <f t="shared" si="463"/>
        <v>20.9669140805539</v>
      </c>
    </row>
    <row r="4099" spans="1:57">
      <c r="A4099" t="s">
        <v>3132</v>
      </c>
      <c r="B4099">
        <v>1</v>
      </c>
      <c r="C4099">
        <v>7</v>
      </c>
      <c r="D4099">
        <v>43</v>
      </c>
      <c r="E4099">
        <v>0</v>
      </c>
      <c r="F4099">
        <v>0</v>
      </c>
      <c r="G4099">
        <v>4</v>
      </c>
      <c r="H4099">
        <v>2</v>
      </c>
      <c r="I4099">
        <v>0</v>
      </c>
      <c r="J4099">
        <v>0</v>
      </c>
      <c r="K4099">
        <v>2</v>
      </c>
      <c r="L4099">
        <v>2</v>
      </c>
      <c r="M4099">
        <v>1</v>
      </c>
      <c r="N4099">
        <v>23</v>
      </c>
      <c r="O4099">
        <v>20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 t="s">
        <v>58</v>
      </c>
      <c r="W4099">
        <v>0</v>
      </c>
      <c r="X4099">
        <v>0</v>
      </c>
      <c r="Y4099">
        <v>0</v>
      </c>
      <c r="Z4099">
        <v>1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41.61</v>
      </c>
      <c r="AL4099">
        <v>36.732</v>
      </c>
      <c r="AM4099">
        <v>12</v>
      </c>
      <c r="AN4099">
        <v>107</v>
      </c>
      <c r="AO4099">
        <v>0</v>
      </c>
      <c r="AP4099">
        <v>1</v>
      </c>
      <c r="AQ4099">
        <v>0</v>
      </c>
      <c r="AR4099">
        <v>0</v>
      </c>
      <c r="AS4099">
        <v>0</v>
      </c>
      <c r="AT4099">
        <v>0</v>
      </c>
      <c r="AU4099">
        <v>1</v>
      </c>
      <c r="AV4099">
        <v>0</v>
      </c>
      <c r="AW4099">
        <v>1</v>
      </c>
      <c r="AX4099">
        <v>1403</v>
      </c>
      <c r="AY4099">
        <f t="shared" si="458"/>
        <v>0</v>
      </c>
      <c r="AZ4099">
        <f t="shared" si="459"/>
        <v>0</v>
      </c>
      <c r="BA4099">
        <f t="shared" si="460"/>
        <v>0</v>
      </c>
      <c r="BB4099">
        <f t="shared" si="461"/>
        <v>0</v>
      </c>
      <c r="BC4099">
        <f t="shared" si="462"/>
        <v>930.9</v>
      </c>
      <c r="BD4099">
        <f t="shared" si="464"/>
        <v>930.9</v>
      </c>
      <c r="BE4099">
        <f t="shared" si="463"/>
        <v>10.9192169608882</v>
      </c>
    </row>
    <row r="4100" spans="1:57">
      <c r="A4100" t="s">
        <v>3621</v>
      </c>
      <c r="B4100">
        <v>1</v>
      </c>
      <c r="C4100">
        <v>7</v>
      </c>
      <c r="D4100">
        <v>44</v>
      </c>
      <c r="E4100">
        <v>0</v>
      </c>
      <c r="F4100">
        <v>0</v>
      </c>
      <c r="G4100">
        <v>4</v>
      </c>
      <c r="H4100">
        <v>2</v>
      </c>
      <c r="I4100">
        <v>15</v>
      </c>
      <c r="J4100">
        <v>0</v>
      </c>
      <c r="K4100">
        <v>2</v>
      </c>
      <c r="L4100">
        <v>1</v>
      </c>
      <c r="M4100">
        <v>2</v>
      </c>
      <c r="N4100">
        <v>23</v>
      </c>
      <c r="O4100">
        <v>21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 t="s">
        <v>58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18.026</v>
      </c>
      <c r="AL4100">
        <v>14.138</v>
      </c>
      <c r="AM4100">
        <v>3</v>
      </c>
      <c r="AN4100">
        <v>121</v>
      </c>
      <c r="AO4100">
        <v>0</v>
      </c>
      <c r="AP4100">
        <v>0</v>
      </c>
      <c r="AQ4100">
        <v>0</v>
      </c>
      <c r="AR4100">
        <v>1</v>
      </c>
      <c r="AS4100">
        <v>0</v>
      </c>
      <c r="AT4100">
        <v>0</v>
      </c>
      <c r="AU4100">
        <v>1</v>
      </c>
      <c r="AV4100">
        <v>0</v>
      </c>
      <c r="AW4100">
        <v>0</v>
      </c>
      <c r="AX4100">
        <v>1403</v>
      </c>
      <c r="AY4100">
        <f t="shared" si="458"/>
        <v>0</v>
      </c>
      <c r="AZ4100">
        <f t="shared" si="459"/>
        <v>271.5</v>
      </c>
      <c r="BA4100">
        <f t="shared" si="460"/>
        <v>0</v>
      </c>
      <c r="BB4100">
        <f t="shared" si="461"/>
        <v>0</v>
      </c>
      <c r="BC4100">
        <f t="shared" si="462"/>
        <v>1052.7</v>
      </c>
      <c r="BD4100">
        <f t="shared" si="464"/>
        <v>1324.2</v>
      </c>
      <c r="BE4100">
        <f t="shared" si="463"/>
        <v>15.5325245457172</v>
      </c>
    </row>
    <row r="4101" spans="1:57">
      <c r="A4101" t="s">
        <v>3622</v>
      </c>
      <c r="B4101">
        <v>1</v>
      </c>
      <c r="C4101">
        <v>7</v>
      </c>
      <c r="D4101">
        <v>45</v>
      </c>
      <c r="E4101">
        <v>0</v>
      </c>
      <c r="F4101">
        <v>0</v>
      </c>
      <c r="G4101">
        <v>4</v>
      </c>
      <c r="H4101">
        <v>2</v>
      </c>
      <c r="I4101">
        <v>15</v>
      </c>
      <c r="J4101">
        <v>15</v>
      </c>
      <c r="K4101">
        <v>2</v>
      </c>
      <c r="L4101">
        <v>1</v>
      </c>
      <c r="M4101">
        <v>2</v>
      </c>
      <c r="N4101">
        <v>23</v>
      </c>
      <c r="O4101">
        <v>22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 t="s">
        <v>58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2.683</v>
      </c>
      <c r="AL4101">
        <v>3.454</v>
      </c>
      <c r="AM4101">
        <v>1</v>
      </c>
      <c r="AN4101">
        <v>114</v>
      </c>
      <c r="AO4101">
        <v>0</v>
      </c>
      <c r="AP4101">
        <v>1</v>
      </c>
      <c r="AQ4101">
        <v>0</v>
      </c>
      <c r="AR4101">
        <v>0</v>
      </c>
      <c r="AS4101">
        <v>0</v>
      </c>
      <c r="AT4101">
        <v>0</v>
      </c>
      <c r="AU4101">
        <v>1</v>
      </c>
      <c r="AV4101">
        <v>0</v>
      </c>
      <c r="AW4101">
        <v>1</v>
      </c>
      <c r="AX4101">
        <v>1403</v>
      </c>
      <c r="AY4101">
        <f t="shared" si="458"/>
        <v>0</v>
      </c>
      <c r="AZ4101">
        <f t="shared" si="459"/>
        <v>271.5</v>
      </c>
      <c r="BA4101">
        <f t="shared" si="460"/>
        <v>0</v>
      </c>
      <c r="BB4101">
        <f t="shared" si="461"/>
        <v>0</v>
      </c>
      <c r="BC4101">
        <f t="shared" si="462"/>
        <v>991.8</v>
      </c>
      <c r="BD4101">
        <f t="shared" si="464"/>
        <v>1263.3</v>
      </c>
      <c r="BE4101">
        <f t="shared" si="463"/>
        <v>14.8181832492105</v>
      </c>
    </row>
    <row r="4102" spans="1:57">
      <c r="A4102" t="s">
        <v>3623</v>
      </c>
      <c r="B4102">
        <v>1</v>
      </c>
      <c r="C4102">
        <v>7</v>
      </c>
      <c r="D4102">
        <v>46</v>
      </c>
      <c r="E4102">
        <v>0</v>
      </c>
      <c r="F4102">
        <v>0</v>
      </c>
      <c r="G4102">
        <v>4</v>
      </c>
      <c r="H4102">
        <v>2</v>
      </c>
      <c r="I4102">
        <v>15</v>
      </c>
      <c r="J4102">
        <v>30</v>
      </c>
      <c r="K4102">
        <v>2</v>
      </c>
      <c r="L4102">
        <v>2</v>
      </c>
      <c r="M4102">
        <v>2</v>
      </c>
      <c r="N4102">
        <v>23</v>
      </c>
      <c r="O4102">
        <v>23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 t="s">
        <v>58</v>
      </c>
      <c r="W4102">
        <v>0</v>
      </c>
      <c r="X4102">
        <v>0</v>
      </c>
      <c r="Y4102">
        <v>1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4.545</v>
      </c>
      <c r="AL4102">
        <v>5.249</v>
      </c>
      <c r="AM4102">
        <v>1</v>
      </c>
      <c r="AN4102">
        <v>95</v>
      </c>
      <c r="AO4102">
        <v>0</v>
      </c>
      <c r="AP4102">
        <v>1</v>
      </c>
      <c r="AQ4102">
        <v>0</v>
      </c>
      <c r="AR4102">
        <v>0</v>
      </c>
      <c r="AS4102">
        <v>0</v>
      </c>
      <c r="AT4102">
        <v>0</v>
      </c>
      <c r="AU4102">
        <v>1</v>
      </c>
      <c r="AV4102">
        <v>0</v>
      </c>
      <c r="AW4102">
        <v>1</v>
      </c>
      <c r="AX4102">
        <v>1403</v>
      </c>
      <c r="AY4102">
        <f t="shared" si="458"/>
        <v>0</v>
      </c>
      <c r="AZ4102">
        <f t="shared" si="459"/>
        <v>271.5</v>
      </c>
      <c r="BA4102">
        <f t="shared" si="460"/>
        <v>13.8</v>
      </c>
      <c r="BB4102">
        <f t="shared" si="461"/>
        <v>0</v>
      </c>
      <c r="BC4102">
        <f t="shared" si="462"/>
        <v>826.5</v>
      </c>
      <c r="BD4102">
        <f t="shared" si="464"/>
        <v>1111.8</v>
      </c>
      <c r="BE4102">
        <f t="shared" si="463"/>
        <v>13.0411273145509</v>
      </c>
    </row>
    <row r="4103" spans="1:57">
      <c r="A4103" t="s">
        <v>3624</v>
      </c>
      <c r="B4103">
        <v>1</v>
      </c>
      <c r="C4103">
        <v>7</v>
      </c>
      <c r="D4103">
        <v>47</v>
      </c>
      <c r="E4103">
        <v>0</v>
      </c>
      <c r="F4103">
        <v>0</v>
      </c>
      <c r="G4103">
        <v>4</v>
      </c>
      <c r="H4103">
        <v>2</v>
      </c>
      <c r="I4103">
        <v>15</v>
      </c>
      <c r="J4103">
        <v>40</v>
      </c>
      <c r="K4103">
        <v>2</v>
      </c>
      <c r="L4103">
        <v>1</v>
      </c>
      <c r="M4103">
        <v>2</v>
      </c>
      <c r="N4103">
        <v>23</v>
      </c>
      <c r="O4103">
        <v>24</v>
      </c>
      <c r="P4103">
        <v>2</v>
      </c>
      <c r="Q4103">
        <v>0</v>
      </c>
      <c r="R4103">
        <v>0</v>
      </c>
      <c r="S4103">
        <v>1</v>
      </c>
      <c r="T4103">
        <v>0</v>
      </c>
      <c r="U4103">
        <v>1</v>
      </c>
      <c r="V4103" t="s">
        <v>58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0.808</v>
      </c>
      <c r="AL4103">
        <v>0.965</v>
      </c>
      <c r="AM4103">
        <v>1</v>
      </c>
      <c r="AN4103">
        <v>119</v>
      </c>
      <c r="AO4103">
        <v>0</v>
      </c>
      <c r="AP4103">
        <v>0</v>
      </c>
      <c r="AQ4103">
        <v>0</v>
      </c>
      <c r="AR4103">
        <v>1</v>
      </c>
      <c r="AS4103">
        <v>0</v>
      </c>
      <c r="AT4103">
        <v>0</v>
      </c>
      <c r="AU4103">
        <v>1</v>
      </c>
      <c r="AV4103">
        <v>0</v>
      </c>
      <c r="AW4103">
        <v>0</v>
      </c>
      <c r="AX4103">
        <v>1403</v>
      </c>
      <c r="AY4103">
        <f t="shared" si="458"/>
        <v>0</v>
      </c>
      <c r="AZ4103">
        <f t="shared" si="459"/>
        <v>271.5</v>
      </c>
      <c r="BA4103">
        <f t="shared" si="460"/>
        <v>0</v>
      </c>
      <c r="BB4103">
        <f t="shared" si="461"/>
        <v>0</v>
      </c>
      <c r="BC4103">
        <f t="shared" si="462"/>
        <v>1035.3</v>
      </c>
      <c r="BD4103">
        <f t="shared" si="464"/>
        <v>1306.8</v>
      </c>
      <c r="BE4103">
        <f t="shared" si="463"/>
        <v>15.3284270324295</v>
      </c>
    </row>
    <row r="4104" spans="1:57">
      <c r="A4104" t="s">
        <v>3625</v>
      </c>
      <c r="B4104">
        <v>1</v>
      </c>
      <c r="C4104">
        <v>8</v>
      </c>
      <c r="D4104">
        <v>48</v>
      </c>
      <c r="E4104">
        <v>0</v>
      </c>
      <c r="F4104">
        <v>0</v>
      </c>
      <c r="G4104">
        <v>4</v>
      </c>
      <c r="H4104">
        <v>3</v>
      </c>
      <c r="I4104">
        <v>0</v>
      </c>
      <c r="J4104">
        <v>0</v>
      </c>
      <c r="K4104">
        <v>1</v>
      </c>
      <c r="L4104">
        <v>1</v>
      </c>
      <c r="M4104">
        <v>1</v>
      </c>
      <c r="N4104">
        <v>24</v>
      </c>
      <c r="O4104">
        <v>24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 t="s">
        <v>58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8.643</v>
      </c>
      <c r="AL4104">
        <v>13.09</v>
      </c>
      <c r="AM4104">
        <v>1</v>
      </c>
      <c r="AN4104">
        <v>108</v>
      </c>
      <c r="AO4104">
        <v>0</v>
      </c>
      <c r="AP4104">
        <v>0</v>
      </c>
      <c r="AQ4104">
        <v>0</v>
      </c>
      <c r="AR4104">
        <v>0</v>
      </c>
      <c r="AS4104">
        <v>1</v>
      </c>
      <c r="AT4104">
        <v>0</v>
      </c>
      <c r="AU4104">
        <v>1</v>
      </c>
      <c r="AV4104">
        <v>1</v>
      </c>
      <c r="AW4104">
        <v>0</v>
      </c>
      <c r="AX4104">
        <v>1403</v>
      </c>
      <c r="AY4104">
        <f t="shared" si="458"/>
        <v>0</v>
      </c>
      <c r="AZ4104">
        <f t="shared" si="459"/>
        <v>0</v>
      </c>
      <c r="BA4104">
        <f t="shared" si="460"/>
        <v>0</v>
      </c>
      <c r="BB4104">
        <f t="shared" si="461"/>
        <v>0</v>
      </c>
      <c r="BC4104">
        <f t="shared" si="462"/>
        <v>939.6</v>
      </c>
      <c r="BD4104">
        <f t="shared" si="464"/>
        <v>939.6</v>
      </c>
      <c r="BE4104">
        <f t="shared" si="463"/>
        <v>11.021265717532</v>
      </c>
    </row>
    <row r="4105" spans="1:57">
      <c r="A4105" t="s">
        <v>3626</v>
      </c>
      <c r="B4105">
        <v>1</v>
      </c>
      <c r="C4105">
        <v>8</v>
      </c>
      <c r="D4105">
        <v>49</v>
      </c>
      <c r="E4105">
        <v>0</v>
      </c>
      <c r="F4105">
        <v>0</v>
      </c>
      <c r="G4105">
        <v>4</v>
      </c>
      <c r="H4105">
        <v>3</v>
      </c>
      <c r="I4105">
        <v>15</v>
      </c>
      <c r="J4105">
        <v>0</v>
      </c>
      <c r="K4105">
        <v>1</v>
      </c>
      <c r="L4105">
        <v>2</v>
      </c>
      <c r="M4105">
        <v>1</v>
      </c>
      <c r="N4105">
        <v>25</v>
      </c>
      <c r="O4105">
        <v>24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 t="s">
        <v>58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1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20.689</v>
      </c>
      <c r="AL4105">
        <v>25.706</v>
      </c>
      <c r="AM4105">
        <v>5</v>
      </c>
      <c r="AN4105">
        <v>102</v>
      </c>
      <c r="AO4105">
        <v>0</v>
      </c>
      <c r="AP4105">
        <v>0</v>
      </c>
      <c r="AQ4105">
        <v>0</v>
      </c>
      <c r="AR4105">
        <v>1</v>
      </c>
      <c r="AS4105">
        <v>0</v>
      </c>
      <c r="AT4105">
        <v>0</v>
      </c>
      <c r="AU4105">
        <v>1</v>
      </c>
      <c r="AV4105">
        <v>1</v>
      </c>
      <c r="AW4105">
        <v>0</v>
      </c>
      <c r="AX4105">
        <v>1403</v>
      </c>
      <c r="AY4105">
        <f t="shared" si="458"/>
        <v>0</v>
      </c>
      <c r="AZ4105">
        <f t="shared" si="459"/>
        <v>271.5</v>
      </c>
      <c r="BA4105">
        <f t="shared" si="460"/>
        <v>0</v>
      </c>
      <c r="BB4105">
        <f t="shared" si="461"/>
        <v>0</v>
      </c>
      <c r="BC4105">
        <f t="shared" si="462"/>
        <v>887.4</v>
      </c>
      <c r="BD4105">
        <f t="shared" si="464"/>
        <v>1158.9</v>
      </c>
      <c r="BE4105">
        <f t="shared" si="463"/>
        <v>13.5935981694847</v>
      </c>
    </row>
    <row r="4106" spans="1:57">
      <c r="A4106" t="s">
        <v>3627</v>
      </c>
      <c r="B4106">
        <v>1</v>
      </c>
      <c r="C4106">
        <v>8</v>
      </c>
      <c r="D4106">
        <v>50</v>
      </c>
      <c r="E4106">
        <v>0</v>
      </c>
      <c r="F4106">
        <v>0</v>
      </c>
      <c r="G4106">
        <v>4</v>
      </c>
      <c r="H4106">
        <v>3</v>
      </c>
      <c r="I4106">
        <v>30</v>
      </c>
      <c r="J4106">
        <v>0</v>
      </c>
      <c r="K4106">
        <v>1</v>
      </c>
      <c r="L4106">
        <v>1</v>
      </c>
      <c r="M4106">
        <v>2</v>
      </c>
      <c r="N4106">
        <v>25</v>
      </c>
      <c r="O4106">
        <v>25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1</v>
      </c>
      <c r="V4106" t="s">
        <v>100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12.686</v>
      </c>
      <c r="AL4106">
        <v>11.684</v>
      </c>
      <c r="AM4106">
        <v>4</v>
      </c>
      <c r="AN4106">
        <v>123</v>
      </c>
      <c r="AO4106">
        <v>0</v>
      </c>
      <c r="AP4106">
        <v>0</v>
      </c>
      <c r="AQ4106">
        <v>0</v>
      </c>
      <c r="AR4106">
        <v>1</v>
      </c>
      <c r="AS4106">
        <v>0</v>
      </c>
      <c r="AT4106">
        <v>0</v>
      </c>
      <c r="AU4106">
        <v>1</v>
      </c>
      <c r="AV4106">
        <v>0</v>
      </c>
      <c r="AW4106">
        <v>1</v>
      </c>
      <c r="AX4106">
        <v>1403</v>
      </c>
      <c r="AY4106">
        <f t="shared" si="458"/>
        <v>0</v>
      </c>
      <c r="AZ4106">
        <f t="shared" si="459"/>
        <v>543</v>
      </c>
      <c r="BA4106">
        <f t="shared" si="460"/>
        <v>0</v>
      </c>
      <c r="BB4106">
        <f t="shared" si="461"/>
        <v>0</v>
      </c>
      <c r="BC4106">
        <f t="shared" si="462"/>
        <v>1070.1</v>
      </c>
      <c r="BD4106">
        <f t="shared" si="464"/>
        <v>1613.1</v>
      </c>
      <c r="BE4106">
        <f t="shared" si="463"/>
        <v>18.9212470508204</v>
      </c>
    </row>
    <row r="4107" spans="1:57">
      <c r="A4107" t="s">
        <v>568</v>
      </c>
      <c r="B4107">
        <v>1</v>
      </c>
      <c r="C4107">
        <v>8</v>
      </c>
      <c r="D4107">
        <v>51</v>
      </c>
      <c r="E4107">
        <v>0</v>
      </c>
      <c r="F4107">
        <v>0</v>
      </c>
      <c r="G4107">
        <v>4</v>
      </c>
      <c r="H4107">
        <v>3</v>
      </c>
      <c r="I4107">
        <v>30</v>
      </c>
      <c r="J4107">
        <v>15</v>
      </c>
      <c r="K4107">
        <v>1</v>
      </c>
      <c r="L4107">
        <v>2</v>
      </c>
      <c r="M4107">
        <v>2</v>
      </c>
      <c r="N4107">
        <v>25</v>
      </c>
      <c r="O4107">
        <v>26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 t="s">
        <v>58</v>
      </c>
      <c r="W4107">
        <v>0</v>
      </c>
      <c r="X4107">
        <v>0</v>
      </c>
      <c r="Y4107">
        <v>1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5.192</v>
      </c>
      <c r="AL4107">
        <v>7.857</v>
      </c>
      <c r="AM4107">
        <v>2</v>
      </c>
      <c r="AN4107">
        <v>85</v>
      </c>
      <c r="AO4107">
        <v>1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1</v>
      </c>
      <c r="AV4107">
        <v>0</v>
      </c>
      <c r="AW4107">
        <v>1</v>
      </c>
      <c r="AX4107">
        <v>1403</v>
      </c>
      <c r="AY4107">
        <f t="shared" si="458"/>
        <v>0</v>
      </c>
      <c r="AZ4107">
        <f t="shared" si="459"/>
        <v>543</v>
      </c>
      <c r="BA4107">
        <f t="shared" si="460"/>
        <v>13.8</v>
      </c>
      <c r="BB4107">
        <f t="shared" si="461"/>
        <v>0</v>
      </c>
      <c r="BC4107">
        <f t="shared" si="462"/>
        <v>739.5</v>
      </c>
      <c r="BD4107">
        <f t="shared" si="464"/>
        <v>1296.3</v>
      </c>
      <c r="BE4107">
        <f t="shared" si="463"/>
        <v>15.2052647399284</v>
      </c>
    </row>
    <row r="4108" spans="1:57">
      <c r="A4108" t="s">
        <v>3628</v>
      </c>
      <c r="B4108">
        <v>1</v>
      </c>
      <c r="C4108">
        <v>8</v>
      </c>
      <c r="D4108">
        <v>52</v>
      </c>
      <c r="E4108">
        <v>0</v>
      </c>
      <c r="F4108">
        <v>0</v>
      </c>
      <c r="G4108">
        <v>4</v>
      </c>
      <c r="H4108">
        <v>3</v>
      </c>
      <c r="I4108">
        <v>30</v>
      </c>
      <c r="J4108">
        <v>30</v>
      </c>
      <c r="K4108">
        <v>1</v>
      </c>
      <c r="L4108">
        <v>1</v>
      </c>
      <c r="M4108">
        <v>1</v>
      </c>
      <c r="N4108">
        <v>26</v>
      </c>
      <c r="O4108">
        <v>26</v>
      </c>
      <c r="P4108">
        <v>0</v>
      </c>
      <c r="Q4108">
        <v>0</v>
      </c>
      <c r="R4108">
        <v>0</v>
      </c>
      <c r="S4108">
        <v>0</v>
      </c>
      <c r="T4108">
        <v>1</v>
      </c>
      <c r="U4108">
        <v>0</v>
      </c>
      <c r="V4108" t="s">
        <v>58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0.658</v>
      </c>
      <c r="AL4108">
        <v>0.724</v>
      </c>
      <c r="AM4108">
        <v>1</v>
      </c>
      <c r="AN4108">
        <v>123</v>
      </c>
      <c r="AO4108">
        <v>0</v>
      </c>
      <c r="AP4108">
        <v>0</v>
      </c>
      <c r="AQ4108">
        <v>0</v>
      </c>
      <c r="AR4108">
        <v>1</v>
      </c>
      <c r="AS4108">
        <v>0</v>
      </c>
      <c r="AT4108">
        <v>1</v>
      </c>
      <c r="AU4108">
        <v>0</v>
      </c>
      <c r="AV4108">
        <v>0</v>
      </c>
      <c r="AW4108">
        <v>0</v>
      </c>
      <c r="AX4108">
        <v>1403</v>
      </c>
      <c r="AY4108">
        <f t="shared" si="458"/>
        <v>0</v>
      </c>
      <c r="AZ4108">
        <f t="shared" si="459"/>
        <v>543</v>
      </c>
      <c r="BA4108">
        <f t="shared" si="460"/>
        <v>0</v>
      </c>
      <c r="BB4108">
        <f t="shared" si="461"/>
        <v>0</v>
      </c>
      <c r="BC4108">
        <f t="shared" si="462"/>
        <v>1070.1</v>
      </c>
      <c r="BD4108">
        <f t="shared" si="464"/>
        <v>1613.1</v>
      </c>
      <c r="BE4108">
        <f t="shared" si="463"/>
        <v>18.9212470508204</v>
      </c>
    </row>
    <row r="4109" spans="1:57">
      <c r="A4109" t="s">
        <v>2041</v>
      </c>
      <c r="B4109">
        <v>1</v>
      </c>
      <c r="C4109">
        <v>8</v>
      </c>
      <c r="D4109">
        <v>53</v>
      </c>
      <c r="E4109">
        <v>0</v>
      </c>
      <c r="F4109">
        <v>0</v>
      </c>
      <c r="G4109">
        <v>4</v>
      </c>
      <c r="H4109">
        <v>3</v>
      </c>
      <c r="I4109">
        <v>40</v>
      </c>
      <c r="J4109">
        <v>30</v>
      </c>
      <c r="K4109">
        <v>1</v>
      </c>
      <c r="L4109">
        <v>1</v>
      </c>
      <c r="M4109">
        <v>1</v>
      </c>
      <c r="N4109">
        <v>27</v>
      </c>
      <c r="O4109">
        <v>26</v>
      </c>
      <c r="P4109">
        <v>1</v>
      </c>
      <c r="Q4109">
        <v>0</v>
      </c>
      <c r="R4109">
        <v>1</v>
      </c>
      <c r="S4109">
        <v>0</v>
      </c>
      <c r="T4109">
        <v>1</v>
      </c>
      <c r="U4109">
        <v>0</v>
      </c>
      <c r="V4109" t="s">
        <v>58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0.794</v>
      </c>
      <c r="AL4109">
        <v>2.215</v>
      </c>
      <c r="AM4109">
        <v>1</v>
      </c>
      <c r="AN4109">
        <v>117</v>
      </c>
      <c r="AO4109">
        <v>0</v>
      </c>
      <c r="AP4109">
        <v>0</v>
      </c>
      <c r="AQ4109">
        <v>0</v>
      </c>
      <c r="AR4109">
        <v>1</v>
      </c>
      <c r="AS4109">
        <v>0</v>
      </c>
      <c r="AT4109">
        <v>0</v>
      </c>
      <c r="AU4109">
        <v>1</v>
      </c>
      <c r="AV4109">
        <v>0</v>
      </c>
      <c r="AW4109">
        <v>0</v>
      </c>
      <c r="AX4109">
        <v>1403</v>
      </c>
      <c r="AY4109">
        <f t="shared" si="458"/>
        <v>36.9</v>
      </c>
      <c r="AZ4109">
        <f t="shared" si="459"/>
        <v>724</v>
      </c>
      <c r="BA4109">
        <f t="shared" si="460"/>
        <v>0</v>
      </c>
      <c r="BB4109">
        <f t="shared" si="461"/>
        <v>0</v>
      </c>
      <c r="BC4109">
        <f t="shared" si="462"/>
        <v>1017.9</v>
      </c>
      <c r="BD4109">
        <f t="shared" si="464"/>
        <v>1778.8</v>
      </c>
      <c r="BE4109">
        <f t="shared" si="463"/>
        <v>20.86486532391</v>
      </c>
    </row>
    <row r="4110" spans="1:57">
      <c r="A4110" t="s">
        <v>3629</v>
      </c>
      <c r="B4110">
        <v>1</v>
      </c>
      <c r="C4110">
        <v>9</v>
      </c>
      <c r="D4110">
        <v>54</v>
      </c>
      <c r="E4110">
        <v>0</v>
      </c>
      <c r="F4110">
        <v>0</v>
      </c>
      <c r="G4110">
        <v>5</v>
      </c>
      <c r="H4110">
        <v>3</v>
      </c>
      <c r="I4110">
        <v>0</v>
      </c>
      <c r="J4110">
        <v>0</v>
      </c>
      <c r="K4110">
        <v>2</v>
      </c>
      <c r="L4110">
        <v>1</v>
      </c>
      <c r="M4110">
        <v>2</v>
      </c>
      <c r="N4110">
        <v>27</v>
      </c>
      <c r="O4110">
        <v>27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1</v>
      </c>
      <c r="V4110" t="s">
        <v>100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1</v>
      </c>
      <c r="AC4110">
        <v>0</v>
      </c>
      <c r="AD4110">
        <v>1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23.028</v>
      </c>
      <c r="AL4110">
        <v>10.153</v>
      </c>
      <c r="AM4110">
        <v>3</v>
      </c>
      <c r="AN4110">
        <v>123</v>
      </c>
      <c r="AO4110">
        <v>0</v>
      </c>
      <c r="AP4110">
        <v>1</v>
      </c>
      <c r="AQ4110">
        <v>0</v>
      </c>
      <c r="AR4110">
        <v>0</v>
      </c>
      <c r="AS4110">
        <v>0</v>
      </c>
      <c r="AT4110">
        <v>1</v>
      </c>
      <c r="AU4110">
        <v>0</v>
      </c>
      <c r="AV4110">
        <v>0</v>
      </c>
      <c r="AW4110">
        <v>0</v>
      </c>
      <c r="AX4110">
        <v>1403</v>
      </c>
      <c r="AY4110">
        <f t="shared" si="458"/>
        <v>0</v>
      </c>
      <c r="AZ4110">
        <f t="shared" si="459"/>
        <v>0</v>
      </c>
      <c r="BA4110">
        <f t="shared" si="460"/>
        <v>0</v>
      </c>
      <c r="BB4110">
        <f t="shared" si="461"/>
        <v>0</v>
      </c>
      <c r="BC4110">
        <f t="shared" si="462"/>
        <v>1070.1</v>
      </c>
      <c r="BD4110">
        <f t="shared" si="464"/>
        <v>1070.1</v>
      </c>
      <c r="BE4110">
        <f t="shared" si="463"/>
        <v>12.5519970671892</v>
      </c>
    </row>
    <row r="4111" spans="1:57">
      <c r="A4111" t="s">
        <v>3630</v>
      </c>
      <c r="B4111">
        <v>1</v>
      </c>
      <c r="C4111">
        <v>9</v>
      </c>
      <c r="D4111">
        <v>55</v>
      </c>
      <c r="E4111">
        <v>0</v>
      </c>
      <c r="F4111">
        <v>0</v>
      </c>
      <c r="G4111">
        <v>5</v>
      </c>
      <c r="H4111">
        <v>3</v>
      </c>
      <c r="I4111">
        <v>0</v>
      </c>
      <c r="J4111">
        <v>15</v>
      </c>
      <c r="K4111">
        <v>2</v>
      </c>
      <c r="L4111">
        <v>1</v>
      </c>
      <c r="M4111">
        <v>2</v>
      </c>
      <c r="N4111">
        <v>27</v>
      </c>
      <c r="O4111">
        <v>28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1</v>
      </c>
      <c r="V4111" t="s">
        <v>62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1</v>
      </c>
      <c r="AC4111">
        <v>0</v>
      </c>
      <c r="AD4111">
        <v>1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7.346</v>
      </c>
      <c r="AL4111">
        <v>9.004</v>
      </c>
      <c r="AM4111">
        <v>3</v>
      </c>
      <c r="AN4111">
        <v>117</v>
      </c>
      <c r="AO4111">
        <v>0</v>
      </c>
      <c r="AP4111">
        <v>0</v>
      </c>
      <c r="AQ4111">
        <v>0</v>
      </c>
      <c r="AR4111">
        <v>0</v>
      </c>
      <c r="AS4111">
        <v>1</v>
      </c>
      <c r="AT4111">
        <v>1</v>
      </c>
      <c r="AU4111">
        <v>0</v>
      </c>
      <c r="AV4111">
        <v>0</v>
      </c>
      <c r="AW4111">
        <v>0</v>
      </c>
      <c r="AX4111">
        <v>1403</v>
      </c>
      <c r="AY4111">
        <f t="shared" si="458"/>
        <v>0</v>
      </c>
      <c r="AZ4111">
        <f t="shared" si="459"/>
        <v>0</v>
      </c>
      <c r="BA4111">
        <f t="shared" si="460"/>
        <v>0</v>
      </c>
      <c r="BB4111">
        <f t="shared" si="461"/>
        <v>0</v>
      </c>
      <c r="BC4111">
        <f t="shared" si="462"/>
        <v>1017.9</v>
      </c>
      <c r="BD4111">
        <f t="shared" si="464"/>
        <v>1017.9</v>
      </c>
      <c r="BE4111">
        <f t="shared" si="463"/>
        <v>11.9397045273263</v>
      </c>
    </row>
    <row r="4112" spans="1:57">
      <c r="A4112" t="s">
        <v>2880</v>
      </c>
      <c r="B4112">
        <v>1</v>
      </c>
      <c r="C4112">
        <v>9</v>
      </c>
      <c r="D4112">
        <v>56</v>
      </c>
      <c r="E4112">
        <v>0</v>
      </c>
      <c r="F4112">
        <v>0</v>
      </c>
      <c r="G4112">
        <v>5</v>
      </c>
      <c r="H4112">
        <v>3</v>
      </c>
      <c r="I4112">
        <v>0</v>
      </c>
      <c r="J4112">
        <v>30</v>
      </c>
      <c r="K4112">
        <v>2</v>
      </c>
      <c r="L4112">
        <v>1</v>
      </c>
      <c r="M4112">
        <v>1</v>
      </c>
      <c r="N4112">
        <v>28</v>
      </c>
      <c r="O4112">
        <v>28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 t="s">
        <v>58</v>
      </c>
      <c r="W4112">
        <v>0</v>
      </c>
      <c r="X4112">
        <v>0</v>
      </c>
      <c r="Y4112">
        <v>0</v>
      </c>
      <c r="Z4112">
        <v>1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7.631</v>
      </c>
      <c r="AL4112">
        <v>5.817</v>
      </c>
      <c r="AM4112">
        <v>2</v>
      </c>
      <c r="AN4112">
        <v>104</v>
      </c>
      <c r="AO4112">
        <v>0</v>
      </c>
      <c r="AP4112">
        <v>0</v>
      </c>
      <c r="AQ4112">
        <v>1</v>
      </c>
      <c r="AR4112">
        <v>0</v>
      </c>
      <c r="AS4112">
        <v>0</v>
      </c>
      <c r="AT4112">
        <v>0</v>
      </c>
      <c r="AU4112">
        <v>1</v>
      </c>
      <c r="AV4112">
        <v>0</v>
      </c>
      <c r="AW4112">
        <v>1</v>
      </c>
      <c r="AX4112">
        <v>1403</v>
      </c>
      <c r="AY4112">
        <f t="shared" si="458"/>
        <v>0</v>
      </c>
      <c r="AZ4112">
        <f t="shared" si="459"/>
        <v>0</v>
      </c>
      <c r="BA4112">
        <f t="shared" si="460"/>
        <v>0</v>
      </c>
      <c r="BB4112">
        <f t="shared" si="461"/>
        <v>0</v>
      </c>
      <c r="BC4112">
        <f t="shared" si="462"/>
        <v>904.8</v>
      </c>
      <c r="BD4112">
        <f t="shared" si="464"/>
        <v>904.8</v>
      </c>
      <c r="BE4112">
        <f t="shared" si="463"/>
        <v>10.6130706909567</v>
      </c>
    </row>
    <row r="4113" spans="1:57">
      <c r="A4113" t="s">
        <v>1859</v>
      </c>
      <c r="B4113">
        <v>1</v>
      </c>
      <c r="C4113">
        <v>9</v>
      </c>
      <c r="D4113">
        <v>57</v>
      </c>
      <c r="E4113">
        <v>0</v>
      </c>
      <c r="F4113">
        <v>0</v>
      </c>
      <c r="G4113">
        <v>5</v>
      </c>
      <c r="H4113">
        <v>3</v>
      </c>
      <c r="I4113">
        <v>15</v>
      </c>
      <c r="J4113">
        <v>30</v>
      </c>
      <c r="K4113">
        <v>2</v>
      </c>
      <c r="L4113">
        <v>2</v>
      </c>
      <c r="M4113">
        <v>1</v>
      </c>
      <c r="N4113">
        <v>29</v>
      </c>
      <c r="O4113">
        <v>28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 t="s">
        <v>58</v>
      </c>
      <c r="W4113">
        <v>0</v>
      </c>
      <c r="X4113">
        <v>1</v>
      </c>
      <c r="Y4113">
        <v>0</v>
      </c>
      <c r="Z4113">
        <v>1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7.291</v>
      </c>
      <c r="AL4113">
        <v>4.552</v>
      </c>
      <c r="AM4113">
        <v>0</v>
      </c>
      <c r="AO4113">
        <v>0</v>
      </c>
      <c r="AP4113">
        <v>0</v>
      </c>
      <c r="AQ4113">
        <v>0</v>
      </c>
      <c r="AR4113">
        <v>1</v>
      </c>
      <c r="AS4113">
        <v>0</v>
      </c>
      <c r="AT4113">
        <v>1</v>
      </c>
      <c r="AU4113">
        <v>0</v>
      </c>
      <c r="AV4113">
        <v>0</v>
      </c>
      <c r="AW4113">
        <v>1</v>
      </c>
      <c r="AX4113">
        <v>1403</v>
      </c>
      <c r="AY4113">
        <f t="shared" si="458"/>
        <v>0</v>
      </c>
      <c r="AZ4113">
        <f t="shared" si="459"/>
        <v>271.5</v>
      </c>
      <c r="BA4113">
        <f t="shared" si="460"/>
        <v>0</v>
      </c>
      <c r="BB4113">
        <f t="shared" si="461"/>
        <v>0</v>
      </c>
      <c r="BC4113">
        <f t="shared" si="462"/>
        <v>0</v>
      </c>
      <c r="BD4113">
        <f t="shared" si="464"/>
        <v>271.5</v>
      </c>
      <c r="BE4113">
        <f t="shared" si="463"/>
        <v>3.18462499181559</v>
      </c>
    </row>
    <row r="4114" spans="1:57">
      <c r="A4114" t="s">
        <v>3631</v>
      </c>
      <c r="B4114">
        <v>1</v>
      </c>
      <c r="C4114">
        <v>9</v>
      </c>
      <c r="D4114">
        <v>58</v>
      </c>
      <c r="E4114">
        <v>0</v>
      </c>
      <c r="F4114">
        <v>0</v>
      </c>
      <c r="G4114">
        <v>5</v>
      </c>
      <c r="H4114">
        <v>3</v>
      </c>
      <c r="I4114">
        <v>30</v>
      </c>
      <c r="J4114">
        <v>30</v>
      </c>
      <c r="K4114">
        <v>2</v>
      </c>
      <c r="L4114">
        <v>1</v>
      </c>
      <c r="M4114">
        <v>1</v>
      </c>
      <c r="N4114">
        <v>30</v>
      </c>
      <c r="O4114">
        <v>28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 t="s">
        <v>58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15.17</v>
      </c>
      <c r="AL4114">
        <v>14.281</v>
      </c>
      <c r="AM4114">
        <v>4</v>
      </c>
      <c r="AN4114">
        <v>122</v>
      </c>
      <c r="AO4114">
        <v>0</v>
      </c>
      <c r="AP4114">
        <v>1</v>
      </c>
      <c r="AQ4114">
        <v>0</v>
      </c>
      <c r="AR4114">
        <v>0</v>
      </c>
      <c r="AS4114">
        <v>0</v>
      </c>
      <c r="AT4114">
        <v>0</v>
      </c>
      <c r="AU4114">
        <v>1</v>
      </c>
      <c r="AV4114">
        <v>0</v>
      </c>
      <c r="AW4114">
        <v>1</v>
      </c>
      <c r="AX4114">
        <v>1403</v>
      </c>
      <c r="AY4114">
        <f t="shared" si="458"/>
        <v>0</v>
      </c>
      <c r="AZ4114">
        <f t="shared" si="459"/>
        <v>543</v>
      </c>
      <c r="BA4114">
        <f t="shared" si="460"/>
        <v>0</v>
      </c>
      <c r="BB4114">
        <f t="shared" si="461"/>
        <v>0</v>
      </c>
      <c r="BC4114">
        <f t="shared" si="462"/>
        <v>1061.4</v>
      </c>
      <c r="BD4114">
        <f t="shared" si="464"/>
        <v>1604.4</v>
      </c>
      <c r="BE4114">
        <f t="shared" si="463"/>
        <v>18.8191982941766</v>
      </c>
    </row>
    <row r="4115" spans="1:57">
      <c r="A4115" t="s">
        <v>572</v>
      </c>
      <c r="B4115">
        <v>1</v>
      </c>
      <c r="C4115">
        <v>9</v>
      </c>
      <c r="D4115">
        <v>59</v>
      </c>
      <c r="E4115">
        <v>0</v>
      </c>
      <c r="F4115">
        <v>0</v>
      </c>
      <c r="G4115">
        <v>5</v>
      </c>
      <c r="H4115">
        <v>3</v>
      </c>
      <c r="I4115">
        <v>40</v>
      </c>
      <c r="J4115">
        <v>30</v>
      </c>
      <c r="K4115">
        <v>2</v>
      </c>
      <c r="L4115">
        <v>2</v>
      </c>
      <c r="M4115">
        <v>2</v>
      </c>
      <c r="N4115">
        <v>30</v>
      </c>
      <c r="O4115">
        <v>29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 t="s">
        <v>58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1</v>
      </c>
      <c r="AC4115">
        <v>0</v>
      </c>
      <c r="AD4115">
        <v>1</v>
      </c>
      <c r="AE4115">
        <v>1</v>
      </c>
      <c r="AF4115">
        <v>0</v>
      </c>
      <c r="AG4115">
        <v>0</v>
      </c>
      <c r="AH4115">
        <v>0</v>
      </c>
      <c r="AI4115">
        <v>1</v>
      </c>
      <c r="AJ4115">
        <v>0</v>
      </c>
      <c r="AK4115">
        <v>2.529</v>
      </c>
      <c r="AL4115">
        <v>3.058</v>
      </c>
      <c r="AM4115">
        <v>1</v>
      </c>
      <c r="AN4115">
        <v>109</v>
      </c>
      <c r="AO4115">
        <v>0</v>
      </c>
      <c r="AP4115">
        <v>0</v>
      </c>
      <c r="AQ4115">
        <v>0</v>
      </c>
      <c r="AR4115">
        <v>0</v>
      </c>
      <c r="AS4115">
        <v>1</v>
      </c>
      <c r="AT4115">
        <v>0</v>
      </c>
      <c r="AU4115">
        <v>1</v>
      </c>
      <c r="AV4115">
        <v>0</v>
      </c>
      <c r="AW4115">
        <v>0</v>
      </c>
      <c r="AX4115">
        <v>1403</v>
      </c>
      <c r="AY4115">
        <f t="shared" si="458"/>
        <v>0</v>
      </c>
      <c r="AZ4115">
        <f t="shared" si="459"/>
        <v>724</v>
      </c>
      <c r="BA4115">
        <f t="shared" si="460"/>
        <v>0</v>
      </c>
      <c r="BB4115">
        <f t="shared" si="461"/>
        <v>0</v>
      </c>
      <c r="BC4115">
        <f t="shared" si="462"/>
        <v>948.3</v>
      </c>
      <c r="BD4115">
        <f t="shared" si="464"/>
        <v>1672.3</v>
      </c>
      <c r="BE4115">
        <f t="shared" si="463"/>
        <v>19.615647785684</v>
      </c>
    </row>
    <row r="4116" spans="1:57">
      <c r="A4116" t="s">
        <v>3632</v>
      </c>
      <c r="B4116">
        <v>1</v>
      </c>
      <c r="C4116">
        <v>9</v>
      </c>
      <c r="D4116">
        <v>60</v>
      </c>
      <c r="E4116">
        <v>0</v>
      </c>
      <c r="F4116">
        <v>0</v>
      </c>
      <c r="G4116">
        <v>5</v>
      </c>
      <c r="H4116">
        <v>3</v>
      </c>
      <c r="I4116">
        <v>40</v>
      </c>
      <c r="J4116">
        <v>40</v>
      </c>
      <c r="K4116">
        <v>2</v>
      </c>
      <c r="L4116">
        <v>1</v>
      </c>
      <c r="M4116">
        <v>2</v>
      </c>
      <c r="N4116">
        <v>30</v>
      </c>
      <c r="O4116">
        <v>30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 t="s">
        <v>58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8.174</v>
      </c>
      <c r="AL4116">
        <v>5.208</v>
      </c>
      <c r="AM4116">
        <v>1</v>
      </c>
      <c r="AN4116">
        <v>108</v>
      </c>
      <c r="AO4116">
        <v>0</v>
      </c>
      <c r="AP4116">
        <v>0</v>
      </c>
      <c r="AQ4116">
        <v>0</v>
      </c>
      <c r="AR4116">
        <v>0</v>
      </c>
      <c r="AS4116">
        <v>1</v>
      </c>
      <c r="AT4116">
        <v>1</v>
      </c>
      <c r="AU4116">
        <v>0</v>
      </c>
      <c r="AV4116">
        <v>1</v>
      </c>
      <c r="AW4116">
        <v>0</v>
      </c>
      <c r="AX4116">
        <v>1403</v>
      </c>
      <c r="AY4116">
        <f t="shared" si="458"/>
        <v>0</v>
      </c>
      <c r="AZ4116">
        <f t="shared" si="459"/>
        <v>724</v>
      </c>
      <c r="BA4116">
        <f t="shared" si="460"/>
        <v>0</v>
      </c>
      <c r="BB4116">
        <f t="shared" si="461"/>
        <v>0</v>
      </c>
      <c r="BC4116">
        <f t="shared" si="462"/>
        <v>939.6</v>
      </c>
      <c r="BD4116">
        <f t="shared" si="464"/>
        <v>1663.6</v>
      </c>
      <c r="BE4116">
        <f t="shared" si="463"/>
        <v>19.5135990290402</v>
      </c>
    </row>
    <row r="4117" spans="1:57">
      <c r="A4117" t="s">
        <v>3633</v>
      </c>
      <c r="B4117">
        <v>1</v>
      </c>
      <c r="C4117">
        <v>9</v>
      </c>
      <c r="D4117">
        <v>61</v>
      </c>
      <c r="E4117">
        <v>0</v>
      </c>
      <c r="F4117">
        <v>0</v>
      </c>
      <c r="G4117">
        <v>5</v>
      </c>
      <c r="H4117">
        <v>3</v>
      </c>
      <c r="I4117">
        <v>40</v>
      </c>
      <c r="J4117">
        <v>45</v>
      </c>
      <c r="K4117">
        <v>2</v>
      </c>
      <c r="L4117">
        <v>1</v>
      </c>
      <c r="M4117">
        <v>2</v>
      </c>
      <c r="N4117">
        <v>30</v>
      </c>
      <c r="O4117">
        <v>31</v>
      </c>
      <c r="P4117">
        <v>2</v>
      </c>
      <c r="Q4117">
        <v>0</v>
      </c>
      <c r="R4117">
        <v>0</v>
      </c>
      <c r="S4117">
        <v>1</v>
      </c>
      <c r="T4117">
        <v>0</v>
      </c>
      <c r="U4117">
        <v>1</v>
      </c>
      <c r="V4117" t="s">
        <v>58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1.154</v>
      </c>
      <c r="AL4117">
        <v>1.053</v>
      </c>
      <c r="AM4117">
        <v>1</v>
      </c>
      <c r="AN4117">
        <v>125</v>
      </c>
      <c r="AO4117">
        <v>0</v>
      </c>
      <c r="AP4117">
        <v>0</v>
      </c>
      <c r="AQ4117">
        <v>0</v>
      </c>
      <c r="AR4117">
        <v>0</v>
      </c>
      <c r="AS4117">
        <v>1</v>
      </c>
      <c r="AT4117">
        <v>1</v>
      </c>
      <c r="AU4117">
        <v>0</v>
      </c>
      <c r="AV4117">
        <v>0</v>
      </c>
      <c r="AW4117">
        <v>0</v>
      </c>
      <c r="AX4117">
        <v>1403</v>
      </c>
      <c r="AY4117">
        <f t="shared" si="458"/>
        <v>0</v>
      </c>
      <c r="AZ4117">
        <f t="shared" si="459"/>
        <v>724</v>
      </c>
      <c r="BA4117">
        <f t="shared" si="460"/>
        <v>0</v>
      </c>
      <c r="BB4117">
        <f t="shared" si="461"/>
        <v>0</v>
      </c>
      <c r="BC4117">
        <f t="shared" si="462"/>
        <v>1087.5</v>
      </c>
      <c r="BD4117">
        <f t="shared" si="464"/>
        <v>1811.5</v>
      </c>
      <c r="BE4117">
        <f t="shared" si="463"/>
        <v>21.2484278919851</v>
      </c>
    </row>
    <row r="4118" spans="1:57">
      <c r="A4118" t="s">
        <v>1236</v>
      </c>
      <c r="B4118">
        <v>1</v>
      </c>
      <c r="C4118">
        <v>10</v>
      </c>
      <c r="D4118">
        <v>62</v>
      </c>
      <c r="E4118">
        <v>0</v>
      </c>
      <c r="F4118">
        <v>0</v>
      </c>
      <c r="G4118">
        <v>5</v>
      </c>
      <c r="H4118">
        <v>4</v>
      </c>
      <c r="I4118">
        <v>0</v>
      </c>
      <c r="J4118">
        <v>0</v>
      </c>
      <c r="K4118">
        <v>1</v>
      </c>
      <c r="L4118">
        <v>1</v>
      </c>
      <c r="M4118">
        <v>1</v>
      </c>
      <c r="N4118">
        <v>31</v>
      </c>
      <c r="O4118">
        <v>31</v>
      </c>
      <c r="P4118">
        <v>0</v>
      </c>
      <c r="Q4118">
        <v>0</v>
      </c>
      <c r="R4118">
        <v>0</v>
      </c>
      <c r="S4118">
        <v>0</v>
      </c>
      <c r="T4118">
        <v>1</v>
      </c>
      <c r="U4118">
        <v>0</v>
      </c>
      <c r="V4118" t="s">
        <v>100</v>
      </c>
      <c r="W4118">
        <v>0</v>
      </c>
      <c r="X4118">
        <v>0</v>
      </c>
      <c r="Y4118">
        <v>0</v>
      </c>
      <c r="Z4118">
        <v>0</v>
      </c>
      <c r="AA4118">
        <v>1</v>
      </c>
      <c r="AB4118">
        <v>0</v>
      </c>
      <c r="AC4118">
        <v>1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6.938</v>
      </c>
      <c r="AL4118">
        <v>8.461</v>
      </c>
      <c r="AM4118">
        <v>3</v>
      </c>
      <c r="AN4118">
        <v>120</v>
      </c>
      <c r="AO4118">
        <v>0</v>
      </c>
      <c r="AP4118">
        <v>0</v>
      </c>
      <c r="AQ4118">
        <v>1</v>
      </c>
      <c r="AR4118">
        <v>0</v>
      </c>
      <c r="AS4118">
        <v>0</v>
      </c>
      <c r="AT4118">
        <v>0</v>
      </c>
      <c r="AU4118">
        <v>1</v>
      </c>
      <c r="AV4118">
        <v>0</v>
      </c>
      <c r="AW4118">
        <v>1</v>
      </c>
      <c r="AX4118">
        <v>1403</v>
      </c>
      <c r="AY4118">
        <f t="shared" si="458"/>
        <v>0</v>
      </c>
      <c r="AZ4118">
        <f t="shared" si="459"/>
        <v>0</v>
      </c>
      <c r="BA4118">
        <f t="shared" si="460"/>
        <v>0</v>
      </c>
      <c r="BB4118">
        <f t="shared" si="461"/>
        <v>0</v>
      </c>
      <c r="BC4118">
        <f t="shared" si="462"/>
        <v>1044</v>
      </c>
      <c r="BD4118">
        <f t="shared" si="464"/>
        <v>1044</v>
      </c>
      <c r="BE4118">
        <f t="shared" si="463"/>
        <v>12.2458507972577</v>
      </c>
    </row>
    <row r="4119" spans="1:57">
      <c r="A4119" t="s">
        <v>3634</v>
      </c>
      <c r="B4119">
        <v>1</v>
      </c>
      <c r="C4119">
        <v>10</v>
      </c>
      <c r="D4119">
        <v>63</v>
      </c>
      <c r="E4119">
        <v>0</v>
      </c>
      <c r="F4119">
        <v>0</v>
      </c>
      <c r="G4119">
        <v>5</v>
      </c>
      <c r="H4119">
        <v>4</v>
      </c>
      <c r="I4119">
        <v>15</v>
      </c>
      <c r="J4119">
        <v>0</v>
      </c>
      <c r="K4119">
        <v>1</v>
      </c>
      <c r="L4119">
        <v>1</v>
      </c>
      <c r="M4119">
        <v>1</v>
      </c>
      <c r="N4119">
        <v>32</v>
      </c>
      <c r="O4119">
        <v>31</v>
      </c>
      <c r="P4119">
        <v>0</v>
      </c>
      <c r="Q4119">
        <v>0</v>
      </c>
      <c r="R4119">
        <v>0</v>
      </c>
      <c r="S4119">
        <v>0</v>
      </c>
      <c r="T4119">
        <v>1</v>
      </c>
      <c r="U4119">
        <v>0</v>
      </c>
      <c r="V4119" t="s">
        <v>62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1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18.174</v>
      </c>
      <c r="AL4119">
        <v>23.343</v>
      </c>
      <c r="AM4119">
        <v>7</v>
      </c>
      <c r="AN4119">
        <v>122</v>
      </c>
      <c r="AO4119">
        <v>0</v>
      </c>
      <c r="AP4119">
        <v>0</v>
      </c>
      <c r="AQ4119">
        <v>0</v>
      </c>
      <c r="AR4119">
        <v>1</v>
      </c>
      <c r="AS4119">
        <v>0</v>
      </c>
      <c r="AT4119">
        <v>0</v>
      </c>
      <c r="AU4119">
        <v>1</v>
      </c>
      <c r="AV4119">
        <v>0</v>
      </c>
      <c r="AW4119">
        <v>1</v>
      </c>
      <c r="AX4119">
        <v>1403</v>
      </c>
      <c r="AY4119">
        <f t="shared" si="458"/>
        <v>0</v>
      </c>
      <c r="AZ4119">
        <f t="shared" si="459"/>
        <v>271.5</v>
      </c>
      <c r="BA4119">
        <f t="shared" si="460"/>
        <v>0</v>
      </c>
      <c r="BB4119">
        <f t="shared" si="461"/>
        <v>0</v>
      </c>
      <c r="BC4119">
        <f t="shared" si="462"/>
        <v>1061.4</v>
      </c>
      <c r="BD4119">
        <f t="shared" si="464"/>
        <v>1332.9</v>
      </c>
      <c r="BE4119">
        <f t="shared" si="463"/>
        <v>15.634573302361</v>
      </c>
    </row>
    <row r="4120" spans="1:57">
      <c r="A4120" t="s">
        <v>3635</v>
      </c>
      <c r="B4120">
        <v>1</v>
      </c>
      <c r="C4120">
        <v>10</v>
      </c>
      <c r="D4120">
        <v>64</v>
      </c>
      <c r="E4120">
        <v>0</v>
      </c>
      <c r="F4120">
        <v>0</v>
      </c>
      <c r="G4120">
        <v>5</v>
      </c>
      <c r="H4120">
        <v>4</v>
      </c>
      <c r="I4120">
        <v>30</v>
      </c>
      <c r="J4120">
        <v>0</v>
      </c>
      <c r="K4120">
        <v>1</v>
      </c>
      <c r="L4120">
        <v>2</v>
      </c>
      <c r="M4120">
        <v>1</v>
      </c>
      <c r="N4120">
        <v>33</v>
      </c>
      <c r="O4120">
        <v>31</v>
      </c>
      <c r="P4120">
        <v>0</v>
      </c>
      <c r="Q4120">
        <v>0</v>
      </c>
      <c r="R4120">
        <v>0</v>
      </c>
      <c r="S4120">
        <v>0</v>
      </c>
      <c r="T4120">
        <v>1</v>
      </c>
      <c r="U4120">
        <v>0</v>
      </c>
      <c r="V4120" t="s">
        <v>100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7</v>
      </c>
      <c r="AN4120">
        <v>101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1403</v>
      </c>
      <c r="AY4120">
        <f t="shared" si="458"/>
        <v>0</v>
      </c>
      <c r="AZ4120">
        <f t="shared" si="459"/>
        <v>543</v>
      </c>
      <c r="BA4120">
        <f t="shared" si="460"/>
        <v>0</v>
      </c>
      <c r="BB4120">
        <f t="shared" si="461"/>
        <v>0</v>
      </c>
      <c r="BC4120">
        <f t="shared" si="462"/>
        <v>878.7</v>
      </c>
      <c r="BD4120">
        <f t="shared" si="464"/>
        <v>1421.7</v>
      </c>
      <c r="BE4120">
        <f t="shared" si="463"/>
        <v>16.6761744046565</v>
      </c>
    </row>
    <row r="4121" spans="1:57">
      <c r="A4121" t="s">
        <v>708</v>
      </c>
      <c r="B4121">
        <v>1</v>
      </c>
      <c r="C4121">
        <v>10</v>
      </c>
      <c r="D4121">
        <v>65</v>
      </c>
      <c r="E4121">
        <v>0</v>
      </c>
      <c r="F4121">
        <v>0</v>
      </c>
      <c r="G4121">
        <v>5</v>
      </c>
      <c r="H4121">
        <v>4</v>
      </c>
      <c r="I4121">
        <v>40</v>
      </c>
      <c r="J4121">
        <v>0</v>
      </c>
      <c r="K4121">
        <v>1</v>
      </c>
      <c r="L4121">
        <v>1</v>
      </c>
      <c r="M4121">
        <v>1</v>
      </c>
      <c r="N4121">
        <v>34</v>
      </c>
      <c r="O4121">
        <v>31</v>
      </c>
      <c r="P4121">
        <v>1</v>
      </c>
      <c r="Q4121">
        <v>1</v>
      </c>
      <c r="R4121">
        <v>1</v>
      </c>
      <c r="S4121">
        <v>0</v>
      </c>
      <c r="T4121">
        <v>1</v>
      </c>
      <c r="U4121">
        <v>0</v>
      </c>
      <c r="V4121" t="s">
        <v>58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1</v>
      </c>
      <c r="AN4121">
        <v>123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1403</v>
      </c>
      <c r="AY4121">
        <f t="shared" si="458"/>
        <v>36.9</v>
      </c>
      <c r="AZ4121">
        <f t="shared" si="459"/>
        <v>724</v>
      </c>
      <c r="BA4121">
        <f t="shared" si="460"/>
        <v>0</v>
      </c>
      <c r="BB4121">
        <f t="shared" si="461"/>
        <v>0</v>
      </c>
      <c r="BC4121">
        <f t="shared" si="462"/>
        <v>1070.1</v>
      </c>
      <c r="BD4121">
        <f t="shared" si="464"/>
        <v>1831</v>
      </c>
      <c r="BE4121">
        <f t="shared" si="463"/>
        <v>21.4771578637729</v>
      </c>
    </row>
    <row r="4122" spans="1:57">
      <c r="A4122" t="s">
        <v>3636</v>
      </c>
      <c r="B4122">
        <v>2</v>
      </c>
      <c r="C4122">
        <v>1</v>
      </c>
      <c r="D4122">
        <v>66</v>
      </c>
      <c r="E4122">
        <v>1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2</v>
      </c>
      <c r="L4122">
        <v>2</v>
      </c>
      <c r="M4122">
        <v>1</v>
      </c>
      <c r="N4122">
        <v>35</v>
      </c>
      <c r="O4122">
        <v>31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 t="s">
        <v>58</v>
      </c>
      <c r="W4122">
        <v>0</v>
      </c>
      <c r="X4122">
        <v>0</v>
      </c>
      <c r="Y4122">
        <v>0</v>
      </c>
      <c r="Z4122">
        <v>1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21.771</v>
      </c>
      <c r="AL4122">
        <v>15.095</v>
      </c>
      <c r="AM4122">
        <v>2</v>
      </c>
      <c r="AN4122">
        <v>95</v>
      </c>
      <c r="AO4122">
        <v>0</v>
      </c>
      <c r="AP4122">
        <v>0</v>
      </c>
      <c r="AQ4122">
        <v>1</v>
      </c>
      <c r="AR4122">
        <v>0</v>
      </c>
      <c r="AS4122">
        <v>0</v>
      </c>
      <c r="AT4122">
        <v>0</v>
      </c>
      <c r="AU4122">
        <v>1</v>
      </c>
      <c r="AV4122">
        <v>1</v>
      </c>
      <c r="AW4122">
        <v>0</v>
      </c>
      <c r="AX4122">
        <v>1403</v>
      </c>
      <c r="AY4122">
        <f t="shared" si="458"/>
        <v>0</v>
      </c>
      <c r="AZ4122">
        <f t="shared" si="459"/>
        <v>0</v>
      </c>
      <c r="BA4122">
        <f t="shared" si="460"/>
        <v>0</v>
      </c>
      <c r="BB4122">
        <f t="shared" si="461"/>
        <v>0</v>
      </c>
      <c r="BC4122">
        <f t="shared" si="462"/>
        <v>826.5</v>
      </c>
      <c r="BD4122">
        <f t="shared" si="464"/>
        <v>826.5</v>
      </c>
      <c r="BE4122">
        <f t="shared" si="463"/>
        <v>9.69463188116238</v>
      </c>
    </row>
    <row r="4123" spans="1:57">
      <c r="A4123" t="s">
        <v>2317</v>
      </c>
      <c r="B4123">
        <v>2</v>
      </c>
      <c r="C4123">
        <v>1</v>
      </c>
      <c r="D4123">
        <v>67</v>
      </c>
      <c r="E4123">
        <v>1</v>
      </c>
      <c r="F4123">
        <v>0</v>
      </c>
      <c r="G4123">
        <v>0</v>
      </c>
      <c r="H4123">
        <v>0</v>
      </c>
      <c r="I4123">
        <v>15</v>
      </c>
      <c r="J4123">
        <v>0</v>
      </c>
      <c r="K4123">
        <v>2</v>
      </c>
      <c r="L4123">
        <v>1</v>
      </c>
      <c r="M4123">
        <v>2</v>
      </c>
      <c r="N4123">
        <v>35</v>
      </c>
      <c r="O4123">
        <v>32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1</v>
      </c>
      <c r="V4123" t="s">
        <v>62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27.214</v>
      </c>
      <c r="AL4123">
        <v>8.379</v>
      </c>
      <c r="AM4123">
        <v>3</v>
      </c>
      <c r="AN4123">
        <v>119</v>
      </c>
      <c r="AO4123">
        <v>0</v>
      </c>
      <c r="AP4123">
        <v>0</v>
      </c>
      <c r="AQ4123">
        <v>0</v>
      </c>
      <c r="AR4123">
        <v>0</v>
      </c>
      <c r="AS4123">
        <v>1</v>
      </c>
      <c r="AT4123">
        <v>1</v>
      </c>
      <c r="AU4123">
        <v>0</v>
      </c>
      <c r="AV4123">
        <v>0</v>
      </c>
      <c r="AW4123">
        <v>1</v>
      </c>
      <c r="AX4123">
        <v>1403</v>
      </c>
      <c r="AY4123">
        <f t="shared" si="458"/>
        <v>0</v>
      </c>
      <c r="AZ4123">
        <f t="shared" si="459"/>
        <v>271.5</v>
      </c>
      <c r="BA4123">
        <f t="shared" si="460"/>
        <v>0</v>
      </c>
      <c r="BB4123">
        <f t="shared" si="461"/>
        <v>0</v>
      </c>
      <c r="BC4123">
        <f t="shared" si="462"/>
        <v>1035.3</v>
      </c>
      <c r="BD4123">
        <f t="shared" si="464"/>
        <v>1306.8</v>
      </c>
      <c r="BE4123">
        <f t="shared" si="463"/>
        <v>15.3284270324295</v>
      </c>
    </row>
    <row r="4124" spans="1:57">
      <c r="A4124" t="s">
        <v>1250</v>
      </c>
      <c r="B4124">
        <v>2</v>
      </c>
      <c r="C4124">
        <v>1</v>
      </c>
      <c r="D4124">
        <v>68</v>
      </c>
      <c r="E4124">
        <v>1</v>
      </c>
      <c r="F4124">
        <v>0</v>
      </c>
      <c r="G4124">
        <v>0</v>
      </c>
      <c r="H4124">
        <v>0</v>
      </c>
      <c r="I4124">
        <v>15</v>
      </c>
      <c r="J4124">
        <v>15</v>
      </c>
      <c r="K4124">
        <v>2</v>
      </c>
      <c r="L4124">
        <v>2</v>
      </c>
      <c r="M4124">
        <v>2</v>
      </c>
      <c r="N4124">
        <v>35</v>
      </c>
      <c r="O4124">
        <v>33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 t="s">
        <v>58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19.954</v>
      </c>
      <c r="AL4124">
        <v>15.606</v>
      </c>
      <c r="AM4124">
        <v>5</v>
      </c>
      <c r="AN4124">
        <v>102</v>
      </c>
      <c r="AO4124">
        <v>0</v>
      </c>
      <c r="AP4124">
        <v>1</v>
      </c>
      <c r="AQ4124">
        <v>0</v>
      </c>
      <c r="AR4124">
        <v>0</v>
      </c>
      <c r="AS4124">
        <v>0</v>
      </c>
      <c r="AT4124">
        <v>0</v>
      </c>
      <c r="AU4124">
        <v>1</v>
      </c>
      <c r="AV4124">
        <v>1</v>
      </c>
      <c r="AW4124">
        <v>0</v>
      </c>
      <c r="AX4124">
        <v>1403</v>
      </c>
      <c r="AY4124">
        <f t="shared" si="458"/>
        <v>0</v>
      </c>
      <c r="AZ4124">
        <f t="shared" si="459"/>
        <v>271.5</v>
      </c>
      <c r="BA4124">
        <f t="shared" si="460"/>
        <v>0</v>
      </c>
      <c r="BB4124">
        <f t="shared" si="461"/>
        <v>0</v>
      </c>
      <c r="BC4124">
        <f t="shared" si="462"/>
        <v>887.4</v>
      </c>
      <c r="BD4124">
        <f t="shared" si="464"/>
        <v>1158.9</v>
      </c>
      <c r="BE4124">
        <f t="shared" si="463"/>
        <v>13.5935981694847</v>
      </c>
    </row>
    <row r="4125" spans="1:57">
      <c r="A4125" t="s">
        <v>1251</v>
      </c>
      <c r="B4125">
        <v>2</v>
      </c>
      <c r="C4125">
        <v>1</v>
      </c>
      <c r="D4125">
        <v>69</v>
      </c>
      <c r="E4125">
        <v>1</v>
      </c>
      <c r="F4125">
        <v>0</v>
      </c>
      <c r="G4125">
        <v>0</v>
      </c>
      <c r="H4125">
        <v>0</v>
      </c>
      <c r="I4125">
        <v>15</v>
      </c>
      <c r="J4125">
        <v>30</v>
      </c>
      <c r="K4125">
        <v>2</v>
      </c>
      <c r="L4125">
        <v>2</v>
      </c>
      <c r="M4125">
        <v>1</v>
      </c>
      <c r="N4125">
        <v>36</v>
      </c>
      <c r="O4125">
        <v>33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 t="s">
        <v>58</v>
      </c>
      <c r="W4125">
        <v>0</v>
      </c>
      <c r="X4125">
        <v>0</v>
      </c>
      <c r="Y4125">
        <v>0</v>
      </c>
      <c r="Z4125">
        <v>1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16.035</v>
      </c>
      <c r="AL4125">
        <v>13.477</v>
      </c>
      <c r="AM4125">
        <v>4</v>
      </c>
      <c r="AN4125">
        <v>104</v>
      </c>
      <c r="AO4125">
        <v>0</v>
      </c>
      <c r="AP4125">
        <v>1</v>
      </c>
      <c r="AQ4125">
        <v>0</v>
      </c>
      <c r="AR4125">
        <v>0</v>
      </c>
      <c r="AS4125">
        <v>0</v>
      </c>
      <c r="AT4125">
        <v>0</v>
      </c>
      <c r="AU4125">
        <v>1</v>
      </c>
      <c r="AV4125">
        <v>0</v>
      </c>
      <c r="AW4125">
        <v>1</v>
      </c>
      <c r="AX4125">
        <v>1403</v>
      </c>
      <c r="AY4125">
        <f t="shared" si="458"/>
        <v>0</v>
      </c>
      <c r="AZ4125">
        <f t="shared" si="459"/>
        <v>271.5</v>
      </c>
      <c r="BA4125">
        <f t="shared" si="460"/>
        <v>0</v>
      </c>
      <c r="BB4125">
        <f t="shared" si="461"/>
        <v>0</v>
      </c>
      <c r="BC4125">
        <f t="shared" si="462"/>
        <v>904.8</v>
      </c>
      <c r="BD4125">
        <f t="shared" si="464"/>
        <v>1176.3</v>
      </c>
      <c r="BE4125">
        <f t="shared" si="463"/>
        <v>13.7976956827723</v>
      </c>
    </row>
    <row r="4126" spans="1:57">
      <c r="A4126" t="s">
        <v>3637</v>
      </c>
      <c r="B4126">
        <v>2</v>
      </c>
      <c r="C4126">
        <v>1</v>
      </c>
      <c r="D4126">
        <v>70</v>
      </c>
      <c r="E4126">
        <v>1</v>
      </c>
      <c r="F4126">
        <v>0</v>
      </c>
      <c r="G4126">
        <v>0</v>
      </c>
      <c r="H4126">
        <v>0</v>
      </c>
      <c r="I4126">
        <v>30</v>
      </c>
      <c r="J4126">
        <v>30</v>
      </c>
      <c r="K4126">
        <v>2</v>
      </c>
      <c r="L4126">
        <v>1</v>
      </c>
      <c r="M4126">
        <v>2</v>
      </c>
      <c r="N4126">
        <v>36</v>
      </c>
      <c r="O4126">
        <v>34</v>
      </c>
      <c r="P4126">
        <v>0</v>
      </c>
      <c r="Q4126">
        <v>0</v>
      </c>
      <c r="R4126">
        <v>0</v>
      </c>
      <c r="S4126">
        <v>1</v>
      </c>
      <c r="T4126">
        <v>0</v>
      </c>
      <c r="U4126">
        <v>1</v>
      </c>
      <c r="V4126" t="s">
        <v>58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1.063</v>
      </c>
      <c r="AL4126">
        <v>0.783</v>
      </c>
      <c r="AM4126">
        <v>1</v>
      </c>
      <c r="AN4126">
        <v>129</v>
      </c>
      <c r="AO4126">
        <v>0</v>
      </c>
      <c r="AP4126">
        <v>0</v>
      </c>
      <c r="AQ4126">
        <v>0</v>
      </c>
      <c r="AR4126">
        <v>1</v>
      </c>
      <c r="AS4126">
        <v>0</v>
      </c>
      <c r="AT4126">
        <v>0</v>
      </c>
      <c r="AU4126">
        <v>1</v>
      </c>
      <c r="AV4126">
        <v>0</v>
      </c>
      <c r="AW4126">
        <v>0</v>
      </c>
      <c r="AX4126">
        <v>1403</v>
      </c>
      <c r="AY4126">
        <f t="shared" si="458"/>
        <v>0</v>
      </c>
      <c r="AZ4126">
        <f t="shared" si="459"/>
        <v>543</v>
      </c>
      <c r="BA4126">
        <f t="shared" si="460"/>
        <v>0</v>
      </c>
      <c r="BB4126">
        <f t="shared" si="461"/>
        <v>0</v>
      </c>
      <c r="BC4126">
        <f t="shared" si="462"/>
        <v>1122.3</v>
      </c>
      <c r="BD4126">
        <f t="shared" si="464"/>
        <v>1665.3</v>
      </c>
      <c r="BE4126">
        <f t="shared" si="463"/>
        <v>19.5335395906833</v>
      </c>
    </row>
    <row r="4127" spans="1:57">
      <c r="A4127" t="s">
        <v>3638</v>
      </c>
      <c r="B4127">
        <v>2</v>
      </c>
      <c r="C4127">
        <v>1</v>
      </c>
      <c r="D4127">
        <v>71</v>
      </c>
      <c r="E4127">
        <v>1</v>
      </c>
      <c r="F4127">
        <v>0</v>
      </c>
      <c r="G4127">
        <v>0</v>
      </c>
      <c r="H4127">
        <v>0</v>
      </c>
      <c r="I4127">
        <v>30</v>
      </c>
      <c r="J4127">
        <v>40</v>
      </c>
      <c r="K4127">
        <v>2</v>
      </c>
      <c r="L4127">
        <v>2</v>
      </c>
      <c r="M4127">
        <v>1</v>
      </c>
      <c r="N4127">
        <v>37</v>
      </c>
      <c r="O4127">
        <v>34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 t="s">
        <v>58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1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32.617</v>
      </c>
      <c r="AL4127">
        <v>22.275</v>
      </c>
      <c r="AM4127">
        <v>8</v>
      </c>
      <c r="AN4127">
        <v>97</v>
      </c>
      <c r="AO4127">
        <v>1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1</v>
      </c>
      <c r="AV4127">
        <v>0</v>
      </c>
      <c r="AW4127">
        <v>1</v>
      </c>
      <c r="AX4127">
        <v>1403</v>
      </c>
      <c r="AY4127">
        <f t="shared" si="458"/>
        <v>0</v>
      </c>
      <c r="AZ4127">
        <f t="shared" si="459"/>
        <v>543</v>
      </c>
      <c r="BA4127">
        <f t="shared" si="460"/>
        <v>0</v>
      </c>
      <c r="BB4127">
        <f t="shared" si="461"/>
        <v>0</v>
      </c>
      <c r="BC4127">
        <f t="shared" si="462"/>
        <v>843.9</v>
      </c>
      <c r="BD4127">
        <f t="shared" si="464"/>
        <v>1386.9</v>
      </c>
      <c r="BE4127">
        <f t="shared" si="463"/>
        <v>16.2679793780812</v>
      </c>
    </row>
    <row r="4128" spans="1:57">
      <c r="A4128" t="s">
        <v>3639</v>
      </c>
      <c r="B4128">
        <v>2</v>
      </c>
      <c r="C4128">
        <v>1</v>
      </c>
      <c r="D4128">
        <v>72</v>
      </c>
      <c r="E4128">
        <v>1</v>
      </c>
      <c r="F4128">
        <v>0</v>
      </c>
      <c r="G4128">
        <v>0</v>
      </c>
      <c r="H4128">
        <v>0</v>
      </c>
      <c r="I4128">
        <v>40</v>
      </c>
      <c r="J4128">
        <v>40</v>
      </c>
      <c r="K4128">
        <v>2</v>
      </c>
      <c r="L4128">
        <v>2</v>
      </c>
      <c r="M4128">
        <v>2</v>
      </c>
      <c r="N4128">
        <v>37</v>
      </c>
      <c r="O4128">
        <v>35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 t="s">
        <v>58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1</v>
      </c>
      <c r="AC4128">
        <v>0</v>
      </c>
      <c r="AD4128">
        <v>1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20.82</v>
      </c>
      <c r="AL4128">
        <v>18.159</v>
      </c>
      <c r="AM4128">
        <v>5</v>
      </c>
      <c r="AN4128">
        <v>107</v>
      </c>
      <c r="AO4128">
        <v>0</v>
      </c>
      <c r="AP4128">
        <v>1</v>
      </c>
      <c r="AQ4128">
        <v>0</v>
      </c>
      <c r="AR4128">
        <v>0</v>
      </c>
      <c r="AS4128">
        <v>0</v>
      </c>
      <c r="AT4128">
        <v>0</v>
      </c>
      <c r="AU4128">
        <v>1</v>
      </c>
      <c r="AV4128">
        <v>0</v>
      </c>
      <c r="AW4128">
        <v>1</v>
      </c>
      <c r="AX4128">
        <v>1403</v>
      </c>
      <c r="AY4128">
        <f t="shared" si="458"/>
        <v>0</v>
      </c>
      <c r="AZ4128">
        <f t="shared" si="459"/>
        <v>724</v>
      </c>
      <c r="BA4128">
        <f t="shared" si="460"/>
        <v>0</v>
      </c>
      <c r="BB4128">
        <f t="shared" si="461"/>
        <v>0</v>
      </c>
      <c r="BC4128">
        <f t="shared" si="462"/>
        <v>930.9</v>
      </c>
      <c r="BD4128">
        <f t="shared" si="464"/>
        <v>1654.9</v>
      </c>
      <c r="BE4128">
        <f t="shared" si="463"/>
        <v>19.4115502723964</v>
      </c>
    </row>
    <row r="4129" spans="1:57">
      <c r="A4129" t="s">
        <v>3640</v>
      </c>
      <c r="B4129">
        <v>2</v>
      </c>
      <c r="C4129">
        <v>1</v>
      </c>
      <c r="D4129">
        <v>73</v>
      </c>
      <c r="E4129">
        <v>1</v>
      </c>
      <c r="F4129">
        <v>0</v>
      </c>
      <c r="G4129">
        <v>0</v>
      </c>
      <c r="H4129">
        <v>0</v>
      </c>
      <c r="I4129">
        <v>40</v>
      </c>
      <c r="J4129">
        <v>45</v>
      </c>
      <c r="K4129">
        <v>2</v>
      </c>
      <c r="L4129">
        <v>1</v>
      </c>
      <c r="M4129">
        <v>1</v>
      </c>
      <c r="N4129">
        <v>38</v>
      </c>
      <c r="O4129">
        <v>35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 t="s">
        <v>58</v>
      </c>
      <c r="W4129">
        <v>0</v>
      </c>
      <c r="X4129">
        <v>0</v>
      </c>
      <c r="Y4129">
        <v>0</v>
      </c>
      <c r="Z4129">
        <v>1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9.099</v>
      </c>
      <c r="AL4129">
        <v>7.705</v>
      </c>
      <c r="AM4129">
        <v>2</v>
      </c>
      <c r="AN4129">
        <v>124</v>
      </c>
      <c r="AO4129">
        <v>0</v>
      </c>
      <c r="AP4129">
        <v>0</v>
      </c>
      <c r="AQ4129">
        <v>0</v>
      </c>
      <c r="AR4129">
        <v>1</v>
      </c>
      <c r="AS4129">
        <v>0</v>
      </c>
      <c r="AT4129">
        <v>0</v>
      </c>
      <c r="AU4129">
        <v>1</v>
      </c>
      <c r="AV4129">
        <v>0</v>
      </c>
      <c r="AW4129">
        <v>1</v>
      </c>
      <c r="AX4129">
        <v>1403</v>
      </c>
      <c r="AY4129">
        <f t="shared" si="458"/>
        <v>0</v>
      </c>
      <c r="AZ4129">
        <f t="shared" si="459"/>
        <v>724</v>
      </c>
      <c r="BA4129">
        <f t="shared" si="460"/>
        <v>0</v>
      </c>
      <c r="BB4129">
        <f t="shared" si="461"/>
        <v>0</v>
      </c>
      <c r="BC4129">
        <f t="shared" si="462"/>
        <v>1078.8</v>
      </c>
      <c r="BD4129">
        <f t="shared" si="464"/>
        <v>1802.8</v>
      </c>
      <c r="BE4129">
        <f t="shared" si="463"/>
        <v>21.1463791353413</v>
      </c>
    </row>
    <row r="4130" spans="1:57">
      <c r="A4130" t="s">
        <v>127</v>
      </c>
      <c r="B4130">
        <v>2</v>
      </c>
      <c r="C4130">
        <v>1</v>
      </c>
      <c r="D4130">
        <v>74</v>
      </c>
      <c r="E4130">
        <v>1</v>
      </c>
      <c r="F4130">
        <v>0</v>
      </c>
      <c r="G4130">
        <v>0</v>
      </c>
      <c r="H4130">
        <v>0</v>
      </c>
      <c r="I4130">
        <v>40</v>
      </c>
      <c r="J4130">
        <v>40</v>
      </c>
      <c r="K4130">
        <v>2</v>
      </c>
      <c r="L4130">
        <v>1</v>
      </c>
      <c r="M4130">
        <v>2</v>
      </c>
      <c r="N4130">
        <v>38</v>
      </c>
      <c r="O4130">
        <v>36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 t="s">
        <v>58</v>
      </c>
      <c r="W4130">
        <v>0</v>
      </c>
      <c r="X4130">
        <v>0</v>
      </c>
      <c r="Y4130">
        <v>1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12.204</v>
      </c>
      <c r="AL4130">
        <v>10.67</v>
      </c>
      <c r="AM4130">
        <v>3</v>
      </c>
      <c r="AN4130">
        <v>102</v>
      </c>
      <c r="AO4130">
        <v>0</v>
      </c>
      <c r="AP4130">
        <v>0</v>
      </c>
      <c r="AQ4130">
        <v>1</v>
      </c>
      <c r="AR4130">
        <v>0</v>
      </c>
      <c r="AS4130">
        <v>0</v>
      </c>
      <c r="AT4130">
        <v>1</v>
      </c>
      <c r="AU4130">
        <v>0</v>
      </c>
      <c r="AV4130">
        <v>1</v>
      </c>
      <c r="AW4130">
        <v>0</v>
      </c>
      <c r="AX4130">
        <v>1403</v>
      </c>
      <c r="AY4130">
        <f t="shared" si="458"/>
        <v>0</v>
      </c>
      <c r="AZ4130">
        <f t="shared" si="459"/>
        <v>724</v>
      </c>
      <c r="BA4130">
        <f t="shared" si="460"/>
        <v>13.8</v>
      </c>
      <c r="BB4130">
        <f t="shared" si="461"/>
        <v>0</v>
      </c>
      <c r="BC4130">
        <f t="shared" si="462"/>
        <v>887.4</v>
      </c>
      <c r="BD4130">
        <f t="shared" si="464"/>
        <v>1625.2</v>
      </c>
      <c r="BE4130">
        <f t="shared" si="463"/>
        <v>19.0631769307503</v>
      </c>
    </row>
    <row r="4131" spans="1:57">
      <c r="A4131" t="s">
        <v>1024</v>
      </c>
      <c r="B4131">
        <v>2</v>
      </c>
      <c r="C4131">
        <v>1</v>
      </c>
      <c r="D4131">
        <v>75</v>
      </c>
      <c r="E4131">
        <v>1</v>
      </c>
      <c r="F4131">
        <v>0</v>
      </c>
      <c r="G4131">
        <v>0</v>
      </c>
      <c r="H4131">
        <v>0</v>
      </c>
      <c r="I4131">
        <v>40</v>
      </c>
      <c r="J4131">
        <v>45</v>
      </c>
      <c r="K4131">
        <v>2</v>
      </c>
      <c r="L4131">
        <v>2</v>
      </c>
      <c r="M4131">
        <v>1</v>
      </c>
      <c r="N4131">
        <v>39</v>
      </c>
      <c r="O4131">
        <v>36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 t="s">
        <v>58</v>
      </c>
      <c r="W4131">
        <v>0</v>
      </c>
      <c r="X4131">
        <v>0</v>
      </c>
      <c r="Y4131">
        <v>0</v>
      </c>
      <c r="Z4131">
        <v>1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53.201</v>
      </c>
      <c r="AL4131">
        <v>40.837</v>
      </c>
      <c r="AM4131">
        <v>14</v>
      </c>
      <c r="AN4131">
        <v>102</v>
      </c>
      <c r="AO4131">
        <v>0</v>
      </c>
      <c r="AP4131">
        <v>1</v>
      </c>
      <c r="AQ4131">
        <v>0</v>
      </c>
      <c r="AR4131">
        <v>0</v>
      </c>
      <c r="AS4131">
        <v>0</v>
      </c>
      <c r="AT4131">
        <v>0</v>
      </c>
      <c r="AU4131">
        <v>1</v>
      </c>
      <c r="AV4131">
        <v>0</v>
      </c>
      <c r="AW4131">
        <v>1</v>
      </c>
      <c r="AX4131">
        <v>1403</v>
      </c>
      <c r="AY4131">
        <f t="shared" si="458"/>
        <v>0</v>
      </c>
      <c r="AZ4131">
        <f t="shared" si="459"/>
        <v>724</v>
      </c>
      <c r="BA4131">
        <f t="shared" si="460"/>
        <v>0</v>
      </c>
      <c r="BB4131">
        <f t="shared" si="461"/>
        <v>0</v>
      </c>
      <c r="BC4131">
        <f t="shared" si="462"/>
        <v>887.4</v>
      </c>
      <c r="BD4131">
        <f t="shared" si="464"/>
        <v>1611.4</v>
      </c>
      <c r="BE4131">
        <f t="shared" si="463"/>
        <v>18.9013064891773</v>
      </c>
    </row>
    <row r="4132" spans="1:57">
      <c r="A4132" t="s">
        <v>3641</v>
      </c>
      <c r="B4132">
        <v>2</v>
      </c>
      <c r="C4132">
        <v>1</v>
      </c>
      <c r="D4132">
        <v>76</v>
      </c>
      <c r="E4132">
        <v>1</v>
      </c>
      <c r="F4132">
        <v>0</v>
      </c>
      <c r="G4132">
        <v>0</v>
      </c>
      <c r="H4132">
        <v>0</v>
      </c>
      <c r="I4132">
        <v>40</v>
      </c>
      <c r="J4132">
        <v>40</v>
      </c>
      <c r="K4132">
        <v>2</v>
      </c>
      <c r="L4132">
        <v>1</v>
      </c>
      <c r="M4132">
        <v>2</v>
      </c>
      <c r="N4132">
        <v>39</v>
      </c>
      <c r="O4132">
        <v>37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1</v>
      </c>
      <c r="V4132" t="s">
        <v>62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27.394</v>
      </c>
      <c r="AL4132">
        <v>16.366</v>
      </c>
      <c r="AM4132">
        <v>5</v>
      </c>
      <c r="AN4132">
        <v>112</v>
      </c>
      <c r="AO4132">
        <v>0</v>
      </c>
      <c r="AP4132">
        <v>0</v>
      </c>
      <c r="AQ4132">
        <v>1</v>
      </c>
      <c r="AR4132">
        <v>0</v>
      </c>
      <c r="AS4132">
        <v>0</v>
      </c>
      <c r="AT4132">
        <v>0</v>
      </c>
      <c r="AU4132">
        <v>1</v>
      </c>
      <c r="AV4132">
        <v>0</v>
      </c>
      <c r="AW4132">
        <v>1</v>
      </c>
      <c r="AX4132">
        <v>1403</v>
      </c>
      <c r="AY4132">
        <f t="shared" si="458"/>
        <v>0</v>
      </c>
      <c r="AZ4132">
        <f t="shared" si="459"/>
        <v>724</v>
      </c>
      <c r="BA4132">
        <f t="shared" si="460"/>
        <v>0</v>
      </c>
      <c r="BB4132">
        <f t="shared" si="461"/>
        <v>0</v>
      </c>
      <c r="BC4132">
        <f t="shared" si="462"/>
        <v>974.4</v>
      </c>
      <c r="BD4132">
        <f t="shared" si="464"/>
        <v>1698.4</v>
      </c>
      <c r="BE4132">
        <f t="shared" si="463"/>
        <v>19.9217940556155</v>
      </c>
    </row>
    <row r="4133" spans="1:57">
      <c r="A4133" t="s">
        <v>3274</v>
      </c>
      <c r="B4133">
        <v>2</v>
      </c>
      <c r="C4133">
        <v>1</v>
      </c>
      <c r="D4133">
        <v>77</v>
      </c>
      <c r="E4133">
        <v>1</v>
      </c>
      <c r="F4133">
        <v>0</v>
      </c>
      <c r="G4133">
        <v>0</v>
      </c>
      <c r="H4133">
        <v>0</v>
      </c>
      <c r="I4133">
        <v>40</v>
      </c>
      <c r="J4133">
        <v>45</v>
      </c>
      <c r="K4133">
        <v>2</v>
      </c>
      <c r="L4133">
        <v>2</v>
      </c>
      <c r="M4133">
        <v>2</v>
      </c>
      <c r="N4133">
        <v>39</v>
      </c>
      <c r="O4133">
        <v>38</v>
      </c>
      <c r="P4133">
        <v>2</v>
      </c>
      <c r="Q4133">
        <v>0</v>
      </c>
      <c r="R4133">
        <v>0</v>
      </c>
      <c r="S4133">
        <v>0</v>
      </c>
      <c r="T4133">
        <v>0</v>
      </c>
      <c r="U4133">
        <v>0</v>
      </c>
      <c r="V4133" t="s">
        <v>58</v>
      </c>
      <c r="W4133">
        <v>0</v>
      </c>
      <c r="X4133">
        <v>0</v>
      </c>
      <c r="Y4133">
        <v>1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14.093</v>
      </c>
      <c r="AL4133">
        <v>13.103</v>
      </c>
      <c r="AM4133">
        <v>3</v>
      </c>
      <c r="AN4133">
        <v>91</v>
      </c>
      <c r="AO4133">
        <v>0</v>
      </c>
      <c r="AP4133">
        <v>0</v>
      </c>
      <c r="AQ4133">
        <v>1</v>
      </c>
      <c r="AR4133">
        <v>0</v>
      </c>
      <c r="AS4133">
        <v>0</v>
      </c>
      <c r="AT4133">
        <v>0</v>
      </c>
      <c r="AU4133">
        <v>1</v>
      </c>
      <c r="AV4133">
        <v>1</v>
      </c>
      <c r="AW4133">
        <v>0</v>
      </c>
      <c r="AX4133">
        <v>1403</v>
      </c>
      <c r="AY4133">
        <f t="shared" si="458"/>
        <v>0</v>
      </c>
      <c r="AZ4133">
        <f t="shared" si="459"/>
        <v>724</v>
      </c>
      <c r="BA4133">
        <f t="shared" si="460"/>
        <v>13.8</v>
      </c>
      <c r="BB4133">
        <f t="shared" si="461"/>
        <v>0</v>
      </c>
      <c r="BC4133">
        <f t="shared" si="462"/>
        <v>791.7</v>
      </c>
      <c r="BD4133">
        <f t="shared" si="464"/>
        <v>1529.5</v>
      </c>
      <c r="BE4133">
        <f t="shared" si="463"/>
        <v>17.9406406076683</v>
      </c>
    </row>
    <row r="4134" spans="1:57">
      <c r="A4134" t="s">
        <v>3642</v>
      </c>
      <c r="B4134">
        <v>2</v>
      </c>
      <c r="C4134">
        <v>2</v>
      </c>
      <c r="D4134">
        <v>78</v>
      </c>
      <c r="E4134">
        <v>1</v>
      </c>
      <c r="F4134">
        <v>0</v>
      </c>
      <c r="G4134">
        <v>0</v>
      </c>
      <c r="H4134">
        <v>1</v>
      </c>
      <c r="I4134">
        <v>0</v>
      </c>
      <c r="J4134">
        <v>0</v>
      </c>
      <c r="K4134">
        <v>1</v>
      </c>
      <c r="L4134">
        <v>1</v>
      </c>
      <c r="M4134">
        <v>1</v>
      </c>
      <c r="N4134">
        <v>40</v>
      </c>
      <c r="O4134">
        <v>38</v>
      </c>
      <c r="P4134">
        <v>0</v>
      </c>
      <c r="Q4134">
        <v>0</v>
      </c>
      <c r="R4134">
        <v>0</v>
      </c>
      <c r="S4134">
        <v>0</v>
      </c>
      <c r="T4134">
        <v>1</v>
      </c>
      <c r="U4134">
        <v>0</v>
      </c>
      <c r="V4134" t="s">
        <v>100</v>
      </c>
      <c r="W4134">
        <v>0</v>
      </c>
      <c r="X4134">
        <v>0</v>
      </c>
      <c r="Y4134">
        <v>0</v>
      </c>
      <c r="Z4134">
        <v>0</v>
      </c>
      <c r="AA4134">
        <v>1</v>
      </c>
      <c r="AB4134">
        <v>0</v>
      </c>
      <c r="AC4134">
        <v>1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13.09</v>
      </c>
      <c r="AL4134">
        <v>13.498</v>
      </c>
      <c r="AM4134">
        <v>3</v>
      </c>
      <c r="AN4134">
        <v>123</v>
      </c>
      <c r="AO4134">
        <v>0</v>
      </c>
      <c r="AP4134">
        <v>0</v>
      </c>
      <c r="AQ4134">
        <v>0</v>
      </c>
      <c r="AR4134">
        <v>1</v>
      </c>
      <c r="AS4134">
        <v>0</v>
      </c>
      <c r="AT4134">
        <v>1</v>
      </c>
      <c r="AU4134">
        <v>0</v>
      </c>
      <c r="AV4134">
        <v>0</v>
      </c>
      <c r="AW4134">
        <v>1</v>
      </c>
      <c r="AX4134">
        <v>1403</v>
      </c>
      <c r="AY4134">
        <f t="shared" si="458"/>
        <v>0</v>
      </c>
      <c r="AZ4134">
        <f t="shared" si="459"/>
        <v>0</v>
      </c>
      <c r="BA4134">
        <f t="shared" si="460"/>
        <v>0</v>
      </c>
      <c r="BB4134">
        <f t="shared" si="461"/>
        <v>0</v>
      </c>
      <c r="BC4134">
        <f t="shared" si="462"/>
        <v>1070.1</v>
      </c>
      <c r="BD4134">
        <f t="shared" si="464"/>
        <v>1070.1</v>
      </c>
      <c r="BE4134">
        <f t="shared" si="463"/>
        <v>12.5519970671892</v>
      </c>
    </row>
    <row r="4135" spans="1:57">
      <c r="A4135" t="s">
        <v>3643</v>
      </c>
      <c r="B4135">
        <v>2</v>
      </c>
      <c r="C4135">
        <v>2</v>
      </c>
      <c r="D4135">
        <v>79</v>
      </c>
      <c r="E4135">
        <v>1</v>
      </c>
      <c r="F4135">
        <v>0</v>
      </c>
      <c r="G4135">
        <v>0</v>
      </c>
      <c r="H4135">
        <v>1</v>
      </c>
      <c r="I4135">
        <v>15</v>
      </c>
      <c r="J4135">
        <v>0</v>
      </c>
      <c r="K4135">
        <v>1</v>
      </c>
      <c r="L4135">
        <v>2</v>
      </c>
      <c r="M4135">
        <v>2</v>
      </c>
      <c r="N4135">
        <v>40</v>
      </c>
      <c r="O4135">
        <v>39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 t="s">
        <v>58</v>
      </c>
      <c r="W4135">
        <v>0</v>
      </c>
      <c r="X4135">
        <v>0</v>
      </c>
      <c r="Y4135">
        <v>0</v>
      </c>
      <c r="Z4135">
        <v>0</v>
      </c>
      <c r="AA4135">
        <v>1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28.111</v>
      </c>
      <c r="AL4135">
        <v>20.4</v>
      </c>
      <c r="AM4135">
        <v>6</v>
      </c>
      <c r="AN4135">
        <v>92</v>
      </c>
      <c r="AO4135">
        <v>1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1</v>
      </c>
      <c r="AV4135">
        <v>1</v>
      </c>
      <c r="AW4135">
        <v>0</v>
      </c>
      <c r="AX4135">
        <v>1403</v>
      </c>
      <c r="AY4135">
        <f t="shared" si="458"/>
        <v>0</v>
      </c>
      <c r="AZ4135">
        <f t="shared" si="459"/>
        <v>271.5</v>
      </c>
      <c r="BA4135">
        <f t="shared" si="460"/>
        <v>0</v>
      </c>
      <c r="BB4135">
        <f t="shared" si="461"/>
        <v>0</v>
      </c>
      <c r="BC4135">
        <f t="shared" si="462"/>
        <v>800.4</v>
      </c>
      <c r="BD4135">
        <f t="shared" si="464"/>
        <v>1071.9</v>
      </c>
      <c r="BE4135">
        <f t="shared" si="463"/>
        <v>12.5731106030465</v>
      </c>
    </row>
    <row r="4136" spans="1:57">
      <c r="A4136" t="s">
        <v>3446</v>
      </c>
      <c r="B4136">
        <v>2</v>
      </c>
      <c r="C4136">
        <v>2</v>
      </c>
      <c r="D4136">
        <v>80</v>
      </c>
      <c r="E4136">
        <v>1</v>
      </c>
      <c r="F4136">
        <v>0</v>
      </c>
      <c r="G4136">
        <v>0</v>
      </c>
      <c r="H4136">
        <v>1</v>
      </c>
      <c r="I4136">
        <v>15</v>
      </c>
      <c r="J4136">
        <v>15</v>
      </c>
      <c r="K4136">
        <v>1</v>
      </c>
      <c r="L4136">
        <v>1</v>
      </c>
      <c r="M4136">
        <v>1</v>
      </c>
      <c r="N4136">
        <v>41</v>
      </c>
      <c r="O4136">
        <v>39</v>
      </c>
      <c r="P4136">
        <v>0</v>
      </c>
      <c r="Q4136">
        <v>0</v>
      </c>
      <c r="R4136">
        <v>1</v>
      </c>
      <c r="S4136">
        <v>0</v>
      </c>
      <c r="T4136">
        <v>1</v>
      </c>
      <c r="U4136">
        <v>0</v>
      </c>
      <c r="V4136" t="s">
        <v>58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0.881</v>
      </c>
      <c r="AL4136">
        <v>0.976</v>
      </c>
      <c r="AM4136">
        <v>1</v>
      </c>
      <c r="AN4136">
        <v>109</v>
      </c>
      <c r="AO4136">
        <v>0</v>
      </c>
      <c r="AP4136">
        <v>0</v>
      </c>
      <c r="AQ4136">
        <v>0</v>
      </c>
      <c r="AR4136">
        <v>0</v>
      </c>
      <c r="AS4136">
        <v>1</v>
      </c>
      <c r="AT4136">
        <v>1</v>
      </c>
      <c r="AU4136">
        <v>0</v>
      </c>
      <c r="AV4136">
        <v>0</v>
      </c>
      <c r="AW4136">
        <v>0</v>
      </c>
      <c r="AX4136">
        <v>1403</v>
      </c>
      <c r="AY4136">
        <f t="shared" si="458"/>
        <v>36.9</v>
      </c>
      <c r="AZ4136">
        <f t="shared" si="459"/>
        <v>271.5</v>
      </c>
      <c r="BA4136">
        <f t="shared" si="460"/>
        <v>0</v>
      </c>
      <c r="BB4136">
        <f t="shared" si="461"/>
        <v>0</v>
      </c>
      <c r="BC4136">
        <f t="shared" si="462"/>
        <v>948.3</v>
      </c>
      <c r="BD4136">
        <f t="shared" si="464"/>
        <v>1256.7</v>
      </c>
      <c r="BE4136">
        <f t="shared" si="463"/>
        <v>14.7407669510669</v>
      </c>
    </row>
    <row r="4137" spans="1:57">
      <c r="A4137" t="s">
        <v>3644</v>
      </c>
      <c r="B4137">
        <v>2</v>
      </c>
      <c r="C4137">
        <v>2</v>
      </c>
      <c r="D4137">
        <v>81</v>
      </c>
      <c r="E4137">
        <v>1</v>
      </c>
      <c r="F4137">
        <v>0</v>
      </c>
      <c r="G4137">
        <v>0</v>
      </c>
      <c r="H4137">
        <v>1</v>
      </c>
      <c r="I4137">
        <v>30</v>
      </c>
      <c r="J4137">
        <v>15</v>
      </c>
      <c r="K4137">
        <v>1</v>
      </c>
      <c r="L4137">
        <v>1</v>
      </c>
      <c r="M4137">
        <v>1</v>
      </c>
      <c r="N4137">
        <v>42</v>
      </c>
      <c r="O4137">
        <v>39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 t="s">
        <v>58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4.945</v>
      </c>
      <c r="AL4137">
        <v>5.594</v>
      </c>
      <c r="AM4137">
        <v>1</v>
      </c>
      <c r="AN4137">
        <v>122</v>
      </c>
      <c r="AO4137">
        <v>0</v>
      </c>
      <c r="AP4137">
        <v>0</v>
      </c>
      <c r="AQ4137">
        <v>0</v>
      </c>
      <c r="AR4137">
        <v>0</v>
      </c>
      <c r="AS4137">
        <v>1</v>
      </c>
      <c r="AT4137">
        <v>1</v>
      </c>
      <c r="AU4137">
        <v>0</v>
      </c>
      <c r="AV4137">
        <v>0</v>
      </c>
      <c r="AW4137">
        <v>1</v>
      </c>
      <c r="AX4137">
        <v>1403</v>
      </c>
      <c r="AY4137">
        <f t="shared" si="458"/>
        <v>0</v>
      </c>
      <c r="AZ4137">
        <f t="shared" si="459"/>
        <v>543</v>
      </c>
      <c r="BA4137">
        <f t="shared" si="460"/>
        <v>0</v>
      </c>
      <c r="BB4137">
        <f t="shared" si="461"/>
        <v>0</v>
      </c>
      <c r="BC4137">
        <f t="shared" si="462"/>
        <v>1061.4</v>
      </c>
      <c r="BD4137">
        <f t="shared" si="464"/>
        <v>1604.4</v>
      </c>
      <c r="BE4137">
        <f t="shared" si="463"/>
        <v>18.8191982941766</v>
      </c>
    </row>
    <row r="4138" spans="1:57">
      <c r="A4138" t="s">
        <v>3645</v>
      </c>
      <c r="B4138">
        <v>2</v>
      </c>
      <c r="C4138">
        <v>2</v>
      </c>
      <c r="D4138">
        <v>82</v>
      </c>
      <c r="E4138">
        <v>1</v>
      </c>
      <c r="F4138">
        <v>0</v>
      </c>
      <c r="G4138">
        <v>0</v>
      </c>
      <c r="H4138">
        <v>1</v>
      </c>
      <c r="I4138">
        <v>40</v>
      </c>
      <c r="J4138">
        <v>15</v>
      </c>
      <c r="K4138">
        <v>1</v>
      </c>
      <c r="L4138">
        <v>2</v>
      </c>
      <c r="M4138">
        <v>1</v>
      </c>
      <c r="N4138">
        <v>43</v>
      </c>
      <c r="O4138">
        <v>39</v>
      </c>
      <c r="P4138">
        <v>1</v>
      </c>
      <c r="Q4138">
        <v>0</v>
      </c>
      <c r="R4138">
        <v>0</v>
      </c>
      <c r="S4138">
        <v>0</v>
      </c>
      <c r="T4138">
        <v>0</v>
      </c>
      <c r="U4138">
        <v>0</v>
      </c>
      <c r="V4138" t="s">
        <v>58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3.713</v>
      </c>
      <c r="AL4138">
        <v>5.753</v>
      </c>
      <c r="AM4138">
        <v>1</v>
      </c>
      <c r="AN4138">
        <v>93</v>
      </c>
      <c r="AO4138">
        <v>0</v>
      </c>
      <c r="AP4138">
        <v>0</v>
      </c>
      <c r="AQ4138">
        <v>0</v>
      </c>
      <c r="AR4138">
        <v>1</v>
      </c>
      <c r="AS4138">
        <v>0</v>
      </c>
      <c r="AT4138">
        <v>0</v>
      </c>
      <c r="AU4138">
        <v>1</v>
      </c>
      <c r="AV4138">
        <v>0</v>
      </c>
      <c r="AW4138">
        <v>1</v>
      </c>
      <c r="AX4138">
        <v>1403</v>
      </c>
      <c r="AY4138">
        <f t="shared" si="458"/>
        <v>0</v>
      </c>
      <c r="AZ4138">
        <f t="shared" si="459"/>
        <v>724</v>
      </c>
      <c r="BA4138">
        <f t="shared" si="460"/>
        <v>0</v>
      </c>
      <c r="BB4138">
        <f t="shared" si="461"/>
        <v>0</v>
      </c>
      <c r="BC4138">
        <f t="shared" si="462"/>
        <v>809.1</v>
      </c>
      <c r="BD4138">
        <f t="shared" si="464"/>
        <v>1533.1</v>
      </c>
      <c r="BE4138">
        <f t="shared" si="463"/>
        <v>17.982867679383</v>
      </c>
    </row>
    <row r="4139" spans="1:57">
      <c r="A4139" t="s">
        <v>3646</v>
      </c>
      <c r="B4139">
        <v>2</v>
      </c>
      <c r="C4139">
        <v>3</v>
      </c>
      <c r="D4139">
        <v>83</v>
      </c>
      <c r="E4139">
        <v>1</v>
      </c>
      <c r="F4139">
        <v>0</v>
      </c>
      <c r="G4139">
        <v>1</v>
      </c>
      <c r="H4139">
        <v>1</v>
      </c>
      <c r="I4139">
        <v>0</v>
      </c>
      <c r="J4139">
        <v>0</v>
      </c>
      <c r="K4139">
        <v>2</v>
      </c>
      <c r="L4139">
        <v>2</v>
      </c>
      <c r="M4139">
        <v>1</v>
      </c>
      <c r="N4139">
        <v>44</v>
      </c>
      <c r="O4139">
        <v>39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 t="s">
        <v>58</v>
      </c>
      <c r="W4139">
        <v>0</v>
      </c>
      <c r="X4139">
        <v>0</v>
      </c>
      <c r="Y4139">
        <v>0</v>
      </c>
      <c r="Z4139">
        <v>1</v>
      </c>
      <c r="AA4139">
        <v>0</v>
      </c>
      <c r="AB4139">
        <v>1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18.954</v>
      </c>
      <c r="AL4139">
        <v>15.624</v>
      </c>
      <c r="AM4139">
        <v>4</v>
      </c>
      <c r="AN4139">
        <v>96</v>
      </c>
      <c r="AO4139">
        <v>0</v>
      </c>
      <c r="AP4139">
        <v>1</v>
      </c>
      <c r="AQ4139">
        <v>0</v>
      </c>
      <c r="AR4139">
        <v>0</v>
      </c>
      <c r="AS4139">
        <v>0</v>
      </c>
      <c r="AT4139">
        <v>0</v>
      </c>
      <c r="AU4139">
        <v>1</v>
      </c>
      <c r="AV4139">
        <v>0</v>
      </c>
      <c r="AW4139">
        <v>1</v>
      </c>
      <c r="AX4139">
        <v>1403</v>
      </c>
      <c r="AY4139">
        <f t="shared" si="458"/>
        <v>0</v>
      </c>
      <c r="AZ4139">
        <f t="shared" si="459"/>
        <v>0</v>
      </c>
      <c r="BA4139">
        <f t="shared" si="460"/>
        <v>0</v>
      </c>
      <c r="BB4139">
        <f t="shared" si="461"/>
        <v>0</v>
      </c>
      <c r="BC4139">
        <f t="shared" si="462"/>
        <v>835.2</v>
      </c>
      <c r="BD4139">
        <f t="shared" si="464"/>
        <v>835.2</v>
      </c>
      <c r="BE4139">
        <f t="shared" si="463"/>
        <v>9.7966806378062</v>
      </c>
    </row>
    <row r="4140" spans="1:57">
      <c r="A4140" t="s">
        <v>3647</v>
      </c>
      <c r="B4140">
        <v>2</v>
      </c>
      <c r="C4140">
        <v>3</v>
      </c>
      <c r="D4140">
        <v>84</v>
      </c>
      <c r="E4140">
        <v>1</v>
      </c>
      <c r="F4140">
        <v>0</v>
      </c>
      <c r="G4140">
        <v>1</v>
      </c>
      <c r="H4140">
        <v>1</v>
      </c>
      <c r="I4140">
        <v>15</v>
      </c>
      <c r="J4140">
        <v>0</v>
      </c>
      <c r="K4140">
        <v>2</v>
      </c>
      <c r="L4140">
        <v>2</v>
      </c>
      <c r="M4140">
        <v>1</v>
      </c>
      <c r="N4140">
        <v>45</v>
      </c>
      <c r="O4140">
        <v>39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 t="s">
        <v>58</v>
      </c>
      <c r="W4140">
        <v>0</v>
      </c>
      <c r="X4140">
        <v>0</v>
      </c>
      <c r="Y4140">
        <v>0</v>
      </c>
      <c r="Z4140">
        <v>1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15.798</v>
      </c>
      <c r="AL4140">
        <v>13.348</v>
      </c>
      <c r="AM4140">
        <v>4</v>
      </c>
      <c r="AN4140">
        <v>99</v>
      </c>
      <c r="AO4140">
        <v>1</v>
      </c>
      <c r="AP4140">
        <v>0</v>
      </c>
      <c r="AQ4140">
        <v>0</v>
      </c>
      <c r="AR4140">
        <v>0</v>
      </c>
      <c r="AS4140">
        <v>0</v>
      </c>
      <c r="AT4140">
        <v>1</v>
      </c>
      <c r="AU4140">
        <v>0</v>
      </c>
      <c r="AV4140">
        <v>1</v>
      </c>
      <c r="AW4140">
        <v>0</v>
      </c>
      <c r="AX4140">
        <v>1403</v>
      </c>
      <c r="AY4140">
        <f t="shared" si="458"/>
        <v>0</v>
      </c>
      <c r="AZ4140">
        <f t="shared" si="459"/>
        <v>271.5</v>
      </c>
      <c r="BA4140">
        <f t="shared" si="460"/>
        <v>0</v>
      </c>
      <c r="BB4140">
        <f t="shared" si="461"/>
        <v>0</v>
      </c>
      <c r="BC4140">
        <f t="shared" si="462"/>
        <v>861.3</v>
      </c>
      <c r="BD4140">
        <f t="shared" si="464"/>
        <v>1132.8</v>
      </c>
      <c r="BE4140">
        <f t="shared" si="463"/>
        <v>13.2874518995532</v>
      </c>
    </row>
    <row r="4141" spans="1:57">
      <c r="A4141" t="s">
        <v>3648</v>
      </c>
      <c r="B4141">
        <v>2</v>
      </c>
      <c r="C4141">
        <v>3</v>
      </c>
      <c r="D4141">
        <v>85</v>
      </c>
      <c r="E4141">
        <v>1</v>
      </c>
      <c r="F4141">
        <v>0</v>
      </c>
      <c r="G4141">
        <v>1</v>
      </c>
      <c r="H4141">
        <v>1</v>
      </c>
      <c r="I4141">
        <v>30</v>
      </c>
      <c r="J4141">
        <v>0</v>
      </c>
      <c r="K4141">
        <v>2</v>
      </c>
      <c r="L4141">
        <v>1</v>
      </c>
      <c r="M4141">
        <v>1</v>
      </c>
      <c r="N4141">
        <v>46</v>
      </c>
      <c r="O4141">
        <v>39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 t="s">
        <v>58</v>
      </c>
      <c r="W4141">
        <v>0</v>
      </c>
      <c r="X4141">
        <v>0</v>
      </c>
      <c r="Y4141">
        <v>0</v>
      </c>
      <c r="Z4141">
        <v>1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8.081</v>
      </c>
      <c r="AL4141">
        <v>5.676</v>
      </c>
      <c r="AM4141">
        <v>2</v>
      </c>
      <c r="AN4141">
        <v>103</v>
      </c>
      <c r="AO4141">
        <v>0</v>
      </c>
      <c r="AP4141">
        <v>0</v>
      </c>
      <c r="AQ4141">
        <v>0</v>
      </c>
      <c r="AR4141">
        <v>0</v>
      </c>
      <c r="AS4141">
        <v>1</v>
      </c>
      <c r="AT4141">
        <v>1</v>
      </c>
      <c r="AU4141">
        <v>0</v>
      </c>
      <c r="AV4141">
        <v>1</v>
      </c>
      <c r="AW4141">
        <v>0</v>
      </c>
      <c r="AX4141">
        <v>1403</v>
      </c>
      <c r="AY4141">
        <f t="shared" si="458"/>
        <v>0</v>
      </c>
      <c r="AZ4141">
        <f t="shared" si="459"/>
        <v>543</v>
      </c>
      <c r="BA4141">
        <f t="shared" si="460"/>
        <v>0</v>
      </c>
      <c r="BB4141">
        <f t="shared" si="461"/>
        <v>0</v>
      </c>
      <c r="BC4141">
        <f t="shared" si="462"/>
        <v>896.1</v>
      </c>
      <c r="BD4141">
        <f t="shared" si="464"/>
        <v>1439.1</v>
      </c>
      <c r="BE4141">
        <f t="shared" si="463"/>
        <v>16.8802719179441</v>
      </c>
    </row>
    <row r="4142" spans="1:57">
      <c r="A4142" t="s">
        <v>3649</v>
      </c>
      <c r="B4142">
        <v>2</v>
      </c>
      <c r="C4142">
        <v>3</v>
      </c>
      <c r="D4142">
        <v>86</v>
      </c>
      <c r="E4142">
        <v>1</v>
      </c>
      <c r="F4142">
        <v>0</v>
      </c>
      <c r="G4142">
        <v>1</v>
      </c>
      <c r="H4142">
        <v>1</v>
      </c>
      <c r="I4142">
        <v>40</v>
      </c>
      <c r="J4142">
        <v>0</v>
      </c>
      <c r="K4142">
        <v>2</v>
      </c>
      <c r="L4142">
        <v>2</v>
      </c>
      <c r="M4142">
        <v>1</v>
      </c>
      <c r="N4142">
        <v>47</v>
      </c>
      <c r="O4142">
        <v>39</v>
      </c>
      <c r="P4142">
        <v>1</v>
      </c>
      <c r="Q4142">
        <v>0</v>
      </c>
      <c r="R4142">
        <v>0</v>
      </c>
      <c r="S4142">
        <v>0</v>
      </c>
      <c r="T4142">
        <v>0</v>
      </c>
      <c r="U4142">
        <v>0</v>
      </c>
      <c r="V4142" t="s">
        <v>58</v>
      </c>
      <c r="W4142">
        <v>0</v>
      </c>
      <c r="X4142">
        <v>0</v>
      </c>
      <c r="Y4142">
        <v>0</v>
      </c>
      <c r="Z4142">
        <v>1</v>
      </c>
      <c r="AA4142">
        <v>0</v>
      </c>
      <c r="AB4142">
        <v>0</v>
      </c>
      <c r="AC4142">
        <v>0</v>
      </c>
      <c r="AD4142">
        <v>0</v>
      </c>
      <c r="AE4142">
        <v>1</v>
      </c>
      <c r="AF4142">
        <v>0</v>
      </c>
      <c r="AG4142">
        <v>1</v>
      </c>
      <c r="AH4142">
        <v>0</v>
      </c>
      <c r="AI4142">
        <v>0</v>
      </c>
      <c r="AJ4142">
        <v>0</v>
      </c>
      <c r="AK4142">
        <v>17.318</v>
      </c>
      <c r="AL4142">
        <v>14.242</v>
      </c>
      <c r="AM4142">
        <v>4</v>
      </c>
      <c r="AN4142">
        <v>83</v>
      </c>
      <c r="AO4142">
        <v>0</v>
      </c>
      <c r="AP4142">
        <v>0</v>
      </c>
      <c r="AQ4142">
        <v>1</v>
      </c>
      <c r="AR4142">
        <v>0</v>
      </c>
      <c r="AS4142">
        <v>0</v>
      </c>
      <c r="AT4142">
        <v>0</v>
      </c>
      <c r="AU4142">
        <v>1</v>
      </c>
      <c r="AV4142">
        <v>0</v>
      </c>
      <c r="AW4142">
        <v>1</v>
      </c>
      <c r="AX4142">
        <v>1403</v>
      </c>
      <c r="AY4142">
        <f t="shared" si="458"/>
        <v>0</v>
      </c>
      <c r="AZ4142">
        <f t="shared" si="459"/>
        <v>724</v>
      </c>
      <c r="BA4142">
        <f t="shared" si="460"/>
        <v>0</v>
      </c>
      <c r="BB4142">
        <f t="shared" si="461"/>
        <v>6.9</v>
      </c>
      <c r="BC4142">
        <f t="shared" si="462"/>
        <v>722.1</v>
      </c>
      <c r="BD4142">
        <f t="shared" si="464"/>
        <v>1453</v>
      </c>
      <c r="BE4142">
        <f t="shared" si="463"/>
        <v>17.0433153337313</v>
      </c>
    </row>
    <row r="4143" spans="1:57">
      <c r="A4143" t="s">
        <v>3650</v>
      </c>
      <c r="B4143">
        <v>2</v>
      </c>
      <c r="C4143">
        <v>4</v>
      </c>
      <c r="D4143">
        <v>87</v>
      </c>
      <c r="E4143">
        <v>1</v>
      </c>
      <c r="F4143">
        <v>0</v>
      </c>
      <c r="G4143">
        <v>2</v>
      </c>
      <c r="H4143">
        <v>1</v>
      </c>
      <c r="I4143">
        <v>0</v>
      </c>
      <c r="J4143">
        <v>0</v>
      </c>
      <c r="K4143">
        <v>1</v>
      </c>
      <c r="L4143">
        <v>2</v>
      </c>
      <c r="M4143">
        <v>1</v>
      </c>
      <c r="N4143">
        <v>48</v>
      </c>
      <c r="O4143">
        <v>39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 t="s">
        <v>58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0.804</v>
      </c>
      <c r="AL4143">
        <v>1.05</v>
      </c>
      <c r="AM4143">
        <v>1</v>
      </c>
      <c r="AN4143">
        <v>92</v>
      </c>
      <c r="AO4143">
        <v>0</v>
      </c>
      <c r="AP4143">
        <v>1</v>
      </c>
      <c r="AQ4143">
        <v>0</v>
      </c>
      <c r="AR4143">
        <v>0</v>
      </c>
      <c r="AS4143">
        <v>0</v>
      </c>
      <c r="AT4143">
        <v>0</v>
      </c>
      <c r="AU4143">
        <v>1</v>
      </c>
      <c r="AV4143">
        <v>0</v>
      </c>
      <c r="AW4143">
        <v>0</v>
      </c>
      <c r="AX4143">
        <v>1403</v>
      </c>
      <c r="AY4143">
        <f t="shared" si="458"/>
        <v>0</v>
      </c>
      <c r="AZ4143">
        <f t="shared" si="459"/>
        <v>0</v>
      </c>
      <c r="BA4143">
        <f t="shared" si="460"/>
        <v>0</v>
      </c>
      <c r="BB4143">
        <f t="shared" si="461"/>
        <v>0</v>
      </c>
      <c r="BC4143">
        <f t="shared" si="462"/>
        <v>800.4</v>
      </c>
      <c r="BD4143">
        <f t="shared" si="464"/>
        <v>800.4</v>
      </c>
      <c r="BE4143">
        <f t="shared" si="463"/>
        <v>9.38848561123094</v>
      </c>
    </row>
    <row r="4144" spans="1:57">
      <c r="A4144" t="s">
        <v>2695</v>
      </c>
      <c r="B4144">
        <v>2</v>
      </c>
      <c r="C4144">
        <v>4</v>
      </c>
      <c r="D4144">
        <v>88</v>
      </c>
      <c r="E4144">
        <v>1</v>
      </c>
      <c r="F4144">
        <v>0</v>
      </c>
      <c r="G4144">
        <v>2</v>
      </c>
      <c r="H4144">
        <v>1</v>
      </c>
      <c r="I4144">
        <v>15</v>
      </c>
      <c r="J4144">
        <v>0</v>
      </c>
      <c r="K4144">
        <v>1</v>
      </c>
      <c r="L4144">
        <v>1</v>
      </c>
      <c r="M4144">
        <v>1</v>
      </c>
      <c r="N4144">
        <v>49</v>
      </c>
      <c r="O4144">
        <v>39</v>
      </c>
      <c r="P4144">
        <v>0</v>
      </c>
      <c r="Q4144">
        <v>0</v>
      </c>
      <c r="R4144">
        <v>1</v>
      </c>
      <c r="S4144">
        <v>0</v>
      </c>
      <c r="T4144">
        <v>1</v>
      </c>
      <c r="U4144">
        <v>0</v>
      </c>
      <c r="V4144" t="s">
        <v>58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0.904</v>
      </c>
      <c r="AL4144">
        <v>1.132</v>
      </c>
      <c r="AM4144">
        <v>1</v>
      </c>
      <c r="AN4144">
        <v>117</v>
      </c>
      <c r="AO4144">
        <v>0</v>
      </c>
      <c r="AP4144">
        <v>0</v>
      </c>
      <c r="AQ4144">
        <v>0</v>
      </c>
      <c r="AR4144">
        <v>1</v>
      </c>
      <c r="AS4144">
        <v>0</v>
      </c>
      <c r="AT4144">
        <v>0</v>
      </c>
      <c r="AU4144">
        <v>1</v>
      </c>
      <c r="AV4144">
        <v>0</v>
      </c>
      <c r="AW4144">
        <v>0</v>
      </c>
      <c r="AX4144">
        <v>1403</v>
      </c>
      <c r="AY4144">
        <f t="shared" ref="AY4144:AY4207" si="465">36.9*$R4144</f>
        <v>36.9</v>
      </c>
      <c r="AZ4144">
        <f t="shared" ref="AZ4144:AZ4207" si="466">18.1*$I4144</f>
        <v>271.5</v>
      </c>
      <c r="BA4144">
        <f t="shared" ref="BA4144:BA4207" si="467">$Y4144*13.8</f>
        <v>0</v>
      </c>
      <c r="BB4144">
        <f t="shared" ref="BB4144:BB4207" si="468">$AG4144*6.9</f>
        <v>0</v>
      </c>
      <c r="BC4144">
        <f t="shared" ref="BC4144:BC4207" si="469">8.7*$AN4144</f>
        <v>1017.9</v>
      </c>
      <c r="BD4144">
        <f t="shared" si="464"/>
        <v>1326.3</v>
      </c>
      <c r="BE4144">
        <f t="shared" si="463"/>
        <v>15.5571570042174</v>
      </c>
    </row>
    <row r="4145" spans="1:57">
      <c r="A4145" t="s">
        <v>3166</v>
      </c>
      <c r="B4145">
        <v>2</v>
      </c>
      <c r="C4145">
        <v>4</v>
      </c>
      <c r="D4145">
        <v>89</v>
      </c>
      <c r="E4145">
        <v>1</v>
      </c>
      <c r="F4145">
        <v>0</v>
      </c>
      <c r="G4145">
        <v>2</v>
      </c>
      <c r="H4145">
        <v>1</v>
      </c>
      <c r="I4145">
        <v>30</v>
      </c>
      <c r="J4145">
        <v>0</v>
      </c>
      <c r="K4145">
        <v>1</v>
      </c>
      <c r="L4145">
        <v>1</v>
      </c>
      <c r="M4145">
        <v>1</v>
      </c>
      <c r="N4145">
        <v>50</v>
      </c>
      <c r="O4145">
        <v>39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 t="s">
        <v>58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37.417</v>
      </c>
      <c r="AL4145">
        <v>42.465</v>
      </c>
      <c r="AM4145">
        <v>13</v>
      </c>
      <c r="AN4145">
        <v>110</v>
      </c>
      <c r="AO4145">
        <v>0</v>
      </c>
      <c r="AP4145">
        <v>0</v>
      </c>
      <c r="AQ4145">
        <v>0</v>
      </c>
      <c r="AR4145">
        <v>0</v>
      </c>
      <c r="AS4145">
        <v>1</v>
      </c>
      <c r="AT4145">
        <v>0</v>
      </c>
      <c r="AU4145">
        <v>1</v>
      </c>
      <c r="AV4145">
        <v>1</v>
      </c>
      <c r="AW4145">
        <v>0</v>
      </c>
      <c r="AX4145">
        <v>1403</v>
      </c>
      <c r="AY4145">
        <f t="shared" si="465"/>
        <v>0</v>
      </c>
      <c r="AZ4145">
        <f t="shared" si="466"/>
        <v>543</v>
      </c>
      <c r="BA4145">
        <f t="shared" si="467"/>
        <v>0</v>
      </c>
      <c r="BB4145">
        <f t="shared" si="468"/>
        <v>0</v>
      </c>
      <c r="BC4145">
        <f t="shared" si="469"/>
        <v>957</v>
      </c>
      <c r="BD4145">
        <f t="shared" si="464"/>
        <v>1500</v>
      </c>
      <c r="BE4145">
        <f t="shared" si="463"/>
        <v>17.5946132144508</v>
      </c>
    </row>
    <row r="4146" spans="1:57">
      <c r="A4146" t="s">
        <v>740</v>
      </c>
      <c r="B4146">
        <v>2</v>
      </c>
      <c r="C4146">
        <v>4</v>
      </c>
      <c r="D4146">
        <v>90</v>
      </c>
      <c r="E4146">
        <v>1</v>
      </c>
      <c r="F4146">
        <v>0</v>
      </c>
      <c r="G4146">
        <v>2</v>
      </c>
      <c r="H4146">
        <v>1</v>
      </c>
      <c r="I4146">
        <v>40</v>
      </c>
      <c r="J4146">
        <v>0</v>
      </c>
      <c r="K4146">
        <v>1</v>
      </c>
      <c r="L4146">
        <v>1</v>
      </c>
      <c r="M4146">
        <v>1</v>
      </c>
      <c r="N4146">
        <v>51</v>
      </c>
      <c r="O4146">
        <v>39</v>
      </c>
      <c r="P4146">
        <v>1</v>
      </c>
      <c r="Q4146">
        <v>0</v>
      </c>
      <c r="R4146">
        <v>0</v>
      </c>
      <c r="S4146">
        <v>0</v>
      </c>
      <c r="T4146">
        <v>0</v>
      </c>
      <c r="U4146">
        <v>0</v>
      </c>
      <c r="V4146" t="s">
        <v>58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3.654</v>
      </c>
      <c r="AL4146">
        <v>4.761</v>
      </c>
      <c r="AM4146">
        <v>1</v>
      </c>
      <c r="AN4146">
        <v>123</v>
      </c>
      <c r="AO4146">
        <v>0</v>
      </c>
      <c r="AP4146">
        <v>0</v>
      </c>
      <c r="AQ4146">
        <v>1</v>
      </c>
      <c r="AR4146">
        <v>0</v>
      </c>
      <c r="AS4146">
        <v>0</v>
      </c>
      <c r="AT4146">
        <v>0</v>
      </c>
      <c r="AU4146">
        <v>1</v>
      </c>
      <c r="AV4146">
        <v>0</v>
      </c>
      <c r="AW4146">
        <v>1</v>
      </c>
      <c r="AX4146">
        <v>1403</v>
      </c>
      <c r="AY4146">
        <f t="shared" si="465"/>
        <v>0</v>
      </c>
      <c r="AZ4146">
        <f t="shared" si="466"/>
        <v>724</v>
      </c>
      <c r="BA4146">
        <f t="shared" si="467"/>
        <v>0</v>
      </c>
      <c r="BB4146">
        <f t="shared" si="468"/>
        <v>0</v>
      </c>
      <c r="BC4146">
        <f t="shared" si="469"/>
        <v>1070.1</v>
      </c>
      <c r="BD4146">
        <f t="shared" si="464"/>
        <v>1794.1</v>
      </c>
      <c r="BE4146">
        <f t="shared" si="463"/>
        <v>21.0443303786974</v>
      </c>
    </row>
    <row r="4147" spans="1:57">
      <c r="A4147" t="s">
        <v>3651</v>
      </c>
      <c r="B4147">
        <v>2</v>
      </c>
      <c r="C4147">
        <v>5</v>
      </c>
      <c r="D4147">
        <v>91</v>
      </c>
      <c r="E4147">
        <v>1</v>
      </c>
      <c r="F4147">
        <v>0</v>
      </c>
      <c r="G4147">
        <v>3</v>
      </c>
      <c r="H4147">
        <v>1</v>
      </c>
      <c r="I4147">
        <v>0</v>
      </c>
      <c r="J4147">
        <v>0</v>
      </c>
      <c r="K4147">
        <v>2</v>
      </c>
      <c r="L4147">
        <v>1</v>
      </c>
      <c r="M4147">
        <v>1</v>
      </c>
      <c r="N4147">
        <v>52</v>
      </c>
      <c r="O4147">
        <v>39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 t="s">
        <v>58</v>
      </c>
      <c r="W4147">
        <v>0</v>
      </c>
      <c r="X4147">
        <v>0</v>
      </c>
      <c r="Y4147">
        <v>0</v>
      </c>
      <c r="Z4147">
        <v>1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19.435</v>
      </c>
      <c r="AL4147">
        <v>14.797</v>
      </c>
      <c r="AM4147">
        <v>4</v>
      </c>
      <c r="AN4147">
        <v>113</v>
      </c>
      <c r="AO4147">
        <v>0</v>
      </c>
      <c r="AP4147">
        <v>0</v>
      </c>
      <c r="AQ4147">
        <v>1</v>
      </c>
      <c r="AR4147">
        <v>0</v>
      </c>
      <c r="AS4147">
        <v>0</v>
      </c>
      <c r="AT4147">
        <v>0</v>
      </c>
      <c r="AU4147">
        <v>1</v>
      </c>
      <c r="AV4147">
        <v>1</v>
      </c>
      <c r="AW4147">
        <v>0</v>
      </c>
      <c r="AX4147">
        <v>1403</v>
      </c>
      <c r="AY4147">
        <f t="shared" si="465"/>
        <v>0</v>
      </c>
      <c r="AZ4147">
        <f t="shared" si="466"/>
        <v>0</v>
      </c>
      <c r="BA4147">
        <f t="shared" si="467"/>
        <v>0</v>
      </c>
      <c r="BB4147">
        <f t="shared" si="468"/>
        <v>0</v>
      </c>
      <c r="BC4147">
        <f t="shared" si="469"/>
        <v>983.1</v>
      </c>
      <c r="BD4147">
        <f t="shared" si="464"/>
        <v>983.1</v>
      </c>
      <c r="BE4147">
        <f t="shared" si="463"/>
        <v>11.531509500751</v>
      </c>
    </row>
    <row r="4148" spans="1:57">
      <c r="A4148" t="s">
        <v>3652</v>
      </c>
      <c r="B4148">
        <v>2</v>
      </c>
      <c r="C4148">
        <v>5</v>
      </c>
      <c r="D4148">
        <v>92</v>
      </c>
      <c r="E4148">
        <v>1</v>
      </c>
      <c r="F4148">
        <v>0</v>
      </c>
      <c r="G4148">
        <v>3</v>
      </c>
      <c r="H4148">
        <v>1</v>
      </c>
      <c r="I4148">
        <v>15</v>
      </c>
      <c r="J4148">
        <v>0</v>
      </c>
      <c r="K4148">
        <v>2</v>
      </c>
      <c r="L4148">
        <v>2</v>
      </c>
      <c r="M4148">
        <v>1</v>
      </c>
      <c r="N4148">
        <v>53</v>
      </c>
      <c r="O4148">
        <v>39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 t="s">
        <v>58</v>
      </c>
      <c r="W4148">
        <v>0</v>
      </c>
      <c r="X4148">
        <v>0</v>
      </c>
      <c r="Y4148">
        <v>0</v>
      </c>
      <c r="Z4148">
        <v>1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19.89</v>
      </c>
      <c r="AL4148">
        <v>13.699</v>
      </c>
      <c r="AM4148">
        <v>4</v>
      </c>
      <c r="AN4148">
        <v>99</v>
      </c>
      <c r="AO4148">
        <v>1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1</v>
      </c>
      <c r="AV4148">
        <v>0</v>
      </c>
      <c r="AW4148">
        <v>1</v>
      </c>
      <c r="AX4148">
        <v>1403</v>
      </c>
      <c r="AY4148">
        <f t="shared" si="465"/>
        <v>0</v>
      </c>
      <c r="AZ4148">
        <f t="shared" si="466"/>
        <v>271.5</v>
      </c>
      <c r="BA4148">
        <f t="shared" si="467"/>
        <v>0</v>
      </c>
      <c r="BB4148">
        <f t="shared" si="468"/>
        <v>0</v>
      </c>
      <c r="BC4148">
        <f t="shared" si="469"/>
        <v>861.3</v>
      </c>
      <c r="BD4148">
        <f t="shared" si="464"/>
        <v>1132.8</v>
      </c>
      <c r="BE4148">
        <f t="shared" si="463"/>
        <v>13.2874518995532</v>
      </c>
    </row>
    <row r="4149" spans="1:57">
      <c r="A4149" t="s">
        <v>3653</v>
      </c>
      <c r="B4149">
        <v>2</v>
      </c>
      <c r="C4149">
        <v>5</v>
      </c>
      <c r="D4149">
        <v>93</v>
      </c>
      <c r="E4149">
        <v>1</v>
      </c>
      <c r="F4149">
        <v>0</v>
      </c>
      <c r="G4149">
        <v>3</v>
      </c>
      <c r="H4149">
        <v>1</v>
      </c>
      <c r="I4149">
        <v>30</v>
      </c>
      <c r="J4149">
        <v>0</v>
      </c>
      <c r="K4149">
        <v>2</v>
      </c>
      <c r="L4149">
        <v>2</v>
      </c>
      <c r="M4149">
        <v>2</v>
      </c>
      <c r="N4149">
        <v>53</v>
      </c>
      <c r="O4149">
        <v>40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 t="s">
        <v>58</v>
      </c>
      <c r="W4149">
        <v>0</v>
      </c>
      <c r="X4149">
        <v>0</v>
      </c>
      <c r="Y4149">
        <v>1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3.513</v>
      </c>
      <c r="AL4149">
        <v>3.794</v>
      </c>
      <c r="AM4149">
        <v>1</v>
      </c>
      <c r="AN4149">
        <v>107</v>
      </c>
      <c r="AO4149">
        <v>0</v>
      </c>
      <c r="AP4149">
        <v>1</v>
      </c>
      <c r="AQ4149">
        <v>0</v>
      </c>
      <c r="AR4149">
        <v>0</v>
      </c>
      <c r="AS4149">
        <v>0</v>
      </c>
      <c r="AT4149">
        <v>0</v>
      </c>
      <c r="AU4149">
        <v>1</v>
      </c>
      <c r="AV4149">
        <v>0</v>
      </c>
      <c r="AW4149">
        <v>1</v>
      </c>
      <c r="AX4149">
        <v>1403</v>
      </c>
      <c r="AY4149">
        <f t="shared" si="465"/>
        <v>0</v>
      </c>
      <c r="AZ4149">
        <f t="shared" si="466"/>
        <v>543</v>
      </c>
      <c r="BA4149">
        <f t="shared" si="467"/>
        <v>13.8</v>
      </c>
      <c r="BB4149">
        <f t="shared" si="468"/>
        <v>0</v>
      </c>
      <c r="BC4149">
        <f t="shared" si="469"/>
        <v>930.9</v>
      </c>
      <c r="BD4149">
        <f t="shared" si="464"/>
        <v>1487.7</v>
      </c>
      <c r="BE4149">
        <f t="shared" si="463"/>
        <v>17.4503373860923</v>
      </c>
    </row>
    <row r="4150" spans="1:57">
      <c r="A4150" t="s">
        <v>3654</v>
      </c>
      <c r="B4150">
        <v>2</v>
      </c>
      <c r="C4150">
        <v>5</v>
      </c>
      <c r="D4150">
        <v>94</v>
      </c>
      <c r="E4150">
        <v>1</v>
      </c>
      <c r="F4150">
        <v>0</v>
      </c>
      <c r="G4150">
        <v>3</v>
      </c>
      <c r="H4150">
        <v>1</v>
      </c>
      <c r="I4150">
        <v>30</v>
      </c>
      <c r="J4150">
        <v>15</v>
      </c>
      <c r="K4150">
        <v>2</v>
      </c>
      <c r="L4150">
        <v>1</v>
      </c>
      <c r="M4150">
        <v>2</v>
      </c>
      <c r="N4150">
        <v>53</v>
      </c>
      <c r="O4150">
        <v>41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1</v>
      </c>
      <c r="V4150" t="s">
        <v>62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1</v>
      </c>
      <c r="AC4150">
        <v>0</v>
      </c>
      <c r="AD4150">
        <v>1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11.337</v>
      </c>
      <c r="AL4150">
        <v>13.678</v>
      </c>
      <c r="AM4150">
        <v>3</v>
      </c>
      <c r="AN4150">
        <v>121</v>
      </c>
      <c r="AO4150">
        <v>0</v>
      </c>
      <c r="AP4150">
        <v>0</v>
      </c>
      <c r="AQ4150">
        <v>0</v>
      </c>
      <c r="AR4150">
        <v>0</v>
      </c>
      <c r="AS4150">
        <v>1</v>
      </c>
      <c r="AT4150">
        <v>1</v>
      </c>
      <c r="AU4150">
        <v>0</v>
      </c>
      <c r="AV4150">
        <v>0</v>
      </c>
      <c r="AW4150">
        <v>1</v>
      </c>
      <c r="AX4150">
        <v>1403</v>
      </c>
      <c r="AY4150">
        <f t="shared" si="465"/>
        <v>0</v>
      </c>
      <c r="AZ4150">
        <f t="shared" si="466"/>
        <v>543</v>
      </c>
      <c r="BA4150">
        <f t="shared" si="467"/>
        <v>0</v>
      </c>
      <c r="BB4150">
        <f t="shared" si="468"/>
        <v>0</v>
      </c>
      <c r="BC4150">
        <f t="shared" si="469"/>
        <v>1052.7</v>
      </c>
      <c r="BD4150">
        <f t="shared" si="464"/>
        <v>1595.7</v>
      </c>
      <c r="BE4150">
        <f t="shared" si="463"/>
        <v>18.7171495375327</v>
      </c>
    </row>
    <row r="4151" spans="1:57">
      <c r="A4151" t="s">
        <v>1056</v>
      </c>
      <c r="B4151">
        <v>2</v>
      </c>
      <c r="C4151">
        <v>5</v>
      </c>
      <c r="D4151">
        <v>95</v>
      </c>
      <c r="E4151">
        <v>1</v>
      </c>
      <c r="F4151">
        <v>0</v>
      </c>
      <c r="G4151">
        <v>3</v>
      </c>
      <c r="H4151">
        <v>1</v>
      </c>
      <c r="I4151">
        <v>30</v>
      </c>
      <c r="J4151">
        <v>30</v>
      </c>
      <c r="K4151">
        <v>2</v>
      </c>
      <c r="L4151">
        <v>2</v>
      </c>
      <c r="M4151">
        <v>1</v>
      </c>
      <c r="N4151">
        <v>54</v>
      </c>
      <c r="O4151">
        <v>41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 t="s">
        <v>58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16.996</v>
      </c>
      <c r="AL4151">
        <v>15.316</v>
      </c>
      <c r="AM4151">
        <v>4</v>
      </c>
      <c r="AN4151">
        <v>101</v>
      </c>
      <c r="AO4151">
        <v>1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1</v>
      </c>
      <c r="AV4151">
        <v>0</v>
      </c>
      <c r="AW4151">
        <v>1</v>
      </c>
      <c r="AX4151">
        <v>1403</v>
      </c>
      <c r="AY4151">
        <f t="shared" si="465"/>
        <v>0</v>
      </c>
      <c r="AZ4151">
        <f t="shared" si="466"/>
        <v>543</v>
      </c>
      <c r="BA4151">
        <f t="shared" si="467"/>
        <v>0</v>
      </c>
      <c r="BB4151">
        <f t="shared" si="468"/>
        <v>0</v>
      </c>
      <c r="BC4151">
        <f t="shared" si="469"/>
        <v>878.7</v>
      </c>
      <c r="BD4151">
        <f t="shared" si="464"/>
        <v>1421.7</v>
      </c>
      <c r="BE4151">
        <f t="shared" si="463"/>
        <v>16.6761744046565</v>
      </c>
    </row>
    <row r="4152" spans="1:57">
      <c r="A4152" t="s">
        <v>3655</v>
      </c>
      <c r="B4152">
        <v>2</v>
      </c>
      <c r="C4152">
        <v>5</v>
      </c>
      <c r="D4152">
        <v>96</v>
      </c>
      <c r="E4152">
        <v>1</v>
      </c>
      <c r="F4152">
        <v>0</v>
      </c>
      <c r="G4152">
        <v>3</v>
      </c>
      <c r="H4152">
        <v>1</v>
      </c>
      <c r="I4152">
        <v>40</v>
      </c>
      <c r="J4152">
        <v>30</v>
      </c>
      <c r="K4152">
        <v>2</v>
      </c>
      <c r="L4152">
        <v>1</v>
      </c>
      <c r="M4152">
        <v>2</v>
      </c>
      <c r="N4152">
        <v>54</v>
      </c>
      <c r="O4152">
        <v>42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 t="s">
        <v>58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1</v>
      </c>
      <c r="AF4152">
        <v>0</v>
      </c>
      <c r="AG4152">
        <v>0</v>
      </c>
      <c r="AH4152">
        <v>0</v>
      </c>
      <c r="AI4152">
        <v>1</v>
      </c>
      <c r="AJ4152">
        <v>0</v>
      </c>
      <c r="AK4152">
        <v>19.789</v>
      </c>
      <c r="AL4152">
        <v>15.737</v>
      </c>
      <c r="AM4152">
        <v>3</v>
      </c>
      <c r="AN4152">
        <v>123</v>
      </c>
      <c r="AO4152">
        <v>0</v>
      </c>
      <c r="AP4152">
        <v>0</v>
      </c>
      <c r="AQ4152">
        <v>0</v>
      </c>
      <c r="AR4152">
        <v>0</v>
      </c>
      <c r="AS4152">
        <v>1</v>
      </c>
      <c r="AT4152">
        <v>1</v>
      </c>
      <c r="AU4152">
        <v>0</v>
      </c>
      <c r="AV4152">
        <v>0</v>
      </c>
      <c r="AW4152">
        <v>0</v>
      </c>
      <c r="AX4152">
        <v>1403</v>
      </c>
      <c r="AY4152">
        <f t="shared" si="465"/>
        <v>0</v>
      </c>
      <c r="AZ4152">
        <f t="shared" si="466"/>
        <v>724</v>
      </c>
      <c r="BA4152">
        <f t="shared" si="467"/>
        <v>0</v>
      </c>
      <c r="BB4152">
        <f t="shared" si="468"/>
        <v>0</v>
      </c>
      <c r="BC4152">
        <f t="shared" si="469"/>
        <v>1070.1</v>
      </c>
      <c r="BD4152">
        <f t="shared" si="464"/>
        <v>1794.1</v>
      </c>
      <c r="BE4152">
        <f t="shared" si="463"/>
        <v>21.0443303786974</v>
      </c>
    </row>
    <row r="4153" spans="1:57">
      <c r="A4153" t="s">
        <v>2474</v>
      </c>
      <c r="B4153">
        <v>2</v>
      </c>
      <c r="C4153">
        <v>5</v>
      </c>
      <c r="D4153">
        <v>97</v>
      </c>
      <c r="E4153">
        <v>1</v>
      </c>
      <c r="F4153">
        <v>0</v>
      </c>
      <c r="G4153">
        <v>3</v>
      </c>
      <c r="H4153">
        <v>1</v>
      </c>
      <c r="I4153">
        <v>40</v>
      </c>
      <c r="J4153">
        <v>40</v>
      </c>
      <c r="K4153">
        <v>2</v>
      </c>
      <c r="L4153">
        <v>1</v>
      </c>
      <c r="M4153">
        <v>1</v>
      </c>
      <c r="N4153">
        <v>55</v>
      </c>
      <c r="O4153">
        <v>42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 t="s">
        <v>58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1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26.851</v>
      </c>
      <c r="AL4153">
        <v>25.177</v>
      </c>
      <c r="AM4153">
        <v>8</v>
      </c>
      <c r="AN4153">
        <v>110</v>
      </c>
      <c r="AO4153">
        <v>0</v>
      </c>
      <c r="AP4153">
        <v>0</v>
      </c>
      <c r="AQ4153">
        <v>0</v>
      </c>
      <c r="AR4153">
        <v>0</v>
      </c>
      <c r="AS4153">
        <v>1</v>
      </c>
      <c r="AT4153">
        <v>0</v>
      </c>
      <c r="AU4153">
        <v>1</v>
      </c>
      <c r="AV4153">
        <v>1</v>
      </c>
      <c r="AW4153">
        <v>0</v>
      </c>
      <c r="AX4153">
        <v>1403</v>
      </c>
      <c r="AY4153">
        <f t="shared" si="465"/>
        <v>0</v>
      </c>
      <c r="AZ4153">
        <f t="shared" si="466"/>
        <v>724</v>
      </c>
      <c r="BA4153">
        <f t="shared" si="467"/>
        <v>0</v>
      </c>
      <c r="BB4153">
        <f t="shared" si="468"/>
        <v>0</v>
      </c>
      <c r="BC4153">
        <f t="shared" si="469"/>
        <v>957</v>
      </c>
      <c r="BD4153">
        <f t="shared" si="464"/>
        <v>1681</v>
      </c>
      <c r="BE4153">
        <f t="shared" si="463"/>
        <v>19.7176965423279</v>
      </c>
    </row>
    <row r="4154" spans="1:57">
      <c r="A4154" t="s">
        <v>3656</v>
      </c>
      <c r="B4154">
        <v>2</v>
      </c>
      <c r="C4154">
        <v>5</v>
      </c>
      <c r="D4154">
        <v>98</v>
      </c>
      <c r="E4154">
        <v>1</v>
      </c>
      <c r="F4154">
        <v>0</v>
      </c>
      <c r="G4154">
        <v>3</v>
      </c>
      <c r="H4154">
        <v>1</v>
      </c>
      <c r="I4154">
        <v>45</v>
      </c>
      <c r="J4154">
        <v>40</v>
      </c>
      <c r="K4154">
        <v>2</v>
      </c>
      <c r="L4154">
        <v>2</v>
      </c>
      <c r="M4154">
        <v>2</v>
      </c>
      <c r="N4154">
        <v>55</v>
      </c>
      <c r="O4154">
        <v>43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1</v>
      </c>
      <c r="V4154" t="s">
        <v>100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1</v>
      </c>
      <c r="AF4154">
        <v>0</v>
      </c>
      <c r="AG4154">
        <v>0</v>
      </c>
      <c r="AH4154">
        <v>0</v>
      </c>
      <c r="AI4154">
        <v>1</v>
      </c>
      <c r="AJ4154">
        <v>0</v>
      </c>
      <c r="AK4154">
        <v>23.015</v>
      </c>
      <c r="AL4154">
        <v>13.555</v>
      </c>
      <c r="AM4154">
        <v>5</v>
      </c>
      <c r="AN4154">
        <v>96</v>
      </c>
      <c r="AO4154">
        <v>0</v>
      </c>
      <c r="AP4154">
        <v>1</v>
      </c>
      <c r="AQ4154">
        <v>0</v>
      </c>
      <c r="AR4154">
        <v>0</v>
      </c>
      <c r="AS4154">
        <v>0</v>
      </c>
      <c r="AT4154">
        <v>0</v>
      </c>
      <c r="AU4154">
        <v>1</v>
      </c>
      <c r="AV4154">
        <v>0</v>
      </c>
      <c r="AW4154">
        <v>1</v>
      </c>
      <c r="AX4154">
        <v>1403</v>
      </c>
      <c r="AY4154">
        <f t="shared" si="465"/>
        <v>0</v>
      </c>
      <c r="AZ4154">
        <f t="shared" si="466"/>
        <v>814.5</v>
      </c>
      <c r="BA4154">
        <f t="shared" si="467"/>
        <v>0</v>
      </c>
      <c r="BB4154">
        <f t="shared" si="468"/>
        <v>0</v>
      </c>
      <c r="BC4154">
        <f t="shared" si="469"/>
        <v>835.2</v>
      </c>
      <c r="BD4154">
        <f t="shared" si="464"/>
        <v>1649.7</v>
      </c>
      <c r="BE4154">
        <f t="shared" ref="BE4154:BE4217" si="470">10^5*BD4154/SUM(BD:BD)</f>
        <v>19.350555613253</v>
      </c>
    </row>
    <row r="4155" spans="1:57">
      <c r="A4155" t="s">
        <v>3657</v>
      </c>
      <c r="B4155">
        <v>2</v>
      </c>
      <c r="C4155">
        <v>5</v>
      </c>
      <c r="D4155">
        <v>99</v>
      </c>
      <c r="E4155">
        <v>1</v>
      </c>
      <c r="F4155">
        <v>0</v>
      </c>
      <c r="G4155">
        <v>3</v>
      </c>
      <c r="H4155">
        <v>1</v>
      </c>
      <c r="I4155">
        <v>40</v>
      </c>
      <c r="J4155">
        <v>40</v>
      </c>
      <c r="K4155">
        <v>2</v>
      </c>
      <c r="L4155">
        <v>2</v>
      </c>
      <c r="M4155">
        <v>1</v>
      </c>
      <c r="N4155">
        <v>56</v>
      </c>
      <c r="O4155">
        <v>43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 t="s">
        <v>58</v>
      </c>
      <c r="W4155">
        <v>0</v>
      </c>
      <c r="X4155">
        <v>0</v>
      </c>
      <c r="Y4155">
        <v>0</v>
      </c>
      <c r="Z4155">
        <v>1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22.238</v>
      </c>
      <c r="AL4155">
        <v>14.766</v>
      </c>
      <c r="AM4155">
        <v>4</v>
      </c>
      <c r="AN4155">
        <v>93</v>
      </c>
      <c r="AO4155">
        <v>0</v>
      </c>
      <c r="AP4155">
        <v>0</v>
      </c>
      <c r="AQ4155">
        <v>1</v>
      </c>
      <c r="AR4155">
        <v>0</v>
      </c>
      <c r="AS4155">
        <v>0</v>
      </c>
      <c r="AT4155">
        <v>0</v>
      </c>
      <c r="AU4155">
        <v>1</v>
      </c>
      <c r="AV4155">
        <v>1</v>
      </c>
      <c r="AW4155">
        <v>0</v>
      </c>
      <c r="AX4155">
        <v>1403</v>
      </c>
      <c r="AY4155">
        <f t="shared" si="465"/>
        <v>0</v>
      </c>
      <c r="AZ4155">
        <f t="shared" si="466"/>
        <v>724</v>
      </c>
      <c r="BA4155">
        <f t="shared" si="467"/>
        <v>0</v>
      </c>
      <c r="BB4155">
        <f t="shared" si="468"/>
        <v>0</v>
      </c>
      <c r="BC4155">
        <f t="shared" si="469"/>
        <v>809.1</v>
      </c>
      <c r="BD4155">
        <f t="shared" si="464"/>
        <v>1533.1</v>
      </c>
      <c r="BE4155">
        <f t="shared" si="470"/>
        <v>17.982867679383</v>
      </c>
    </row>
    <row r="4156" spans="1:57">
      <c r="A4156" t="s">
        <v>3658</v>
      </c>
      <c r="B4156">
        <v>2</v>
      </c>
      <c r="C4156">
        <v>5</v>
      </c>
      <c r="D4156">
        <v>100</v>
      </c>
      <c r="E4156">
        <v>1</v>
      </c>
      <c r="F4156">
        <v>0</v>
      </c>
      <c r="G4156">
        <v>3</v>
      </c>
      <c r="H4156">
        <v>1</v>
      </c>
      <c r="I4156">
        <v>45</v>
      </c>
      <c r="J4156">
        <v>40</v>
      </c>
      <c r="K4156">
        <v>2</v>
      </c>
      <c r="L4156">
        <v>1</v>
      </c>
      <c r="M4156">
        <v>2</v>
      </c>
      <c r="N4156">
        <v>56</v>
      </c>
      <c r="O4156">
        <v>44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 t="s">
        <v>58</v>
      </c>
      <c r="W4156">
        <v>0</v>
      </c>
      <c r="X4156">
        <v>0</v>
      </c>
      <c r="Y4156">
        <v>1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1</v>
      </c>
      <c r="AF4156">
        <v>0</v>
      </c>
      <c r="AG4156">
        <v>0</v>
      </c>
      <c r="AH4156">
        <v>0</v>
      </c>
      <c r="AI4156">
        <v>1</v>
      </c>
      <c r="AJ4156">
        <v>0</v>
      </c>
      <c r="AK4156">
        <v>52.552</v>
      </c>
      <c r="AL4156">
        <v>25.413</v>
      </c>
      <c r="AM4156">
        <v>9</v>
      </c>
      <c r="AN4156">
        <v>124</v>
      </c>
      <c r="AO4156">
        <v>0</v>
      </c>
      <c r="AP4156">
        <v>0</v>
      </c>
      <c r="AQ4156">
        <v>0</v>
      </c>
      <c r="AR4156">
        <v>1</v>
      </c>
      <c r="AS4156">
        <v>0</v>
      </c>
      <c r="AT4156">
        <v>1</v>
      </c>
      <c r="AU4156">
        <v>0</v>
      </c>
      <c r="AV4156">
        <v>0</v>
      </c>
      <c r="AW4156">
        <v>1</v>
      </c>
      <c r="AX4156">
        <v>1403</v>
      </c>
      <c r="AY4156">
        <f t="shared" si="465"/>
        <v>0</v>
      </c>
      <c r="AZ4156">
        <f t="shared" si="466"/>
        <v>814.5</v>
      </c>
      <c r="BA4156">
        <f t="shared" si="467"/>
        <v>13.8</v>
      </c>
      <c r="BB4156">
        <f t="shared" si="468"/>
        <v>0</v>
      </c>
      <c r="BC4156">
        <f t="shared" si="469"/>
        <v>1078.8</v>
      </c>
      <c r="BD4156">
        <f t="shared" si="464"/>
        <v>1907.1</v>
      </c>
      <c r="BE4156">
        <f t="shared" si="470"/>
        <v>22.3697912408527</v>
      </c>
    </row>
    <row r="4157" spans="1:57">
      <c r="A4157" t="s">
        <v>1910</v>
      </c>
      <c r="B4157">
        <v>2</v>
      </c>
      <c r="C4157">
        <v>5</v>
      </c>
      <c r="D4157">
        <v>101</v>
      </c>
      <c r="E4157">
        <v>1</v>
      </c>
      <c r="F4157">
        <v>0</v>
      </c>
      <c r="G4157">
        <v>3</v>
      </c>
      <c r="H4157">
        <v>1</v>
      </c>
      <c r="I4157">
        <v>40</v>
      </c>
      <c r="J4157">
        <v>40</v>
      </c>
      <c r="K4157">
        <v>2</v>
      </c>
      <c r="L4157">
        <v>1</v>
      </c>
      <c r="M4157">
        <v>1</v>
      </c>
      <c r="N4157">
        <v>57</v>
      </c>
      <c r="O4157">
        <v>44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 t="s">
        <v>58</v>
      </c>
      <c r="W4157">
        <v>0</v>
      </c>
      <c r="X4157">
        <v>0</v>
      </c>
      <c r="Y4157">
        <v>0</v>
      </c>
      <c r="Z4157">
        <v>1</v>
      </c>
      <c r="AA4157">
        <v>0</v>
      </c>
      <c r="AB4157">
        <v>1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6.842</v>
      </c>
      <c r="AL4157">
        <v>7.153</v>
      </c>
      <c r="AM4157">
        <v>2</v>
      </c>
      <c r="AN4157">
        <v>114</v>
      </c>
      <c r="AO4157">
        <v>0</v>
      </c>
      <c r="AP4157">
        <v>0</v>
      </c>
      <c r="AQ4157">
        <v>1</v>
      </c>
      <c r="AR4157">
        <v>0</v>
      </c>
      <c r="AS4157">
        <v>0</v>
      </c>
      <c r="AT4157">
        <v>1</v>
      </c>
      <c r="AU4157">
        <v>0</v>
      </c>
      <c r="AV4157">
        <v>0</v>
      </c>
      <c r="AW4157">
        <v>1</v>
      </c>
      <c r="AX4157">
        <v>1403</v>
      </c>
      <c r="AY4157">
        <f t="shared" si="465"/>
        <v>0</v>
      </c>
      <c r="AZ4157">
        <f t="shared" si="466"/>
        <v>724</v>
      </c>
      <c r="BA4157">
        <f t="shared" si="467"/>
        <v>0</v>
      </c>
      <c r="BB4157">
        <f t="shared" si="468"/>
        <v>0</v>
      </c>
      <c r="BC4157">
        <f t="shared" si="469"/>
        <v>991.8</v>
      </c>
      <c r="BD4157">
        <f t="shared" si="464"/>
        <v>1715.8</v>
      </c>
      <c r="BE4157">
        <f t="shared" si="470"/>
        <v>20.1258915689031</v>
      </c>
    </row>
    <row r="4158" spans="1:57">
      <c r="A4158" t="s">
        <v>3659</v>
      </c>
      <c r="B4158">
        <v>2</v>
      </c>
      <c r="C4158">
        <v>5</v>
      </c>
      <c r="D4158">
        <v>102</v>
      </c>
      <c r="E4158">
        <v>1</v>
      </c>
      <c r="F4158">
        <v>0</v>
      </c>
      <c r="G4158">
        <v>3</v>
      </c>
      <c r="H4158">
        <v>1</v>
      </c>
      <c r="I4158">
        <v>45</v>
      </c>
      <c r="J4158">
        <v>40</v>
      </c>
      <c r="K4158">
        <v>2</v>
      </c>
      <c r="L4158">
        <v>1</v>
      </c>
      <c r="M4158">
        <v>2</v>
      </c>
      <c r="N4158">
        <v>57</v>
      </c>
      <c r="O4158">
        <v>45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 t="s">
        <v>58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1</v>
      </c>
      <c r="AC4158">
        <v>0</v>
      </c>
      <c r="AD4158">
        <v>1</v>
      </c>
      <c r="AE4158">
        <v>1</v>
      </c>
      <c r="AF4158">
        <v>0</v>
      </c>
      <c r="AG4158">
        <v>0</v>
      </c>
      <c r="AH4158">
        <v>0</v>
      </c>
      <c r="AI4158">
        <v>1</v>
      </c>
      <c r="AJ4158">
        <v>0</v>
      </c>
      <c r="AK4158">
        <v>23.842</v>
      </c>
      <c r="AL4158">
        <v>31.808</v>
      </c>
      <c r="AM4158">
        <v>5</v>
      </c>
      <c r="AN4158">
        <v>100</v>
      </c>
      <c r="AO4158">
        <v>1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1</v>
      </c>
      <c r="AV4158">
        <v>0</v>
      </c>
      <c r="AW4158">
        <v>1</v>
      </c>
      <c r="AX4158">
        <v>1403</v>
      </c>
      <c r="AY4158">
        <f t="shared" si="465"/>
        <v>0</v>
      </c>
      <c r="AZ4158">
        <f t="shared" si="466"/>
        <v>814.5</v>
      </c>
      <c r="BA4158">
        <f t="shared" si="467"/>
        <v>0</v>
      </c>
      <c r="BB4158">
        <f t="shared" si="468"/>
        <v>0</v>
      </c>
      <c r="BC4158">
        <f t="shared" si="469"/>
        <v>870</v>
      </c>
      <c r="BD4158">
        <f t="shared" si="464"/>
        <v>1684.5</v>
      </c>
      <c r="BE4158">
        <f t="shared" si="470"/>
        <v>19.7587506398282</v>
      </c>
    </row>
    <row r="4159" spans="1:57">
      <c r="A4159" t="s">
        <v>3660</v>
      </c>
      <c r="B4159">
        <v>2</v>
      </c>
      <c r="C4159">
        <v>5</v>
      </c>
      <c r="D4159">
        <v>103</v>
      </c>
      <c r="E4159">
        <v>1</v>
      </c>
      <c r="F4159">
        <v>0</v>
      </c>
      <c r="G4159">
        <v>3</v>
      </c>
      <c r="H4159">
        <v>1</v>
      </c>
      <c r="I4159">
        <v>40</v>
      </c>
      <c r="J4159">
        <v>40</v>
      </c>
      <c r="K4159">
        <v>2</v>
      </c>
      <c r="L4159">
        <v>1</v>
      </c>
      <c r="M4159">
        <v>2</v>
      </c>
      <c r="N4159">
        <v>57</v>
      </c>
      <c r="O4159">
        <v>46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1</v>
      </c>
      <c r="V4159" t="s">
        <v>62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1</v>
      </c>
      <c r="AC4159">
        <v>0</v>
      </c>
      <c r="AD4159">
        <v>1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17.071</v>
      </c>
      <c r="AL4159">
        <v>12.389</v>
      </c>
      <c r="AM4159">
        <v>3</v>
      </c>
      <c r="AN4159">
        <v>119</v>
      </c>
      <c r="AO4159">
        <v>0</v>
      </c>
      <c r="AP4159">
        <v>0</v>
      </c>
      <c r="AQ4159">
        <v>0</v>
      </c>
      <c r="AR4159">
        <v>0</v>
      </c>
      <c r="AS4159">
        <v>1</v>
      </c>
      <c r="AT4159">
        <v>0</v>
      </c>
      <c r="AU4159">
        <v>1</v>
      </c>
      <c r="AV4159">
        <v>0</v>
      </c>
      <c r="AW4159">
        <v>0</v>
      </c>
      <c r="AX4159">
        <v>1403</v>
      </c>
      <c r="AY4159">
        <f t="shared" si="465"/>
        <v>0</v>
      </c>
      <c r="AZ4159">
        <f t="shared" si="466"/>
        <v>724</v>
      </c>
      <c r="BA4159">
        <f t="shared" si="467"/>
        <v>0</v>
      </c>
      <c r="BB4159">
        <f t="shared" si="468"/>
        <v>0</v>
      </c>
      <c r="BC4159">
        <f t="shared" si="469"/>
        <v>1035.3</v>
      </c>
      <c r="BD4159">
        <f t="shared" si="464"/>
        <v>1759.3</v>
      </c>
      <c r="BE4159">
        <f t="shared" si="470"/>
        <v>20.6361353521222</v>
      </c>
    </row>
    <row r="4160" spans="1:57">
      <c r="A4160" t="s">
        <v>3661</v>
      </c>
      <c r="B4160">
        <v>2</v>
      </c>
      <c r="C4160">
        <v>5</v>
      </c>
      <c r="D4160">
        <v>104</v>
      </c>
      <c r="E4160">
        <v>1</v>
      </c>
      <c r="F4160">
        <v>0</v>
      </c>
      <c r="G4160">
        <v>3</v>
      </c>
      <c r="H4160">
        <v>1</v>
      </c>
      <c r="I4160">
        <v>40</v>
      </c>
      <c r="J4160">
        <v>45</v>
      </c>
      <c r="K4160">
        <v>2</v>
      </c>
      <c r="L4160">
        <v>1</v>
      </c>
      <c r="M4160">
        <v>2</v>
      </c>
      <c r="N4160">
        <v>57</v>
      </c>
      <c r="O4160">
        <v>47</v>
      </c>
      <c r="P4160">
        <v>2</v>
      </c>
      <c r="Q4160">
        <v>0</v>
      </c>
      <c r="R4160">
        <v>0</v>
      </c>
      <c r="S4160">
        <v>0</v>
      </c>
      <c r="T4160">
        <v>0</v>
      </c>
      <c r="U4160">
        <v>1</v>
      </c>
      <c r="V4160" t="s">
        <v>62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1</v>
      </c>
      <c r="AC4160">
        <v>0</v>
      </c>
      <c r="AD4160">
        <v>1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24.274</v>
      </c>
      <c r="AL4160">
        <v>10.239</v>
      </c>
      <c r="AM4160">
        <v>3</v>
      </c>
      <c r="AN4160">
        <v>123</v>
      </c>
      <c r="AO4160">
        <v>0</v>
      </c>
      <c r="AP4160">
        <v>0</v>
      </c>
      <c r="AQ4160">
        <v>1</v>
      </c>
      <c r="AR4160">
        <v>0</v>
      </c>
      <c r="AS4160">
        <v>0</v>
      </c>
      <c r="AT4160">
        <v>0</v>
      </c>
      <c r="AU4160">
        <v>1</v>
      </c>
      <c r="AV4160">
        <v>0</v>
      </c>
      <c r="AW4160">
        <v>0</v>
      </c>
      <c r="AX4160">
        <v>1403</v>
      </c>
      <c r="AY4160">
        <f t="shared" si="465"/>
        <v>0</v>
      </c>
      <c r="AZ4160">
        <f t="shared" si="466"/>
        <v>724</v>
      </c>
      <c r="BA4160">
        <f t="shared" si="467"/>
        <v>0</v>
      </c>
      <c r="BB4160">
        <f t="shared" si="468"/>
        <v>0</v>
      </c>
      <c r="BC4160">
        <f t="shared" si="469"/>
        <v>1070.1</v>
      </c>
      <c r="BD4160">
        <f t="shared" si="464"/>
        <v>1794.1</v>
      </c>
      <c r="BE4160">
        <f t="shared" si="470"/>
        <v>21.0443303786974</v>
      </c>
    </row>
    <row r="4161" spans="1:57">
      <c r="A4161" t="s">
        <v>3297</v>
      </c>
      <c r="B4161">
        <v>2</v>
      </c>
      <c r="C4161">
        <v>6</v>
      </c>
      <c r="D4161">
        <v>105</v>
      </c>
      <c r="E4161">
        <v>1</v>
      </c>
      <c r="F4161">
        <v>0</v>
      </c>
      <c r="G4161">
        <v>3</v>
      </c>
      <c r="H4161">
        <v>2</v>
      </c>
      <c r="I4161">
        <v>0</v>
      </c>
      <c r="J4161">
        <v>0</v>
      </c>
      <c r="K4161">
        <v>1</v>
      </c>
      <c r="L4161">
        <v>1</v>
      </c>
      <c r="M4161">
        <v>1</v>
      </c>
      <c r="N4161">
        <v>58</v>
      </c>
      <c r="O4161">
        <v>47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 t="s">
        <v>58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2.227</v>
      </c>
      <c r="AL4161">
        <v>3.608</v>
      </c>
      <c r="AM4161">
        <v>1</v>
      </c>
      <c r="AN4161">
        <v>111</v>
      </c>
      <c r="AO4161">
        <v>0</v>
      </c>
      <c r="AP4161">
        <v>0</v>
      </c>
      <c r="AQ4161">
        <v>0</v>
      </c>
      <c r="AR4161">
        <v>0</v>
      </c>
      <c r="AS4161">
        <v>1</v>
      </c>
      <c r="AT4161">
        <v>1</v>
      </c>
      <c r="AU4161">
        <v>0</v>
      </c>
      <c r="AV4161">
        <v>0</v>
      </c>
      <c r="AW4161">
        <v>1</v>
      </c>
      <c r="AX4161">
        <v>1403</v>
      </c>
      <c r="AY4161">
        <f t="shared" si="465"/>
        <v>0</v>
      </c>
      <c r="AZ4161">
        <f t="shared" si="466"/>
        <v>0</v>
      </c>
      <c r="BA4161">
        <f t="shared" si="467"/>
        <v>0</v>
      </c>
      <c r="BB4161">
        <f t="shared" si="468"/>
        <v>0</v>
      </c>
      <c r="BC4161">
        <f t="shared" si="469"/>
        <v>965.7</v>
      </c>
      <c r="BD4161">
        <f t="shared" si="464"/>
        <v>965.7</v>
      </c>
      <c r="BE4161">
        <f t="shared" si="470"/>
        <v>11.3274119874634</v>
      </c>
    </row>
    <row r="4162" spans="1:57">
      <c r="A4162" t="s">
        <v>2482</v>
      </c>
      <c r="B4162">
        <v>2</v>
      </c>
      <c r="C4162">
        <v>6</v>
      </c>
      <c r="D4162">
        <v>106</v>
      </c>
      <c r="E4162">
        <v>1</v>
      </c>
      <c r="F4162">
        <v>0</v>
      </c>
      <c r="G4162">
        <v>3</v>
      </c>
      <c r="H4162">
        <v>2</v>
      </c>
      <c r="I4162">
        <v>15</v>
      </c>
      <c r="J4162">
        <v>0</v>
      </c>
      <c r="K4162">
        <v>1</v>
      </c>
      <c r="L4162">
        <v>2</v>
      </c>
      <c r="M4162">
        <v>1</v>
      </c>
      <c r="N4162">
        <v>59</v>
      </c>
      <c r="O4162">
        <v>47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 t="s">
        <v>58</v>
      </c>
      <c r="W4162">
        <v>0</v>
      </c>
      <c r="X4162">
        <v>0</v>
      </c>
      <c r="Y4162">
        <v>0</v>
      </c>
      <c r="Z4162">
        <v>1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1.843</v>
      </c>
      <c r="AL4162">
        <v>2.458</v>
      </c>
      <c r="AM4162">
        <v>1</v>
      </c>
      <c r="AN4162">
        <v>100</v>
      </c>
      <c r="AO4162">
        <v>0</v>
      </c>
      <c r="AP4162">
        <v>1</v>
      </c>
      <c r="AQ4162">
        <v>0</v>
      </c>
      <c r="AR4162">
        <v>0</v>
      </c>
      <c r="AS4162">
        <v>0</v>
      </c>
      <c r="AT4162">
        <v>0</v>
      </c>
      <c r="AU4162">
        <v>1</v>
      </c>
      <c r="AV4162">
        <v>0</v>
      </c>
      <c r="AW4162">
        <v>1</v>
      </c>
      <c r="AX4162">
        <v>1403</v>
      </c>
      <c r="AY4162">
        <f t="shared" si="465"/>
        <v>0</v>
      </c>
      <c r="AZ4162">
        <f t="shared" si="466"/>
        <v>271.5</v>
      </c>
      <c r="BA4162">
        <f t="shared" si="467"/>
        <v>0</v>
      </c>
      <c r="BB4162">
        <f t="shared" si="468"/>
        <v>0</v>
      </c>
      <c r="BC4162">
        <f t="shared" si="469"/>
        <v>870</v>
      </c>
      <c r="BD4162">
        <f t="shared" ref="BD4162:BD4225" si="471">SUM(AY4162:BC4162)</f>
        <v>1141.5</v>
      </c>
      <c r="BE4162">
        <f t="shared" si="470"/>
        <v>13.3895006561971</v>
      </c>
    </row>
    <row r="4163" spans="1:57">
      <c r="A4163" t="s">
        <v>3472</v>
      </c>
      <c r="B4163">
        <v>2</v>
      </c>
      <c r="C4163">
        <v>6</v>
      </c>
      <c r="D4163">
        <v>107</v>
      </c>
      <c r="E4163">
        <v>1</v>
      </c>
      <c r="F4163">
        <v>0</v>
      </c>
      <c r="G4163">
        <v>3</v>
      </c>
      <c r="H4163">
        <v>2</v>
      </c>
      <c r="I4163">
        <v>30</v>
      </c>
      <c r="J4163">
        <v>0</v>
      </c>
      <c r="K4163">
        <v>1</v>
      </c>
      <c r="L4163">
        <v>1</v>
      </c>
      <c r="M4163">
        <v>1</v>
      </c>
      <c r="N4163">
        <v>60</v>
      </c>
      <c r="O4163">
        <v>47</v>
      </c>
      <c r="P4163">
        <v>0</v>
      </c>
      <c r="Q4163">
        <v>0</v>
      </c>
      <c r="R4163">
        <v>0</v>
      </c>
      <c r="S4163">
        <v>0</v>
      </c>
      <c r="T4163">
        <v>1</v>
      </c>
      <c r="U4163">
        <v>0</v>
      </c>
      <c r="V4163" t="s">
        <v>100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6.047</v>
      </c>
      <c r="AL4163">
        <v>10.685</v>
      </c>
      <c r="AM4163">
        <v>3</v>
      </c>
      <c r="AN4163">
        <v>109</v>
      </c>
      <c r="AO4163">
        <v>0</v>
      </c>
      <c r="AP4163">
        <v>0</v>
      </c>
      <c r="AQ4163">
        <v>0</v>
      </c>
      <c r="AR4163">
        <v>0</v>
      </c>
      <c r="AS4163">
        <v>1</v>
      </c>
      <c r="AT4163">
        <v>1</v>
      </c>
      <c r="AU4163">
        <v>0</v>
      </c>
      <c r="AV4163">
        <v>0</v>
      </c>
      <c r="AW4163">
        <v>1</v>
      </c>
      <c r="AX4163">
        <v>1403</v>
      </c>
      <c r="AY4163">
        <f t="shared" si="465"/>
        <v>0</v>
      </c>
      <c r="AZ4163">
        <f t="shared" si="466"/>
        <v>543</v>
      </c>
      <c r="BA4163">
        <f t="shared" si="467"/>
        <v>0</v>
      </c>
      <c r="BB4163">
        <f t="shared" si="468"/>
        <v>0</v>
      </c>
      <c r="BC4163">
        <f t="shared" si="469"/>
        <v>948.3</v>
      </c>
      <c r="BD4163">
        <f t="shared" si="471"/>
        <v>1491.3</v>
      </c>
      <c r="BE4163">
        <f t="shared" si="470"/>
        <v>17.492564457807</v>
      </c>
    </row>
    <row r="4164" spans="1:57">
      <c r="A4164" t="s">
        <v>3662</v>
      </c>
      <c r="B4164">
        <v>2</v>
      </c>
      <c r="C4164">
        <v>6</v>
      </c>
      <c r="D4164">
        <v>108</v>
      </c>
      <c r="E4164">
        <v>1</v>
      </c>
      <c r="F4164">
        <v>0</v>
      </c>
      <c r="G4164">
        <v>3</v>
      </c>
      <c r="H4164">
        <v>2</v>
      </c>
      <c r="I4164">
        <v>40</v>
      </c>
      <c r="J4164">
        <v>0</v>
      </c>
      <c r="K4164">
        <v>1</v>
      </c>
      <c r="L4164">
        <v>1</v>
      </c>
      <c r="M4164">
        <v>1</v>
      </c>
      <c r="N4164">
        <v>61</v>
      </c>
      <c r="O4164">
        <v>47</v>
      </c>
      <c r="P4164">
        <v>1</v>
      </c>
      <c r="Q4164">
        <v>0</v>
      </c>
      <c r="R4164">
        <v>1</v>
      </c>
      <c r="S4164">
        <v>0</v>
      </c>
      <c r="T4164">
        <v>1</v>
      </c>
      <c r="U4164">
        <v>0</v>
      </c>
      <c r="V4164" t="s">
        <v>58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0.705</v>
      </c>
      <c r="AL4164">
        <v>0.54</v>
      </c>
      <c r="AM4164">
        <v>1</v>
      </c>
      <c r="AN4164">
        <v>122</v>
      </c>
      <c r="AO4164">
        <v>0</v>
      </c>
      <c r="AP4164">
        <v>0</v>
      </c>
      <c r="AQ4164">
        <v>0</v>
      </c>
      <c r="AR4164">
        <v>0</v>
      </c>
      <c r="AS4164">
        <v>1</v>
      </c>
      <c r="AT4164">
        <v>1</v>
      </c>
      <c r="AU4164">
        <v>0</v>
      </c>
      <c r="AV4164">
        <v>0</v>
      </c>
      <c r="AW4164">
        <v>0</v>
      </c>
      <c r="AX4164">
        <v>1403</v>
      </c>
      <c r="AY4164">
        <f t="shared" si="465"/>
        <v>36.9</v>
      </c>
      <c r="AZ4164">
        <f t="shared" si="466"/>
        <v>724</v>
      </c>
      <c r="BA4164">
        <f t="shared" si="467"/>
        <v>0</v>
      </c>
      <c r="BB4164">
        <f t="shared" si="468"/>
        <v>0</v>
      </c>
      <c r="BC4164">
        <f t="shared" si="469"/>
        <v>1061.4</v>
      </c>
      <c r="BD4164">
        <f t="shared" si="471"/>
        <v>1822.3</v>
      </c>
      <c r="BE4164">
        <f t="shared" si="470"/>
        <v>21.3751091071291</v>
      </c>
    </row>
    <row r="4165" spans="1:57">
      <c r="A4165" t="s">
        <v>2360</v>
      </c>
      <c r="B4165">
        <v>2</v>
      </c>
      <c r="C4165">
        <v>7</v>
      </c>
      <c r="D4165">
        <v>109</v>
      </c>
      <c r="E4165">
        <v>1</v>
      </c>
      <c r="F4165">
        <v>0</v>
      </c>
      <c r="G4165">
        <v>4</v>
      </c>
      <c r="H4165">
        <v>2</v>
      </c>
      <c r="I4165">
        <v>0</v>
      </c>
      <c r="J4165">
        <v>0</v>
      </c>
      <c r="K4165">
        <v>2</v>
      </c>
      <c r="L4165">
        <v>1</v>
      </c>
      <c r="M4165">
        <v>1</v>
      </c>
      <c r="N4165">
        <v>62</v>
      </c>
      <c r="O4165">
        <v>47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 t="s">
        <v>58</v>
      </c>
      <c r="W4165">
        <v>0</v>
      </c>
      <c r="X4165">
        <v>0</v>
      </c>
      <c r="Y4165">
        <v>0</v>
      </c>
      <c r="Z4165">
        <v>1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23.439</v>
      </c>
      <c r="AL4165">
        <v>17.12</v>
      </c>
      <c r="AM4165">
        <v>6</v>
      </c>
      <c r="AN4165">
        <v>111</v>
      </c>
      <c r="AO4165">
        <v>0</v>
      </c>
      <c r="AP4165">
        <v>0</v>
      </c>
      <c r="AQ4165">
        <v>1</v>
      </c>
      <c r="AR4165">
        <v>0</v>
      </c>
      <c r="AS4165">
        <v>0</v>
      </c>
      <c r="AT4165">
        <v>0</v>
      </c>
      <c r="AU4165">
        <v>1</v>
      </c>
      <c r="AV4165">
        <v>0</v>
      </c>
      <c r="AW4165">
        <v>1</v>
      </c>
      <c r="AX4165">
        <v>1403</v>
      </c>
      <c r="AY4165">
        <f t="shared" si="465"/>
        <v>0</v>
      </c>
      <c r="AZ4165">
        <f t="shared" si="466"/>
        <v>0</v>
      </c>
      <c r="BA4165">
        <f t="shared" si="467"/>
        <v>0</v>
      </c>
      <c r="BB4165">
        <f t="shared" si="468"/>
        <v>0</v>
      </c>
      <c r="BC4165">
        <f t="shared" si="469"/>
        <v>965.7</v>
      </c>
      <c r="BD4165">
        <f t="shared" si="471"/>
        <v>965.7</v>
      </c>
      <c r="BE4165">
        <f t="shared" si="470"/>
        <v>11.3274119874634</v>
      </c>
    </row>
    <row r="4166" spans="1:57">
      <c r="A4166" t="s">
        <v>3663</v>
      </c>
      <c r="B4166">
        <v>2</v>
      </c>
      <c r="C4166">
        <v>7</v>
      </c>
      <c r="D4166">
        <v>110</v>
      </c>
      <c r="E4166">
        <v>1</v>
      </c>
      <c r="F4166">
        <v>0</v>
      </c>
      <c r="G4166">
        <v>4</v>
      </c>
      <c r="H4166">
        <v>2</v>
      </c>
      <c r="I4166">
        <v>15</v>
      </c>
      <c r="J4166">
        <v>0</v>
      </c>
      <c r="K4166">
        <v>2</v>
      </c>
      <c r="L4166">
        <v>2</v>
      </c>
      <c r="M4166">
        <v>1</v>
      </c>
      <c r="N4166">
        <v>63</v>
      </c>
      <c r="O4166">
        <v>47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 t="s">
        <v>58</v>
      </c>
      <c r="W4166">
        <v>0</v>
      </c>
      <c r="X4166">
        <v>0</v>
      </c>
      <c r="Y4166">
        <v>0</v>
      </c>
      <c r="Z4166">
        <v>1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17.37</v>
      </c>
      <c r="AL4166">
        <v>23.198</v>
      </c>
      <c r="AM4166">
        <v>6</v>
      </c>
      <c r="AN4166">
        <v>99</v>
      </c>
      <c r="AO4166">
        <v>0</v>
      </c>
      <c r="AP4166">
        <v>1</v>
      </c>
      <c r="AQ4166">
        <v>0</v>
      </c>
      <c r="AR4166">
        <v>0</v>
      </c>
      <c r="AS4166">
        <v>0</v>
      </c>
      <c r="AT4166">
        <v>0</v>
      </c>
      <c r="AU4166">
        <v>1</v>
      </c>
      <c r="AV4166">
        <v>1</v>
      </c>
      <c r="AW4166">
        <v>0</v>
      </c>
      <c r="AX4166">
        <v>1403</v>
      </c>
      <c r="AY4166">
        <f t="shared" si="465"/>
        <v>0</v>
      </c>
      <c r="AZ4166">
        <f t="shared" si="466"/>
        <v>271.5</v>
      </c>
      <c r="BA4166">
        <f t="shared" si="467"/>
        <v>0</v>
      </c>
      <c r="BB4166">
        <f t="shared" si="468"/>
        <v>0</v>
      </c>
      <c r="BC4166">
        <f t="shared" si="469"/>
        <v>861.3</v>
      </c>
      <c r="BD4166">
        <f t="shared" si="471"/>
        <v>1132.8</v>
      </c>
      <c r="BE4166">
        <f t="shared" si="470"/>
        <v>13.2874518995532</v>
      </c>
    </row>
    <row r="4167" spans="1:57">
      <c r="A4167" t="s">
        <v>3664</v>
      </c>
      <c r="B4167">
        <v>2</v>
      </c>
      <c r="C4167">
        <v>7</v>
      </c>
      <c r="D4167">
        <v>111</v>
      </c>
      <c r="E4167">
        <v>1</v>
      </c>
      <c r="F4167">
        <v>0</v>
      </c>
      <c r="G4167">
        <v>4</v>
      </c>
      <c r="H4167">
        <v>2</v>
      </c>
      <c r="I4167">
        <v>30</v>
      </c>
      <c r="J4167">
        <v>0</v>
      </c>
      <c r="K4167">
        <v>2</v>
      </c>
      <c r="L4167">
        <v>1</v>
      </c>
      <c r="M4167">
        <v>1</v>
      </c>
      <c r="N4167">
        <v>64</v>
      </c>
      <c r="O4167">
        <v>47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 t="s">
        <v>58</v>
      </c>
      <c r="W4167">
        <v>0</v>
      </c>
      <c r="X4167">
        <v>0</v>
      </c>
      <c r="Y4167">
        <v>0</v>
      </c>
      <c r="Z4167">
        <v>1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30.029</v>
      </c>
      <c r="AL4167">
        <v>32.825</v>
      </c>
      <c r="AM4167">
        <v>6</v>
      </c>
      <c r="AN4167">
        <v>126</v>
      </c>
      <c r="AO4167">
        <v>0</v>
      </c>
      <c r="AP4167">
        <v>0</v>
      </c>
      <c r="AQ4167">
        <v>0</v>
      </c>
      <c r="AR4167">
        <v>1</v>
      </c>
      <c r="AS4167">
        <v>0</v>
      </c>
      <c r="AT4167">
        <v>0</v>
      </c>
      <c r="AU4167">
        <v>1</v>
      </c>
      <c r="AV4167">
        <v>1</v>
      </c>
      <c r="AW4167">
        <v>0</v>
      </c>
      <c r="AX4167">
        <v>1403</v>
      </c>
      <c r="AY4167">
        <f t="shared" si="465"/>
        <v>0</v>
      </c>
      <c r="AZ4167">
        <f t="shared" si="466"/>
        <v>543</v>
      </c>
      <c r="BA4167">
        <f t="shared" si="467"/>
        <v>0</v>
      </c>
      <c r="BB4167">
        <f t="shared" si="468"/>
        <v>0</v>
      </c>
      <c r="BC4167">
        <f t="shared" si="469"/>
        <v>1096.2</v>
      </c>
      <c r="BD4167">
        <f t="shared" si="471"/>
        <v>1639.2</v>
      </c>
      <c r="BE4167">
        <f t="shared" si="470"/>
        <v>19.2273933207518</v>
      </c>
    </row>
    <row r="4168" spans="1:57">
      <c r="A4168" t="s">
        <v>3665</v>
      </c>
      <c r="B4168">
        <v>2</v>
      </c>
      <c r="C4168">
        <v>7</v>
      </c>
      <c r="D4168">
        <v>112</v>
      </c>
      <c r="E4168">
        <v>1</v>
      </c>
      <c r="F4168">
        <v>0</v>
      </c>
      <c r="G4168">
        <v>4</v>
      </c>
      <c r="H4168">
        <v>2</v>
      </c>
      <c r="I4168">
        <v>40</v>
      </c>
      <c r="J4168">
        <v>0</v>
      </c>
      <c r="K4168">
        <v>2</v>
      </c>
      <c r="L4168">
        <v>1</v>
      </c>
      <c r="M4168">
        <v>2</v>
      </c>
      <c r="N4168">
        <v>64</v>
      </c>
      <c r="O4168">
        <v>48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 t="s">
        <v>58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1</v>
      </c>
      <c r="AF4168">
        <v>0</v>
      </c>
      <c r="AG4168">
        <v>0</v>
      </c>
      <c r="AH4168">
        <v>0</v>
      </c>
      <c r="AI4168">
        <v>1</v>
      </c>
      <c r="AJ4168">
        <v>0</v>
      </c>
      <c r="AK4168">
        <v>7.944</v>
      </c>
      <c r="AL4168">
        <v>9.515</v>
      </c>
      <c r="AM4168">
        <v>1</v>
      </c>
      <c r="AN4168">
        <v>117</v>
      </c>
      <c r="AO4168">
        <v>0</v>
      </c>
      <c r="AP4168">
        <v>1</v>
      </c>
      <c r="AQ4168">
        <v>0</v>
      </c>
      <c r="AR4168">
        <v>0</v>
      </c>
      <c r="AS4168">
        <v>0</v>
      </c>
      <c r="AT4168">
        <v>1</v>
      </c>
      <c r="AU4168">
        <v>0</v>
      </c>
      <c r="AV4168">
        <v>1</v>
      </c>
      <c r="AW4168">
        <v>0</v>
      </c>
      <c r="AX4168">
        <v>1403</v>
      </c>
      <c r="AY4168">
        <f t="shared" si="465"/>
        <v>0</v>
      </c>
      <c r="AZ4168">
        <f t="shared" si="466"/>
        <v>724</v>
      </c>
      <c r="BA4168">
        <f t="shared" si="467"/>
        <v>0</v>
      </c>
      <c r="BB4168">
        <f t="shared" si="468"/>
        <v>0</v>
      </c>
      <c r="BC4168">
        <f t="shared" si="469"/>
        <v>1017.9</v>
      </c>
      <c r="BD4168">
        <f t="shared" si="471"/>
        <v>1741.9</v>
      </c>
      <c r="BE4168">
        <f t="shared" si="470"/>
        <v>20.4320378388346</v>
      </c>
    </row>
    <row r="4169" spans="1:57">
      <c r="A4169" t="s">
        <v>3666</v>
      </c>
      <c r="B4169">
        <v>2</v>
      </c>
      <c r="C4169">
        <v>7</v>
      </c>
      <c r="D4169">
        <v>113</v>
      </c>
      <c r="E4169">
        <v>1</v>
      </c>
      <c r="F4169">
        <v>0</v>
      </c>
      <c r="G4169">
        <v>4</v>
      </c>
      <c r="H4169">
        <v>2</v>
      </c>
      <c r="I4169">
        <v>40</v>
      </c>
      <c r="J4169">
        <v>15</v>
      </c>
      <c r="K4169">
        <v>2</v>
      </c>
      <c r="L4169">
        <v>1</v>
      </c>
      <c r="M4169">
        <v>2</v>
      </c>
      <c r="N4169">
        <v>64</v>
      </c>
      <c r="O4169">
        <v>49</v>
      </c>
      <c r="P4169">
        <v>0</v>
      </c>
      <c r="Q4169">
        <v>0</v>
      </c>
      <c r="R4169">
        <v>0</v>
      </c>
      <c r="S4169">
        <v>1</v>
      </c>
      <c r="T4169">
        <v>0</v>
      </c>
      <c r="U4169">
        <v>1</v>
      </c>
      <c r="V4169" t="s">
        <v>58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1</v>
      </c>
      <c r="AF4169">
        <v>0</v>
      </c>
      <c r="AG4169">
        <v>0</v>
      </c>
      <c r="AH4169">
        <v>0</v>
      </c>
      <c r="AI4169">
        <v>1</v>
      </c>
      <c r="AJ4169">
        <v>0</v>
      </c>
      <c r="AK4169">
        <v>3.932</v>
      </c>
      <c r="AL4169">
        <v>5.02</v>
      </c>
      <c r="AM4169">
        <v>1</v>
      </c>
      <c r="AN4169">
        <v>112</v>
      </c>
      <c r="AO4169">
        <v>0</v>
      </c>
      <c r="AP4169">
        <v>0</v>
      </c>
      <c r="AQ4169">
        <v>0</v>
      </c>
      <c r="AR4169">
        <v>0</v>
      </c>
      <c r="AS4169">
        <v>1</v>
      </c>
      <c r="AT4169">
        <v>1</v>
      </c>
      <c r="AU4169">
        <v>0</v>
      </c>
      <c r="AV4169">
        <v>1</v>
      </c>
      <c r="AW4169">
        <v>0</v>
      </c>
      <c r="AX4169">
        <v>1403</v>
      </c>
      <c r="AY4169">
        <f t="shared" si="465"/>
        <v>0</v>
      </c>
      <c r="AZ4169">
        <f t="shared" si="466"/>
        <v>724</v>
      </c>
      <c r="BA4169">
        <f t="shared" si="467"/>
        <v>0</v>
      </c>
      <c r="BB4169">
        <f t="shared" si="468"/>
        <v>0</v>
      </c>
      <c r="BC4169">
        <f t="shared" si="469"/>
        <v>974.4</v>
      </c>
      <c r="BD4169">
        <f t="shared" si="471"/>
        <v>1698.4</v>
      </c>
      <c r="BE4169">
        <f t="shared" si="470"/>
        <v>19.9217940556155</v>
      </c>
    </row>
    <row r="4170" spans="1:57">
      <c r="A4170" t="s">
        <v>3667</v>
      </c>
      <c r="B4170">
        <v>2</v>
      </c>
      <c r="C4170">
        <v>7</v>
      </c>
      <c r="D4170">
        <v>114</v>
      </c>
      <c r="E4170">
        <v>1</v>
      </c>
      <c r="F4170">
        <v>0</v>
      </c>
      <c r="G4170">
        <v>4</v>
      </c>
      <c r="H4170">
        <v>2</v>
      </c>
      <c r="I4170">
        <v>40</v>
      </c>
      <c r="J4170">
        <v>30</v>
      </c>
      <c r="K4170">
        <v>2</v>
      </c>
      <c r="L4170">
        <v>2</v>
      </c>
      <c r="M4170">
        <v>2</v>
      </c>
      <c r="N4170">
        <v>64</v>
      </c>
      <c r="O4170">
        <v>50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 t="s">
        <v>58</v>
      </c>
      <c r="W4170">
        <v>0</v>
      </c>
      <c r="X4170">
        <v>0</v>
      </c>
      <c r="Y4170">
        <v>1</v>
      </c>
      <c r="Z4170">
        <v>0</v>
      </c>
      <c r="AA4170">
        <v>0</v>
      </c>
      <c r="AB4170">
        <v>1</v>
      </c>
      <c r="AC4170">
        <v>0</v>
      </c>
      <c r="AD4170">
        <v>1</v>
      </c>
      <c r="AE4170">
        <v>1</v>
      </c>
      <c r="AF4170">
        <v>0</v>
      </c>
      <c r="AG4170">
        <v>0</v>
      </c>
      <c r="AH4170">
        <v>0</v>
      </c>
      <c r="AI4170">
        <v>1</v>
      </c>
      <c r="AJ4170">
        <v>0</v>
      </c>
      <c r="AK4170">
        <v>4.615</v>
      </c>
      <c r="AL4170">
        <v>9.311</v>
      </c>
      <c r="AM4170">
        <v>1</v>
      </c>
      <c r="AN4170">
        <v>108</v>
      </c>
      <c r="AO4170">
        <v>0</v>
      </c>
      <c r="AP4170">
        <v>0</v>
      </c>
      <c r="AQ4170">
        <v>1</v>
      </c>
      <c r="AR4170">
        <v>0</v>
      </c>
      <c r="AS4170">
        <v>0</v>
      </c>
      <c r="AT4170">
        <v>0</v>
      </c>
      <c r="AU4170">
        <v>1</v>
      </c>
      <c r="AV4170">
        <v>0</v>
      </c>
      <c r="AW4170">
        <v>1</v>
      </c>
      <c r="AX4170">
        <v>1403</v>
      </c>
      <c r="AY4170">
        <f t="shared" si="465"/>
        <v>0</v>
      </c>
      <c r="AZ4170">
        <f t="shared" si="466"/>
        <v>724</v>
      </c>
      <c r="BA4170">
        <f t="shared" si="467"/>
        <v>13.8</v>
      </c>
      <c r="BB4170">
        <f t="shared" si="468"/>
        <v>0</v>
      </c>
      <c r="BC4170">
        <f t="shared" si="469"/>
        <v>939.6</v>
      </c>
      <c r="BD4170">
        <f t="shared" si="471"/>
        <v>1677.4</v>
      </c>
      <c r="BE4170">
        <f t="shared" si="470"/>
        <v>19.6754694706132</v>
      </c>
    </row>
    <row r="4171" spans="1:57">
      <c r="A4171" t="s">
        <v>3668</v>
      </c>
      <c r="B4171">
        <v>2</v>
      </c>
      <c r="C4171">
        <v>7</v>
      </c>
      <c r="D4171">
        <v>115</v>
      </c>
      <c r="E4171">
        <v>1</v>
      </c>
      <c r="F4171">
        <v>0</v>
      </c>
      <c r="G4171">
        <v>4</v>
      </c>
      <c r="H4171">
        <v>2</v>
      </c>
      <c r="I4171">
        <v>40</v>
      </c>
      <c r="J4171">
        <v>40</v>
      </c>
      <c r="K4171">
        <v>2</v>
      </c>
      <c r="L4171">
        <v>2</v>
      </c>
      <c r="M4171">
        <v>1</v>
      </c>
      <c r="N4171">
        <v>65</v>
      </c>
      <c r="O4171">
        <v>50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 t="s">
        <v>58</v>
      </c>
      <c r="W4171">
        <v>0</v>
      </c>
      <c r="X4171">
        <v>0</v>
      </c>
      <c r="Y4171">
        <v>0</v>
      </c>
      <c r="Z4171">
        <v>1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26.696</v>
      </c>
      <c r="AL4171">
        <v>24.034</v>
      </c>
      <c r="AM4171">
        <v>8</v>
      </c>
      <c r="AN4171">
        <v>99</v>
      </c>
      <c r="AO4171">
        <v>0</v>
      </c>
      <c r="AP4171">
        <v>0</v>
      </c>
      <c r="AQ4171">
        <v>1</v>
      </c>
      <c r="AR4171">
        <v>0</v>
      </c>
      <c r="AS4171">
        <v>0</v>
      </c>
      <c r="AT4171">
        <v>0</v>
      </c>
      <c r="AU4171">
        <v>1</v>
      </c>
      <c r="AV4171">
        <v>0</v>
      </c>
      <c r="AW4171">
        <v>1</v>
      </c>
      <c r="AX4171">
        <v>1403</v>
      </c>
      <c r="AY4171">
        <f t="shared" si="465"/>
        <v>0</v>
      </c>
      <c r="AZ4171">
        <f t="shared" si="466"/>
        <v>724</v>
      </c>
      <c r="BA4171">
        <f t="shared" si="467"/>
        <v>0</v>
      </c>
      <c r="BB4171">
        <f t="shared" si="468"/>
        <v>0</v>
      </c>
      <c r="BC4171">
        <f t="shared" si="469"/>
        <v>861.3</v>
      </c>
      <c r="BD4171">
        <f t="shared" si="471"/>
        <v>1585.3</v>
      </c>
      <c r="BE4171">
        <f t="shared" si="470"/>
        <v>18.5951602192459</v>
      </c>
    </row>
    <row r="4172" spans="1:57">
      <c r="A4172" t="s">
        <v>173</v>
      </c>
      <c r="B4172">
        <v>2</v>
      </c>
      <c r="C4172">
        <v>7</v>
      </c>
      <c r="D4172">
        <v>116</v>
      </c>
      <c r="E4172">
        <v>1</v>
      </c>
      <c r="F4172">
        <v>0</v>
      </c>
      <c r="G4172">
        <v>4</v>
      </c>
      <c r="H4172">
        <v>2</v>
      </c>
      <c r="I4172">
        <v>45</v>
      </c>
      <c r="J4172">
        <v>40</v>
      </c>
      <c r="K4172">
        <v>2</v>
      </c>
      <c r="L4172">
        <v>2</v>
      </c>
      <c r="M4172">
        <v>1</v>
      </c>
      <c r="N4172">
        <v>66</v>
      </c>
      <c r="O4172">
        <v>50</v>
      </c>
      <c r="P4172">
        <v>1</v>
      </c>
      <c r="Q4172">
        <v>0</v>
      </c>
      <c r="R4172">
        <v>0</v>
      </c>
      <c r="S4172">
        <v>0</v>
      </c>
      <c r="T4172">
        <v>0</v>
      </c>
      <c r="U4172">
        <v>0</v>
      </c>
      <c r="V4172" t="s">
        <v>58</v>
      </c>
      <c r="W4172">
        <v>0</v>
      </c>
      <c r="X4172">
        <v>1</v>
      </c>
      <c r="Y4172">
        <v>0</v>
      </c>
      <c r="Z4172">
        <v>1</v>
      </c>
      <c r="AA4172">
        <v>0</v>
      </c>
      <c r="AB4172">
        <v>0</v>
      </c>
      <c r="AC4172">
        <v>0</v>
      </c>
      <c r="AD4172">
        <v>0</v>
      </c>
      <c r="AE4172">
        <v>1</v>
      </c>
      <c r="AF4172">
        <v>0</v>
      </c>
      <c r="AG4172">
        <v>1</v>
      </c>
      <c r="AH4172">
        <v>0</v>
      </c>
      <c r="AI4172">
        <v>0</v>
      </c>
      <c r="AJ4172">
        <v>0</v>
      </c>
      <c r="AK4172">
        <v>6.222</v>
      </c>
      <c r="AL4172">
        <v>7.468</v>
      </c>
      <c r="AM4172">
        <v>0</v>
      </c>
      <c r="AO4172">
        <v>0</v>
      </c>
      <c r="AP4172">
        <v>0</v>
      </c>
      <c r="AQ4172">
        <v>0</v>
      </c>
      <c r="AR4172">
        <v>0</v>
      </c>
      <c r="AS4172">
        <v>1</v>
      </c>
      <c r="AT4172">
        <v>1</v>
      </c>
      <c r="AU4172">
        <v>0</v>
      </c>
      <c r="AV4172">
        <v>0</v>
      </c>
      <c r="AW4172">
        <v>1</v>
      </c>
      <c r="AX4172">
        <v>1403</v>
      </c>
      <c r="AY4172">
        <f t="shared" si="465"/>
        <v>0</v>
      </c>
      <c r="AZ4172">
        <f t="shared" si="466"/>
        <v>814.5</v>
      </c>
      <c r="BA4172">
        <f t="shared" si="467"/>
        <v>0</v>
      </c>
      <c r="BB4172">
        <f t="shared" si="468"/>
        <v>6.9</v>
      </c>
      <c r="BC4172">
        <f t="shared" si="469"/>
        <v>0</v>
      </c>
      <c r="BD4172">
        <f t="shared" si="471"/>
        <v>821.4</v>
      </c>
      <c r="BE4172">
        <f t="shared" si="470"/>
        <v>9.63481019623325</v>
      </c>
    </row>
    <row r="4173" spans="1:57">
      <c r="A4173" t="s">
        <v>3669</v>
      </c>
      <c r="B4173">
        <v>2</v>
      </c>
      <c r="C4173">
        <v>8</v>
      </c>
      <c r="D4173">
        <v>117</v>
      </c>
      <c r="E4173">
        <v>1</v>
      </c>
      <c r="F4173">
        <v>0</v>
      </c>
      <c r="G4173">
        <v>5</v>
      </c>
      <c r="H4173">
        <v>2</v>
      </c>
      <c r="I4173">
        <v>0</v>
      </c>
      <c r="J4173">
        <v>0</v>
      </c>
      <c r="K4173">
        <v>1</v>
      </c>
      <c r="L4173">
        <v>1</v>
      </c>
      <c r="M4173">
        <v>1</v>
      </c>
      <c r="N4173">
        <v>67</v>
      </c>
      <c r="O4173">
        <v>50</v>
      </c>
      <c r="P4173">
        <v>0</v>
      </c>
      <c r="Q4173">
        <v>0</v>
      </c>
      <c r="R4173">
        <v>0</v>
      </c>
      <c r="S4173">
        <v>0</v>
      </c>
      <c r="T4173">
        <v>1</v>
      </c>
      <c r="U4173">
        <v>0</v>
      </c>
      <c r="V4173" t="s">
        <v>100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41.612</v>
      </c>
      <c r="AL4173">
        <v>40.848</v>
      </c>
      <c r="AM4173">
        <v>13</v>
      </c>
      <c r="AN4173">
        <v>122</v>
      </c>
      <c r="AO4173">
        <v>0</v>
      </c>
      <c r="AP4173">
        <v>0</v>
      </c>
      <c r="AQ4173">
        <v>0</v>
      </c>
      <c r="AR4173">
        <v>1</v>
      </c>
      <c r="AS4173">
        <v>0</v>
      </c>
      <c r="AT4173">
        <v>0</v>
      </c>
      <c r="AU4173">
        <v>1</v>
      </c>
      <c r="AV4173">
        <v>1</v>
      </c>
      <c r="AW4173">
        <v>0</v>
      </c>
      <c r="AX4173">
        <v>1403</v>
      </c>
      <c r="AY4173">
        <f t="shared" si="465"/>
        <v>0</v>
      </c>
      <c r="AZ4173">
        <f t="shared" si="466"/>
        <v>0</v>
      </c>
      <c r="BA4173">
        <f t="shared" si="467"/>
        <v>0</v>
      </c>
      <c r="BB4173">
        <f t="shared" si="468"/>
        <v>0</v>
      </c>
      <c r="BC4173">
        <f t="shared" si="469"/>
        <v>1061.4</v>
      </c>
      <c r="BD4173">
        <f t="shared" si="471"/>
        <v>1061.4</v>
      </c>
      <c r="BE4173">
        <f t="shared" si="470"/>
        <v>12.4499483105454</v>
      </c>
    </row>
    <row r="4174" spans="1:57">
      <c r="A4174" t="s">
        <v>3670</v>
      </c>
      <c r="B4174">
        <v>2</v>
      </c>
      <c r="C4174">
        <v>8</v>
      </c>
      <c r="D4174">
        <v>118</v>
      </c>
      <c r="E4174">
        <v>1</v>
      </c>
      <c r="F4174">
        <v>0</v>
      </c>
      <c r="G4174">
        <v>5</v>
      </c>
      <c r="H4174">
        <v>2</v>
      </c>
      <c r="I4174">
        <v>15</v>
      </c>
      <c r="J4174">
        <v>0</v>
      </c>
      <c r="K4174">
        <v>1</v>
      </c>
      <c r="L4174">
        <v>2</v>
      </c>
      <c r="M4174">
        <v>1</v>
      </c>
      <c r="N4174">
        <v>68</v>
      </c>
      <c r="O4174">
        <v>50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 t="s">
        <v>58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25.521</v>
      </c>
      <c r="AL4174">
        <v>27.601</v>
      </c>
      <c r="AM4174">
        <v>9</v>
      </c>
      <c r="AN4174">
        <v>86</v>
      </c>
      <c r="AO4174">
        <v>1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1</v>
      </c>
      <c r="AV4174">
        <v>0</v>
      </c>
      <c r="AW4174">
        <v>1</v>
      </c>
      <c r="AX4174">
        <v>1403</v>
      </c>
      <c r="AY4174">
        <f t="shared" si="465"/>
        <v>0</v>
      </c>
      <c r="AZ4174">
        <f t="shared" si="466"/>
        <v>271.5</v>
      </c>
      <c r="BA4174">
        <f t="shared" si="467"/>
        <v>0</v>
      </c>
      <c r="BB4174">
        <f t="shared" si="468"/>
        <v>0</v>
      </c>
      <c r="BC4174">
        <f t="shared" si="469"/>
        <v>748.2</v>
      </c>
      <c r="BD4174">
        <f t="shared" si="471"/>
        <v>1019.7</v>
      </c>
      <c r="BE4174">
        <f t="shared" si="470"/>
        <v>11.9608180631836</v>
      </c>
    </row>
    <row r="4175" spans="1:57">
      <c r="A4175" t="s">
        <v>3671</v>
      </c>
      <c r="B4175">
        <v>2</v>
      </c>
      <c r="C4175">
        <v>8</v>
      </c>
      <c r="D4175">
        <v>119</v>
      </c>
      <c r="E4175">
        <v>1</v>
      </c>
      <c r="F4175">
        <v>0</v>
      </c>
      <c r="G4175">
        <v>5</v>
      </c>
      <c r="H4175">
        <v>2</v>
      </c>
      <c r="I4175">
        <v>30</v>
      </c>
      <c r="J4175">
        <v>0</v>
      </c>
      <c r="K4175">
        <v>1</v>
      </c>
      <c r="L4175">
        <v>1</v>
      </c>
      <c r="M4175">
        <v>1</v>
      </c>
      <c r="N4175">
        <v>69</v>
      </c>
      <c r="O4175">
        <v>50</v>
      </c>
      <c r="P4175">
        <v>0</v>
      </c>
      <c r="Q4175">
        <v>0</v>
      </c>
      <c r="R4175">
        <v>1</v>
      </c>
      <c r="S4175">
        <v>0</v>
      </c>
      <c r="T4175">
        <v>1</v>
      </c>
      <c r="U4175">
        <v>0</v>
      </c>
      <c r="V4175" t="s">
        <v>58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0.884</v>
      </c>
      <c r="AL4175">
        <v>1.102</v>
      </c>
      <c r="AM4175">
        <v>1</v>
      </c>
      <c r="AN4175">
        <v>125</v>
      </c>
      <c r="AO4175">
        <v>0</v>
      </c>
      <c r="AP4175">
        <v>0</v>
      </c>
      <c r="AQ4175">
        <v>0</v>
      </c>
      <c r="AR4175">
        <v>1</v>
      </c>
      <c r="AS4175">
        <v>0</v>
      </c>
      <c r="AT4175">
        <v>1</v>
      </c>
      <c r="AU4175">
        <v>0</v>
      </c>
      <c r="AV4175">
        <v>0</v>
      </c>
      <c r="AW4175">
        <v>0</v>
      </c>
      <c r="AX4175">
        <v>1403</v>
      </c>
      <c r="AY4175">
        <f t="shared" si="465"/>
        <v>36.9</v>
      </c>
      <c r="AZ4175">
        <f t="shared" si="466"/>
        <v>543</v>
      </c>
      <c r="BA4175">
        <f t="shared" si="467"/>
        <v>0</v>
      </c>
      <c r="BB4175">
        <f t="shared" si="468"/>
        <v>0</v>
      </c>
      <c r="BC4175">
        <f t="shared" si="469"/>
        <v>1087.5</v>
      </c>
      <c r="BD4175">
        <f t="shared" si="471"/>
        <v>1667.4</v>
      </c>
      <c r="BE4175">
        <f t="shared" si="470"/>
        <v>19.5581720491835</v>
      </c>
    </row>
    <row r="4176" spans="1:57">
      <c r="A4176" t="s">
        <v>1770</v>
      </c>
      <c r="B4176">
        <v>2</v>
      </c>
      <c r="C4176">
        <v>8</v>
      </c>
      <c r="D4176">
        <v>120</v>
      </c>
      <c r="E4176">
        <v>1</v>
      </c>
      <c r="F4176">
        <v>0</v>
      </c>
      <c r="G4176">
        <v>5</v>
      </c>
      <c r="H4176">
        <v>2</v>
      </c>
      <c r="I4176">
        <v>40</v>
      </c>
      <c r="J4176">
        <v>0</v>
      </c>
      <c r="K4176">
        <v>1</v>
      </c>
      <c r="L4176">
        <v>2</v>
      </c>
      <c r="M4176">
        <v>2</v>
      </c>
      <c r="N4176">
        <v>69</v>
      </c>
      <c r="O4176">
        <v>51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1</v>
      </c>
      <c r="V4176" t="s">
        <v>62</v>
      </c>
      <c r="W4176">
        <v>0</v>
      </c>
      <c r="X4176">
        <v>0</v>
      </c>
      <c r="Y4176">
        <v>0</v>
      </c>
      <c r="Z4176">
        <v>0</v>
      </c>
      <c r="AA4176">
        <v>1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16.262</v>
      </c>
      <c r="AL4176">
        <v>14.258</v>
      </c>
      <c r="AM4176">
        <v>4</v>
      </c>
      <c r="AN4176">
        <v>112</v>
      </c>
      <c r="AO4176">
        <v>0</v>
      </c>
      <c r="AP4176">
        <v>0</v>
      </c>
      <c r="AQ4176">
        <v>0</v>
      </c>
      <c r="AR4176">
        <v>1</v>
      </c>
      <c r="AS4176">
        <v>0</v>
      </c>
      <c r="AT4176">
        <v>0</v>
      </c>
      <c r="AU4176">
        <v>1</v>
      </c>
      <c r="AV4176">
        <v>0</v>
      </c>
      <c r="AW4176">
        <v>1</v>
      </c>
      <c r="AX4176">
        <v>1403</v>
      </c>
      <c r="AY4176">
        <f t="shared" si="465"/>
        <v>0</v>
      </c>
      <c r="AZ4176">
        <f t="shared" si="466"/>
        <v>724</v>
      </c>
      <c r="BA4176">
        <f t="shared" si="467"/>
        <v>0</v>
      </c>
      <c r="BB4176">
        <f t="shared" si="468"/>
        <v>0</v>
      </c>
      <c r="BC4176">
        <f t="shared" si="469"/>
        <v>974.4</v>
      </c>
      <c r="BD4176">
        <f t="shared" si="471"/>
        <v>1698.4</v>
      </c>
      <c r="BE4176">
        <f t="shared" si="470"/>
        <v>19.9217940556155</v>
      </c>
    </row>
    <row r="4177" spans="1:57">
      <c r="A4177" t="s">
        <v>3672</v>
      </c>
      <c r="B4177">
        <v>2</v>
      </c>
      <c r="C4177">
        <v>8</v>
      </c>
      <c r="D4177">
        <v>121</v>
      </c>
      <c r="E4177">
        <v>1</v>
      </c>
      <c r="F4177">
        <v>0</v>
      </c>
      <c r="G4177">
        <v>5</v>
      </c>
      <c r="H4177">
        <v>2</v>
      </c>
      <c r="I4177">
        <v>40</v>
      </c>
      <c r="J4177">
        <v>15</v>
      </c>
      <c r="K4177">
        <v>1</v>
      </c>
      <c r="L4177">
        <v>2</v>
      </c>
      <c r="M4177">
        <v>2</v>
      </c>
      <c r="N4177">
        <v>69</v>
      </c>
      <c r="O4177">
        <v>52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 t="s">
        <v>58</v>
      </c>
      <c r="W4177">
        <v>0</v>
      </c>
      <c r="X4177">
        <v>0</v>
      </c>
      <c r="Y4177">
        <v>1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6.513</v>
      </c>
      <c r="AL4177">
        <v>7.821</v>
      </c>
      <c r="AM4177">
        <v>2</v>
      </c>
      <c r="AN4177">
        <v>102</v>
      </c>
      <c r="AO4177">
        <v>1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1</v>
      </c>
      <c r="AV4177">
        <v>1</v>
      </c>
      <c r="AW4177">
        <v>0</v>
      </c>
      <c r="AX4177">
        <v>1403</v>
      </c>
      <c r="AY4177">
        <f t="shared" si="465"/>
        <v>0</v>
      </c>
      <c r="AZ4177">
        <f t="shared" si="466"/>
        <v>724</v>
      </c>
      <c r="BA4177">
        <f t="shared" si="467"/>
        <v>13.8</v>
      </c>
      <c r="BB4177">
        <f t="shared" si="468"/>
        <v>0</v>
      </c>
      <c r="BC4177">
        <f t="shared" si="469"/>
        <v>887.4</v>
      </c>
      <c r="BD4177">
        <f t="shared" si="471"/>
        <v>1625.2</v>
      </c>
      <c r="BE4177">
        <f t="shared" si="470"/>
        <v>19.0631769307503</v>
      </c>
    </row>
    <row r="4178" spans="1:57">
      <c r="A4178" t="s">
        <v>3673</v>
      </c>
      <c r="B4178">
        <v>2</v>
      </c>
      <c r="C4178">
        <v>8</v>
      </c>
      <c r="D4178">
        <v>122</v>
      </c>
      <c r="E4178">
        <v>1</v>
      </c>
      <c r="F4178">
        <v>0</v>
      </c>
      <c r="G4178">
        <v>5</v>
      </c>
      <c r="H4178">
        <v>2</v>
      </c>
      <c r="I4178">
        <v>40</v>
      </c>
      <c r="J4178">
        <v>30</v>
      </c>
      <c r="K4178">
        <v>1</v>
      </c>
      <c r="L4178">
        <v>1</v>
      </c>
      <c r="M4178">
        <v>1</v>
      </c>
      <c r="N4178">
        <v>70</v>
      </c>
      <c r="O4178">
        <v>52</v>
      </c>
      <c r="P4178">
        <v>1</v>
      </c>
      <c r="Q4178">
        <v>1</v>
      </c>
      <c r="R4178">
        <v>0</v>
      </c>
      <c r="S4178">
        <v>0</v>
      </c>
      <c r="T4178">
        <v>0</v>
      </c>
      <c r="U4178">
        <v>0</v>
      </c>
      <c r="V4178" t="s">
        <v>58</v>
      </c>
      <c r="W4178">
        <v>0</v>
      </c>
      <c r="X4178">
        <v>0</v>
      </c>
      <c r="Y4178">
        <v>0</v>
      </c>
      <c r="Z4178">
        <v>1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37.91</v>
      </c>
      <c r="AL4178">
        <v>34.67</v>
      </c>
      <c r="AM4178">
        <v>9</v>
      </c>
      <c r="AN4178">
        <v>122</v>
      </c>
      <c r="AO4178">
        <v>0</v>
      </c>
      <c r="AP4178">
        <v>0</v>
      </c>
      <c r="AQ4178">
        <v>0</v>
      </c>
      <c r="AR4178">
        <v>1</v>
      </c>
      <c r="AS4178">
        <v>0</v>
      </c>
      <c r="AT4178">
        <v>0</v>
      </c>
      <c r="AU4178">
        <v>1</v>
      </c>
      <c r="AV4178">
        <v>1</v>
      </c>
      <c r="AW4178">
        <v>0</v>
      </c>
      <c r="AX4178">
        <v>1403</v>
      </c>
      <c r="AY4178">
        <f t="shared" si="465"/>
        <v>0</v>
      </c>
      <c r="AZ4178">
        <f t="shared" si="466"/>
        <v>724</v>
      </c>
      <c r="BA4178">
        <f t="shared" si="467"/>
        <v>0</v>
      </c>
      <c r="BB4178">
        <f t="shared" si="468"/>
        <v>0</v>
      </c>
      <c r="BC4178">
        <f t="shared" si="469"/>
        <v>1061.4</v>
      </c>
      <c r="BD4178">
        <f t="shared" si="471"/>
        <v>1785.4</v>
      </c>
      <c r="BE4178">
        <f t="shared" si="470"/>
        <v>20.9422816220536</v>
      </c>
    </row>
    <row r="4179" spans="1:57">
      <c r="A4179" t="s">
        <v>57</v>
      </c>
      <c r="B4179">
        <v>1</v>
      </c>
      <c r="C4179">
        <v>1</v>
      </c>
      <c r="D4179">
        <v>1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1</v>
      </c>
      <c r="L4179">
        <v>1</v>
      </c>
      <c r="M4179">
        <v>1</v>
      </c>
      <c r="N4179">
        <v>1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1</v>
      </c>
      <c r="U4179">
        <v>0</v>
      </c>
      <c r="V4179" t="s">
        <v>62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9.382</v>
      </c>
      <c r="AL4179">
        <v>9.02</v>
      </c>
      <c r="AM4179">
        <v>3</v>
      </c>
      <c r="AN4179">
        <v>122</v>
      </c>
      <c r="AO4179">
        <v>0</v>
      </c>
      <c r="AP4179">
        <v>0</v>
      </c>
      <c r="AQ4179">
        <v>0</v>
      </c>
      <c r="AR4179">
        <v>1</v>
      </c>
      <c r="AS4179">
        <v>0</v>
      </c>
      <c r="AT4179">
        <v>0</v>
      </c>
      <c r="AU4179">
        <v>1</v>
      </c>
      <c r="AV4179">
        <v>0</v>
      </c>
      <c r="AW4179">
        <v>1</v>
      </c>
      <c r="AX4179">
        <v>1404</v>
      </c>
      <c r="AY4179">
        <f t="shared" si="465"/>
        <v>0</v>
      </c>
      <c r="AZ4179">
        <f t="shared" si="466"/>
        <v>0</v>
      </c>
      <c r="BA4179">
        <f t="shared" si="467"/>
        <v>0</v>
      </c>
      <c r="BB4179">
        <f t="shared" si="468"/>
        <v>0</v>
      </c>
      <c r="BC4179">
        <f t="shared" si="469"/>
        <v>1061.4</v>
      </c>
      <c r="BD4179">
        <f t="shared" si="471"/>
        <v>1061.4</v>
      </c>
      <c r="BE4179">
        <f t="shared" si="470"/>
        <v>12.4499483105454</v>
      </c>
    </row>
    <row r="4180" spans="1:57">
      <c r="A4180" t="s">
        <v>961</v>
      </c>
      <c r="B4180">
        <v>1</v>
      </c>
      <c r="C4180">
        <v>1</v>
      </c>
      <c r="D4180">
        <v>2</v>
      </c>
      <c r="E4180">
        <v>0</v>
      </c>
      <c r="F4180">
        <v>0</v>
      </c>
      <c r="G4180">
        <v>0</v>
      </c>
      <c r="H4180">
        <v>0</v>
      </c>
      <c r="I4180">
        <v>15</v>
      </c>
      <c r="J4180">
        <v>0</v>
      </c>
      <c r="K4180">
        <v>1</v>
      </c>
      <c r="L4180">
        <v>2</v>
      </c>
      <c r="M4180">
        <v>1</v>
      </c>
      <c r="N4180">
        <v>2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1</v>
      </c>
      <c r="U4180">
        <v>0</v>
      </c>
      <c r="V4180" t="s">
        <v>62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9.667</v>
      </c>
      <c r="AL4180">
        <v>10.946</v>
      </c>
      <c r="AM4180">
        <v>3</v>
      </c>
      <c r="AN4180">
        <v>95</v>
      </c>
      <c r="AO4180">
        <v>0</v>
      </c>
      <c r="AP4180">
        <v>0</v>
      </c>
      <c r="AQ4180">
        <v>1</v>
      </c>
      <c r="AR4180">
        <v>0</v>
      </c>
      <c r="AS4180">
        <v>0</v>
      </c>
      <c r="AT4180">
        <v>0</v>
      </c>
      <c r="AU4180">
        <v>1</v>
      </c>
      <c r="AV4180">
        <v>0</v>
      </c>
      <c r="AW4180">
        <v>1</v>
      </c>
      <c r="AX4180">
        <v>1404</v>
      </c>
      <c r="AY4180">
        <f t="shared" si="465"/>
        <v>0</v>
      </c>
      <c r="AZ4180">
        <f t="shared" si="466"/>
        <v>271.5</v>
      </c>
      <c r="BA4180">
        <f t="shared" si="467"/>
        <v>0</v>
      </c>
      <c r="BB4180">
        <f t="shared" si="468"/>
        <v>0</v>
      </c>
      <c r="BC4180">
        <f t="shared" si="469"/>
        <v>826.5</v>
      </c>
      <c r="BD4180">
        <f t="shared" si="471"/>
        <v>1098</v>
      </c>
      <c r="BE4180">
        <f t="shared" si="470"/>
        <v>12.879256872978</v>
      </c>
    </row>
    <row r="4181" spans="1:57">
      <c r="A4181" t="s">
        <v>3674</v>
      </c>
      <c r="B4181">
        <v>1</v>
      </c>
      <c r="C4181">
        <v>1</v>
      </c>
      <c r="D4181">
        <v>3</v>
      </c>
      <c r="E4181">
        <v>0</v>
      </c>
      <c r="F4181">
        <v>0</v>
      </c>
      <c r="G4181">
        <v>0</v>
      </c>
      <c r="H4181">
        <v>0</v>
      </c>
      <c r="I4181">
        <v>30</v>
      </c>
      <c r="J4181">
        <v>0</v>
      </c>
      <c r="K4181">
        <v>1</v>
      </c>
      <c r="L4181">
        <v>1</v>
      </c>
      <c r="M4181">
        <v>1</v>
      </c>
      <c r="N4181">
        <v>3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1</v>
      </c>
      <c r="U4181">
        <v>0</v>
      </c>
      <c r="V4181" t="s">
        <v>58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2.144</v>
      </c>
      <c r="AL4181">
        <v>3.33</v>
      </c>
      <c r="AM4181">
        <v>1</v>
      </c>
      <c r="AN4181">
        <v>119</v>
      </c>
      <c r="AO4181">
        <v>0</v>
      </c>
      <c r="AP4181">
        <v>0</v>
      </c>
      <c r="AQ4181">
        <v>0</v>
      </c>
      <c r="AR4181">
        <v>0</v>
      </c>
      <c r="AS4181">
        <v>1</v>
      </c>
      <c r="AT4181">
        <v>0</v>
      </c>
      <c r="AU4181">
        <v>1</v>
      </c>
      <c r="AV4181">
        <v>1</v>
      </c>
      <c r="AW4181">
        <v>0</v>
      </c>
      <c r="AX4181">
        <v>1404</v>
      </c>
      <c r="AY4181">
        <f t="shared" si="465"/>
        <v>0</v>
      </c>
      <c r="AZ4181">
        <f t="shared" si="466"/>
        <v>543</v>
      </c>
      <c r="BA4181">
        <f t="shared" si="467"/>
        <v>0</v>
      </c>
      <c r="BB4181">
        <f t="shared" si="468"/>
        <v>0</v>
      </c>
      <c r="BC4181">
        <f t="shared" si="469"/>
        <v>1035.3</v>
      </c>
      <c r="BD4181">
        <f t="shared" si="471"/>
        <v>1578.3</v>
      </c>
      <c r="BE4181">
        <f t="shared" si="470"/>
        <v>18.5130520242451</v>
      </c>
    </row>
    <row r="4182" spans="1:57">
      <c r="A4182" t="s">
        <v>3675</v>
      </c>
      <c r="B4182">
        <v>1</v>
      </c>
      <c r="C4182">
        <v>1</v>
      </c>
      <c r="D4182">
        <v>4</v>
      </c>
      <c r="E4182">
        <v>0</v>
      </c>
      <c r="F4182">
        <v>0</v>
      </c>
      <c r="G4182">
        <v>0</v>
      </c>
      <c r="H4182">
        <v>0</v>
      </c>
      <c r="I4182">
        <v>40</v>
      </c>
      <c r="J4182">
        <v>0</v>
      </c>
      <c r="K4182">
        <v>1</v>
      </c>
      <c r="L4182">
        <v>2</v>
      </c>
      <c r="M4182">
        <v>2</v>
      </c>
      <c r="N4182">
        <v>3</v>
      </c>
      <c r="O4182">
        <v>1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 t="s">
        <v>58</v>
      </c>
      <c r="W4182">
        <v>1</v>
      </c>
      <c r="X4182">
        <v>0</v>
      </c>
      <c r="Y4182">
        <v>1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2.033</v>
      </c>
      <c r="AL4182">
        <v>1.512</v>
      </c>
      <c r="AM4182">
        <v>0</v>
      </c>
      <c r="AO4182">
        <v>0</v>
      </c>
      <c r="AP4182">
        <v>0</v>
      </c>
      <c r="AQ4182">
        <v>1</v>
      </c>
      <c r="AR4182">
        <v>0</v>
      </c>
      <c r="AS4182">
        <v>0</v>
      </c>
      <c r="AT4182">
        <v>1</v>
      </c>
      <c r="AU4182">
        <v>0</v>
      </c>
      <c r="AV4182">
        <v>0</v>
      </c>
      <c r="AW4182">
        <v>0</v>
      </c>
      <c r="AX4182">
        <v>1404</v>
      </c>
      <c r="AY4182">
        <f t="shared" si="465"/>
        <v>0</v>
      </c>
      <c r="AZ4182">
        <f t="shared" si="466"/>
        <v>724</v>
      </c>
      <c r="BA4182">
        <f t="shared" si="467"/>
        <v>13.8</v>
      </c>
      <c r="BB4182">
        <f t="shared" si="468"/>
        <v>0</v>
      </c>
      <c r="BC4182">
        <f t="shared" si="469"/>
        <v>0</v>
      </c>
      <c r="BD4182">
        <f t="shared" si="471"/>
        <v>737.8</v>
      </c>
      <c r="BE4182">
        <f t="shared" si="470"/>
        <v>8.65420375308119</v>
      </c>
    </row>
    <row r="4183" spans="1:57">
      <c r="A4183" t="s">
        <v>3676</v>
      </c>
      <c r="B4183">
        <v>1</v>
      </c>
      <c r="C4183">
        <v>1</v>
      </c>
      <c r="D4183">
        <v>5</v>
      </c>
      <c r="E4183">
        <v>0</v>
      </c>
      <c r="F4183">
        <v>0</v>
      </c>
      <c r="G4183">
        <v>0</v>
      </c>
      <c r="H4183">
        <v>0</v>
      </c>
      <c r="I4183">
        <v>40</v>
      </c>
      <c r="J4183">
        <v>15</v>
      </c>
      <c r="K4183">
        <v>1</v>
      </c>
      <c r="L4183">
        <v>1</v>
      </c>
      <c r="M4183">
        <v>1</v>
      </c>
      <c r="N4183">
        <v>4</v>
      </c>
      <c r="O4183">
        <v>1</v>
      </c>
      <c r="P4183">
        <v>1</v>
      </c>
      <c r="Q4183">
        <v>0</v>
      </c>
      <c r="R4183">
        <v>0</v>
      </c>
      <c r="S4183">
        <v>0</v>
      </c>
      <c r="T4183">
        <v>0</v>
      </c>
      <c r="U4183">
        <v>0</v>
      </c>
      <c r="V4183" t="s">
        <v>58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7.757</v>
      </c>
      <c r="AL4183">
        <v>10.554</v>
      </c>
      <c r="AM4183">
        <v>1</v>
      </c>
      <c r="AN4183">
        <v>121</v>
      </c>
      <c r="AO4183">
        <v>0</v>
      </c>
      <c r="AP4183">
        <v>0</v>
      </c>
      <c r="AQ4183">
        <v>0</v>
      </c>
      <c r="AR4183">
        <v>1</v>
      </c>
      <c r="AS4183">
        <v>0</v>
      </c>
      <c r="AT4183">
        <v>0</v>
      </c>
      <c r="AU4183">
        <v>1</v>
      </c>
      <c r="AV4183">
        <v>0</v>
      </c>
      <c r="AW4183">
        <v>1</v>
      </c>
      <c r="AX4183">
        <v>1404</v>
      </c>
      <c r="AY4183">
        <f t="shared" si="465"/>
        <v>0</v>
      </c>
      <c r="AZ4183">
        <f t="shared" si="466"/>
        <v>724</v>
      </c>
      <c r="BA4183">
        <f t="shared" si="467"/>
        <v>0</v>
      </c>
      <c r="BB4183">
        <f t="shared" si="468"/>
        <v>0</v>
      </c>
      <c r="BC4183">
        <f t="shared" si="469"/>
        <v>1052.7</v>
      </c>
      <c r="BD4183">
        <f t="shared" si="471"/>
        <v>1776.7</v>
      </c>
      <c r="BE4183">
        <f t="shared" si="470"/>
        <v>20.8402328654098</v>
      </c>
    </row>
    <row r="4184" spans="1:57">
      <c r="A4184" t="s">
        <v>64</v>
      </c>
      <c r="B4184">
        <v>1</v>
      </c>
      <c r="C4184">
        <v>2</v>
      </c>
      <c r="D4184">
        <v>6</v>
      </c>
      <c r="E4184">
        <v>0</v>
      </c>
      <c r="F4184">
        <v>0</v>
      </c>
      <c r="G4184">
        <v>1</v>
      </c>
      <c r="H4184">
        <v>0</v>
      </c>
      <c r="I4184">
        <v>0</v>
      </c>
      <c r="J4184">
        <v>0</v>
      </c>
      <c r="K4184">
        <v>2</v>
      </c>
      <c r="L4184">
        <v>1</v>
      </c>
      <c r="M4184">
        <v>2</v>
      </c>
      <c r="N4184">
        <v>4</v>
      </c>
      <c r="O4184">
        <v>2</v>
      </c>
      <c r="P4184">
        <v>0</v>
      </c>
      <c r="Q4184">
        <v>0</v>
      </c>
      <c r="R4184">
        <v>0</v>
      </c>
      <c r="S4184">
        <v>1</v>
      </c>
      <c r="T4184">
        <v>0</v>
      </c>
      <c r="U4184">
        <v>1</v>
      </c>
      <c r="V4184" t="s">
        <v>58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1.13</v>
      </c>
      <c r="AL4184">
        <v>1.166</v>
      </c>
      <c r="AM4184">
        <v>1</v>
      </c>
      <c r="AN4184">
        <v>103</v>
      </c>
      <c r="AO4184">
        <v>0</v>
      </c>
      <c r="AP4184">
        <v>0</v>
      </c>
      <c r="AQ4184">
        <v>0</v>
      </c>
      <c r="AR4184">
        <v>0</v>
      </c>
      <c r="AS4184">
        <v>1</v>
      </c>
      <c r="AT4184">
        <v>1</v>
      </c>
      <c r="AU4184">
        <v>0</v>
      </c>
      <c r="AV4184">
        <v>0</v>
      </c>
      <c r="AW4184">
        <v>0</v>
      </c>
      <c r="AX4184">
        <v>1404</v>
      </c>
      <c r="AY4184">
        <f t="shared" si="465"/>
        <v>0</v>
      </c>
      <c r="AZ4184">
        <f t="shared" si="466"/>
        <v>0</v>
      </c>
      <c r="BA4184">
        <f t="shared" si="467"/>
        <v>0</v>
      </c>
      <c r="BB4184">
        <f t="shared" si="468"/>
        <v>0</v>
      </c>
      <c r="BC4184">
        <f t="shared" si="469"/>
        <v>896.1</v>
      </c>
      <c r="BD4184">
        <f t="shared" si="471"/>
        <v>896.1</v>
      </c>
      <c r="BE4184">
        <f t="shared" si="470"/>
        <v>10.5110219343129</v>
      </c>
    </row>
    <row r="4185" spans="1:57">
      <c r="A4185" t="s">
        <v>2625</v>
      </c>
      <c r="B4185">
        <v>1</v>
      </c>
      <c r="C4185">
        <v>2</v>
      </c>
      <c r="D4185">
        <v>7</v>
      </c>
      <c r="E4185">
        <v>0</v>
      </c>
      <c r="F4185">
        <v>0</v>
      </c>
      <c r="G4185">
        <v>1</v>
      </c>
      <c r="H4185">
        <v>0</v>
      </c>
      <c r="I4185">
        <v>0</v>
      </c>
      <c r="J4185">
        <v>15</v>
      </c>
      <c r="K4185">
        <v>2</v>
      </c>
      <c r="L4185">
        <v>1</v>
      </c>
      <c r="M4185">
        <v>2</v>
      </c>
      <c r="N4185">
        <v>4</v>
      </c>
      <c r="O4185">
        <v>3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 t="s">
        <v>58</v>
      </c>
      <c r="W4185">
        <v>0</v>
      </c>
      <c r="X4185">
        <v>0</v>
      </c>
      <c r="Y4185">
        <v>1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25.608</v>
      </c>
      <c r="AL4185">
        <v>27.487</v>
      </c>
      <c r="AM4185">
        <v>7</v>
      </c>
      <c r="AN4185">
        <v>122</v>
      </c>
      <c r="AO4185">
        <v>0</v>
      </c>
      <c r="AP4185">
        <v>0</v>
      </c>
      <c r="AQ4185">
        <v>0</v>
      </c>
      <c r="AR4185">
        <v>1</v>
      </c>
      <c r="AS4185">
        <v>0</v>
      </c>
      <c r="AT4185">
        <v>1</v>
      </c>
      <c r="AU4185">
        <v>0</v>
      </c>
      <c r="AV4185">
        <v>0</v>
      </c>
      <c r="AW4185">
        <v>1</v>
      </c>
      <c r="AX4185">
        <v>1404</v>
      </c>
      <c r="AY4185">
        <f t="shared" si="465"/>
        <v>0</v>
      </c>
      <c r="AZ4185">
        <f t="shared" si="466"/>
        <v>0</v>
      </c>
      <c r="BA4185">
        <f t="shared" si="467"/>
        <v>13.8</v>
      </c>
      <c r="BB4185">
        <f t="shared" si="468"/>
        <v>0</v>
      </c>
      <c r="BC4185">
        <f t="shared" si="469"/>
        <v>1061.4</v>
      </c>
      <c r="BD4185">
        <f t="shared" si="471"/>
        <v>1075.2</v>
      </c>
      <c r="BE4185">
        <f t="shared" si="470"/>
        <v>12.6118187521183</v>
      </c>
    </row>
    <row r="4186" spans="1:57">
      <c r="A4186" t="s">
        <v>3677</v>
      </c>
      <c r="B4186">
        <v>1</v>
      </c>
      <c r="C4186">
        <v>2</v>
      </c>
      <c r="D4186">
        <v>8</v>
      </c>
      <c r="E4186">
        <v>0</v>
      </c>
      <c r="F4186">
        <v>0</v>
      </c>
      <c r="G4186">
        <v>1</v>
      </c>
      <c r="H4186">
        <v>0</v>
      </c>
      <c r="I4186">
        <v>0</v>
      </c>
      <c r="J4186">
        <v>30</v>
      </c>
      <c r="K4186">
        <v>2</v>
      </c>
      <c r="L4186">
        <v>2</v>
      </c>
      <c r="M4186">
        <v>1</v>
      </c>
      <c r="N4186">
        <v>5</v>
      </c>
      <c r="O4186">
        <v>3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 t="s">
        <v>58</v>
      </c>
      <c r="W4186">
        <v>0</v>
      </c>
      <c r="X4186">
        <v>0</v>
      </c>
      <c r="Y4186">
        <v>0</v>
      </c>
      <c r="Z4186">
        <v>1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8.814</v>
      </c>
      <c r="AL4186">
        <v>8.178</v>
      </c>
      <c r="AM4186">
        <v>2</v>
      </c>
      <c r="AN4186">
        <v>99</v>
      </c>
      <c r="AO4186">
        <v>0</v>
      </c>
      <c r="AP4186">
        <v>1</v>
      </c>
      <c r="AQ4186">
        <v>0</v>
      </c>
      <c r="AR4186">
        <v>0</v>
      </c>
      <c r="AS4186">
        <v>0</v>
      </c>
      <c r="AT4186">
        <v>0</v>
      </c>
      <c r="AU4186">
        <v>1</v>
      </c>
      <c r="AV4186">
        <v>1</v>
      </c>
      <c r="AW4186">
        <v>0</v>
      </c>
      <c r="AX4186">
        <v>1404</v>
      </c>
      <c r="AY4186">
        <f t="shared" si="465"/>
        <v>0</v>
      </c>
      <c r="AZ4186">
        <f t="shared" si="466"/>
        <v>0</v>
      </c>
      <c r="BA4186">
        <f t="shared" si="467"/>
        <v>0</v>
      </c>
      <c r="BB4186">
        <f t="shared" si="468"/>
        <v>0</v>
      </c>
      <c r="BC4186">
        <f t="shared" si="469"/>
        <v>861.3</v>
      </c>
      <c r="BD4186">
        <f t="shared" si="471"/>
        <v>861.3</v>
      </c>
      <c r="BE4186">
        <f t="shared" si="470"/>
        <v>10.1028269077376</v>
      </c>
    </row>
    <row r="4187" spans="1:57">
      <c r="A4187" t="s">
        <v>660</v>
      </c>
      <c r="B4187">
        <v>1</v>
      </c>
      <c r="C4187">
        <v>2</v>
      </c>
      <c r="D4187">
        <v>9</v>
      </c>
      <c r="E4187">
        <v>0</v>
      </c>
      <c r="F4187">
        <v>0</v>
      </c>
      <c r="G4187">
        <v>1</v>
      </c>
      <c r="H4187">
        <v>0</v>
      </c>
      <c r="I4187">
        <v>15</v>
      </c>
      <c r="J4187">
        <v>30</v>
      </c>
      <c r="K4187">
        <v>2</v>
      </c>
      <c r="L4187">
        <v>1</v>
      </c>
      <c r="M4187">
        <v>2</v>
      </c>
      <c r="N4187">
        <v>5</v>
      </c>
      <c r="O4187">
        <v>4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 t="s">
        <v>58</v>
      </c>
      <c r="W4187">
        <v>0</v>
      </c>
      <c r="X4187">
        <v>0</v>
      </c>
      <c r="Y4187">
        <v>1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18.263</v>
      </c>
      <c r="AL4187">
        <v>17.453</v>
      </c>
      <c r="AM4187">
        <v>5</v>
      </c>
      <c r="AN4187">
        <v>124</v>
      </c>
      <c r="AO4187">
        <v>0</v>
      </c>
      <c r="AP4187">
        <v>0</v>
      </c>
      <c r="AQ4187">
        <v>1</v>
      </c>
      <c r="AR4187">
        <v>0</v>
      </c>
      <c r="AS4187">
        <v>0</v>
      </c>
      <c r="AT4187">
        <v>1</v>
      </c>
      <c r="AU4187">
        <v>0</v>
      </c>
      <c r="AV4187">
        <v>0</v>
      </c>
      <c r="AW4187">
        <v>1</v>
      </c>
      <c r="AX4187">
        <v>1404</v>
      </c>
      <c r="AY4187">
        <f t="shared" si="465"/>
        <v>0</v>
      </c>
      <c r="AZ4187">
        <f t="shared" si="466"/>
        <v>271.5</v>
      </c>
      <c r="BA4187">
        <f t="shared" si="467"/>
        <v>13.8</v>
      </c>
      <c r="BB4187">
        <f t="shared" si="468"/>
        <v>0</v>
      </c>
      <c r="BC4187">
        <f t="shared" si="469"/>
        <v>1078.8</v>
      </c>
      <c r="BD4187">
        <f t="shared" si="471"/>
        <v>1364.1</v>
      </c>
      <c r="BE4187">
        <f t="shared" si="470"/>
        <v>16.0005412572215</v>
      </c>
    </row>
    <row r="4188" spans="1:57">
      <c r="A4188" t="s">
        <v>3678</v>
      </c>
      <c r="B4188">
        <v>1</v>
      </c>
      <c r="C4188">
        <v>2</v>
      </c>
      <c r="D4188">
        <v>10</v>
      </c>
      <c r="E4188">
        <v>0</v>
      </c>
      <c r="F4188">
        <v>0</v>
      </c>
      <c r="G4188">
        <v>1</v>
      </c>
      <c r="H4188">
        <v>0</v>
      </c>
      <c r="I4188">
        <v>15</v>
      </c>
      <c r="J4188">
        <v>40</v>
      </c>
      <c r="K4188">
        <v>2</v>
      </c>
      <c r="L4188">
        <v>1</v>
      </c>
      <c r="M4188">
        <v>1</v>
      </c>
      <c r="N4188">
        <v>6</v>
      </c>
      <c r="O4188">
        <v>4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 t="s">
        <v>58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1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8.715</v>
      </c>
      <c r="AL4188">
        <v>8.68</v>
      </c>
      <c r="AM4188">
        <v>2</v>
      </c>
      <c r="AN4188">
        <v>128</v>
      </c>
      <c r="AO4188">
        <v>0</v>
      </c>
      <c r="AP4188">
        <v>1</v>
      </c>
      <c r="AQ4188">
        <v>0</v>
      </c>
      <c r="AR4188">
        <v>0</v>
      </c>
      <c r="AS4188">
        <v>0</v>
      </c>
      <c r="AT4188">
        <v>0</v>
      </c>
      <c r="AU4188">
        <v>1</v>
      </c>
      <c r="AV4188">
        <v>0</v>
      </c>
      <c r="AW4188">
        <v>1</v>
      </c>
      <c r="AX4188">
        <v>1404</v>
      </c>
      <c r="AY4188">
        <f t="shared" si="465"/>
        <v>0</v>
      </c>
      <c r="AZ4188">
        <f t="shared" si="466"/>
        <v>271.5</v>
      </c>
      <c r="BA4188">
        <f t="shared" si="467"/>
        <v>0</v>
      </c>
      <c r="BB4188">
        <f t="shared" si="468"/>
        <v>0</v>
      </c>
      <c r="BC4188">
        <f t="shared" si="469"/>
        <v>1113.6</v>
      </c>
      <c r="BD4188">
        <f t="shared" si="471"/>
        <v>1385.1</v>
      </c>
      <c r="BE4188">
        <f t="shared" si="470"/>
        <v>16.2468658422239</v>
      </c>
    </row>
    <row r="4189" spans="1:57">
      <c r="A4189" t="s">
        <v>3679</v>
      </c>
      <c r="B4189">
        <v>1</v>
      </c>
      <c r="C4189">
        <v>2</v>
      </c>
      <c r="D4189">
        <v>11</v>
      </c>
      <c r="E4189">
        <v>0</v>
      </c>
      <c r="F4189">
        <v>0</v>
      </c>
      <c r="G4189">
        <v>1</v>
      </c>
      <c r="H4189">
        <v>0</v>
      </c>
      <c r="I4189">
        <v>30</v>
      </c>
      <c r="J4189">
        <v>40</v>
      </c>
      <c r="K4189">
        <v>2</v>
      </c>
      <c r="L4189">
        <v>2</v>
      </c>
      <c r="M4189">
        <v>2</v>
      </c>
      <c r="N4189">
        <v>6</v>
      </c>
      <c r="O4189">
        <v>5</v>
      </c>
      <c r="P4189">
        <v>2</v>
      </c>
      <c r="Q4189">
        <v>0</v>
      </c>
      <c r="R4189">
        <v>0</v>
      </c>
      <c r="S4189">
        <v>0</v>
      </c>
      <c r="T4189">
        <v>0</v>
      </c>
      <c r="U4189">
        <v>0</v>
      </c>
      <c r="V4189" t="s">
        <v>58</v>
      </c>
      <c r="W4189">
        <v>0</v>
      </c>
      <c r="X4189">
        <v>0</v>
      </c>
      <c r="Y4189">
        <v>1</v>
      </c>
      <c r="Z4189">
        <v>0</v>
      </c>
      <c r="AA4189">
        <v>1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30.959</v>
      </c>
      <c r="AL4189">
        <v>17.875</v>
      </c>
      <c r="AM4189">
        <v>5</v>
      </c>
      <c r="AN4189">
        <v>95</v>
      </c>
      <c r="AO4189">
        <v>0</v>
      </c>
      <c r="AP4189">
        <v>0</v>
      </c>
      <c r="AQ4189">
        <v>1</v>
      </c>
      <c r="AR4189">
        <v>0</v>
      </c>
      <c r="AS4189">
        <v>0</v>
      </c>
      <c r="AT4189">
        <v>1</v>
      </c>
      <c r="AU4189">
        <v>0</v>
      </c>
      <c r="AV4189">
        <v>1</v>
      </c>
      <c r="AW4189">
        <v>0</v>
      </c>
      <c r="AX4189">
        <v>1404</v>
      </c>
      <c r="AY4189">
        <f t="shared" si="465"/>
        <v>0</v>
      </c>
      <c r="AZ4189">
        <f t="shared" si="466"/>
        <v>543</v>
      </c>
      <c r="BA4189">
        <f t="shared" si="467"/>
        <v>13.8</v>
      </c>
      <c r="BB4189">
        <f t="shared" si="468"/>
        <v>0</v>
      </c>
      <c r="BC4189">
        <f t="shared" si="469"/>
        <v>826.5</v>
      </c>
      <c r="BD4189">
        <f t="shared" si="471"/>
        <v>1383.3</v>
      </c>
      <c r="BE4189">
        <f t="shared" si="470"/>
        <v>16.2257523063665</v>
      </c>
    </row>
    <row r="4190" spans="1:57">
      <c r="A4190" t="s">
        <v>3680</v>
      </c>
      <c r="B4190">
        <v>1</v>
      </c>
      <c r="C4190">
        <v>3</v>
      </c>
      <c r="D4190">
        <v>12</v>
      </c>
      <c r="E4190">
        <v>0</v>
      </c>
      <c r="F4190">
        <v>0</v>
      </c>
      <c r="G4190">
        <v>1</v>
      </c>
      <c r="H4190">
        <v>1</v>
      </c>
      <c r="I4190">
        <v>0</v>
      </c>
      <c r="J4190">
        <v>0</v>
      </c>
      <c r="K4190">
        <v>1</v>
      </c>
      <c r="L4190">
        <v>1</v>
      </c>
      <c r="M4190">
        <v>2</v>
      </c>
      <c r="N4190">
        <v>6</v>
      </c>
      <c r="O4190">
        <v>6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 t="s">
        <v>58</v>
      </c>
      <c r="W4190">
        <v>0</v>
      </c>
      <c r="X4190">
        <v>0</v>
      </c>
      <c r="Y4190">
        <v>1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15.58</v>
      </c>
      <c r="AL4190">
        <v>14.027</v>
      </c>
      <c r="AM4190">
        <v>4</v>
      </c>
      <c r="AN4190">
        <v>118</v>
      </c>
      <c r="AO4190">
        <v>0</v>
      </c>
      <c r="AP4190">
        <v>0</v>
      </c>
      <c r="AQ4190">
        <v>0</v>
      </c>
      <c r="AR4190">
        <v>1</v>
      </c>
      <c r="AS4190">
        <v>0</v>
      </c>
      <c r="AT4190">
        <v>0</v>
      </c>
      <c r="AU4190">
        <v>1</v>
      </c>
      <c r="AV4190">
        <v>0</v>
      </c>
      <c r="AW4190">
        <v>1</v>
      </c>
      <c r="AX4190">
        <v>1404</v>
      </c>
      <c r="AY4190">
        <f t="shared" si="465"/>
        <v>0</v>
      </c>
      <c r="AZ4190">
        <f t="shared" si="466"/>
        <v>0</v>
      </c>
      <c r="BA4190">
        <f t="shared" si="467"/>
        <v>13.8</v>
      </c>
      <c r="BB4190">
        <f t="shared" si="468"/>
        <v>0</v>
      </c>
      <c r="BC4190">
        <f t="shared" si="469"/>
        <v>1026.6</v>
      </c>
      <c r="BD4190">
        <f t="shared" si="471"/>
        <v>1040.4</v>
      </c>
      <c r="BE4190">
        <f t="shared" si="470"/>
        <v>12.2036237255431</v>
      </c>
    </row>
    <row r="4191" spans="1:57">
      <c r="A4191" t="s">
        <v>3681</v>
      </c>
      <c r="B4191">
        <v>1</v>
      </c>
      <c r="C4191">
        <v>3</v>
      </c>
      <c r="D4191">
        <v>13</v>
      </c>
      <c r="E4191">
        <v>0</v>
      </c>
      <c r="F4191">
        <v>0</v>
      </c>
      <c r="G4191">
        <v>1</v>
      </c>
      <c r="H4191">
        <v>1</v>
      </c>
      <c r="I4191">
        <v>0</v>
      </c>
      <c r="J4191">
        <v>15</v>
      </c>
      <c r="K4191">
        <v>1</v>
      </c>
      <c r="L4191">
        <v>1</v>
      </c>
      <c r="M4191">
        <v>2</v>
      </c>
      <c r="N4191">
        <v>6</v>
      </c>
      <c r="O4191">
        <v>7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 t="s">
        <v>58</v>
      </c>
      <c r="W4191">
        <v>0</v>
      </c>
      <c r="X4191">
        <v>0</v>
      </c>
      <c r="Y4191">
        <v>1</v>
      </c>
      <c r="Z4191">
        <v>0</v>
      </c>
      <c r="AA4191">
        <v>1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20.464</v>
      </c>
      <c r="AL4191">
        <v>23.632</v>
      </c>
      <c r="AM4191">
        <v>4</v>
      </c>
      <c r="AN4191">
        <v>124</v>
      </c>
      <c r="AO4191">
        <v>0</v>
      </c>
      <c r="AP4191">
        <v>0</v>
      </c>
      <c r="AQ4191">
        <v>0</v>
      </c>
      <c r="AR4191">
        <v>0</v>
      </c>
      <c r="AS4191">
        <v>1</v>
      </c>
      <c r="AT4191">
        <v>1</v>
      </c>
      <c r="AU4191">
        <v>0</v>
      </c>
      <c r="AV4191">
        <v>0</v>
      </c>
      <c r="AW4191">
        <v>1</v>
      </c>
      <c r="AX4191">
        <v>1404</v>
      </c>
      <c r="AY4191">
        <f t="shared" si="465"/>
        <v>0</v>
      </c>
      <c r="AZ4191">
        <f t="shared" si="466"/>
        <v>0</v>
      </c>
      <c r="BA4191">
        <f t="shared" si="467"/>
        <v>13.8</v>
      </c>
      <c r="BB4191">
        <f t="shared" si="468"/>
        <v>0</v>
      </c>
      <c r="BC4191">
        <f t="shared" si="469"/>
        <v>1078.8</v>
      </c>
      <c r="BD4191">
        <f t="shared" si="471"/>
        <v>1092.6</v>
      </c>
      <c r="BE4191">
        <f t="shared" si="470"/>
        <v>12.815916265406</v>
      </c>
    </row>
    <row r="4192" spans="1:57">
      <c r="A4192" t="s">
        <v>3682</v>
      </c>
      <c r="B4192">
        <v>1</v>
      </c>
      <c r="C4192">
        <v>3</v>
      </c>
      <c r="D4192">
        <v>14</v>
      </c>
      <c r="E4192">
        <v>0</v>
      </c>
      <c r="F4192">
        <v>0</v>
      </c>
      <c r="G4192">
        <v>1</v>
      </c>
      <c r="H4192">
        <v>1</v>
      </c>
      <c r="I4192">
        <v>0</v>
      </c>
      <c r="J4192">
        <v>30</v>
      </c>
      <c r="K4192">
        <v>1</v>
      </c>
      <c r="L4192">
        <v>1</v>
      </c>
      <c r="M4192">
        <v>2</v>
      </c>
      <c r="N4192">
        <v>6</v>
      </c>
      <c r="O4192">
        <v>8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 t="s">
        <v>58</v>
      </c>
      <c r="W4192">
        <v>0</v>
      </c>
      <c r="X4192">
        <v>0</v>
      </c>
      <c r="Y4192">
        <v>1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13.036</v>
      </c>
      <c r="AL4192">
        <v>17.747</v>
      </c>
      <c r="AM4192">
        <v>2</v>
      </c>
      <c r="AN4192">
        <v>118</v>
      </c>
      <c r="AO4192">
        <v>0</v>
      </c>
      <c r="AP4192">
        <v>0</v>
      </c>
      <c r="AQ4192">
        <v>0</v>
      </c>
      <c r="AR4192">
        <v>0</v>
      </c>
      <c r="AS4192">
        <v>1</v>
      </c>
      <c r="AT4192">
        <v>1</v>
      </c>
      <c r="AU4192">
        <v>0</v>
      </c>
      <c r="AV4192">
        <v>0</v>
      </c>
      <c r="AW4192">
        <v>1</v>
      </c>
      <c r="AX4192">
        <v>1404</v>
      </c>
      <c r="AY4192">
        <f t="shared" si="465"/>
        <v>0</v>
      </c>
      <c r="AZ4192">
        <f t="shared" si="466"/>
        <v>0</v>
      </c>
      <c r="BA4192">
        <f t="shared" si="467"/>
        <v>13.8</v>
      </c>
      <c r="BB4192">
        <f t="shared" si="468"/>
        <v>0</v>
      </c>
      <c r="BC4192">
        <f t="shared" si="469"/>
        <v>1026.6</v>
      </c>
      <c r="BD4192">
        <f t="shared" si="471"/>
        <v>1040.4</v>
      </c>
      <c r="BE4192">
        <f t="shared" si="470"/>
        <v>12.2036237255431</v>
      </c>
    </row>
    <row r="4193" spans="1:57">
      <c r="A4193" t="s">
        <v>3683</v>
      </c>
      <c r="B4193">
        <v>1</v>
      </c>
      <c r="C4193">
        <v>3</v>
      </c>
      <c r="D4193">
        <v>15</v>
      </c>
      <c r="E4193">
        <v>0</v>
      </c>
      <c r="F4193">
        <v>0</v>
      </c>
      <c r="G4193">
        <v>1</v>
      </c>
      <c r="H4193">
        <v>1</v>
      </c>
      <c r="I4193">
        <v>0</v>
      </c>
      <c r="J4193">
        <v>40</v>
      </c>
      <c r="K4193">
        <v>1</v>
      </c>
      <c r="L4193">
        <v>2</v>
      </c>
      <c r="M4193">
        <v>2</v>
      </c>
      <c r="N4193">
        <v>6</v>
      </c>
      <c r="O4193">
        <v>9</v>
      </c>
      <c r="P4193">
        <v>2</v>
      </c>
      <c r="Q4193">
        <v>0</v>
      </c>
      <c r="R4193">
        <v>0</v>
      </c>
      <c r="S4193">
        <v>0</v>
      </c>
      <c r="T4193">
        <v>0</v>
      </c>
      <c r="U4193">
        <v>0</v>
      </c>
      <c r="V4193" t="s">
        <v>58</v>
      </c>
      <c r="W4193">
        <v>0</v>
      </c>
      <c r="X4193">
        <v>0</v>
      </c>
      <c r="Y4193">
        <v>1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1</v>
      </c>
      <c r="AG4193">
        <v>0</v>
      </c>
      <c r="AH4193">
        <v>1</v>
      </c>
      <c r="AI4193">
        <v>0</v>
      </c>
      <c r="AJ4193">
        <v>0</v>
      </c>
      <c r="AK4193">
        <v>11.378</v>
      </c>
      <c r="AL4193">
        <v>13.475</v>
      </c>
      <c r="AM4193">
        <v>2</v>
      </c>
      <c r="AN4193">
        <v>101</v>
      </c>
      <c r="AO4193">
        <v>0</v>
      </c>
      <c r="AP4193">
        <v>0</v>
      </c>
      <c r="AQ4193">
        <v>0</v>
      </c>
      <c r="AR4193">
        <v>0</v>
      </c>
      <c r="AS4193">
        <v>1</v>
      </c>
      <c r="AT4193">
        <v>1</v>
      </c>
      <c r="AU4193">
        <v>0</v>
      </c>
      <c r="AV4193">
        <v>0</v>
      </c>
      <c r="AW4193">
        <v>1</v>
      </c>
      <c r="AX4193">
        <v>1404</v>
      </c>
      <c r="AY4193">
        <f t="shared" si="465"/>
        <v>0</v>
      </c>
      <c r="AZ4193">
        <f t="shared" si="466"/>
        <v>0</v>
      </c>
      <c r="BA4193">
        <f t="shared" si="467"/>
        <v>13.8</v>
      </c>
      <c r="BB4193">
        <f t="shared" si="468"/>
        <v>0</v>
      </c>
      <c r="BC4193">
        <f t="shared" si="469"/>
        <v>878.7</v>
      </c>
      <c r="BD4193">
        <f t="shared" si="471"/>
        <v>892.5</v>
      </c>
      <c r="BE4193">
        <f t="shared" si="470"/>
        <v>10.4687948625982</v>
      </c>
    </row>
    <row r="4194" spans="1:57">
      <c r="A4194" t="s">
        <v>3684</v>
      </c>
      <c r="B4194">
        <v>1</v>
      </c>
      <c r="C4194">
        <v>4</v>
      </c>
      <c r="D4194">
        <v>16</v>
      </c>
      <c r="E4194">
        <v>0</v>
      </c>
      <c r="F4194">
        <v>0</v>
      </c>
      <c r="G4194">
        <v>1</v>
      </c>
      <c r="H4194">
        <v>2</v>
      </c>
      <c r="I4194">
        <v>0</v>
      </c>
      <c r="J4194">
        <v>0</v>
      </c>
      <c r="K4194">
        <v>2</v>
      </c>
      <c r="L4194">
        <v>2</v>
      </c>
      <c r="M4194">
        <v>2</v>
      </c>
      <c r="N4194">
        <v>6</v>
      </c>
      <c r="O4194">
        <v>10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 t="s">
        <v>58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1</v>
      </c>
      <c r="AC4194">
        <v>0</v>
      </c>
      <c r="AD4194">
        <v>1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13.759</v>
      </c>
      <c r="AL4194">
        <v>15.471</v>
      </c>
      <c r="AM4194">
        <v>3</v>
      </c>
      <c r="AN4194">
        <v>94</v>
      </c>
      <c r="AO4194">
        <v>0</v>
      </c>
      <c r="AP4194">
        <v>1</v>
      </c>
      <c r="AQ4194">
        <v>0</v>
      </c>
      <c r="AR4194">
        <v>0</v>
      </c>
      <c r="AS4194">
        <v>0</v>
      </c>
      <c r="AT4194">
        <v>0</v>
      </c>
      <c r="AU4194">
        <v>1</v>
      </c>
      <c r="AV4194">
        <v>0</v>
      </c>
      <c r="AW4194">
        <v>1</v>
      </c>
      <c r="AX4194">
        <v>1404</v>
      </c>
      <c r="AY4194">
        <f t="shared" si="465"/>
        <v>0</v>
      </c>
      <c r="AZ4194">
        <f t="shared" si="466"/>
        <v>0</v>
      </c>
      <c r="BA4194">
        <f t="shared" si="467"/>
        <v>0</v>
      </c>
      <c r="BB4194">
        <f t="shared" si="468"/>
        <v>0</v>
      </c>
      <c r="BC4194">
        <f t="shared" si="469"/>
        <v>817.8</v>
      </c>
      <c r="BD4194">
        <f t="shared" si="471"/>
        <v>817.8</v>
      </c>
      <c r="BE4194">
        <f t="shared" si="470"/>
        <v>9.59258312451857</v>
      </c>
    </row>
    <row r="4195" spans="1:57">
      <c r="A4195" t="s">
        <v>362</v>
      </c>
      <c r="B4195">
        <v>1</v>
      </c>
      <c r="C4195">
        <v>4</v>
      </c>
      <c r="D4195">
        <v>17</v>
      </c>
      <c r="E4195">
        <v>0</v>
      </c>
      <c r="F4195">
        <v>0</v>
      </c>
      <c r="G4195">
        <v>1</v>
      </c>
      <c r="H4195">
        <v>2</v>
      </c>
      <c r="I4195">
        <v>0</v>
      </c>
      <c r="J4195">
        <v>15</v>
      </c>
      <c r="K4195">
        <v>2</v>
      </c>
      <c r="L4195">
        <v>1</v>
      </c>
      <c r="M4195">
        <v>2</v>
      </c>
      <c r="N4195">
        <v>6</v>
      </c>
      <c r="O4195">
        <v>11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1</v>
      </c>
      <c r="V4195" t="s">
        <v>62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8.416</v>
      </c>
      <c r="AL4195">
        <v>9.397</v>
      </c>
      <c r="AM4195">
        <v>3</v>
      </c>
      <c r="AN4195">
        <v>112</v>
      </c>
      <c r="AO4195">
        <v>0</v>
      </c>
      <c r="AP4195">
        <v>0</v>
      </c>
      <c r="AQ4195">
        <v>0</v>
      </c>
      <c r="AR4195">
        <v>0</v>
      </c>
      <c r="AS4195">
        <v>1</v>
      </c>
      <c r="AT4195">
        <v>0</v>
      </c>
      <c r="AU4195">
        <v>1</v>
      </c>
      <c r="AV4195">
        <v>0</v>
      </c>
      <c r="AW4195">
        <v>1</v>
      </c>
      <c r="AX4195">
        <v>1404</v>
      </c>
      <c r="AY4195">
        <f t="shared" si="465"/>
        <v>0</v>
      </c>
      <c r="AZ4195">
        <f t="shared" si="466"/>
        <v>0</v>
      </c>
      <c r="BA4195">
        <f t="shared" si="467"/>
        <v>0</v>
      </c>
      <c r="BB4195">
        <f t="shared" si="468"/>
        <v>0</v>
      </c>
      <c r="BC4195">
        <f t="shared" si="469"/>
        <v>974.4</v>
      </c>
      <c r="BD4195">
        <f t="shared" si="471"/>
        <v>974.4</v>
      </c>
      <c r="BE4195">
        <f t="shared" si="470"/>
        <v>11.4294607441072</v>
      </c>
    </row>
    <row r="4196" spans="1:57">
      <c r="A4196" t="s">
        <v>2410</v>
      </c>
      <c r="B4196">
        <v>1</v>
      </c>
      <c r="C4196">
        <v>4</v>
      </c>
      <c r="D4196">
        <v>18</v>
      </c>
      <c r="E4196">
        <v>0</v>
      </c>
      <c r="F4196">
        <v>0</v>
      </c>
      <c r="G4196">
        <v>1</v>
      </c>
      <c r="H4196">
        <v>2</v>
      </c>
      <c r="I4196">
        <v>0</v>
      </c>
      <c r="J4196">
        <v>30</v>
      </c>
      <c r="K4196">
        <v>2</v>
      </c>
      <c r="L4196">
        <v>1</v>
      </c>
      <c r="M4196">
        <v>2</v>
      </c>
      <c r="N4196">
        <v>6</v>
      </c>
      <c r="O4196">
        <v>12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 t="s">
        <v>58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6.604</v>
      </c>
      <c r="AL4196">
        <v>5.976</v>
      </c>
      <c r="AM4196">
        <v>1</v>
      </c>
      <c r="AN4196">
        <v>127</v>
      </c>
      <c r="AO4196">
        <v>0</v>
      </c>
      <c r="AP4196">
        <v>0</v>
      </c>
      <c r="AQ4196">
        <v>0</v>
      </c>
      <c r="AR4196">
        <v>1</v>
      </c>
      <c r="AS4196">
        <v>0</v>
      </c>
      <c r="AT4196">
        <v>0</v>
      </c>
      <c r="AU4196">
        <v>1</v>
      </c>
      <c r="AV4196">
        <v>1</v>
      </c>
      <c r="AW4196">
        <v>0</v>
      </c>
      <c r="AX4196">
        <v>1404</v>
      </c>
      <c r="AY4196">
        <f t="shared" si="465"/>
        <v>0</v>
      </c>
      <c r="AZ4196">
        <f t="shared" si="466"/>
        <v>0</v>
      </c>
      <c r="BA4196">
        <f t="shared" si="467"/>
        <v>0</v>
      </c>
      <c r="BB4196">
        <f t="shared" si="468"/>
        <v>0</v>
      </c>
      <c r="BC4196">
        <f t="shared" si="469"/>
        <v>1104.9</v>
      </c>
      <c r="BD4196">
        <f t="shared" si="471"/>
        <v>1104.9</v>
      </c>
      <c r="BE4196">
        <f t="shared" si="470"/>
        <v>12.9601920937644</v>
      </c>
    </row>
    <row r="4197" spans="1:57">
      <c r="A4197" t="s">
        <v>3235</v>
      </c>
      <c r="B4197">
        <v>1</v>
      </c>
      <c r="C4197">
        <v>4</v>
      </c>
      <c r="D4197">
        <v>19</v>
      </c>
      <c r="E4197">
        <v>0</v>
      </c>
      <c r="F4197">
        <v>0</v>
      </c>
      <c r="G4197">
        <v>1</v>
      </c>
      <c r="H4197">
        <v>2</v>
      </c>
      <c r="I4197">
        <v>0</v>
      </c>
      <c r="J4197">
        <v>40</v>
      </c>
      <c r="K4197">
        <v>2</v>
      </c>
      <c r="L4197">
        <v>1</v>
      </c>
      <c r="M4197">
        <v>2</v>
      </c>
      <c r="N4197">
        <v>6</v>
      </c>
      <c r="O4197">
        <v>13</v>
      </c>
      <c r="P4197">
        <v>2</v>
      </c>
      <c r="Q4197">
        <v>0</v>
      </c>
      <c r="R4197">
        <v>0</v>
      </c>
      <c r="S4197">
        <v>1</v>
      </c>
      <c r="T4197">
        <v>0</v>
      </c>
      <c r="U4197">
        <v>1</v>
      </c>
      <c r="V4197" t="s">
        <v>58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0.864</v>
      </c>
      <c r="AL4197">
        <v>0.627</v>
      </c>
      <c r="AM4197">
        <v>1</v>
      </c>
      <c r="AN4197">
        <v>127</v>
      </c>
      <c r="AO4197">
        <v>0</v>
      </c>
      <c r="AP4197">
        <v>0</v>
      </c>
      <c r="AQ4197">
        <v>0</v>
      </c>
      <c r="AR4197">
        <v>1</v>
      </c>
      <c r="AS4197">
        <v>0</v>
      </c>
      <c r="AT4197">
        <v>0</v>
      </c>
      <c r="AU4197">
        <v>1</v>
      </c>
      <c r="AV4197">
        <v>0</v>
      </c>
      <c r="AW4197">
        <v>0</v>
      </c>
      <c r="AX4197">
        <v>1404</v>
      </c>
      <c r="AY4197">
        <f t="shared" si="465"/>
        <v>0</v>
      </c>
      <c r="AZ4197">
        <f t="shared" si="466"/>
        <v>0</v>
      </c>
      <c r="BA4197">
        <f t="shared" si="467"/>
        <v>0</v>
      </c>
      <c r="BB4197">
        <f t="shared" si="468"/>
        <v>0</v>
      </c>
      <c r="BC4197">
        <f t="shared" si="469"/>
        <v>1104.9</v>
      </c>
      <c r="BD4197">
        <f t="shared" si="471"/>
        <v>1104.9</v>
      </c>
      <c r="BE4197">
        <f t="shared" si="470"/>
        <v>12.9601920937644</v>
      </c>
    </row>
    <row r="4198" spans="1:57">
      <c r="A4198" t="s">
        <v>975</v>
      </c>
      <c r="B4198">
        <v>1</v>
      </c>
      <c r="C4198">
        <v>5</v>
      </c>
      <c r="D4198">
        <v>20</v>
      </c>
      <c r="E4198">
        <v>0</v>
      </c>
      <c r="F4198">
        <v>0</v>
      </c>
      <c r="G4198">
        <v>1</v>
      </c>
      <c r="H4198">
        <v>3</v>
      </c>
      <c r="I4198">
        <v>0</v>
      </c>
      <c r="J4198">
        <v>0</v>
      </c>
      <c r="K4198">
        <v>1</v>
      </c>
      <c r="L4198">
        <v>1</v>
      </c>
      <c r="M4198">
        <v>1</v>
      </c>
      <c r="N4198">
        <v>7</v>
      </c>
      <c r="O4198">
        <v>13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 t="s">
        <v>58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4.796</v>
      </c>
      <c r="AL4198">
        <v>5.547</v>
      </c>
      <c r="AM4198">
        <v>1</v>
      </c>
      <c r="AN4198">
        <v>125</v>
      </c>
      <c r="AO4198">
        <v>0</v>
      </c>
      <c r="AP4198">
        <v>0</v>
      </c>
      <c r="AQ4198">
        <v>0</v>
      </c>
      <c r="AR4198">
        <v>1</v>
      </c>
      <c r="AS4198">
        <v>0</v>
      </c>
      <c r="AT4198">
        <v>1</v>
      </c>
      <c r="AU4198">
        <v>0</v>
      </c>
      <c r="AV4198">
        <v>0</v>
      </c>
      <c r="AW4198">
        <v>1</v>
      </c>
      <c r="AX4198">
        <v>1404</v>
      </c>
      <c r="AY4198">
        <f t="shared" si="465"/>
        <v>0</v>
      </c>
      <c r="AZ4198">
        <f t="shared" si="466"/>
        <v>0</v>
      </c>
      <c r="BA4198">
        <f t="shared" si="467"/>
        <v>0</v>
      </c>
      <c r="BB4198">
        <f t="shared" si="468"/>
        <v>0</v>
      </c>
      <c r="BC4198">
        <f t="shared" si="469"/>
        <v>1087.5</v>
      </c>
      <c r="BD4198">
        <f t="shared" si="471"/>
        <v>1087.5</v>
      </c>
      <c r="BE4198">
        <f t="shared" si="470"/>
        <v>12.7560945804768</v>
      </c>
    </row>
    <row r="4199" spans="1:57">
      <c r="A4199" t="s">
        <v>3685</v>
      </c>
      <c r="B4199">
        <v>1</v>
      </c>
      <c r="C4199">
        <v>5</v>
      </c>
      <c r="D4199">
        <v>21</v>
      </c>
      <c r="E4199">
        <v>0</v>
      </c>
      <c r="F4199">
        <v>0</v>
      </c>
      <c r="G4199">
        <v>1</v>
      </c>
      <c r="H4199">
        <v>3</v>
      </c>
      <c r="I4199">
        <v>15</v>
      </c>
      <c r="J4199">
        <v>0</v>
      </c>
      <c r="K4199">
        <v>1</v>
      </c>
      <c r="L4199">
        <v>1</v>
      </c>
      <c r="M4199">
        <v>1</v>
      </c>
      <c r="N4199">
        <v>8</v>
      </c>
      <c r="O4199">
        <v>13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 t="s">
        <v>58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5.556</v>
      </c>
      <c r="AL4199">
        <v>6.365</v>
      </c>
      <c r="AM4199">
        <v>1</v>
      </c>
      <c r="AN4199">
        <v>122</v>
      </c>
      <c r="AO4199">
        <v>0</v>
      </c>
      <c r="AP4199">
        <v>0</v>
      </c>
      <c r="AQ4199">
        <v>0</v>
      </c>
      <c r="AR4199">
        <v>0</v>
      </c>
      <c r="AS4199">
        <v>1</v>
      </c>
      <c r="AT4199">
        <v>1</v>
      </c>
      <c r="AU4199">
        <v>0</v>
      </c>
      <c r="AV4199">
        <v>1</v>
      </c>
      <c r="AW4199">
        <v>0</v>
      </c>
      <c r="AX4199">
        <v>1404</v>
      </c>
      <c r="AY4199">
        <f t="shared" si="465"/>
        <v>0</v>
      </c>
      <c r="AZ4199">
        <f t="shared" si="466"/>
        <v>271.5</v>
      </c>
      <c r="BA4199">
        <f t="shared" si="467"/>
        <v>0</v>
      </c>
      <c r="BB4199">
        <f t="shared" si="468"/>
        <v>0</v>
      </c>
      <c r="BC4199">
        <f t="shared" si="469"/>
        <v>1061.4</v>
      </c>
      <c r="BD4199">
        <f t="shared" si="471"/>
        <v>1332.9</v>
      </c>
      <c r="BE4199">
        <f t="shared" si="470"/>
        <v>15.634573302361</v>
      </c>
    </row>
    <row r="4200" spans="1:57">
      <c r="A4200" t="s">
        <v>542</v>
      </c>
      <c r="B4200">
        <v>1</v>
      </c>
      <c r="C4200">
        <v>5</v>
      </c>
      <c r="D4200">
        <v>22</v>
      </c>
      <c r="E4200">
        <v>0</v>
      </c>
      <c r="F4200">
        <v>0</v>
      </c>
      <c r="G4200">
        <v>1</v>
      </c>
      <c r="H4200">
        <v>3</v>
      </c>
      <c r="I4200">
        <v>30</v>
      </c>
      <c r="J4200">
        <v>0</v>
      </c>
      <c r="K4200">
        <v>1</v>
      </c>
      <c r="L4200">
        <v>1</v>
      </c>
      <c r="M4200">
        <v>1</v>
      </c>
      <c r="N4200">
        <v>9</v>
      </c>
      <c r="O4200">
        <v>13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 t="s">
        <v>58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3.08</v>
      </c>
      <c r="AL4200">
        <v>4.312</v>
      </c>
      <c r="AM4200">
        <v>1</v>
      </c>
      <c r="AN4200">
        <v>121</v>
      </c>
      <c r="AO4200">
        <v>0</v>
      </c>
      <c r="AP4200">
        <v>0</v>
      </c>
      <c r="AQ4200">
        <v>0</v>
      </c>
      <c r="AR4200">
        <v>1</v>
      </c>
      <c r="AS4200">
        <v>0</v>
      </c>
      <c r="AT4200">
        <v>0</v>
      </c>
      <c r="AU4200">
        <v>1</v>
      </c>
      <c r="AV4200">
        <v>0</v>
      </c>
      <c r="AW4200">
        <v>1</v>
      </c>
      <c r="AX4200">
        <v>1404</v>
      </c>
      <c r="AY4200">
        <f t="shared" si="465"/>
        <v>0</v>
      </c>
      <c r="AZ4200">
        <f t="shared" si="466"/>
        <v>543</v>
      </c>
      <c r="BA4200">
        <f t="shared" si="467"/>
        <v>0</v>
      </c>
      <c r="BB4200">
        <f t="shared" si="468"/>
        <v>0</v>
      </c>
      <c r="BC4200">
        <f t="shared" si="469"/>
        <v>1052.7</v>
      </c>
      <c r="BD4200">
        <f t="shared" si="471"/>
        <v>1595.7</v>
      </c>
      <c r="BE4200">
        <f t="shared" si="470"/>
        <v>18.7171495375327</v>
      </c>
    </row>
    <row r="4201" spans="1:57">
      <c r="A4201" t="s">
        <v>543</v>
      </c>
      <c r="B4201">
        <v>1</v>
      </c>
      <c r="C4201">
        <v>5</v>
      </c>
      <c r="D4201">
        <v>23</v>
      </c>
      <c r="E4201">
        <v>0</v>
      </c>
      <c r="F4201">
        <v>0</v>
      </c>
      <c r="G4201">
        <v>1</v>
      </c>
      <c r="H4201">
        <v>3</v>
      </c>
      <c r="I4201">
        <v>40</v>
      </c>
      <c r="J4201">
        <v>0</v>
      </c>
      <c r="K4201">
        <v>1</v>
      </c>
      <c r="L4201">
        <v>1</v>
      </c>
      <c r="M4201">
        <v>2</v>
      </c>
      <c r="N4201">
        <v>9</v>
      </c>
      <c r="O4201">
        <v>14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1</v>
      </c>
      <c r="V4201" t="s">
        <v>62</v>
      </c>
      <c r="W4201">
        <v>0</v>
      </c>
      <c r="X4201">
        <v>0</v>
      </c>
      <c r="Y4201">
        <v>0</v>
      </c>
      <c r="Z4201">
        <v>0</v>
      </c>
      <c r="AA4201">
        <v>1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4.824</v>
      </c>
      <c r="AL4201">
        <v>5.292</v>
      </c>
      <c r="AM4201">
        <v>2</v>
      </c>
      <c r="AN4201">
        <v>119</v>
      </c>
      <c r="AO4201">
        <v>0</v>
      </c>
      <c r="AP4201">
        <v>0</v>
      </c>
      <c r="AQ4201">
        <v>0</v>
      </c>
      <c r="AR4201">
        <v>1</v>
      </c>
      <c r="AS4201">
        <v>0</v>
      </c>
      <c r="AT4201">
        <v>1</v>
      </c>
      <c r="AU4201">
        <v>0</v>
      </c>
      <c r="AV4201">
        <v>0</v>
      </c>
      <c r="AW4201">
        <v>1</v>
      </c>
      <c r="AX4201">
        <v>1404</v>
      </c>
      <c r="AY4201">
        <f t="shared" si="465"/>
        <v>0</v>
      </c>
      <c r="AZ4201">
        <f t="shared" si="466"/>
        <v>724</v>
      </c>
      <c r="BA4201">
        <f t="shared" si="467"/>
        <v>0</v>
      </c>
      <c r="BB4201">
        <f t="shared" si="468"/>
        <v>0</v>
      </c>
      <c r="BC4201">
        <f t="shared" si="469"/>
        <v>1035.3</v>
      </c>
      <c r="BD4201">
        <f t="shared" si="471"/>
        <v>1759.3</v>
      </c>
      <c r="BE4201">
        <f t="shared" si="470"/>
        <v>20.6361353521222</v>
      </c>
    </row>
    <row r="4202" spans="1:57">
      <c r="A4202" t="s">
        <v>3686</v>
      </c>
      <c r="B4202">
        <v>1</v>
      </c>
      <c r="C4202">
        <v>5</v>
      </c>
      <c r="D4202">
        <v>24</v>
      </c>
      <c r="E4202">
        <v>0</v>
      </c>
      <c r="F4202">
        <v>0</v>
      </c>
      <c r="G4202">
        <v>1</v>
      </c>
      <c r="H4202">
        <v>3</v>
      </c>
      <c r="I4202">
        <v>40</v>
      </c>
      <c r="J4202">
        <v>15</v>
      </c>
      <c r="K4202">
        <v>1</v>
      </c>
      <c r="L4202">
        <v>2</v>
      </c>
      <c r="M4202">
        <v>1</v>
      </c>
      <c r="N4202">
        <v>10</v>
      </c>
      <c r="O4202">
        <v>14</v>
      </c>
      <c r="P4202">
        <v>1</v>
      </c>
      <c r="Q4202">
        <v>0</v>
      </c>
      <c r="R4202">
        <v>0</v>
      </c>
      <c r="S4202">
        <v>0</v>
      </c>
      <c r="T4202">
        <v>1</v>
      </c>
      <c r="U4202">
        <v>0</v>
      </c>
      <c r="V4202" t="s">
        <v>62</v>
      </c>
      <c r="W4202">
        <v>0</v>
      </c>
      <c r="X4202">
        <v>0</v>
      </c>
      <c r="Y4202">
        <v>0</v>
      </c>
      <c r="Z4202">
        <v>0</v>
      </c>
      <c r="AA4202">
        <v>1</v>
      </c>
      <c r="AB4202">
        <v>0</v>
      </c>
      <c r="AC4202">
        <v>1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16.877</v>
      </c>
      <c r="AL4202">
        <v>13.471</v>
      </c>
      <c r="AM4202">
        <v>5</v>
      </c>
      <c r="AN4202">
        <v>111</v>
      </c>
      <c r="AO4202">
        <v>0</v>
      </c>
      <c r="AP4202">
        <v>1</v>
      </c>
      <c r="AQ4202">
        <v>0</v>
      </c>
      <c r="AR4202">
        <v>0</v>
      </c>
      <c r="AS4202">
        <v>0</v>
      </c>
      <c r="AT4202">
        <v>0</v>
      </c>
      <c r="AU4202">
        <v>1</v>
      </c>
      <c r="AV4202">
        <v>0</v>
      </c>
      <c r="AW4202">
        <v>0</v>
      </c>
      <c r="AX4202">
        <v>1404</v>
      </c>
      <c r="AY4202">
        <f t="shared" si="465"/>
        <v>0</v>
      </c>
      <c r="AZ4202">
        <f t="shared" si="466"/>
        <v>724</v>
      </c>
      <c r="BA4202">
        <f t="shared" si="467"/>
        <v>0</v>
      </c>
      <c r="BB4202">
        <f t="shared" si="468"/>
        <v>0</v>
      </c>
      <c r="BC4202">
        <f t="shared" si="469"/>
        <v>965.7</v>
      </c>
      <c r="BD4202">
        <f t="shared" si="471"/>
        <v>1689.7</v>
      </c>
      <c r="BE4202">
        <f t="shared" si="470"/>
        <v>19.8197452989717</v>
      </c>
    </row>
    <row r="4203" spans="1:57">
      <c r="A4203" t="s">
        <v>1681</v>
      </c>
      <c r="B4203">
        <v>1</v>
      </c>
      <c r="C4203">
        <v>6</v>
      </c>
      <c r="D4203">
        <v>25</v>
      </c>
      <c r="E4203">
        <v>0</v>
      </c>
      <c r="F4203">
        <v>0</v>
      </c>
      <c r="G4203">
        <v>2</v>
      </c>
      <c r="H4203">
        <v>3</v>
      </c>
      <c r="I4203">
        <v>0</v>
      </c>
      <c r="J4203">
        <v>0</v>
      </c>
      <c r="K4203">
        <v>2</v>
      </c>
      <c r="L4203">
        <v>1</v>
      </c>
      <c r="M4203">
        <v>2</v>
      </c>
      <c r="N4203">
        <v>10</v>
      </c>
      <c r="O4203">
        <v>15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1</v>
      </c>
      <c r="V4203" t="s">
        <v>62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1</v>
      </c>
      <c r="AC4203">
        <v>0</v>
      </c>
      <c r="AD4203">
        <v>1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32.377</v>
      </c>
      <c r="AL4203">
        <v>25.395</v>
      </c>
      <c r="AM4203">
        <v>7</v>
      </c>
      <c r="AN4203">
        <v>114</v>
      </c>
      <c r="AO4203">
        <v>0</v>
      </c>
      <c r="AP4203">
        <v>0</v>
      </c>
      <c r="AQ4203">
        <v>0</v>
      </c>
      <c r="AR4203">
        <v>0</v>
      </c>
      <c r="AS4203">
        <v>1</v>
      </c>
      <c r="AT4203">
        <v>0</v>
      </c>
      <c r="AU4203">
        <v>1</v>
      </c>
      <c r="AV4203">
        <v>0</v>
      </c>
      <c r="AW4203">
        <v>1</v>
      </c>
      <c r="AX4203">
        <v>1404</v>
      </c>
      <c r="AY4203">
        <f t="shared" si="465"/>
        <v>0</v>
      </c>
      <c r="AZ4203">
        <f t="shared" si="466"/>
        <v>0</v>
      </c>
      <c r="BA4203">
        <f t="shared" si="467"/>
        <v>0</v>
      </c>
      <c r="BB4203">
        <f t="shared" si="468"/>
        <v>0</v>
      </c>
      <c r="BC4203">
        <f t="shared" si="469"/>
        <v>991.8</v>
      </c>
      <c r="BD4203">
        <f t="shared" si="471"/>
        <v>991.8</v>
      </c>
      <c r="BE4203">
        <f t="shared" si="470"/>
        <v>11.6335582573949</v>
      </c>
    </row>
    <row r="4204" spans="1:57">
      <c r="A4204" t="s">
        <v>3687</v>
      </c>
      <c r="B4204">
        <v>1</v>
      </c>
      <c r="C4204">
        <v>6</v>
      </c>
      <c r="D4204">
        <v>26</v>
      </c>
      <c r="E4204">
        <v>0</v>
      </c>
      <c r="F4204">
        <v>0</v>
      </c>
      <c r="G4204">
        <v>2</v>
      </c>
      <c r="H4204">
        <v>3</v>
      </c>
      <c r="I4204">
        <v>0</v>
      </c>
      <c r="J4204">
        <v>15</v>
      </c>
      <c r="K4204">
        <v>2</v>
      </c>
      <c r="L4204">
        <v>2</v>
      </c>
      <c r="M4204">
        <v>2</v>
      </c>
      <c r="N4204">
        <v>10</v>
      </c>
      <c r="O4204">
        <v>16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 t="s">
        <v>58</v>
      </c>
      <c r="W4204">
        <v>0</v>
      </c>
      <c r="X4204">
        <v>0</v>
      </c>
      <c r="Y4204">
        <v>1</v>
      </c>
      <c r="Z4204">
        <v>0</v>
      </c>
      <c r="AA4204">
        <v>0</v>
      </c>
      <c r="AB4204">
        <v>1</v>
      </c>
      <c r="AC4204">
        <v>0</v>
      </c>
      <c r="AD4204">
        <v>1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10.937</v>
      </c>
      <c r="AL4204">
        <v>13.715</v>
      </c>
      <c r="AM4204">
        <v>3</v>
      </c>
      <c r="AN4204">
        <v>94</v>
      </c>
      <c r="AO4204">
        <v>0</v>
      </c>
      <c r="AP4204">
        <v>0</v>
      </c>
      <c r="AQ4204">
        <v>1</v>
      </c>
      <c r="AR4204">
        <v>0</v>
      </c>
      <c r="AS4204">
        <v>0</v>
      </c>
      <c r="AT4204">
        <v>0</v>
      </c>
      <c r="AU4204">
        <v>1</v>
      </c>
      <c r="AV4204">
        <v>0</v>
      </c>
      <c r="AW4204">
        <v>1</v>
      </c>
      <c r="AX4204">
        <v>1404</v>
      </c>
      <c r="AY4204">
        <f t="shared" si="465"/>
        <v>0</v>
      </c>
      <c r="AZ4204">
        <f t="shared" si="466"/>
        <v>0</v>
      </c>
      <c r="BA4204">
        <f t="shared" si="467"/>
        <v>13.8</v>
      </c>
      <c r="BB4204">
        <f t="shared" si="468"/>
        <v>0</v>
      </c>
      <c r="BC4204">
        <f t="shared" si="469"/>
        <v>817.8</v>
      </c>
      <c r="BD4204">
        <f t="shared" si="471"/>
        <v>831.6</v>
      </c>
      <c r="BE4204">
        <f t="shared" si="470"/>
        <v>9.75445356609151</v>
      </c>
    </row>
    <row r="4205" spans="1:57">
      <c r="A4205" t="s">
        <v>3688</v>
      </c>
      <c r="B4205">
        <v>1</v>
      </c>
      <c r="C4205">
        <v>6</v>
      </c>
      <c r="D4205">
        <v>27</v>
      </c>
      <c r="E4205">
        <v>0</v>
      </c>
      <c r="F4205">
        <v>0</v>
      </c>
      <c r="G4205">
        <v>2</v>
      </c>
      <c r="H4205">
        <v>3</v>
      </c>
      <c r="I4205">
        <v>0</v>
      </c>
      <c r="J4205">
        <v>30</v>
      </c>
      <c r="K4205">
        <v>2</v>
      </c>
      <c r="L4205">
        <v>2</v>
      </c>
      <c r="M4205">
        <v>1</v>
      </c>
      <c r="N4205">
        <v>11</v>
      </c>
      <c r="O4205">
        <v>16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 t="s">
        <v>58</v>
      </c>
      <c r="W4205">
        <v>0</v>
      </c>
      <c r="X4205">
        <v>1</v>
      </c>
      <c r="Y4205">
        <v>0</v>
      </c>
      <c r="Z4205">
        <v>1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1.306</v>
      </c>
      <c r="AL4205">
        <v>1.187</v>
      </c>
      <c r="AM4205">
        <v>0</v>
      </c>
      <c r="AO4205">
        <v>0</v>
      </c>
      <c r="AP4205">
        <v>0</v>
      </c>
      <c r="AQ4205">
        <v>0</v>
      </c>
      <c r="AR4205">
        <v>1</v>
      </c>
      <c r="AS4205">
        <v>0</v>
      </c>
      <c r="AT4205">
        <v>1</v>
      </c>
      <c r="AU4205">
        <v>0</v>
      </c>
      <c r="AV4205">
        <v>0</v>
      </c>
      <c r="AW4205">
        <v>0</v>
      </c>
      <c r="AX4205">
        <v>1404</v>
      </c>
      <c r="AY4205">
        <f t="shared" si="465"/>
        <v>0</v>
      </c>
      <c r="AZ4205">
        <f t="shared" si="466"/>
        <v>0</v>
      </c>
      <c r="BA4205">
        <f t="shared" si="467"/>
        <v>0</v>
      </c>
      <c r="BB4205">
        <f t="shared" si="468"/>
        <v>0</v>
      </c>
      <c r="BC4205">
        <f t="shared" si="469"/>
        <v>0</v>
      </c>
      <c r="BD4205">
        <f t="shared" si="471"/>
        <v>0</v>
      </c>
      <c r="BE4205">
        <f t="shared" si="470"/>
        <v>0</v>
      </c>
    </row>
    <row r="4206" spans="1:57">
      <c r="A4206" t="s">
        <v>2415</v>
      </c>
      <c r="B4206">
        <v>1</v>
      </c>
      <c r="C4206">
        <v>6</v>
      </c>
      <c r="D4206">
        <v>28</v>
      </c>
      <c r="E4206">
        <v>0</v>
      </c>
      <c r="F4206">
        <v>0</v>
      </c>
      <c r="G4206">
        <v>2</v>
      </c>
      <c r="H4206">
        <v>3</v>
      </c>
      <c r="I4206">
        <v>15</v>
      </c>
      <c r="J4206">
        <v>30</v>
      </c>
      <c r="K4206">
        <v>2</v>
      </c>
      <c r="L4206">
        <v>1</v>
      </c>
      <c r="M4206">
        <v>1</v>
      </c>
      <c r="N4206">
        <v>12</v>
      </c>
      <c r="O4206">
        <v>16</v>
      </c>
      <c r="P4206">
        <v>0</v>
      </c>
      <c r="Q4206">
        <v>0</v>
      </c>
      <c r="R4206">
        <v>0</v>
      </c>
      <c r="S4206">
        <v>0</v>
      </c>
      <c r="T4206">
        <v>1</v>
      </c>
      <c r="U4206">
        <v>0</v>
      </c>
      <c r="V4206" t="s">
        <v>100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1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10.784</v>
      </c>
      <c r="AL4206">
        <v>12.025</v>
      </c>
      <c r="AM4206">
        <v>4</v>
      </c>
      <c r="AN4206">
        <v>124</v>
      </c>
      <c r="AO4206">
        <v>0</v>
      </c>
      <c r="AP4206">
        <v>0</v>
      </c>
      <c r="AQ4206">
        <v>0</v>
      </c>
      <c r="AR4206">
        <v>0</v>
      </c>
      <c r="AS4206">
        <v>1</v>
      </c>
      <c r="AT4206">
        <v>1</v>
      </c>
      <c r="AU4206">
        <v>0</v>
      </c>
      <c r="AV4206">
        <v>0</v>
      </c>
      <c r="AW4206">
        <v>1</v>
      </c>
      <c r="AX4206">
        <v>1404</v>
      </c>
      <c r="AY4206">
        <f t="shared" si="465"/>
        <v>0</v>
      </c>
      <c r="AZ4206">
        <f t="shared" si="466"/>
        <v>271.5</v>
      </c>
      <c r="BA4206">
        <f t="shared" si="467"/>
        <v>0</v>
      </c>
      <c r="BB4206">
        <f t="shared" si="468"/>
        <v>0</v>
      </c>
      <c r="BC4206">
        <f t="shared" si="469"/>
        <v>1078.8</v>
      </c>
      <c r="BD4206">
        <f t="shared" si="471"/>
        <v>1350.3</v>
      </c>
      <c r="BE4206">
        <f t="shared" si="470"/>
        <v>15.8386708156486</v>
      </c>
    </row>
    <row r="4207" spans="1:57">
      <c r="A4207" t="s">
        <v>2286</v>
      </c>
      <c r="B4207">
        <v>1</v>
      </c>
      <c r="C4207">
        <v>6</v>
      </c>
      <c r="D4207">
        <v>29</v>
      </c>
      <c r="E4207">
        <v>0</v>
      </c>
      <c r="F4207">
        <v>0</v>
      </c>
      <c r="G4207">
        <v>2</v>
      </c>
      <c r="H4207">
        <v>3</v>
      </c>
      <c r="I4207">
        <v>30</v>
      </c>
      <c r="J4207">
        <v>30</v>
      </c>
      <c r="K4207">
        <v>2</v>
      </c>
      <c r="L4207">
        <v>1</v>
      </c>
      <c r="M4207">
        <v>2</v>
      </c>
      <c r="N4207">
        <v>12</v>
      </c>
      <c r="O4207">
        <v>17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 t="s">
        <v>58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3.723</v>
      </c>
      <c r="AL4207">
        <v>3.293</v>
      </c>
      <c r="AM4207">
        <v>1</v>
      </c>
      <c r="AN4207">
        <v>125</v>
      </c>
      <c r="AO4207">
        <v>0</v>
      </c>
      <c r="AP4207">
        <v>0</v>
      </c>
      <c r="AQ4207">
        <v>0</v>
      </c>
      <c r="AR4207">
        <v>1</v>
      </c>
      <c r="AS4207">
        <v>0</v>
      </c>
      <c r="AT4207">
        <v>0</v>
      </c>
      <c r="AU4207">
        <v>1</v>
      </c>
      <c r="AV4207">
        <v>0</v>
      </c>
      <c r="AW4207">
        <v>1</v>
      </c>
      <c r="AX4207">
        <v>1404</v>
      </c>
      <c r="AY4207">
        <f t="shared" si="465"/>
        <v>0</v>
      </c>
      <c r="AZ4207">
        <f t="shared" si="466"/>
        <v>543</v>
      </c>
      <c r="BA4207">
        <f t="shared" si="467"/>
        <v>0</v>
      </c>
      <c r="BB4207">
        <f t="shared" si="468"/>
        <v>0</v>
      </c>
      <c r="BC4207">
        <f t="shared" si="469"/>
        <v>1087.5</v>
      </c>
      <c r="BD4207">
        <f t="shared" si="471"/>
        <v>1630.5</v>
      </c>
      <c r="BE4207">
        <f t="shared" si="470"/>
        <v>19.125344564108</v>
      </c>
    </row>
    <row r="4208" spans="1:57">
      <c r="A4208" t="s">
        <v>1842</v>
      </c>
      <c r="B4208">
        <v>1</v>
      </c>
      <c r="C4208">
        <v>6</v>
      </c>
      <c r="D4208">
        <v>30</v>
      </c>
      <c r="E4208">
        <v>0</v>
      </c>
      <c r="F4208">
        <v>0</v>
      </c>
      <c r="G4208">
        <v>2</v>
      </c>
      <c r="H4208">
        <v>3</v>
      </c>
      <c r="I4208">
        <v>30</v>
      </c>
      <c r="J4208">
        <v>40</v>
      </c>
      <c r="K4208">
        <v>2</v>
      </c>
      <c r="L4208">
        <v>1</v>
      </c>
      <c r="M4208">
        <v>2</v>
      </c>
      <c r="N4208">
        <v>12</v>
      </c>
      <c r="O4208">
        <v>18</v>
      </c>
      <c r="P4208">
        <v>2</v>
      </c>
      <c r="Q4208">
        <v>0</v>
      </c>
      <c r="R4208">
        <v>0</v>
      </c>
      <c r="S4208">
        <v>0</v>
      </c>
      <c r="T4208">
        <v>0</v>
      </c>
      <c r="U4208">
        <v>0</v>
      </c>
      <c r="V4208" t="s">
        <v>58</v>
      </c>
      <c r="W4208">
        <v>0</v>
      </c>
      <c r="X4208">
        <v>0</v>
      </c>
      <c r="Y4208">
        <v>1</v>
      </c>
      <c r="Z4208">
        <v>0</v>
      </c>
      <c r="AA4208">
        <v>1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18.331</v>
      </c>
      <c r="AL4208">
        <v>16.526</v>
      </c>
      <c r="AM4208">
        <v>3</v>
      </c>
      <c r="AN4208">
        <v>119</v>
      </c>
      <c r="AO4208">
        <v>0</v>
      </c>
      <c r="AP4208">
        <v>0</v>
      </c>
      <c r="AQ4208">
        <v>0</v>
      </c>
      <c r="AR4208">
        <v>1</v>
      </c>
      <c r="AS4208">
        <v>0</v>
      </c>
      <c r="AT4208">
        <v>1</v>
      </c>
      <c r="AU4208">
        <v>0</v>
      </c>
      <c r="AV4208">
        <v>0</v>
      </c>
      <c r="AW4208">
        <v>1</v>
      </c>
      <c r="AX4208">
        <v>1404</v>
      </c>
      <c r="AY4208">
        <f t="shared" ref="AY4208:AY4271" si="472">36.9*$R4208</f>
        <v>0</v>
      </c>
      <c r="AZ4208">
        <f t="shared" ref="AZ4208:AZ4271" si="473">18.1*$I4208</f>
        <v>543</v>
      </c>
      <c r="BA4208">
        <f t="shared" ref="BA4208:BA4271" si="474">$Y4208*13.8</f>
        <v>13.8</v>
      </c>
      <c r="BB4208">
        <f t="shared" ref="BB4208:BB4271" si="475">$AG4208*6.9</f>
        <v>0</v>
      </c>
      <c r="BC4208">
        <f t="shared" ref="BC4208:BC4271" si="476">8.7*$AN4208</f>
        <v>1035.3</v>
      </c>
      <c r="BD4208">
        <f t="shared" si="471"/>
        <v>1592.1</v>
      </c>
      <c r="BE4208">
        <f t="shared" si="470"/>
        <v>18.6749224658181</v>
      </c>
    </row>
    <row r="4209" spans="1:57">
      <c r="A4209" t="s">
        <v>3689</v>
      </c>
      <c r="B4209">
        <v>1</v>
      </c>
      <c r="C4209">
        <v>7</v>
      </c>
      <c r="D4209">
        <v>31</v>
      </c>
      <c r="E4209">
        <v>0</v>
      </c>
      <c r="F4209">
        <v>0</v>
      </c>
      <c r="G4209">
        <v>2</v>
      </c>
      <c r="H4209">
        <v>4</v>
      </c>
      <c r="I4209">
        <v>0</v>
      </c>
      <c r="J4209">
        <v>0</v>
      </c>
      <c r="K4209">
        <v>1</v>
      </c>
      <c r="L4209">
        <v>1</v>
      </c>
      <c r="M4209">
        <v>1</v>
      </c>
      <c r="N4209">
        <v>13</v>
      </c>
      <c r="O4209">
        <v>18</v>
      </c>
      <c r="P4209">
        <v>0</v>
      </c>
      <c r="Q4209">
        <v>0</v>
      </c>
      <c r="R4209">
        <v>0</v>
      </c>
      <c r="S4209">
        <v>0</v>
      </c>
      <c r="T4209">
        <v>1</v>
      </c>
      <c r="U4209">
        <v>0</v>
      </c>
      <c r="V4209" t="s">
        <v>100</v>
      </c>
      <c r="W4209">
        <v>0</v>
      </c>
      <c r="X4209">
        <v>0</v>
      </c>
      <c r="Y4209">
        <v>0</v>
      </c>
      <c r="Z4209">
        <v>0</v>
      </c>
      <c r="AA4209">
        <v>1</v>
      </c>
      <c r="AB4209">
        <v>0</v>
      </c>
      <c r="AC4209">
        <v>1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23.604</v>
      </c>
      <c r="AL4209">
        <v>25.449</v>
      </c>
      <c r="AM4209">
        <v>7</v>
      </c>
      <c r="AN4209">
        <v>115</v>
      </c>
      <c r="AO4209">
        <v>1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1</v>
      </c>
      <c r="AV4209">
        <v>0</v>
      </c>
      <c r="AW4209">
        <v>1</v>
      </c>
      <c r="AX4209">
        <v>1404</v>
      </c>
      <c r="AY4209">
        <f t="shared" si="472"/>
        <v>0</v>
      </c>
      <c r="AZ4209">
        <f t="shared" si="473"/>
        <v>0</v>
      </c>
      <c r="BA4209">
        <f t="shared" si="474"/>
        <v>0</v>
      </c>
      <c r="BB4209">
        <f t="shared" si="475"/>
        <v>0</v>
      </c>
      <c r="BC4209">
        <f t="shared" si="476"/>
        <v>1000.5</v>
      </c>
      <c r="BD4209">
        <f t="shared" si="471"/>
        <v>1000.5</v>
      </c>
      <c r="BE4209">
        <f t="shared" si="470"/>
        <v>11.7356070140387</v>
      </c>
    </row>
    <row r="4210" spans="1:57">
      <c r="A4210" t="s">
        <v>3690</v>
      </c>
      <c r="B4210">
        <v>1</v>
      </c>
      <c r="C4210">
        <v>7</v>
      </c>
      <c r="D4210">
        <v>32</v>
      </c>
      <c r="E4210">
        <v>0</v>
      </c>
      <c r="F4210">
        <v>0</v>
      </c>
      <c r="G4210">
        <v>2</v>
      </c>
      <c r="H4210">
        <v>4</v>
      </c>
      <c r="I4210">
        <v>15</v>
      </c>
      <c r="J4210">
        <v>0</v>
      </c>
      <c r="K4210">
        <v>1</v>
      </c>
      <c r="L4210">
        <v>1</v>
      </c>
      <c r="M4210">
        <v>1</v>
      </c>
      <c r="N4210">
        <v>14</v>
      </c>
      <c r="O4210">
        <v>18</v>
      </c>
      <c r="P4210">
        <v>0</v>
      </c>
      <c r="Q4210">
        <v>0</v>
      </c>
      <c r="R4210">
        <v>0</v>
      </c>
      <c r="S4210">
        <v>0</v>
      </c>
      <c r="T4210">
        <v>1</v>
      </c>
      <c r="U4210">
        <v>0</v>
      </c>
      <c r="V4210" t="s">
        <v>62</v>
      </c>
      <c r="W4210">
        <v>0</v>
      </c>
      <c r="X4210">
        <v>0</v>
      </c>
      <c r="Y4210">
        <v>0</v>
      </c>
      <c r="Z4210">
        <v>0</v>
      </c>
      <c r="AA4210">
        <v>1</v>
      </c>
      <c r="AB4210">
        <v>0</v>
      </c>
      <c r="AC4210">
        <v>1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15.911</v>
      </c>
      <c r="AL4210">
        <v>12.712</v>
      </c>
      <c r="AM4210">
        <v>5</v>
      </c>
      <c r="AN4210">
        <v>118</v>
      </c>
      <c r="AO4210">
        <v>0</v>
      </c>
      <c r="AP4210">
        <v>0</v>
      </c>
      <c r="AQ4210">
        <v>0</v>
      </c>
      <c r="AR4210">
        <v>1</v>
      </c>
      <c r="AS4210">
        <v>0</v>
      </c>
      <c r="AT4210">
        <v>0</v>
      </c>
      <c r="AU4210">
        <v>1</v>
      </c>
      <c r="AV4210">
        <v>0</v>
      </c>
      <c r="AW4210">
        <v>0</v>
      </c>
      <c r="AX4210">
        <v>1404</v>
      </c>
      <c r="AY4210">
        <f t="shared" si="472"/>
        <v>0</v>
      </c>
      <c r="AZ4210">
        <f t="shared" si="473"/>
        <v>271.5</v>
      </c>
      <c r="BA4210">
        <f t="shared" si="474"/>
        <v>0</v>
      </c>
      <c r="BB4210">
        <f t="shared" si="475"/>
        <v>0</v>
      </c>
      <c r="BC4210">
        <f t="shared" si="476"/>
        <v>1026.6</v>
      </c>
      <c r="BD4210">
        <f t="shared" si="471"/>
        <v>1298.1</v>
      </c>
      <c r="BE4210">
        <f t="shared" si="470"/>
        <v>15.2263782757857</v>
      </c>
    </row>
    <row r="4211" spans="1:57">
      <c r="A4211" t="s">
        <v>681</v>
      </c>
      <c r="B4211">
        <v>1</v>
      </c>
      <c r="C4211">
        <v>7</v>
      </c>
      <c r="D4211">
        <v>33</v>
      </c>
      <c r="E4211">
        <v>0</v>
      </c>
      <c r="F4211">
        <v>0</v>
      </c>
      <c r="G4211">
        <v>2</v>
      </c>
      <c r="H4211">
        <v>4</v>
      </c>
      <c r="I4211">
        <v>30</v>
      </c>
      <c r="J4211">
        <v>0</v>
      </c>
      <c r="K4211">
        <v>1</v>
      </c>
      <c r="L4211">
        <v>1</v>
      </c>
      <c r="M4211">
        <v>1</v>
      </c>
      <c r="N4211">
        <v>15</v>
      </c>
      <c r="O4211">
        <v>18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 t="s">
        <v>58</v>
      </c>
      <c r="W4211">
        <v>0</v>
      </c>
      <c r="X4211">
        <v>0</v>
      </c>
      <c r="Y4211">
        <v>0</v>
      </c>
      <c r="Z4211">
        <v>0</v>
      </c>
      <c r="AA4211">
        <v>1</v>
      </c>
      <c r="AB4211">
        <v>0</v>
      </c>
      <c r="AC4211">
        <v>1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5.345</v>
      </c>
      <c r="AL4211">
        <v>4.713</v>
      </c>
      <c r="AM4211">
        <v>1</v>
      </c>
      <c r="AN4211">
        <v>114</v>
      </c>
      <c r="AO4211">
        <v>0</v>
      </c>
      <c r="AP4211">
        <v>0</v>
      </c>
      <c r="AQ4211">
        <v>0</v>
      </c>
      <c r="AR4211">
        <v>0</v>
      </c>
      <c r="AS4211">
        <v>1</v>
      </c>
      <c r="AT4211">
        <v>0</v>
      </c>
      <c r="AU4211">
        <v>1</v>
      </c>
      <c r="AV4211">
        <v>0</v>
      </c>
      <c r="AW4211">
        <v>1</v>
      </c>
      <c r="AX4211">
        <v>1404</v>
      </c>
      <c r="AY4211">
        <f t="shared" si="472"/>
        <v>0</v>
      </c>
      <c r="AZ4211">
        <f t="shared" si="473"/>
        <v>543</v>
      </c>
      <c r="BA4211">
        <f t="shared" si="474"/>
        <v>0</v>
      </c>
      <c r="BB4211">
        <f t="shared" si="475"/>
        <v>0</v>
      </c>
      <c r="BC4211">
        <f t="shared" si="476"/>
        <v>991.8</v>
      </c>
      <c r="BD4211">
        <f t="shared" si="471"/>
        <v>1534.8</v>
      </c>
      <c r="BE4211">
        <f t="shared" si="470"/>
        <v>18.002808241026</v>
      </c>
    </row>
    <row r="4212" spans="1:57">
      <c r="A4212" t="s">
        <v>3691</v>
      </c>
      <c r="B4212">
        <v>1</v>
      </c>
      <c r="C4212">
        <v>7</v>
      </c>
      <c r="D4212">
        <v>34</v>
      </c>
      <c r="E4212">
        <v>0</v>
      </c>
      <c r="F4212">
        <v>0</v>
      </c>
      <c r="G4212">
        <v>2</v>
      </c>
      <c r="H4212">
        <v>4</v>
      </c>
      <c r="I4212">
        <v>40</v>
      </c>
      <c r="J4212">
        <v>0</v>
      </c>
      <c r="K4212">
        <v>1</v>
      </c>
      <c r="L4212">
        <v>1</v>
      </c>
      <c r="M4212">
        <v>2</v>
      </c>
      <c r="N4212">
        <v>15</v>
      </c>
      <c r="O4212">
        <v>19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 t="s">
        <v>58</v>
      </c>
      <c r="W4212">
        <v>0</v>
      </c>
      <c r="X4212">
        <v>0</v>
      </c>
      <c r="Y4212">
        <v>1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12.567</v>
      </c>
      <c r="AL4212">
        <v>10.184</v>
      </c>
      <c r="AM4212">
        <v>2</v>
      </c>
      <c r="AN4212">
        <v>122</v>
      </c>
      <c r="AO4212">
        <v>0</v>
      </c>
      <c r="AP4212">
        <v>0</v>
      </c>
      <c r="AQ4212">
        <v>0</v>
      </c>
      <c r="AR4212">
        <v>0</v>
      </c>
      <c r="AS4212">
        <v>1</v>
      </c>
      <c r="AT4212">
        <v>0</v>
      </c>
      <c r="AU4212">
        <v>1</v>
      </c>
      <c r="AV4212">
        <v>1</v>
      </c>
      <c r="AW4212">
        <v>0</v>
      </c>
      <c r="AX4212">
        <v>1404</v>
      </c>
      <c r="AY4212">
        <f t="shared" si="472"/>
        <v>0</v>
      </c>
      <c r="AZ4212">
        <f t="shared" si="473"/>
        <v>724</v>
      </c>
      <c r="BA4212">
        <f t="shared" si="474"/>
        <v>13.8</v>
      </c>
      <c r="BB4212">
        <f t="shared" si="475"/>
        <v>0</v>
      </c>
      <c r="BC4212">
        <f t="shared" si="476"/>
        <v>1061.4</v>
      </c>
      <c r="BD4212">
        <f t="shared" si="471"/>
        <v>1799.2</v>
      </c>
      <c r="BE4212">
        <f t="shared" si="470"/>
        <v>21.1041520636266</v>
      </c>
    </row>
    <row r="4213" spans="1:57">
      <c r="A4213" t="s">
        <v>3692</v>
      </c>
      <c r="B4213">
        <v>1</v>
      </c>
      <c r="C4213">
        <v>7</v>
      </c>
      <c r="D4213">
        <v>35</v>
      </c>
      <c r="E4213">
        <v>0</v>
      </c>
      <c r="F4213">
        <v>0</v>
      </c>
      <c r="G4213">
        <v>2</v>
      </c>
      <c r="H4213">
        <v>4</v>
      </c>
      <c r="I4213">
        <v>40</v>
      </c>
      <c r="J4213">
        <v>15</v>
      </c>
      <c r="K4213">
        <v>1</v>
      </c>
      <c r="L4213">
        <v>1</v>
      </c>
      <c r="M4213">
        <v>1</v>
      </c>
      <c r="N4213">
        <v>16</v>
      </c>
      <c r="O4213">
        <v>19</v>
      </c>
      <c r="P4213">
        <v>1</v>
      </c>
      <c r="Q4213">
        <v>0</v>
      </c>
      <c r="R4213">
        <v>0</v>
      </c>
      <c r="S4213">
        <v>0</v>
      </c>
      <c r="T4213">
        <v>0</v>
      </c>
      <c r="U4213">
        <v>0</v>
      </c>
      <c r="V4213" t="s">
        <v>58</v>
      </c>
      <c r="W4213">
        <v>0</v>
      </c>
      <c r="X4213">
        <v>0</v>
      </c>
      <c r="Y4213">
        <v>0</v>
      </c>
      <c r="Z4213">
        <v>0</v>
      </c>
      <c r="AA4213">
        <v>1</v>
      </c>
      <c r="AB4213">
        <v>0</v>
      </c>
      <c r="AC4213">
        <v>1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8.101</v>
      </c>
      <c r="AL4213">
        <v>6.894</v>
      </c>
      <c r="AM4213">
        <v>1</v>
      </c>
      <c r="AN4213">
        <v>109</v>
      </c>
      <c r="AO4213">
        <v>0</v>
      </c>
      <c r="AP4213">
        <v>0</v>
      </c>
      <c r="AQ4213">
        <v>0</v>
      </c>
      <c r="AR4213">
        <v>0</v>
      </c>
      <c r="AS4213">
        <v>1</v>
      </c>
      <c r="AT4213">
        <v>1</v>
      </c>
      <c r="AU4213">
        <v>0</v>
      </c>
      <c r="AV4213">
        <v>0</v>
      </c>
      <c r="AW4213">
        <v>1</v>
      </c>
      <c r="AX4213">
        <v>1404</v>
      </c>
      <c r="AY4213">
        <f t="shared" si="472"/>
        <v>0</v>
      </c>
      <c r="AZ4213">
        <f t="shared" si="473"/>
        <v>724</v>
      </c>
      <c r="BA4213">
        <f t="shared" si="474"/>
        <v>0</v>
      </c>
      <c r="BB4213">
        <f t="shared" si="475"/>
        <v>0</v>
      </c>
      <c r="BC4213">
        <f t="shared" si="476"/>
        <v>948.3</v>
      </c>
      <c r="BD4213">
        <f t="shared" si="471"/>
        <v>1672.3</v>
      </c>
      <c r="BE4213">
        <f t="shared" si="470"/>
        <v>19.615647785684</v>
      </c>
    </row>
    <row r="4214" spans="1:57">
      <c r="A4214" t="s">
        <v>3693</v>
      </c>
      <c r="B4214">
        <v>1</v>
      </c>
      <c r="C4214">
        <v>8</v>
      </c>
      <c r="D4214">
        <v>36</v>
      </c>
      <c r="E4214">
        <v>0</v>
      </c>
      <c r="F4214">
        <v>0</v>
      </c>
      <c r="G4214">
        <v>3</v>
      </c>
      <c r="H4214">
        <v>4</v>
      </c>
      <c r="I4214">
        <v>0</v>
      </c>
      <c r="J4214">
        <v>0</v>
      </c>
      <c r="K4214">
        <v>2</v>
      </c>
      <c r="L4214">
        <v>1</v>
      </c>
      <c r="M4214">
        <v>2</v>
      </c>
      <c r="N4214">
        <v>16</v>
      </c>
      <c r="O4214">
        <v>20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 t="s">
        <v>58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10.036</v>
      </c>
      <c r="AL4214">
        <v>10.028</v>
      </c>
      <c r="AM4214">
        <v>1</v>
      </c>
      <c r="AN4214">
        <v>123</v>
      </c>
      <c r="AO4214">
        <v>0</v>
      </c>
      <c r="AP4214">
        <v>0</v>
      </c>
      <c r="AQ4214">
        <v>0</v>
      </c>
      <c r="AR4214">
        <v>1</v>
      </c>
      <c r="AS4214">
        <v>0</v>
      </c>
      <c r="AT4214">
        <v>1</v>
      </c>
      <c r="AU4214">
        <v>0</v>
      </c>
      <c r="AV4214">
        <v>1</v>
      </c>
      <c r="AW4214">
        <v>0</v>
      </c>
      <c r="AX4214">
        <v>1404</v>
      </c>
      <c r="AY4214">
        <f t="shared" si="472"/>
        <v>0</v>
      </c>
      <c r="AZ4214">
        <f t="shared" si="473"/>
        <v>0</v>
      </c>
      <c r="BA4214">
        <f t="shared" si="474"/>
        <v>0</v>
      </c>
      <c r="BB4214">
        <f t="shared" si="475"/>
        <v>0</v>
      </c>
      <c r="BC4214">
        <f t="shared" si="476"/>
        <v>1070.1</v>
      </c>
      <c r="BD4214">
        <f t="shared" si="471"/>
        <v>1070.1</v>
      </c>
      <c r="BE4214">
        <f t="shared" si="470"/>
        <v>12.5519970671892</v>
      </c>
    </row>
    <row r="4215" spans="1:57">
      <c r="A4215" t="s">
        <v>3694</v>
      </c>
      <c r="B4215">
        <v>1</v>
      </c>
      <c r="C4215">
        <v>8</v>
      </c>
      <c r="D4215">
        <v>37</v>
      </c>
      <c r="E4215">
        <v>0</v>
      </c>
      <c r="F4215">
        <v>0</v>
      </c>
      <c r="G4215">
        <v>3</v>
      </c>
      <c r="H4215">
        <v>4</v>
      </c>
      <c r="I4215">
        <v>0</v>
      </c>
      <c r="J4215">
        <v>15</v>
      </c>
      <c r="K4215">
        <v>2</v>
      </c>
      <c r="L4215">
        <v>2</v>
      </c>
      <c r="M4215">
        <v>2</v>
      </c>
      <c r="N4215">
        <v>16</v>
      </c>
      <c r="O4215">
        <v>21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 t="s">
        <v>58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5.584</v>
      </c>
      <c r="AL4215">
        <v>4.551</v>
      </c>
      <c r="AM4215">
        <v>1</v>
      </c>
      <c r="AN4215">
        <v>94</v>
      </c>
      <c r="AO4215">
        <v>0</v>
      </c>
      <c r="AP4215">
        <v>0</v>
      </c>
      <c r="AQ4215">
        <v>1</v>
      </c>
      <c r="AR4215">
        <v>0</v>
      </c>
      <c r="AS4215">
        <v>0</v>
      </c>
      <c r="AT4215">
        <v>0</v>
      </c>
      <c r="AU4215">
        <v>1</v>
      </c>
      <c r="AV4215">
        <v>1</v>
      </c>
      <c r="AW4215">
        <v>0</v>
      </c>
      <c r="AX4215">
        <v>1404</v>
      </c>
      <c r="AY4215">
        <f t="shared" si="472"/>
        <v>0</v>
      </c>
      <c r="AZ4215">
        <f t="shared" si="473"/>
        <v>0</v>
      </c>
      <c r="BA4215">
        <f t="shared" si="474"/>
        <v>0</v>
      </c>
      <c r="BB4215">
        <f t="shared" si="475"/>
        <v>0</v>
      </c>
      <c r="BC4215">
        <f t="shared" si="476"/>
        <v>817.8</v>
      </c>
      <c r="BD4215">
        <f t="shared" si="471"/>
        <v>817.8</v>
      </c>
      <c r="BE4215">
        <f t="shared" si="470"/>
        <v>9.59258312451857</v>
      </c>
    </row>
    <row r="4216" spans="1:57">
      <c r="A4216" t="s">
        <v>3695</v>
      </c>
      <c r="B4216">
        <v>1</v>
      </c>
      <c r="C4216">
        <v>8</v>
      </c>
      <c r="D4216">
        <v>38</v>
      </c>
      <c r="E4216">
        <v>0</v>
      </c>
      <c r="F4216">
        <v>0</v>
      </c>
      <c r="G4216">
        <v>3</v>
      </c>
      <c r="H4216">
        <v>4</v>
      </c>
      <c r="I4216">
        <v>0</v>
      </c>
      <c r="J4216">
        <v>30</v>
      </c>
      <c r="K4216">
        <v>2</v>
      </c>
      <c r="L4216">
        <v>1</v>
      </c>
      <c r="M4216">
        <v>2</v>
      </c>
      <c r="N4216">
        <v>16</v>
      </c>
      <c r="O4216">
        <v>22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 t="s">
        <v>58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6.979</v>
      </c>
      <c r="AL4216">
        <v>5.725</v>
      </c>
      <c r="AM4216">
        <v>1</v>
      </c>
      <c r="AN4216">
        <v>120</v>
      </c>
      <c r="AO4216">
        <v>0</v>
      </c>
      <c r="AP4216">
        <v>1</v>
      </c>
      <c r="AQ4216">
        <v>0</v>
      </c>
      <c r="AR4216">
        <v>0</v>
      </c>
      <c r="AS4216">
        <v>0</v>
      </c>
      <c r="AT4216">
        <v>1</v>
      </c>
      <c r="AU4216">
        <v>0</v>
      </c>
      <c r="AV4216">
        <v>1</v>
      </c>
      <c r="AW4216">
        <v>0</v>
      </c>
      <c r="AX4216">
        <v>1404</v>
      </c>
      <c r="AY4216">
        <f t="shared" si="472"/>
        <v>0</v>
      </c>
      <c r="AZ4216">
        <f t="shared" si="473"/>
        <v>0</v>
      </c>
      <c r="BA4216">
        <f t="shared" si="474"/>
        <v>0</v>
      </c>
      <c r="BB4216">
        <f t="shared" si="475"/>
        <v>0</v>
      </c>
      <c r="BC4216">
        <f t="shared" si="476"/>
        <v>1044</v>
      </c>
      <c r="BD4216">
        <f t="shared" si="471"/>
        <v>1044</v>
      </c>
      <c r="BE4216">
        <f t="shared" si="470"/>
        <v>12.2458507972577</v>
      </c>
    </row>
    <row r="4217" spans="1:57">
      <c r="A4217" t="s">
        <v>2292</v>
      </c>
      <c r="B4217">
        <v>1</v>
      </c>
      <c r="C4217">
        <v>8</v>
      </c>
      <c r="D4217">
        <v>39</v>
      </c>
      <c r="E4217">
        <v>0</v>
      </c>
      <c r="F4217">
        <v>0</v>
      </c>
      <c r="G4217">
        <v>3</v>
      </c>
      <c r="H4217">
        <v>4</v>
      </c>
      <c r="I4217">
        <v>0</v>
      </c>
      <c r="J4217">
        <v>40</v>
      </c>
      <c r="K4217">
        <v>2</v>
      </c>
      <c r="L4217">
        <v>2</v>
      </c>
      <c r="M4217">
        <v>1</v>
      </c>
      <c r="N4217">
        <v>17</v>
      </c>
      <c r="O4217">
        <v>22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 t="s">
        <v>58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7.71</v>
      </c>
      <c r="AL4217">
        <v>7.598</v>
      </c>
      <c r="AM4217">
        <v>2</v>
      </c>
      <c r="AN4217">
        <v>102</v>
      </c>
      <c r="AO4217">
        <v>0</v>
      </c>
      <c r="AP4217">
        <v>1</v>
      </c>
      <c r="AQ4217">
        <v>0</v>
      </c>
      <c r="AR4217">
        <v>0</v>
      </c>
      <c r="AS4217">
        <v>0</v>
      </c>
      <c r="AT4217">
        <v>0</v>
      </c>
      <c r="AU4217">
        <v>1</v>
      </c>
      <c r="AV4217">
        <v>1</v>
      </c>
      <c r="AW4217">
        <v>0</v>
      </c>
      <c r="AX4217">
        <v>1404</v>
      </c>
      <c r="AY4217">
        <f t="shared" si="472"/>
        <v>0</v>
      </c>
      <c r="AZ4217">
        <f t="shared" si="473"/>
        <v>0</v>
      </c>
      <c r="BA4217">
        <f t="shared" si="474"/>
        <v>0</v>
      </c>
      <c r="BB4217">
        <f t="shared" si="475"/>
        <v>0</v>
      </c>
      <c r="BC4217">
        <f t="shared" si="476"/>
        <v>887.4</v>
      </c>
      <c r="BD4217">
        <f t="shared" si="471"/>
        <v>887.4</v>
      </c>
      <c r="BE4217">
        <f t="shared" si="470"/>
        <v>10.4089731776691</v>
      </c>
    </row>
    <row r="4218" spans="1:57">
      <c r="A4218" t="s">
        <v>3696</v>
      </c>
      <c r="B4218">
        <v>1</v>
      </c>
      <c r="C4218">
        <v>8</v>
      </c>
      <c r="D4218">
        <v>40</v>
      </c>
      <c r="E4218">
        <v>0</v>
      </c>
      <c r="F4218">
        <v>0</v>
      </c>
      <c r="G4218">
        <v>3</v>
      </c>
      <c r="H4218">
        <v>4</v>
      </c>
      <c r="I4218">
        <v>15</v>
      </c>
      <c r="J4218">
        <v>40</v>
      </c>
      <c r="K4218">
        <v>2</v>
      </c>
      <c r="L4218">
        <v>1</v>
      </c>
      <c r="M4218">
        <v>2</v>
      </c>
      <c r="N4218">
        <v>17</v>
      </c>
      <c r="O4218">
        <v>23</v>
      </c>
      <c r="P4218">
        <v>2</v>
      </c>
      <c r="Q4218">
        <v>0</v>
      </c>
      <c r="R4218">
        <v>0</v>
      </c>
      <c r="S4218">
        <v>0</v>
      </c>
      <c r="T4218">
        <v>0</v>
      </c>
      <c r="U4218">
        <v>0</v>
      </c>
      <c r="V4218" t="s">
        <v>58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5.308</v>
      </c>
      <c r="AL4218">
        <v>4.741</v>
      </c>
      <c r="AM4218">
        <v>1</v>
      </c>
      <c r="AN4218">
        <v>114</v>
      </c>
      <c r="AO4218">
        <v>0</v>
      </c>
      <c r="AP4218">
        <v>0</v>
      </c>
      <c r="AQ4218">
        <v>0</v>
      </c>
      <c r="AR4218">
        <v>0</v>
      </c>
      <c r="AS4218">
        <v>1</v>
      </c>
      <c r="AT4218">
        <v>0</v>
      </c>
      <c r="AU4218">
        <v>1</v>
      </c>
      <c r="AV4218">
        <v>1</v>
      </c>
      <c r="AW4218">
        <v>0</v>
      </c>
      <c r="AX4218">
        <v>1404</v>
      </c>
      <c r="AY4218">
        <f t="shared" si="472"/>
        <v>0</v>
      </c>
      <c r="AZ4218">
        <f t="shared" si="473"/>
        <v>271.5</v>
      </c>
      <c r="BA4218">
        <f t="shared" si="474"/>
        <v>0</v>
      </c>
      <c r="BB4218">
        <f t="shared" si="475"/>
        <v>0</v>
      </c>
      <c r="BC4218">
        <f t="shared" si="476"/>
        <v>991.8</v>
      </c>
      <c r="BD4218">
        <f t="shared" si="471"/>
        <v>1263.3</v>
      </c>
      <c r="BE4218">
        <f t="shared" ref="BE4218:BE4281" si="477">10^5*BD4218/SUM(BD:BD)</f>
        <v>14.8181832492105</v>
      </c>
    </row>
    <row r="4219" spans="1:57">
      <c r="A4219" t="s">
        <v>2424</v>
      </c>
      <c r="B4219">
        <v>1</v>
      </c>
      <c r="C4219">
        <v>9</v>
      </c>
      <c r="D4219">
        <v>41</v>
      </c>
      <c r="E4219">
        <v>0</v>
      </c>
      <c r="F4219">
        <v>0</v>
      </c>
      <c r="G4219">
        <v>3</v>
      </c>
      <c r="H4219">
        <v>5</v>
      </c>
      <c r="I4219">
        <v>0</v>
      </c>
      <c r="J4219">
        <v>0</v>
      </c>
      <c r="K4219">
        <v>1</v>
      </c>
      <c r="L4219">
        <v>1</v>
      </c>
      <c r="M4219">
        <v>2</v>
      </c>
      <c r="N4219">
        <v>17</v>
      </c>
      <c r="O4219">
        <v>24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 t="s">
        <v>58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7.386</v>
      </c>
      <c r="AL4219">
        <v>7.479</v>
      </c>
      <c r="AM4219">
        <v>2</v>
      </c>
      <c r="AN4219">
        <v>119</v>
      </c>
      <c r="AO4219">
        <v>0</v>
      </c>
      <c r="AP4219">
        <v>0</v>
      </c>
      <c r="AQ4219">
        <v>0</v>
      </c>
      <c r="AR4219">
        <v>1</v>
      </c>
      <c r="AS4219">
        <v>0</v>
      </c>
      <c r="AT4219">
        <v>0</v>
      </c>
      <c r="AU4219">
        <v>1</v>
      </c>
      <c r="AV4219">
        <v>1</v>
      </c>
      <c r="AW4219">
        <v>0</v>
      </c>
      <c r="AX4219">
        <v>1404</v>
      </c>
      <c r="AY4219">
        <f t="shared" si="472"/>
        <v>0</v>
      </c>
      <c r="AZ4219">
        <f t="shared" si="473"/>
        <v>0</v>
      </c>
      <c r="BA4219">
        <f t="shared" si="474"/>
        <v>0</v>
      </c>
      <c r="BB4219">
        <f t="shared" si="475"/>
        <v>0</v>
      </c>
      <c r="BC4219">
        <f t="shared" si="476"/>
        <v>1035.3</v>
      </c>
      <c r="BD4219">
        <f t="shared" si="471"/>
        <v>1035.3</v>
      </c>
      <c r="BE4219">
        <f t="shared" si="477"/>
        <v>12.1438020406139</v>
      </c>
    </row>
    <row r="4220" spans="1:57">
      <c r="A4220" t="s">
        <v>3697</v>
      </c>
      <c r="B4220">
        <v>1</v>
      </c>
      <c r="C4220">
        <v>9</v>
      </c>
      <c r="D4220">
        <v>42</v>
      </c>
      <c r="E4220">
        <v>0</v>
      </c>
      <c r="F4220">
        <v>0</v>
      </c>
      <c r="G4220">
        <v>3</v>
      </c>
      <c r="H4220">
        <v>5</v>
      </c>
      <c r="I4220">
        <v>0</v>
      </c>
      <c r="J4220">
        <v>15</v>
      </c>
      <c r="K4220">
        <v>1</v>
      </c>
      <c r="L4220">
        <v>1</v>
      </c>
      <c r="M4220">
        <v>2</v>
      </c>
      <c r="N4220">
        <v>17</v>
      </c>
      <c r="O4220">
        <v>25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 t="s">
        <v>58</v>
      </c>
      <c r="W4220">
        <v>0</v>
      </c>
      <c r="X4220">
        <v>0</v>
      </c>
      <c r="Y4220">
        <v>1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16.885</v>
      </c>
      <c r="AL4220">
        <v>17.952</v>
      </c>
      <c r="AM4220">
        <v>2</v>
      </c>
      <c r="AN4220">
        <v>112</v>
      </c>
      <c r="AO4220">
        <v>0</v>
      </c>
      <c r="AP4220">
        <v>1</v>
      </c>
      <c r="AQ4220">
        <v>0</v>
      </c>
      <c r="AR4220">
        <v>0</v>
      </c>
      <c r="AS4220">
        <v>0</v>
      </c>
      <c r="AT4220">
        <v>1</v>
      </c>
      <c r="AU4220">
        <v>0</v>
      </c>
      <c r="AV4220">
        <v>1</v>
      </c>
      <c r="AW4220">
        <v>0</v>
      </c>
      <c r="AX4220">
        <v>1404</v>
      </c>
      <c r="AY4220">
        <f t="shared" si="472"/>
        <v>0</v>
      </c>
      <c r="AZ4220">
        <f t="shared" si="473"/>
        <v>0</v>
      </c>
      <c r="BA4220">
        <f t="shared" si="474"/>
        <v>13.8</v>
      </c>
      <c r="BB4220">
        <f t="shared" si="475"/>
        <v>0</v>
      </c>
      <c r="BC4220">
        <f t="shared" si="476"/>
        <v>974.4</v>
      </c>
      <c r="BD4220">
        <f t="shared" si="471"/>
        <v>988.2</v>
      </c>
      <c r="BE4220">
        <f t="shared" si="477"/>
        <v>11.5913311856802</v>
      </c>
    </row>
    <row r="4221" spans="1:57">
      <c r="A4221" t="s">
        <v>3698</v>
      </c>
      <c r="B4221">
        <v>1</v>
      </c>
      <c r="C4221">
        <v>9</v>
      </c>
      <c r="D4221">
        <v>43</v>
      </c>
      <c r="E4221">
        <v>0</v>
      </c>
      <c r="F4221">
        <v>0</v>
      </c>
      <c r="G4221">
        <v>3</v>
      </c>
      <c r="H4221">
        <v>5</v>
      </c>
      <c r="I4221">
        <v>0</v>
      </c>
      <c r="J4221">
        <v>30</v>
      </c>
      <c r="K4221">
        <v>1</v>
      </c>
      <c r="L4221">
        <v>2</v>
      </c>
      <c r="M4221">
        <v>2</v>
      </c>
      <c r="N4221">
        <v>17</v>
      </c>
      <c r="O4221">
        <v>26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 t="s">
        <v>58</v>
      </c>
      <c r="W4221">
        <v>1</v>
      </c>
      <c r="X4221">
        <v>0</v>
      </c>
      <c r="Y4221">
        <v>1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0.87</v>
      </c>
      <c r="AL4221">
        <v>1.051</v>
      </c>
      <c r="AM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1</v>
      </c>
      <c r="AX4221">
        <v>1404</v>
      </c>
      <c r="AY4221">
        <f t="shared" si="472"/>
        <v>0</v>
      </c>
      <c r="AZ4221">
        <f t="shared" si="473"/>
        <v>0</v>
      </c>
      <c r="BA4221">
        <f t="shared" si="474"/>
        <v>13.8</v>
      </c>
      <c r="BB4221">
        <f t="shared" si="475"/>
        <v>0</v>
      </c>
      <c r="BC4221">
        <f t="shared" si="476"/>
        <v>0</v>
      </c>
      <c r="BD4221">
        <f t="shared" si="471"/>
        <v>13.8</v>
      </c>
      <c r="BE4221">
        <f t="shared" si="477"/>
        <v>0.161870441572947</v>
      </c>
    </row>
    <row r="4222" spans="1:57">
      <c r="A4222" t="s">
        <v>3699</v>
      </c>
      <c r="B4222">
        <v>1</v>
      </c>
      <c r="C4222">
        <v>9</v>
      </c>
      <c r="D4222">
        <v>44</v>
      </c>
      <c r="E4222">
        <v>0</v>
      </c>
      <c r="F4222">
        <v>0</v>
      </c>
      <c r="G4222">
        <v>3</v>
      </c>
      <c r="H4222">
        <v>5</v>
      </c>
      <c r="I4222">
        <v>0</v>
      </c>
      <c r="J4222">
        <v>40</v>
      </c>
      <c r="K4222">
        <v>1</v>
      </c>
      <c r="L4222">
        <v>2</v>
      </c>
      <c r="M4222">
        <v>1</v>
      </c>
      <c r="N4222">
        <v>18</v>
      </c>
      <c r="O4222">
        <v>26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 t="s">
        <v>58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1</v>
      </c>
      <c r="AG4222">
        <v>0</v>
      </c>
      <c r="AH4222">
        <v>0</v>
      </c>
      <c r="AI4222">
        <v>0</v>
      </c>
      <c r="AJ4222">
        <v>1</v>
      </c>
      <c r="AK4222">
        <v>5.075</v>
      </c>
      <c r="AL4222">
        <v>3.75</v>
      </c>
      <c r="AM4222">
        <v>1</v>
      </c>
      <c r="AN4222">
        <v>96</v>
      </c>
      <c r="AO4222">
        <v>0</v>
      </c>
      <c r="AP4222">
        <v>0</v>
      </c>
      <c r="AQ4222">
        <v>1</v>
      </c>
      <c r="AR4222">
        <v>0</v>
      </c>
      <c r="AS4222">
        <v>0</v>
      </c>
      <c r="AT4222">
        <v>0</v>
      </c>
      <c r="AU4222">
        <v>1</v>
      </c>
      <c r="AV4222">
        <v>0</v>
      </c>
      <c r="AW4222">
        <v>1</v>
      </c>
      <c r="AX4222">
        <v>1404</v>
      </c>
      <c r="AY4222">
        <f t="shared" si="472"/>
        <v>0</v>
      </c>
      <c r="AZ4222">
        <f t="shared" si="473"/>
        <v>0</v>
      </c>
      <c r="BA4222">
        <f t="shared" si="474"/>
        <v>0</v>
      </c>
      <c r="BB4222">
        <f t="shared" si="475"/>
        <v>0</v>
      </c>
      <c r="BC4222">
        <f t="shared" si="476"/>
        <v>835.2</v>
      </c>
      <c r="BD4222">
        <f t="shared" si="471"/>
        <v>835.2</v>
      </c>
      <c r="BE4222">
        <f t="shared" si="477"/>
        <v>9.7966806378062</v>
      </c>
    </row>
    <row r="4223" spans="1:57">
      <c r="A4223" t="s">
        <v>3700</v>
      </c>
      <c r="B4223">
        <v>1</v>
      </c>
      <c r="C4223">
        <v>9</v>
      </c>
      <c r="D4223">
        <v>45</v>
      </c>
      <c r="E4223">
        <v>0</v>
      </c>
      <c r="F4223">
        <v>0</v>
      </c>
      <c r="G4223">
        <v>3</v>
      </c>
      <c r="H4223">
        <v>5</v>
      </c>
      <c r="I4223">
        <v>15</v>
      </c>
      <c r="J4223">
        <v>40</v>
      </c>
      <c r="K4223">
        <v>1</v>
      </c>
      <c r="L4223">
        <v>1</v>
      </c>
      <c r="M4223">
        <v>1</v>
      </c>
      <c r="N4223">
        <v>19</v>
      </c>
      <c r="O4223">
        <v>26</v>
      </c>
      <c r="P4223">
        <v>0</v>
      </c>
      <c r="Q4223">
        <v>0</v>
      </c>
      <c r="R4223">
        <v>1</v>
      </c>
      <c r="S4223">
        <v>0</v>
      </c>
      <c r="T4223">
        <v>1</v>
      </c>
      <c r="U4223">
        <v>0</v>
      </c>
      <c r="V4223" t="s">
        <v>58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1</v>
      </c>
      <c r="AG4223">
        <v>0</v>
      </c>
      <c r="AH4223">
        <v>0</v>
      </c>
      <c r="AI4223">
        <v>0</v>
      </c>
      <c r="AJ4223">
        <v>1</v>
      </c>
      <c r="AK4223">
        <v>0.742</v>
      </c>
      <c r="AL4223">
        <v>0.81</v>
      </c>
      <c r="AM4223">
        <v>1</v>
      </c>
      <c r="AN4223">
        <v>118</v>
      </c>
      <c r="AO4223">
        <v>0</v>
      </c>
      <c r="AP4223">
        <v>0</v>
      </c>
      <c r="AQ4223">
        <v>0</v>
      </c>
      <c r="AR4223">
        <v>0</v>
      </c>
      <c r="AS4223">
        <v>1</v>
      </c>
      <c r="AT4223">
        <v>0</v>
      </c>
      <c r="AU4223">
        <v>1</v>
      </c>
      <c r="AV4223">
        <v>0</v>
      </c>
      <c r="AW4223">
        <v>0</v>
      </c>
      <c r="AX4223">
        <v>1404</v>
      </c>
      <c r="AY4223">
        <f t="shared" si="472"/>
        <v>36.9</v>
      </c>
      <c r="AZ4223">
        <f t="shared" si="473"/>
        <v>271.5</v>
      </c>
      <c r="BA4223">
        <f t="shared" si="474"/>
        <v>0</v>
      </c>
      <c r="BB4223">
        <f t="shared" si="475"/>
        <v>0</v>
      </c>
      <c r="BC4223">
        <f t="shared" si="476"/>
        <v>1026.6</v>
      </c>
      <c r="BD4223">
        <f t="shared" si="471"/>
        <v>1335</v>
      </c>
      <c r="BE4223">
        <f t="shared" si="477"/>
        <v>15.6592057608612</v>
      </c>
    </row>
    <row r="4224" spans="1:57">
      <c r="A4224" t="s">
        <v>3701</v>
      </c>
      <c r="B4224">
        <v>1</v>
      </c>
      <c r="C4224">
        <v>9</v>
      </c>
      <c r="D4224">
        <v>46</v>
      </c>
      <c r="E4224">
        <v>0</v>
      </c>
      <c r="F4224">
        <v>0</v>
      </c>
      <c r="G4224">
        <v>3</v>
      </c>
      <c r="H4224">
        <v>5</v>
      </c>
      <c r="I4224">
        <v>30</v>
      </c>
      <c r="J4224">
        <v>40</v>
      </c>
      <c r="K4224">
        <v>1</v>
      </c>
      <c r="L4224">
        <v>2</v>
      </c>
      <c r="M4224">
        <v>2</v>
      </c>
      <c r="N4224">
        <v>19</v>
      </c>
      <c r="O4224">
        <v>27</v>
      </c>
      <c r="P4224">
        <v>2</v>
      </c>
      <c r="Q4224">
        <v>2</v>
      </c>
      <c r="R4224">
        <v>0</v>
      </c>
      <c r="S4224">
        <v>0</v>
      </c>
      <c r="T4224">
        <v>0</v>
      </c>
      <c r="U4224">
        <v>0</v>
      </c>
      <c r="V4224" t="s">
        <v>58</v>
      </c>
      <c r="W4224">
        <v>0</v>
      </c>
      <c r="X4224">
        <v>0</v>
      </c>
      <c r="Y4224">
        <v>1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1</v>
      </c>
      <c r="AG4224">
        <v>0</v>
      </c>
      <c r="AH4224">
        <v>1</v>
      </c>
      <c r="AI4224">
        <v>0</v>
      </c>
      <c r="AJ4224">
        <v>0</v>
      </c>
      <c r="AK4224">
        <v>9.209</v>
      </c>
      <c r="AL4224">
        <v>9.077</v>
      </c>
      <c r="AM4224">
        <v>2</v>
      </c>
      <c r="AN4224">
        <v>99</v>
      </c>
      <c r="AO4224">
        <v>0</v>
      </c>
      <c r="AP4224">
        <v>0</v>
      </c>
      <c r="AQ4224">
        <v>1</v>
      </c>
      <c r="AR4224">
        <v>0</v>
      </c>
      <c r="AS4224">
        <v>0</v>
      </c>
      <c r="AT4224">
        <v>0</v>
      </c>
      <c r="AU4224">
        <v>1</v>
      </c>
      <c r="AV4224">
        <v>0</v>
      </c>
      <c r="AW4224">
        <v>1</v>
      </c>
      <c r="AX4224">
        <v>1404</v>
      </c>
      <c r="AY4224">
        <f t="shared" si="472"/>
        <v>0</v>
      </c>
      <c r="AZ4224">
        <f t="shared" si="473"/>
        <v>543</v>
      </c>
      <c r="BA4224">
        <f t="shared" si="474"/>
        <v>13.8</v>
      </c>
      <c r="BB4224">
        <f t="shared" si="475"/>
        <v>0</v>
      </c>
      <c r="BC4224">
        <f t="shared" si="476"/>
        <v>861.3</v>
      </c>
      <c r="BD4224">
        <f t="shared" si="471"/>
        <v>1418.1</v>
      </c>
      <c r="BE4224">
        <f t="shared" si="477"/>
        <v>16.6339473329418</v>
      </c>
    </row>
    <row r="4225" spans="1:57">
      <c r="A4225" t="s">
        <v>1702</v>
      </c>
      <c r="B4225">
        <v>2</v>
      </c>
      <c r="C4225">
        <v>1</v>
      </c>
      <c r="D4225">
        <v>47</v>
      </c>
      <c r="E4225">
        <v>0</v>
      </c>
      <c r="F4225">
        <v>1</v>
      </c>
      <c r="G4225">
        <v>0</v>
      </c>
      <c r="H4225">
        <v>0</v>
      </c>
      <c r="I4225">
        <v>0</v>
      </c>
      <c r="J4225">
        <v>0</v>
      </c>
      <c r="K4225">
        <v>2</v>
      </c>
      <c r="L4225">
        <v>1</v>
      </c>
      <c r="M4225">
        <v>2</v>
      </c>
      <c r="N4225">
        <v>19</v>
      </c>
      <c r="O4225">
        <v>28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 t="s">
        <v>58</v>
      </c>
      <c r="W4225">
        <v>0</v>
      </c>
      <c r="X4225">
        <v>0</v>
      </c>
      <c r="Y4225">
        <v>1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17.337</v>
      </c>
      <c r="AL4225">
        <v>19.353</v>
      </c>
      <c r="AM4225">
        <v>5</v>
      </c>
      <c r="AN4225">
        <v>113</v>
      </c>
      <c r="AO4225">
        <v>0</v>
      </c>
      <c r="AP4225">
        <v>1</v>
      </c>
      <c r="AQ4225">
        <v>0</v>
      </c>
      <c r="AR4225">
        <v>0</v>
      </c>
      <c r="AS4225">
        <v>0</v>
      </c>
      <c r="AT4225">
        <v>0</v>
      </c>
      <c r="AU4225">
        <v>1</v>
      </c>
      <c r="AV4225">
        <v>0</v>
      </c>
      <c r="AW4225">
        <v>1</v>
      </c>
      <c r="AX4225">
        <v>1404</v>
      </c>
      <c r="AY4225">
        <f t="shared" si="472"/>
        <v>0</v>
      </c>
      <c r="AZ4225">
        <f t="shared" si="473"/>
        <v>0</v>
      </c>
      <c r="BA4225">
        <f t="shared" si="474"/>
        <v>13.8</v>
      </c>
      <c r="BB4225">
        <f t="shared" si="475"/>
        <v>0</v>
      </c>
      <c r="BC4225">
        <f t="shared" si="476"/>
        <v>983.1</v>
      </c>
      <c r="BD4225">
        <f t="shared" si="471"/>
        <v>996.9</v>
      </c>
      <c r="BE4225">
        <f t="shared" si="477"/>
        <v>11.693379942324</v>
      </c>
    </row>
    <row r="4226" spans="1:57">
      <c r="A4226" t="s">
        <v>3702</v>
      </c>
      <c r="B4226">
        <v>2</v>
      </c>
      <c r="C4226">
        <v>1</v>
      </c>
      <c r="D4226">
        <v>48</v>
      </c>
      <c r="E4226">
        <v>0</v>
      </c>
      <c r="F4226">
        <v>1</v>
      </c>
      <c r="G4226">
        <v>0</v>
      </c>
      <c r="H4226">
        <v>0</v>
      </c>
      <c r="I4226">
        <v>0</v>
      </c>
      <c r="J4226">
        <v>15</v>
      </c>
      <c r="K4226">
        <v>2</v>
      </c>
      <c r="L4226">
        <v>2</v>
      </c>
      <c r="M4226">
        <v>1</v>
      </c>
      <c r="N4226">
        <v>20</v>
      </c>
      <c r="O4226">
        <v>28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 t="s">
        <v>58</v>
      </c>
      <c r="W4226">
        <v>0</v>
      </c>
      <c r="X4226">
        <v>0</v>
      </c>
      <c r="Y4226">
        <v>0</v>
      </c>
      <c r="Z4226">
        <v>1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10.096</v>
      </c>
      <c r="AL4226">
        <v>6.563</v>
      </c>
      <c r="AM4226">
        <v>2</v>
      </c>
      <c r="AN4226">
        <v>91</v>
      </c>
      <c r="AO4226">
        <v>1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1</v>
      </c>
      <c r="AV4226">
        <v>0</v>
      </c>
      <c r="AW4226">
        <v>1</v>
      </c>
      <c r="AX4226">
        <v>1404</v>
      </c>
      <c r="AY4226">
        <f t="shared" si="472"/>
        <v>0</v>
      </c>
      <c r="AZ4226">
        <f t="shared" si="473"/>
        <v>0</v>
      </c>
      <c r="BA4226">
        <f t="shared" si="474"/>
        <v>0</v>
      </c>
      <c r="BB4226">
        <f t="shared" si="475"/>
        <v>0</v>
      </c>
      <c r="BC4226">
        <f t="shared" si="476"/>
        <v>791.7</v>
      </c>
      <c r="BD4226">
        <f t="shared" ref="BD4226:BD4289" si="478">SUM(AY4226:BC4226)</f>
        <v>791.7</v>
      </c>
      <c r="BE4226">
        <f t="shared" si="477"/>
        <v>9.28643685458713</v>
      </c>
    </row>
    <row r="4227" spans="1:57">
      <c r="A4227" t="s">
        <v>2874</v>
      </c>
      <c r="B4227">
        <v>2</v>
      </c>
      <c r="C4227">
        <v>1</v>
      </c>
      <c r="D4227">
        <v>49</v>
      </c>
      <c r="E4227">
        <v>0</v>
      </c>
      <c r="F4227">
        <v>1</v>
      </c>
      <c r="G4227">
        <v>0</v>
      </c>
      <c r="H4227">
        <v>0</v>
      </c>
      <c r="I4227">
        <v>15</v>
      </c>
      <c r="J4227">
        <v>15</v>
      </c>
      <c r="K4227">
        <v>2</v>
      </c>
      <c r="L4227">
        <v>1</v>
      </c>
      <c r="M4227">
        <v>2</v>
      </c>
      <c r="N4227">
        <v>20</v>
      </c>
      <c r="O4227">
        <v>29</v>
      </c>
      <c r="P4227">
        <v>0</v>
      </c>
      <c r="Q4227">
        <v>0</v>
      </c>
      <c r="R4227">
        <v>0</v>
      </c>
      <c r="S4227">
        <v>1</v>
      </c>
      <c r="T4227">
        <v>0</v>
      </c>
      <c r="U4227">
        <v>1</v>
      </c>
      <c r="V4227" t="s">
        <v>58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1.703</v>
      </c>
      <c r="AL4227">
        <v>1.196</v>
      </c>
      <c r="AM4227">
        <v>1</v>
      </c>
      <c r="AN4227">
        <v>112</v>
      </c>
      <c r="AO4227">
        <v>0</v>
      </c>
      <c r="AP4227">
        <v>0</v>
      </c>
      <c r="AQ4227">
        <v>0</v>
      </c>
      <c r="AR4227">
        <v>0</v>
      </c>
      <c r="AS4227">
        <v>1</v>
      </c>
      <c r="AT4227">
        <v>1</v>
      </c>
      <c r="AU4227">
        <v>0</v>
      </c>
      <c r="AV4227">
        <v>0</v>
      </c>
      <c r="AW4227">
        <v>0</v>
      </c>
      <c r="AX4227">
        <v>1404</v>
      </c>
      <c r="AY4227">
        <f t="shared" si="472"/>
        <v>0</v>
      </c>
      <c r="AZ4227">
        <f t="shared" si="473"/>
        <v>271.5</v>
      </c>
      <c r="BA4227">
        <f t="shared" si="474"/>
        <v>0</v>
      </c>
      <c r="BB4227">
        <f t="shared" si="475"/>
        <v>0</v>
      </c>
      <c r="BC4227">
        <f t="shared" si="476"/>
        <v>974.4</v>
      </c>
      <c r="BD4227">
        <f t="shared" si="478"/>
        <v>1245.9</v>
      </c>
      <c r="BE4227">
        <f t="shared" si="477"/>
        <v>14.6140857359228</v>
      </c>
    </row>
    <row r="4228" spans="1:57">
      <c r="A4228" t="s">
        <v>3703</v>
      </c>
      <c r="B4228">
        <v>2</v>
      </c>
      <c r="C4228">
        <v>1</v>
      </c>
      <c r="D4228">
        <v>50</v>
      </c>
      <c r="E4228">
        <v>0</v>
      </c>
      <c r="F4228">
        <v>1</v>
      </c>
      <c r="G4228">
        <v>0</v>
      </c>
      <c r="H4228">
        <v>0</v>
      </c>
      <c r="I4228">
        <v>15</v>
      </c>
      <c r="J4228">
        <v>30</v>
      </c>
      <c r="K4228">
        <v>2</v>
      </c>
      <c r="L4228">
        <v>1</v>
      </c>
      <c r="M4228">
        <v>2</v>
      </c>
      <c r="N4228">
        <v>20</v>
      </c>
      <c r="O4228">
        <v>30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 t="s">
        <v>58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2.53</v>
      </c>
      <c r="AL4228">
        <v>2.569</v>
      </c>
      <c r="AM4228">
        <v>1</v>
      </c>
      <c r="AN4228">
        <v>116</v>
      </c>
      <c r="AO4228">
        <v>1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1</v>
      </c>
      <c r="AV4228">
        <v>0</v>
      </c>
      <c r="AW4228">
        <v>1</v>
      </c>
      <c r="AX4228">
        <v>1404</v>
      </c>
      <c r="AY4228">
        <f t="shared" si="472"/>
        <v>0</v>
      </c>
      <c r="AZ4228">
        <f t="shared" si="473"/>
        <v>271.5</v>
      </c>
      <c r="BA4228">
        <f t="shared" si="474"/>
        <v>0</v>
      </c>
      <c r="BB4228">
        <f t="shared" si="475"/>
        <v>0</v>
      </c>
      <c r="BC4228">
        <f t="shared" si="476"/>
        <v>1009.2</v>
      </c>
      <c r="BD4228">
        <f t="shared" si="478"/>
        <v>1280.7</v>
      </c>
      <c r="BE4228">
        <f t="shared" si="477"/>
        <v>15.0222807624981</v>
      </c>
    </row>
    <row r="4229" spans="1:57">
      <c r="A4229" t="s">
        <v>3704</v>
      </c>
      <c r="B4229">
        <v>2</v>
      </c>
      <c r="C4229">
        <v>1</v>
      </c>
      <c r="D4229">
        <v>51</v>
      </c>
      <c r="E4229">
        <v>0</v>
      </c>
      <c r="F4229">
        <v>1</v>
      </c>
      <c r="G4229">
        <v>0</v>
      </c>
      <c r="H4229">
        <v>0</v>
      </c>
      <c r="I4229">
        <v>15</v>
      </c>
      <c r="J4229">
        <v>40</v>
      </c>
      <c r="K4229">
        <v>2</v>
      </c>
      <c r="L4229">
        <v>2</v>
      </c>
      <c r="M4229">
        <v>2</v>
      </c>
      <c r="N4229">
        <v>20</v>
      </c>
      <c r="O4229">
        <v>31</v>
      </c>
      <c r="P4229">
        <v>2</v>
      </c>
      <c r="Q4229">
        <v>0</v>
      </c>
      <c r="R4229">
        <v>0</v>
      </c>
      <c r="S4229">
        <v>0</v>
      </c>
      <c r="T4229">
        <v>0</v>
      </c>
      <c r="U4229">
        <v>0</v>
      </c>
      <c r="V4229" t="s">
        <v>58</v>
      </c>
      <c r="W4229">
        <v>0</v>
      </c>
      <c r="X4229">
        <v>0</v>
      </c>
      <c r="Y4229">
        <v>1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16.101</v>
      </c>
      <c r="AL4229">
        <v>13.435</v>
      </c>
      <c r="AM4229">
        <v>3</v>
      </c>
      <c r="AN4229">
        <v>95</v>
      </c>
      <c r="AO4229">
        <v>0</v>
      </c>
      <c r="AP4229">
        <v>0</v>
      </c>
      <c r="AQ4229">
        <v>0</v>
      </c>
      <c r="AR4229">
        <v>1</v>
      </c>
      <c r="AS4229">
        <v>0</v>
      </c>
      <c r="AT4229">
        <v>0</v>
      </c>
      <c r="AU4229">
        <v>1</v>
      </c>
      <c r="AV4229">
        <v>1</v>
      </c>
      <c r="AW4229">
        <v>0</v>
      </c>
      <c r="AX4229">
        <v>1404</v>
      </c>
      <c r="AY4229">
        <f t="shared" si="472"/>
        <v>0</v>
      </c>
      <c r="AZ4229">
        <f t="shared" si="473"/>
        <v>271.5</v>
      </c>
      <c r="BA4229">
        <f t="shared" si="474"/>
        <v>13.8</v>
      </c>
      <c r="BB4229">
        <f t="shared" si="475"/>
        <v>0</v>
      </c>
      <c r="BC4229">
        <f t="shared" si="476"/>
        <v>826.5</v>
      </c>
      <c r="BD4229">
        <f t="shared" si="478"/>
        <v>1111.8</v>
      </c>
      <c r="BE4229">
        <f t="shared" si="477"/>
        <v>13.0411273145509</v>
      </c>
    </row>
    <row r="4230" spans="1:57">
      <c r="A4230" t="s">
        <v>3705</v>
      </c>
      <c r="B4230">
        <v>2</v>
      </c>
      <c r="C4230">
        <v>2</v>
      </c>
      <c r="D4230">
        <v>52</v>
      </c>
      <c r="E4230">
        <v>0</v>
      </c>
      <c r="F4230">
        <v>1</v>
      </c>
      <c r="G4230">
        <v>0</v>
      </c>
      <c r="H4230">
        <v>1</v>
      </c>
      <c r="I4230">
        <v>0</v>
      </c>
      <c r="J4230">
        <v>0</v>
      </c>
      <c r="K4230">
        <v>1</v>
      </c>
      <c r="L4230">
        <v>2</v>
      </c>
      <c r="M4230">
        <v>2</v>
      </c>
      <c r="N4230">
        <v>20</v>
      </c>
      <c r="O4230">
        <v>32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 t="s">
        <v>58</v>
      </c>
      <c r="W4230">
        <v>0</v>
      </c>
      <c r="X4230">
        <v>0</v>
      </c>
      <c r="Y4230">
        <v>1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7.47</v>
      </c>
      <c r="AL4230">
        <v>7.468</v>
      </c>
      <c r="AM4230">
        <v>2</v>
      </c>
      <c r="AN4230">
        <v>106</v>
      </c>
      <c r="AO4230">
        <v>0</v>
      </c>
      <c r="AP4230">
        <v>0</v>
      </c>
      <c r="AQ4230">
        <v>0</v>
      </c>
      <c r="AR4230">
        <v>1</v>
      </c>
      <c r="AS4230">
        <v>0</v>
      </c>
      <c r="AT4230">
        <v>0</v>
      </c>
      <c r="AU4230">
        <v>1</v>
      </c>
      <c r="AV4230">
        <v>0</v>
      </c>
      <c r="AW4230">
        <v>1</v>
      </c>
      <c r="AX4230">
        <v>1404</v>
      </c>
      <c r="AY4230">
        <f t="shared" si="472"/>
        <v>0</v>
      </c>
      <c r="AZ4230">
        <f t="shared" si="473"/>
        <v>0</v>
      </c>
      <c r="BA4230">
        <f t="shared" si="474"/>
        <v>13.8</v>
      </c>
      <c r="BB4230">
        <f t="shared" si="475"/>
        <v>0</v>
      </c>
      <c r="BC4230">
        <f t="shared" si="476"/>
        <v>922.2</v>
      </c>
      <c r="BD4230">
        <f t="shared" si="478"/>
        <v>936</v>
      </c>
      <c r="BE4230">
        <f t="shared" si="477"/>
        <v>10.9790386458173</v>
      </c>
    </row>
    <row r="4231" spans="1:57">
      <c r="A4231" t="s">
        <v>3706</v>
      </c>
      <c r="B4231">
        <v>2</v>
      </c>
      <c r="C4231">
        <v>2</v>
      </c>
      <c r="D4231">
        <v>53</v>
      </c>
      <c r="E4231">
        <v>0</v>
      </c>
      <c r="F4231">
        <v>1</v>
      </c>
      <c r="G4231">
        <v>0</v>
      </c>
      <c r="H4231">
        <v>1</v>
      </c>
      <c r="I4231">
        <v>0</v>
      </c>
      <c r="J4231">
        <v>15</v>
      </c>
      <c r="K4231">
        <v>1</v>
      </c>
      <c r="L4231">
        <v>2</v>
      </c>
      <c r="M4231">
        <v>1</v>
      </c>
      <c r="N4231">
        <v>21</v>
      </c>
      <c r="O4231">
        <v>32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 t="s">
        <v>58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13.612</v>
      </c>
      <c r="AL4231">
        <v>15.753</v>
      </c>
      <c r="AM4231">
        <v>3</v>
      </c>
      <c r="AN4231">
        <v>108</v>
      </c>
      <c r="AO4231">
        <v>0</v>
      </c>
      <c r="AP4231">
        <v>1</v>
      </c>
      <c r="AQ4231">
        <v>0</v>
      </c>
      <c r="AR4231">
        <v>0</v>
      </c>
      <c r="AS4231">
        <v>0</v>
      </c>
      <c r="AT4231">
        <v>1</v>
      </c>
      <c r="AU4231">
        <v>0</v>
      </c>
      <c r="AV4231">
        <v>0</v>
      </c>
      <c r="AW4231">
        <v>1</v>
      </c>
      <c r="AX4231">
        <v>1404</v>
      </c>
      <c r="AY4231">
        <f t="shared" si="472"/>
        <v>0</v>
      </c>
      <c r="AZ4231">
        <f t="shared" si="473"/>
        <v>0</v>
      </c>
      <c r="BA4231">
        <f t="shared" si="474"/>
        <v>0</v>
      </c>
      <c r="BB4231">
        <f t="shared" si="475"/>
        <v>0</v>
      </c>
      <c r="BC4231">
        <f t="shared" si="476"/>
        <v>939.6</v>
      </c>
      <c r="BD4231">
        <f t="shared" si="478"/>
        <v>939.6</v>
      </c>
      <c r="BE4231">
        <f t="shared" si="477"/>
        <v>11.021265717532</v>
      </c>
    </row>
    <row r="4232" spans="1:57">
      <c r="A4232" t="s">
        <v>3007</v>
      </c>
      <c r="B4232">
        <v>2</v>
      </c>
      <c r="C4232">
        <v>2</v>
      </c>
      <c r="D4232">
        <v>54</v>
      </c>
      <c r="E4232">
        <v>0</v>
      </c>
      <c r="F4232">
        <v>1</v>
      </c>
      <c r="G4232">
        <v>0</v>
      </c>
      <c r="H4232">
        <v>1</v>
      </c>
      <c r="I4232">
        <v>15</v>
      </c>
      <c r="J4232">
        <v>15</v>
      </c>
      <c r="K4232">
        <v>1</v>
      </c>
      <c r="L4232">
        <v>2</v>
      </c>
      <c r="M4232">
        <v>1</v>
      </c>
      <c r="N4232">
        <v>22</v>
      </c>
      <c r="O4232">
        <v>32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 t="s">
        <v>58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18.237</v>
      </c>
      <c r="AL4232">
        <v>18.471</v>
      </c>
      <c r="AM4232">
        <v>1</v>
      </c>
      <c r="AN4232">
        <v>100</v>
      </c>
      <c r="AO4232">
        <v>0</v>
      </c>
      <c r="AP4232">
        <v>1</v>
      </c>
      <c r="AQ4232">
        <v>0</v>
      </c>
      <c r="AR4232">
        <v>0</v>
      </c>
      <c r="AS4232">
        <v>0</v>
      </c>
      <c r="AT4232">
        <v>0</v>
      </c>
      <c r="AU4232">
        <v>1</v>
      </c>
      <c r="AV4232">
        <v>1</v>
      </c>
      <c r="AW4232">
        <v>0</v>
      </c>
      <c r="AX4232">
        <v>1404</v>
      </c>
      <c r="AY4232">
        <f t="shared" si="472"/>
        <v>0</v>
      </c>
      <c r="AZ4232">
        <f t="shared" si="473"/>
        <v>271.5</v>
      </c>
      <c r="BA4232">
        <f t="shared" si="474"/>
        <v>0</v>
      </c>
      <c r="BB4232">
        <f t="shared" si="475"/>
        <v>0</v>
      </c>
      <c r="BC4232">
        <f t="shared" si="476"/>
        <v>870</v>
      </c>
      <c r="BD4232">
        <f t="shared" si="478"/>
        <v>1141.5</v>
      </c>
      <c r="BE4232">
        <f t="shared" si="477"/>
        <v>13.3895006561971</v>
      </c>
    </row>
    <row r="4233" spans="1:57">
      <c r="A4233" t="s">
        <v>3008</v>
      </c>
      <c r="B4233">
        <v>2</v>
      </c>
      <c r="C4233">
        <v>2</v>
      </c>
      <c r="D4233">
        <v>55</v>
      </c>
      <c r="E4233">
        <v>0</v>
      </c>
      <c r="F4233">
        <v>1</v>
      </c>
      <c r="G4233">
        <v>0</v>
      </c>
      <c r="H4233">
        <v>1</v>
      </c>
      <c r="I4233">
        <v>30</v>
      </c>
      <c r="J4233">
        <v>15</v>
      </c>
      <c r="K4233">
        <v>1</v>
      </c>
      <c r="L4233">
        <v>2</v>
      </c>
      <c r="M4233">
        <v>1</v>
      </c>
      <c r="N4233">
        <v>23</v>
      </c>
      <c r="O4233">
        <v>32</v>
      </c>
      <c r="P4233">
        <v>0</v>
      </c>
      <c r="Q4233">
        <v>0</v>
      </c>
      <c r="R4233">
        <v>0</v>
      </c>
      <c r="S4233">
        <v>0</v>
      </c>
      <c r="T4233">
        <v>1</v>
      </c>
      <c r="U4233">
        <v>0</v>
      </c>
      <c r="V4233" t="s">
        <v>62</v>
      </c>
      <c r="W4233">
        <v>0</v>
      </c>
      <c r="X4233">
        <v>0</v>
      </c>
      <c r="Y4233">
        <v>0</v>
      </c>
      <c r="Z4233">
        <v>0</v>
      </c>
      <c r="AA4233">
        <v>1</v>
      </c>
      <c r="AB4233">
        <v>0</v>
      </c>
      <c r="AC4233">
        <v>1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12.195</v>
      </c>
      <c r="AL4233">
        <v>8.484</v>
      </c>
      <c r="AM4233">
        <v>3</v>
      </c>
      <c r="AN4233">
        <v>89</v>
      </c>
      <c r="AO4233">
        <v>0</v>
      </c>
      <c r="AP4233">
        <v>0</v>
      </c>
      <c r="AQ4233">
        <v>0</v>
      </c>
      <c r="AR4233">
        <v>0</v>
      </c>
      <c r="AS4233">
        <v>1</v>
      </c>
      <c r="AT4233">
        <v>1</v>
      </c>
      <c r="AU4233">
        <v>0</v>
      </c>
      <c r="AV4233">
        <v>0</v>
      </c>
      <c r="AW4233">
        <v>0</v>
      </c>
      <c r="AX4233">
        <v>1404</v>
      </c>
      <c r="AY4233">
        <f t="shared" si="472"/>
        <v>0</v>
      </c>
      <c r="AZ4233">
        <f t="shared" si="473"/>
        <v>543</v>
      </c>
      <c r="BA4233">
        <f t="shared" si="474"/>
        <v>0</v>
      </c>
      <c r="BB4233">
        <f t="shared" si="475"/>
        <v>0</v>
      </c>
      <c r="BC4233">
        <f t="shared" si="476"/>
        <v>774.3</v>
      </c>
      <c r="BD4233">
        <f t="shared" si="478"/>
        <v>1317.3</v>
      </c>
      <c r="BE4233">
        <f t="shared" si="477"/>
        <v>15.4515893249307</v>
      </c>
    </row>
    <row r="4234" spans="1:57">
      <c r="A4234" t="s">
        <v>3707</v>
      </c>
      <c r="B4234">
        <v>2</v>
      </c>
      <c r="C4234">
        <v>2</v>
      </c>
      <c r="D4234">
        <v>56</v>
      </c>
      <c r="E4234">
        <v>0</v>
      </c>
      <c r="F4234">
        <v>1</v>
      </c>
      <c r="G4234">
        <v>0</v>
      </c>
      <c r="H4234">
        <v>1</v>
      </c>
      <c r="I4234">
        <v>40</v>
      </c>
      <c r="J4234">
        <v>15</v>
      </c>
      <c r="K4234">
        <v>1</v>
      </c>
      <c r="L4234">
        <v>1</v>
      </c>
      <c r="M4234">
        <v>1</v>
      </c>
      <c r="N4234">
        <v>24</v>
      </c>
      <c r="O4234">
        <v>32</v>
      </c>
      <c r="P4234">
        <v>1</v>
      </c>
      <c r="Q4234">
        <v>0</v>
      </c>
      <c r="R4234">
        <v>0</v>
      </c>
      <c r="S4234">
        <v>0</v>
      </c>
      <c r="T4234">
        <v>0</v>
      </c>
      <c r="U4234">
        <v>0</v>
      </c>
      <c r="V4234" t="s">
        <v>58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8.374</v>
      </c>
      <c r="AL4234">
        <v>8.046</v>
      </c>
      <c r="AM4234">
        <v>1</v>
      </c>
      <c r="AN4234">
        <v>126</v>
      </c>
      <c r="AO4234">
        <v>0</v>
      </c>
      <c r="AP4234">
        <v>0</v>
      </c>
      <c r="AQ4234">
        <v>0</v>
      </c>
      <c r="AR4234">
        <v>1</v>
      </c>
      <c r="AS4234">
        <v>0</v>
      </c>
      <c r="AT4234">
        <v>0</v>
      </c>
      <c r="AU4234">
        <v>1</v>
      </c>
      <c r="AV4234">
        <v>0</v>
      </c>
      <c r="AW4234">
        <v>1</v>
      </c>
      <c r="AX4234">
        <v>1404</v>
      </c>
      <c r="AY4234">
        <f t="shared" si="472"/>
        <v>0</v>
      </c>
      <c r="AZ4234">
        <f t="shared" si="473"/>
        <v>724</v>
      </c>
      <c r="BA4234">
        <f t="shared" si="474"/>
        <v>0</v>
      </c>
      <c r="BB4234">
        <f t="shared" si="475"/>
        <v>0</v>
      </c>
      <c r="BC4234">
        <f t="shared" si="476"/>
        <v>1096.2</v>
      </c>
      <c r="BD4234">
        <f t="shared" si="478"/>
        <v>1820.2</v>
      </c>
      <c r="BE4234">
        <f t="shared" si="477"/>
        <v>21.3504766486289</v>
      </c>
    </row>
    <row r="4235" spans="1:57">
      <c r="A4235" t="s">
        <v>572</v>
      </c>
      <c r="B4235">
        <v>2</v>
      </c>
      <c r="C4235">
        <v>3</v>
      </c>
      <c r="D4235">
        <v>57</v>
      </c>
      <c r="E4235">
        <v>0</v>
      </c>
      <c r="F4235">
        <v>1</v>
      </c>
      <c r="G4235">
        <v>1</v>
      </c>
      <c r="H4235">
        <v>1</v>
      </c>
      <c r="I4235">
        <v>0</v>
      </c>
      <c r="J4235">
        <v>0</v>
      </c>
      <c r="K4235">
        <v>2</v>
      </c>
      <c r="L4235">
        <v>1</v>
      </c>
      <c r="M4235">
        <v>2</v>
      </c>
      <c r="N4235">
        <v>24</v>
      </c>
      <c r="O4235">
        <v>33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 t="s">
        <v>58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7.726</v>
      </c>
      <c r="AL4235">
        <v>5.341</v>
      </c>
      <c r="AM4235">
        <v>1</v>
      </c>
      <c r="AN4235">
        <v>126</v>
      </c>
      <c r="AO4235">
        <v>0</v>
      </c>
      <c r="AP4235">
        <v>0</v>
      </c>
      <c r="AQ4235">
        <v>0</v>
      </c>
      <c r="AR4235">
        <v>1</v>
      </c>
      <c r="AS4235">
        <v>0</v>
      </c>
      <c r="AT4235">
        <v>0</v>
      </c>
      <c r="AU4235">
        <v>1</v>
      </c>
      <c r="AV4235">
        <v>0</v>
      </c>
      <c r="AW4235">
        <v>1</v>
      </c>
      <c r="AX4235">
        <v>1404</v>
      </c>
      <c r="AY4235">
        <f t="shared" si="472"/>
        <v>0</v>
      </c>
      <c r="AZ4235">
        <f t="shared" si="473"/>
        <v>0</v>
      </c>
      <c r="BA4235">
        <f t="shared" si="474"/>
        <v>0</v>
      </c>
      <c r="BB4235">
        <f t="shared" si="475"/>
        <v>0</v>
      </c>
      <c r="BC4235">
        <f t="shared" si="476"/>
        <v>1096.2</v>
      </c>
      <c r="BD4235">
        <f t="shared" si="478"/>
        <v>1096.2</v>
      </c>
      <c r="BE4235">
        <f t="shared" si="477"/>
        <v>12.8581433371206</v>
      </c>
    </row>
    <row r="4236" spans="1:57">
      <c r="A4236" t="s">
        <v>3708</v>
      </c>
      <c r="B4236">
        <v>2</v>
      </c>
      <c r="C4236">
        <v>3</v>
      </c>
      <c r="D4236">
        <v>58</v>
      </c>
      <c r="E4236">
        <v>0</v>
      </c>
      <c r="F4236">
        <v>1</v>
      </c>
      <c r="G4236">
        <v>1</v>
      </c>
      <c r="H4236">
        <v>1</v>
      </c>
      <c r="I4236">
        <v>0</v>
      </c>
      <c r="J4236">
        <v>15</v>
      </c>
      <c r="K4236">
        <v>2</v>
      </c>
      <c r="L4236">
        <v>2</v>
      </c>
      <c r="M4236">
        <v>2</v>
      </c>
      <c r="N4236">
        <v>24</v>
      </c>
      <c r="O4236">
        <v>34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 t="s">
        <v>58</v>
      </c>
      <c r="W4236">
        <v>0</v>
      </c>
      <c r="X4236">
        <v>0</v>
      </c>
      <c r="Y4236">
        <v>1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11.549</v>
      </c>
      <c r="AL4236">
        <v>9.721</v>
      </c>
      <c r="AM4236">
        <v>3</v>
      </c>
      <c r="AN4236">
        <v>89</v>
      </c>
      <c r="AO4236">
        <v>1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1</v>
      </c>
      <c r="AV4236">
        <v>0</v>
      </c>
      <c r="AW4236">
        <v>1</v>
      </c>
      <c r="AX4236">
        <v>1404</v>
      </c>
      <c r="AY4236">
        <f t="shared" si="472"/>
        <v>0</v>
      </c>
      <c r="AZ4236">
        <f t="shared" si="473"/>
        <v>0</v>
      </c>
      <c r="BA4236">
        <f t="shared" si="474"/>
        <v>13.8</v>
      </c>
      <c r="BB4236">
        <f t="shared" si="475"/>
        <v>0</v>
      </c>
      <c r="BC4236">
        <f t="shared" si="476"/>
        <v>774.3</v>
      </c>
      <c r="BD4236">
        <f t="shared" si="478"/>
        <v>788.1</v>
      </c>
      <c r="BE4236">
        <f t="shared" si="477"/>
        <v>9.24420978287244</v>
      </c>
    </row>
    <row r="4237" spans="1:57">
      <c r="A4237" t="s">
        <v>3709</v>
      </c>
      <c r="B4237">
        <v>2</v>
      </c>
      <c r="C4237">
        <v>3</v>
      </c>
      <c r="D4237">
        <v>59</v>
      </c>
      <c r="E4237">
        <v>0</v>
      </c>
      <c r="F4237">
        <v>1</v>
      </c>
      <c r="G4237">
        <v>1</v>
      </c>
      <c r="H4237">
        <v>1</v>
      </c>
      <c r="I4237">
        <v>0</v>
      </c>
      <c r="J4237">
        <v>30</v>
      </c>
      <c r="K4237">
        <v>2</v>
      </c>
      <c r="L4237">
        <v>1</v>
      </c>
      <c r="M4237">
        <v>2</v>
      </c>
      <c r="N4237">
        <v>24</v>
      </c>
      <c r="O4237">
        <v>35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 t="s">
        <v>58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13.677</v>
      </c>
      <c r="AL4237">
        <v>17.098</v>
      </c>
      <c r="AM4237">
        <v>3</v>
      </c>
      <c r="AN4237">
        <v>123</v>
      </c>
      <c r="AO4237">
        <v>0</v>
      </c>
      <c r="AP4237">
        <v>0</v>
      </c>
      <c r="AQ4237">
        <v>0</v>
      </c>
      <c r="AR4237">
        <v>1</v>
      </c>
      <c r="AS4237">
        <v>0</v>
      </c>
      <c r="AT4237">
        <v>0</v>
      </c>
      <c r="AU4237">
        <v>1</v>
      </c>
      <c r="AV4237">
        <v>0</v>
      </c>
      <c r="AW4237">
        <v>1</v>
      </c>
      <c r="AX4237">
        <v>1404</v>
      </c>
      <c r="AY4237">
        <f t="shared" si="472"/>
        <v>0</v>
      </c>
      <c r="AZ4237">
        <f t="shared" si="473"/>
        <v>0</v>
      </c>
      <c r="BA4237">
        <f t="shared" si="474"/>
        <v>0</v>
      </c>
      <c r="BB4237">
        <f t="shared" si="475"/>
        <v>0</v>
      </c>
      <c r="BC4237">
        <f t="shared" si="476"/>
        <v>1070.1</v>
      </c>
      <c r="BD4237">
        <f t="shared" si="478"/>
        <v>1070.1</v>
      </c>
      <c r="BE4237">
        <f t="shared" si="477"/>
        <v>12.5519970671892</v>
      </c>
    </row>
    <row r="4238" spans="1:57">
      <c r="A4238" t="s">
        <v>3710</v>
      </c>
      <c r="B4238">
        <v>2</v>
      </c>
      <c r="C4238">
        <v>3</v>
      </c>
      <c r="D4238">
        <v>60</v>
      </c>
      <c r="E4238">
        <v>0</v>
      </c>
      <c r="F4238">
        <v>1</v>
      </c>
      <c r="G4238">
        <v>1</v>
      </c>
      <c r="H4238">
        <v>1</v>
      </c>
      <c r="I4238">
        <v>0</v>
      </c>
      <c r="J4238">
        <v>40</v>
      </c>
      <c r="K4238">
        <v>2</v>
      </c>
      <c r="L4238">
        <v>1</v>
      </c>
      <c r="M4238">
        <v>2</v>
      </c>
      <c r="N4238">
        <v>24</v>
      </c>
      <c r="O4238">
        <v>36</v>
      </c>
      <c r="P4238">
        <v>2</v>
      </c>
      <c r="Q4238">
        <v>0</v>
      </c>
      <c r="R4238">
        <v>0</v>
      </c>
      <c r="S4238">
        <v>1</v>
      </c>
      <c r="T4238">
        <v>0</v>
      </c>
      <c r="U4238">
        <v>1</v>
      </c>
      <c r="V4238" t="s">
        <v>58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0.887</v>
      </c>
      <c r="AL4238">
        <v>1.031</v>
      </c>
      <c r="AM4238">
        <v>1</v>
      </c>
      <c r="AN4238">
        <v>123</v>
      </c>
      <c r="AO4238">
        <v>0</v>
      </c>
      <c r="AP4238">
        <v>0</v>
      </c>
      <c r="AQ4238">
        <v>0</v>
      </c>
      <c r="AR4238">
        <v>1</v>
      </c>
      <c r="AS4238">
        <v>0</v>
      </c>
      <c r="AT4238">
        <v>0</v>
      </c>
      <c r="AU4238">
        <v>1</v>
      </c>
      <c r="AV4238">
        <v>0</v>
      </c>
      <c r="AW4238">
        <v>0</v>
      </c>
      <c r="AX4238">
        <v>1404</v>
      </c>
      <c r="AY4238">
        <f t="shared" si="472"/>
        <v>0</v>
      </c>
      <c r="AZ4238">
        <f t="shared" si="473"/>
        <v>0</v>
      </c>
      <c r="BA4238">
        <f t="shared" si="474"/>
        <v>0</v>
      </c>
      <c r="BB4238">
        <f t="shared" si="475"/>
        <v>0</v>
      </c>
      <c r="BC4238">
        <f t="shared" si="476"/>
        <v>1070.1</v>
      </c>
      <c r="BD4238">
        <f t="shared" si="478"/>
        <v>1070.1</v>
      </c>
      <c r="BE4238">
        <f t="shared" si="477"/>
        <v>12.5519970671892</v>
      </c>
    </row>
    <row r="4239" spans="1:57">
      <c r="A4239" t="s">
        <v>3711</v>
      </c>
      <c r="B4239">
        <v>2</v>
      </c>
      <c r="C4239">
        <v>4</v>
      </c>
      <c r="D4239">
        <v>61</v>
      </c>
      <c r="E4239">
        <v>0</v>
      </c>
      <c r="F4239">
        <v>1</v>
      </c>
      <c r="G4239">
        <v>1</v>
      </c>
      <c r="H4239">
        <v>2</v>
      </c>
      <c r="I4239">
        <v>0</v>
      </c>
      <c r="J4239">
        <v>0</v>
      </c>
      <c r="K4239">
        <v>1</v>
      </c>
      <c r="L4239">
        <v>2</v>
      </c>
      <c r="M4239">
        <v>2</v>
      </c>
      <c r="N4239">
        <v>24</v>
      </c>
      <c r="O4239">
        <v>37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1</v>
      </c>
      <c r="V4239" t="s">
        <v>100</v>
      </c>
      <c r="W4239">
        <v>0</v>
      </c>
      <c r="X4239">
        <v>0</v>
      </c>
      <c r="Y4239">
        <v>0</v>
      </c>
      <c r="Z4239">
        <v>0</v>
      </c>
      <c r="AA4239">
        <v>1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6.847</v>
      </c>
      <c r="AL4239">
        <v>3.463</v>
      </c>
      <c r="AM4239">
        <v>2</v>
      </c>
      <c r="AN4239">
        <v>107</v>
      </c>
      <c r="AO4239">
        <v>0</v>
      </c>
      <c r="AP4239">
        <v>1</v>
      </c>
      <c r="AQ4239">
        <v>0</v>
      </c>
      <c r="AR4239">
        <v>0</v>
      </c>
      <c r="AS4239">
        <v>0</v>
      </c>
      <c r="AT4239">
        <v>0</v>
      </c>
      <c r="AU4239">
        <v>1</v>
      </c>
      <c r="AV4239">
        <v>0</v>
      </c>
      <c r="AW4239">
        <v>1</v>
      </c>
      <c r="AX4239">
        <v>1404</v>
      </c>
      <c r="AY4239">
        <f t="shared" si="472"/>
        <v>0</v>
      </c>
      <c r="AZ4239">
        <f t="shared" si="473"/>
        <v>0</v>
      </c>
      <c r="BA4239">
        <f t="shared" si="474"/>
        <v>0</v>
      </c>
      <c r="BB4239">
        <f t="shared" si="475"/>
        <v>0</v>
      </c>
      <c r="BC4239">
        <f t="shared" si="476"/>
        <v>930.9</v>
      </c>
      <c r="BD4239">
        <f t="shared" si="478"/>
        <v>930.9</v>
      </c>
      <c r="BE4239">
        <f t="shared" si="477"/>
        <v>10.9192169608882</v>
      </c>
    </row>
    <row r="4240" spans="1:57">
      <c r="A4240" t="s">
        <v>2439</v>
      </c>
      <c r="B4240">
        <v>2</v>
      </c>
      <c r="C4240">
        <v>4</v>
      </c>
      <c r="D4240">
        <v>62</v>
      </c>
      <c r="E4240">
        <v>0</v>
      </c>
      <c r="F4240">
        <v>1</v>
      </c>
      <c r="G4240">
        <v>1</v>
      </c>
      <c r="H4240">
        <v>2</v>
      </c>
      <c r="I4240">
        <v>0</v>
      </c>
      <c r="J4240">
        <v>15</v>
      </c>
      <c r="K4240">
        <v>1</v>
      </c>
      <c r="L4240">
        <v>1</v>
      </c>
      <c r="M4240">
        <v>1</v>
      </c>
      <c r="N4240">
        <v>25</v>
      </c>
      <c r="O4240">
        <v>37</v>
      </c>
      <c r="P4240">
        <v>0</v>
      </c>
      <c r="Q4240">
        <v>0</v>
      </c>
      <c r="R4240">
        <v>0</v>
      </c>
      <c r="S4240">
        <v>0</v>
      </c>
      <c r="T4240">
        <v>1</v>
      </c>
      <c r="U4240">
        <v>0</v>
      </c>
      <c r="V4240" t="s">
        <v>58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0.827</v>
      </c>
      <c r="AL4240">
        <v>0.75</v>
      </c>
      <c r="AM4240">
        <v>1</v>
      </c>
      <c r="AN4240">
        <v>117</v>
      </c>
      <c r="AO4240">
        <v>0</v>
      </c>
      <c r="AP4240">
        <v>0</v>
      </c>
      <c r="AQ4240">
        <v>1</v>
      </c>
      <c r="AR4240">
        <v>0</v>
      </c>
      <c r="AS4240">
        <v>0</v>
      </c>
      <c r="AT4240">
        <v>0</v>
      </c>
      <c r="AU4240">
        <v>1</v>
      </c>
      <c r="AV4240">
        <v>0</v>
      </c>
      <c r="AW4240">
        <v>0</v>
      </c>
      <c r="AX4240">
        <v>1404</v>
      </c>
      <c r="AY4240">
        <f t="shared" si="472"/>
        <v>0</v>
      </c>
      <c r="AZ4240">
        <f t="shared" si="473"/>
        <v>0</v>
      </c>
      <c r="BA4240">
        <f t="shared" si="474"/>
        <v>0</v>
      </c>
      <c r="BB4240">
        <f t="shared" si="475"/>
        <v>0</v>
      </c>
      <c r="BC4240">
        <f t="shared" si="476"/>
        <v>1017.9</v>
      </c>
      <c r="BD4240">
        <f t="shared" si="478"/>
        <v>1017.9</v>
      </c>
      <c r="BE4240">
        <f t="shared" si="477"/>
        <v>11.9397045273263</v>
      </c>
    </row>
    <row r="4241" spans="1:57">
      <c r="A4241" t="s">
        <v>3712</v>
      </c>
      <c r="B4241">
        <v>2</v>
      </c>
      <c r="C4241">
        <v>4</v>
      </c>
      <c r="D4241">
        <v>63</v>
      </c>
      <c r="E4241">
        <v>0</v>
      </c>
      <c r="F4241">
        <v>1</v>
      </c>
      <c r="G4241">
        <v>1</v>
      </c>
      <c r="H4241">
        <v>2</v>
      </c>
      <c r="I4241">
        <v>15</v>
      </c>
      <c r="J4241">
        <v>15</v>
      </c>
      <c r="K4241">
        <v>1</v>
      </c>
      <c r="L4241">
        <v>2</v>
      </c>
      <c r="M4241">
        <v>2</v>
      </c>
      <c r="N4241">
        <v>25</v>
      </c>
      <c r="O4241">
        <v>38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 t="s">
        <v>58</v>
      </c>
      <c r="W4241">
        <v>1</v>
      </c>
      <c r="X4241">
        <v>0</v>
      </c>
      <c r="Y4241">
        <v>1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1.385</v>
      </c>
      <c r="AL4241">
        <v>1.193</v>
      </c>
      <c r="AM4241">
        <v>0</v>
      </c>
      <c r="AO4241">
        <v>0</v>
      </c>
      <c r="AP4241">
        <v>0</v>
      </c>
      <c r="AQ4241">
        <v>0</v>
      </c>
      <c r="AR4241">
        <v>1</v>
      </c>
      <c r="AS4241">
        <v>0</v>
      </c>
      <c r="AT4241">
        <v>0</v>
      </c>
      <c r="AU4241">
        <v>1</v>
      </c>
      <c r="AV4241">
        <v>0</v>
      </c>
      <c r="AW4241">
        <v>0</v>
      </c>
      <c r="AX4241">
        <v>1404</v>
      </c>
      <c r="AY4241">
        <f t="shared" si="472"/>
        <v>0</v>
      </c>
      <c r="AZ4241">
        <f t="shared" si="473"/>
        <v>271.5</v>
      </c>
      <c r="BA4241">
        <f t="shared" si="474"/>
        <v>13.8</v>
      </c>
      <c r="BB4241">
        <f t="shared" si="475"/>
        <v>0</v>
      </c>
      <c r="BC4241">
        <f t="shared" si="476"/>
        <v>0</v>
      </c>
      <c r="BD4241">
        <f t="shared" si="478"/>
        <v>285.3</v>
      </c>
      <c r="BE4241">
        <f t="shared" si="477"/>
        <v>3.34649543338854</v>
      </c>
    </row>
    <row r="4242" spans="1:57">
      <c r="A4242" t="s">
        <v>402</v>
      </c>
      <c r="B4242">
        <v>2</v>
      </c>
      <c r="C4242">
        <v>4</v>
      </c>
      <c r="D4242">
        <v>64</v>
      </c>
      <c r="E4242">
        <v>0</v>
      </c>
      <c r="F4242">
        <v>1</v>
      </c>
      <c r="G4242">
        <v>1</v>
      </c>
      <c r="H4242">
        <v>2</v>
      </c>
      <c r="I4242">
        <v>15</v>
      </c>
      <c r="J4242">
        <v>30</v>
      </c>
      <c r="K4242">
        <v>1</v>
      </c>
      <c r="L4242">
        <v>1</v>
      </c>
      <c r="M4242">
        <v>2</v>
      </c>
      <c r="N4242">
        <v>25</v>
      </c>
      <c r="O4242">
        <v>39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 t="s">
        <v>58</v>
      </c>
      <c r="W4242">
        <v>0</v>
      </c>
      <c r="X4242">
        <v>0</v>
      </c>
      <c r="Y4242">
        <v>1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10.02</v>
      </c>
      <c r="AL4242">
        <v>11.446</v>
      </c>
      <c r="AM4242">
        <v>2</v>
      </c>
      <c r="AN4242">
        <v>120</v>
      </c>
      <c r="AO4242">
        <v>0</v>
      </c>
      <c r="AP4242">
        <v>0</v>
      </c>
      <c r="AQ4242">
        <v>0</v>
      </c>
      <c r="AR4242">
        <v>0</v>
      </c>
      <c r="AS4242">
        <v>1</v>
      </c>
      <c r="AT4242">
        <v>1</v>
      </c>
      <c r="AU4242">
        <v>0</v>
      </c>
      <c r="AV4242">
        <v>1</v>
      </c>
      <c r="AW4242">
        <v>0</v>
      </c>
      <c r="AX4242">
        <v>1404</v>
      </c>
      <c r="AY4242">
        <f t="shared" si="472"/>
        <v>0</v>
      </c>
      <c r="AZ4242">
        <f t="shared" si="473"/>
        <v>271.5</v>
      </c>
      <c r="BA4242">
        <f t="shared" si="474"/>
        <v>13.8</v>
      </c>
      <c r="BB4242">
        <f t="shared" si="475"/>
        <v>0</v>
      </c>
      <c r="BC4242">
        <f t="shared" si="476"/>
        <v>1044</v>
      </c>
      <c r="BD4242">
        <f t="shared" si="478"/>
        <v>1329.3</v>
      </c>
      <c r="BE4242">
        <f t="shared" si="477"/>
        <v>15.5923462306463</v>
      </c>
    </row>
    <row r="4243" spans="1:57">
      <c r="A4243" t="s">
        <v>709</v>
      </c>
      <c r="B4243">
        <v>2</v>
      </c>
      <c r="C4243">
        <v>4</v>
      </c>
      <c r="D4243">
        <v>65</v>
      </c>
      <c r="E4243">
        <v>0</v>
      </c>
      <c r="F4243">
        <v>1</v>
      </c>
      <c r="G4243">
        <v>1</v>
      </c>
      <c r="H4243">
        <v>2</v>
      </c>
      <c r="I4243">
        <v>15</v>
      </c>
      <c r="J4243">
        <v>40</v>
      </c>
      <c r="K4243">
        <v>1</v>
      </c>
      <c r="L4243">
        <v>1</v>
      </c>
      <c r="M4243">
        <v>1</v>
      </c>
      <c r="N4243">
        <v>26</v>
      </c>
      <c r="O4243">
        <v>39</v>
      </c>
      <c r="P4243">
        <v>0</v>
      </c>
      <c r="Q4243">
        <v>0</v>
      </c>
      <c r="R4243">
        <v>0</v>
      </c>
      <c r="S4243">
        <v>0</v>
      </c>
      <c r="T4243">
        <v>1</v>
      </c>
      <c r="U4243">
        <v>0</v>
      </c>
      <c r="V4243" t="s">
        <v>62</v>
      </c>
      <c r="W4243">
        <v>0</v>
      </c>
      <c r="X4243">
        <v>0</v>
      </c>
      <c r="Y4243">
        <v>0</v>
      </c>
      <c r="Z4243">
        <v>0</v>
      </c>
      <c r="AA4243">
        <v>1</v>
      </c>
      <c r="AB4243">
        <v>0</v>
      </c>
      <c r="AC4243">
        <v>1</v>
      </c>
      <c r="AD4243">
        <v>0</v>
      </c>
      <c r="AE4243">
        <v>0</v>
      </c>
      <c r="AF4243">
        <v>1</v>
      </c>
      <c r="AG4243">
        <v>0</v>
      </c>
      <c r="AH4243">
        <v>0</v>
      </c>
      <c r="AI4243">
        <v>0</v>
      </c>
      <c r="AJ4243">
        <v>1</v>
      </c>
      <c r="AK4243">
        <v>25.978</v>
      </c>
      <c r="AL4243">
        <v>27.028</v>
      </c>
      <c r="AM4243">
        <v>7</v>
      </c>
      <c r="AN4243">
        <v>112</v>
      </c>
      <c r="AO4243">
        <v>0</v>
      </c>
      <c r="AP4243">
        <v>0</v>
      </c>
      <c r="AQ4243">
        <v>0</v>
      </c>
      <c r="AR4243">
        <v>0</v>
      </c>
      <c r="AS4243">
        <v>1</v>
      </c>
      <c r="AT4243">
        <v>1</v>
      </c>
      <c r="AU4243">
        <v>0</v>
      </c>
      <c r="AV4243">
        <v>1</v>
      </c>
      <c r="AW4243">
        <v>0</v>
      </c>
      <c r="AX4243">
        <v>1404</v>
      </c>
      <c r="AY4243">
        <f t="shared" si="472"/>
        <v>0</v>
      </c>
      <c r="AZ4243">
        <f t="shared" si="473"/>
        <v>271.5</v>
      </c>
      <c r="BA4243">
        <f t="shared" si="474"/>
        <v>0</v>
      </c>
      <c r="BB4243">
        <f t="shared" si="475"/>
        <v>0</v>
      </c>
      <c r="BC4243">
        <f t="shared" si="476"/>
        <v>974.4</v>
      </c>
      <c r="BD4243">
        <f t="shared" si="478"/>
        <v>1245.9</v>
      </c>
      <c r="BE4243">
        <f t="shared" si="477"/>
        <v>14.6140857359228</v>
      </c>
    </row>
    <row r="4244" spans="1:57">
      <c r="A4244" t="s">
        <v>3713</v>
      </c>
      <c r="B4244">
        <v>2</v>
      </c>
      <c r="C4244">
        <v>4</v>
      </c>
      <c r="D4244">
        <v>66</v>
      </c>
      <c r="E4244">
        <v>0</v>
      </c>
      <c r="F4244">
        <v>1</v>
      </c>
      <c r="G4244">
        <v>1</v>
      </c>
      <c r="H4244">
        <v>2</v>
      </c>
      <c r="I4244">
        <v>30</v>
      </c>
      <c r="J4244">
        <v>40</v>
      </c>
      <c r="K4244">
        <v>1</v>
      </c>
      <c r="L4244">
        <v>1</v>
      </c>
      <c r="M4244">
        <v>1</v>
      </c>
      <c r="N4244">
        <v>27</v>
      </c>
      <c r="O4244">
        <v>39</v>
      </c>
      <c r="P4244">
        <v>0</v>
      </c>
      <c r="Q4244">
        <v>0</v>
      </c>
      <c r="R4244">
        <v>0</v>
      </c>
      <c r="S4244">
        <v>0</v>
      </c>
      <c r="T4244">
        <v>1</v>
      </c>
      <c r="U4244">
        <v>0</v>
      </c>
      <c r="V4244" t="s">
        <v>62</v>
      </c>
      <c r="W4244">
        <v>0</v>
      </c>
      <c r="X4244">
        <v>0</v>
      </c>
      <c r="Y4244">
        <v>0</v>
      </c>
      <c r="Z4244">
        <v>0</v>
      </c>
      <c r="AA4244">
        <v>1</v>
      </c>
      <c r="AB4244">
        <v>0</v>
      </c>
      <c r="AC4244">
        <v>1</v>
      </c>
      <c r="AD4244">
        <v>0</v>
      </c>
      <c r="AE4244">
        <v>0</v>
      </c>
      <c r="AF4244">
        <v>1</v>
      </c>
      <c r="AG4244">
        <v>0</v>
      </c>
      <c r="AH4244">
        <v>0</v>
      </c>
      <c r="AI4244">
        <v>0</v>
      </c>
      <c r="AJ4244">
        <v>1</v>
      </c>
      <c r="AK4244">
        <v>11.803</v>
      </c>
      <c r="AL4244">
        <v>9.854</v>
      </c>
      <c r="AM4244">
        <v>3</v>
      </c>
      <c r="AN4244">
        <v>120</v>
      </c>
      <c r="AO4244">
        <v>0</v>
      </c>
      <c r="AP4244">
        <v>0</v>
      </c>
      <c r="AQ4244">
        <v>1</v>
      </c>
      <c r="AR4244">
        <v>0</v>
      </c>
      <c r="AS4244">
        <v>0</v>
      </c>
      <c r="AT4244">
        <v>1</v>
      </c>
      <c r="AU4244">
        <v>0</v>
      </c>
      <c r="AV4244">
        <v>0</v>
      </c>
      <c r="AW4244">
        <v>1</v>
      </c>
      <c r="AX4244">
        <v>1404</v>
      </c>
      <c r="AY4244">
        <f t="shared" si="472"/>
        <v>0</v>
      </c>
      <c r="AZ4244">
        <f t="shared" si="473"/>
        <v>543</v>
      </c>
      <c r="BA4244">
        <f t="shared" si="474"/>
        <v>0</v>
      </c>
      <c r="BB4244">
        <f t="shared" si="475"/>
        <v>0</v>
      </c>
      <c r="BC4244">
        <f t="shared" si="476"/>
        <v>1044</v>
      </c>
      <c r="BD4244">
        <f t="shared" si="478"/>
        <v>1587</v>
      </c>
      <c r="BE4244">
        <f t="shared" si="477"/>
        <v>18.6151007808889</v>
      </c>
    </row>
    <row r="4245" spans="1:57">
      <c r="A4245" t="s">
        <v>1241</v>
      </c>
      <c r="B4245">
        <v>2</v>
      </c>
      <c r="C4245">
        <v>4</v>
      </c>
      <c r="D4245">
        <v>67</v>
      </c>
      <c r="E4245">
        <v>0</v>
      </c>
      <c r="F4245">
        <v>1</v>
      </c>
      <c r="G4245">
        <v>1</v>
      </c>
      <c r="H4245">
        <v>2</v>
      </c>
      <c r="I4245">
        <v>40</v>
      </c>
      <c r="J4245">
        <v>40</v>
      </c>
      <c r="K4245">
        <v>1</v>
      </c>
      <c r="L4245">
        <v>1</v>
      </c>
      <c r="M4245">
        <v>1</v>
      </c>
      <c r="N4245">
        <v>28</v>
      </c>
      <c r="O4245">
        <v>39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 t="s">
        <v>58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3.611</v>
      </c>
      <c r="AL4245">
        <v>4.064</v>
      </c>
      <c r="AM4245">
        <v>1</v>
      </c>
      <c r="AN4245">
        <v>115</v>
      </c>
      <c r="AO4245">
        <v>0</v>
      </c>
      <c r="AP4245">
        <v>0</v>
      </c>
      <c r="AQ4245">
        <v>0</v>
      </c>
      <c r="AR4245">
        <v>0</v>
      </c>
      <c r="AS4245">
        <v>1</v>
      </c>
      <c r="AT4245">
        <v>0</v>
      </c>
      <c r="AU4245">
        <v>1</v>
      </c>
      <c r="AV4245">
        <v>0</v>
      </c>
      <c r="AW4245">
        <v>1</v>
      </c>
      <c r="AX4245">
        <v>1404</v>
      </c>
      <c r="AY4245">
        <f t="shared" si="472"/>
        <v>0</v>
      </c>
      <c r="AZ4245">
        <f t="shared" si="473"/>
        <v>724</v>
      </c>
      <c r="BA4245">
        <f t="shared" si="474"/>
        <v>0</v>
      </c>
      <c r="BB4245">
        <f t="shared" si="475"/>
        <v>0</v>
      </c>
      <c r="BC4245">
        <f t="shared" si="476"/>
        <v>1000.5</v>
      </c>
      <c r="BD4245">
        <f t="shared" si="478"/>
        <v>1724.5</v>
      </c>
      <c r="BE4245">
        <f t="shared" si="477"/>
        <v>20.2279403255469</v>
      </c>
    </row>
    <row r="4246" spans="1:57">
      <c r="A4246" t="s">
        <v>3714</v>
      </c>
      <c r="B4246">
        <v>2</v>
      </c>
      <c r="C4246">
        <v>4</v>
      </c>
      <c r="D4246">
        <v>68</v>
      </c>
      <c r="E4246">
        <v>0</v>
      </c>
      <c r="F4246">
        <v>1</v>
      </c>
      <c r="G4246">
        <v>1</v>
      </c>
      <c r="H4246">
        <v>2</v>
      </c>
      <c r="I4246">
        <v>45</v>
      </c>
      <c r="J4246">
        <v>40</v>
      </c>
      <c r="K4246">
        <v>1</v>
      </c>
      <c r="L4246">
        <v>1</v>
      </c>
      <c r="M4246">
        <v>1</v>
      </c>
      <c r="N4246">
        <v>29</v>
      </c>
      <c r="O4246">
        <v>39</v>
      </c>
      <c r="P4246">
        <v>1</v>
      </c>
      <c r="Q4246">
        <v>0</v>
      </c>
      <c r="R4246">
        <v>0</v>
      </c>
      <c r="S4246">
        <v>0</v>
      </c>
      <c r="T4246">
        <v>0</v>
      </c>
      <c r="U4246">
        <v>0</v>
      </c>
      <c r="V4246" t="s">
        <v>58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10.883</v>
      </c>
      <c r="AL4246">
        <v>12.058</v>
      </c>
      <c r="AM4246">
        <v>3</v>
      </c>
      <c r="AN4246">
        <v>121</v>
      </c>
      <c r="AO4246">
        <v>0</v>
      </c>
      <c r="AP4246">
        <v>0</v>
      </c>
      <c r="AQ4246">
        <v>0</v>
      </c>
      <c r="AR4246">
        <v>1</v>
      </c>
      <c r="AS4246">
        <v>0</v>
      </c>
      <c r="AT4246">
        <v>0</v>
      </c>
      <c r="AU4246">
        <v>1</v>
      </c>
      <c r="AV4246">
        <v>0</v>
      </c>
      <c r="AW4246">
        <v>1</v>
      </c>
      <c r="AX4246">
        <v>1404</v>
      </c>
      <c r="AY4246">
        <f t="shared" si="472"/>
        <v>0</v>
      </c>
      <c r="AZ4246">
        <f t="shared" si="473"/>
        <v>814.5</v>
      </c>
      <c r="BA4246">
        <f t="shared" si="474"/>
        <v>0</v>
      </c>
      <c r="BB4246">
        <f t="shared" si="475"/>
        <v>0</v>
      </c>
      <c r="BC4246">
        <f t="shared" si="476"/>
        <v>1052.7</v>
      </c>
      <c r="BD4246">
        <f t="shared" si="478"/>
        <v>1867.2</v>
      </c>
      <c r="BE4246">
        <f t="shared" si="477"/>
        <v>21.9017745293483</v>
      </c>
    </row>
    <row r="4247" spans="1:57">
      <c r="A4247" t="s">
        <v>2048</v>
      </c>
      <c r="B4247">
        <v>2</v>
      </c>
      <c r="C4247">
        <v>5</v>
      </c>
      <c r="D4247">
        <v>69</v>
      </c>
      <c r="E4247">
        <v>0</v>
      </c>
      <c r="F4247">
        <v>1</v>
      </c>
      <c r="G4247">
        <v>2</v>
      </c>
      <c r="H4247">
        <v>2</v>
      </c>
      <c r="I4247">
        <v>0</v>
      </c>
      <c r="J4247">
        <v>0</v>
      </c>
      <c r="K4247">
        <v>2</v>
      </c>
      <c r="L4247">
        <v>1</v>
      </c>
      <c r="M4247">
        <v>2</v>
      </c>
      <c r="N4247">
        <v>29</v>
      </c>
      <c r="O4247">
        <v>40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 t="s">
        <v>58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4.384</v>
      </c>
      <c r="AL4247">
        <v>4.289</v>
      </c>
      <c r="AM4247">
        <v>1</v>
      </c>
      <c r="AN4247">
        <v>113</v>
      </c>
      <c r="AO4247">
        <v>0</v>
      </c>
      <c r="AP4247">
        <v>0</v>
      </c>
      <c r="AQ4247">
        <v>0</v>
      </c>
      <c r="AR4247">
        <v>0</v>
      </c>
      <c r="AS4247">
        <v>1</v>
      </c>
      <c r="AT4247">
        <v>1</v>
      </c>
      <c r="AU4247">
        <v>0</v>
      </c>
      <c r="AV4247">
        <v>1</v>
      </c>
      <c r="AW4247">
        <v>0</v>
      </c>
      <c r="AX4247">
        <v>1404</v>
      </c>
      <c r="AY4247">
        <f t="shared" si="472"/>
        <v>0</v>
      </c>
      <c r="AZ4247">
        <f t="shared" si="473"/>
        <v>0</v>
      </c>
      <c r="BA4247">
        <f t="shared" si="474"/>
        <v>0</v>
      </c>
      <c r="BB4247">
        <f t="shared" si="475"/>
        <v>0</v>
      </c>
      <c r="BC4247">
        <f t="shared" si="476"/>
        <v>983.1</v>
      </c>
      <c r="BD4247">
        <f t="shared" si="478"/>
        <v>983.1</v>
      </c>
      <c r="BE4247">
        <f t="shared" si="477"/>
        <v>11.531509500751</v>
      </c>
    </row>
    <row r="4248" spans="1:57">
      <c r="A4248" t="s">
        <v>2890</v>
      </c>
      <c r="B4248">
        <v>2</v>
      </c>
      <c r="C4248">
        <v>5</v>
      </c>
      <c r="D4248">
        <v>70</v>
      </c>
      <c r="E4248">
        <v>0</v>
      </c>
      <c r="F4248">
        <v>1</v>
      </c>
      <c r="G4248">
        <v>2</v>
      </c>
      <c r="H4248">
        <v>2</v>
      </c>
      <c r="I4248">
        <v>0</v>
      </c>
      <c r="J4248">
        <v>15</v>
      </c>
      <c r="K4248">
        <v>2</v>
      </c>
      <c r="L4248">
        <v>2</v>
      </c>
      <c r="M4248">
        <v>2</v>
      </c>
      <c r="N4248">
        <v>29</v>
      </c>
      <c r="O4248">
        <v>41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1</v>
      </c>
      <c r="V4248" t="s">
        <v>62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1</v>
      </c>
      <c r="AC4248">
        <v>0</v>
      </c>
      <c r="AD4248">
        <v>1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46.079</v>
      </c>
      <c r="AL4248">
        <v>39.549</v>
      </c>
      <c r="AM4248">
        <v>11</v>
      </c>
      <c r="AN4248">
        <v>98</v>
      </c>
      <c r="AO4248">
        <v>1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1</v>
      </c>
      <c r="AV4248">
        <v>1</v>
      </c>
      <c r="AW4248">
        <v>0</v>
      </c>
      <c r="AX4248">
        <v>1404</v>
      </c>
      <c r="AY4248">
        <f t="shared" si="472"/>
        <v>0</v>
      </c>
      <c r="AZ4248">
        <f t="shared" si="473"/>
        <v>0</v>
      </c>
      <c r="BA4248">
        <f t="shared" si="474"/>
        <v>0</v>
      </c>
      <c r="BB4248">
        <f t="shared" si="475"/>
        <v>0</v>
      </c>
      <c r="BC4248">
        <f t="shared" si="476"/>
        <v>852.6</v>
      </c>
      <c r="BD4248">
        <f t="shared" si="478"/>
        <v>852.6</v>
      </c>
      <c r="BE4248">
        <f t="shared" si="477"/>
        <v>10.0007781510938</v>
      </c>
    </row>
    <row r="4249" spans="1:57">
      <c r="A4249" t="s">
        <v>3715</v>
      </c>
      <c r="B4249">
        <v>2</v>
      </c>
      <c r="C4249">
        <v>5</v>
      </c>
      <c r="D4249">
        <v>71</v>
      </c>
      <c r="E4249">
        <v>0</v>
      </c>
      <c r="F4249">
        <v>1</v>
      </c>
      <c r="G4249">
        <v>2</v>
      </c>
      <c r="H4249">
        <v>2</v>
      </c>
      <c r="I4249">
        <v>0</v>
      </c>
      <c r="J4249">
        <v>30</v>
      </c>
      <c r="K4249">
        <v>2</v>
      </c>
      <c r="L4249">
        <v>1</v>
      </c>
      <c r="M4249">
        <v>1</v>
      </c>
      <c r="N4249">
        <v>30</v>
      </c>
      <c r="O4249">
        <v>41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 t="s">
        <v>58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16.178</v>
      </c>
      <c r="AL4249">
        <v>10.924</v>
      </c>
      <c r="AM4249">
        <v>4</v>
      </c>
      <c r="AN4249">
        <v>112</v>
      </c>
      <c r="AO4249">
        <v>0</v>
      </c>
      <c r="AP4249">
        <v>0</v>
      </c>
      <c r="AQ4249">
        <v>0</v>
      </c>
      <c r="AR4249">
        <v>0</v>
      </c>
      <c r="AS4249">
        <v>1</v>
      </c>
      <c r="AT4249">
        <v>1</v>
      </c>
      <c r="AU4249">
        <v>0</v>
      </c>
      <c r="AV4249">
        <v>0</v>
      </c>
      <c r="AW4249">
        <v>1</v>
      </c>
      <c r="AX4249">
        <v>1404</v>
      </c>
      <c r="AY4249">
        <f t="shared" si="472"/>
        <v>0</v>
      </c>
      <c r="AZ4249">
        <f t="shared" si="473"/>
        <v>0</v>
      </c>
      <c r="BA4249">
        <f t="shared" si="474"/>
        <v>0</v>
      </c>
      <c r="BB4249">
        <f t="shared" si="475"/>
        <v>0</v>
      </c>
      <c r="BC4249">
        <f t="shared" si="476"/>
        <v>974.4</v>
      </c>
      <c r="BD4249">
        <f t="shared" si="478"/>
        <v>974.4</v>
      </c>
      <c r="BE4249">
        <f t="shared" si="477"/>
        <v>11.4294607441072</v>
      </c>
    </row>
    <row r="4250" spans="1:57">
      <c r="A4250" t="s">
        <v>3716</v>
      </c>
      <c r="B4250">
        <v>2</v>
      </c>
      <c r="C4250">
        <v>5</v>
      </c>
      <c r="D4250">
        <v>72</v>
      </c>
      <c r="E4250">
        <v>0</v>
      </c>
      <c r="F4250">
        <v>1</v>
      </c>
      <c r="G4250">
        <v>2</v>
      </c>
      <c r="H4250">
        <v>2</v>
      </c>
      <c r="I4250">
        <v>15</v>
      </c>
      <c r="J4250">
        <v>30</v>
      </c>
      <c r="K4250">
        <v>2</v>
      </c>
      <c r="L4250">
        <v>2</v>
      </c>
      <c r="M4250">
        <v>2</v>
      </c>
      <c r="N4250">
        <v>30</v>
      </c>
      <c r="O4250">
        <v>42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 t="s">
        <v>58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6.024</v>
      </c>
      <c r="AL4250">
        <v>3.455</v>
      </c>
      <c r="AM4250">
        <v>1</v>
      </c>
      <c r="AN4250">
        <v>109</v>
      </c>
      <c r="AO4250">
        <v>0</v>
      </c>
      <c r="AP4250">
        <v>0</v>
      </c>
      <c r="AQ4250">
        <v>0</v>
      </c>
      <c r="AR4250">
        <v>1</v>
      </c>
      <c r="AS4250">
        <v>0</v>
      </c>
      <c r="AT4250">
        <v>0</v>
      </c>
      <c r="AU4250">
        <v>1</v>
      </c>
      <c r="AV4250">
        <v>0</v>
      </c>
      <c r="AW4250">
        <v>1</v>
      </c>
      <c r="AX4250">
        <v>1404</v>
      </c>
      <c r="AY4250">
        <f t="shared" si="472"/>
        <v>0</v>
      </c>
      <c r="AZ4250">
        <f t="shared" si="473"/>
        <v>271.5</v>
      </c>
      <c r="BA4250">
        <f t="shared" si="474"/>
        <v>0</v>
      </c>
      <c r="BB4250">
        <f t="shared" si="475"/>
        <v>0</v>
      </c>
      <c r="BC4250">
        <f t="shared" si="476"/>
        <v>948.3</v>
      </c>
      <c r="BD4250">
        <f t="shared" si="478"/>
        <v>1219.8</v>
      </c>
      <c r="BE4250">
        <f t="shared" si="477"/>
        <v>14.3079394659914</v>
      </c>
    </row>
    <row r="4251" spans="1:57">
      <c r="A4251" t="s">
        <v>2447</v>
      </c>
      <c r="B4251">
        <v>2</v>
      </c>
      <c r="C4251">
        <v>5</v>
      </c>
      <c r="D4251">
        <v>73</v>
      </c>
      <c r="E4251">
        <v>0</v>
      </c>
      <c r="F4251">
        <v>1</v>
      </c>
      <c r="G4251">
        <v>2</v>
      </c>
      <c r="H4251">
        <v>2</v>
      </c>
      <c r="I4251">
        <v>15</v>
      </c>
      <c r="J4251">
        <v>40</v>
      </c>
      <c r="K4251">
        <v>2</v>
      </c>
      <c r="L4251">
        <v>1</v>
      </c>
      <c r="M4251">
        <v>2</v>
      </c>
      <c r="N4251">
        <v>30</v>
      </c>
      <c r="O4251">
        <v>43</v>
      </c>
      <c r="P4251">
        <v>2</v>
      </c>
      <c r="Q4251">
        <v>0</v>
      </c>
      <c r="R4251">
        <v>0</v>
      </c>
      <c r="S4251">
        <v>0</v>
      </c>
      <c r="T4251">
        <v>0</v>
      </c>
      <c r="U4251">
        <v>0</v>
      </c>
      <c r="V4251" t="s">
        <v>58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20.208</v>
      </c>
      <c r="AL4251">
        <v>17.207</v>
      </c>
      <c r="AM4251">
        <v>5</v>
      </c>
      <c r="AN4251">
        <v>124</v>
      </c>
      <c r="AO4251">
        <v>0</v>
      </c>
      <c r="AP4251">
        <v>1</v>
      </c>
      <c r="AQ4251">
        <v>0</v>
      </c>
      <c r="AR4251">
        <v>0</v>
      </c>
      <c r="AS4251">
        <v>0</v>
      </c>
      <c r="AT4251">
        <v>1</v>
      </c>
      <c r="AU4251">
        <v>0</v>
      </c>
      <c r="AV4251">
        <v>1</v>
      </c>
      <c r="AW4251">
        <v>0</v>
      </c>
      <c r="AX4251">
        <v>1404</v>
      </c>
      <c r="AY4251">
        <f t="shared" si="472"/>
        <v>0</v>
      </c>
      <c r="AZ4251">
        <f t="shared" si="473"/>
        <v>271.5</v>
      </c>
      <c r="BA4251">
        <f t="shared" si="474"/>
        <v>0</v>
      </c>
      <c r="BB4251">
        <f t="shared" si="475"/>
        <v>0</v>
      </c>
      <c r="BC4251">
        <f t="shared" si="476"/>
        <v>1078.8</v>
      </c>
      <c r="BD4251">
        <f t="shared" si="478"/>
        <v>1350.3</v>
      </c>
      <c r="BE4251">
        <f t="shared" si="477"/>
        <v>15.8386708156486</v>
      </c>
    </row>
    <row r="4252" spans="1:57">
      <c r="A4252" t="s">
        <v>3717</v>
      </c>
      <c r="B4252">
        <v>2</v>
      </c>
      <c r="C4252">
        <v>6</v>
      </c>
      <c r="D4252">
        <v>74</v>
      </c>
      <c r="E4252">
        <v>0</v>
      </c>
      <c r="F4252">
        <v>1</v>
      </c>
      <c r="G4252">
        <v>2</v>
      </c>
      <c r="H4252">
        <v>3</v>
      </c>
      <c r="I4252">
        <v>0</v>
      </c>
      <c r="J4252">
        <v>0</v>
      </c>
      <c r="K4252">
        <v>1</v>
      </c>
      <c r="L4252">
        <v>1</v>
      </c>
      <c r="M4252">
        <v>1</v>
      </c>
      <c r="N4252">
        <v>31</v>
      </c>
      <c r="O4252">
        <v>43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 t="s">
        <v>58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2.188</v>
      </c>
      <c r="AL4252">
        <v>2.135</v>
      </c>
      <c r="AM4252">
        <v>1</v>
      </c>
      <c r="AN4252">
        <v>113</v>
      </c>
      <c r="AO4252">
        <v>0</v>
      </c>
      <c r="AP4252">
        <v>0</v>
      </c>
      <c r="AQ4252">
        <v>0</v>
      </c>
      <c r="AR4252">
        <v>1</v>
      </c>
      <c r="AS4252">
        <v>0</v>
      </c>
      <c r="AT4252">
        <v>0</v>
      </c>
      <c r="AU4252">
        <v>1</v>
      </c>
      <c r="AV4252">
        <v>0</v>
      </c>
      <c r="AW4252">
        <v>0</v>
      </c>
      <c r="AX4252">
        <v>1404</v>
      </c>
      <c r="AY4252">
        <f t="shared" si="472"/>
        <v>0</v>
      </c>
      <c r="AZ4252">
        <f t="shared" si="473"/>
        <v>0</v>
      </c>
      <c r="BA4252">
        <f t="shared" si="474"/>
        <v>0</v>
      </c>
      <c r="BB4252">
        <f t="shared" si="475"/>
        <v>0</v>
      </c>
      <c r="BC4252">
        <f t="shared" si="476"/>
        <v>983.1</v>
      </c>
      <c r="BD4252">
        <f t="shared" si="478"/>
        <v>983.1</v>
      </c>
      <c r="BE4252">
        <f t="shared" si="477"/>
        <v>11.531509500751</v>
      </c>
    </row>
    <row r="4253" spans="1:57">
      <c r="A4253" t="s">
        <v>3718</v>
      </c>
      <c r="B4253">
        <v>2</v>
      </c>
      <c r="C4253">
        <v>6</v>
      </c>
      <c r="D4253">
        <v>75</v>
      </c>
      <c r="E4253">
        <v>0</v>
      </c>
      <c r="F4253">
        <v>1</v>
      </c>
      <c r="G4253">
        <v>2</v>
      </c>
      <c r="H4253">
        <v>3</v>
      </c>
      <c r="I4253">
        <v>15</v>
      </c>
      <c r="J4253">
        <v>0</v>
      </c>
      <c r="K4253">
        <v>1</v>
      </c>
      <c r="L4253">
        <v>2</v>
      </c>
      <c r="M4253">
        <v>1</v>
      </c>
      <c r="N4253">
        <v>32</v>
      </c>
      <c r="O4253">
        <v>43</v>
      </c>
      <c r="P4253">
        <v>0</v>
      </c>
      <c r="Q4253">
        <v>0</v>
      </c>
      <c r="R4253">
        <v>0</v>
      </c>
      <c r="S4253">
        <v>0</v>
      </c>
      <c r="T4253">
        <v>1</v>
      </c>
      <c r="U4253">
        <v>0</v>
      </c>
      <c r="V4253" t="s">
        <v>62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8.181</v>
      </c>
      <c r="AL4253">
        <v>8.816</v>
      </c>
      <c r="AM4253">
        <v>3</v>
      </c>
      <c r="AN4253">
        <v>117</v>
      </c>
      <c r="AO4253">
        <v>0</v>
      </c>
      <c r="AP4253">
        <v>1</v>
      </c>
      <c r="AQ4253">
        <v>0</v>
      </c>
      <c r="AR4253">
        <v>0</v>
      </c>
      <c r="AS4253">
        <v>0</v>
      </c>
      <c r="AT4253">
        <v>0</v>
      </c>
      <c r="AU4253">
        <v>1</v>
      </c>
      <c r="AV4253">
        <v>0</v>
      </c>
      <c r="AW4253">
        <v>1</v>
      </c>
      <c r="AX4253">
        <v>1404</v>
      </c>
      <c r="AY4253">
        <f t="shared" si="472"/>
        <v>0</v>
      </c>
      <c r="AZ4253">
        <f t="shared" si="473"/>
        <v>271.5</v>
      </c>
      <c r="BA4253">
        <f t="shared" si="474"/>
        <v>0</v>
      </c>
      <c r="BB4253">
        <f t="shared" si="475"/>
        <v>0</v>
      </c>
      <c r="BC4253">
        <f t="shared" si="476"/>
        <v>1017.9</v>
      </c>
      <c r="BD4253">
        <f t="shared" si="478"/>
        <v>1289.4</v>
      </c>
      <c r="BE4253">
        <f t="shared" si="477"/>
        <v>15.1243295191419</v>
      </c>
    </row>
    <row r="4254" spans="1:57">
      <c r="A4254" t="s">
        <v>3719</v>
      </c>
      <c r="B4254">
        <v>2</v>
      </c>
      <c r="C4254">
        <v>6</v>
      </c>
      <c r="D4254">
        <v>76</v>
      </c>
      <c r="E4254">
        <v>0</v>
      </c>
      <c r="F4254">
        <v>1</v>
      </c>
      <c r="G4254">
        <v>2</v>
      </c>
      <c r="H4254">
        <v>3</v>
      </c>
      <c r="I4254">
        <v>30</v>
      </c>
      <c r="J4254">
        <v>0</v>
      </c>
      <c r="K4254">
        <v>1</v>
      </c>
      <c r="L4254">
        <v>2</v>
      </c>
      <c r="M4254">
        <v>1</v>
      </c>
      <c r="N4254">
        <v>33</v>
      </c>
      <c r="O4254">
        <v>43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 t="s">
        <v>58</v>
      </c>
      <c r="W4254">
        <v>0</v>
      </c>
      <c r="X4254">
        <v>0</v>
      </c>
      <c r="Y4254">
        <v>0</v>
      </c>
      <c r="Z4254">
        <v>0</v>
      </c>
      <c r="AA4254">
        <v>1</v>
      </c>
      <c r="AB4254">
        <v>0</v>
      </c>
      <c r="AC4254">
        <v>1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5.935</v>
      </c>
      <c r="AL4254">
        <v>4.238</v>
      </c>
      <c r="AM4254">
        <v>1</v>
      </c>
      <c r="AN4254">
        <v>106</v>
      </c>
      <c r="AO4254">
        <v>1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1</v>
      </c>
      <c r="AV4254">
        <v>0</v>
      </c>
      <c r="AW4254">
        <v>1</v>
      </c>
      <c r="AX4254">
        <v>1404</v>
      </c>
      <c r="AY4254">
        <f t="shared" si="472"/>
        <v>0</v>
      </c>
      <c r="AZ4254">
        <f t="shared" si="473"/>
        <v>543</v>
      </c>
      <c r="BA4254">
        <f t="shared" si="474"/>
        <v>0</v>
      </c>
      <c r="BB4254">
        <f t="shared" si="475"/>
        <v>0</v>
      </c>
      <c r="BC4254">
        <f t="shared" si="476"/>
        <v>922.2</v>
      </c>
      <c r="BD4254">
        <f t="shared" si="478"/>
        <v>1465.2</v>
      </c>
      <c r="BE4254">
        <f t="shared" si="477"/>
        <v>17.1864181878755</v>
      </c>
    </row>
    <row r="4255" spans="1:57">
      <c r="A4255" t="s">
        <v>3720</v>
      </c>
      <c r="B4255">
        <v>2</v>
      </c>
      <c r="C4255">
        <v>6</v>
      </c>
      <c r="D4255">
        <v>77</v>
      </c>
      <c r="E4255">
        <v>0</v>
      </c>
      <c r="F4255">
        <v>1</v>
      </c>
      <c r="G4255">
        <v>2</v>
      </c>
      <c r="H4255">
        <v>3</v>
      </c>
      <c r="I4255">
        <v>40</v>
      </c>
      <c r="J4255">
        <v>0</v>
      </c>
      <c r="K4255">
        <v>1</v>
      </c>
      <c r="L4255">
        <v>2</v>
      </c>
      <c r="M4255">
        <v>2</v>
      </c>
      <c r="N4255">
        <v>33</v>
      </c>
      <c r="O4255">
        <v>44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 t="s">
        <v>58</v>
      </c>
      <c r="W4255">
        <v>0</v>
      </c>
      <c r="X4255">
        <v>0</v>
      </c>
      <c r="Y4255">
        <v>0</v>
      </c>
      <c r="Z4255">
        <v>0</v>
      </c>
      <c r="AA4255">
        <v>1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11.591</v>
      </c>
      <c r="AL4255">
        <v>7.99</v>
      </c>
      <c r="AM4255">
        <v>2</v>
      </c>
      <c r="AN4255">
        <v>116</v>
      </c>
      <c r="AO4255">
        <v>0</v>
      </c>
      <c r="AP4255">
        <v>0</v>
      </c>
      <c r="AQ4255">
        <v>0</v>
      </c>
      <c r="AR4255">
        <v>1</v>
      </c>
      <c r="AS4255">
        <v>0</v>
      </c>
      <c r="AT4255">
        <v>0</v>
      </c>
      <c r="AU4255">
        <v>1</v>
      </c>
      <c r="AV4255">
        <v>0</v>
      </c>
      <c r="AW4255">
        <v>0</v>
      </c>
      <c r="AX4255">
        <v>1404</v>
      </c>
      <c r="AY4255">
        <f t="shared" si="472"/>
        <v>0</v>
      </c>
      <c r="AZ4255">
        <f t="shared" si="473"/>
        <v>724</v>
      </c>
      <c r="BA4255">
        <f t="shared" si="474"/>
        <v>0</v>
      </c>
      <c r="BB4255">
        <f t="shared" si="475"/>
        <v>0</v>
      </c>
      <c r="BC4255">
        <f t="shared" si="476"/>
        <v>1009.2</v>
      </c>
      <c r="BD4255">
        <f t="shared" si="478"/>
        <v>1733.2</v>
      </c>
      <c r="BE4255">
        <f t="shared" si="477"/>
        <v>20.3299890821907</v>
      </c>
    </row>
    <row r="4256" spans="1:57">
      <c r="A4256" t="s">
        <v>3721</v>
      </c>
      <c r="B4256">
        <v>2</v>
      </c>
      <c r="C4256">
        <v>6</v>
      </c>
      <c r="D4256">
        <v>78</v>
      </c>
      <c r="E4256">
        <v>0</v>
      </c>
      <c r="F4256">
        <v>1</v>
      </c>
      <c r="G4256">
        <v>2</v>
      </c>
      <c r="H4256">
        <v>3</v>
      </c>
      <c r="I4256">
        <v>40</v>
      </c>
      <c r="J4256">
        <v>15</v>
      </c>
      <c r="K4256">
        <v>1</v>
      </c>
      <c r="L4256">
        <v>1</v>
      </c>
      <c r="M4256">
        <v>1</v>
      </c>
      <c r="N4256">
        <v>34</v>
      </c>
      <c r="O4256">
        <v>44</v>
      </c>
      <c r="P4256">
        <v>1</v>
      </c>
      <c r="Q4256">
        <v>0</v>
      </c>
      <c r="R4256">
        <v>0</v>
      </c>
      <c r="S4256">
        <v>0</v>
      </c>
      <c r="T4256">
        <v>0</v>
      </c>
      <c r="U4256">
        <v>0</v>
      </c>
      <c r="V4256" t="s">
        <v>58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9.415</v>
      </c>
      <c r="AL4256">
        <v>9.161</v>
      </c>
      <c r="AM4256">
        <v>1</v>
      </c>
      <c r="AN4256">
        <v>117</v>
      </c>
      <c r="AO4256">
        <v>0</v>
      </c>
      <c r="AP4256">
        <v>0</v>
      </c>
      <c r="AQ4256">
        <v>1</v>
      </c>
      <c r="AR4256">
        <v>0</v>
      </c>
      <c r="AS4256">
        <v>0</v>
      </c>
      <c r="AT4256">
        <v>0</v>
      </c>
      <c r="AU4256">
        <v>1</v>
      </c>
      <c r="AV4256">
        <v>0</v>
      </c>
      <c r="AW4256">
        <v>1</v>
      </c>
      <c r="AX4256">
        <v>1404</v>
      </c>
      <c r="AY4256">
        <f t="shared" si="472"/>
        <v>0</v>
      </c>
      <c r="AZ4256">
        <f t="shared" si="473"/>
        <v>724</v>
      </c>
      <c r="BA4256">
        <f t="shared" si="474"/>
        <v>0</v>
      </c>
      <c r="BB4256">
        <f t="shared" si="475"/>
        <v>0</v>
      </c>
      <c r="BC4256">
        <f t="shared" si="476"/>
        <v>1017.9</v>
      </c>
      <c r="BD4256">
        <f t="shared" si="478"/>
        <v>1741.9</v>
      </c>
      <c r="BE4256">
        <f t="shared" si="477"/>
        <v>20.4320378388346</v>
      </c>
    </row>
    <row r="4257" spans="1:57">
      <c r="A4257" t="s">
        <v>3722</v>
      </c>
      <c r="B4257">
        <v>2</v>
      </c>
      <c r="C4257">
        <v>7</v>
      </c>
      <c r="D4257">
        <v>79</v>
      </c>
      <c r="E4257">
        <v>0</v>
      </c>
      <c r="F4257">
        <v>1</v>
      </c>
      <c r="G4257">
        <v>3</v>
      </c>
      <c r="H4257">
        <v>3</v>
      </c>
      <c r="I4257">
        <v>0</v>
      </c>
      <c r="J4257">
        <v>0</v>
      </c>
      <c r="K4257">
        <v>2</v>
      </c>
      <c r="L4257">
        <v>1</v>
      </c>
      <c r="M4257">
        <v>2</v>
      </c>
      <c r="N4257">
        <v>34</v>
      </c>
      <c r="O4257">
        <v>45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 t="s">
        <v>58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5.082</v>
      </c>
      <c r="AL4257">
        <v>4.309</v>
      </c>
      <c r="AM4257">
        <v>1</v>
      </c>
      <c r="AN4257">
        <v>122</v>
      </c>
      <c r="AO4257">
        <v>0</v>
      </c>
      <c r="AP4257">
        <v>0</v>
      </c>
      <c r="AQ4257">
        <v>0</v>
      </c>
      <c r="AR4257">
        <v>1</v>
      </c>
      <c r="AS4257">
        <v>0</v>
      </c>
      <c r="AT4257">
        <v>0</v>
      </c>
      <c r="AU4257">
        <v>1</v>
      </c>
      <c r="AV4257">
        <v>1</v>
      </c>
      <c r="AW4257">
        <v>0</v>
      </c>
      <c r="AX4257">
        <v>1404</v>
      </c>
      <c r="AY4257">
        <f t="shared" si="472"/>
        <v>0</v>
      </c>
      <c r="AZ4257">
        <f t="shared" si="473"/>
        <v>0</v>
      </c>
      <c r="BA4257">
        <f t="shared" si="474"/>
        <v>0</v>
      </c>
      <c r="BB4257">
        <f t="shared" si="475"/>
        <v>0</v>
      </c>
      <c r="BC4257">
        <f t="shared" si="476"/>
        <v>1061.4</v>
      </c>
      <c r="BD4257">
        <f t="shared" si="478"/>
        <v>1061.4</v>
      </c>
      <c r="BE4257">
        <f t="shared" si="477"/>
        <v>12.4499483105454</v>
      </c>
    </row>
    <row r="4258" spans="1:57">
      <c r="A4258" t="s">
        <v>3153</v>
      </c>
      <c r="B4258">
        <v>2</v>
      </c>
      <c r="C4258">
        <v>7</v>
      </c>
      <c r="D4258">
        <v>80</v>
      </c>
      <c r="E4258">
        <v>0</v>
      </c>
      <c r="F4258">
        <v>1</v>
      </c>
      <c r="G4258">
        <v>3</v>
      </c>
      <c r="H4258">
        <v>3</v>
      </c>
      <c r="I4258">
        <v>0</v>
      </c>
      <c r="J4258">
        <v>15</v>
      </c>
      <c r="K4258">
        <v>2</v>
      </c>
      <c r="L4258">
        <v>1</v>
      </c>
      <c r="M4258">
        <v>2</v>
      </c>
      <c r="N4258">
        <v>34</v>
      </c>
      <c r="O4258">
        <v>46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 t="s">
        <v>58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1.449</v>
      </c>
      <c r="AL4258">
        <v>0.841</v>
      </c>
      <c r="AM4258">
        <v>1</v>
      </c>
      <c r="AN4258">
        <v>121</v>
      </c>
      <c r="AO4258">
        <v>0</v>
      </c>
      <c r="AP4258">
        <v>1</v>
      </c>
      <c r="AQ4258">
        <v>0</v>
      </c>
      <c r="AR4258">
        <v>0</v>
      </c>
      <c r="AS4258">
        <v>0</v>
      </c>
      <c r="AT4258">
        <v>0</v>
      </c>
      <c r="AU4258">
        <v>1</v>
      </c>
      <c r="AV4258">
        <v>0</v>
      </c>
      <c r="AW4258">
        <v>0</v>
      </c>
      <c r="AX4258">
        <v>1404</v>
      </c>
      <c r="AY4258">
        <f t="shared" si="472"/>
        <v>0</v>
      </c>
      <c r="AZ4258">
        <f t="shared" si="473"/>
        <v>0</v>
      </c>
      <c r="BA4258">
        <f t="shared" si="474"/>
        <v>0</v>
      </c>
      <c r="BB4258">
        <f t="shared" si="475"/>
        <v>0</v>
      </c>
      <c r="BC4258">
        <f t="shared" si="476"/>
        <v>1052.7</v>
      </c>
      <c r="BD4258">
        <f t="shared" si="478"/>
        <v>1052.7</v>
      </c>
      <c r="BE4258">
        <f t="shared" si="477"/>
        <v>12.3478995539016</v>
      </c>
    </row>
    <row r="4259" spans="1:57">
      <c r="A4259" t="s">
        <v>3723</v>
      </c>
      <c r="B4259">
        <v>2</v>
      </c>
      <c r="C4259">
        <v>7</v>
      </c>
      <c r="D4259">
        <v>81</v>
      </c>
      <c r="E4259">
        <v>0</v>
      </c>
      <c r="F4259">
        <v>1</v>
      </c>
      <c r="G4259">
        <v>3</v>
      </c>
      <c r="H4259">
        <v>3</v>
      </c>
      <c r="I4259">
        <v>0</v>
      </c>
      <c r="J4259">
        <v>30</v>
      </c>
      <c r="K4259">
        <v>2</v>
      </c>
      <c r="L4259">
        <v>1</v>
      </c>
      <c r="M4259">
        <v>2</v>
      </c>
      <c r="N4259">
        <v>34</v>
      </c>
      <c r="O4259">
        <v>47</v>
      </c>
      <c r="P4259">
        <v>0</v>
      </c>
      <c r="Q4259">
        <v>0</v>
      </c>
      <c r="R4259">
        <v>0</v>
      </c>
      <c r="S4259">
        <v>1</v>
      </c>
      <c r="T4259">
        <v>0</v>
      </c>
      <c r="U4259">
        <v>1</v>
      </c>
      <c r="V4259" t="s">
        <v>58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0.839</v>
      </c>
      <c r="AL4259">
        <v>0.734</v>
      </c>
      <c r="AM4259">
        <v>1</v>
      </c>
      <c r="AN4259">
        <v>127</v>
      </c>
      <c r="AO4259">
        <v>0</v>
      </c>
      <c r="AP4259">
        <v>0</v>
      </c>
      <c r="AQ4259">
        <v>0</v>
      </c>
      <c r="AR4259">
        <v>1</v>
      </c>
      <c r="AS4259">
        <v>0</v>
      </c>
      <c r="AT4259">
        <v>0</v>
      </c>
      <c r="AU4259">
        <v>1</v>
      </c>
      <c r="AV4259">
        <v>0</v>
      </c>
      <c r="AW4259">
        <v>0</v>
      </c>
      <c r="AX4259">
        <v>1404</v>
      </c>
      <c r="AY4259">
        <f t="shared" si="472"/>
        <v>0</v>
      </c>
      <c r="AZ4259">
        <f t="shared" si="473"/>
        <v>0</v>
      </c>
      <c r="BA4259">
        <f t="shared" si="474"/>
        <v>0</v>
      </c>
      <c r="BB4259">
        <f t="shared" si="475"/>
        <v>0</v>
      </c>
      <c r="BC4259">
        <f t="shared" si="476"/>
        <v>1104.9</v>
      </c>
      <c r="BD4259">
        <f t="shared" si="478"/>
        <v>1104.9</v>
      </c>
      <c r="BE4259">
        <f t="shared" si="477"/>
        <v>12.9601920937644</v>
      </c>
    </row>
    <row r="4260" spans="1:57">
      <c r="A4260" t="s">
        <v>721</v>
      </c>
      <c r="B4260">
        <v>2</v>
      </c>
      <c r="C4260">
        <v>7</v>
      </c>
      <c r="D4260">
        <v>82</v>
      </c>
      <c r="E4260">
        <v>0</v>
      </c>
      <c r="F4260">
        <v>1</v>
      </c>
      <c r="G4260">
        <v>3</v>
      </c>
      <c r="H4260">
        <v>3</v>
      </c>
      <c r="I4260">
        <v>0</v>
      </c>
      <c r="J4260">
        <v>40</v>
      </c>
      <c r="K4260">
        <v>2</v>
      </c>
      <c r="L4260">
        <v>1</v>
      </c>
      <c r="M4260">
        <v>2</v>
      </c>
      <c r="N4260">
        <v>34</v>
      </c>
      <c r="O4260">
        <v>48</v>
      </c>
      <c r="P4260">
        <v>2</v>
      </c>
      <c r="Q4260">
        <v>0</v>
      </c>
      <c r="R4260">
        <v>0</v>
      </c>
      <c r="S4260">
        <v>0</v>
      </c>
      <c r="T4260">
        <v>0</v>
      </c>
      <c r="U4260">
        <v>0</v>
      </c>
      <c r="V4260" t="s">
        <v>58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9.828</v>
      </c>
      <c r="AL4260">
        <v>10.575</v>
      </c>
      <c r="AM4260">
        <v>1</v>
      </c>
      <c r="AN4260">
        <v>121</v>
      </c>
      <c r="AO4260">
        <v>0</v>
      </c>
      <c r="AP4260">
        <v>0</v>
      </c>
      <c r="AQ4260">
        <v>0</v>
      </c>
      <c r="AR4260">
        <v>1</v>
      </c>
      <c r="AS4260">
        <v>0</v>
      </c>
      <c r="AT4260">
        <v>0</v>
      </c>
      <c r="AU4260">
        <v>1</v>
      </c>
      <c r="AV4260">
        <v>1</v>
      </c>
      <c r="AW4260">
        <v>0</v>
      </c>
      <c r="AX4260">
        <v>1404</v>
      </c>
      <c r="AY4260">
        <f t="shared" si="472"/>
        <v>0</v>
      </c>
      <c r="AZ4260">
        <f t="shared" si="473"/>
        <v>0</v>
      </c>
      <c r="BA4260">
        <f t="shared" si="474"/>
        <v>0</v>
      </c>
      <c r="BB4260">
        <f t="shared" si="475"/>
        <v>0</v>
      </c>
      <c r="BC4260">
        <f t="shared" si="476"/>
        <v>1052.7</v>
      </c>
      <c r="BD4260">
        <f t="shared" si="478"/>
        <v>1052.7</v>
      </c>
      <c r="BE4260">
        <f t="shared" si="477"/>
        <v>12.3478995539016</v>
      </c>
    </row>
    <row r="4261" spans="1:57">
      <c r="A4261" t="s">
        <v>3724</v>
      </c>
      <c r="B4261">
        <v>2</v>
      </c>
      <c r="C4261">
        <v>8</v>
      </c>
      <c r="D4261">
        <v>83</v>
      </c>
      <c r="E4261">
        <v>0</v>
      </c>
      <c r="F4261">
        <v>1</v>
      </c>
      <c r="G4261">
        <v>3</v>
      </c>
      <c r="H4261">
        <v>4</v>
      </c>
      <c r="I4261">
        <v>0</v>
      </c>
      <c r="J4261">
        <v>0</v>
      </c>
      <c r="K4261">
        <v>1</v>
      </c>
      <c r="L4261">
        <v>1</v>
      </c>
      <c r="M4261">
        <v>1</v>
      </c>
      <c r="N4261">
        <v>35</v>
      </c>
      <c r="O4261">
        <v>48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 t="s">
        <v>58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3.683</v>
      </c>
      <c r="AL4261">
        <v>3.739</v>
      </c>
      <c r="AM4261">
        <v>1</v>
      </c>
      <c r="AN4261">
        <v>117</v>
      </c>
      <c r="AO4261">
        <v>0</v>
      </c>
      <c r="AP4261">
        <v>0</v>
      </c>
      <c r="AQ4261">
        <v>1</v>
      </c>
      <c r="AR4261">
        <v>0</v>
      </c>
      <c r="AS4261">
        <v>0</v>
      </c>
      <c r="AT4261">
        <v>0</v>
      </c>
      <c r="AU4261">
        <v>1</v>
      </c>
      <c r="AV4261">
        <v>1</v>
      </c>
      <c r="AW4261">
        <v>0</v>
      </c>
      <c r="AX4261">
        <v>1404</v>
      </c>
      <c r="AY4261">
        <f t="shared" si="472"/>
        <v>0</v>
      </c>
      <c r="AZ4261">
        <f t="shared" si="473"/>
        <v>0</v>
      </c>
      <c r="BA4261">
        <f t="shared" si="474"/>
        <v>0</v>
      </c>
      <c r="BB4261">
        <f t="shared" si="475"/>
        <v>0</v>
      </c>
      <c r="BC4261">
        <f t="shared" si="476"/>
        <v>1017.9</v>
      </c>
      <c r="BD4261">
        <f t="shared" si="478"/>
        <v>1017.9</v>
      </c>
      <c r="BE4261">
        <f t="shared" si="477"/>
        <v>11.9397045273263</v>
      </c>
    </row>
    <row r="4262" spans="1:57">
      <c r="A4262" t="s">
        <v>3444</v>
      </c>
      <c r="B4262">
        <v>2</v>
      </c>
      <c r="C4262">
        <v>8</v>
      </c>
      <c r="D4262">
        <v>84</v>
      </c>
      <c r="E4262">
        <v>0</v>
      </c>
      <c r="F4262">
        <v>1</v>
      </c>
      <c r="G4262">
        <v>3</v>
      </c>
      <c r="H4262">
        <v>4</v>
      </c>
      <c r="I4262">
        <v>15</v>
      </c>
      <c r="J4262">
        <v>0</v>
      </c>
      <c r="K4262">
        <v>1</v>
      </c>
      <c r="L4262">
        <v>2</v>
      </c>
      <c r="M4262">
        <v>2</v>
      </c>
      <c r="N4262">
        <v>35</v>
      </c>
      <c r="O4262">
        <v>49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 t="s">
        <v>58</v>
      </c>
      <c r="W4262">
        <v>1</v>
      </c>
      <c r="X4262">
        <v>0</v>
      </c>
      <c r="Y4262">
        <v>1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1.432</v>
      </c>
      <c r="AL4262">
        <v>0.792</v>
      </c>
      <c r="AM4262">
        <v>0</v>
      </c>
      <c r="AO4262">
        <v>0</v>
      </c>
      <c r="AP4262">
        <v>0</v>
      </c>
      <c r="AQ4262">
        <v>0</v>
      </c>
      <c r="AR4262">
        <v>0</v>
      </c>
      <c r="AS4262">
        <v>1</v>
      </c>
      <c r="AT4262">
        <v>1</v>
      </c>
      <c r="AU4262">
        <v>0</v>
      </c>
      <c r="AV4262">
        <v>0</v>
      </c>
      <c r="AW4262">
        <v>0</v>
      </c>
      <c r="AX4262">
        <v>1404</v>
      </c>
      <c r="AY4262">
        <f t="shared" si="472"/>
        <v>0</v>
      </c>
      <c r="AZ4262">
        <f t="shared" si="473"/>
        <v>271.5</v>
      </c>
      <c r="BA4262">
        <f t="shared" si="474"/>
        <v>13.8</v>
      </c>
      <c r="BB4262">
        <f t="shared" si="475"/>
        <v>0</v>
      </c>
      <c r="BC4262">
        <f t="shared" si="476"/>
        <v>0</v>
      </c>
      <c r="BD4262">
        <f t="shared" si="478"/>
        <v>285.3</v>
      </c>
      <c r="BE4262">
        <f t="shared" si="477"/>
        <v>3.34649543338854</v>
      </c>
    </row>
    <row r="4263" spans="1:57">
      <c r="A4263" t="s">
        <v>3725</v>
      </c>
      <c r="B4263">
        <v>2</v>
      </c>
      <c r="C4263">
        <v>8</v>
      </c>
      <c r="D4263">
        <v>85</v>
      </c>
      <c r="E4263">
        <v>0</v>
      </c>
      <c r="F4263">
        <v>1</v>
      </c>
      <c r="G4263">
        <v>3</v>
      </c>
      <c r="H4263">
        <v>4</v>
      </c>
      <c r="I4263">
        <v>15</v>
      </c>
      <c r="J4263">
        <v>15</v>
      </c>
      <c r="K4263">
        <v>1</v>
      </c>
      <c r="L4263">
        <v>1</v>
      </c>
      <c r="M4263">
        <v>1</v>
      </c>
      <c r="N4263">
        <v>36</v>
      </c>
      <c r="O4263">
        <v>49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 t="s">
        <v>58</v>
      </c>
      <c r="W4263">
        <v>0</v>
      </c>
      <c r="X4263">
        <v>0</v>
      </c>
      <c r="Y4263">
        <v>0</v>
      </c>
      <c r="Z4263">
        <v>0</v>
      </c>
      <c r="AA4263">
        <v>1</v>
      </c>
      <c r="AB4263">
        <v>0</v>
      </c>
      <c r="AC4263">
        <v>1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16.246</v>
      </c>
      <c r="AL4263">
        <v>20.175</v>
      </c>
      <c r="AM4263">
        <v>3</v>
      </c>
      <c r="AN4263">
        <v>112</v>
      </c>
      <c r="AO4263">
        <v>0</v>
      </c>
      <c r="AP4263">
        <v>0</v>
      </c>
      <c r="AQ4263">
        <v>0</v>
      </c>
      <c r="AR4263">
        <v>0</v>
      </c>
      <c r="AS4263">
        <v>1</v>
      </c>
      <c r="AT4263">
        <v>0</v>
      </c>
      <c r="AU4263">
        <v>1</v>
      </c>
      <c r="AV4263">
        <v>1</v>
      </c>
      <c r="AW4263">
        <v>0</v>
      </c>
      <c r="AX4263">
        <v>1404</v>
      </c>
      <c r="AY4263">
        <f t="shared" si="472"/>
        <v>0</v>
      </c>
      <c r="AZ4263">
        <f t="shared" si="473"/>
        <v>271.5</v>
      </c>
      <c r="BA4263">
        <f t="shared" si="474"/>
        <v>0</v>
      </c>
      <c r="BB4263">
        <f t="shared" si="475"/>
        <v>0</v>
      </c>
      <c r="BC4263">
        <f t="shared" si="476"/>
        <v>974.4</v>
      </c>
      <c r="BD4263">
        <f t="shared" si="478"/>
        <v>1245.9</v>
      </c>
      <c r="BE4263">
        <f t="shared" si="477"/>
        <v>14.6140857359228</v>
      </c>
    </row>
    <row r="4264" spans="1:57">
      <c r="A4264" t="s">
        <v>131</v>
      </c>
      <c r="B4264">
        <v>2</v>
      </c>
      <c r="C4264">
        <v>8</v>
      </c>
      <c r="D4264">
        <v>86</v>
      </c>
      <c r="E4264">
        <v>0</v>
      </c>
      <c r="F4264">
        <v>1</v>
      </c>
      <c r="G4264">
        <v>3</v>
      </c>
      <c r="H4264">
        <v>4</v>
      </c>
      <c r="I4264">
        <v>30</v>
      </c>
      <c r="J4264">
        <v>15</v>
      </c>
      <c r="K4264">
        <v>1</v>
      </c>
      <c r="L4264">
        <v>1</v>
      </c>
      <c r="M4264">
        <v>2</v>
      </c>
      <c r="N4264">
        <v>36</v>
      </c>
      <c r="O4264">
        <v>50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1</v>
      </c>
      <c r="V4264" t="s">
        <v>100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18.816</v>
      </c>
      <c r="AL4264">
        <v>16.514</v>
      </c>
      <c r="AM4264">
        <v>4</v>
      </c>
      <c r="AN4264">
        <v>124</v>
      </c>
      <c r="AO4264">
        <v>0</v>
      </c>
      <c r="AP4264">
        <v>0</v>
      </c>
      <c r="AQ4264">
        <v>0</v>
      </c>
      <c r="AR4264">
        <v>0</v>
      </c>
      <c r="AS4264">
        <v>1</v>
      </c>
      <c r="AT4264">
        <v>0</v>
      </c>
      <c r="AU4264">
        <v>1</v>
      </c>
      <c r="AV4264">
        <v>1</v>
      </c>
      <c r="AW4264">
        <v>0</v>
      </c>
      <c r="AX4264">
        <v>1404</v>
      </c>
      <c r="AY4264">
        <f t="shared" si="472"/>
        <v>0</v>
      </c>
      <c r="AZ4264">
        <f t="shared" si="473"/>
        <v>543</v>
      </c>
      <c r="BA4264">
        <f t="shared" si="474"/>
        <v>0</v>
      </c>
      <c r="BB4264">
        <f t="shared" si="475"/>
        <v>0</v>
      </c>
      <c r="BC4264">
        <f t="shared" si="476"/>
        <v>1078.8</v>
      </c>
      <c r="BD4264">
        <f t="shared" si="478"/>
        <v>1621.8</v>
      </c>
      <c r="BE4264">
        <f t="shared" si="477"/>
        <v>19.0232958074642</v>
      </c>
    </row>
    <row r="4265" spans="1:57">
      <c r="A4265" t="s">
        <v>3726</v>
      </c>
      <c r="B4265">
        <v>2</v>
      </c>
      <c r="C4265">
        <v>8</v>
      </c>
      <c r="D4265">
        <v>87</v>
      </c>
      <c r="E4265">
        <v>0</v>
      </c>
      <c r="F4265">
        <v>1</v>
      </c>
      <c r="G4265">
        <v>3</v>
      </c>
      <c r="H4265">
        <v>4</v>
      </c>
      <c r="I4265">
        <v>30</v>
      </c>
      <c r="J4265">
        <v>30</v>
      </c>
      <c r="K4265">
        <v>1</v>
      </c>
      <c r="L4265">
        <v>2</v>
      </c>
      <c r="M4265">
        <v>2</v>
      </c>
      <c r="N4265">
        <v>36</v>
      </c>
      <c r="O4265">
        <v>51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1</v>
      </c>
      <c r="V4265" t="s">
        <v>62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27.321</v>
      </c>
      <c r="AL4265">
        <v>25.6</v>
      </c>
      <c r="AM4265">
        <v>8</v>
      </c>
      <c r="AN4265">
        <v>100</v>
      </c>
      <c r="AO4265">
        <v>0</v>
      </c>
      <c r="AP4265">
        <v>0</v>
      </c>
      <c r="AQ4265">
        <v>0</v>
      </c>
      <c r="AR4265">
        <v>1</v>
      </c>
      <c r="AS4265">
        <v>0</v>
      </c>
      <c r="AT4265">
        <v>0</v>
      </c>
      <c r="AU4265">
        <v>1</v>
      </c>
      <c r="AV4265">
        <v>0</v>
      </c>
      <c r="AW4265">
        <v>1</v>
      </c>
      <c r="AX4265">
        <v>1404</v>
      </c>
      <c r="AY4265">
        <f t="shared" si="472"/>
        <v>0</v>
      </c>
      <c r="AZ4265">
        <f t="shared" si="473"/>
        <v>543</v>
      </c>
      <c r="BA4265">
        <f t="shared" si="474"/>
        <v>0</v>
      </c>
      <c r="BB4265">
        <f t="shared" si="475"/>
        <v>0</v>
      </c>
      <c r="BC4265">
        <f t="shared" si="476"/>
        <v>870</v>
      </c>
      <c r="BD4265">
        <f t="shared" si="478"/>
        <v>1413</v>
      </c>
      <c r="BE4265">
        <f t="shared" si="477"/>
        <v>16.5741256480126</v>
      </c>
    </row>
    <row r="4266" spans="1:57">
      <c r="A4266" t="s">
        <v>3727</v>
      </c>
      <c r="B4266">
        <v>2</v>
      </c>
      <c r="C4266">
        <v>8</v>
      </c>
      <c r="D4266">
        <v>88</v>
      </c>
      <c r="E4266">
        <v>0</v>
      </c>
      <c r="F4266">
        <v>1</v>
      </c>
      <c r="G4266">
        <v>3</v>
      </c>
      <c r="H4266">
        <v>4</v>
      </c>
      <c r="I4266">
        <v>30</v>
      </c>
      <c r="J4266">
        <v>40</v>
      </c>
      <c r="K4266">
        <v>1</v>
      </c>
      <c r="L4266">
        <v>1</v>
      </c>
      <c r="M4266">
        <v>1</v>
      </c>
      <c r="N4266">
        <v>37</v>
      </c>
      <c r="O4266">
        <v>51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 t="s">
        <v>58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1</v>
      </c>
      <c r="AG4266">
        <v>0</v>
      </c>
      <c r="AH4266">
        <v>0</v>
      </c>
      <c r="AI4266">
        <v>0</v>
      </c>
      <c r="AJ4266">
        <v>1</v>
      </c>
      <c r="AK4266">
        <v>6.281</v>
      </c>
      <c r="AL4266">
        <v>6.945</v>
      </c>
      <c r="AM4266">
        <v>1</v>
      </c>
      <c r="AN4266">
        <v>124</v>
      </c>
      <c r="AO4266">
        <v>0</v>
      </c>
      <c r="AP4266">
        <v>0</v>
      </c>
      <c r="AQ4266">
        <v>0</v>
      </c>
      <c r="AR4266">
        <v>0</v>
      </c>
      <c r="AS4266">
        <v>1</v>
      </c>
      <c r="AT4266">
        <v>1</v>
      </c>
      <c r="AU4266">
        <v>0</v>
      </c>
      <c r="AV4266">
        <v>1</v>
      </c>
      <c r="AW4266">
        <v>0</v>
      </c>
      <c r="AX4266">
        <v>1404</v>
      </c>
      <c r="AY4266">
        <f t="shared" si="472"/>
        <v>0</v>
      </c>
      <c r="AZ4266">
        <f t="shared" si="473"/>
        <v>543</v>
      </c>
      <c r="BA4266">
        <f t="shared" si="474"/>
        <v>0</v>
      </c>
      <c r="BB4266">
        <f t="shared" si="475"/>
        <v>0</v>
      </c>
      <c r="BC4266">
        <f t="shared" si="476"/>
        <v>1078.8</v>
      </c>
      <c r="BD4266">
        <f t="shared" si="478"/>
        <v>1621.8</v>
      </c>
      <c r="BE4266">
        <f t="shared" si="477"/>
        <v>19.0232958074642</v>
      </c>
    </row>
    <row r="4267" spans="1:57">
      <c r="A4267" t="s">
        <v>3728</v>
      </c>
      <c r="B4267">
        <v>2</v>
      </c>
      <c r="C4267">
        <v>8</v>
      </c>
      <c r="D4267">
        <v>89</v>
      </c>
      <c r="E4267">
        <v>0</v>
      </c>
      <c r="F4267">
        <v>1</v>
      </c>
      <c r="G4267">
        <v>3</v>
      </c>
      <c r="H4267">
        <v>4</v>
      </c>
      <c r="I4267">
        <v>40</v>
      </c>
      <c r="J4267">
        <v>40</v>
      </c>
      <c r="K4267">
        <v>1</v>
      </c>
      <c r="L4267">
        <v>2</v>
      </c>
      <c r="M4267">
        <v>1</v>
      </c>
      <c r="N4267">
        <v>38</v>
      </c>
      <c r="O4267">
        <v>51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 t="s">
        <v>58</v>
      </c>
      <c r="W4267">
        <v>0</v>
      </c>
      <c r="X4267">
        <v>0</v>
      </c>
      <c r="Y4267">
        <v>0</v>
      </c>
      <c r="Z4267">
        <v>1</v>
      </c>
      <c r="AA4267">
        <v>1</v>
      </c>
      <c r="AB4267">
        <v>0</v>
      </c>
      <c r="AC4267">
        <v>1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35.367</v>
      </c>
      <c r="AL4267">
        <v>33.166</v>
      </c>
      <c r="AM4267">
        <v>9</v>
      </c>
      <c r="AN4267">
        <v>106</v>
      </c>
      <c r="AO4267">
        <v>0</v>
      </c>
      <c r="AP4267">
        <v>0</v>
      </c>
      <c r="AQ4267">
        <v>0</v>
      </c>
      <c r="AR4267">
        <v>1</v>
      </c>
      <c r="AS4267">
        <v>0</v>
      </c>
      <c r="AT4267">
        <v>1</v>
      </c>
      <c r="AU4267">
        <v>0</v>
      </c>
      <c r="AV4267">
        <v>1</v>
      </c>
      <c r="AW4267">
        <v>0</v>
      </c>
      <c r="AX4267">
        <v>1404</v>
      </c>
      <c r="AY4267">
        <f t="shared" si="472"/>
        <v>0</v>
      </c>
      <c r="AZ4267">
        <f t="shared" si="473"/>
        <v>724</v>
      </c>
      <c r="BA4267">
        <f t="shared" si="474"/>
        <v>0</v>
      </c>
      <c r="BB4267">
        <f t="shared" si="475"/>
        <v>0</v>
      </c>
      <c r="BC4267">
        <f t="shared" si="476"/>
        <v>922.2</v>
      </c>
      <c r="BD4267">
        <f t="shared" si="478"/>
        <v>1646.2</v>
      </c>
      <c r="BE4267">
        <f t="shared" si="477"/>
        <v>19.3095015157526</v>
      </c>
    </row>
    <row r="4268" spans="1:57">
      <c r="A4268" t="s">
        <v>3729</v>
      </c>
      <c r="B4268">
        <v>2</v>
      </c>
      <c r="C4268">
        <v>8</v>
      </c>
      <c r="D4268">
        <v>90</v>
      </c>
      <c r="E4268">
        <v>0</v>
      </c>
      <c r="F4268">
        <v>1</v>
      </c>
      <c r="G4268">
        <v>3</v>
      </c>
      <c r="H4268">
        <v>4</v>
      </c>
      <c r="I4268">
        <v>45</v>
      </c>
      <c r="J4268">
        <v>40</v>
      </c>
      <c r="K4268">
        <v>1</v>
      </c>
      <c r="L4268">
        <v>1</v>
      </c>
      <c r="M4268">
        <v>1</v>
      </c>
      <c r="N4268">
        <v>39</v>
      </c>
      <c r="O4268">
        <v>51</v>
      </c>
      <c r="P4268">
        <v>1</v>
      </c>
      <c r="Q4268">
        <v>0</v>
      </c>
      <c r="R4268">
        <v>0</v>
      </c>
      <c r="S4268">
        <v>0</v>
      </c>
      <c r="T4268">
        <v>1</v>
      </c>
      <c r="U4268">
        <v>0</v>
      </c>
      <c r="V4268" t="s">
        <v>100</v>
      </c>
      <c r="W4268">
        <v>0</v>
      </c>
      <c r="X4268">
        <v>0</v>
      </c>
      <c r="Y4268">
        <v>0</v>
      </c>
      <c r="Z4268">
        <v>0</v>
      </c>
      <c r="AA4268">
        <v>1</v>
      </c>
      <c r="AB4268">
        <v>0</v>
      </c>
      <c r="AC4268">
        <v>1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17.855</v>
      </c>
      <c r="AL4268">
        <v>19.879</v>
      </c>
      <c r="AM4268">
        <v>5</v>
      </c>
      <c r="AN4268">
        <v>117</v>
      </c>
      <c r="AO4268">
        <v>0</v>
      </c>
      <c r="AP4268">
        <v>0</v>
      </c>
      <c r="AQ4268">
        <v>0</v>
      </c>
      <c r="AR4268">
        <v>0</v>
      </c>
      <c r="AS4268">
        <v>1</v>
      </c>
      <c r="AT4268">
        <v>0</v>
      </c>
      <c r="AU4268">
        <v>1</v>
      </c>
      <c r="AV4268">
        <v>0</v>
      </c>
      <c r="AW4268">
        <v>1</v>
      </c>
      <c r="AX4268">
        <v>1404</v>
      </c>
      <c r="AY4268">
        <f t="shared" si="472"/>
        <v>0</v>
      </c>
      <c r="AZ4268">
        <f t="shared" si="473"/>
        <v>814.5</v>
      </c>
      <c r="BA4268">
        <f t="shared" si="474"/>
        <v>0</v>
      </c>
      <c r="BB4268">
        <f t="shared" si="475"/>
        <v>0</v>
      </c>
      <c r="BC4268">
        <f t="shared" si="476"/>
        <v>1017.9</v>
      </c>
      <c r="BD4268">
        <f t="shared" si="478"/>
        <v>1832.4</v>
      </c>
      <c r="BE4268">
        <f t="shared" si="477"/>
        <v>21.4935795027731</v>
      </c>
    </row>
    <row r="4269" spans="1:57">
      <c r="A4269" t="s">
        <v>3730</v>
      </c>
      <c r="B4269">
        <v>2</v>
      </c>
      <c r="C4269">
        <v>9</v>
      </c>
      <c r="D4269">
        <v>91</v>
      </c>
      <c r="E4269">
        <v>0</v>
      </c>
      <c r="F4269">
        <v>1</v>
      </c>
      <c r="G4269">
        <v>4</v>
      </c>
      <c r="H4269">
        <v>4</v>
      </c>
      <c r="I4269">
        <v>0</v>
      </c>
      <c r="J4269">
        <v>0</v>
      </c>
      <c r="K4269">
        <v>2</v>
      </c>
      <c r="L4269">
        <v>1</v>
      </c>
      <c r="M4269">
        <v>2</v>
      </c>
      <c r="N4269">
        <v>39</v>
      </c>
      <c r="O4269">
        <v>52</v>
      </c>
      <c r="P4269">
        <v>0</v>
      </c>
      <c r="Q4269">
        <v>0</v>
      </c>
      <c r="R4269">
        <v>0</v>
      </c>
      <c r="S4269">
        <v>1</v>
      </c>
      <c r="T4269">
        <v>0</v>
      </c>
      <c r="U4269">
        <v>1</v>
      </c>
      <c r="V4269" t="s">
        <v>58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0.872</v>
      </c>
      <c r="AL4269">
        <v>0.805</v>
      </c>
      <c r="AM4269">
        <v>1</v>
      </c>
      <c r="AN4269">
        <v>113</v>
      </c>
      <c r="AO4269">
        <v>0</v>
      </c>
      <c r="AP4269">
        <v>0</v>
      </c>
      <c r="AQ4269">
        <v>0</v>
      </c>
      <c r="AR4269">
        <v>0</v>
      </c>
      <c r="AS4269">
        <v>1</v>
      </c>
      <c r="AT4269">
        <v>1</v>
      </c>
      <c r="AU4269">
        <v>0</v>
      </c>
      <c r="AV4269">
        <v>0</v>
      </c>
      <c r="AW4269">
        <v>0</v>
      </c>
      <c r="AX4269">
        <v>1404</v>
      </c>
      <c r="AY4269">
        <f t="shared" si="472"/>
        <v>0</v>
      </c>
      <c r="AZ4269">
        <f t="shared" si="473"/>
        <v>0</v>
      </c>
      <c r="BA4269">
        <f t="shared" si="474"/>
        <v>0</v>
      </c>
      <c r="BB4269">
        <f t="shared" si="475"/>
        <v>0</v>
      </c>
      <c r="BC4269">
        <f t="shared" si="476"/>
        <v>983.1</v>
      </c>
      <c r="BD4269">
        <f t="shared" si="478"/>
        <v>983.1</v>
      </c>
      <c r="BE4269">
        <f t="shared" si="477"/>
        <v>11.531509500751</v>
      </c>
    </row>
    <row r="4270" spans="1:57">
      <c r="A4270" t="s">
        <v>3731</v>
      </c>
      <c r="B4270">
        <v>2</v>
      </c>
      <c r="C4270">
        <v>9</v>
      </c>
      <c r="D4270">
        <v>92</v>
      </c>
      <c r="E4270">
        <v>0</v>
      </c>
      <c r="F4270">
        <v>1</v>
      </c>
      <c r="G4270">
        <v>4</v>
      </c>
      <c r="H4270">
        <v>4</v>
      </c>
      <c r="I4270">
        <v>0</v>
      </c>
      <c r="J4270">
        <v>15</v>
      </c>
      <c r="K4270">
        <v>2</v>
      </c>
      <c r="L4270">
        <v>2</v>
      </c>
      <c r="M4270">
        <v>2</v>
      </c>
      <c r="N4270">
        <v>39</v>
      </c>
      <c r="O4270">
        <v>53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1</v>
      </c>
      <c r="V4270" t="s">
        <v>62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8.784</v>
      </c>
      <c r="AL4270">
        <v>5.727</v>
      </c>
      <c r="AM4270">
        <v>3</v>
      </c>
      <c r="AN4270">
        <v>95</v>
      </c>
      <c r="AO4270">
        <v>0</v>
      </c>
      <c r="AP4270">
        <v>0</v>
      </c>
      <c r="AQ4270">
        <v>1</v>
      </c>
      <c r="AR4270">
        <v>0</v>
      </c>
      <c r="AS4270">
        <v>0</v>
      </c>
      <c r="AT4270">
        <v>0</v>
      </c>
      <c r="AU4270">
        <v>1</v>
      </c>
      <c r="AV4270">
        <v>0</v>
      </c>
      <c r="AW4270">
        <v>1</v>
      </c>
      <c r="AX4270">
        <v>1404</v>
      </c>
      <c r="AY4270">
        <f t="shared" si="472"/>
        <v>0</v>
      </c>
      <c r="AZ4270">
        <f t="shared" si="473"/>
        <v>0</v>
      </c>
      <c r="BA4270">
        <f t="shared" si="474"/>
        <v>0</v>
      </c>
      <c r="BB4270">
        <f t="shared" si="475"/>
        <v>0</v>
      </c>
      <c r="BC4270">
        <f t="shared" si="476"/>
        <v>826.5</v>
      </c>
      <c r="BD4270">
        <f t="shared" si="478"/>
        <v>826.5</v>
      </c>
      <c r="BE4270">
        <f t="shared" si="477"/>
        <v>9.69463188116238</v>
      </c>
    </row>
    <row r="4271" spans="1:57">
      <c r="A4271" t="s">
        <v>2691</v>
      </c>
      <c r="B4271">
        <v>2</v>
      </c>
      <c r="C4271">
        <v>9</v>
      </c>
      <c r="D4271">
        <v>93</v>
      </c>
      <c r="E4271">
        <v>0</v>
      </c>
      <c r="F4271">
        <v>1</v>
      </c>
      <c r="G4271">
        <v>4</v>
      </c>
      <c r="H4271">
        <v>4</v>
      </c>
      <c r="I4271">
        <v>0</v>
      </c>
      <c r="J4271">
        <v>30</v>
      </c>
      <c r="K4271">
        <v>2</v>
      </c>
      <c r="L4271">
        <v>2</v>
      </c>
      <c r="M4271">
        <v>1</v>
      </c>
      <c r="N4271">
        <v>40</v>
      </c>
      <c r="O4271">
        <v>53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 t="s">
        <v>58</v>
      </c>
      <c r="W4271">
        <v>0</v>
      </c>
      <c r="X4271">
        <v>1</v>
      </c>
      <c r="Y4271">
        <v>0</v>
      </c>
      <c r="Z4271">
        <v>1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7.666</v>
      </c>
      <c r="AL4271">
        <v>7.709</v>
      </c>
      <c r="AM4271">
        <v>0</v>
      </c>
      <c r="AO4271">
        <v>0</v>
      </c>
      <c r="AP4271">
        <v>1</v>
      </c>
      <c r="AQ4271">
        <v>0</v>
      </c>
      <c r="AR4271">
        <v>0</v>
      </c>
      <c r="AS4271">
        <v>0</v>
      </c>
      <c r="AT4271">
        <v>1</v>
      </c>
      <c r="AU4271">
        <v>0</v>
      </c>
      <c r="AV4271">
        <v>0</v>
      </c>
      <c r="AW4271">
        <v>1</v>
      </c>
      <c r="AX4271">
        <v>1404</v>
      </c>
      <c r="AY4271">
        <f t="shared" si="472"/>
        <v>0</v>
      </c>
      <c r="AZ4271">
        <f t="shared" si="473"/>
        <v>0</v>
      </c>
      <c r="BA4271">
        <f t="shared" si="474"/>
        <v>0</v>
      </c>
      <c r="BB4271">
        <f t="shared" si="475"/>
        <v>0</v>
      </c>
      <c r="BC4271">
        <f t="shared" si="476"/>
        <v>0</v>
      </c>
      <c r="BD4271">
        <f t="shared" si="478"/>
        <v>0</v>
      </c>
      <c r="BE4271">
        <f t="shared" si="477"/>
        <v>0</v>
      </c>
    </row>
    <row r="4272" spans="1:57">
      <c r="A4272" t="s">
        <v>3732</v>
      </c>
      <c r="B4272">
        <v>2</v>
      </c>
      <c r="C4272">
        <v>9</v>
      </c>
      <c r="D4272">
        <v>94</v>
      </c>
      <c r="E4272">
        <v>0</v>
      </c>
      <c r="F4272">
        <v>1</v>
      </c>
      <c r="G4272">
        <v>4</v>
      </c>
      <c r="H4272">
        <v>4</v>
      </c>
      <c r="I4272">
        <v>15</v>
      </c>
      <c r="J4272">
        <v>30</v>
      </c>
      <c r="K4272">
        <v>2</v>
      </c>
      <c r="L4272">
        <v>1</v>
      </c>
      <c r="M4272">
        <v>2</v>
      </c>
      <c r="N4272">
        <v>40</v>
      </c>
      <c r="O4272">
        <v>54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 t="s">
        <v>58</v>
      </c>
      <c r="W4272">
        <v>0</v>
      </c>
      <c r="X4272">
        <v>0</v>
      </c>
      <c r="Y4272">
        <v>0</v>
      </c>
      <c r="Z4272">
        <v>0</v>
      </c>
      <c r="AA4272">
        <v>1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17.33</v>
      </c>
      <c r="AL4272">
        <v>11.408</v>
      </c>
      <c r="AM4272">
        <v>3</v>
      </c>
      <c r="AN4272">
        <v>116</v>
      </c>
      <c r="AO4272">
        <v>0</v>
      </c>
      <c r="AP4272">
        <v>0</v>
      </c>
      <c r="AQ4272">
        <v>0</v>
      </c>
      <c r="AR4272">
        <v>1</v>
      </c>
      <c r="AS4272">
        <v>0</v>
      </c>
      <c r="AT4272">
        <v>0</v>
      </c>
      <c r="AU4272">
        <v>1</v>
      </c>
      <c r="AV4272">
        <v>1</v>
      </c>
      <c r="AW4272">
        <v>0</v>
      </c>
      <c r="AX4272">
        <v>1404</v>
      </c>
      <c r="AY4272">
        <f t="shared" ref="AY4272:AY4335" si="479">36.9*$R4272</f>
        <v>0</v>
      </c>
      <c r="AZ4272">
        <f t="shared" ref="AZ4272:AZ4335" si="480">18.1*$I4272</f>
        <v>271.5</v>
      </c>
      <c r="BA4272">
        <f t="shared" ref="BA4272:BA4335" si="481">$Y4272*13.8</f>
        <v>0</v>
      </c>
      <c r="BB4272">
        <f t="shared" ref="BB4272:BB4335" si="482">$AG4272*6.9</f>
        <v>0</v>
      </c>
      <c r="BC4272">
        <f t="shared" ref="BC4272:BC4335" si="483">8.7*$AN4272</f>
        <v>1009.2</v>
      </c>
      <c r="BD4272">
        <f t="shared" si="478"/>
        <v>1280.7</v>
      </c>
      <c r="BE4272">
        <f t="shared" si="477"/>
        <v>15.0222807624981</v>
      </c>
    </row>
    <row r="4273" spans="1:57">
      <c r="A4273" t="s">
        <v>2459</v>
      </c>
      <c r="B4273">
        <v>2</v>
      </c>
      <c r="C4273">
        <v>9</v>
      </c>
      <c r="D4273">
        <v>95</v>
      </c>
      <c r="E4273">
        <v>0</v>
      </c>
      <c r="F4273">
        <v>1</v>
      </c>
      <c r="G4273">
        <v>4</v>
      </c>
      <c r="H4273">
        <v>4</v>
      </c>
      <c r="I4273">
        <v>15</v>
      </c>
      <c r="J4273">
        <v>40</v>
      </c>
      <c r="K4273">
        <v>2</v>
      </c>
      <c r="L4273">
        <v>1</v>
      </c>
      <c r="M4273">
        <v>2</v>
      </c>
      <c r="N4273">
        <v>40</v>
      </c>
      <c r="O4273">
        <v>55</v>
      </c>
      <c r="P4273">
        <v>2</v>
      </c>
      <c r="Q4273">
        <v>0</v>
      </c>
      <c r="R4273">
        <v>0</v>
      </c>
      <c r="S4273">
        <v>0</v>
      </c>
      <c r="T4273">
        <v>0</v>
      </c>
      <c r="U4273">
        <v>0</v>
      </c>
      <c r="V4273" t="s">
        <v>58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12.252</v>
      </c>
      <c r="AL4273">
        <v>12.691</v>
      </c>
      <c r="AM4273">
        <v>1</v>
      </c>
      <c r="AN4273">
        <v>125</v>
      </c>
      <c r="AO4273">
        <v>0</v>
      </c>
      <c r="AP4273">
        <v>0</v>
      </c>
      <c r="AQ4273">
        <v>0</v>
      </c>
      <c r="AR4273">
        <v>1</v>
      </c>
      <c r="AS4273">
        <v>0</v>
      </c>
      <c r="AT4273">
        <v>1</v>
      </c>
      <c r="AU4273">
        <v>0</v>
      </c>
      <c r="AV4273">
        <v>0</v>
      </c>
      <c r="AW4273">
        <v>1</v>
      </c>
      <c r="AX4273">
        <v>1404</v>
      </c>
      <c r="AY4273">
        <f t="shared" si="479"/>
        <v>0</v>
      </c>
      <c r="AZ4273">
        <f t="shared" si="480"/>
        <v>271.5</v>
      </c>
      <c r="BA4273">
        <f t="shared" si="481"/>
        <v>0</v>
      </c>
      <c r="BB4273">
        <f t="shared" si="482"/>
        <v>0</v>
      </c>
      <c r="BC4273">
        <f t="shared" si="483"/>
        <v>1087.5</v>
      </c>
      <c r="BD4273">
        <f t="shared" si="478"/>
        <v>1359</v>
      </c>
      <c r="BE4273">
        <f t="shared" si="477"/>
        <v>15.9407195722924</v>
      </c>
    </row>
    <row r="4274" spans="1:57">
      <c r="A4274" t="s">
        <v>3024</v>
      </c>
      <c r="B4274">
        <v>2</v>
      </c>
      <c r="C4274">
        <v>10</v>
      </c>
      <c r="D4274">
        <v>96</v>
      </c>
      <c r="E4274">
        <v>0</v>
      </c>
      <c r="F4274">
        <v>1</v>
      </c>
      <c r="G4274">
        <v>4</v>
      </c>
      <c r="H4274">
        <v>5</v>
      </c>
      <c r="I4274">
        <v>0</v>
      </c>
      <c r="J4274">
        <v>0</v>
      </c>
      <c r="K4274">
        <v>1</v>
      </c>
      <c r="L4274">
        <v>1</v>
      </c>
      <c r="M4274">
        <v>1</v>
      </c>
      <c r="N4274">
        <v>41</v>
      </c>
      <c r="O4274">
        <v>55</v>
      </c>
      <c r="P4274">
        <v>0</v>
      </c>
      <c r="Q4274">
        <v>0</v>
      </c>
      <c r="R4274">
        <v>0</v>
      </c>
      <c r="S4274">
        <v>0</v>
      </c>
      <c r="T4274">
        <v>1</v>
      </c>
      <c r="U4274">
        <v>0</v>
      </c>
      <c r="V4274" t="s">
        <v>62</v>
      </c>
      <c r="W4274">
        <v>0</v>
      </c>
      <c r="X4274">
        <v>0</v>
      </c>
      <c r="Y4274">
        <v>0</v>
      </c>
      <c r="Z4274">
        <v>0</v>
      </c>
      <c r="AA4274">
        <v>1</v>
      </c>
      <c r="AB4274">
        <v>0</v>
      </c>
      <c r="AC4274">
        <v>1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24.944</v>
      </c>
      <c r="AL4274">
        <v>22.909</v>
      </c>
      <c r="AM4274">
        <v>7</v>
      </c>
      <c r="AN4274">
        <v>120</v>
      </c>
      <c r="AO4274">
        <v>0</v>
      </c>
      <c r="AP4274">
        <v>0</v>
      </c>
      <c r="AQ4274">
        <v>0</v>
      </c>
      <c r="AR4274">
        <v>1</v>
      </c>
      <c r="AS4274">
        <v>0</v>
      </c>
      <c r="AT4274">
        <v>1</v>
      </c>
      <c r="AU4274">
        <v>0</v>
      </c>
      <c r="AV4274">
        <v>0</v>
      </c>
      <c r="AW4274">
        <v>0</v>
      </c>
      <c r="AX4274">
        <v>1404</v>
      </c>
      <c r="AY4274">
        <f t="shared" si="479"/>
        <v>0</v>
      </c>
      <c r="AZ4274">
        <f t="shared" si="480"/>
        <v>0</v>
      </c>
      <c r="BA4274">
        <f t="shared" si="481"/>
        <v>0</v>
      </c>
      <c r="BB4274">
        <f t="shared" si="482"/>
        <v>0</v>
      </c>
      <c r="BC4274">
        <f t="shared" si="483"/>
        <v>1044</v>
      </c>
      <c r="BD4274">
        <f t="shared" si="478"/>
        <v>1044</v>
      </c>
      <c r="BE4274">
        <f t="shared" si="477"/>
        <v>12.2458507972577</v>
      </c>
    </row>
    <row r="4275" spans="1:57">
      <c r="A4275" t="s">
        <v>3733</v>
      </c>
      <c r="B4275">
        <v>2</v>
      </c>
      <c r="C4275">
        <v>10</v>
      </c>
      <c r="D4275">
        <v>97</v>
      </c>
      <c r="E4275">
        <v>0</v>
      </c>
      <c r="F4275">
        <v>1</v>
      </c>
      <c r="G4275">
        <v>4</v>
      </c>
      <c r="H4275">
        <v>5</v>
      </c>
      <c r="I4275">
        <v>15</v>
      </c>
      <c r="J4275">
        <v>0</v>
      </c>
      <c r="K4275">
        <v>1</v>
      </c>
      <c r="L4275">
        <v>2</v>
      </c>
      <c r="M4275">
        <v>1</v>
      </c>
      <c r="N4275">
        <v>42</v>
      </c>
      <c r="O4275">
        <v>55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 t="s">
        <v>58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6.556</v>
      </c>
      <c r="AL4275">
        <v>8.561</v>
      </c>
      <c r="AM4275">
        <v>1</v>
      </c>
      <c r="AN4275">
        <v>80</v>
      </c>
      <c r="AO4275">
        <v>0</v>
      </c>
      <c r="AP4275">
        <v>0</v>
      </c>
      <c r="AQ4275">
        <v>0</v>
      </c>
      <c r="AR4275">
        <v>0</v>
      </c>
      <c r="AS4275">
        <v>1</v>
      </c>
      <c r="AT4275">
        <v>1</v>
      </c>
      <c r="AU4275">
        <v>0</v>
      </c>
      <c r="AV4275">
        <v>1</v>
      </c>
      <c r="AW4275">
        <v>0</v>
      </c>
      <c r="AX4275">
        <v>1404</v>
      </c>
      <c r="AY4275">
        <f t="shared" si="479"/>
        <v>0</v>
      </c>
      <c r="AZ4275">
        <f t="shared" si="480"/>
        <v>271.5</v>
      </c>
      <c r="BA4275">
        <f t="shared" si="481"/>
        <v>0</v>
      </c>
      <c r="BB4275">
        <f t="shared" si="482"/>
        <v>0</v>
      </c>
      <c r="BC4275">
        <f t="shared" si="483"/>
        <v>696</v>
      </c>
      <c r="BD4275">
        <f t="shared" si="478"/>
        <v>967.5</v>
      </c>
      <c r="BE4275">
        <f t="shared" si="477"/>
        <v>11.3485255233208</v>
      </c>
    </row>
    <row r="4276" spans="1:57">
      <c r="A4276" t="s">
        <v>3734</v>
      </c>
      <c r="B4276">
        <v>2</v>
      </c>
      <c r="C4276">
        <v>10</v>
      </c>
      <c r="D4276">
        <v>98</v>
      </c>
      <c r="E4276">
        <v>0</v>
      </c>
      <c r="F4276">
        <v>1</v>
      </c>
      <c r="G4276">
        <v>4</v>
      </c>
      <c r="H4276">
        <v>5</v>
      </c>
      <c r="I4276">
        <v>30</v>
      </c>
      <c r="J4276">
        <v>0</v>
      </c>
      <c r="K4276">
        <v>1</v>
      </c>
      <c r="L4276">
        <v>1</v>
      </c>
      <c r="M4276">
        <v>2</v>
      </c>
      <c r="N4276">
        <v>42</v>
      </c>
      <c r="O4276">
        <v>56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 t="s">
        <v>58</v>
      </c>
      <c r="W4276">
        <v>0</v>
      </c>
      <c r="X4276">
        <v>0</v>
      </c>
      <c r="Y4276">
        <v>0</v>
      </c>
      <c r="Z4276">
        <v>0</v>
      </c>
      <c r="AA4276">
        <v>1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11.155</v>
      </c>
      <c r="AL4276">
        <v>13.634</v>
      </c>
      <c r="AM4276">
        <v>2</v>
      </c>
      <c r="AN4276">
        <v>115</v>
      </c>
      <c r="AO4276">
        <v>0</v>
      </c>
      <c r="AP4276">
        <v>0</v>
      </c>
      <c r="AQ4276">
        <v>1</v>
      </c>
      <c r="AR4276">
        <v>0</v>
      </c>
      <c r="AS4276">
        <v>0</v>
      </c>
      <c r="AT4276">
        <v>0</v>
      </c>
      <c r="AU4276">
        <v>1</v>
      </c>
      <c r="AV4276">
        <v>0</v>
      </c>
      <c r="AW4276">
        <v>1</v>
      </c>
      <c r="AX4276">
        <v>1404</v>
      </c>
      <c r="AY4276">
        <f t="shared" si="479"/>
        <v>0</v>
      </c>
      <c r="AZ4276">
        <f t="shared" si="480"/>
        <v>543</v>
      </c>
      <c r="BA4276">
        <f t="shared" si="481"/>
        <v>0</v>
      </c>
      <c r="BB4276">
        <f t="shared" si="482"/>
        <v>0</v>
      </c>
      <c r="BC4276">
        <f t="shared" si="483"/>
        <v>1000.5</v>
      </c>
      <c r="BD4276">
        <f t="shared" si="478"/>
        <v>1543.5</v>
      </c>
      <c r="BE4276">
        <f t="shared" si="477"/>
        <v>18.1048569976699</v>
      </c>
    </row>
    <row r="4277" spans="1:57">
      <c r="A4277" t="s">
        <v>3735</v>
      </c>
      <c r="B4277">
        <v>2</v>
      </c>
      <c r="C4277">
        <v>10</v>
      </c>
      <c r="D4277">
        <v>99</v>
      </c>
      <c r="E4277">
        <v>0</v>
      </c>
      <c r="F4277">
        <v>1</v>
      </c>
      <c r="G4277">
        <v>4</v>
      </c>
      <c r="H4277">
        <v>5</v>
      </c>
      <c r="I4277">
        <v>30</v>
      </c>
      <c r="J4277">
        <v>15</v>
      </c>
      <c r="K4277">
        <v>1</v>
      </c>
      <c r="L4277">
        <v>1</v>
      </c>
      <c r="M4277">
        <v>2</v>
      </c>
      <c r="N4277">
        <v>42</v>
      </c>
      <c r="O4277">
        <v>57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 t="s">
        <v>58</v>
      </c>
      <c r="W4277">
        <v>0</v>
      </c>
      <c r="X4277">
        <v>0</v>
      </c>
      <c r="Y4277">
        <v>1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6.293</v>
      </c>
      <c r="AL4277">
        <v>9.488</v>
      </c>
      <c r="AM4277">
        <v>2</v>
      </c>
      <c r="AN4277">
        <v>117</v>
      </c>
      <c r="AO4277">
        <v>0</v>
      </c>
      <c r="AP4277">
        <v>0</v>
      </c>
      <c r="AQ4277">
        <v>1</v>
      </c>
      <c r="AR4277">
        <v>0</v>
      </c>
      <c r="AS4277">
        <v>0</v>
      </c>
      <c r="AT4277">
        <v>0</v>
      </c>
      <c r="AU4277">
        <v>1</v>
      </c>
      <c r="AV4277">
        <v>0</v>
      </c>
      <c r="AW4277">
        <v>1</v>
      </c>
      <c r="AX4277">
        <v>1404</v>
      </c>
      <c r="AY4277">
        <f t="shared" si="479"/>
        <v>0</v>
      </c>
      <c r="AZ4277">
        <f t="shared" si="480"/>
        <v>543</v>
      </c>
      <c r="BA4277">
        <f t="shared" si="481"/>
        <v>13.8</v>
      </c>
      <c r="BB4277">
        <f t="shared" si="482"/>
        <v>0</v>
      </c>
      <c r="BC4277">
        <f t="shared" si="483"/>
        <v>1017.9</v>
      </c>
      <c r="BD4277">
        <f t="shared" si="478"/>
        <v>1574.7</v>
      </c>
      <c r="BE4277">
        <f t="shared" si="477"/>
        <v>18.4708249525304</v>
      </c>
    </row>
    <row r="4278" spans="1:57">
      <c r="A4278" t="s">
        <v>3736</v>
      </c>
      <c r="B4278">
        <v>2</v>
      </c>
      <c r="C4278">
        <v>10</v>
      </c>
      <c r="D4278">
        <v>100</v>
      </c>
      <c r="E4278">
        <v>0</v>
      </c>
      <c r="F4278">
        <v>1</v>
      </c>
      <c r="G4278">
        <v>4</v>
      </c>
      <c r="H4278">
        <v>5</v>
      </c>
      <c r="I4278">
        <v>30</v>
      </c>
      <c r="J4278">
        <v>30</v>
      </c>
      <c r="K4278">
        <v>1</v>
      </c>
      <c r="L4278">
        <v>2</v>
      </c>
      <c r="M4278">
        <v>1</v>
      </c>
      <c r="N4278">
        <v>43</v>
      </c>
      <c r="O4278">
        <v>57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 t="s">
        <v>58</v>
      </c>
      <c r="W4278">
        <v>0</v>
      </c>
      <c r="X4278">
        <v>0</v>
      </c>
      <c r="Y4278">
        <v>0</v>
      </c>
      <c r="Z4278">
        <v>0</v>
      </c>
      <c r="AA4278">
        <v>1</v>
      </c>
      <c r="AB4278">
        <v>0</v>
      </c>
      <c r="AC4278">
        <v>1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17.83</v>
      </c>
      <c r="AL4278">
        <v>24.825</v>
      </c>
      <c r="AM4278">
        <v>5</v>
      </c>
      <c r="AN4278">
        <v>113</v>
      </c>
      <c r="AO4278">
        <v>0</v>
      </c>
      <c r="AP4278">
        <v>0</v>
      </c>
      <c r="AQ4278">
        <v>1</v>
      </c>
      <c r="AR4278">
        <v>0</v>
      </c>
      <c r="AS4278">
        <v>0</v>
      </c>
      <c r="AT4278">
        <v>0</v>
      </c>
      <c r="AU4278">
        <v>1</v>
      </c>
      <c r="AV4278">
        <v>1</v>
      </c>
      <c r="AW4278">
        <v>0</v>
      </c>
      <c r="AX4278">
        <v>1404</v>
      </c>
      <c r="AY4278">
        <f t="shared" si="479"/>
        <v>0</v>
      </c>
      <c r="AZ4278">
        <f t="shared" si="480"/>
        <v>543</v>
      </c>
      <c r="BA4278">
        <f t="shared" si="481"/>
        <v>0</v>
      </c>
      <c r="BB4278">
        <f t="shared" si="482"/>
        <v>0</v>
      </c>
      <c r="BC4278">
        <f t="shared" si="483"/>
        <v>983.1</v>
      </c>
      <c r="BD4278">
        <f t="shared" si="478"/>
        <v>1526.1</v>
      </c>
      <c r="BE4278">
        <f t="shared" si="477"/>
        <v>17.9007594843822</v>
      </c>
    </row>
    <row r="4279" spans="1:57">
      <c r="A4279" t="s">
        <v>3737</v>
      </c>
      <c r="B4279">
        <v>2</v>
      </c>
      <c r="C4279">
        <v>10</v>
      </c>
      <c r="D4279">
        <v>101</v>
      </c>
      <c r="E4279">
        <v>0</v>
      </c>
      <c r="F4279">
        <v>1</v>
      </c>
      <c r="G4279">
        <v>4</v>
      </c>
      <c r="H4279">
        <v>5</v>
      </c>
      <c r="I4279">
        <v>40</v>
      </c>
      <c r="J4279">
        <v>30</v>
      </c>
      <c r="K4279">
        <v>1</v>
      </c>
      <c r="L4279">
        <v>1</v>
      </c>
      <c r="M4279">
        <v>1</v>
      </c>
      <c r="N4279">
        <v>44</v>
      </c>
      <c r="O4279">
        <v>57</v>
      </c>
      <c r="P4279">
        <v>1</v>
      </c>
      <c r="Q4279">
        <v>0</v>
      </c>
      <c r="R4279">
        <v>0</v>
      </c>
      <c r="S4279">
        <v>0</v>
      </c>
      <c r="T4279">
        <v>1</v>
      </c>
      <c r="U4279">
        <v>0</v>
      </c>
      <c r="V4279" t="s">
        <v>100</v>
      </c>
      <c r="W4279">
        <v>0</v>
      </c>
      <c r="X4279">
        <v>0</v>
      </c>
      <c r="Y4279">
        <v>0</v>
      </c>
      <c r="Z4279">
        <v>0</v>
      </c>
      <c r="AA4279">
        <v>1</v>
      </c>
      <c r="AB4279">
        <v>0</v>
      </c>
      <c r="AC4279">
        <v>1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12.312</v>
      </c>
      <c r="AL4279">
        <v>8.678</v>
      </c>
      <c r="AM4279">
        <v>3</v>
      </c>
      <c r="AN4279">
        <v>123</v>
      </c>
      <c r="AO4279">
        <v>0</v>
      </c>
      <c r="AP4279">
        <v>0</v>
      </c>
      <c r="AQ4279">
        <v>0</v>
      </c>
      <c r="AR4279">
        <v>0</v>
      </c>
      <c r="AS4279">
        <v>1</v>
      </c>
      <c r="AT4279">
        <v>1</v>
      </c>
      <c r="AU4279">
        <v>0</v>
      </c>
      <c r="AV4279">
        <v>0</v>
      </c>
      <c r="AW4279">
        <v>0</v>
      </c>
      <c r="AX4279">
        <v>1404</v>
      </c>
      <c r="AY4279">
        <f t="shared" si="479"/>
        <v>0</v>
      </c>
      <c r="AZ4279">
        <f t="shared" si="480"/>
        <v>724</v>
      </c>
      <c r="BA4279">
        <f t="shared" si="481"/>
        <v>0</v>
      </c>
      <c r="BB4279">
        <f t="shared" si="482"/>
        <v>0</v>
      </c>
      <c r="BC4279">
        <f t="shared" si="483"/>
        <v>1070.1</v>
      </c>
      <c r="BD4279">
        <f t="shared" si="478"/>
        <v>1794.1</v>
      </c>
      <c r="BE4279">
        <f t="shared" si="477"/>
        <v>21.0443303786974</v>
      </c>
    </row>
    <row r="4280" spans="1:57">
      <c r="A4280" t="s">
        <v>435</v>
      </c>
      <c r="B4280">
        <v>2</v>
      </c>
      <c r="C4280">
        <v>11</v>
      </c>
      <c r="D4280">
        <v>102</v>
      </c>
      <c r="E4280">
        <v>0</v>
      </c>
      <c r="F4280">
        <v>1</v>
      </c>
      <c r="G4280">
        <v>5</v>
      </c>
      <c r="H4280">
        <v>5</v>
      </c>
      <c r="I4280">
        <v>0</v>
      </c>
      <c r="J4280">
        <v>0</v>
      </c>
      <c r="K4280">
        <v>2</v>
      </c>
      <c r="L4280">
        <v>1</v>
      </c>
      <c r="M4280">
        <v>2</v>
      </c>
      <c r="N4280">
        <v>44</v>
      </c>
      <c r="O4280">
        <v>58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 t="s">
        <v>58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2.885</v>
      </c>
      <c r="AL4280">
        <v>2.292</v>
      </c>
      <c r="AM4280">
        <v>1</v>
      </c>
      <c r="AN4280">
        <v>118</v>
      </c>
      <c r="AO4280">
        <v>0</v>
      </c>
      <c r="AP4280">
        <v>0</v>
      </c>
      <c r="AQ4280">
        <v>1</v>
      </c>
      <c r="AR4280">
        <v>0</v>
      </c>
      <c r="AS4280">
        <v>0</v>
      </c>
      <c r="AT4280">
        <v>0</v>
      </c>
      <c r="AU4280">
        <v>1</v>
      </c>
      <c r="AV4280">
        <v>0</v>
      </c>
      <c r="AW4280">
        <v>1</v>
      </c>
      <c r="AX4280">
        <v>1404</v>
      </c>
      <c r="AY4280">
        <f t="shared" si="479"/>
        <v>0</v>
      </c>
      <c r="AZ4280">
        <f t="shared" si="480"/>
        <v>0</v>
      </c>
      <c r="BA4280">
        <f t="shared" si="481"/>
        <v>0</v>
      </c>
      <c r="BB4280">
        <f t="shared" si="482"/>
        <v>0</v>
      </c>
      <c r="BC4280">
        <f t="shared" si="483"/>
        <v>1026.6</v>
      </c>
      <c r="BD4280">
        <f t="shared" si="478"/>
        <v>1026.6</v>
      </c>
      <c r="BE4280">
        <f t="shared" si="477"/>
        <v>12.0417532839701</v>
      </c>
    </row>
    <row r="4281" spans="1:57">
      <c r="A4281" t="s">
        <v>3738</v>
      </c>
      <c r="B4281">
        <v>2</v>
      </c>
      <c r="C4281">
        <v>11</v>
      </c>
      <c r="D4281">
        <v>103</v>
      </c>
      <c r="E4281">
        <v>0</v>
      </c>
      <c r="F4281">
        <v>1</v>
      </c>
      <c r="G4281">
        <v>5</v>
      </c>
      <c r="H4281">
        <v>5</v>
      </c>
      <c r="I4281">
        <v>0</v>
      </c>
      <c r="J4281">
        <v>15</v>
      </c>
      <c r="K4281">
        <v>2</v>
      </c>
      <c r="L4281">
        <v>1</v>
      </c>
      <c r="M4281">
        <v>2</v>
      </c>
      <c r="N4281">
        <v>44</v>
      </c>
      <c r="O4281">
        <v>59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 t="s">
        <v>58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13.395</v>
      </c>
      <c r="AL4281">
        <v>11.307</v>
      </c>
      <c r="AM4281">
        <v>3</v>
      </c>
      <c r="AN4281">
        <v>122</v>
      </c>
      <c r="AO4281">
        <v>0</v>
      </c>
      <c r="AP4281">
        <v>0</v>
      </c>
      <c r="AQ4281">
        <v>1</v>
      </c>
      <c r="AR4281">
        <v>0</v>
      </c>
      <c r="AS4281">
        <v>0</v>
      </c>
      <c r="AT4281">
        <v>0</v>
      </c>
      <c r="AU4281">
        <v>1</v>
      </c>
      <c r="AV4281">
        <v>1</v>
      </c>
      <c r="AW4281">
        <v>0</v>
      </c>
      <c r="AX4281">
        <v>1404</v>
      </c>
      <c r="AY4281">
        <f t="shared" si="479"/>
        <v>0</v>
      </c>
      <c r="AZ4281">
        <f t="shared" si="480"/>
        <v>0</v>
      </c>
      <c r="BA4281">
        <f t="shared" si="481"/>
        <v>0</v>
      </c>
      <c r="BB4281">
        <f t="shared" si="482"/>
        <v>0</v>
      </c>
      <c r="BC4281">
        <f t="shared" si="483"/>
        <v>1061.4</v>
      </c>
      <c r="BD4281">
        <f t="shared" si="478"/>
        <v>1061.4</v>
      </c>
      <c r="BE4281">
        <f t="shared" si="477"/>
        <v>12.4499483105454</v>
      </c>
    </row>
    <row r="4282" spans="1:57">
      <c r="A4282" t="s">
        <v>144</v>
      </c>
      <c r="B4282">
        <v>2</v>
      </c>
      <c r="C4282">
        <v>11</v>
      </c>
      <c r="D4282">
        <v>104</v>
      </c>
      <c r="E4282">
        <v>0</v>
      </c>
      <c r="F4282">
        <v>1</v>
      </c>
      <c r="G4282">
        <v>5</v>
      </c>
      <c r="H4282">
        <v>5</v>
      </c>
      <c r="I4282">
        <v>0</v>
      </c>
      <c r="J4282">
        <v>30</v>
      </c>
      <c r="K4282">
        <v>2</v>
      </c>
      <c r="L4282">
        <v>1</v>
      </c>
      <c r="M4282">
        <v>2</v>
      </c>
      <c r="N4282">
        <v>44</v>
      </c>
      <c r="O4282">
        <v>60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 t="s">
        <v>58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4.914</v>
      </c>
      <c r="AL4282">
        <v>5.592</v>
      </c>
      <c r="AM4282">
        <v>1</v>
      </c>
      <c r="AN4282">
        <v>122</v>
      </c>
      <c r="AO4282">
        <v>0</v>
      </c>
      <c r="AP4282">
        <v>0</v>
      </c>
      <c r="AQ4282">
        <v>0</v>
      </c>
      <c r="AR4282">
        <v>1</v>
      </c>
      <c r="AS4282">
        <v>0</v>
      </c>
      <c r="AT4282">
        <v>0</v>
      </c>
      <c r="AU4282">
        <v>1</v>
      </c>
      <c r="AV4282">
        <v>1</v>
      </c>
      <c r="AW4282">
        <v>0</v>
      </c>
      <c r="AX4282">
        <v>1404</v>
      </c>
      <c r="AY4282">
        <f t="shared" si="479"/>
        <v>0</v>
      </c>
      <c r="AZ4282">
        <f t="shared" si="480"/>
        <v>0</v>
      </c>
      <c r="BA4282">
        <f t="shared" si="481"/>
        <v>0</v>
      </c>
      <c r="BB4282">
        <f t="shared" si="482"/>
        <v>0</v>
      </c>
      <c r="BC4282">
        <f t="shared" si="483"/>
        <v>1061.4</v>
      </c>
      <c r="BD4282">
        <f t="shared" si="478"/>
        <v>1061.4</v>
      </c>
      <c r="BE4282">
        <f t="shared" ref="BE4282:BE4345" si="484">10^5*BD4282/SUM(BD:BD)</f>
        <v>12.4499483105454</v>
      </c>
    </row>
    <row r="4283" spans="1:57">
      <c r="A4283" t="s">
        <v>3739</v>
      </c>
      <c r="B4283">
        <v>2</v>
      </c>
      <c r="C4283">
        <v>11</v>
      </c>
      <c r="D4283">
        <v>105</v>
      </c>
      <c r="E4283">
        <v>0</v>
      </c>
      <c r="F4283">
        <v>1</v>
      </c>
      <c r="G4283">
        <v>5</v>
      </c>
      <c r="H4283">
        <v>5</v>
      </c>
      <c r="I4283">
        <v>0</v>
      </c>
      <c r="J4283">
        <v>40</v>
      </c>
      <c r="K4283">
        <v>2</v>
      </c>
      <c r="L4283">
        <v>2</v>
      </c>
      <c r="M4283">
        <v>2</v>
      </c>
      <c r="N4283">
        <v>44</v>
      </c>
      <c r="O4283">
        <v>61</v>
      </c>
      <c r="P4283">
        <v>2</v>
      </c>
      <c r="Q4283">
        <v>0</v>
      </c>
      <c r="R4283">
        <v>0</v>
      </c>
      <c r="S4283">
        <v>0</v>
      </c>
      <c r="T4283">
        <v>0</v>
      </c>
      <c r="U4283">
        <v>0</v>
      </c>
      <c r="V4283" t="s">
        <v>58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5.751</v>
      </c>
      <c r="AL4283">
        <v>5.515</v>
      </c>
      <c r="AM4283">
        <v>1</v>
      </c>
      <c r="AN4283">
        <v>103</v>
      </c>
      <c r="AO4283">
        <v>1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1</v>
      </c>
      <c r="AV4283">
        <v>0</v>
      </c>
      <c r="AW4283">
        <v>1</v>
      </c>
      <c r="AX4283">
        <v>1404</v>
      </c>
      <c r="AY4283">
        <f t="shared" si="479"/>
        <v>0</v>
      </c>
      <c r="AZ4283">
        <f t="shared" si="480"/>
        <v>0</v>
      </c>
      <c r="BA4283">
        <f t="shared" si="481"/>
        <v>0</v>
      </c>
      <c r="BB4283">
        <f t="shared" si="482"/>
        <v>0</v>
      </c>
      <c r="BC4283">
        <f t="shared" si="483"/>
        <v>896.1</v>
      </c>
      <c r="BD4283">
        <f t="shared" si="478"/>
        <v>896.1</v>
      </c>
      <c r="BE4283">
        <f t="shared" si="484"/>
        <v>10.5110219343129</v>
      </c>
    </row>
    <row r="4284" spans="1:57">
      <c r="A4284" t="s">
        <v>2704</v>
      </c>
      <c r="B4284">
        <v>2</v>
      </c>
      <c r="C4284">
        <v>12</v>
      </c>
      <c r="D4284">
        <v>106</v>
      </c>
      <c r="E4284">
        <v>0</v>
      </c>
      <c r="F4284">
        <v>1</v>
      </c>
      <c r="G4284">
        <v>5</v>
      </c>
      <c r="H4284">
        <v>6</v>
      </c>
      <c r="I4284">
        <v>0</v>
      </c>
      <c r="J4284">
        <v>0</v>
      </c>
      <c r="K4284">
        <v>1</v>
      </c>
      <c r="L4284">
        <v>1</v>
      </c>
      <c r="M4284">
        <v>1</v>
      </c>
      <c r="N4284">
        <v>45</v>
      </c>
      <c r="O4284">
        <v>61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 t="s">
        <v>58</v>
      </c>
      <c r="W4284">
        <v>0</v>
      </c>
      <c r="X4284">
        <v>0</v>
      </c>
      <c r="Y4284">
        <v>0</v>
      </c>
      <c r="Z4284">
        <v>0</v>
      </c>
      <c r="AA4284">
        <v>1</v>
      </c>
      <c r="AB4284">
        <v>0</v>
      </c>
      <c r="AC4284">
        <v>1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11.524</v>
      </c>
      <c r="AL4284">
        <v>7.005</v>
      </c>
      <c r="AM4284">
        <v>1</v>
      </c>
      <c r="AN4284">
        <v>117</v>
      </c>
      <c r="AO4284">
        <v>0</v>
      </c>
      <c r="AP4284">
        <v>0</v>
      </c>
      <c r="AQ4284">
        <v>0</v>
      </c>
      <c r="AR4284">
        <v>0</v>
      </c>
      <c r="AS4284">
        <v>1</v>
      </c>
      <c r="AT4284">
        <v>1</v>
      </c>
      <c r="AU4284">
        <v>0</v>
      </c>
      <c r="AV4284">
        <v>1</v>
      </c>
      <c r="AW4284">
        <v>0</v>
      </c>
      <c r="AX4284">
        <v>1404</v>
      </c>
      <c r="AY4284">
        <f t="shared" si="479"/>
        <v>0</v>
      </c>
      <c r="AZ4284">
        <f t="shared" si="480"/>
        <v>0</v>
      </c>
      <c r="BA4284">
        <f t="shared" si="481"/>
        <v>0</v>
      </c>
      <c r="BB4284">
        <f t="shared" si="482"/>
        <v>0</v>
      </c>
      <c r="BC4284">
        <f t="shared" si="483"/>
        <v>1017.9</v>
      </c>
      <c r="BD4284">
        <f t="shared" si="478"/>
        <v>1017.9</v>
      </c>
      <c r="BE4284">
        <f t="shared" si="484"/>
        <v>11.9397045273263</v>
      </c>
    </row>
    <row r="4285" spans="1:57">
      <c r="A4285" t="s">
        <v>3740</v>
      </c>
      <c r="B4285">
        <v>2</v>
      </c>
      <c r="C4285">
        <v>12</v>
      </c>
      <c r="D4285">
        <v>107</v>
      </c>
      <c r="E4285">
        <v>0</v>
      </c>
      <c r="F4285">
        <v>1</v>
      </c>
      <c r="G4285">
        <v>5</v>
      </c>
      <c r="H4285">
        <v>6</v>
      </c>
      <c r="I4285">
        <v>15</v>
      </c>
      <c r="J4285">
        <v>0</v>
      </c>
      <c r="K4285">
        <v>1</v>
      </c>
      <c r="L4285">
        <v>1</v>
      </c>
      <c r="M4285">
        <v>2</v>
      </c>
      <c r="N4285">
        <v>45</v>
      </c>
      <c r="O4285">
        <v>62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 t="s">
        <v>58</v>
      </c>
      <c r="W4285">
        <v>0</v>
      </c>
      <c r="X4285">
        <v>0</v>
      </c>
      <c r="Y4285">
        <v>1</v>
      </c>
      <c r="Z4285">
        <v>0</v>
      </c>
      <c r="AA4285">
        <v>1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9.044</v>
      </c>
      <c r="AL4285">
        <v>6.027</v>
      </c>
      <c r="AM4285">
        <v>2</v>
      </c>
      <c r="AN4285">
        <v>116</v>
      </c>
      <c r="AO4285">
        <v>0</v>
      </c>
      <c r="AP4285">
        <v>1</v>
      </c>
      <c r="AQ4285">
        <v>0</v>
      </c>
      <c r="AR4285">
        <v>0</v>
      </c>
      <c r="AS4285">
        <v>0</v>
      </c>
      <c r="AT4285">
        <v>0</v>
      </c>
      <c r="AU4285">
        <v>1</v>
      </c>
      <c r="AV4285">
        <v>0</v>
      </c>
      <c r="AW4285">
        <v>0</v>
      </c>
      <c r="AX4285">
        <v>1404</v>
      </c>
      <c r="AY4285">
        <f t="shared" si="479"/>
        <v>0</v>
      </c>
      <c r="AZ4285">
        <f t="shared" si="480"/>
        <v>271.5</v>
      </c>
      <c r="BA4285">
        <f t="shared" si="481"/>
        <v>13.8</v>
      </c>
      <c r="BB4285">
        <f t="shared" si="482"/>
        <v>0</v>
      </c>
      <c r="BC4285">
        <f t="shared" si="483"/>
        <v>1009.2</v>
      </c>
      <c r="BD4285">
        <f t="shared" si="478"/>
        <v>1294.5</v>
      </c>
      <c r="BE4285">
        <f t="shared" si="484"/>
        <v>15.184151204071</v>
      </c>
    </row>
    <row r="4286" spans="1:57">
      <c r="A4286" t="s">
        <v>3741</v>
      </c>
      <c r="B4286">
        <v>2</v>
      </c>
      <c r="C4286">
        <v>12</v>
      </c>
      <c r="D4286">
        <v>108</v>
      </c>
      <c r="E4286">
        <v>0</v>
      </c>
      <c r="F4286">
        <v>1</v>
      </c>
      <c r="G4286">
        <v>5</v>
      </c>
      <c r="H4286">
        <v>6</v>
      </c>
      <c r="I4286">
        <v>15</v>
      </c>
      <c r="J4286">
        <v>15</v>
      </c>
      <c r="K4286">
        <v>1</v>
      </c>
      <c r="L4286">
        <v>2</v>
      </c>
      <c r="M4286">
        <v>2</v>
      </c>
      <c r="N4286">
        <v>45</v>
      </c>
      <c r="O4286">
        <v>63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 t="s">
        <v>58</v>
      </c>
      <c r="W4286">
        <v>0</v>
      </c>
      <c r="X4286">
        <v>0</v>
      </c>
      <c r="Y4286">
        <v>1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6.143</v>
      </c>
      <c r="AL4286">
        <v>6.74</v>
      </c>
      <c r="AM4286">
        <v>2</v>
      </c>
      <c r="AN4286">
        <v>114</v>
      </c>
      <c r="AO4286">
        <v>0</v>
      </c>
      <c r="AP4286">
        <v>1</v>
      </c>
      <c r="AQ4286">
        <v>0</v>
      </c>
      <c r="AR4286">
        <v>0</v>
      </c>
      <c r="AS4286">
        <v>0</v>
      </c>
      <c r="AT4286">
        <v>0</v>
      </c>
      <c r="AU4286">
        <v>1</v>
      </c>
      <c r="AV4286">
        <v>0</v>
      </c>
      <c r="AW4286">
        <v>1</v>
      </c>
      <c r="AX4286">
        <v>1404</v>
      </c>
      <c r="AY4286">
        <f t="shared" si="479"/>
        <v>0</v>
      </c>
      <c r="AZ4286">
        <f t="shared" si="480"/>
        <v>271.5</v>
      </c>
      <c r="BA4286">
        <f t="shared" si="481"/>
        <v>13.8</v>
      </c>
      <c r="BB4286">
        <f t="shared" si="482"/>
        <v>0</v>
      </c>
      <c r="BC4286">
        <f t="shared" si="483"/>
        <v>991.8</v>
      </c>
      <c r="BD4286">
        <f t="shared" si="478"/>
        <v>1277.1</v>
      </c>
      <c r="BE4286">
        <f t="shared" si="484"/>
        <v>14.9800536907834</v>
      </c>
    </row>
    <row r="4287" spans="1:57">
      <c r="A4287" t="s">
        <v>3742</v>
      </c>
      <c r="B4287">
        <v>2</v>
      </c>
      <c r="C4287">
        <v>12</v>
      </c>
      <c r="D4287">
        <v>109</v>
      </c>
      <c r="E4287">
        <v>0</v>
      </c>
      <c r="F4287">
        <v>1</v>
      </c>
      <c r="G4287">
        <v>5</v>
      </c>
      <c r="H4287">
        <v>6</v>
      </c>
      <c r="I4287">
        <v>15</v>
      </c>
      <c r="J4287">
        <v>30</v>
      </c>
      <c r="K4287">
        <v>1</v>
      </c>
      <c r="L4287">
        <v>1</v>
      </c>
      <c r="M4287">
        <v>1</v>
      </c>
      <c r="N4287">
        <v>46</v>
      </c>
      <c r="O4287">
        <v>63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 t="s">
        <v>58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4.823</v>
      </c>
      <c r="AL4287">
        <v>5.063</v>
      </c>
      <c r="AM4287">
        <v>1</v>
      </c>
      <c r="AN4287">
        <v>123</v>
      </c>
      <c r="AO4287">
        <v>0</v>
      </c>
      <c r="AP4287">
        <v>0</v>
      </c>
      <c r="AQ4287">
        <v>0</v>
      </c>
      <c r="AR4287">
        <v>0</v>
      </c>
      <c r="AS4287">
        <v>1</v>
      </c>
      <c r="AT4287">
        <v>1</v>
      </c>
      <c r="AU4287">
        <v>0</v>
      </c>
      <c r="AV4287">
        <v>0</v>
      </c>
      <c r="AW4287">
        <v>1</v>
      </c>
      <c r="AX4287">
        <v>1404</v>
      </c>
      <c r="AY4287">
        <f t="shared" si="479"/>
        <v>0</v>
      </c>
      <c r="AZ4287">
        <f t="shared" si="480"/>
        <v>271.5</v>
      </c>
      <c r="BA4287">
        <f t="shared" si="481"/>
        <v>0</v>
      </c>
      <c r="BB4287">
        <f t="shared" si="482"/>
        <v>0</v>
      </c>
      <c r="BC4287">
        <f t="shared" si="483"/>
        <v>1070.1</v>
      </c>
      <c r="BD4287">
        <f t="shared" si="478"/>
        <v>1341.6</v>
      </c>
      <c r="BE4287">
        <f t="shared" si="484"/>
        <v>15.7366220590048</v>
      </c>
    </row>
    <row r="4288" spans="1:57">
      <c r="A4288" t="s">
        <v>1048</v>
      </c>
      <c r="B4288">
        <v>2</v>
      </c>
      <c r="C4288">
        <v>12</v>
      </c>
      <c r="D4288">
        <v>110</v>
      </c>
      <c r="E4288">
        <v>0</v>
      </c>
      <c r="F4288">
        <v>1</v>
      </c>
      <c r="G4288">
        <v>5</v>
      </c>
      <c r="H4288">
        <v>6</v>
      </c>
      <c r="I4288">
        <v>30</v>
      </c>
      <c r="J4288">
        <v>30</v>
      </c>
      <c r="K4288">
        <v>1</v>
      </c>
      <c r="L4288">
        <v>2</v>
      </c>
      <c r="M4288">
        <v>1</v>
      </c>
      <c r="N4288">
        <v>47</v>
      </c>
      <c r="O4288">
        <v>63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 t="s">
        <v>58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9.209</v>
      </c>
      <c r="AL4288">
        <v>6.459</v>
      </c>
      <c r="AM4288">
        <v>1</v>
      </c>
      <c r="AN4288">
        <v>112</v>
      </c>
      <c r="AO4288">
        <v>0</v>
      </c>
      <c r="AP4288">
        <v>0</v>
      </c>
      <c r="AQ4288">
        <v>1</v>
      </c>
      <c r="AR4288">
        <v>0</v>
      </c>
      <c r="AS4288">
        <v>0</v>
      </c>
      <c r="AT4288">
        <v>1</v>
      </c>
      <c r="AU4288">
        <v>0</v>
      </c>
      <c r="AV4288">
        <v>0</v>
      </c>
      <c r="AW4288">
        <v>1</v>
      </c>
      <c r="AX4288">
        <v>1404</v>
      </c>
      <c r="AY4288">
        <f t="shared" si="479"/>
        <v>0</v>
      </c>
      <c r="AZ4288">
        <f t="shared" si="480"/>
        <v>543</v>
      </c>
      <c r="BA4288">
        <f t="shared" si="481"/>
        <v>0</v>
      </c>
      <c r="BB4288">
        <f t="shared" si="482"/>
        <v>0</v>
      </c>
      <c r="BC4288">
        <f t="shared" si="483"/>
        <v>974.4</v>
      </c>
      <c r="BD4288">
        <f t="shared" si="478"/>
        <v>1517.4</v>
      </c>
      <c r="BE4288">
        <f t="shared" si="484"/>
        <v>17.7987107277384</v>
      </c>
    </row>
    <row r="4289" spans="1:57">
      <c r="A4289" t="s">
        <v>150</v>
      </c>
      <c r="B4289">
        <v>2</v>
      </c>
      <c r="C4289">
        <v>12</v>
      </c>
      <c r="D4289">
        <v>111</v>
      </c>
      <c r="E4289">
        <v>0</v>
      </c>
      <c r="F4289">
        <v>1</v>
      </c>
      <c r="G4289">
        <v>5</v>
      </c>
      <c r="H4289">
        <v>6</v>
      </c>
      <c r="I4289">
        <v>40</v>
      </c>
      <c r="J4289">
        <v>30</v>
      </c>
      <c r="K4289">
        <v>1</v>
      </c>
      <c r="L4289">
        <v>2</v>
      </c>
      <c r="M4289">
        <v>1</v>
      </c>
      <c r="N4289">
        <v>48</v>
      </c>
      <c r="O4289">
        <v>63</v>
      </c>
      <c r="P4289">
        <v>1</v>
      </c>
      <c r="Q4289">
        <v>0</v>
      </c>
      <c r="R4289">
        <v>0</v>
      </c>
      <c r="S4289">
        <v>0</v>
      </c>
      <c r="T4289">
        <v>0</v>
      </c>
      <c r="U4289">
        <v>0</v>
      </c>
      <c r="V4289" t="s">
        <v>58</v>
      </c>
      <c r="W4289">
        <v>0</v>
      </c>
      <c r="X4289">
        <v>0</v>
      </c>
      <c r="Y4289">
        <v>0</v>
      </c>
      <c r="Z4289">
        <v>1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10.768</v>
      </c>
      <c r="AL4289">
        <v>11.699</v>
      </c>
      <c r="AM4289">
        <v>1</v>
      </c>
      <c r="AN4289">
        <v>100</v>
      </c>
      <c r="AO4289">
        <v>0</v>
      </c>
      <c r="AP4289">
        <v>0</v>
      </c>
      <c r="AQ4289">
        <v>1</v>
      </c>
      <c r="AR4289">
        <v>0</v>
      </c>
      <c r="AS4289">
        <v>0</v>
      </c>
      <c r="AT4289">
        <v>0</v>
      </c>
      <c r="AU4289">
        <v>1</v>
      </c>
      <c r="AV4289">
        <v>1</v>
      </c>
      <c r="AW4289">
        <v>0</v>
      </c>
      <c r="AX4289">
        <v>1404</v>
      </c>
      <c r="AY4289">
        <f t="shared" si="479"/>
        <v>0</v>
      </c>
      <c r="AZ4289">
        <f t="shared" si="480"/>
        <v>724</v>
      </c>
      <c r="BA4289">
        <f t="shared" si="481"/>
        <v>0</v>
      </c>
      <c r="BB4289">
        <f t="shared" si="482"/>
        <v>0</v>
      </c>
      <c r="BC4289">
        <f t="shared" si="483"/>
        <v>870</v>
      </c>
      <c r="BD4289">
        <f t="shared" si="478"/>
        <v>1594</v>
      </c>
      <c r="BE4289">
        <f t="shared" si="484"/>
        <v>18.6972089758897</v>
      </c>
    </row>
    <row r="4290" spans="1:57">
      <c r="A4290" t="s">
        <v>3743</v>
      </c>
      <c r="B4290">
        <v>2</v>
      </c>
      <c r="C4290">
        <v>13</v>
      </c>
      <c r="D4290">
        <v>112</v>
      </c>
      <c r="E4290">
        <v>0</v>
      </c>
      <c r="F4290">
        <v>1</v>
      </c>
      <c r="G4290">
        <v>6</v>
      </c>
      <c r="H4290">
        <v>6</v>
      </c>
      <c r="I4290">
        <v>0</v>
      </c>
      <c r="J4290">
        <v>0</v>
      </c>
      <c r="K4290">
        <v>2</v>
      </c>
      <c r="L4290">
        <v>1</v>
      </c>
      <c r="M4290">
        <v>2</v>
      </c>
      <c r="N4290">
        <v>48</v>
      </c>
      <c r="O4290">
        <v>64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 t="s">
        <v>58</v>
      </c>
      <c r="W4290">
        <v>0</v>
      </c>
      <c r="X4290">
        <v>0</v>
      </c>
      <c r="Y4290">
        <v>1</v>
      </c>
      <c r="Z4290">
        <v>0</v>
      </c>
      <c r="AA4290">
        <v>0</v>
      </c>
      <c r="AB4290">
        <v>1</v>
      </c>
      <c r="AC4290">
        <v>0</v>
      </c>
      <c r="AD4290">
        <v>1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25.55</v>
      </c>
      <c r="AL4290">
        <v>26.326</v>
      </c>
      <c r="AM4290">
        <v>5</v>
      </c>
      <c r="AN4290">
        <v>109</v>
      </c>
      <c r="AO4290">
        <v>0</v>
      </c>
      <c r="AP4290">
        <v>0</v>
      </c>
      <c r="AQ4290">
        <v>0</v>
      </c>
      <c r="AR4290">
        <v>0</v>
      </c>
      <c r="AS4290">
        <v>1</v>
      </c>
      <c r="AT4290">
        <v>1</v>
      </c>
      <c r="AU4290">
        <v>0</v>
      </c>
      <c r="AV4290">
        <v>1</v>
      </c>
      <c r="AW4290">
        <v>0</v>
      </c>
      <c r="AX4290">
        <v>1404</v>
      </c>
      <c r="AY4290">
        <f t="shared" si="479"/>
        <v>0</v>
      </c>
      <c r="AZ4290">
        <f t="shared" si="480"/>
        <v>0</v>
      </c>
      <c r="BA4290">
        <f t="shared" si="481"/>
        <v>13.8</v>
      </c>
      <c r="BB4290">
        <f t="shared" si="482"/>
        <v>0</v>
      </c>
      <c r="BC4290">
        <f t="shared" si="483"/>
        <v>948.3</v>
      </c>
      <c r="BD4290">
        <f t="shared" ref="BD4290:BD4353" si="485">SUM(AY4290:BC4290)</f>
        <v>962.1</v>
      </c>
      <c r="BE4290">
        <f t="shared" si="484"/>
        <v>11.2851849157487</v>
      </c>
    </row>
    <row r="4291" spans="1:57">
      <c r="A4291" t="s">
        <v>3744</v>
      </c>
      <c r="B4291">
        <v>3</v>
      </c>
      <c r="C4291">
        <v>1</v>
      </c>
      <c r="D4291">
        <v>123</v>
      </c>
      <c r="E4291">
        <v>1</v>
      </c>
      <c r="F4291">
        <v>1</v>
      </c>
      <c r="G4291">
        <v>0</v>
      </c>
      <c r="H4291">
        <v>0</v>
      </c>
      <c r="I4291">
        <v>0</v>
      </c>
      <c r="J4291">
        <v>0</v>
      </c>
      <c r="K4291">
        <v>1</v>
      </c>
      <c r="L4291">
        <v>2</v>
      </c>
      <c r="M4291">
        <v>2</v>
      </c>
      <c r="N4291">
        <v>55</v>
      </c>
      <c r="O4291">
        <v>68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 t="s">
        <v>58</v>
      </c>
      <c r="W4291">
        <v>0</v>
      </c>
      <c r="X4291">
        <v>0</v>
      </c>
      <c r="Y4291">
        <v>1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5.489</v>
      </c>
      <c r="AL4291">
        <v>8.797</v>
      </c>
      <c r="AM4291">
        <v>2</v>
      </c>
      <c r="AN4291">
        <v>112</v>
      </c>
      <c r="AO4291">
        <v>0</v>
      </c>
      <c r="AP4291">
        <v>0</v>
      </c>
      <c r="AQ4291">
        <v>1</v>
      </c>
      <c r="AR4291">
        <v>0</v>
      </c>
      <c r="AS4291">
        <v>0</v>
      </c>
      <c r="AT4291">
        <v>0</v>
      </c>
      <c r="AU4291">
        <v>1</v>
      </c>
      <c r="AV4291">
        <v>0</v>
      </c>
      <c r="AW4291">
        <v>1</v>
      </c>
      <c r="AX4291">
        <v>1404</v>
      </c>
      <c r="AY4291">
        <f t="shared" si="479"/>
        <v>0</v>
      </c>
      <c r="AZ4291">
        <f t="shared" si="480"/>
        <v>0</v>
      </c>
      <c r="BA4291">
        <f t="shared" si="481"/>
        <v>13.8</v>
      </c>
      <c r="BB4291">
        <f t="shared" si="482"/>
        <v>0</v>
      </c>
      <c r="BC4291">
        <f t="shared" si="483"/>
        <v>974.4</v>
      </c>
      <c r="BD4291">
        <f t="shared" si="485"/>
        <v>988.2</v>
      </c>
      <c r="BE4291">
        <f t="shared" si="484"/>
        <v>11.5913311856802</v>
      </c>
    </row>
    <row r="4292" spans="1:57">
      <c r="A4292" t="s">
        <v>3745</v>
      </c>
      <c r="B4292">
        <v>3</v>
      </c>
      <c r="C4292">
        <v>1</v>
      </c>
      <c r="D4292">
        <v>124</v>
      </c>
      <c r="E4292">
        <v>1</v>
      </c>
      <c r="F4292">
        <v>1</v>
      </c>
      <c r="G4292">
        <v>0</v>
      </c>
      <c r="H4292">
        <v>0</v>
      </c>
      <c r="I4292">
        <v>0</v>
      </c>
      <c r="J4292">
        <v>15</v>
      </c>
      <c r="K4292">
        <v>1</v>
      </c>
      <c r="L4292">
        <v>2</v>
      </c>
      <c r="M4292">
        <v>1</v>
      </c>
      <c r="N4292">
        <v>56</v>
      </c>
      <c r="O4292">
        <v>68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 t="s">
        <v>58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5.423</v>
      </c>
      <c r="AL4292">
        <v>4.461</v>
      </c>
      <c r="AM4292">
        <v>1</v>
      </c>
      <c r="AN4292">
        <v>98</v>
      </c>
      <c r="AO4292">
        <v>0</v>
      </c>
      <c r="AP4292">
        <v>0</v>
      </c>
      <c r="AQ4292">
        <v>1</v>
      </c>
      <c r="AR4292">
        <v>0</v>
      </c>
      <c r="AS4292">
        <v>0</v>
      </c>
      <c r="AT4292">
        <v>0</v>
      </c>
      <c r="AU4292">
        <v>1</v>
      </c>
      <c r="AV4292">
        <v>1</v>
      </c>
      <c r="AW4292">
        <v>0</v>
      </c>
      <c r="AX4292">
        <v>1404</v>
      </c>
      <c r="AY4292">
        <f t="shared" si="479"/>
        <v>0</v>
      </c>
      <c r="AZ4292">
        <f t="shared" si="480"/>
        <v>0</v>
      </c>
      <c r="BA4292">
        <f t="shared" si="481"/>
        <v>0</v>
      </c>
      <c r="BB4292">
        <f t="shared" si="482"/>
        <v>0</v>
      </c>
      <c r="BC4292">
        <f t="shared" si="483"/>
        <v>852.6</v>
      </c>
      <c r="BD4292">
        <f t="shared" si="485"/>
        <v>852.6</v>
      </c>
      <c r="BE4292">
        <f t="shared" si="484"/>
        <v>10.0007781510938</v>
      </c>
    </row>
    <row r="4293" spans="1:57">
      <c r="A4293" t="s">
        <v>3746</v>
      </c>
      <c r="B4293">
        <v>3</v>
      </c>
      <c r="C4293">
        <v>1</v>
      </c>
      <c r="D4293">
        <v>125</v>
      </c>
      <c r="E4293">
        <v>1</v>
      </c>
      <c r="F4293">
        <v>1</v>
      </c>
      <c r="G4293">
        <v>0</v>
      </c>
      <c r="H4293">
        <v>0</v>
      </c>
      <c r="I4293">
        <v>15</v>
      </c>
      <c r="J4293">
        <v>15</v>
      </c>
      <c r="K4293">
        <v>1</v>
      </c>
      <c r="L4293">
        <v>1</v>
      </c>
      <c r="M4293">
        <v>1</v>
      </c>
      <c r="N4293">
        <v>57</v>
      </c>
      <c r="O4293">
        <v>68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 t="s">
        <v>58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3.809</v>
      </c>
      <c r="AL4293">
        <v>4.289</v>
      </c>
      <c r="AM4293">
        <v>1</v>
      </c>
      <c r="AN4293">
        <v>125</v>
      </c>
      <c r="AO4293">
        <v>0</v>
      </c>
      <c r="AP4293">
        <v>0</v>
      </c>
      <c r="AQ4293">
        <v>0</v>
      </c>
      <c r="AR4293">
        <v>1</v>
      </c>
      <c r="AS4293">
        <v>0</v>
      </c>
      <c r="AT4293">
        <v>1</v>
      </c>
      <c r="AU4293">
        <v>0</v>
      </c>
      <c r="AV4293">
        <v>0</v>
      </c>
      <c r="AW4293">
        <v>1</v>
      </c>
      <c r="AX4293">
        <v>1404</v>
      </c>
      <c r="AY4293">
        <f t="shared" si="479"/>
        <v>0</v>
      </c>
      <c r="AZ4293">
        <f t="shared" si="480"/>
        <v>271.5</v>
      </c>
      <c r="BA4293">
        <f t="shared" si="481"/>
        <v>0</v>
      </c>
      <c r="BB4293">
        <f t="shared" si="482"/>
        <v>0</v>
      </c>
      <c r="BC4293">
        <f t="shared" si="483"/>
        <v>1087.5</v>
      </c>
      <c r="BD4293">
        <f t="shared" si="485"/>
        <v>1359</v>
      </c>
      <c r="BE4293">
        <f t="shared" si="484"/>
        <v>15.9407195722924</v>
      </c>
    </row>
    <row r="4294" spans="1:57">
      <c r="A4294" t="s">
        <v>3747</v>
      </c>
      <c r="B4294">
        <v>3</v>
      </c>
      <c r="C4294">
        <v>1</v>
      </c>
      <c r="D4294">
        <v>126</v>
      </c>
      <c r="E4294">
        <v>1</v>
      </c>
      <c r="F4294">
        <v>1</v>
      </c>
      <c r="G4294">
        <v>0</v>
      </c>
      <c r="H4294">
        <v>0</v>
      </c>
      <c r="I4294">
        <v>30</v>
      </c>
      <c r="J4294">
        <v>15</v>
      </c>
      <c r="K4294">
        <v>1</v>
      </c>
      <c r="L4294">
        <v>2</v>
      </c>
      <c r="M4294">
        <v>2</v>
      </c>
      <c r="N4294">
        <v>57</v>
      </c>
      <c r="O4294">
        <v>69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1</v>
      </c>
      <c r="V4294" t="s">
        <v>100</v>
      </c>
      <c r="W4294">
        <v>0</v>
      </c>
      <c r="X4294">
        <v>0</v>
      </c>
      <c r="Y4294">
        <v>0</v>
      </c>
      <c r="Z4294">
        <v>0</v>
      </c>
      <c r="AA4294">
        <v>1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11.832</v>
      </c>
      <c r="AL4294">
        <v>9.216</v>
      </c>
      <c r="AM4294">
        <v>2</v>
      </c>
      <c r="AN4294">
        <v>90</v>
      </c>
      <c r="AO4294">
        <v>0</v>
      </c>
      <c r="AP4294">
        <v>0</v>
      </c>
      <c r="AQ4294">
        <v>1</v>
      </c>
      <c r="AR4294">
        <v>0</v>
      </c>
      <c r="AS4294">
        <v>0</v>
      </c>
      <c r="AT4294">
        <v>0</v>
      </c>
      <c r="AU4294">
        <v>1</v>
      </c>
      <c r="AV4294">
        <v>1</v>
      </c>
      <c r="AW4294">
        <v>0</v>
      </c>
      <c r="AX4294">
        <v>1404</v>
      </c>
      <c r="AY4294">
        <f t="shared" si="479"/>
        <v>0</v>
      </c>
      <c r="AZ4294">
        <f t="shared" si="480"/>
        <v>543</v>
      </c>
      <c r="BA4294">
        <f t="shared" si="481"/>
        <v>0</v>
      </c>
      <c r="BB4294">
        <f t="shared" si="482"/>
        <v>0</v>
      </c>
      <c r="BC4294">
        <f t="shared" si="483"/>
        <v>783</v>
      </c>
      <c r="BD4294">
        <f t="shared" si="485"/>
        <v>1326</v>
      </c>
      <c r="BE4294">
        <f t="shared" si="484"/>
        <v>15.5536380815745</v>
      </c>
    </row>
    <row r="4295" spans="1:57">
      <c r="A4295" t="s">
        <v>3748</v>
      </c>
      <c r="B4295">
        <v>3</v>
      </c>
      <c r="C4295">
        <v>1</v>
      </c>
      <c r="D4295">
        <v>127</v>
      </c>
      <c r="E4295">
        <v>1</v>
      </c>
      <c r="F4295">
        <v>1</v>
      </c>
      <c r="G4295">
        <v>0</v>
      </c>
      <c r="H4295">
        <v>0</v>
      </c>
      <c r="I4295">
        <v>30</v>
      </c>
      <c r="J4295">
        <v>30</v>
      </c>
      <c r="K4295">
        <v>1</v>
      </c>
      <c r="L4295">
        <v>1</v>
      </c>
      <c r="M4295">
        <v>1</v>
      </c>
      <c r="N4295">
        <v>58</v>
      </c>
      <c r="O4295">
        <v>69</v>
      </c>
      <c r="P4295">
        <v>0</v>
      </c>
      <c r="Q4295">
        <v>0</v>
      </c>
      <c r="R4295">
        <v>0</v>
      </c>
      <c r="S4295">
        <v>0</v>
      </c>
      <c r="T4295">
        <v>1</v>
      </c>
      <c r="U4295">
        <v>0</v>
      </c>
      <c r="V4295" t="s">
        <v>62</v>
      </c>
      <c r="W4295">
        <v>0</v>
      </c>
      <c r="X4295">
        <v>0</v>
      </c>
      <c r="Y4295">
        <v>0</v>
      </c>
      <c r="Z4295">
        <v>0</v>
      </c>
      <c r="AA4295">
        <v>1</v>
      </c>
      <c r="AB4295">
        <v>0</v>
      </c>
      <c r="AC4295">
        <v>1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22.175</v>
      </c>
      <c r="AL4295">
        <v>19.603</v>
      </c>
      <c r="AM4295">
        <v>5</v>
      </c>
      <c r="AN4295">
        <v>122</v>
      </c>
      <c r="AO4295">
        <v>0</v>
      </c>
      <c r="AP4295">
        <v>0</v>
      </c>
      <c r="AQ4295">
        <v>0</v>
      </c>
      <c r="AR4295">
        <v>1</v>
      </c>
      <c r="AS4295">
        <v>0</v>
      </c>
      <c r="AT4295">
        <v>0</v>
      </c>
      <c r="AU4295">
        <v>1</v>
      </c>
      <c r="AV4295">
        <v>1</v>
      </c>
      <c r="AW4295">
        <v>0</v>
      </c>
      <c r="AX4295">
        <v>1404</v>
      </c>
      <c r="AY4295">
        <f t="shared" si="479"/>
        <v>0</v>
      </c>
      <c r="AZ4295">
        <f t="shared" si="480"/>
        <v>543</v>
      </c>
      <c r="BA4295">
        <f t="shared" si="481"/>
        <v>0</v>
      </c>
      <c r="BB4295">
        <f t="shared" si="482"/>
        <v>0</v>
      </c>
      <c r="BC4295">
        <f t="shared" si="483"/>
        <v>1061.4</v>
      </c>
      <c r="BD4295">
        <f t="shared" si="485"/>
        <v>1604.4</v>
      </c>
      <c r="BE4295">
        <f t="shared" si="484"/>
        <v>18.8191982941766</v>
      </c>
    </row>
    <row r="4296" spans="1:57">
      <c r="A4296" t="s">
        <v>3749</v>
      </c>
      <c r="B4296">
        <v>3</v>
      </c>
      <c r="C4296">
        <v>1</v>
      </c>
      <c r="D4296">
        <v>128</v>
      </c>
      <c r="E4296">
        <v>1</v>
      </c>
      <c r="F4296">
        <v>1</v>
      </c>
      <c r="G4296">
        <v>0</v>
      </c>
      <c r="H4296">
        <v>0</v>
      </c>
      <c r="I4296">
        <v>40</v>
      </c>
      <c r="J4296">
        <v>30</v>
      </c>
      <c r="K4296">
        <v>1</v>
      </c>
      <c r="L4296">
        <v>1</v>
      </c>
      <c r="M4296">
        <v>1</v>
      </c>
      <c r="N4296">
        <v>59</v>
      </c>
      <c r="O4296">
        <v>69</v>
      </c>
      <c r="P4296">
        <v>1</v>
      </c>
      <c r="Q4296">
        <v>0</v>
      </c>
      <c r="R4296">
        <v>1</v>
      </c>
      <c r="S4296">
        <v>0</v>
      </c>
      <c r="T4296">
        <v>1</v>
      </c>
      <c r="U4296">
        <v>0</v>
      </c>
      <c r="V4296" t="s">
        <v>58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0.947</v>
      </c>
      <c r="AL4296">
        <v>0.922</v>
      </c>
      <c r="AM4296">
        <v>1</v>
      </c>
      <c r="AN4296">
        <v>116</v>
      </c>
      <c r="AO4296">
        <v>0</v>
      </c>
      <c r="AP4296">
        <v>0</v>
      </c>
      <c r="AQ4296">
        <v>0</v>
      </c>
      <c r="AR4296">
        <v>1</v>
      </c>
      <c r="AS4296">
        <v>0</v>
      </c>
      <c r="AT4296">
        <v>0</v>
      </c>
      <c r="AU4296">
        <v>1</v>
      </c>
      <c r="AV4296">
        <v>0</v>
      </c>
      <c r="AW4296">
        <v>0</v>
      </c>
      <c r="AX4296">
        <v>1404</v>
      </c>
      <c r="AY4296">
        <f t="shared" si="479"/>
        <v>36.9</v>
      </c>
      <c r="AZ4296">
        <f t="shared" si="480"/>
        <v>724</v>
      </c>
      <c r="BA4296">
        <f t="shared" si="481"/>
        <v>0</v>
      </c>
      <c r="BB4296">
        <f t="shared" si="482"/>
        <v>0</v>
      </c>
      <c r="BC4296">
        <f t="shared" si="483"/>
        <v>1009.2</v>
      </c>
      <c r="BD4296">
        <f t="shared" si="485"/>
        <v>1770.1</v>
      </c>
      <c r="BE4296">
        <f t="shared" si="484"/>
        <v>20.7628165672662</v>
      </c>
    </row>
    <row r="4297" spans="1:57">
      <c r="A4297" t="s">
        <v>3189</v>
      </c>
      <c r="B4297">
        <v>3</v>
      </c>
      <c r="C4297">
        <v>2</v>
      </c>
      <c r="D4297">
        <v>129</v>
      </c>
      <c r="E4297">
        <v>1</v>
      </c>
      <c r="F4297">
        <v>1</v>
      </c>
      <c r="G4297">
        <v>1</v>
      </c>
      <c r="H4297">
        <v>0</v>
      </c>
      <c r="I4297">
        <v>0</v>
      </c>
      <c r="J4297">
        <v>0</v>
      </c>
      <c r="K4297">
        <v>2</v>
      </c>
      <c r="L4297">
        <v>1</v>
      </c>
      <c r="M4297">
        <v>2</v>
      </c>
      <c r="N4297">
        <v>59</v>
      </c>
      <c r="O4297">
        <v>70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 t="s">
        <v>58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6.142</v>
      </c>
      <c r="AL4297">
        <v>6.085</v>
      </c>
      <c r="AM4297">
        <v>1</v>
      </c>
      <c r="AN4297">
        <v>120</v>
      </c>
      <c r="AO4297">
        <v>0</v>
      </c>
      <c r="AP4297">
        <v>1</v>
      </c>
      <c r="AQ4297">
        <v>0</v>
      </c>
      <c r="AR4297">
        <v>0</v>
      </c>
      <c r="AS4297">
        <v>0</v>
      </c>
      <c r="AT4297">
        <v>1</v>
      </c>
      <c r="AU4297">
        <v>0</v>
      </c>
      <c r="AV4297">
        <v>0</v>
      </c>
      <c r="AW4297">
        <v>1</v>
      </c>
      <c r="AX4297">
        <v>1404</v>
      </c>
      <c r="AY4297">
        <f t="shared" si="479"/>
        <v>0</v>
      </c>
      <c r="AZ4297">
        <f t="shared" si="480"/>
        <v>0</v>
      </c>
      <c r="BA4297">
        <f t="shared" si="481"/>
        <v>0</v>
      </c>
      <c r="BB4297">
        <f t="shared" si="482"/>
        <v>0</v>
      </c>
      <c r="BC4297">
        <f t="shared" si="483"/>
        <v>1044</v>
      </c>
      <c r="BD4297">
        <f t="shared" si="485"/>
        <v>1044</v>
      </c>
      <c r="BE4297">
        <f t="shared" si="484"/>
        <v>12.2458507972577</v>
      </c>
    </row>
    <row r="4298" spans="1:57">
      <c r="A4298" t="s">
        <v>2941</v>
      </c>
      <c r="B4298">
        <v>3</v>
      </c>
      <c r="C4298">
        <v>2</v>
      </c>
      <c r="D4298">
        <v>130</v>
      </c>
      <c r="E4298">
        <v>1</v>
      </c>
      <c r="F4298">
        <v>1</v>
      </c>
      <c r="G4298">
        <v>1</v>
      </c>
      <c r="H4298">
        <v>0</v>
      </c>
      <c r="I4298">
        <v>0</v>
      </c>
      <c r="J4298">
        <v>15</v>
      </c>
      <c r="K4298">
        <v>2</v>
      </c>
      <c r="L4298">
        <v>1</v>
      </c>
      <c r="M4298">
        <v>2</v>
      </c>
      <c r="N4298">
        <v>59</v>
      </c>
      <c r="O4298">
        <v>71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1</v>
      </c>
      <c r="V4298" t="s">
        <v>100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23.191</v>
      </c>
      <c r="AL4298">
        <v>24.879</v>
      </c>
      <c r="AM4298">
        <v>5</v>
      </c>
      <c r="AN4298">
        <v>113</v>
      </c>
      <c r="AO4298">
        <v>0</v>
      </c>
      <c r="AP4298">
        <v>1</v>
      </c>
      <c r="AQ4298">
        <v>0</v>
      </c>
      <c r="AR4298">
        <v>0</v>
      </c>
      <c r="AS4298">
        <v>0</v>
      </c>
      <c r="AT4298">
        <v>1</v>
      </c>
      <c r="AU4298">
        <v>0</v>
      </c>
      <c r="AV4298">
        <v>0</v>
      </c>
      <c r="AW4298">
        <v>1</v>
      </c>
      <c r="AX4298">
        <v>1404</v>
      </c>
      <c r="AY4298">
        <f t="shared" si="479"/>
        <v>0</v>
      </c>
      <c r="AZ4298">
        <f t="shared" si="480"/>
        <v>0</v>
      </c>
      <c r="BA4298">
        <f t="shared" si="481"/>
        <v>0</v>
      </c>
      <c r="BB4298">
        <f t="shared" si="482"/>
        <v>0</v>
      </c>
      <c r="BC4298">
        <f t="shared" si="483"/>
        <v>983.1</v>
      </c>
      <c r="BD4298">
        <f t="shared" si="485"/>
        <v>983.1</v>
      </c>
      <c r="BE4298">
        <f t="shared" si="484"/>
        <v>11.531509500751</v>
      </c>
    </row>
    <row r="4299" spans="1:57">
      <c r="A4299" t="s">
        <v>3299</v>
      </c>
      <c r="B4299">
        <v>3</v>
      </c>
      <c r="C4299">
        <v>2</v>
      </c>
      <c r="D4299">
        <v>131</v>
      </c>
      <c r="E4299">
        <v>1</v>
      </c>
      <c r="F4299">
        <v>1</v>
      </c>
      <c r="G4299">
        <v>1</v>
      </c>
      <c r="H4299">
        <v>0</v>
      </c>
      <c r="I4299">
        <v>0</v>
      </c>
      <c r="J4299">
        <v>30</v>
      </c>
      <c r="K4299">
        <v>2</v>
      </c>
      <c r="L4299">
        <v>1</v>
      </c>
      <c r="M4299">
        <v>2</v>
      </c>
      <c r="N4299">
        <v>59</v>
      </c>
      <c r="O4299">
        <v>72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 t="s">
        <v>58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6.565</v>
      </c>
      <c r="AL4299">
        <v>6.936</v>
      </c>
      <c r="AM4299">
        <v>1</v>
      </c>
      <c r="AN4299">
        <v>125</v>
      </c>
      <c r="AO4299">
        <v>0</v>
      </c>
      <c r="AP4299">
        <v>1</v>
      </c>
      <c r="AQ4299">
        <v>0</v>
      </c>
      <c r="AR4299">
        <v>0</v>
      </c>
      <c r="AS4299">
        <v>0</v>
      </c>
      <c r="AT4299">
        <v>0</v>
      </c>
      <c r="AU4299">
        <v>1</v>
      </c>
      <c r="AV4299">
        <v>1</v>
      </c>
      <c r="AW4299">
        <v>0</v>
      </c>
      <c r="AX4299">
        <v>1404</v>
      </c>
      <c r="AY4299">
        <f t="shared" si="479"/>
        <v>0</v>
      </c>
      <c r="AZ4299">
        <f t="shared" si="480"/>
        <v>0</v>
      </c>
      <c r="BA4299">
        <f t="shared" si="481"/>
        <v>0</v>
      </c>
      <c r="BB4299">
        <f t="shared" si="482"/>
        <v>0</v>
      </c>
      <c r="BC4299">
        <f t="shared" si="483"/>
        <v>1087.5</v>
      </c>
      <c r="BD4299">
        <f t="shared" si="485"/>
        <v>1087.5</v>
      </c>
      <c r="BE4299">
        <f t="shared" si="484"/>
        <v>12.7560945804768</v>
      </c>
    </row>
    <row r="4300" spans="1:57">
      <c r="A4300" t="s">
        <v>3750</v>
      </c>
      <c r="B4300">
        <v>3</v>
      </c>
      <c r="C4300">
        <v>2</v>
      </c>
      <c r="D4300">
        <v>132</v>
      </c>
      <c r="E4300">
        <v>1</v>
      </c>
      <c r="F4300">
        <v>1</v>
      </c>
      <c r="G4300">
        <v>1</v>
      </c>
      <c r="H4300">
        <v>0</v>
      </c>
      <c r="I4300">
        <v>0</v>
      </c>
      <c r="J4300">
        <v>40</v>
      </c>
      <c r="K4300">
        <v>2</v>
      </c>
      <c r="L4300">
        <v>1</v>
      </c>
      <c r="M4300">
        <v>2</v>
      </c>
      <c r="N4300">
        <v>59</v>
      </c>
      <c r="O4300">
        <v>73</v>
      </c>
      <c r="P4300">
        <v>2</v>
      </c>
      <c r="Q4300">
        <v>0</v>
      </c>
      <c r="R4300">
        <v>0</v>
      </c>
      <c r="S4300">
        <v>0</v>
      </c>
      <c r="T4300">
        <v>0</v>
      </c>
      <c r="U4300">
        <v>0</v>
      </c>
      <c r="V4300" t="s">
        <v>58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6.114</v>
      </c>
      <c r="AL4300">
        <v>5.823</v>
      </c>
      <c r="AM4300">
        <v>1</v>
      </c>
      <c r="AN4300">
        <v>127</v>
      </c>
      <c r="AO4300">
        <v>0</v>
      </c>
      <c r="AP4300">
        <v>1</v>
      </c>
      <c r="AQ4300">
        <v>0</v>
      </c>
      <c r="AR4300">
        <v>0</v>
      </c>
      <c r="AS4300">
        <v>0</v>
      </c>
      <c r="AT4300">
        <v>1</v>
      </c>
      <c r="AU4300">
        <v>0</v>
      </c>
      <c r="AV4300">
        <v>1</v>
      </c>
      <c r="AW4300">
        <v>0</v>
      </c>
      <c r="AX4300">
        <v>1404</v>
      </c>
      <c r="AY4300">
        <f t="shared" si="479"/>
        <v>0</v>
      </c>
      <c r="AZ4300">
        <f t="shared" si="480"/>
        <v>0</v>
      </c>
      <c r="BA4300">
        <f t="shared" si="481"/>
        <v>0</v>
      </c>
      <c r="BB4300">
        <f t="shared" si="482"/>
        <v>0</v>
      </c>
      <c r="BC4300">
        <f t="shared" si="483"/>
        <v>1104.9</v>
      </c>
      <c r="BD4300">
        <f t="shared" si="485"/>
        <v>1104.9</v>
      </c>
      <c r="BE4300">
        <f t="shared" si="484"/>
        <v>12.9601920937644</v>
      </c>
    </row>
    <row r="4301" spans="1:57">
      <c r="A4301" t="s">
        <v>3751</v>
      </c>
      <c r="B4301">
        <v>3</v>
      </c>
      <c r="C4301">
        <v>3</v>
      </c>
      <c r="D4301">
        <v>133</v>
      </c>
      <c r="E4301">
        <v>1</v>
      </c>
      <c r="F4301">
        <v>1</v>
      </c>
      <c r="G4301">
        <v>1</v>
      </c>
      <c r="H4301">
        <v>1</v>
      </c>
      <c r="I4301">
        <v>0</v>
      </c>
      <c r="J4301">
        <v>0</v>
      </c>
      <c r="K4301">
        <v>1</v>
      </c>
      <c r="L4301">
        <v>1</v>
      </c>
      <c r="M4301">
        <v>1</v>
      </c>
      <c r="N4301">
        <v>60</v>
      </c>
      <c r="O4301">
        <v>73</v>
      </c>
      <c r="P4301">
        <v>0</v>
      </c>
      <c r="Q4301">
        <v>0</v>
      </c>
      <c r="R4301">
        <v>0</v>
      </c>
      <c r="S4301">
        <v>0</v>
      </c>
      <c r="T4301">
        <v>1</v>
      </c>
      <c r="U4301">
        <v>0</v>
      </c>
      <c r="V4301" t="s">
        <v>100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23.955</v>
      </c>
      <c r="AL4301">
        <v>22.85</v>
      </c>
      <c r="AM4301">
        <v>5</v>
      </c>
      <c r="AN4301">
        <v>118</v>
      </c>
      <c r="AO4301">
        <v>0</v>
      </c>
      <c r="AP4301">
        <v>0</v>
      </c>
      <c r="AQ4301">
        <v>0</v>
      </c>
      <c r="AR4301">
        <v>0</v>
      </c>
      <c r="AS4301">
        <v>1</v>
      </c>
      <c r="AT4301">
        <v>1</v>
      </c>
      <c r="AU4301">
        <v>0</v>
      </c>
      <c r="AV4301">
        <v>1</v>
      </c>
      <c r="AW4301">
        <v>0</v>
      </c>
      <c r="AX4301">
        <v>1404</v>
      </c>
      <c r="AY4301">
        <f t="shared" si="479"/>
        <v>0</v>
      </c>
      <c r="AZ4301">
        <f t="shared" si="480"/>
        <v>0</v>
      </c>
      <c r="BA4301">
        <f t="shared" si="481"/>
        <v>0</v>
      </c>
      <c r="BB4301">
        <f t="shared" si="482"/>
        <v>0</v>
      </c>
      <c r="BC4301">
        <f t="shared" si="483"/>
        <v>1026.6</v>
      </c>
      <c r="BD4301">
        <f t="shared" si="485"/>
        <v>1026.6</v>
      </c>
      <c r="BE4301">
        <f t="shared" si="484"/>
        <v>12.0417532839701</v>
      </c>
    </row>
    <row r="4302" spans="1:57">
      <c r="A4302" t="s">
        <v>3752</v>
      </c>
      <c r="B4302">
        <v>3</v>
      </c>
      <c r="C4302">
        <v>3</v>
      </c>
      <c r="D4302">
        <v>134</v>
      </c>
      <c r="E4302">
        <v>1</v>
      </c>
      <c r="F4302">
        <v>1</v>
      </c>
      <c r="G4302">
        <v>1</v>
      </c>
      <c r="H4302">
        <v>1</v>
      </c>
      <c r="I4302">
        <v>15</v>
      </c>
      <c r="J4302">
        <v>0</v>
      </c>
      <c r="K4302">
        <v>1</v>
      </c>
      <c r="L4302">
        <v>2</v>
      </c>
      <c r="M4302">
        <v>1</v>
      </c>
      <c r="N4302">
        <v>61</v>
      </c>
      <c r="O4302">
        <v>73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 t="s">
        <v>58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9.056</v>
      </c>
      <c r="AL4302">
        <v>12.14</v>
      </c>
      <c r="AM4302">
        <v>3</v>
      </c>
      <c r="AN4302">
        <v>116</v>
      </c>
      <c r="AO4302">
        <v>0</v>
      </c>
      <c r="AP4302">
        <v>1</v>
      </c>
      <c r="AQ4302">
        <v>0</v>
      </c>
      <c r="AR4302">
        <v>0</v>
      </c>
      <c r="AS4302">
        <v>0</v>
      </c>
      <c r="AT4302">
        <v>0</v>
      </c>
      <c r="AU4302">
        <v>1</v>
      </c>
      <c r="AV4302">
        <v>0</v>
      </c>
      <c r="AW4302">
        <v>1</v>
      </c>
      <c r="AX4302">
        <v>1404</v>
      </c>
      <c r="AY4302">
        <f t="shared" si="479"/>
        <v>0</v>
      </c>
      <c r="AZ4302">
        <f t="shared" si="480"/>
        <v>271.5</v>
      </c>
      <c r="BA4302">
        <f t="shared" si="481"/>
        <v>0</v>
      </c>
      <c r="BB4302">
        <f t="shared" si="482"/>
        <v>0</v>
      </c>
      <c r="BC4302">
        <f t="shared" si="483"/>
        <v>1009.2</v>
      </c>
      <c r="BD4302">
        <f t="shared" si="485"/>
        <v>1280.7</v>
      </c>
      <c r="BE4302">
        <f t="shared" si="484"/>
        <v>15.0222807624981</v>
      </c>
    </row>
    <row r="4303" spans="1:57">
      <c r="A4303" t="s">
        <v>3753</v>
      </c>
      <c r="B4303">
        <v>3</v>
      </c>
      <c r="C4303">
        <v>3</v>
      </c>
      <c r="D4303">
        <v>135</v>
      </c>
      <c r="E4303">
        <v>1</v>
      </c>
      <c r="F4303">
        <v>1</v>
      </c>
      <c r="G4303">
        <v>1</v>
      </c>
      <c r="H4303">
        <v>1</v>
      </c>
      <c r="I4303">
        <v>30</v>
      </c>
      <c r="J4303">
        <v>0</v>
      </c>
      <c r="K4303">
        <v>1</v>
      </c>
      <c r="L4303">
        <v>1</v>
      </c>
      <c r="M4303">
        <v>1</v>
      </c>
      <c r="N4303">
        <v>62</v>
      </c>
      <c r="O4303">
        <v>73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 t="s">
        <v>58</v>
      </c>
      <c r="W4303">
        <v>0</v>
      </c>
      <c r="X4303">
        <v>0</v>
      </c>
      <c r="Y4303">
        <v>0</v>
      </c>
      <c r="Z4303">
        <v>0</v>
      </c>
      <c r="AA4303">
        <v>1</v>
      </c>
      <c r="AB4303">
        <v>0</v>
      </c>
      <c r="AC4303">
        <v>1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4.957</v>
      </c>
      <c r="AL4303">
        <v>3.695</v>
      </c>
      <c r="AM4303">
        <v>1</v>
      </c>
      <c r="AN4303">
        <v>120</v>
      </c>
      <c r="AO4303">
        <v>0</v>
      </c>
      <c r="AP4303">
        <v>0</v>
      </c>
      <c r="AQ4303">
        <v>0</v>
      </c>
      <c r="AR4303">
        <v>1</v>
      </c>
      <c r="AS4303">
        <v>0</v>
      </c>
      <c r="AT4303">
        <v>0</v>
      </c>
      <c r="AU4303">
        <v>1</v>
      </c>
      <c r="AV4303">
        <v>0</v>
      </c>
      <c r="AW4303">
        <v>1</v>
      </c>
      <c r="AX4303">
        <v>1404</v>
      </c>
      <c r="AY4303">
        <f t="shared" si="479"/>
        <v>0</v>
      </c>
      <c r="AZ4303">
        <f t="shared" si="480"/>
        <v>543</v>
      </c>
      <c r="BA4303">
        <f t="shared" si="481"/>
        <v>0</v>
      </c>
      <c r="BB4303">
        <f t="shared" si="482"/>
        <v>0</v>
      </c>
      <c r="BC4303">
        <f t="shared" si="483"/>
        <v>1044</v>
      </c>
      <c r="BD4303">
        <f t="shared" si="485"/>
        <v>1587</v>
      </c>
      <c r="BE4303">
        <f t="shared" si="484"/>
        <v>18.6151007808889</v>
      </c>
    </row>
    <row r="4304" spans="1:57">
      <c r="A4304" t="s">
        <v>1291</v>
      </c>
      <c r="B4304">
        <v>3</v>
      </c>
      <c r="C4304">
        <v>3</v>
      </c>
      <c r="D4304">
        <v>136</v>
      </c>
      <c r="E4304">
        <v>1</v>
      </c>
      <c r="F4304">
        <v>1</v>
      </c>
      <c r="G4304">
        <v>1</v>
      </c>
      <c r="H4304">
        <v>1</v>
      </c>
      <c r="I4304">
        <v>40</v>
      </c>
      <c r="J4304">
        <v>0</v>
      </c>
      <c r="K4304">
        <v>1</v>
      </c>
      <c r="L4304">
        <v>1</v>
      </c>
      <c r="M4304">
        <v>2</v>
      </c>
      <c r="N4304">
        <v>62</v>
      </c>
      <c r="O4304">
        <v>74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 t="s">
        <v>58</v>
      </c>
      <c r="W4304">
        <v>0</v>
      </c>
      <c r="X4304">
        <v>0</v>
      </c>
      <c r="Y4304">
        <v>1</v>
      </c>
      <c r="Z4304">
        <v>0</v>
      </c>
      <c r="AA4304">
        <v>1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10.955</v>
      </c>
      <c r="AL4304">
        <v>9.036</v>
      </c>
      <c r="AM4304">
        <v>2</v>
      </c>
      <c r="AN4304">
        <v>89</v>
      </c>
      <c r="AO4304">
        <v>1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1</v>
      </c>
      <c r="AV4304">
        <v>0</v>
      </c>
      <c r="AW4304">
        <v>0</v>
      </c>
      <c r="AX4304">
        <v>1404</v>
      </c>
      <c r="AY4304">
        <f t="shared" si="479"/>
        <v>0</v>
      </c>
      <c r="AZ4304">
        <f t="shared" si="480"/>
        <v>724</v>
      </c>
      <c r="BA4304">
        <f t="shared" si="481"/>
        <v>13.8</v>
      </c>
      <c r="BB4304">
        <f t="shared" si="482"/>
        <v>0</v>
      </c>
      <c r="BC4304">
        <f t="shared" si="483"/>
        <v>774.3</v>
      </c>
      <c r="BD4304">
        <f t="shared" si="485"/>
        <v>1512.1</v>
      </c>
      <c r="BE4304">
        <f t="shared" si="484"/>
        <v>17.7365430943807</v>
      </c>
    </row>
    <row r="4305" spans="1:57">
      <c r="A4305" t="s">
        <v>3754</v>
      </c>
      <c r="B4305">
        <v>3</v>
      </c>
      <c r="C4305">
        <v>3</v>
      </c>
      <c r="D4305">
        <v>137</v>
      </c>
      <c r="E4305">
        <v>1</v>
      </c>
      <c r="F4305">
        <v>1</v>
      </c>
      <c r="G4305">
        <v>1</v>
      </c>
      <c r="H4305">
        <v>1</v>
      </c>
      <c r="I4305">
        <v>40</v>
      </c>
      <c r="J4305">
        <v>15</v>
      </c>
      <c r="K4305">
        <v>1</v>
      </c>
      <c r="L4305">
        <v>2</v>
      </c>
      <c r="M4305">
        <v>1</v>
      </c>
      <c r="N4305">
        <v>63</v>
      </c>
      <c r="O4305">
        <v>74</v>
      </c>
      <c r="P4305">
        <v>1</v>
      </c>
      <c r="Q4305">
        <v>0</v>
      </c>
      <c r="R4305">
        <v>0</v>
      </c>
      <c r="S4305">
        <v>0</v>
      </c>
      <c r="T4305">
        <v>0</v>
      </c>
      <c r="U4305">
        <v>0</v>
      </c>
      <c r="V4305" t="s">
        <v>58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7.101</v>
      </c>
      <c r="AL4305">
        <v>7.233</v>
      </c>
      <c r="AM4305">
        <v>1</v>
      </c>
      <c r="AN4305">
        <v>111</v>
      </c>
      <c r="AO4305">
        <v>0</v>
      </c>
      <c r="AP4305">
        <v>0</v>
      </c>
      <c r="AQ4305">
        <v>1</v>
      </c>
      <c r="AR4305">
        <v>0</v>
      </c>
      <c r="AS4305">
        <v>0</v>
      </c>
      <c r="AT4305">
        <v>0</v>
      </c>
      <c r="AU4305">
        <v>1</v>
      </c>
      <c r="AV4305">
        <v>1</v>
      </c>
      <c r="AW4305">
        <v>0</v>
      </c>
      <c r="AX4305">
        <v>1404</v>
      </c>
      <c r="AY4305">
        <f t="shared" si="479"/>
        <v>0</v>
      </c>
      <c r="AZ4305">
        <f t="shared" si="480"/>
        <v>724</v>
      </c>
      <c r="BA4305">
        <f t="shared" si="481"/>
        <v>0</v>
      </c>
      <c r="BB4305">
        <f t="shared" si="482"/>
        <v>0</v>
      </c>
      <c r="BC4305">
        <f t="shared" si="483"/>
        <v>965.7</v>
      </c>
      <c r="BD4305">
        <f t="shared" si="485"/>
        <v>1689.7</v>
      </c>
      <c r="BE4305">
        <f t="shared" si="484"/>
        <v>19.8197452989717</v>
      </c>
    </row>
    <row r="4306" spans="1:57">
      <c r="A4306" t="s">
        <v>3755</v>
      </c>
      <c r="B4306">
        <v>3</v>
      </c>
      <c r="C4306">
        <v>4</v>
      </c>
      <c r="D4306">
        <v>138</v>
      </c>
      <c r="E4306">
        <v>1</v>
      </c>
      <c r="F4306">
        <v>1</v>
      </c>
      <c r="G4306">
        <v>2</v>
      </c>
      <c r="H4306">
        <v>1</v>
      </c>
      <c r="I4306">
        <v>0</v>
      </c>
      <c r="J4306">
        <v>0</v>
      </c>
      <c r="K4306">
        <v>2</v>
      </c>
      <c r="L4306">
        <v>1</v>
      </c>
      <c r="M4306">
        <v>2</v>
      </c>
      <c r="N4306">
        <v>63</v>
      </c>
      <c r="O4306">
        <v>75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 t="s">
        <v>58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1</v>
      </c>
      <c r="AC4306">
        <v>0</v>
      </c>
      <c r="AD4306">
        <v>1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16.384</v>
      </c>
      <c r="AL4306">
        <v>16.837</v>
      </c>
      <c r="AM4306">
        <v>3</v>
      </c>
      <c r="AN4306">
        <v>124</v>
      </c>
      <c r="AO4306">
        <v>0</v>
      </c>
      <c r="AP4306">
        <v>1</v>
      </c>
      <c r="AQ4306">
        <v>0</v>
      </c>
      <c r="AR4306">
        <v>0</v>
      </c>
      <c r="AS4306">
        <v>0</v>
      </c>
      <c r="AT4306">
        <v>1</v>
      </c>
      <c r="AU4306">
        <v>0</v>
      </c>
      <c r="AV4306">
        <v>0</v>
      </c>
      <c r="AW4306">
        <v>1</v>
      </c>
      <c r="AX4306">
        <v>1404</v>
      </c>
      <c r="AY4306">
        <f t="shared" si="479"/>
        <v>0</v>
      </c>
      <c r="AZ4306">
        <f t="shared" si="480"/>
        <v>0</v>
      </c>
      <c r="BA4306">
        <f t="shared" si="481"/>
        <v>0</v>
      </c>
      <c r="BB4306">
        <f t="shared" si="482"/>
        <v>0</v>
      </c>
      <c r="BC4306">
        <f t="shared" si="483"/>
        <v>1078.8</v>
      </c>
      <c r="BD4306">
        <f t="shared" si="485"/>
        <v>1078.8</v>
      </c>
      <c r="BE4306">
        <f t="shared" si="484"/>
        <v>12.654045823833</v>
      </c>
    </row>
    <row r="4307" spans="1:57">
      <c r="A4307" t="s">
        <v>3756</v>
      </c>
      <c r="B4307">
        <v>3</v>
      </c>
      <c r="C4307">
        <v>4</v>
      </c>
      <c r="D4307">
        <v>139</v>
      </c>
      <c r="E4307">
        <v>1</v>
      </c>
      <c r="F4307">
        <v>1</v>
      </c>
      <c r="G4307">
        <v>2</v>
      </c>
      <c r="H4307">
        <v>1</v>
      </c>
      <c r="I4307">
        <v>0</v>
      </c>
      <c r="J4307">
        <v>15</v>
      </c>
      <c r="K4307">
        <v>2</v>
      </c>
      <c r="L4307">
        <v>2</v>
      </c>
      <c r="M4307">
        <v>2</v>
      </c>
      <c r="N4307">
        <v>63</v>
      </c>
      <c r="O4307">
        <v>76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 t="s">
        <v>58</v>
      </c>
      <c r="W4307">
        <v>0</v>
      </c>
      <c r="X4307">
        <v>0</v>
      </c>
      <c r="Y4307">
        <v>1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4.116</v>
      </c>
      <c r="AL4307">
        <v>3.353</v>
      </c>
      <c r="AM4307">
        <v>1</v>
      </c>
      <c r="AN4307">
        <v>105</v>
      </c>
      <c r="AO4307">
        <v>0</v>
      </c>
      <c r="AP4307">
        <v>0</v>
      </c>
      <c r="AQ4307">
        <v>0</v>
      </c>
      <c r="AR4307">
        <v>1</v>
      </c>
      <c r="AS4307">
        <v>0</v>
      </c>
      <c r="AT4307">
        <v>0</v>
      </c>
      <c r="AU4307">
        <v>1</v>
      </c>
      <c r="AV4307">
        <v>1</v>
      </c>
      <c r="AW4307">
        <v>0</v>
      </c>
      <c r="AX4307">
        <v>1404</v>
      </c>
      <c r="AY4307">
        <f t="shared" si="479"/>
        <v>0</v>
      </c>
      <c r="AZ4307">
        <f t="shared" si="480"/>
        <v>0</v>
      </c>
      <c r="BA4307">
        <f t="shared" si="481"/>
        <v>13.8</v>
      </c>
      <c r="BB4307">
        <f t="shared" si="482"/>
        <v>0</v>
      </c>
      <c r="BC4307">
        <f t="shared" si="483"/>
        <v>913.5</v>
      </c>
      <c r="BD4307">
        <f t="shared" si="485"/>
        <v>927.3</v>
      </c>
      <c r="BE4307">
        <f t="shared" si="484"/>
        <v>10.8769898891735</v>
      </c>
    </row>
    <row r="4308" spans="1:57">
      <c r="A4308" t="s">
        <v>3757</v>
      </c>
      <c r="B4308">
        <v>3</v>
      </c>
      <c r="C4308">
        <v>4</v>
      </c>
      <c r="D4308">
        <v>140</v>
      </c>
      <c r="E4308">
        <v>1</v>
      </c>
      <c r="F4308">
        <v>1</v>
      </c>
      <c r="G4308">
        <v>2</v>
      </c>
      <c r="H4308">
        <v>1</v>
      </c>
      <c r="I4308">
        <v>0</v>
      </c>
      <c r="J4308">
        <v>30</v>
      </c>
      <c r="K4308">
        <v>2</v>
      </c>
      <c r="L4308">
        <v>1</v>
      </c>
      <c r="M4308">
        <v>2</v>
      </c>
      <c r="N4308">
        <v>63</v>
      </c>
      <c r="O4308">
        <v>77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 t="s">
        <v>58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6.261</v>
      </c>
      <c r="AL4308">
        <v>5.199</v>
      </c>
      <c r="AM4308">
        <v>1</v>
      </c>
      <c r="AN4308">
        <v>118</v>
      </c>
      <c r="AO4308">
        <v>0</v>
      </c>
      <c r="AP4308">
        <v>0</v>
      </c>
      <c r="AQ4308">
        <v>0</v>
      </c>
      <c r="AR4308">
        <v>1</v>
      </c>
      <c r="AS4308">
        <v>0</v>
      </c>
      <c r="AT4308">
        <v>0</v>
      </c>
      <c r="AU4308">
        <v>1</v>
      </c>
      <c r="AV4308">
        <v>0</v>
      </c>
      <c r="AW4308">
        <v>1</v>
      </c>
      <c r="AX4308">
        <v>1404</v>
      </c>
      <c r="AY4308">
        <f t="shared" si="479"/>
        <v>0</v>
      </c>
      <c r="AZ4308">
        <f t="shared" si="480"/>
        <v>0</v>
      </c>
      <c r="BA4308">
        <f t="shared" si="481"/>
        <v>0</v>
      </c>
      <c r="BB4308">
        <f t="shared" si="482"/>
        <v>0</v>
      </c>
      <c r="BC4308">
        <f t="shared" si="483"/>
        <v>1026.6</v>
      </c>
      <c r="BD4308">
        <f t="shared" si="485"/>
        <v>1026.6</v>
      </c>
      <c r="BE4308">
        <f t="shared" si="484"/>
        <v>12.0417532839701</v>
      </c>
    </row>
    <row r="4309" spans="1:57">
      <c r="A4309" t="s">
        <v>1770</v>
      </c>
      <c r="B4309">
        <v>3</v>
      </c>
      <c r="C4309">
        <v>4</v>
      </c>
      <c r="D4309">
        <v>141</v>
      </c>
      <c r="E4309">
        <v>1</v>
      </c>
      <c r="F4309">
        <v>1</v>
      </c>
      <c r="G4309">
        <v>2</v>
      </c>
      <c r="H4309">
        <v>1</v>
      </c>
      <c r="I4309">
        <v>0</v>
      </c>
      <c r="J4309">
        <v>40</v>
      </c>
      <c r="K4309">
        <v>2</v>
      </c>
      <c r="L4309">
        <v>1</v>
      </c>
      <c r="M4309">
        <v>2</v>
      </c>
      <c r="N4309">
        <v>63</v>
      </c>
      <c r="O4309">
        <v>78</v>
      </c>
      <c r="P4309">
        <v>2</v>
      </c>
      <c r="Q4309">
        <v>0</v>
      </c>
      <c r="R4309">
        <v>0</v>
      </c>
      <c r="S4309">
        <v>0</v>
      </c>
      <c r="T4309">
        <v>0</v>
      </c>
      <c r="U4309">
        <v>1</v>
      </c>
      <c r="V4309" t="s">
        <v>100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1</v>
      </c>
      <c r="AC4309">
        <v>0</v>
      </c>
      <c r="AD4309">
        <v>1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11.06</v>
      </c>
      <c r="AL4309">
        <v>14.285</v>
      </c>
      <c r="AM4309">
        <v>3</v>
      </c>
      <c r="AN4309">
        <v>113</v>
      </c>
      <c r="AO4309">
        <v>0</v>
      </c>
      <c r="AP4309">
        <v>0</v>
      </c>
      <c r="AQ4309">
        <v>1</v>
      </c>
      <c r="AR4309">
        <v>0</v>
      </c>
      <c r="AS4309">
        <v>0</v>
      </c>
      <c r="AT4309">
        <v>0</v>
      </c>
      <c r="AU4309">
        <v>1</v>
      </c>
      <c r="AV4309">
        <v>0</v>
      </c>
      <c r="AW4309">
        <v>1</v>
      </c>
      <c r="AX4309">
        <v>1404</v>
      </c>
      <c r="AY4309">
        <f t="shared" si="479"/>
        <v>0</v>
      </c>
      <c r="AZ4309">
        <f t="shared" si="480"/>
        <v>0</v>
      </c>
      <c r="BA4309">
        <f t="shared" si="481"/>
        <v>0</v>
      </c>
      <c r="BB4309">
        <f t="shared" si="482"/>
        <v>0</v>
      </c>
      <c r="BC4309">
        <f t="shared" si="483"/>
        <v>983.1</v>
      </c>
      <c r="BD4309">
        <f t="shared" si="485"/>
        <v>983.1</v>
      </c>
      <c r="BE4309">
        <f t="shared" si="484"/>
        <v>11.531509500751</v>
      </c>
    </row>
    <row r="4310" spans="1:57">
      <c r="A4310" t="s">
        <v>3758</v>
      </c>
      <c r="B4310">
        <v>3</v>
      </c>
      <c r="C4310">
        <v>5</v>
      </c>
      <c r="D4310">
        <v>142</v>
      </c>
      <c r="E4310">
        <v>1</v>
      </c>
      <c r="F4310">
        <v>1</v>
      </c>
      <c r="G4310">
        <v>2</v>
      </c>
      <c r="H4310">
        <v>2</v>
      </c>
      <c r="I4310">
        <v>0</v>
      </c>
      <c r="J4310">
        <v>0</v>
      </c>
      <c r="K4310">
        <v>1</v>
      </c>
      <c r="L4310">
        <v>2</v>
      </c>
      <c r="M4310">
        <v>2</v>
      </c>
      <c r="N4310">
        <v>63</v>
      </c>
      <c r="O4310">
        <v>79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1</v>
      </c>
      <c r="V4310" t="s">
        <v>62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5.368</v>
      </c>
      <c r="AL4310">
        <v>6.552</v>
      </c>
      <c r="AM4310">
        <v>2</v>
      </c>
      <c r="AN4310">
        <v>110</v>
      </c>
      <c r="AO4310">
        <v>0</v>
      </c>
      <c r="AP4310">
        <v>0</v>
      </c>
      <c r="AQ4310">
        <v>0</v>
      </c>
      <c r="AR4310">
        <v>0</v>
      </c>
      <c r="AS4310">
        <v>1</v>
      </c>
      <c r="AT4310">
        <v>1</v>
      </c>
      <c r="AU4310">
        <v>0</v>
      </c>
      <c r="AV4310">
        <v>1</v>
      </c>
      <c r="AW4310">
        <v>0</v>
      </c>
      <c r="AX4310">
        <v>1404</v>
      </c>
      <c r="AY4310">
        <f t="shared" si="479"/>
        <v>0</v>
      </c>
      <c r="AZ4310">
        <f t="shared" si="480"/>
        <v>0</v>
      </c>
      <c r="BA4310">
        <f t="shared" si="481"/>
        <v>0</v>
      </c>
      <c r="BB4310">
        <f t="shared" si="482"/>
        <v>0</v>
      </c>
      <c r="BC4310">
        <f t="shared" si="483"/>
        <v>957</v>
      </c>
      <c r="BD4310">
        <f t="shared" si="485"/>
        <v>957</v>
      </c>
      <c r="BE4310">
        <f t="shared" si="484"/>
        <v>11.2253632308196</v>
      </c>
    </row>
    <row r="4311" spans="1:57">
      <c r="A4311" t="s">
        <v>3485</v>
      </c>
      <c r="B4311">
        <v>3</v>
      </c>
      <c r="C4311">
        <v>5</v>
      </c>
      <c r="D4311">
        <v>143</v>
      </c>
      <c r="E4311">
        <v>1</v>
      </c>
      <c r="F4311">
        <v>1</v>
      </c>
      <c r="G4311">
        <v>2</v>
      </c>
      <c r="H4311">
        <v>2</v>
      </c>
      <c r="I4311">
        <v>0</v>
      </c>
      <c r="J4311">
        <v>15</v>
      </c>
      <c r="K4311">
        <v>1</v>
      </c>
      <c r="L4311">
        <v>1</v>
      </c>
      <c r="M4311">
        <v>1</v>
      </c>
      <c r="N4311">
        <v>64</v>
      </c>
      <c r="O4311">
        <v>79</v>
      </c>
      <c r="P4311">
        <v>0</v>
      </c>
      <c r="Q4311">
        <v>0</v>
      </c>
      <c r="R4311">
        <v>0</v>
      </c>
      <c r="S4311">
        <v>0</v>
      </c>
      <c r="T4311">
        <v>1</v>
      </c>
      <c r="U4311">
        <v>0</v>
      </c>
      <c r="V4311" t="s">
        <v>62</v>
      </c>
      <c r="W4311">
        <v>0</v>
      </c>
      <c r="X4311">
        <v>0</v>
      </c>
      <c r="Y4311">
        <v>0</v>
      </c>
      <c r="Z4311">
        <v>0</v>
      </c>
      <c r="AA4311">
        <v>1</v>
      </c>
      <c r="AB4311">
        <v>0</v>
      </c>
      <c r="AC4311">
        <v>1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9.902</v>
      </c>
      <c r="AL4311">
        <v>9.88</v>
      </c>
      <c r="AM4311">
        <v>3</v>
      </c>
      <c r="AN4311">
        <v>123</v>
      </c>
      <c r="AO4311">
        <v>0</v>
      </c>
      <c r="AP4311">
        <v>0</v>
      </c>
      <c r="AQ4311">
        <v>0</v>
      </c>
      <c r="AR4311">
        <v>0</v>
      </c>
      <c r="AS4311">
        <v>1</v>
      </c>
      <c r="AT4311">
        <v>0</v>
      </c>
      <c r="AU4311">
        <v>1</v>
      </c>
      <c r="AV4311">
        <v>0</v>
      </c>
      <c r="AW4311">
        <v>1</v>
      </c>
      <c r="AX4311">
        <v>1404</v>
      </c>
      <c r="AY4311">
        <f t="shared" si="479"/>
        <v>0</v>
      </c>
      <c r="AZ4311">
        <f t="shared" si="480"/>
        <v>0</v>
      </c>
      <c r="BA4311">
        <f t="shared" si="481"/>
        <v>0</v>
      </c>
      <c r="BB4311">
        <f t="shared" si="482"/>
        <v>0</v>
      </c>
      <c r="BC4311">
        <f t="shared" si="483"/>
        <v>1070.1</v>
      </c>
      <c r="BD4311">
        <f t="shared" si="485"/>
        <v>1070.1</v>
      </c>
      <c r="BE4311">
        <f t="shared" si="484"/>
        <v>12.5519970671892</v>
      </c>
    </row>
    <row r="4312" spans="1:57">
      <c r="A4312" t="s">
        <v>3759</v>
      </c>
      <c r="B4312">
        <v>3</v>
      </c>
      <c r="C4312">
        <v>5</v>
      </c>
      <c r="D4312">
        <v>144</v>
      </c>
      <c r="E4312">
        <v>1</v>
      </c>
      <c r="F4312">
        <v>1</v>
      </c>
      <c r="G4312">
        <v>2</v>
      </c>
      <c r="H4312">
        <v>2</v>
      </c>
      <c r="I4312">
        <v>15</v>
      </c>
      <c r="J4312">
        <v>15</v>
      </c>
      <c r="K4312">
        <v>1</v>
      </c>
      <c r="L4312">
        <v>1</v>
      </c>
      <c r="M4312">
        <v>1</v>
      </c>
      <c r="N4312">
        <v>65</v>
      </c>
      <c r="O4312">
        <v>79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 t="s">
        <v>58</v>
      </c>
      <c r="W4312">
        <v>0</v>
      </c>
      <c r="X4312">
        <v>0</v>
      </c>
      <c r="Y4312">
        <v>0</v>
      </c>
      <c r="Z4312">
        <v>0</v>
      </c>
      <c r="AA4312">
        <v>1</v>
      </c>
      <c r="AB4312">
        <v>0</v>
      </c>
      <c r="AC4312">
        <v>1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12.304</v>
      </c>
      <c r="AL4312">
        <v>13.788</v>
      </c>
      <c r="AM4312">
        <v>3</v>
      </c>
      <c r="AN4312">
        <v>115</v>
      </c>
      <c r="AO4312">
        <v>0</v>
      </c>
      <c r="AP4312">
        <v>0</v>
      </c>
      <c r="AQ4312">
        <v>0</v>
      </c>
      <c r="AR4312">
        <v>0</v>
      </c>
      <c r="AS4312">
        <v>1</v>
      </c>
      <c r="AT4312">
        <v>1</v>
      </c>
      <c r="AU4312">
        <v>0</v>
      </c>
      <c r="AV4312">
        <v>0</v>
      </c>
      <c r="AW4312">
        <v>0</v>
      </c>
      <c r="AX4312">
        <v>1404</v>
      </c>
      <c r="AY4312">
        <f t="shared" si="479"/>
        <v>0</v>
      </c>
      <c r="AZ4312">
        <f t="shared" si="480"/>
        <v>271.5</v>
      </c>
      <c r="BA4312">
        <f t="shared" si="481"/>
        <v>0</v>
      </c>
      <c r="BB4312">
        <f t="shared" si="482"/>
        <v>0</v>
      </c>
      <c r="BC4312">
        <f t="shared" si="483"/>
        <v>1000.5</v>
      </c>
      <c r="BD4312">
        <f t="shared" si="485"/>
        <v>1272</v>
      </c>
      <c r="BE4312">
        <f t="shared" si="484"/>
        <v>14.9202320058543</v>
      </c>
    </row>
    <row r="4313" spans="1:57">
      <c r="A4313" t="s">
        <v>2103</v>
      </c>
      <c r="B4313">
        <v>3</v>
      </c>
      <c r="C4313">
        <v>5</v>
      </c>
      <c r="D4313">
        <v>145</v>
      </c>
      <c r="E4313">
        <v>1</v>
      </c>
      <c r="F4313">
        <v>1</v>
      </c>
      <c r="G4313">
        <v>2</v>
      </c>
      <c r="H4313">
        <v>2</v>
      </c>
      <c r="I4313">
        <v>30</v>
      </c>
      <c r="J4313">
        <v>15</v>
      </c>
      <c r="K4313">
        <v>1</v>
      </c>
      <c r="L4313">
        <v>2</v>
      </c>
      <c r="M4313">
        <v>2</v>
      </c>
      <c r="N4313">
        <v>65</v>
      </c>
      <c r="O4313">
        <v>80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 t="s">
        <v>58</v>
      </c>
      <c r="W4313">
        <v>0</v>
      </c>
      <c r="X4313">
        <v>0</v>
      </c>
      <c r="Y4313">
        <v>1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8.241</v>
      </c>
      <c r="AL4313">
        <v>11.434</v>
      </c>
      <c r="AM4313">
        <v>2</v>
      </c>
      <c r="AN4313">
        <v>91</v>
      </c>
      <c r="AO4313">
        <v>0</v>
      </c>
      <c r="AP4313">
        <v>0</v>
      </c>
      <c r="AQ4313">
        <v>0</v>
      </c>
      <c r="AR4313">
        <v>0</v>
      </c>
      <c r="AS4313">
        <v>1</v>
      </c>
      <c r="AT4313">
        <v>1</v>
      </c>
      <c r="AU4313">
        <v>0</v>
      </c>
      <c r="AV4313">
        <v>0</v>
      </c>
      <c r="AW4313">
        <v>1</v>
      </c>
      <c r="AX4313">
        <v>1404</v>
      </c>
      <c r="AY4313">
        <f t="shared" si="479"/>
        <v>0</v>
      </c>
      <c r="AZ4313">
        <f t="shared" si="480"/>
        <v>543</v>
      </c>
      <c r="BA4313">
        <f t="shared" si="481"/>
        <v>13.8</v>
      </c>
      <c r="BB4313">
        <f t="shared" si="482"/>
        <v>0</v>
      </c>
      <c r="BC4313">
        <f t="shared" si="483"/>
        <v>791.7</v>
      </c>
      <c r="BD4313">
        <f t="shared" si="485"/>
        <v>1348.5</v>
      </c>
      <c r="BE4313">
        <f t="shared" si="484"/>
        <v>15.8175572797913</v>
      </c>
    </row>
    <row r="4314" spans="1:57">
      <c r="A4314" t="s">
        <v>2959</v>
      </c>
      <c r="B4314">
        <v>3</v>
      </c>
      <c r="C4314">
        <v>5</v>
      </c>
      <c r="D4314">
        <v>146</v>
      </c>
      <c r="E4314">
        <v>1</v>
      </c>
      <c r="F4314">
        <v>1</v>
      </c>
      <c r="G4314">
        <v>2</v>
      </c>
      <c r="H4314">
        <v>2</v>
      </c>
      <c r="I4314">
        <v>30</v>
      </c>
      <c r="J4314">
        <v>30</v>
      </c>
      <c r="K4314">
        <v>1</v>
      </c>
      <c r="L4314">
        <v>1</v>
      </c>
      <c r="M4314">
        <v>2</v>
      </c>
      <c r="N4314">
        <v>65</v>
      </c>
      <c r="O4314">
        <v>81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 t="s">
        <v>58</v>
      </c>
      <c r="W4314">
        <v>0</v>
      </c>
      <c r="X4314">
        <v>0</v>
      </c>
      <c r="Y4314">
        <v>1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7.456</v>
      </c>
      <c r="AL4314">
        <v>10.805</v>
      </c>
      <c r="AM4314">
        <v>2</v>
      </c>
      <c r="AN4314">
        <v>119</v>
      </c>
      <c r="AO4314">
        <v>0</v>
      </c>
      <c r="AP4314">
        <v>0</v>
      </c>
      <c r="AQ4314">
        <v>0</v>
      </c>
      <c r="AR4314">
        <v>1</v>
      </c>
      <c r="AS4314">
        <v>0</v>
      </c>
      <c r="AT4314">
        <v>0</v>
      </c>
      <c r="AU4314">
        <v>1</v>
      </c>
      <c r="AV4314">
        <v>0</v>
      </c>
      <c r="AW4314">
        <v>1</v>
      </c>
      <c r="AX4314">
        <v>1404</v>
      </c>
      <c r="AY4314">
        <f t="shared" si="479"/>
        <v>0</v>
      </c>
      <c r="AZ4314">
        <f t="shared" si="480"/>
        <v>543</v>
      </c>
      <c r="BA4314">
        <f t="shared" si="481"/>
        <v>13.8</v>
      </c>
      <c r="BB4314">
        <f t="shared" si="482"/>
        <v>0</v>
      </c>
      <c r="BC4314">
        <f t="shared" si="483"/>
        <v>1035.3</v>
      </c>
      <c r="BD4314">
        <f t="shared" si="485"/>
        <v>1592.1</v>
      </c>
      <c r="BE4314">
        <f t="shared" si="484"/>
        <v>18.6749224658181</v>
      </c>
    </row>
    <row r="4315" spans="1:57">
      <c r="A4315" t="s">
        <v>3760</v>
      </c>
      <c r="B4315">
        <v>3</v>
      </c>
      <c r="C4315">
        <v>5</v>
      </c>
      <c r="D4315">
        <v>147</v>
      </c>
      <c r="E4315">
        <v>1</v>
      </c>
      <c r="F4315">
        <v>1</v>
      </c>
      <c r="G4315">
        <v>2</v>
      </c>
      <c r="H4315">
        <v>2</v>
      </c>
      <c r="I4315">
        <v>30</v>
      </c>
      <c r="J4315">
        <v>40</v>
      </c>
      <c r="K4315">
        <v>1</v>
      </c>
      <c r="L4315">
        <v>2</v>
      </c>
      <c r="M4315">
        <v>2</v>
      </c>
      <c r="N4315">
        <v>65</v>
      </c>
      <c r="O4315">
        <v>82</v>
      </c>
      <c r="P4315">
        <v>2</v>
      </c>
      <c r="Q4315">
        <v>0</v>
      </c>
      <c r="R4315">
        <v>0</v>
      </c>
      <c r="S4315">
        <v>0</v>
      </c>
      <c r="T4315">
        <v>0</v>
      </c>
      <c r="U4315">
        <v>0</v>
      </c>
      <c r="V4315" t="s">
        <v>58</v>
      </c>
      <c r="W4315">
        <v>1</v>
      </c>
      <c r="X4315">
        <v>0</v>
      </c>
      <c r="Y4315">
        <v>1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1</v>
      </c>
      <c r="AG4315">
        <v>0</v>
      </c>
      <c r="AH4315">
        <v>1</v>
      </c>
      <c r="AI4315">
        <v>0</v>
      </c>
      <c r="AJ4315">
        <v>0</v>
      </c>
      <c r="AK4315">
        <v>3.235</v>
      </c>
      <c r="AL4315">
        <v>3.088</v>
      </c>
      <c r="AM4315">
        <v>0</v>
      </c>
      <c r="AO4315">
        <v>0</v>
      </c>
      <c r="AP4315">
        <v>0</v>
      </c>
      <c r="AQ4315">
        <v>0</v>
      </c>
      <c r="AR4315">
        <v>0</v>
      </c>
      <c r="AS4315">
        <v>1</v>
      </c>
      <c r="AT4315">
        <v>1</v>
      </c>
      <c r="AU4315">
        <v>0</v>
      </c>
      <c r="AV4315">
        <v>0</v>
      </c>
      <c r="AW4315">
        <v>0</v>
      </c>
      <c r="AX4315">
        <v>1404</v>
      </c>
      <c r="AY4315">
        <f t="shared" si="479"/>
        <v>0</v>
      </c>
      <c r="AZ4315">
        <f t="shared" si="480"/>
        <v>543</v>
      </c>
      <c r="BA4315">
        <f t="shared" si="481"/>
        <v>13.8</v>
      </c>
      <c r="BB4315">
        <f t="shared" si="482"/>
        <v>0</v>
      </c>
      <c r="BC4315">
        <f t="shared" si="483"/>
        <v>0</v>
      </c>
      <c r="BD4315">
        <f t="shared" si="485"/>
        <v>556.8</v>
      </c>
      <c r="BE4315">
        <f t="shared" si="484"/>
        <v>6.53112042520413</v>
      </c>
    </row>
    <row r="4316" spans="1:57">
      <c r="A4316" t="s">
        <v>2961</v>
      </c>
      <c r="B4316">
        <v>3</v>
      </c>
      <c r="C4316">
        <v>6</v>
      </c>
      <c r="D4316">
        <v>148</v>
      </c>
      <c r="E4316">
        <v>1</v>
      </c>
      <c r="F4316">
        <v>1</v>
      </c>
      <c r="G4316">
        <v>2</v>
      </c>
      <c r="H4316">
        <v>3</v>
      </c>
      <c r="I4316">
        <v>0</v>
      </c>
      <c r="J4316">
        <v>0</v>
      </c>
      <c r="K4316">
        <v>2</v>
      </c>
      <c r="L4316">
        <v>1</v>
      </c>
      <c r="M4316">
        <v>2</v>
      </c>
      <c r="N4316">
        <v>65</v>
      </c>
      <c r="O4316">
        <v>83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 t="s">
        <v>58</v>
      </c>
      <c r="W4316">
        <v>0</v>
      </c>
      <c r="X4316">
        <v>0</v>
      </c>
      <c r="Y4316">
        <v>1</v>
      </c>
      <c r="Z4316">
        <v>0</v>
      </c>
      <c r="AA4316">
        <v>0</v>
      </c>
      <c r="AB4316">
        <v>1</v>
      </c>
      <c r="AC4316">
        <v>0</v>
      </c>
      <c r="AD4316">
        <v>1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9.779</v>
      </c>
      <c r="AL4316">
        <v>12.943</v>
      </c>
      <c r="AM4316">
        <v>3</v>
      </c>
      <c r="AN4316">
        <v>121</v>
      </c>
      <c r="AO4316">
        <v>0</v>
      </c>
      <c r="AP4316">
        <v>0</v>
      </c>
      <c r="AQ4316">
        <v>0</v>
      </c>
      <c r="AR4316">
        <v>1</v>
      </c>
      <c r="AS4316">
        <v>0</v>
      </c>
      <c r="AT4316">
        <v>0</v>
      </c>
      <c r="AU4316">
        <v>1</v>
      </c>
      <c r="AV4316">
        <v>0</v>
      </c>
      <c r="AW4316">
        <v>1</v>
      </c>
      <c r="AX4316">
        <v>1404</v>
      </c>
      <c r="AY4316">
        <f t="shared" si="479"/>
        <v>0</v>
      </c>
      <c r="AZ4316">
        <f t="shared" si="480"/>
        <v>0</v>
      </c>
      <c r="BA4316">
        <f t="shared" si="481"/>
        <v>13.8</v>
      </c>
      <c r="BB4316">
        <f t="shared" si="482"/>
        <v>0</v>
      </c>
      <c r="BC4316">
        <f t="shared" si="483"/>
        <v>1052.7</v>
      </c>
      <c r="BD4316">
        <f t="shared" si="485"/>
        <v>1066.5</v>
      </c>
      <c r="BE4316">
        <f t="shared" si="484"/>
        <v>12.5097699954745</v>
      </c>
    </row>
    <row r="4317" spans="1:57">
      <c r="A4317" t="s">
        <v>3761</v>
      </c>
      <c r="B4317">
        <v>3</v>
      </c>
      <c r="C4317">
        <v>6</v>
      </c>
      <c r="D4317">
        <v>149</v>
      </c>
      <c r="E4317">
        <v>1</v>
      </c>
      <c r="F4317">
        <v>1</v>
      </c>
      <c r="G4317">
        <v>2</v>
      </c>
      <c r="H4317">
        <v>3</v>
      </c>
      <c r="I4317">
        <v>0</v>
      </c>
      <c r="J4317">
        <v>15</v>
      </c>
      <c r="K4317">
        <v>2</v>
      </c>
      <c r="L4317">
        <v>1</v>
      </c>
      <c r="M4317">
        <v>2</v>
      </c>
      <c r="N4317">
        <v>65</v>
      </c>
      <c r="O4317">
        <v>84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1</v>
      </c>
      <c r="V4317" t="s">
        <v>62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6.897</v>
      </c>
      <c r="AL4317">
        <v>8.116</v>
      </c>
      <c r="AM4317">
        <v>3</v>
      </c>
      <c r="AN4317">
        <v>122</v>
      </c>
      <c r="AO4317">
        <v>0</v>
      </c>
      <c r="AP4317">
        <v>0</v>
      </c>
      <c r="AQ4317">
        <v>0</v>
      </c>
      <c r="AR4317">
        <v>1</v>
      </c>
      <c r="AS4317">
        <v>0</v>
      </c>
      <c r="AT4317">
        <v>1</v>
      </c>
      <c r="AU4317">
        <v>0</v>
      </c>
      <c r="AV4317">
        <v>0</v>
      </c>
      <c r="AW4317">
        <v>1</v>
      </c>
      <c r="AX4317">
        <v>1404</v>
      </c>
      <c r="AY4317">
        <f t="shared" si="479"/>
        <v>0</v>
      </c>
      <c r="AZ4317">
        <f t="shared" si="480"/>
        <v>0</v>
      </c>
      <c r="BA4317">
        <f t="shared" si="481"/>
        <v>0</v>
      </c>
      <c r="BB4317">
        <f t="shared" si="482"/>
        <v>0</v>
      </c>
      <c r="BC4317">
        <f t="shared" si="483"/>
        <v>1061.4</v>
      </c>
      <c r="BD4317">
        <f t="shared" si="485"/>
        <v>1061.4</v>
      </c>
      <c r="BE4317">
        <f t="shared" si="484"/>
        <v>12.4499483105454</v>
      </c>
    </row>
    <row r="4318" spans="1:57">
      <c r="A4318" t="s">
        <v>3762</v>
      </c>
      <c r="B4318">
        <v>3</v>
      </c>
      <c r="C4318">
        <v>6</v>
      </c>
      <c r="D4318">
        <v>150</v>
      </c>
      <c r="E4318">
        <v>1</v>
      </c>
      <c r="F4318">
        <v>1</v>
      </c>
      <c r="G4318">
        <v>2</v>
      </c>
      <c r="H4318">
        <v>3</v>
      </c>
      <c r="I4318">
        <v>0</v>
      </c>
      <c r="J4318">
        <v>30</v>
      </c>
      <c r="K4318">
        <v>2</v>
      </c>
      <c r="L4318">
        <v>1</v>
      </c>
      <c r="M4318">
        <v>1</v>
      </c>
      <c r="N4318">
        <v>66</v>
      </c>
      <c r="O4318">
        <v>84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 t="s">
        <v>58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18.196</v>
      </c>
      <c r="AL4318">
        <v>23.473</v>
      </c>
      <c r="AM4318">
        <v>6</v>
      </c>
      <c r="AN4318">
        <v>128</v>
      </c>
      <c r="AO4318">
        <v>0</v>
      </c>
      <c r="AP4318">
        <v>0</v>
      </c>
      <c r="AQ4318">
        <v>0</v>
      </c>
      <c r="AR4318">
        <v>1</v>
      </c>
      <c r="AS4318">
        <v>0</v>
      </c>
      <c r="AT4318">
        <v>1</v>
      </c>
      <c r="AU4318">
        <v>0</v>
      </c>
      <c r="AV4318">
        <v>1</v>
      </c>
      <c r="AW4318">
        <v>0</v>
      </c>
      <c r="AX4318">
        <v>1404</v>
      </c>
      <c r="AY4318">
        <f t="shared" si="479"/>
        <v>0</v>
      </c>
      <c r="AZ4318">
        <f t="shared" si="480"/>
        <v>0</v>
      </c>
      <c r="BA4318">
        <f t="shared" si="481"/>
        <v>0</v>
      </c>
      <c r="BB4318">
        <f t="shared" si="482"/>
        <v>0</v>
      </c>
      <c r="BC4318">
        <f t="shared" si="483"/>
        <v>1113.6</v>
      </c>
      <c r="BD4318">
        <f t="shared" si="485"/>
        <v>1113.6</v>
      </c>
      <c r="BE4318">
        <f t="shared" si="484"/>
        <v>13.0622408504083</v>
      </c>
    </row>
    <row r="4319" spans="1:57">
      <c r="A4319" t="s">
        <v>3763</v>
      </c>
      <c r="B4319">
        <v>3</v>
      </c>
      <c r="C4319">
        <v>6</v>
      </c>
      <c r="D4319">
        <v>151</v>
      </c>
      <c r="E4319">
        <v>1</v>
      </c>
      <c r="F4319">
        <v>1</v>
      </c>
      <c r="G4319">
        <v>2</v>
      </c>
      <c r="H4319">
        <v>3</v>
      </c>
      <c r="I4319">
        <v>15</v>
      </c>
      <c r="J4319">
        <v>30</v>
      </c>
      <c r="K4319">
        <v>2</v>
      </c>
      <c r="L4319">
        <v>2</v>
      </c>
      <c r="M4319">
        <v>2</v>
      </c>
      <c r="N4319">
        <v>66</v>
      </c>
      <c r="O4319">
        <v>85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 t="s">
        <v>58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4.233</v>
      </c>
      <c r="AL4319">
        <v>3.803</v>
      </c>
      <c r="AM4319">
        <v>1</v>
      </c>
      <c r="AN4319">
        <v>90</v>
      </c>
      <c r="AO4319">
        <v>0</v>
      </c>
      <c r="AP4319">
        <v>0</v>
      </c>
      <c r="AQ4319">
        <v>1</v>
      </c>
      <c r="AR4319">
        <v>0</v>
      </c>
      <c r="AS4319">
        <v>0</v>
      </c>
      <c r="AT4319">
        <v>0</v>
      </c>
      <c r="AU4319">
        <v>1</v>
      </c>
      <c r="AV4319">
        <v>1</v>
      </c>
      <c r="AW4319">
        <v>0</v>
      </c>
      <c r="AX4319">
        <v>1404</v>
      </c>
      <c r="AY4319">
        <f t="shared" si="479"/>
        <v>0</v>
      </c>
      <c r="AZ4319">
        <f t="shared" si="480"/>
        <v>271.5</v>
      </c>
      <c r="BA4319">
        <f t="shared" si="481"/>
        <v>0</v>
      </c>
      <c r="BB4319">
        <f t="shared" si="482"/>
        <v>0</v>
      </c>
      <c r="BC4319">
        <f t="shared" si="483"/>
        <v>783</v>
      </c>
      <c r="BD4319">
        <f t="shared" si="485"/>
        <v>1054.5</v>
      </c>
      <c r="BE4319">
        <f t="shared" si="484"/>
        <v>12.3690130897589</v>
      </c>
    </row>
    <row r="4320" spans="1:57">
      <c r="A4320" t="s">
        <v>3764</v>
      </c>
      <c r="B4320">
        <v>3</v>
      </c>
      <c r="C4320">
        <v>6</v>
      </c>
      <c r="D4320">
        <v>152</v>
      </c>
      <c r="E4320">
        <v>1</v>
      </c>
      <c r="F4320">
        <v>1</v>
      </c>
      <c r="G4320">
        <v>2</v>
      </c>
      <c r="H4320">
        <v>3</v>
      </c>
      <c r="I4320">
        <v>15</v>
      </c>
      <c r="J4320">
        <v>40</v>
      </c>
      <c r="K4320">
        <v>2</v>
      </c>
      <c r="L4320">
        <v>2</v>
      </c>
      <c r="M4320">
        <v>2</v>
      </c>
      <c r="N4320">
        <v>66</v>
      </c>
      <c r="O4320">
        <v>86</v>
      </c>
      <c r="P4320">
        <v>2</v>
      </c>
      <c r="Q4320">
        <v>0</v>
      </c>
      <c r="R4320">
        <v>0</v>
      </c>
      <c r="S4320">
        <v>0</v>
      </c>
      <c r="T4320">
        <v>0</v>
      </c>
      <c r="U4320">
        <v>0</v>
      </c>
      <c r="V4320" t="s">
        <v>58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6.196</v>
      </c>
      <c r="AL4320">
        <v>8.238</v>
      </c>
      <c r="AM4320">
        <v>1</v>
      </c>
      <c r="AN4320">
        <v>93</v>
      </c>
      <c r="AO4320">
        <v>0</v>
      </c>
      <c r="AP4320">
        <v>0</v>
      </c>
      <c r="AQ4320">
        <v>0</v>
      </c>
      <c r="AR4320">
        <v>1</v>
      </c>
      <c r="AS4320">
        <v>0</v>
      </c>
      <c r="AT4320">
        <v>0</v>
      </c>
      <c r="AU4320">
        <v>1</v>
      </c>
      <c r="AV4320">
        <v>0</v>
      </c>
      <c r="AW4320">
        <v>1</v>
      </c>
      <c r="AX4320">
        <v>1404</v>
      </c>
      <c r="AY4320">
        <f t="shared" si="479"/>
        <v>0</v>
      </c>
      <c r="AZ4320">
        <f t="shared" si="480"/>
        <v>271.5</v>
      </c>
      <c r="BA4320">
        <f t="shared" si="481"/>
        <v>0</v>
      </c>
      <c r="BB4320">
        <f t="shared" si="482"/>
        <v>0</v>
      </c>
      <c r="BC4320">
        <f t="shared" si="483"/>
        <v>809.1</v>
      </c>
      <c r="BD4320">
        <f t="shared" si="485"/>
        <v>1080.6</v>
      </c>
      <c r="BE4320">
        <f t="shared" si="484"/>
        <v>12.6751593596903</v>
      </c>
    </row>
    <row r="4321" spans="1:57">
      <c r="A4321" t="s">
        <v>3765</v>
      </c>
      <c r="B4321">
        <v>3</v>
      </c>
      <c r="C4321">
        <v>7</v>
      </c>
      <c r="D4321">
        <v>153</v>
      </c>
      <c r="E4321">
        <v>1</v>
      </c>
      <c r="F4321">
        <v>1</v>
      </c>
      <c r="G4321">
        <v>2</v>
      </c>
      <c r="H4321">
        <v>4</v>
      </c>
      <c r="I4321">
        <v>0</v>
      </c>
      <c r="J4321">
        <v>0</v>
      </c>
      <c r="K4321">
        <v>1</v>
      </c>
      <c r="L4321">
        <v>1</v>
      </c>
      <c r="M4321">
        <v>1</v>
      </c>
      <c r="N4321">
        <v>67</v>
      </c>
      <c r="O4321">
        <v>86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 t="s">
        <v>58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7.102</v>
      </c>
      <c r="AL4321">
        <v>8.312</v>
      </c>
      <c r="AM4321">
        <v>1</v>
      </c>
      <c r="AN4321">
        <v>113</v>
      </c>
      <c r="AO4321">
        <v>0</v>
      </c>
      <c r="AP4321">
        <v>0</v>
      </c>
      <c r="AQ4321">
        <v>0</v>
      </c>
      <c r="AR4321">
        <v>0</v>
      </c>
      <c r="AS4321">
        <v>1</v>
      </c>
      <c r="AT4321">
        <v>1</v>
      </c>
      <c r="AU4321">
        <v>0</v>
      </c>
      <c r="AV4321">
        <v>0</v>
      </c>
      <c r="AW4321">
        <v>1</v>
      </c>
      <c r="AX4321">
        <v>1404</v>
      </c>
      <c r="AY4321">
        <f t="shared" si="479"/>
        <v>0</v>
      </c>
      <c r="AZ4321">
        <f t="shared" si="480"/>
        <v>0</v>
      </c>
      <c r="BA4321">
        <f t="shared" si="481"/>
        <v>0</v>
      </c>
      <c r="BB4321">
        <f t="shared" si="482"/>
        <v>0</v>
      </c>
      <c r="BC4321">
        <f t="shared" si="483"/>
        <v>983.1</v>
      </c>
      <c r="BD4321">
        <f t="shared" si="485"/>
        <v>983.1</v>
      </c>
      <c r="BE4321">
        <f t="shared" si="484"/>
        <v>11.531509500751</v>
      </c>
    </row>
    <row r="4322" spans="1:57">
      <c r="A4322" t="s">
        <v>3766</v>
      </c>
      <c r="B4322">
        <v>3</v>
      </c>
      <c r="C4322">
        <v>7</v>
      </c>
      <c r="D4322">
        <v>154</v>
      </c>
      <c r="E4322">
        <v>1</v>
      </c>
      <c r="F4322">
        <v>1</v>
      </c>
      <c r="G4322">
        <v>2</v>
      </c>
      <c r="H4322">
        <v>4</v>
      </c>
      <c r="I4322">
        <v>15</v>
      </c>
      <c r="J4322">
        <v>0</v>
      </c>
      <c r="K4322">
        <v>1</v>
      </c>
      <c r="L4322">
        <v>1</v>
      </c>
      <c r="M4322">
        <v>1</v>
      </c>
      <c r="N4322">
        <v>68</v>
      </c>
      <c r="O4322">
        <v>86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 t="s">
        <v>58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5.703</v>
      </c>
      <c r="AL4322">
        <v>8.187</v>
      </c>
      <c r="AM4322">
        <v>1</v>
      </c>
      <c r="AN4322">
        <v>117</v>
      </c>
      <c r="AO4322">
        <v>0</v>
      </c>
      <c r="AP4322">
        <v>0</v>
      </c>
      <c r="AQ4322">
        <v>0</v>
      </c>
      <c r="AR4322">
        <v>1</v>
      </c>
      <c r="AS4322">
        <v>0</v>
      </c>
      <c r="AT4322">
        <v>0</v>
      </c>
      <c r="AU4322">
        <v>1</v>
      </c>
      <c r="AV4322">
        <v>0</v>
      </c>
      <c r="AW4322">
        <v>1</v>
      </c>
      <c r="AX4322">
        <v>1404</v>
      </c>
      <c r="AY4322">
        <f t="shared" si="479"/>
        <v>0</v>
      </c>
      <c r="AZ4322">
        <f t="shared" si="480"/>
        <v>271.5</v>
      </c>
      <c r="BA4322">
        <f t="shared" si="481"/>
        <v>0</v>
      </c>
      <c r="BB4322">
        <f t="shared" si="482"/>
        <v>0</v>
      </c>
      <c r="BC4322">
        <f t="shared" si="483"/>
        <v>1017.9</v>
      </c>
      <c r="BD4322">
        <f t="shared" si="485"/>
        <v>1289.4</v>
      </c>
      <c r="BE4322">
        <f t="shared" si="484"/>
        <v>15.1243295191419</v>
      </c>
    </row>
    <row r="4323" spans="1:57">
      <c r="A4323" t="s">
        <v>3767</v>
      </c>
      <c r="B4323">
        <v>3</v>
      </c>
      <c r="C4323">
        <v>7</v>
      </c>
      <c r="D4323">
        <v>155</v>
      </c>
      <c r="E4323">
        <v>1</v>
      </c>
      <c r="F4323">
        <v>1</v>
      </c>
      <c r="G4323">
        <v>2</v>
      </c>
      <c r="H4323">
        <v>4</v>
      </c>
      <c r="I4323">
        <v>30</v>
      </c>
      <c r="J4323">
        <v>0</v>
      </c>
      <c r="K4323">
        <v>1</v>
      </c>
      <c r="L4323">
        <v>1</v>
      </c>
      <c r="M4323">
        <v>1</v>
      </c>
      <c r="N4323">
        <v>69</v>
      </c>
      <c r="O4323">
        <v>86</v>
      </c>
      <c r="P4323">
        <v>0</v>
      </c>
      <c r="Q4323">
        <v>0</v>
      </c>
      <c r="R4323">
        <v>1</v>
      </c>
      <c r="S4323">
        <v>0</v>
      </c>
      <c r="T4323">
        <v>1</v>
      </c>
      <c r="U4323">
        <v>0</v>
      </c>
      <c r="V4323" t="s">
        <v>58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1.03</v>
      </c>
      <c r="AL4323">
        <v>1.149</v>
      </c>
      <c r="AM4323">
        <v>1</v>
      </c>
      <c r="AN4323">
        <v>123</v>
      </c>
      <c r="AO4323">
        <v>0</v>
      </c>
      <c r="AP4323">
        <v>0</v>
      </c>
      <c r="AQ4323">
        <v>0</v>
      </c>
      <c r="AR4323">
        <v>1</v>
      </c>
      <c r="AS4323">
        <v>0</v>
      </c>
      <c r="AT4323">
        <v>0</v>
      </c>
      <c r="AU4323">
        <v>1</v>
      </c>
      <c r="AV4323">
        <v>0</v>
      </c>
      <c r="AW4323">
        <v>0</v>
      </c>
      <c r="AX4323">
        <v>1404</v>
      </c>
      <c r="AY4323">
        <f t="shared" si="479"/>
        <v>36.9</v>
      </c>
      <c r="AZ4323">
        <f t="shared" si="480"/>
        <v>543</v>
      </c>
      <c r="BA4323">
        <f t="shared" si="481"/>
        <v>0</v>
      </c>
      <c r="BB4323">
        <f t="shared" si="482"/>
        <v>0</v>
      </c>
      <c r="BC4323">
        <f t="shared" si="483"/>
        <v>1070.1</v>
      </c>
      <c r="BD4323">
        <f t="shared" si="485"/>
        <v>1650</v>
      </c>
      <c r="BE4323">
        <f t="shared" si="484"/>
        <v>19.3540745358959</v>
      </c>
    </row>
    <row r="4324" spans="1:57">
      <c r="A4324" t="s">
        <v>3768</v>
      </c>
      <c r="B4324">
        <v>3</v>
      </c>
      <c r="C4324">
        <v>7</v>
      </c>
      <c r="D4324">
        <v>156</v>
      </c>
      <c r="E4324">
        <v>1</v>
      </c>
      <c r="F4324">
        <v>1</v>
      </c>
      <c r="G4324">
        <v>2</v>
      </c>
      <c r="H4324">
        <v>4</v>
      </c>
      <c r="I4324">
        <v>40</v>
      </c>
      <c r="J4324">
        <v>0</v>
      </c>
      <c r="K4324">
        <v>1</v>
      </c>
      <c r="L4324">
        <v>1</v>
      </c>
      <c r="M4324">
        <v>1</v>
      </c>
      <c r="N4324">
        <v>70</v>
      </c>
      <c r="O4324">
        <v>86</v>
      </c>
      <c r="P4324">
        <v>1</v>
      </c>
      <c r="Q4324">
        <v>0</v>
      </c>
      <c r="R4324">
        <v>1</v>
      </c>
      <c r="S4324">
        <v>0</v>
      </c>
      <c r="T4324">
        <v>1</v>
      </c>
      <c r="U4324">
        <v>0</v>
      </c>
      <c r="V4324" t="s">
        <v>58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0.819</v>
      </c>
      <c r="AL4324">
        <v>0.99</v>
      </c>
      <c r="AM4324">
        <v>1</v>
      </c>
      <c r="AN4324">
        <v>118</v>
      </c>
      <c r="AO4324">
        <v>0</v>
      </c>
      <c r="AP4324">
        <v>0</v>
      </c>
      <c r="AQ4324">
        <v>0</v>
      </c>
      <c r="AR4324">
        <v>1</v>
      </c>
      <c r="AS4324">
        <v>0</v>
      </c>
      <c r="AT4324">
        <v>0</v>
      </c>
      <c r="AU4324">
        <v>1</v>
      </c>
      <c r="AV4324">
        <v>0</v>
      </c>
      <c r="AW4324">
        <v>0</v>
      </c>
      <c r="AX4324">
        <v>1404</v>
      </c>
      <c r="AY4324">
        <f t="shared" si="479"/>
        <v>36.9</v>
      </c>
      <c r="AZ4324">
        <f t="shared" si="480"/>
        <v>724</v>
      </c>
      <c r="BA4324">
        <f t="shared" si="481"/>
        <v>0</v>
      </c>
      <c r="BB4324">
        <f t="shared" si="482"/>
        <v>0</v>
      </c>
      <c r="BC4324">
        <f t="shared" si="483"/>
        <v>1026.6</v>
      </c>
      <c r="BD4324">
        <f t="shared" si="485"/>
        <v>1787.5</v>
      </c>
      <c r="BE4324">
        <f t="shared" si="484"/>
        <v>20.9669140805539</v>
      </c>
    </row>
    <row r="4325" spans="1:57">
      <c r="A4325" t="s">
        <v>3769</v>
      </c>
      <c r="B4325">
        <v>3</v>
      </c>
      <c r="C4325">
        <v>8</v>
      </c>
      <c r="D4325">
        <v>157</v>
      </c>
      <c r="E4325">
        <v>1</v>
      </c>
      <c r="F4325">
        <v>1</v>
      </c>
      <c r="G4325">
        <v>3</v>
      </c>
      <c r="H4325">
        <v>4</v>
      </c>
      <c r="I4325">
        <v>0</v>
      </c>
      <c r="J4325">
        <v>0</v>
      </c>
      <c r="K4325">
        <v>2</v>
      </c>
      <c r="L4325">
        <v>2</v>
      </c>
      <c r="M4325">
        <v>2</v>
      </c>
      <c r="N4325">
        <v>70</v>
      </c>
      <c r="O4325">
        <v>87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 t="s">
        <v>58</v>
      </c>
      <c r="W4325">
        <v>0</v>
      </c>
      <c r="X4325">
        <v>0</v>
      </c>
      <c r="Y4325">
        <v>1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14.968</v>
      </c>
      <c r="AL4325">
        <v>14.182</v>
      </c>
      <c r="AM4325">
        <v>3</v>
      </c>
      <c r="AN4325">
        <v>91</v>
      </c>
      <c r="AO4325">
        <v>0</v>
      </c>
      <c r="AP4325">
        <v>1</v>
      </c>
      <c r="AQ4325">
        <v>0</v>
      </c>
      <c r="AR4325">
        <v>0</v>
      </c>
      <c r="AS4325">
        <v>0</v>
      </c>
      <c r="AT4325">
        <v>0</v>
      </c>
      <c r="AU4325">
        <v>1</v>
      </c>
      <c r="AV4325">
        <v>0</v>
      </c>
      <c r="AW4325">
        <v>1</v>
      </c>
      <c r="AX4325">
        <v>1404</v>
      </c>
      <c r="AY4325">
        <f t="shared" si="479"/>
        <v>0</v>
      </c>
      <c r="AZ4325">
        <f t="shared" si="480"/>
        <v>0</v>
      </c>
      <c r="BA4325">
        <f t="shared" si="481"/>
        <v>13.8</v>
      </c>
      <c r="BB4325">
        <f t="shared" si="482"/>
        <v>0</v>
      </c>
      <c r="BC4325">
        <f t="shared" si="483"/>
        <v>791.7</v>
      </c>
      <c r="BD4325">
        <f t="shared" si="485"/>
        <v>805.5</v>
      </c>
      <c r="BE4325">
        <f t="shared" si="484"/>
        <v>9.44830729616007</v>
      </c>
    </row>
    <row r="4326" spans="1:57">
      <c r="A4326" t="s">
        <v>2740</v>
      </c>
      <c r="B4326">
        <v>3</v>
      </c>
      <c r="C4326">
        <v>8</v>
      </c>
      <c r="D4326">
        <v>158</v>
      </c>
      <c r="E4326">
        <v>1</v>
      </c>
      <c r="F4326">
        <v>1</v>
      </c>
      <c r="G4326">
        <v>3</v>
      </c>
      <c r="H4326">
        <v>4</v>
      </c>
      <c r="I4326">
        <v>0</v>
      </c>
      <c r="J4326">
        <v>15</v>
      </c>
      <c r="K4326">
        <v>2</v>
      </c>
      <c r="L4326">
        <v>1</v>
      </c>
      <c r="M4326">
        <v>2</v>
      </c>
      <c r="N4326">
        <v>70</v>
      </c>
      <c r="O4326">
        <v>88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 t="s">
        <v>58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20.421</v>
      </c>
      <c r="AL4326">
        <v>16.108</v>
      </c>
      <c r="AM4326">
        <v>5</v>
      </c>
      <c r="AN4326">
        <v>120</v>
      </c>
      <c r="AO4326">
        <v>0</v>
      </c>
      <c r="AP4326">
        <v>0</v>
      </c>
      <c r="AQ4326">
        <v>0</v>
      </c>
      <c r="AR4326">
        <v>1</v>
      </c>
      <c r="AS4326">
        <v>0</v>
      </c>
      <c r="AT4326">
        <v>0</v>
      </c>
      <c r="AU4326">
        <v>1</v>
      </c>
      <c r="AV4326">
        <v>0</v>
      </c>
      <c r="AW4326">
        <v>1</v>
      </c>
      <c r="AX4326">
        <v>1404</v>
      </c>
      <c r="AY4326">
        <f t="shared" si="479"/>
        <v>0</v>
      </c>
      <c r="AZ4326">
        <f t="shared" si="480"/>
        <v>0</v>
      </c>
      <c r="BA4326">
        <f t="shared" si="481"/>
        <v>0</v>
      </c>
      <c r="BB4326">
        <f t="shared" si="482"/>
        <v>0</v>
      </c>
      <c r="BC4326">
        <f t="shared" si="483"/>
        <v>1044</v>
      </c>
      <c r="BD4326">
        <f t="shared" si="485"/>
        <v>1044</v>
      </c>
      <c r="BE4326">
        <f t="shared" si="484"/>
        <v>12.2458507972577</v>
      </c>
    </row>
    <row r="4327" spans="1:57">
      <c r="A4327" t="s">
        <v>3770</v>
      </c>
      <c r="B4327">
        <v>3</v>
      </c>
      <c r="C4327">
        <v>8</v>
      </c>
      <c r="D4327">
        <v>159</v>
      </c>
      <c r="E4327">
        <v>1</v>
      </c>
      <c r="F4327">
        <v>1</v>
      </c>
      <c r="G4327">
        <v>3</v>
      </c>
      <c r="H4327">
        <v>4</v>
      </c>
      <c r="I4327">
        <v>0</v>
      </c>
      <c r="J4327">
        <v>30</v>
      </c>
      <c r="K4327">
        <v>2</v>
      </c>
      <c r="L4327">
        <v>2</v>
      </c>
      <c r="M4327">
        <v>2</v>
      </c>
      <c r="N4327">
        <v>70</v>
      </c>
      <c r="O4327">
        <v>89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 t="s">
        <v>58</v>
      </c>
      <c r="W4327">
        <v>0</v>
      </c>
      <c r="X4327">
        <v>0</v>
      </c>
      <c r="Y4327">
        <v>1</v>
      </c>
      <c r="Z4327">
        <v>0</v>
      </c>
      <c r="AA4327">
        <v>1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20.132</v>
      </c>
      <c r="AL4327">
        <v>16.153</v>
      </c>
      <c r="AM4327">
        <v>5</v>
      </c>
      <c r="AN4327">
        <v>108</v>
      </c>
      <c r="AO4327">
        <v>0</v>
      </c>
      <c r="AP4327">
        <v>0</v>
      </c>
      <c r="AQ4327">
        <v>1</v>
      </c>
      <c r="AR4327">
        <v>0</v>
      </c>
      <c r="AS4327">
        <v>0</v>
      </c>
      <c r="AT4327">
        <v>0</v>
      </c>
      <c r="AU4327">
        <v>1</v>
      </c>
      <c r="AV4327">
        <v>0</v>
      </c>
      <c r="AW4327">
        <v>1</v>
      </c>
      <c r="AX4327">
        <v>1404</v>
      </c>
      <c r="AY4327">
        <f t="shared" si="479"/>
        <v>0</v>
      </c>
      <c r="AZ4327">
        <f t="shared" si="480"/>
        <v>0</v>
      </c>
      <c r="BA4327">
        <f t="shared" si="481"/>
        <v>13.8</v>
      </c>
      <c r="BB4327">
        <f t="shared" si="482"/>
        <v>0</v>
      </c>
      <c r="BC4327">
        <f t="shared" si="483"/>
        <v>939.6</v>
      </c>
      <c r="BD4327">
        <f t="shared" si="485"/>
        <v>953.4</v>
      </c>
      <c r="BE4327">
        <f t="shared" si="484"/>
        <v>11.1831361591049</v>
      </c>
    </row>
    <row r="4328" spans="1:57">
      <c r="A4328" t="s">
        <v>3071</v>
      </c>
      <c r="B4328">
        <v>3</v>
      </c>
      <c r="C4328">
        <v>8</v>
      </c>
      <c r="D4328">
        <v>160</v>
      </c>
      <c r="E4328">
        <v>1</v>
      </c>
      <c r="F4328">
        <v>1</v>
      </c>
      <c r="G4328">
        <v>3</v>
      </c>
      <c r="H4328">
        <v>4</v>
      </c>
      <c r="I4328">
        <v>0</v>
      </c>
      <c r="J4328">
        <v>40</v>
      </c>
      <c r="K4328">
        <v>2</v>
      </c>
      <c r="L4328">
        <v>1</v>
      </c>
      <c r="M4328">
        <v>2</v>
      </c>
      <c r="N4328">
        <v>70</v>
      </c>
      <c r="O4328">
        <v>90</v>
      </c>
      <c r="P4328">
        <v>2</v>
      </c>
      <c r="Q4328">
        <v>0</v>
      </c>
      <c r="R4328">
        <v>0</v>
      </c>
      <c r="S4328">
        <v>0</v>
      </c>
      <c r="T4328">
        <v>0</v>
      </c>
      <c r="U4328">
        <v>0</v>
      </c>
      <c r="V4328" t="s">
        <v>58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5.33</v>
      </c>
      <c r="AL4328">
        <v>5.033</v>
      </c>
      <c r="AM4328">
        <v>1</v>
      </c>
      <c r="AN4328">
        <v>123</v>
      </c>
      <c r="AO4328">
        <v>0</v>
      </c>
      <c r="AP4328">
        <v>0</v>
      </c>
      <c r="AQ4328">
        <v>0</v>
      </c>
      <c r="AR4328">
        <v>1</v>
      </c>
      <c r="AS4328">
        <v>0</v>
      </c>
      <c r="AT4328">
        <v>0</v>
      </c>
      <c r="AU4328">
        <v>1</v>
      </c>
      <c r="AV4328">
        <v>0</v>
      </c>
      <c r="AW4328">
        <v>1</v>
      </c>
      <c r="AX4328">
        <v>1404</v>
      </c>
      <c r="AY4328">
        <f t="shared" si="479"/>
        <v>0</v>
      </c>
      <c r="AZ4328">
        <f t="shared" si="480"/>
        <v>0</v>
      </c>
      <c r="BA4328">
        <f t="shared" si="481"/>
        <v>0</v>
      </c>
      <c r="BB4328">
        <f t="shared" si="482"/>
        <v>0</v>
      </c>
      <c r="BC4328">
        <f t="shared" si="483"/>
        <v>1070.1</v>
      </c>
      <c r="BD4328">
        <f t="shared" si="485"/>
        <v>1070.1</v>
      </c>
      <c r="BE4328">
        <f t="shared" si="484"/>
        <v>12.5519970671892</v>
      </c>
    </row>
    <row r="4329" spans="1:57">
      <c r="A4329" t="s">
        <v>3771</v>
      </c>
      <c r="B4329">
        <v>3</v>
      </c>
      <c r="C4329">
        <v>9</v>
      </c>
      <c r="D4329">
        <v>161</v>
      </c>
      <c r="E4329">
        <v>1</v>
      </c>
      <c r="F4329">
        <v>1</v>
      </c>
      <c r="G4329">
        <v>3</v>
      </c>
      <c r="H4329">
        <v>5</v>
      </c>
      <c r="I4329">
        <v>0</v>
      </c>
      <c r="J4329">
        <v>0</v>
      </c>
      <c r="K4329">
        <v>1</v>
      </c>
      <c r="L4329">
        <v>1</v>
      </c>
      <c r="M4329">
        <v>2</v>
      </c>
      <c r="N4329">
        <v>70</v>
      </c>
      <c r="O4329">
        <v>91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 t="s">
        <v>58</v>
      </c>
      <c r="W4329">
        <v>0</v>
      </c>
      <c r="X4329">
        <v>0</v>
      </c>
      <c r="Y4329">
        <v>1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6.507</v>
      </c>
      <c r="AL4329">
        <v>9.19</v>
      </c>
      <c r="AM4329">
        <v>2</v>
      </c>
      <c r="AN4329">
        <v>109</v>
      </c>
      <c r="AO4329">
        <v>0</v>
      </c>
      <c r="AP4329">
        <v>0</v>
      </c>
      <c r="AQ4329">
        <v>0</v>
      </c>
      <c r="AR4329">
        <v>0</v>
      </c>
      <c r="AS4329">
        <v>1</v>
      </c>
      <c r="AT4329">
        <v>0</v>
      </c>
      <c r="AU4329">
        <v>1</v>
      </c>
      <c r="AV4329">
        <v>0</v>
      </c>
      <c r="AW4329">
        <v>1</v>
      </c>
      <c r="AX4329">
        <v>1404</v>
      </c>
      <c r="AY4329">
        <f t="shared" si="479"/>
        <v>0</v>
      </c>
      <c r="AZ4329">
        <f t="shared" si="480"/>
        <v>0</v>
      </c>
      <c r="BA4329">
        <f t="shared" si="481"/>
        <v>13.8</v>
      </c>
      <c r="BB4329">
        <f t="shared" si="482"/>
        <v>0</v>
      </c>
      <c r="BC4329">
        <f t="shared" si="483"/>
        <v>948.3</v>
      </c>
      <c r="BD4329">
        <f t="shared" si="485"/>
        <v>962.1</v>
      </c>
      <c r="BE4329">
        <f t="shared" si="484"/>
        <v>11.2851849157487</v>
      </c>
    </row>
    <row r="4330" spans="1:57">
      <c r="A4330" t="s">
        <v>3772</v>
      </c>
      <c r="B4330">
        <v>3</v>
      </c>
      <c r="C4330">
        <v>9</v>
      </c>
      <c r="D4330">
        <v>162</v>
      </c>
      <c r="E4330">
        <v>1</v>
      </c>
      <c r="F4330">
        <v>1</v>
      </c>
      <c r="G4330">
        <v>3</v>
      </c>
      <c r="H4330">
        <v>5</v>
      </c>
      <c r="I4330">
        <v>0</v>
      </c>
      <c r="J4330">
        <v>15</v>
      </c>
      <c r="K4330">
        <v>1</v>
      </c>
      <c r="L4330">
        <v>1</v>
      </c>
      <c r="M4330">
        <v>2</v>
      </c>
      <c r="N4330">
        <v>70</v>
      </c>
      <c r="O4330">
        <v>92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 t="s">
        <v>58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7.21</v>
      </c>
      <c r="AL4330">
        <v>9.886</v>
      </c>
      <c r="AM4330">
        <v>2</v>
      </c>
      <c r="AN4330">
        <v>123</v>
      </c>
      <c r="AO4330">
        <v>0</v>
      </c>
      <c r="AP4330">
        <v>0</v>
      </c>
      <c r="AQ4330">
        <v>0</v>
      </c>
      <c r="AR4330">
        <v>1</v>
      </c>
      <c r="AS4330">
        <v>0</v>
      </c>
      <c r="AT4330">
        <v>0</v>
      </c>
      <c r="AU4330">
        <v>1</v>
      </c>
      <c r="AV4330">
        <v>0</v>
      </c>
      <c r="AW4330">
        <v>0</v>
      </c>
      <c r="AX4330">
        <v>1404</v>
      </c>
      <c r="AY4330">
        <f t="shared" si="479"/>
        <v>0</v>
      </c>
      <c r="AZ4330">
        <f t="shared" si="480"/>
        <v>0</v>
      </c>
      <c r="BA4330">
        <f t="shared" si="481"/>
        <v>0</v>
      </c>
      <c r="BB4330">
        <f t="shared" si="482"/>
        <v>0</v>
      </c>
      <c r="BC4330">
        <f t="shared" si="483"/>
        <v>1070.1</v>
      </c>
      <c r="BD4330">
        <f t="shared" si="485"/>
        <v>1070.1</v>
      </c>
      <c r="BE4330">
        <f t="shared" si="484"/>
        <v>12.5519970671892</v>
      </c>
    </row>
    <row r="4331" spans="1:57">
      <c r="A4331" t="s">
        <v>2390</v>
      </c>
      <c r="B4331">
        <v>3</v>
      </c>
      <c r="C4331">
        <v>9</v>
      </c>
      <c r="D4331">
        <v>163</v>
      </c>
      <c r="E4331">
        <v>1</v>
      </c>
      <c r="F4331">
        <v>1</v>
      </c>
      <c r="G4331">
        <v>3</v>
      </c>
      <c r="H4331">
        <v>5</v>
      </c>
      <c r="I4331">
        <v>0</v>
      </c>
      <c r="J4331">
        <v>30</v>
      </c>
      <c r="K4331">
        <v>1</v>
      </c>
      <c r="L4331">
        <v>2</v>
      </c>
      <c r="M4331">
        <v>2</v>
      </c>
      <c r="N4331">
        <v>70</v>
      </c>
      <c r="O4331">
        <v>93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 t="s">
        <v>58</v>
      </c>
      <c r="W4331">
        <v>0</v>
      </c>
      <c r="X4331">
        <v>0</v>
      </c>
      <c r="Y4331">
        <v>1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8.308</v>
      </c>
      <c r="AL4331">
        <v>6.595</v>
      </c>
      <c r="AM4331">
        <v>2</v>
      </c>
      <c r="AN4331">
        <v>101</v>
      </c>
      <c r="AO4331">
        <v>0</v>
      </c>
      <c r="AP4331">
        <v>0</v>
      </c>
      <c r="AQ4331">
        <v>0</v>
      </c>
      <c r="AR4331">
        <v>1</v>
      </c>
      <c r="AS4331">
        <v>0</v>
      </c>
      <c r="AT4331">
        <v>0</v>
      </c>
      <c r="AU4331">
        <v>1</v>
      </c>
      <c r="AV4331">
        <v>0</v>
      </c>
      <c r="AW4331">
        <v>1</v>
      </c>
      <c r="AX4331">
        <v>1404</v>
      </c>
      <c r="AY4331">
        <f t="shared" si="479"/>
        <v>0</v>
      </c>
      <c r="AZ4331">
        <f t="shared" si="480"/>
        <v>0</v>
      </c>
      <c r="BA4331">
        <f t="shared" si="481"/>
        <v>13.8</v>
      </c>
      <c r="BB4331">
        <f t="shared" si="482"/>
        <v>0</v>
      </c>
      <c r="BC4331">
        <f t="shared" si="483"/>
        <v>878.7</v>
      </c>
      <c r="BD4331">
        <f t="shared" si="485"/>
        <v>892.5</v>
      </c>
      <c r="BE4331">
        <f t="shared" si="484"/>
        <v>10.4687948625982</v>
      </c>
    </row>
    <row r="4332" spans="1:57">
      <c r="A4332" t="s">
        <v>3773</v>
      </c>
      <c r="B4332">
        <v>3</v>
      </c>
      <c r="C4332">
        <v>9</v>
      </c>
      <c r="D4332">
        <v>164</v>
      </c>
      <c r="E4332">
        <v>1</v>
      </c>
      <c r="F4332">
        <v>1</v>
      </c>
      <c r="G4332">
        <v>3</v>
      </c>
      <c r="H4332">
        <v>5</v>
      </c>
      <c r="I4332">
        <v>0</v>
      </c>
      <c r="J4332">
        <v>40</v>
      </c>
      <c r="K4332">
        <v>1</v>
      </c>
      <c r="L4332">
        <v>1</v>
      </c>
      <c r="M4332">
        <v>1</v>
      </c>
      <c r="N4332">
        <v>71</v>
      </c>
      <c r="O4332">
        <v>93</v>
      </c>
      <c r="P4332">
        <v>0</v>
      </c>
      <c r="Q4332">
        <v>0</v>
      </c>
      <c r="R4332">
        <v>1</v>
      </c>
      <c r="S4332">
        <v>0</v>
      </c>
      <c r="T4332">
        <v>1</v>
      </c>
      <c r="U4332">
        <v>0</v>
      </c>
      <c r="V4332" t="s">
        <v>58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1</v>
      </c>
      <c r="AG4332">
        <v>0</v>
      </c>
      <c r="AH4332">
        <v>0</v>
      </c>
      <c r="AI4332">
        <v>0</v>
      </c>
      <c r="AJ4332">
        <v>1</v>
      </c>
      <c r="AK4332">
        <v>1.018</v>
      </c>
      <c r="AL4332">
        <v>1.127</v>
      </c>
      <c r="AM4332">
        <v>1</v>
      </c>
      <c r="AN4332">
        <v>123</v>
      </c>
      <c r="AO4332">
        <v>0</v>
      </c>
      <c r="AP4332">
        <v>0</v>
      </c>
      <c r="AQ4332">
        <v>0</v>
      </c>
      <c r="AR4332">
        <v>1</v>
      </c>
      <c r="AS4332">
        <v>0</v>
      </c>
      <c r="AT4332">
        <v>0</v>
      </c>
      <c r="AU4332">
        <v>1</v>
      </c>
      <c r="AV4332">
        <v>0</v>
      </c>
      <c r="AW4332">
        <v>0</v>
      </c>
      <c r="AX4332">
        <v>1404</v>
      </c>
      <c r="AY4332">
        <f t="shared" si="479"/>
        <v>36.9</v>
      </c>
      <c r="AZ4332">
        <f t="shared" si="480"/>
        <v>0</v>
      </c>
      <c r="BA4332">
        <f t="shared" si="481"/>
        <v>0</v>
      </c>
      <c r="BB4332">
        <f t="shared" si="482"/>
        <v>0</v>
      </c>
      <c r="BC4332">
        <f t="shared" si="483"/>
        <v>1070.1</v>
      </c>
      <c r="BD4332">
        <f t="shared" si="485"/>
        <v>1107</v>
      </c>
      <c r="BE4332">
        <f t="shared" si="484"/>
        <v>12.9848245522647</v>
      </c>
    </row>
    <row r="4333" spans="1:57">
      <c r="A4333" t="s">
        <v>3774</v>
      </c>
      <c r="B4333">
        <v>3</v>
      </c>
      <c r="C4333">
        <v>9</v>
      </c>
      <c r="D4333">
        <v>165</v>
      </c>
      <c r="E4333">
        <v>1</v>
      </c>
      <c r="F4333">
        <v>1</v>
      </c>
      <c r="G4333">
        <v>3</v>
      </c>
      <c r="H4333">
        <v>5</v>
      </c>
      <c r="I4333">
        <v>15</v>
      </c>
      <c r="J4333">
        <v>40</v>
      </c>
      <c r="K4333">
        <v>1</v>
      </c>
      <c r="L4333">
        <v>1</v>
      </c>
      <c r="M4333">
        <v>2</v>
      </c>
      <c r="N4333">
        <v>71</v>
      </c>
      <c r="O4333">
        <v>94</v>
      </c>
      <c r="P4333">
        <v>2</v>
      </c>
      <c r="Q4333">
        <v>2</v>
      </c>
      <c r="R4333">
        <v>0</v>
      </c>
      <c r="S4333">
        <v>0</v>
      </c>
      <c r="T4333">
        <v>0</v>
      </c>
      <c r="U4333">
        <v>1</v>
      </c>
      <c r="V4333" t="s">
        <v>62</v>
      </c>
      <c r="W4333">
        <v>0</v>
      </c>
      <c r="X4333">
        <v>0</v>
      </c>
      <c r="Y4333">
        <v>0</v>
      </c>
      <c r="Z4333">
        <v>0</v>
      </c>
      <c r="AA4333">
        <v>1</v>
      </c>
      <c r="AB4333">
        <v>0</v>
      </c>
      <c r="AC4333">
        <v>0</v>
      </c>
      <c r="AD4333">
        <v>0</v>
      </c>
      <c r="AE4333">
        <v>0</v>
      </c>
      <c r="AF4333">
        <v>1</v>
      </c>
      <c r="AG4333">
        <v>0</v>
      </c>
      <c r="AH4333">
        <v>1</v>
      </c>
      <c r="AI4333">
        <v>0</v>
      </c>
      <c r="AJ4333">
        <v>0</v>
      </c>
      <c r="AK4333">
        <v>21.233</v>
      </c>
      <c r="AL4333">
        <v>24.961</v>
      </c>
      <c r="AM4333">
        <v>6</v>
      </c>
      <c r="AN4333">
        <v>127</v>
      </c>
      <c r="AO4333">
        <v>0</v>
      </c>
      <c r="AP4333">
        <v>1</v>
      </c>
      <c r="AQ4333">
        <v>0</v>
      </c>
      <c r="AR4333">
        <v>0</v>
      </c>
      <c r="AS4333">
        <v>0</v>
      </c>
      <c r="AT4333">
        <v>0</v>
      </c>
      <c r="AU4333">
        <v>1</v>
      </c>
      <c r="AV4333">
        <v>1</v>
      </c>
      <c r="AW4333">
        <v>0</v>
      </c>
      <c r="AX4333">
        <v>1404</v>
      </c>
      <c r="AY4333">
        <f t="shared" si="479"/>
        <v>0</v>
      </c>
      <c r="AZ4333">
        <f t="shared" si="480"/>
        <v>271.5</v>
      </c>
      <c r="BA4333">
        <f t="shared" si="481"/>
        <v>0</v>
      </c>
      <c r="BB4333">
        <f t="shared" si="482"/>
        <v>0</v>
      </c>
      <c r="BC4333">
        <f t="shared" si="483"/>
        <v>1104.9</v>
      </c>
      <c r="BD4333">
        <f t="shared" si="485"/>
        <v>1376.4</v>
      </c>
      <c r="BE4333">
        <f t="shared" si="484"/>
        <v>16.14481708558</v>
      </c>
    </row>
    <row r="4334" spans="1:57">
      <c r="A4334" t="s">
        <v>1784</v>
      </c>
      <c r="B4334">
        <v>4</v>
      </c>
      <c r="C4334">
        <v>1</v>
      </c>
      <c r="D4334">
        <v>166</v>
      </c>
      <c r="E4334">
        <v>1</v>
      </c>
      <c r="F4334">
        <v>2</v>
      </c>
      <c r="G4334">
        <v>0</v>
      </c>
      <c r="H4334">
        <v>0</v>
      </c>
      <c r="I4334">
        <v>0</v>
      </c>
      <c r="J4334">
        <v>0</v>
      </c>
      <c r="K4334">
        <v>2</v>
      </c>
      <c r="L4334">
        <v>1</v>
      </c>
      <c r="M4334">
        <v>2</v>
      </c>
      <c r="N4334">
        <v>71</v>
      </c>
      <c r="O4334">
        <v>95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 t="s">
        <v>58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3.906</v>
      </c>
      <c r="AL4334">
        <v>2.889</v>
      </c>
      <c r="AM4334">
        <v>1</v>
      </c>
      <c r="AN4334">
        <v>109</v>
      </c>
      <c r="AO4334">
        <v>0</v>
      </c>
      <c r="AP4334">
        <v>0</v>
      </c>
      <c r="AQ4334">
        <v>0</v>
      </c>
      <c r="AR4334">
        <v>0</v>
      </c>
      <c r="AS4334">
        <v>1</v>
      </c>
      <c r="AT4334">
        <v>1</v>
      </c>
      <c r="AU4334">
        <v>0</v>
      </c>
      <c r="AV4334">
        <v>0</v>
      </c>
      <c r="AW4334">
        <v>1</v>
      </c>
      <c r="AX4334">
        <v>1404</v>
      </c>
      <c r="AY4334">
        <f t="shared" si="479"/>
        <v>0</v>
      </c>
      <c r="AZ4334">
        <f t="shared" si="480"/>
        <v>0</v>
      </c>
      <c r="BA4334">
        <f t="shared" si="481"/>
        <v>0</v>
      </c>
      <c r="BB4334">
        <f t="shared" si="482"/>
        <v>0</v>
      </c>
      <c r="BC4334">
        <f t="shared" si="483"/>
        <v>948.3</v>
      </c>
      <c r="BD4334">
        <f t="shared" si="485"/>
        <v>948.3</v>
      </c>
      <c r="BE4334">
        <f t="shared" si="484"/>
        <v>11.1233144741758</v>
      </c>
    </row>
    <row r="4335" spans="1:57">
      <c r="A4335" t="s">
        <v>3775</v>
      </c>
      <c r="B4335">
        <v>4</v>
      </c>
      <c r="C4335">
        <v>1</v>
      </c>
      <c r="D4335">
        <v>167</v>
      </c>
      <c r="E4335">
        <v>1</v>
      </c>
      <c r="F4335">
        <v>2</v>
      </c>
      <c r="G4335">
        <v>0</v>
      </c>
      <c r="H4335">
        <v>0</v>
      </c>
      <c r="I4335">
        <v>0</v>
      </c>
      <c r="J4335">
        <v>15</v>
      </c>
      <c r="K4335">
        <v>2</v>
      </c>
      <c r="L4335">
        <v>2</v>
      </c>
      <c r="M4335">
        <v>2</v>
      </c>
      <c r="N4335">
        <v>71</v>
      </c>
      <c r="O4335">
        <v>96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1</v>
      </c>
      <c r="V4335" t="s">
        <v>62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22.682</v>
      </c>
      <c r="AL4335">
        <v>18.565</v>
      </c>
      <c r="AM4335">
        <v>7</v>
      </c>
      <c r="AN4335">
        <v>88</v>
      </c>
      <c r="AO4335">
        <v>1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1</v>
      </c>
      <c r="AV4335">
        <v>0</v>
      </c>
      <c r="AW4335">
        <v>1</v>
      </c>
      <c r="AX4335">
        <v>1404</v>
      </c>
      <c r="AY4335">
        <f t="shared" si="479"/>
        <v>0</v>
      </c>
      <c r="AZ4335">
        <f t="shared" si="480"/>
        <v>0</v>
      </c>
      <c r="BA4335">
        <f t="shared" si="481"/>
        <v>0</v>
      </c>
      <c r="BB4335">
        <f t="shared" si="482"/>
        <v>0</v>
      </c>
      <c r="BC4335">
        <f t="shared" si="483"/>
        <v>765.6</v>
      </c>
      <c r="BD4335">
        <f t="shared" si="485"/>
        <v>765.6</v>
      </c>
      <c r="BE4335">
        <f t="shared" si="484"/>
        <v>8.98029058465568</v>
      </c>
    </row>
    <row r="4336" spans="1:57">
      <c r="A4336" t="s">
        <v>3776</v>
      </c>
      <c r="B4336">
        <v>4</v>
      </c>
      <c r="C4336">
        <v>1</v>
      </c>
      <c r="D4336">
        <v>168</v>
      </c>
      <c r="E4336">
        <v>1</v>
      </c>
      <c r="F4336">
        <v>2</v>
      </c>
      <c r="G4336">
        <v>0</v>
      </c>
      <c r="H4336">
        <v>0</v>
      </c>
      <c r="I4336">
        <v>0</v>
      </c>
      <c r="J4336">
        <v>30</v>
      </c>
      <c r="K4336">
        <v>2</v>
      </c>
      <c r="L4336">
        <v>1</v>
      </c>
      <c r="M4336">
        <v>2</v>
      </c>
      <c r="N4336">
        <v>71</v>
      </c>
      <c r="O4336">
        <v>97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 t="s">
        <v>58</v>
      </c>
      <c r="W4336">
        <v>0</v>
      </c>
      <c r="X4336">
        <v>0</v>
      </c>
      <c r="Y4336">
        <v>1</v>
      </c>
      <c r="Z4336">
        <v>0</v>
      </c>
      <c r="AA4336">
        <v>0</v>
      </c>
      <c r="AB4336">
        <v>1</v>
      </c>
      <c r="AC4336">
        <v>0</v>
      </c>
      <c r="AD4336">
        <v>1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10.31</v>
      </c>
      <c r="AL4336">
        <v>12.548</v>
      </c>
      <c r="AM4336">
        <v>3</v>
      </c>
      <c r="AN4336">
        <v>122</v>
      </c>
      <c r="AO4336">
        <v>0</v>
      </c>
      <c r="AP4336">
        <v>0</v>
      </c>
      <c r="AQ4336">
        <v>0</v>
      </c>
      <c r="AR4336">
        <v>1</v>
      </c>
      <c r="AS4336">
        <v>0</v>
      </c>
      <c r="AT4336">
        <v>1</v>
      </c>
      <c r="AU4336">
        <v>0</v>
      </c>
      <c r="AV4336">
        <v>0</v>
      </c>
      <c r="AW4336">
        <v>0</v>
      </c>
      <c r="AX4336">
        <v>1404</v>
      </c>
      <c r="AY4336">
        <f t="shared" ref="AY4336:AY4399" si="486">36.9*$R4336</f>
        <v>0</v>
      </c>
      <c r="AZ4336">
        <f t="shared" ref="AZ4336:AZ4399" si="487">18.1*$I4336</f>
        <v>0</v>
      </c>
      <c r="BA4336">
        <f t="shared" ref="BA4336:BA4399" si="488">$Y4336*13.8</f>
        <v>13.8</v>
      </c>
      <c r="BB4336">
        <f t="shared" ref="BB4336:BB4399" si="489">$AG4336*6.9</f>
        <v>0</v>
      </c>
      <c r="BC4336">
        <f t="shared" ref="BC4336:BC4399" si="490">8.7*$AN4336</f>
        <v>1061.4</v>
      </c>
      <c r="BD4336">
        <f t="shared" si="485"/>
        <v>1075.2</v>
      </c>
      <c r="BE4336">
        <f t="shared" si="484"/>
        <v>12.6118187521183</v>
      </c>
    </row>
    <row r="4337" spans="1:57">
      <c r="A4337" t="s">
        <v>3325</v>
      </c>
      <c r="B4337">
        <v>4</v>
      </c>
      <c r="C4337">
        <v>1</v>
      </c>
      <c r="D4337">
        <v>169</v>
      </c>
      <c r="E4337">
        <v>1</v>
      </c>
      <c r="F4337">
        <v>2</v>
      </c>
      <c r="G4337">
        <v>0</v>
      </c>
      <c r="H4337">
        <v>0</v>
      </c>
      <c r="I4337">
        <v>0</v>
      </c>
      <c r="J4337">
        <v>40</v>
      </c>
      <c r="K4337">
        <v>2</v>
      </c>
      <c r="L4337">
        <v>1</v>
      </c>
      <c r="M4337">
        <v>2</v>
      </c>
      <c r="N4337">
        <v>71</v>
      </c>
      <c r="O4337">
        <v>98</v>
      </c>
      <c r="P4337">
        <v>2</v>
      </c>
      <c r="Q4337">
        <v>0</v>
      </c>
      <c r="R4337">
        <v>0</v>
      </c>
      <c r="S4337">
        <v>1</v>
      </c>
      <c r="T4337">
        <v>0</v>
      </c>
      <c r="U4337">
        <v>1</v>
      </c>
      <c r="V4337" t="s">
        <v>58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0.702</v>
      </c>
      <c r="AL4337">
        <v>0.68</v>
      </c>
      <c r="AM4337">
        <v>1</v>
      </c>
      <c r="AN4337">
        <v>125</v>
      </c>
      <c r="AO4337">
        <v>0</v>
      </c>
      <c r="AP4337">
        <v>0</v>
      </c>
      <c r="AQ4337">
        <v>0</v>
      </c>
      <c r="AR4337">
        <v>1</v>
      </c>
      <c r="AS4337">
        <v>0</v>
      </c>
      <c r="AT4337">
        <v>0</v>
      </c>
      <c r="AU4337">
        <v>1</v>
      </c>
      <c r="AV4337">
        <v>0</v>
      </c>
      <c r="AW4337">
        <v>0</v>
      </c>
      <c r="AX4337">
        <v>1404</v>
      </c>
      <c r="AY4337">
        <f t="shared" si="486"/>
        <v>0</v>
      </c>
      <c r="AZ4337">
        <f t="shared" si="487"/>
        <v>0</v>
      </c>
      <c r="BA4337">
        <f t="shared" si="488"/>
        <v>0</v>
      </c>
      <c r="BB4337">
        <f t="shared" si="489"/>
        <v>0</v>
      </c>
      <c r="BC4337">
        <f t="shared" si="490"/>
        <v>1087.5</v>
      </c>
      <c r="BD4337">
        <f t="shared" si="485"/>
        <v>1087.5</v>
      </c>
      <c r="BE4337">
        <f t="shared" si="484"/>
        <v>12.7560945804768</v>
      </c>
    </row>
    <row r="4338" spans="1:57">
      <c r="A4338" t="s">
        <v>3777</v>
      </c>
      <c r="B4338">
        <v>4</v>
      </c>
      <c r="C4338">
        <v>2</v>
      </c>
      <c r="D4338">
        <v>170</v>
      </c>
      <c r="E4338">
        <v>1</v>
      </c>
      <c r="F4338">
        <v>2</v>
      </c>
      <c r="G4338">
        <v>0</v>
      </c>
      <c r="H4338">
        <v>1</v>
      </c>
      <c r="I4338">
        <v>0</v>
      </c>
      <c r="J4338">
        <v>0</v>
      </c>
      <c r="K4338">
        <v>1</v>
      </c>
      <c r="L4338">
        <v>1</v>
      </c>
      <c r="M4338">
        <v>2</v>
      </c>
      <c r="N4338">
        <v>71</v>
      </c>
      <c r="O4338">
        <v>99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1</v>
      </c>
      <c r="V4338" t="s">
        <v>62</v>
      </c>
      <c r="W4338">
        <v>0</v>
      </c>
      <c r="X4338">
        <v>0</v>
      </c>
      <c r="Y4338">
        <v>0</v>
      </c>
      <c r="Z4338">
        <v>0</v>
      </c>
      <c r="AA4338">
        <v>1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6.178</v>
      </c>
      <c r="AL4338">
        <v>3.874</v>
      </c>
      <c r="AM4338">
        <v>2</v>
      </c>
      <c r="AN4338">
        <v>114</v>
      </c>
      <c r="AO4338">
        <v>0</v>
      </c>
      <c r="AP4338">
        <v>0</v>
      </c>
      <c r="AQ4338">
        <v>0</v>
      </c>
      <c r="AR4338">
        <v>0</v>
      </c>
      <c r="AS4338">
        <v>1</v>
      </c>
      <c r="AT4338">
        <v>1</v>
      </c>
      <c r="AU4338">
        <v>0</v>
      </c>
      <c r="AV4338">
        <v>1</v>
      </c>
      <c r="AW4338">
        <v>0</v>
      </c>
      <c r="AX4338">
        <v>1404</v>
      </c>
      <c r="AY4338">
        <f t="shared" si="486"/>
        <v>0</v>
      </c>
      <c r="AZ4338">
        <f t="shared" si="487"/>
        <v>0</v>
      </c>
      <c r="BA4338">
        <f t="shared" si="488"/>
        <v>0</v>
      </c>
      <c r="BB4338">
        <f t="shared" si="489"/>
        <v>0</v>
      </c>
      <c r="BC4338">
        <f t="shared" si="490"/>
        <v>991.8</v>
      </c>
      <c r="BD4338">
        <f t="shared" si="485"/>
        <v>991.8</v>
      </c>
      <c r="BE4338">
        <f t="shared" si="484"/>
        <v>11.6335582573949</v>
      </c>
    </row>
    <row r="4339" spans="1:57">
      <c r="A4339" t="s">
        <v>3778</v>
      </c>
      <c r="B4339">
        <v>4</v>
      </c>
      <c r="C4339">
        <v>2</v>
      </c>
      <c r="D4339">
        <v>171</v>
      </c>
      <c r="E4339">
        <v>1</v>
      </c>
      <c r="F4339">
        <v>2</v>
      </c>
      <c r="G4339">
        <v>0</v>
      </c>
      <c r="H4339">
        <v>1</v>
      </c>
      <c r="I4339">
        <v>0</v>
      </c>
      <c r="J4339">
        <v>15</v>
      </c>
      <c r="K4339">
        <v>1</v>
      </c>
      <c r="L4339">
        <v>2</v>
      </c>
      <c r="M4339">
        <v>1</v>
      </c>
      <c r="N4339">
        <v>72</v>
      </c>
      <c r="O4339">
        <v>99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 t="s">
        <v>58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5.601</v>
      </c>
      <c r="AL4339">
        <v>5.526</v>
      </c>
      <c r="AM4339">
        <v>1</v>
      </c>
      <c r="AN4339">
        <v>94</v>
      </c>
      <c r="AO4339">
        <v>0</v>
      </c>
      <c r="AP4339">
        <v>0</v>
      </c>
      <c r="AQ4339">
        <v>1</v>
      </c>
      <c r="AR4339">
        <v>0</v>
      </c>
      <c r="AS4339">
        <v>0</v>
      </c>
      <c r="AT4339">
        <v>0</v>
      </c>
      <c r="AU4339">
        <v>1</v>
      </c>
      <c r="AV4339">
        <v>1</v>
      </c>
      <c r="AW4339">
        <v>0</v>
      </c>
      <c r="AX4339">
        <v>1404</v>
      </c>
      <c r="AY4339">
        <f t="shared" si="486"/>
        <v>0</v>
      </c>
      <c r="AZ4339">
        <f t="shared" si="487"/>
        <v>0</v>
      </c>
      <c r="BA4339">
        <f t="shared" si="488"/>
        <v>0</v>
      </c>
      <c r="BB4339">
        <f t="shared" si="489"/>
        <v>0</v>
      </c>
      <c r="BC4339">
        <f t="shared" si="490"/>
        <v>817.8</v>
      </c>
      <c r="BD4339">
        <f t="shared" si="485"/>
        <v>817.8</v>
      </c>
      <c r="BE4339">
        <f t="shared" si="484"/>
        <v>9.59258312451857</v>
      </c>
    </row>
    <row r="4340" spans="1:57">
      <c r="A4340" t="s">
        <v>3779</v>
      </c>
      <c r="B4340">
        <v>4</v>
      </c>
      <c r="C4340">
        <v>2</v>
      </c>
      <c r="D4340">
        <v>172</v>
      </c>
      <c r="E4340">
        <v>1</v>
      </c>
      <c r="F4340">
        <v>2</v>
      </c>
      <c r="G4340">
        <v>0</v>
      </c>
      <c r="H4340">
        <v>1</v>
      </c>
      <c r="I4340">
        <v>15</v>
      </c>
      <c r="J4340">
        <v>15</v>
      </c>
      <c r="K4340">
        <v>1</v>
      </c>
      <c r="L4340">
        <v>1</v>
      </c>
      <c r="M4340">
        <v>1</v>
      </c>
      <c r="N4340">
        <v>73</v>
      </c>
      <c r="O4340">
        <v>99</v>
      </c>
      <c r="P4340">
        <v>0</v>
      </c>
      <c r="Q4340">
        <v>0</v>
      </c>
      <c r="R4340">
        <v>1</v>
      </c>
      <c r="S4340">
        <v>0</v>
      </c>
      <c r="T4340">
        <v>1</v>
      </c>
      <c r="U4340">
        <v>0</v>
      </c>
      <c r="V4340" t="s">
        <v>58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1.301</v>
      </c>
      <c r="AL4340">
        <v>1.515</v>
      </c>
      <c r="AM4340">
        <v>1</v>
      </c>
      <c r="AN4340">
        <v>112</v>
      </c>
      <c r="AO4340">
        <v>0</v>
      </c>
      <c r="AP4340">
        <v>0</v>
      </c>
      <c r="AQ4340">
        <v>0</v>
      </c>
      <c r="AR4340">
        <v>0</v>
      </c>
      <c r="AS4340">
        <v>1</v>
      </c>
      <c r="AT4340">
        <v>1</v>
      </c>
      <c r="AU4340">
        <v>0</v>
      </c>
      <c r="AV4340">
        <v>0</v>
      </c>
      <c r="AW4340">
        <v>0</v>
      </c>
      <c r="AX4340">
        <v>1404</v>
      </c>
      <c r="AY4340">
        <f t="shared" si="486"/>
        <v>36.9</v>
      </c>
      <c r="AZ4340">
        <f t="shared" si="487"/>
        <v>271.5</v>
      </c>
      <c r="BA4340">
        <f t="shared" si="488"/>
        <v>0</v>
      </c>
      <c r="BB4340">
        <f t="shared" si="489"/>
        <v>0</v>
      </c>
      <c r="BC4340">
        <f t="shared" si="490"/>
        <v>974.4</v>
      </c>
      <c r="BD4340">
        <f t="shared" si="485"/>
        <v>1282.8</v>
      </c>
      <c r="BE4340">
        <f t="shared" si="484"/>
        <v>15.0469132209983</v>
      </c>
    </row>
    <row r="4341" spans="1:57">
      <c r="A4341" t="s">
        <v>2753</v>
      </c>
      <c r="B4341">
        <v>4</v>
      </c>
      <c r="C4341">
        <v>2</v>
      </c>
      <c r="D4341">
        <v>173</v>
      </c>
      <c r="E4341">
        <v>1</v>
      </c>
      <c r="F4341">
        <v>2</v>
      </c>
      <c r="G4341">
        <v>0</v>
      </c>
      <c r="H4341">
        <v>1</v>
      </c>
      <c r="I4341">
        <v>30</v>
      </c>
      <c r="J4341">
        <v>15</v>
      </c>
      <c r="K4341">
        <v>1</v>
      </c>
      <c r="L4341">
        <v>1</v>
      </c>
      <c r="M4341">
        <v>1</v>
      </c>
      <c r="N4341">
        <v>74</v>
      </c>
      <c r="O4341">
        <v>99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 t="s">
        <v>58</v>
      </c>
      <c r="W4341">
        <v>0</v>
      </c>
      <c r="X4341">
        <v>0</v>
      </c>
      <c r="Y4341">
        <v>0</v>
      </c>
      <c r="Z4341">
        <v>1</v>
      </c>
      <c r="AA4341">
        <v>1</v>
      </c>
      <c r="AB4341">
        <v>0</v>
      </c>
      <c r="AC4341">
        <v>1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21.963</v>
      </c>
      <c r="AL4341">
        <v>20.486</v>
      </c>
      <c r="AM4341">
        <v>5</v>
      </c>
      <c r="AN4341">
        <v>116</v>
      </c>
      <c r="AO4341">
        <v>0</v>
      </c>
      <c r="AP4341">
        <v>0</v>
      </c>
      <c r="AQ4341">
        <v>0</v>
      </c>
      <c r="AR4341">
        <v>1</v>
      </c>
      <c r="AS4341">
        <v>0</v>
      </c>
      <c r="AT4341">
        <v>0</v>
      </c>
      <c r="AU4341">
        <v>1</v>
      </c>
      <c r="AV4341">
        <v>1</v>
      </c>
      <c r="AW4341">
        <v>0</v>
      </c>
      <c r="AX4341">
        <v>1404</v>
      </c>
      <c r="AY4341">
        <f t="shared" si="486"/>
        <v>0</v>
      </c>
      <c r="AZ4341">
        <f t="shared" si="487"/>
        <v>543</v>
      </c>
      <c r="BA4341">
        <f t="shared" si="488"/>
        <v>0</v>
      </c>
      <c r="BB4341">
        <f t="shared" si="489"/>
        <v>0</v>
      </c>
      <c r="BC4341">
        <f t="shared" si="490"/>
        <v>1009.2</v>
      </c>
      <c r="BD4341">
        <f t="shared" si="485"/>
        <v>1552.2</v>
      </c>
      <c r="BE4341">
        <f t="shared" si="484"/>
        <v>18.2069057543137</v>
      </c>
    </row>
    <row r="4342" spans="1:57">
      <c r="A4342" t="s">
        <v>3780</v>
      </c>
      <c r="B4342">
        <v>4</v>
      </c>
      <c r="C4342">
        <v>2</v>
      </c>
      <c r="D4342">
        <v>174</v>
      </c>
      <c r="E4342">
        <v>1</v>
      </c>
      <c r="F4342">
        <v>2</v>
      </c>
      <c r="G4342">
        <v>0</v>
      </c>
      <c r="H4342">
        <v>1</v>
      </c>
      <c r="I4342">
        <v>40</v>
      </c>
      <c r="J4342">
        <v>15</v>
      </c>
      <c r="K4342">
        <v>1</v>
      </c>
      <c r="L4342">
        <v>1</v>
      </c>
      <c r="M4342">
        <v>1</v>
      </c>
      <c r="N4342">
        <v>75</v>
      </c>
      <c r="O4342">
        <v>99</v>
      </c>
      <c r="P4342">
        <v>1</v>
      </c>
      <c r="Q4342">
        <v>0</v>
      </c>
      <c r="R4342">
        <v>0</v>
      </c>
      <c r="S4342">
        <v>0</v>
      </c>
      <c r="T4342">
        <v>0</v>
      </c>
      <c r="U4342">
        <v>0</v>
      </c>
      <c r="V4342" t="s">
        <v>58</v>
      </c>
      <c r="W4342">
        <v>0</v>
      </c>
      <c r="X4342">
        <v>0</v>
      </c>
      <c r="Y4342">
        <v>0</v>
      </c>
      <c r="Z4342">
        <v>0</v>
      </c>
      <c r="AA4342">
        <v>1</v>
      </c>
      <c r="AB4342">
        <v>0</v>
      </c>
      <c r="AC4342">
        <v>1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13.786</v>
      </c>
      <c r="AL4342">
        <v>15.001</v>
      </c>
      <c r="AM4342">
        <v>3</v>
      </c>
      <c r="AN4342">
        <v>125</v>
      </c>
      <c r="AO4342">
        <v>0</v>
      </c>
      <c r="AP4342">
        <v>0</v>
      </c>
      <c r="AQ4342">
        <v>0</v>
      </c>
      <c r="AR4342">
        <v>1</v>
      </c>
      <c r="AS4342">
        <v>0</v>
      </c>
      <c r="AT4342">
        <v>0</v>
      </c>
      <c r="AU4342">
        <v>1</v>
      </c>
      <c r="AV4342">
        <v>0</v>
      </c>
      <c r="AW4342">
        <v>1</v>
      </c>
      <c r="AX4342">
        <v>1404</v>
      </c>
      <c r="AY4342">
        <f t="shared" si="486"/>
        <v>0</v>
      </c>
      <c r="AZ4342">
        <f t="shared" si="487"/>
        <v>724</v>
      </c>
      <c r="BA4342">
        <f t="shared" si="488"/>
        <v>0</v>
      </c>
      <c r="BB4342">
        <f t="shared" si="489"/>
        <v>0</v>
      </c>
      <c r="BC4342">
        <f t="shared" si="490"/>
        <v>1087.5</v>
      </c>
      <c r="BD4342">
        <f t="shared" si="485"/>
        <v>1811.5</v>
      </c>
      <c r="BE4342">
        <f t="shared" si="484"/>
        <v>21.2484278919851</v>
      </c>
    </row>
    <row r="4343" spans="1:57">
      <c r="A4343" t="s">
        <v>2755</v>
      </c>
      <c r="B4343">
        <v>4</v>
      </c>
      <c r="C4343">
        <v>3</v>
      </c>
      <c r="D4343">
        <v>175</v>
      </c>
      <c r="E4343">
        <v>1</v>
      </c>
      <c r="F4343">
        <v>2</v>
      </c>
      <c r="G4343">
        <v>1</v>
      </c>
      <c r="H4343">
        <v>1</v>
      </c>
      <c r="I4343">
        <v>0</v>
      </c>
      <c r="J4343">
        <v>0</v>
      </c>
      <c r="K4343">
        <v>2</v>
      </c>
      <c r="L4343">
        <v>1</v>
      </c>
      <c r="M4343">
        <v>2</v>
      </c>
      <c r="N4343">
        <v>75</v>
      </c>
      <c r="O4343">
        <v>100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 t="s">
        <v>58</v>
      </c>
      <c r="W4343">
        <v>0</v>
      </c>
      <c r="X4343">
        <v>0</v>
      </c>
      <c r="Y4343">
        <v>1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18.169</v>
      </c>
      <c r="AL4343">
        <v>15.61</v>
      </c>
      <c r="AM4343">
        <v>5</v>
      </c>
      <c r="AN4343">
        <v>122</v>
      </c>
      <c r="AO4343">
        <v>0</v>
      </c>
      <c r="AP4343">
        <v>1</v>
      </c>
      <c r="AQ4343">
        <v>0</v>
      </c>
      <c r="AR4343">
        <v>0</v>
      </c>
      <c r="AS4343">
        <v>0</v>
      </c>
      <c r="AT4343">
        <v>0</v>
      </c>
      <c r="AU4343">
        <v>1</v>
      </c>
      <c r="AV4343">
        <v>0</v>
      </c>
      <c r="AW4343">
        <v>1</v>
      </c>
      <c r="AX4343">
        <v>1404</v>
      </c>
      <c r="AY4343">
        <f t="shared" si="486"/>
        <v>0</v>
      </c>
      <c r="AZ4343">
        <f t="shared" si="487"/>
        <v>0</v>
      </c>
      <c r="BA4343">
        <f t="shared" si="488"/>
        <v>13.8</v>
      </c>
      <c r="BB4343">
        <f t="shared" si="489"/>
        <v>0</v>
      </c>
      <c r="BC4343">
        <f t="shared" si="490"/>
        <v>1061.4</v>
      </c>
      <c r="BD4343">
        <f t="shared" si="485"/>
        <v>1075.2</v>
      </c>
      <c r="BE4343">
        <f t="shared" si="484"/>
        <v>12.6118187521183</v>
      </c>
    </row>
    <row r="4344" spans="1:57">
      <c r="A4344" t="s">
        <v>3781</v>
      </c>
      <c r="B4344">
        <v>4</v>
      </c>
      <c r="C4344">
        <v>3</v>
      </c>
      <c r="D4344">
        <v>176</v>
      </c>
      <c r="E4344">
        <v>1</v>
      </c>
      <c r="F4344">
        <v>2</v>
      </c>
      <c r="G4344">
        <v>1</v>
      </c>
      <c r="H4344">
        <v>1</v>
      </c>
      <c r="I4344">
        <v>0</v>
      </c>
      <c r="J4344">
        <v>15</v>
      </c>
      <c r="K4344">
        <v>2</v>
      </c>
      <c r="L4344">
        <v>1</v>
      </c>
      <c r="M4344">
        <v>1</v>
      </c>
      <c r="N4344">
        <v>76</v>
      </c>
      <c r="O4344">
        <v>100</v>
      </c>
      <c r="P4344">
        <v>0</v>
      </c>
      <c r="Q4344">
        <v>0</v>
      </c>
      <c r="R4344">
        <v>0</v>
      </c>
      <c r="S4344">
        <v>0</v>
      </c>
      <c r="T4344">
        <v>1</v>
      </c>
      <c r="U4344">
        <v>0</v>
      </c>
      <c r="V4344" t="s">
        <v>62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1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4.348</v>
      </c>
      <c r="AL4344">
        <v>6.671</v>
      </c>
      <c r="AM4344">
        <v>2</v>
      </c>
      <c r="AN4344">
        <v>123</v>
      </c>
      <c r="AO4344">
        <v>0</v>
      </c>
      <c r="AP4344">
        <v>0</v>
      </c>
      <c r="AQ4344">
        <v>0</v>
      </c>
      <c r="AR4344">
        <v>1</v>
      </c>
      <c r="AS4344">
        <v>0</v>
      </c>
      <c r="AT4344">
        <v>0</v>
      </c>
      <c r="AU4344">
        <v>1</v>
      </c>
      <c r="AV4344">
        <v>0</v>
      </c>
      <c r="AW4344">
        <v>1</v>
      </c>
      <c r="AX4344">
        <v>1404</v>
      </c>
      <c r="AY4344">
        <f t="shared" si="486"/>
        <v>0</v>
      </c>
      <c r="AZ4344">
        <f t="shared" si="487"/>
        <v>0</v>
      </c>
      <c r="BA4344">
        <f t="shared" si="488"/>
        <v>0</v>
      </c>
      <c r="BB4344">
        <f t="shared" si="489"/>
        <v>0</v>
      </c>
      <c r="BC4344">
        <f t="shared" si="490"/>
        <v>1070.1</v>
      </c>
      <c r="BD4344">
        <f t="shared" si="485"/>
        <v>1070.1</v>
      </c>
      <c r="BE4344">
        <f t="shared" si="484"/>
        <v>12.5519970671892</v>
      </c>
    </row>
    <row r="4345" spans="1:57">
      <c r="A4345" t="s">
        <v>3220</v>
      </c>
      <c r="B4345">
        <v>4</v>
      </c>
      <c r="C4345">
        <v>3</v>
      </c>
      <c r="D4345">
        <v>177</v>
      </c>
      <c r="E4345">
        <v>1</v>
      </c>
      <c r="F4345">
        <v>2</v>
      </c>
      <c r="G4345">
        <v>1</v>
      </c>
      <c r="H4345">
        <v>1</v>
      </c>
      <c r="I4345">
        <v>15</v>
      </c>
      <c r="J4345">
        <v>15</v>
      </c>
      <c r="K4345">
        <v>2</v>
      </c>
      <c r="L4345">
        <v>2</v>
      </c>
      <c r="M4345">
        <v>2</v>
      </c>
      <c r="N4345">
        <v>76</v>
      </c>
      <c r="O4345">
        <v>101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 t="s">
        <v>58</v>
      </c>
      <c r="W4345">
        <v>0</v>
      </c>
      <c r="X4345">
        <v>0</v>
      </c>
      <c r="Y4345">
        <v>1</v>
      </c>
      <c r="Z4345">
        <v>0</v>
      </c>
      <c r="AA4345">
        <v>1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13.076</v>
      </c>
      <c r="AL4345">
        <v>8.928</v>
      </c>
      <c r="AM4345">
        <v>3</v>
      </c>
      <c r="AN4345">
        <v>99</v>
      </c>
      <c r="AO4345">
        <v>0</v>
      </c>
      <c r="AP4345">
        <v>1</v>
      </c>
      <c r="AQ4345">
        <v>0</v>
      </c>
      <c r="AR4345">
        <v>0</v>
      </c>
      <c r="AS4345">
        <v>0</v>
      </c>
      <c r="AT4345">
        <v>0</v>
      </c>
      <c r="AU4345">
        <v>1</v>
      </c>
      <c r="AV4345">
        <v>1</v>
      </c>
      <c r="AW4345">
        <v>0</v>
      </c>
      <c r="AX4345">
        <v>1404</v>
      </c>
      <c r="AY4345">
        <f t="shared" si="486"/>
        <v>0</v>
      </c>
      <c r="AZ4345">
        <f t="shared" si="487"/>
        <v>271.5</v>
      </c>
      <c r="BA4345">
        <f t="shared" si="488"/>
        <v>13.8</v>
      </c>
      <c r="BB4345">
        <f t="shared" si="489"/>
        <v>0</v>
      </c>
      <c r="BC4345">
        <f t="shared" si="490"/>
        <v>861.3</v>
      </c>
      <c r="BD4345">
        <f t="shared" si="485"/>
        <v>1146.6</v>
      </c>
      <c r="BE4345">
        <f t="shared" si="484"/>
        <v>13.4493223411262</v>
      </c>
    </row>
    <row r="4346" spans="1:57">
      <c r="A4346" t="s">
        <v>3782</v>
      </c>
      <c r="B4346">
        <v>4</v>
      </c>
      <c r="C4346">
        <v>3</v>
      </c>
      <c r="D4346">
        <v>178</v>
      </c>
      <c r="E4346">
        <v>1</v>
      </c>
      <c r="F4346">
        <v>2</v>
      </c>
      <c r="G4346">
        <v>1</v>
      </c>
      <c r="H4346">
        <v>1</v>
      </c>
      <c r="I4346">
        <v>15</v>
      </c>
      <c r="J4346">
        <v>30</v>
      </c>
      <c r="K4346">
        <v>2</v>
      </c>
      <c r="L4346">
        <v>1</v>
      </c>
      <c r="M4346">
        <v>2</v>
      </c>
      <c r="N4346">
        <v>76</v>
      </c>
      <c r="O4346">
        <v>102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 t="s">
        <v>58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6.482</v>
      </c>
      <c r="AL4346">
        <v>7.11</v>
      </c>
      <c r="AM4346">
        <v>1</v>
      </c>
      <c r="AN4346">
        <v>117</v>
      </c>
      <c r="AO4346">
        <v>0</v>
      </c>
      <c r="AP4346">
        <v>0</v>
      </c>
      <c r="AQ4346">
        <v>1</v>
      </c>
      <c r="AR4346">
        <v>0</v>
      </c>
      <c r="AS4346">
        <v>0</v>
      </c>
      <c r="AT4346">
        <v>0</v>
      </c>
      <c r="AU4346">
        <v>1</v>
      </c>
      <c r="AV4346">
        <v>0</v>
      </c>
      <c r="AW4346">
        <v>1</v>
      </c>
      <c r="AX4346">
        <v>1404</v>
      </c>
      <c r="AY4346">
        <f t="shared" si="486"/>
        <v>0</v>
      </c>
      <c r="AZ4346">
        <f t="shared" si="487"/>
        <v>271.5</v>
      </c>
      <c r="BA4346">
        <f t="shared" si="488"/>
        <v>0</v>
      </c>
      <c r="BB4346">
        <f t="shared" si="489"/>
        <v>0</v>
      </c>
      <c r="BC4346">
        <f t="shared" si="490"/>
        <v>1017.9</v>
      </c>
      <c r="BD4346">
        <f t="shared" si="485"/>
        <v>1289.4</v>
      </c>
      <c r="BE4346">
        <f t="shared" ref="BE4346:BE4409" si="491">10^5*BD4346/SUM(BD:BD)</f>
        <v>15.1243295191419</v>
      </c>
    </row>
    <row r="4347" spans="1:57">
      <c r="A4347" t="s">
        <v>2522</v>
      </c>
      <c r="B4347">
        <v>4</v>
      </c>
      <c r="C4347">
        <v>3</v>
      </c>
      <c r="D4347">
        <v>179</v>
      </c>
      <c r="E4347">
        <v>1</v>
      </c>
      <c r="F4347">
        <v>2</v>
      </c>
      <c r="G4347">
        <v>1</v>
      </c>
      <c r="H4347">
        <v>1</v>
      </c>
      <c r="I4347">
        <v>15</v>
      </c>
      <c r="J4347">
        <v>40</v>
      </c>
      <c r="K4347">
        <v>2</v>
      </c>
      <c r="L4347">
        <v>2</v>
      </c>
      <c r="M4347">
        <v>2</v>
      </c>
      <c r="N4347">
        <v>76</v>
      </c>
      <c r="O4347">
        <v>103</v>
      </c>
      <c r="P4347">
        <v>2</v>
      </c>
      <c r="Q4347">
        <v>0</v>
      </c>
      <c r="R4347">
        <v>0</v>
      </c>
      <c r="S4347">
        <v>0</v>
      </c>
      <c r="T4347">
        <v>0</v>
      </c>
      <c r="U4347">
        <v>0</v>
      </c>
      <c r="V4347" t="s">
        <v>58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3.908</v>
      </c>
      <c r="AL4347">
        <v>2.768</v>
      </c>
      <c r="AM4347">
        <v>1</v>
      </c>
      <c r="AN4347">
        <v>103</v>
      </c>
      <c r="AO4347">
        <v>1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1</v>
      </c>
      <c r="AV4347">
        <v>0</v>
      </c>
      <c r="AW4347">
        <v>1</v>
      </c>
      <c r="AX4347">
        <v>1404</v>
      </c>
      <c r="AY4347">
        <f t="shared" si="486"/>
        <v>0</v>
      </c>
      <c r="AZ4347">
        <f t="shared" si="487"/>
        <v>271.5</v>
      </c>
      <c r="BA4347">
        <f t="shared" si="488"/>
        <v>0</v>
      </c>
      <c r="BB4347">
        <f t="shared" si="489"/>
        <v>0</v>
      </c>
      <c r="BC4347">
        <f t="shared" si="490"/>
        <v>896.1</v>
      </c>
      <c r="BD4347">
        <f t="shared" si="485"/>
        <v>1167.6</v>
      </c>
      <c r="BE4347">
        <f t="shared" si="491"/>
        <v>13.6956469261285</v>
      </c>
    </row>
    <row r="4348" spans="1:57">
      <c r="A4348" t="s">
        <v>2759</v>
      </c>
      <c r="B4348">
        <v>4</v>
      </c>
      <c r="C4348">
        <v>4</v>
      </c>
      <c r="D4348">
        <v>180</v>
      </c>
      <c r="E4348">
        <v>1</v>
      </c>
      <c r="F4348">
        <v>2</v>
      </c>
      <c r="G4348">
        <v>1</v>
      </c>
      <c r="H4348">
        <v>2</v>
      </c>
      <c r="I4348">
        <v>0</v>
      </c>
      <c r="J4348">
        <v>0</v>
      </c>
      <c r="K4348">
        <v>1</v>
      </c>
      <c r="L4348">
        <v>1</v>
      </c>
      <c r="M4348">
        <v>2</v>
      </c>
      <c r="N4348">
        <v>76</v>
      </c>
      <c r="O4348">
        <v>104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 t="s">
        <v>58</v>
      </c>
      <c r="W4348">
        <v>0</v>
      </c>
      <c r="X4348">
        <v>0</v>
      </c>
      <c r="Y4348">
        <v>1</v>
      </c>
      <c r="Z4348">
        <v>0</v>
      </c>
      <c r="AA4348">
        <v>1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8.183</v>
      </c>
      <c r="AL4348">
        <v>5.937</v>
      </c>
      <c r="AM4348">
        <v>2</v>
      </c>
      <c r="AN4348">
        <v>109</v>
      </c>
      <c r="AO4348">
        <v>0</v>
      </c>
      <c r="AP4348">
        <v>0</v>
      </c>
      <c r="AQ4348">
        <v>1</v>
      </c>
      <c r="AR4348">
        <v>0</v>
      </c>
      <c r="AS4348">
        <v>0</v>
      </c>
      <c r="AT4348">
        <v>0</v>
      </c>
      <c r="AU4348">
        <v>1</v>
      </c>
      <c r="AV4348">
        <v>0</v>
      </c>
      <c r="AW4348">
        <v>0</v>
      </c>
      <c r="AX4348">
        <v>1404</v>
      </c>
      <c r="AY4348">
        <f t="shared" si="486"/>
        <v>0</v>
      </c>
      <c r="AZ4348">
        <f t="shared" si="487"/>
        <v>0</v>
      </c>
      <c r="BA4348">
        <f t="shared" si="488"/>
        <v>13.8</v>
      </c>
      <c r="BB4348">
        <f t="shared" si="489"/>
        <v>0</v>
      </c>
      <c r="BC4348">
        <f t="shared" si="490"/>
        <v>948.3</v>
      </c>
      <c r="BD4348">
        <f t="shared" si="485"/>
        <v>962.1</v>
      </c>
      <c r="BE4348">
        <f t="shared" si="491"/>
        <v>11.2851849157487</v>
      </c>
    </row>
    <row r="4349" spans="1:57">
      <c r="A4349" t="s">
        <v>3783</v>
      </c>
      <c r="B4349">
        <v>4</v>
      </c>
      <c r="C4349">
        <v>4</v>
      </c>
      <c r="D4349">
        <v>181</v>
      </c>
      <c r="E4349">
        <v>1</v>
      </c>
      <c r="F4349">
        <v>2</v>
      </c>
      <c r="G4349">
        <v>1</v>
      </c>
      <c r="H4349">
        <v>2</v>
      </c>
      <c r="I4349">
        <v>0</v>
      </c>
      <c r="J4349">
        <v>15</v>
      </c>
      <c r="K4349">
        <v>1</v>
      </c>
      <c r="L4349">
        <v>2</v>
      </c>
      <c r="M4349">
        <v>2</v>
      </c>
      <c r="N4349">
        <v>76</v>
      </c>
      <c r="O4349">
        <v>105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 t="s">
        <v>58</v>
      </c>
      <c r="W4349">
        <v>0</v>
      </c>
      <c r="X4349">
        <v>0</v>
      </c>
      <c r="Y4349">
        <v>1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13.568</v>
      </c>
      <c r="AL4349">
        <v>18.463</v>
      </c>
      <c r="AM4349">
        <v>4</v>
      </c>
      <c r="AN4349">
        <v>91</v>
      </c>
      <c r="AO4349">
        <v>0</v>
      </c>
      <c r="AP4349">
        <v>0</v>
      </c>
      <c r="AQ4349">
        <v>1</v>
      </c>
      <c r="AR4349">
        <v>0</v>
      </c>
      <c r="AS4349">
        <v>0</v>
      </c>
      <c r="AT4349">
        <v>0</v>
      </c>
      <c r="AU4349">
        <v>1</v>
      </c>
      <c r="AV4349">
        <v>0</v>
      </c>
      <c r="AW4349">
        <v>1</v>
      </c>
      <c r="AX4349">
        <v>1404</v>
      </c>
      <c r="AY4349">
        <f t="shared" si="486"/>
        <v>0</v>
      </c>
      <c r="AZ4349">
        <f t="shared" si="487"/>
        <v>0</v>
      </c>
      <c r="BA4349">
        <f t="shared" si="488"/>
        <v>13.8</v>
      </c>
      <c r="BB4349">
        <f t="shared" si="489"/>
        <v>0</v>
      </c>
      <c r="BC4349">
        <f t="shared" si="490"/>
        <v>791.7</v>
      </c>
      <c r="BD4349">
        <f t="shared" si="485"/>
        <v>805.5</v>
      </c>
      <c r="BE4349">
        <f t="shared" si="491"/>
        <v>9.44830729616007</v>
      </c>
    </row>
    <row r="4350" spans="1:57">
      <c r="A4350" t="s">
        <v>3784</v>
      </c>
      <c r="B4350">
        <v>4</v>
      </c>
      <c r="C4350">
        <v>4</v>
      </c>
      <c r="D4350">
        <v>182</v>
      </c>
      <c r="E4350">
        <v>1</v>
      </c>
      <c r="F4350">
        <v>2</v>
      </c>
      <c r="G4350">
        <v>1</v>
      </c>
      <c r="H4350">
        <v>2</v>
      </c>
      <c r="I4350">
        <v>0</v>
      </c>
      <c r="J4350">
        <v>30</v>
      </c>
      <c r="K4350">
        <v>1</v>
      </c>
      <c r="L4350">
        <v>1</v>
      </c>
      <c r="M4350">
        <v>1</v>
      </c>
      <c r="N4350">
        <v>77</v>
      </c>
      <c r="O4350">
        <v>105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 t="s">
        <v>58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10.551</v>
      </c>
      <c r="AL4350">
        <v>12.446</v>
      </c>
      <c r="AM4350">
        <v>3</v>
      </c>
      <c r="AN4350">
        <v>116</v>
      </c>
      <c r="AO4350">
        <v>0</v>
      </c>
      <c r="AP4350">
        <v>1</v>
      </c>
      <c r="AQ4350">
        <v>0</v>
      </c>
      <c r="AR4350">
        <v>0</v>
      </c>
      <c r="AS4350">
        <v>0</v>
      </c>
      <c r="AT4350">
        <v>0</v>
      </c>
      <c r="AU4350">
        <v>1</v>
      </c>
      <c r="AV4350">
        <v>1</v>
      </c>
      <c r="AW4350">
        <v>0</v>
      </c>
      <c r="AX4350">
        <v>1404</v>
      </c>
      <c r="AY4350">
        <f t="shared" si="486"/>
        <v>0</v>
      </c>
      <c r="AZ4350">
        <f t="shared" si="487"/>
        <v>0</v>
      </c>
      <c r="BA4350">
        <f t="shared" si="488"/>
        <v>0</v>
      </c>
      <c r="BB4350">
        <f t="shared" si="489"/>
        <v>0</v>
      </c>
      <c r="BC4350">
        <f t="shared" si="490"/>
        <v>1009.2</v>
      </c>
      <c r="BD4350">
        <f t="shared" si="485"/>
        <v>1009.2</v>
      </c>
      <c r="BE4350">
        <f t="shared" si="491"/>
        <v>11.8376557706825</v>
      </c>
    </row>
    <row r="4351" spans="1:57">
      <c r="A4351" t="s">
        <v>3785</v>
      </c>
      <c r="B4351">
        <v>4</v>
      </c>
      <c r="C4351">
        <v>4</v>
      </c>
      <c r="D4351">
        <v>183</v>
      </c>
      <c r="E4351">
        <v>1</v>
      </c>
      <c r="F4351">
        <v>2</v>
      </c>
      <c r="G4351">
        <v>1</v>
      </c>
      <c r="H4351">
        <v>2</v>
      </c>
      <c r="I4351">
        <v>15</v>
      </c>
      <c r="J4351">
        <v>30</v>
      </c>
      <c r="K4351">
        <v>1</v>
      </c>
      <c r="L4351">
        <v>2</v>
      </c>
      <c r="M4351">
        <v>1</v>
      </c>
      <c r="N4351">
        <v>78</v>
      </c>
      <c r="O4351">
        <v>105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 t="s">
        <v>58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20.363</v>
      </c>
      <c r="AL4351">
        <v>25.607</v>
      </c>
      <c r="AM4351">
        <v>5</v>
      </c>
      <c r="AN4351">
        <v>93</v>
      </c>
      <c r="AO4351">
        <v>0</v>
      </c>
      <c r="AP4351">
        <v>0</v>
      </c>
      <c r="AQ4351">
        <v>1</v>
      </c>
      <c r="AR4351">
        <v>0</v>
      </c>
      <c r="AS4351">
        <v>0</v>
      </c>
      <c r="AT4351">
        <v>0</v>
      </c>
      <c r="AU4351">
        <v>1</v>
      </c>
      <c r="AV4351">
        <v>0</v>
      </c>
      <c r="AW4351">
        <v>1</v>
      </c>
      <c r="AX4351">
        <v>1404</v>
      </c>
      <c r="AY4351">
        <f t="shared" si="486"/>
        <v>0</v>
      </c>
      <c r="AZ4351">
        <f t="shared" si="487"/>
        <v>271.5</v>
      </c>
      <c r="BA4351">
        <f t="shared" si="488"/>
        <v>0</v>
      </c>
      <c r="BB4351">
        <f t="shared" si="489"/>
        <v>0</v>
      </c>
      <c r="BC4351">
        <f t="shared" si="490"/>
        <v>809.1</v>
      </c>
      <c r="BD4351">
        <f t="shared" si="485"/>
        <v>1080.6</v>
      </c>
      <c r="BE4351">
        <f t="shared" si="491"/>
        <v>12.6751593596903</v>
      </c>
    </row>
    <row r="4352" spans="1:57">
      <c r="A4352" t="s">
        <v>3786</v>
      </c>
      <c r="B4352">
        <v>4</v>
      </c>
      <c r="C4352">
        <v>4</v>
      </c>
      <c r="D4352">
        <v>184</v>
      </c>
      <c r="E4352">
        <v>1</v>
      </c>
      <c r="F4352">
        <v>2</v>
      </c>
      <c r="G4352">
        <v>1</v>
      </c>
      <c r="H4352">
        <v>2</v>
      </c>
      <c r="I4352">
        <v>30</v>
      </c>
      <c r="J4352">
        <v>30</v>
      </c>
      <c r="K4352">
        <v>1</v>
      </c>
      <c r="L4352">
        <v>1</v>
      </c>
      <c r="M4352">
        <v>1</v>
      </c>
      <c r="N4352">
        <v>79</v>
      </c>
      <c r="O4352">
        <v>105</v>
      </c>
      <c r="P4352">
        <v>0</v>
      </c>
      <c r="Q4352">
        <v>0</v>
      </c>
      <c r="R4352">
        <v>1</v>
      </c>
      <c r="S4352">
        <v>0</v>
      </c>
      <c r="T4352">
        <v>1</v>
      </c>
      <c r="U4352">
        <v>0</v>
      </c>
      <c r="V4352" t="s">
        <v>58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1.486</v>
      </c>
      <c r="AL4352">
        <v>1.337</v>
      </c>
      <c r="AM4352">
        <v>1</v>
      </c>
      <c r="AN4352">
        <v>112</v>
      </c>
      <c r="AO4352">
        <v>0</v>
      </c>
      <c r="AP4352">
        <v>0</v>
      </c>
      <c r="AQ4352">
        <v>0</v>
      </c>
      <c r="AR4352">
        <v>0</v>
      </c>
      <c r="AS4352">
        <v>1</v>
      </c>
      <c r="AT4352">
        <v>1</v>
      </c>
      <c r="AU4352">
        <v>0</v>
      </c>
      <c r="AV4352">
        <v>0</v>
      </c>
      <c r="AW4352">
        <v>0</v>
      </c>
      <c r="AX4352">
        <v>1404</v>
      </c>
      <c r="AY4352">
        <f t="shared" si="486"/>
        <v>36.9</v>
      </c>
      <c r="AZ4352">
        <f t="shared" si="487"/>
        <v>543</v>
      </c>
      <c r="BA4352">
        <f t="shared" si="488"/>
        <v>0</v>
      </c>
      <c r="BB4352">
        <f t="shared" si="489"/>
        <v>0</v>
      </c>
      <c r="BC4352">
        <f t="shared" si="490"/>
        <v>974.4</v>
      </c>
      <c r="BD4352">
        <f t="shared" si="485"/>
        <v>1554.3</v>
      </c>
      <c r="BE4352">
        <f t="shared" si="491"/>
        <v>18.2315382128139</v>
      </c>
    </row>
    <row r="4353" spans="1:57">
      <c r="A4353" t="s">
        <v>3787</v>
      </c>
      <c r="B4353">
        <v>4</v>
      </c>
      <c r="C4353">
        <v>4</v>
      </c>
      <c r="D4353">
        <v>185</v>
      </c>
      <c r="E4353">
        <v>1</v>
      </c>
      <c r="F4353">
        <v>2</v>
      </c>
      <c r="G4353">
        <v>1</v>
      </c>
      <c r="H4353">
        <v>2</v>
      </c>
      <c r="I4353">
        <v>40</v>
      </c>
      <c r="J4353">
        <v>30</v>
      </c>
      <c r="K4353">
        <v>1</v>
      </c>
      <c r="L4353">
        <v>1</v>
      </c>
      <c r="M4353">
        <v>1</v>
      </c>
      <c r="N4353">
        <v>80</v>
      </c>
      <c r="O4353">
        <v>105</v>
      </c>
      <c r="P4353">
        <v>1</v>
      </c>
      <c r="Q4353">
        <v>0</v>
      </c>
      <c r="R4353">
        <v>1</v>
      </c>
      <c r="S4353">
        <v>0</v>
      </c>
      <c r="T4353">
        <v>1</v>
      </c>
      <c r="U4353">
        <v>0</v>
      </c>
      <c r="V4353" t="s">
        <v>58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0.692</v>
      </c>
      <c r="AL4353">
        <v>1.373</v>
      </c>
      <c r="AM4353">
        <v>1</v>
      </c>
      <c r="AN4353">
        <v>122</v>
      </c>
      <c r="AO4353">
        <v>0</v>
      </c>
      <c r="AP4353">
        <v>0</v>
      </c>
      <c r="AQ4353">
        <v>0</v>
      </c>
      <c r="AR4353">
        <v>1</v>
      </c>
      <c r="AS4353">
        <v>0</v>
      </c>
      <c r="AT4353">
        <v>0</v>
      </c>
      <c r="AU4353">
        <v>1</v>
      </c>
      <c r="AV4353">
        <v>0</v>
      </c>
      <c r="AW4353">
        <v>0</v>
      </c>
      <c r="AX4353">
        <v>1404</v>
      </c>
      <c r="AY4353">
        <f t="shared" si="486"/>
        <v>36.9</v>
      </c>
      <c r="AZ4353">
        <f t="shared" si="487"/>
        <v>724</v>
      </c>
      <c r="BA4353">
        <f t="shared" si="488"/>
        <v>0</v>
      </c>
      <c r="BB4353">
        <f t="shared" si="489"/>
        <v>0</v>
      </c>
      <c r="BC4353">
        <f t="shared" si="490"/>
        <v>1061.4</v>
      </c>
      <c r="BD4353">
        <f t="shared" si="485"/>
        <v>1822.3</v>
      </c>
      <c r="BE4353">
        <f t="shared" si="491"/>
        <v>21.3751091071291</v>
      </c>
    </row>
    <row r="4354" spans="1:57">
      <c r="A4354" t="s">
        <v>3788</v>
      </c>
      <c r="B4354">
        <v>4</v>
      </c>
      <c r="C4354">
        <v>5</v>
      </c>
      <c r="D4354">
        <v>186</v>
      </c>
      <c r="E4354">
        <v>1</v>
      </c>
      <c r="F4354">
        <v>2</v>
      </c>
      <c r="G4354">
        <v>2</v>
      </c>
      <c r="H4354">
        <v>2</v>
      </c>
      <c r="I4354">
        <v>0</v>
      </c>
      <c r="J4354">
        <v>0</v>
      </c>
      <c r="K4354">
        <v>2</v>
      </c>
      <c r="L4354">
        <v>2</v>
      </c>
      <c r="M4354">
        <v>2</v>
      </c>
      <c r="N4354">
        <v>80</v>
      </c>
      <c r="O4354">
        <v>106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 t="s">
        <v>58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1</v>
      </c>
      <c r="AC4354">
        <v>0</v>
      </c>
      <c r="AD4354">
        <v>1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25.16</v>
      </c>
      <c r="AL4354">
        <v>29.918</v>
      </c>
      <c r="AM4354">
        <v>5</v>
      </c>
      <c r="AN4354">
        <v>99</v>
      </c>
      <c r="AO4354">
        <v>0</v>
      </c>
      <c r="AP4354">
        <v>0</v>
      </c>
      <c r="AQ4354">
        <v>0</v>
      </c>
      <c r="AR4354">
        <v>1</v>
      </c>
      <c r="AS4354">
        <v>0</v>
      </c>
      <c r="AT4354">
        <v>0</v>
      </c>
      <c r="AU4354">
        <v>1</v>
      </c>
      <c r="AV4354">
        <v>1</v>
      </c>
      <c r="AW4354">
        <v>0</v>
      </c>
      <c r="AX4354">
        <v>1404</v>
      </c>
      <c r="AY4354">
        <f t="shared" si="486"/>
        <v>0</v>
      </c>
      <c r="AZ4354">
        <f t="shared" si="487"/>
        <v>0</v>
      </c>
      <c r="BA4354">
        <f t="shared" si="488"/>
        <v>0</v>
      </c>
      <c r="BB4354">
        <f t="shared" si="489"/>
        <v>0</v>
      </c>
      <c r="BC4354">
        <f t="shared" si="490"/>
        <v>861.3</v>
      </c>
      <c r="BD4354">
        <f t="shared" ref="BD4354:BD4417" si="492">SUM(AY4354:BC4354)</f>
        <v>861.3</v>
      </c>
      <c r="BE4354">
        <f t="shared" si="491"/>
        <v>10.1028269077376</v>
      </c>
    </row>
    <row r="4355" spans="1:57">
      <c r="A4355" t="s">
        <v>3789</v>
      </c>
      <c r="B4355">
        <v>4</v>
      </c>
      <c r="C4355">
        <v>5</v>
      </c>
      <c r="D4355">
        <v>187</v>
      </c>
      <c r="E4355">
        <v>1</v>
      </c>
      <c r="F4355">
        <v>2</v>
      </c>
      <c r="G4355">
        <v>2</v>
      </c>
      <c r="H4355">
        <v>2</v>
      </c>
      <c r="I4355">
        <v>0</v>
      </c>
      <c r="J4355">
        <v>15</v>
      </c>
      <c r="K4355">
        <v>2</v>
      </c>
      <c r="L4355">
        <v>1</v>
      </c>
      <c r="M4355">
        <v>2</v>
      </c>
      <c r="N4355">
        <v>80</v>
      </c>
      <c r="O4355">
        <v>107</v>
      </c>
      <c r="P4355">
        <v>0</v>
      </c>
      <c r="Q4355">
        <v>0</v>
      </c>
      <c r="R4355">
        <v>0</v>
      </c>
      <c r="S4355">
        <v>1</v>
      </c>
      <c r="T4355">
        <v>0</v>
      </c>
      <c r="U4355">
        <v>1</v>
      </c>
      <c r="V4355" t="s">
        <v>58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1.575</v>
      </c>
      <c r="AL4355">
        <v>1.03</v>
      </c>
      <c r="AM4355">
        <v>1</v>
      </c>
      <c r="AN4355">
        <v>116</v>
      </c>
      <c r="AO4355">
        <v>0</v>
      </c>
      <c r="AP4355">
        <v>0</v>
      </c>
      <c r="AQ4355">
        <v>0</v>
      </c>
      <c r="AR4355">
        <v>1</v>
      </c>
      <c r="AS4355">
        <v>0</v>
      </c>
      <c r="AT4355">
        <v>0</v>
      </c>
      <c r="AU4355">
        <v>1</v>
      </c>
      <c r="AV4355">
        <v>0</v>
      </c>
      <c r="AW4355">
        <v>0</v>
      </c>
      <c r="AX4355">
        <v>1404</v>
      </c>
      <c r="AY4355">
        <f t="shared" si="486"/>
        <v>0</v>
      </c>
      <c r="AZ4355">
        <f t="shared" si="487"/>
        <v>0</v>
      </c>
      <c r="BA4355">
        <f t="shared" si="488"/>
        <v>0</v>
      </c>
      <c r="BB4355">
        <f t="shared" si="489"/>
        <v>0</v>
      </c>
      <c r="BC4355">
        <f t="shared" si="490"/>
        <v>1009.2</v>
      </c>
      <c r="BD4355">
        <f t="shared" si="492"/>
        <v>1009.2</v>
      </c>
      <c r="BE4355">
        <f t="shared" si="491"/>
        <v>11.8376557706825</v>
      </c>
    </row>
    <row r="4356" spans="1:57">
      <c r="A4356" t="s">
        <v>3790</v>
      </c>
      <c r="B4356">
        <v>4</v>
      </c>
      <c r="C4356">
        <v>5</v>
      </c>
      <c r="D4356">
        <v>188</v>
      </c>
      <c r="E4356">
        <v>1</v>
      </c>
      <c r="F4356">
        <v>2</v>
      </c>
      <c r="G4356">
        <v>2</v>
      </c>
      <c r="H4356">
        <v>2</v>
      </c>
      <c r="I4356">
        <v>0</v>
      </c>
      <c r="J4356">
        <v>30</v>
      </c>
      <c r="K4356">
        <v>2</v>
      </c>
      <c r="L4356">
        <v>2</v>
      </c>
      <c r="M4356">
        <v>1</v>
      </c>
      <c r="N4356">
        <v>81</v>
      </c>
      <c r="O4356">
        <v>107</v>
      </c>
      <c r="P4356">
        <v>0</v>
      </c>
      <c r="Q4356">
        <v>0</v>
      </c>
      <c r="R4356">
        <v>0</v>
      </c>
      <c r="S4356">
        <v>0</v>
      </c>
      <c r="T4356">
        <v>1</v>
      </c>
      <c r="U4356">
        <v>0</v>
      </c>
      <c r="V4356" t="s">
        <v>62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10.531</v>
      </c>
      <c r="AL4356">
        <v>11.956</v>
      </c>
      <c r="AM4356">
        <v>4</v>
      </c>
      <c r="AN4356">
        <v>111</v>
      </c>
      <c r="AO4356">
        <v>0</v>
      </c>
      <c r="AP4356">
        <v>1</v>
      </c>
      <c r="AQ4356">
        <v>0</v>
      </c>
      <c r="AR4356">
        <v>0</v>
      </c>
      <c r="AS4356">
        <v>0</v>
      </c>
      <c r="AT4356">
        <v>0</v>
      </c>
      <c r="AU4356">
        <v>1</v>
      </c>
      <c r="AV4356">
        <v>1</v>
      </c>
      <c r="AW4356">
        <v>0</v>
      </c>
      <c r="AX4356">
        <v>1404</v>
      </c>
      <c r="AY4356">
        <f t="shared" si="486"/>
        <v>0</v>
      </c>
      <c r="AZ4356">
        <f t="shared" si="487"/>
        <v>0</v>
      </c>
      <c r="BA4356">
        <f t="shared" si="488"/>
        <v>0</v>
      </c>
      <c r="BB4356">
        <f t="shared" si="489"/>
        <v>0</v>
      </c>
      <c r="BC4356">
        <f t="shared" si="490"/>
        <v>965.7</v>
      </c>
      <c r="BD4356">
        <f t="shared" si="492"/>
        <v>965.7</v>
      </c>
      <c r="BE4356">
        <f t="shared" si="491"/>
        <v>11.3274119874634</v>
      </c>
    </row>
    <row r="4357" spans="1:57">
      <c r="A4357" t="s">
        <v>2764</v>
      </c>
      <c r="B4357">
        <v>4</v>
      </c>
      <c r="C4357">
        <v>5</v>
      </c>
      <c r="D4357">
        <v>189</v>
      </c>
      <c r="E4357">
        <v>1</v>
      </c>
      <c r="F4357">
        <v>2</v>
      </c>
      <c r="G4357">
        <v>2</v>
      </c>
      <c r="H4357">
        <v>2</v>
      </c>
      <c r="I4357">
        <v>15</v>
      </c>
      <c r="J4357">
        <v>30</v>
      </c>
      <c r="K4357">
        <v>2</v>
      </c>
      <c r="L4357">
        <v>1</v>
      </c>
      <c r="M4357">
        <v>2</v>
      </c>
      <c r="N4357">
        <v>81</v>
      </c>
      <c r="O4357">
        <v>108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 t="s">
        <v>58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5.342</v>
      </c>
      <c r="AL4357">
        <v>4.287</v>
      </c>
      <c r="AM4357">
        <v>1</v>
      </c>
      <c r="AN4357">
        <v>122</v>
      </c>
      <c r="AO4357">
        <v>0</v>
      </c>
      <c r="AP4357">
        <v>0</v>
      </c>
      <c r="AQ4357">
        <v>0</v>
      </c>
      <c r="AR4357">
        <v>1</v>
      </c>
      <c r="AS4357">
        <v>0</v>
      </c>
      <c r="AT4357">
        <v>1</v>
      </c>
      <c r="AU4357">
        <v>0</v>
      </c>
      <c r="AV4357">
        <v>0</v>
      </c>
      <c r="AW4357">
        <v>1</v>
      </c>
      <c r="AX4357">
        <v>1404</v>
      </c>
      <c r="AY4357">
        <f t="shared" si="486"/>
        <v>0</v>
      </c>
      <c r="AZ4357">
        <f t="shared" si="487"/>
        <v>271.5</v>
      </c>
      <c r="BA4357">
        <f t="shared" si="488"/>
        <v>0</v>
      </c>
      <c r="BB4357">
        <f t="shared" si="489"/>
        <v>0</v>
      </c>
      <c r="BC4357">
        <f t="shared" si="490"/>
        <v>1061.4</v>
      </c>
      <c r="BD4357">
        <f t="shared" si="492"/>
        <v>1332.9</v>
      </c>
      <c r="BE4357">
        <f t="shared" si="491"/>
        <v>15.634573302361</v>
      </c>
    </row>
    <row r="4358" spans="1:57">
      <c r="A4358" t="s">
        <v>3791</v>
      </c>
      <c r="B4358">
        <v>4</v>
      </c>
      <c r="C4358">
        <v>5</v>
      </c>
      <c r="D4358">
        <v>190</v>
      </c>
      <c r="E4358">
        <v>1</v>
      </c>
      <c r="F4358">
        <v>2</v>
      </c>
      <c r="G4358">
        <v>2</v>
      </c>
      <c r="H4358">
        <v>2</v>
      </c>
      <c r="I4358">
        <v>15</v>
      </c>
      <c r="J4358">
        <v>40</v>
      </c>
      <c r="K4358">
        <v>2</v>
      </c>
      <c r="L4358">
        <v>1</v>
      </c>
      <c r="M4358">
        <v>1</v>
      </c>
      <c r="N4358">
        <v>82</v>
      </c>
      <c r="O4358">
        <v>108</v>
      </c>
      <c r="P4358">
        <v>0</v>
      </c>
      <c r="Q4358">
        <v>0</v>
      </c>
      <c r="R4358">
        <v>0</v>
      </c>
      <c r="S4358">
        <v>0</v>
      </c>
      <c r="T4358">
        <v>1</v>
      </c>
      <c r="U4358">
        <v>0</v>
      </c>
      <c r="V4358" t="s">
        <v>62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4.735</v>
      </c>
      <c r="AL4358">
        <v>4.595</v>
      </c>
      <c r="AM4358">
        <v>2</v>
      </c>
      <c r="AN4358">
        <v>113</v>
      </c>
      <c r="AO4358">
        <v>0</v>
      </c>
      <c r="AP4358">
        <v>0</v>
      </c>
      <c r="AQ4358">
        <v>0</v>
      </c>
      <c r="AR4358">
        <v>0</v>
      </c>
      <c r="AS4358">
        <v>1</v>
      </c>
      <c r="AT4358">
        <v>1</v>
      </c>
      <c r="AU4358">
        <v>0</v>
      </c>
      <c r="AV4358">
        <v>1</v>
      </c>
      <c r="AW4358">
        <v>0</v>
      </c>
      <c r="AX4358">
        <v>1404</v>
      </c>
      <c r="AY4358">
        <f t="shared" si="486"/>
        <v>0</v>
      </c>
      <c r="AZ4358">
        <f t="shared" si="487"/>
        <v>271.5</v>
      </c>
      <c r="BA4358">
        <f t="shared" si="488"/>
        <v>0</v>
      </c>
      <c r="BB4358">
        <f t="shared" si="489"/>
        <v>0</v>
      </c>
      <c r="BC4358">
        <f t="shared" si="490"/>
        <v>983.1</v>
      </c>
      <c r="BD4358">
        <f t="shared" si="492"/>
        <v>1254.6</v>
      </c>
      <c r="BE4358">
        <f t="shared" si="491"/>
        <v>14.7161344925666</v>
      </c>
    </row>
    <row r="4359" spans="1:57">
      <c r="A4359" t="s">
        <v>3792</v>
      </c>
      <c r="B4359">
        <v>4</v>
      </c>
      <c r="C4359">
        <v>5</v>
      </c>
      <c r="D4359">
        <v>191</v>
      </c>
      <c r="E4359">
        <v>1</v>
      </c>
      <c r="F4359">
        <v>2</v>
      </c>
      <c r="G4359">
        <v>2</v>
      </c>
      <c r="H4359">
        <v>2</v>
      </c>
      <c r="I4359">
        <v>30</v>
      </c>
      <c r="J4359">
        <v>40</v>
      </c>
      <c r="K4359">
        <v>2</v>
      </c>
      <c r="L4359">
        <v>2</v>
      </c>
      <c r="M4359">
        <v>2</v>
      </c>
      <c r="N4359">
        <v>82</v>
      </c>
      <c r="O4359">
        <v>109</v>
      </c>
      <c r="P4359">
        <v>2</v>
      </c>
      <c r="Q4359">
        <v>0</v>
      </c>
      <c r="R4359">
        <v>0</v>
      </c>
      <c r="S4359">
        <v>0</v>
      </c>
      <c r="T4359">
        <v>0</v>
      </c>
      <c r="U4359">
        <v>0</v>
      </c>
      <c r="V4359" t="s">
        <v>58</v>
      </c>
      <c r="W4359">
        <v>0</v>
      </c>
      <c r="X4359">
        <v>0</v>
      </c>
      <c r="Y4359">
        <v>1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14.39</v>
      </c>
      <c r="AL4359">
        <v>17.49</v>
      </c>
      <c r="AM4359">
        <v>3</v>
      </c>
      <c r="AN4359">
        <v>95</v>
      </c>
      <c r="AO4359">
        <v>0</v>
      </c>
      <c r="AP4359">
        <v>0</v>
      </c>
      <c r="AQ4359">
        <v>1</v>
      </c>
      <c r="AR4359">
        <v>0</v>
      </c>
      <c r="AS4359">
        <v>0</v>
      </c>
      <c r="AT4359">
        <v>0</v>
      </c>
      <c r="AU4359">
        <v>1</v>
      </c>
      <c r="AV4359">
        <v>1</v>
      </c>
      <c r="AW4359">
        <v>0</v>
      </c>
      <c r="AX4359">
        <v>1404</v>
      </c>
      <c r="AY4359">
        <f t="shared" si="486"/>
        <v>0</v>
      </c>
      <c r="AZ4359">
        <f t="shared" si="487"/>
        <v>543</v>
      </c>
      <c r="BA4359">
        <f t="shared" si="488"/>
        <v>13.8</v>
      </c>
      <c r="BB4359">
        <f t="shared" si="489"/>
        <v>0</v>
      </c>
      <c r="BC4359">
        <f t="shared" si="490"/>
        <v>826.5</v>
      </c>
      <c r="BD4359">
        <f t="shared" si="492"/>
        <v>1383.3</v>
      </c>
      <c r="BE4359">
        <f t="shared" si="491"/>
        <v>16.2257523063665</v>
      </c>
    </row>
    <row r="4360" spans="1:57">
      <c r="A4360" t="s">
        <v>1971</v>
      </c>
      <c r="B4360">
        <v>4</v>
      </c>
      <c r="C4360">
        <v>6</v>
      </c>
      <c r="D4360">
        <v>192</v>
      </c>
      <c r="E4360">
        <v>1</v>
      </c>
      <c r="F4360">
        <v>2</v>
      </c>
      <c r="G4360">
        <v>2</v>
      </c>
      <c r="H4360">
        <v>3</v>
      </c>
      <c r="I4360">
        <v>0</v>
      </c>
      <c r="J4360">
        <v>0</v>
      </c>
      <c r="K4360">
        <v>1</v>
      </c>
      <c r="L4360">
        <v>1</v>
      </c>
      <c r="M4360">
        <v>1</v>
      </c>
      <c r="N4360">
        <v>83</v>
      </c>
      <c r="O4360">
        <v>109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 t="s">
        <v>58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6.838</v>
      </c>
      <c r="AL4360">
        <v>8.29</v>
      </c>
      <c r="AM4360">
        <v>1</v>
      </c>
      <c r="AN4360">
        <v>114</v>
      </c>
      <c r="AO4360">
        <v>0</v>
      </c>
      <c r="AP4360">
        <v>0</v>
      </c>
      <c r="AQ4360">
        <v>0</v>
      </c>
      <c r="AR4360">
        <v>1</v>
      </c>
      <c r="AS4360">
        <v>0</v>
      </c>
      <c r="AT4360">
        <v>0</v>
      </c>
      <c r="AU4360">
        <v>1</v>
      </c>
      <c r="AV4360">
        <v>1</v>
      </c>
      <c r="AW4360">
        <v>0</v>
      </c>
      <c r="AX4360">
        <v>1404</v>
      </c>
      <c r="AY4360">
        <f t="shared" si="486"/>
        <v>0</v>
      </c>
      <c r="AZ4360">
        <f t="shared" si="487"/>
        <v>0</v>
      </c>
      <c r="BA4360">
        <f t="shared" si="488"/>
        <v>0</v>
      </c>
      <c r="BB4360">
        <f t="shared" si="489"/>
        <v>0</v>
      </c>
      <c r="BC4360">
        <f t="shared" si="490"/>
        <v>991.8</v>
      </c>
      <c r="BD4360">
        <f t="shared" si="492"/>
        <v>991.8</v>
      </c>
      <c r="BE4360">
        <f t="shared" si="491"/>
        <v>11.6335582573949</v>
      </c>
    </row>
    <row r="4361" spans="1:57">
      <c r="A4361" t="s">
        <v>790</v>
      </c>
      <c r="B4361">
        <v>4</v>
      </c>
      <c r="C4361">
        <v>6</v>
      </c>
      <c r="D4361">
        <v>193</v>
      </c>
      <c r="E4361">
        <v>1</v>
      </c>
      <c r="F4361">
        <v>2</v>
      </c>
      <c r="G4361">
        <v>2</v>
      </c>
      <c r="H4361">
        <v>3</v>
      </c>
      <c r="I4361">
        <v>15</v>
      </c>
      <c r="J4361">
        <v>0</v>
      </c>
      <c r="K4361">
        <v>1</v>
      </c>
      <c r="L4361">
        <v>1</v>
      </c>
      <c r="M4361">
        <v>1</v>
      </c>
      <c r="N4361">
        <v>84</v>
      </c>
      <c r="O4361">
        <v>109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 t="s">
        <v>58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13.123</v>
      </c>
      <c r="AL4361">
        <v>13.445</v>
      </c>
      <c r="AM4361">
        <v>3</v>
      </c>
      <c r="AN4361">
        <v>121</v>
      </c>
      <c r="AO4361">
        <v>0</v>
      </c>
      <c r="AP4361">
        <v>0</v>
      </c>
      <c r="AQ4361">
        <v>0</v>
      </c>
      <c r="AR4361">
        <v>1</v>
      </c>
      <c r="AS4361">
        <v>0</v>
      </c>
      <c r="AT4361">
        <v>1</v>
      </c>
      <c r="AU4361">
        <v>0</v>
      </c>
      <c r="AV4361">
        <v>0</v>
      </c>
      <c r="AW4361">
        <v>1</v>
      </c>
      <c r="AX4361">
        <v>1404</v>
      </c>
      <c r="AY4361">
        <f t="shared" si="486"/>
        <v>0</v>
      </c>
      <c r="AZ4361">
        <f t="shared" si="487"/>
        <v>271.5</v>
      </c>
      <c r="BA4361">
        <f t="shared" si="488"/>
        <v>0</v>
      </c>
      <c r="BB4361">
        <f t="shared" si="489"/>
        <v>0</v>
      </c>
      <c r="BC4361">
        <f t="shared" si="490"/>
        <v>1052.7</v>
      </c>
      <c r="BD4361">
        <f t="shared" si="492"/>
        <v>1324.2</v>
      </c>
      <c r="BE4361">
        <f t="shared" si="491"/>
        <v>15.5325245457172</v>
      </c>
    </row>
    <row r="4362" spans="1:57">
      <c r="A4362" t="s">
        <v>2120</v>
      </c>
      <c r="B4362">
        <v>4</v>
      </c>
      <c r="C4362">
        <v>6</v>
      </c>
      <c r="D4362">
        <v>194</v>
      </c>
      <c r="E4362">
        <v>1</v>
      </c>
      <c r="F4362">
        <v>2</v>
      </c>
      <c r="G4362">
        <v>2</v>
      </c>
      <c r="H4362">
        <v>3</v>
      </c>
      <c r="I4362">
        <v>30</v>
      </c>
      <c r="J4362">
        <v>0</v>
      </c>
      <c r="K4362">
        <v>1</v>
      </c>
      <c r="L4362">
        <v>2</v>
      </c>
      <c r="M4362">
        <v>2</v>
      </c>
      <c r="N4362">
        <v>84</v>
      </c>
      <c r="O4362">
        <v>110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 t="s">
        <v>58</v>
      </c>
      <c r="W4362">
        <v>0</v>
      </c>
      <c r="X4362">
        <v>0</v>
      </c>
      <c r="Y4362">
        <v>1</v>
      </c>
      <c r="Z4362">
        <v>0</v>
      </c>
      <c r="AA4362">
        <v>1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13.47</v>
      </c>
      <c r="AL4362">
        <v>9.914</v>
      </c>
      <c r="AM4362">
        <v>2</v>
      </c>
      <c r="AN4362">
        <v>106</v>
      </c>
      <c r="AO4362">
        <v>0</v>
      </c>
      <c r="AP4362">
        <v>1</v>
      </c>
      <c r="AQ4362">
        <v>0</v>
      </c>
      <c r="AR4362">
        <v>0</v>
      </c>
      <c r="AS4362">
        <v>0</v>
      </c>
      <c r="AT4362">
        <v>0</v>
      </c>
      <c r="AU4362">
        <v>1</v>
      </c>
      <c r="AV4362">
        <v>0</v>
      </c>
      <c r="AW4362">
        <v>0</v>
      </c>
      <c r="AX4362">
        <v>1404</v>
      </c>
      <c r="AY4362">
        <f t="shared" si="486"/>
        <v>0</v>
      </c>
      <c r="AZ4362">
        <f t="shared" si="487"/>
        <v>543</v>
      </c>
      <c r="BA4362">
        <f t="shared" si="488"/>
        <v>13.8</v>
      </c>
      <c r="BB4362">
        <f t="shared" si="489"/>
        <v>0</v>
      </c>
      <c r="BC4362">
        <f t="shared" si="490"/>
        <v>922.2</v>
      </c>
      <c r="BD4362">
        <f t="shared" si="492"/>
        <v>1479</v>
      </c>
      <c r="BE4362">
        <f t="shared" si="491"/>
        <v>17.3482886294485</v>
      </c>
    </row>
    <row r="4363" spans="1:57">
      <c r="A4363" t="s">
        <v>3793</v>
      </c>
      <c r="B4363">
        <v>4</v>
      </c>
      <c r="C4363">
        <v>6</v>
      </c>
      <c r="D4363">
        <v>195</v>
      </c>
      <c r="E4363">
        <v>1</v>
      </c>
      <c r="F4363">
        <v>2</v>
      </c>
      <c r="G4363">
        <v>2</v>
      </c>
      <c r="H4363">
        <v>3</v>
      </c>
      <c r="I4363">
        <v>30</v>
      </c>
      <c r="J4363">
        <v>15</v>
      </c>
      <c r="K4363">
        <v>1</v>
      </c>
      <c r="L4363">
        <v>1</v>
      </c>
      <c r="M4363">
        <v>1</v>
      </c>
      <c r="N4363">
        <v>85</v>
      </c>
      <c r="O4363">
        <v>110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 t="s">
        <v>58</v>
      </c>
      <c r="W4363">
        <v>0</v>
      </c>
      <c r="X4363">
        <v>0</v>
      </c>
      <c r="Y4363">
        <v>0</v>
      </c>
      <c r="Z4363">
        <v>0</v>
      </c>
      <c r="AA4363">
        <v>1</v>
      </c>
      <c r="AB4363">
        <v>0</v>
      </c>
      <c r="AC4363">
        <v>1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24.577</v>
      </c>
      <c r="AL4363">
        <v>23.191</v>
      </c>
      <c r="AM4363">
        <v>5</v>
      </c>
      <c r="AN4363">
        <v>122</v>
      </c>
      <c r="AO4363">
        <v>0</v>
      </c>
      <c r="AP4363">
        <v>0</v>
      </c>
      <c r="AQ4363">
        <v>1</v>
      </c>
      <c r="AR4363">
        <v>0</v>
      </c>
      <c r="AS4363">
        <v>0</v>
      </c>
      <c r="AT4363">
        <v>0</v>
      </c>
      <c r="AU4363">
        <v>1</v>
      </c>
      <c r="AV4363">
        <v>1</v>
      </c>
      <c r="AW4363">
        <v>0</v>
      </c>
      <c r="AX4363">
        <v>1404</v>
      </c>
      <c r="AY4363">
        <f t="shared" si="486"/>
        <v>0</v>
      </c>
      <c r="AZ4363">
        <f t="shared" si="487"/>
        <v>543</v>
      </c>
      <c r="BA4363">
        <f t="shared" si="488"/>
        <v>0</v>
      </c>
      <c r="BB4363">
        <f t="shared" si="489"/>
        <v>0</v>
      </c>
      <c r="BC4363">
        <f t="shared" si="490"/>
        <v>1061.4</v>
      </c>
      <c r="BD4363">
        <f t="shared" si="492"/>
        <v>1604.4</v>
      </c>
      <c r="BE4363">
        <f t="shared" si="491"/>
        <v>18.8191982941766</v>
      </c>
    </row>
    <row r="4364" spans="1:57">
      <c r="A4364" t="s">
        <v>3794</v>
      </c>
      <c r="B4364">
        <v>4</v>
      </c>
      <c r="C4364">
        <v>6</v>
      </c>
      <c r="D4364">
        <v>196</v>
      </c>
      <c r="E4364">
        <v>1</v>
      </c>
      <c r="F4364">
        <v>2</v>
      </c>
      <c r="G4364">
        <v>2</v>
      </c>
      <c r="H4364">
        <v>3</v>
      </c>
      <c r="I4364">
        <v>40</v>
      </c>
      <c r="J4364">
        <v>15</v>
      </c>
      <c r="K4364">
        <v>1</v>
      </c>
      <c r="L4364">
        <v>2</v>
      </c>
      <c r="M4364">
        <v>1</v>
      </c>
      <c r="N4364">
        <v>86</v>
      </c>
      <c r="O4364">
        <v>110</v>
      </c>
      <c r="P4364">
        <v>1</v>
      </c>
      <c r="Q4364">
        <v>0</v>
      </c>
      <c r="R4364">
        <v>0</v>
      </c>
      <c r="S4364">
        <v>0</v>
      </c>
      <c r="T4364">
        <v>0</v>
      </c>
      <c r="U4364">
        <v>0</v>
      </c>
      <c r="V4364" t="s">
        <v>58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4.955</v>
      </c>
      <c r="AL4364">
        <v>4.334</v>
      </c>
      <c r="AM4364">
        <v>1</v>
      </c>
      <c r="AN4364">
        <v>109</v>
      </c>
      <c r="AO4364">
        <v>1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1</v>
      </c>
      <c r="AV4364">
        <v>1</v>
      </c>
      <c r="AW4364">
        <v>0</v>
      </c>
      <c r="AX4364">
        <v>1404</v>
      </c>
      <c r="AY4364">
        <f t="shared" si="486"/>
        <v>0</v>
      </c>
      <c r="AZ4364">
        <f t="shared" si="487"/>
        <v>724</v>
      </c>
      <c r="BA4364">
        <f t="shared" si="488"/>
        <v>0</v>
      </c>
      <c r="BB4364">
        <f t="shared" si="489"/>
        <v>0</v>
      </c>
      <c r="BC4364">
        <f t="shared" si="490"/>
        <v>948.3</v>
      </c>
      <c r="BD4364">
        <f t="shared" si="492"/>
        <v>1672.3</v>
      </c>
      <c r="BE4364">
        <f t="shared" si="491"/>
        <v>19.615647785684</v>
      </c>
    </row>
    <row r="4365" spans="1:57">
      <c r="A4365" t="s">
        <v>3795</v>
      </c>
      <c r="B4365">
        <v>4</v>
      </c>
      <c r="C4365">
        <v>7</v>
      </c>
      <c r="D4365">
        <v>197</v>
      </c>
      <c r="E4365">
        <v>1</v>
      </c>
      <c r="F4365">
        <v>2</v>
      </c>
      <c r="G4365">
        <v>3</v>
      </c>
      <c r="H4365">
        <v>3</v>
      </c>
      <c r="I4365">
        <v>0</v>
      </c>
      <c r="J4365">
        <v>0</v>
      </c>
      <c r="K4365">
        <v>2</v>
      </c>
      <c r="L4365">
        <v>2</v>
      </c>
      <c r="M4365">
        <v>1</v>
      </c>
      <c r="N4365">
        <v>87</v>
      </c>
      <c r="O4365">
        <v>110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 t="s">
        <v>58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7.824</v>
      </c>
      <c r="AL4365">
        <v>4.625</v>
      </c>
      <c r="AM4365">
        <v>2</v>
      </c>
      <c r="AN4365">
        <v>106</v>
      </c>
      <c r="AO4365">
        <v>0</v>
      </c>
      <c r="AP4365">
        <v>0</v>
      </c>
      <c r="AQ4365">
        <v>0</v>
      </c>
      <c r="AR4365">
        <v>0</v>
      </c>
      <c r="AS4365">
        <v>1</v>
      </c>
      <c r="AT4365">
        <v>1</v>
      </c>
      <c r="AU4365">
        <v>0</v>
      </c>
      <c r="AV4365">
        <v>0</v>
      </c>
      <c r="AW4365">
        <v>1</v>
      </c>
      <c r="AX4365">
        <v>1404</v>
      </c>
      <c r="AY4365">
        <f t="shared" si="486"/>
        <v>0</v>
      </c>
      <c r="AZ4365">
        <f t="shared" si="487"/>
        <v>0</v>
      </c>
      <c r="BA4365">
        <f t="shared" si="488"/>
        <v>0</v>
      </c>
      <c r="BB4365">
        <f t="shared" si="489"/>
        <v>0</v>
      </c>
      <c r="BC4365">
        <f t="shared" si="490"/>
        <v>922.2</v>
      </c>
      <c r="BD4365">
        <f t="shared" si="492"/>
        <v>922.2</v>
      </c>
      <c r="BE4365">
        <f t="shared" si="491"/>
        <v>10.8171682042443</v>
      </c>
    </row>
    <row r="4366" spans="1:57">
      <c r="A4366" t="s">
        <v>3796</v>
      </c>
      <c r="B4366">
        <v>4</v>
      </c>
      <c r="C4366">
        <v>7</v>
      </c>
      <c r="D4366">
        <v>198</v>
      </c>
      <c r="E4366">
        <v>1</v>
      </c>
      <c r="F4366">
        <v>2</v>
      </c>
      <c r="G4366">
        <v>3</v>
      </c>
      <c r="H4366">
        <v>3</v>
      </c>
      <c r="I4366">
        <v>15</v>
      </c>
      <c r="J4366">
        <v>0</v>
      </c>
      <c r="K4366">
        <v>2</v>
      </c>
      <c r="L4366">
        <v>2</v>
      </c>
      <c r="M4366">
        <v>2</v>
      </c>
      <c r="N4366">
        <v>87</v>
      </c>
      <c r="O4366">
        <v>111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 t="s">
        <v>58</v>
      </c>
      <c r="W4366">
        <v>0</v>
      </c>
      <c r="X4366">
        <v>0</v>
      </c>
      <c r="Y4366">
        <v>1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4.568</v>
      </c>
      <c r="AL4366">
        <v>4.492</v>
      </c>
      <c r="AM4366">
        <v>1</v>
      </c>
      <c r="AN4366">
        <v>95</v>
      </c>
      <c r="AO4366">
        <v>0</v>
      </c>
      <c r="AP4366">
        <v>0</v>
      </c>
      <c r="AQ4366">
        <v>1</v>
      </c>
      <c r="AR4366">
        <v>0</v>
      </c>
      <c r="AS4366">
        <v>0</v>
      </c>
      <c r="AT4366">
        <v>0</v>
      </c>
      <c r="AU4366">
        <v>1</v>
      </c>
      <c r="AV4366">
        <v>1</v>
      </c>
      <c r="AW4366">
        <v>0</v>
      </c>
      <c r="AX4366">
        <v>1404</v>
      </c>
      <c r="AY4366">
        <f t="shared" si="486"/>
        <v>0</v>
      </c>
      <c r="AZ4366">
        <f t="shared" si="487"/>
        <v>271.5</v>
      </c>
      <c r="BA4366">
        <f t="shared" si="488"/>
        <v>13.8</v>
      </c>
      <c r="BB4366">
        <f t="shared" si="489"/>
        <v>0</v>
      </c>
      <c r="BC4366">
        <f t="shared" si="490"/>
        <v>826.5</v>
      </c>
      <c r="BD4366">
        <f t="shared" si="492"/>
        <v>1111.8</v>
      </c>
      <c r="BE4366">
        <f t="shared" si="491"/>
        <v>13.0411273145509</v>
      </c>
    </row>
    <row r="4367" spans="1:57">
      <c r="A4367" t="s">
        <v>1978</v>
      </c>
      <c r="B4367">
        <v>4</v>
      </c>
      <c r="C4367">
        <v>7</v>
      </c>
      <c r="D4367">
        <v>199</v>
      </c>
      <c r="E4367">
        <v>1</v>
      </c>
      <c r="F4367">
        <v>2</v>
      </c>
      <c r="G4367">
        <v>3</v>
      </c>
      <c r="H4367">
        <v>3</v>
      </c>
      <c r="I4367">
        <v>15</v>
      </c>
      <c r="J4367">
        <v>15</v>
      </c>
      <c r="K4367">
        <v>2</v>
      </c>
      <c r="L4367">
        <v>1</v>
      </c>
      <c r="M4367">
        <v>2</v>
      </c>
      <c r="N4367">
        <v>87</v>
      </c>
      <c r="O4367">
        <v>112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1</v>
      </c>
      <c r="V4367" t="s">
        <v>100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1</v>
      </c>
      <c r="AC4367">
        <v>0</v>
      </c>
      <c r="AD4367">
        <v>1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13.892</v>
      </c>
      <c r="AL4367">
        <v>13.212</v>
      </c>
      <c r="AM4367">
        <v>3</v>
      </c>
      <c r="AN4367">
        <v>119</v>
      </c>
      <c r="AO4367">
        <v>0</v>
      </c>
      <c r="AP4367">
        <v>1</v>
      </c>
      <c r="AQ4367">
        <v>0</v>
      </c>
      <c r="AR4367">
        <v>0</v>
      </c>
      <c r="AS4367">
        <v>0</v>
      </c>
      <c r="AT4367">
        <v>0</v>
      </c>
      <c r="AU4367">
        <v>1</v>
      </c>
      <c r="AV4367">
        <v>0</v>
      </c>
      <c r="AW4367">
        <v>1</v>
      </c>
      <c r="AX4367">
        <v>1404</v>
      </c>
      <c r="AY4367">
        <f t="shared" si="486"/>
        <v>0</v>
      </c>
      <c r="AZ4367">
        <f t="shared" si="487"/>
        <v>271.5</v>
      </c>
      <c r="BA4367">
        <f t="shared" si="488"/>
        <v>0</v>
      </c>
      <c r="BB4367">
        <f t="shared" si="489"/>
        <v>0</v>
      </c>
      <c r="BC4367">
        <f t="shared" si="490"/>
        <v>1035.3</v>
      </c>
      <c r="BD4367">
        <f t="shared" si="492"/>
        <v>1306.8</v>
      </c>
      <c r="BE4367">
        <f t="shared" si="491"/>
        <v>15.3284270324295</v>
      </c>
    </row>
    <row r="4368" spans="1:57">
      <c r="A4368" t="s">
        <v>3797</v>
      </c>
      <c r="B4368">
        <v>4</v>
      </c>
      <c r="C4368">
        <v>7</v>
      </c>
      <c r="D4368">
        <v>200</v>
      </c>
      <c r="E4368">
        <v>1</v>
      </c>
      <c r="F4368">
        <v>2</v>
      </c>
      <c r="G4368">
        <v>3</v>
      </c>
      <c r="H4368">
        <v>3</v>
      </c>
      <c r="I4368">
        <v>15</v>
      </c>
      <c r="J4368">
        <v>30</v>
      </c>
      <c r="K4368">
        <v>2</v>
      </c>
      <c r="L4368">
        <v>1</v>
      </c>
      <c r="M4368">
        <v>1</v>
      </c>
      <c r="N4368">
        <v>88</v>
      </c>
      <c r="O4368">
        <v>112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 t="s">
        <v>58</v>
      </c>
      <c r="W4368">
        <v>0</v>
      </c>
      <c r="X4368">
        <v>0</v>
      </c>
      <c r="Y4368">
        <v>0</v>
      </c>
      <c r="Z4368">
        <v>1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14.42</v>
      </c>
      <c r="AL4368">
        <v>12.193</v>
      </c>
      <c r="AM4368">
        <v>2</v>
      </c>
      <c r="AN4368">
        <v>124</v>
      </c>
      <c r="AO4368">
        <v>0</v>
      </c>
      <c r="AP4368">
        <v>0</v>
      </c>
      <c r="AQ4368">
        <v>1</v>
      </c>
      <c r="AR4368">
        <v>0</v>
      </c>
      <c r="AS4368">
        <v>0</v>
      </c>
      <c r="AT4368">
        <v>1</v>
      </c>
      <c r="AU4368">
        <v>0</v>
      </c>
      <c r="AV4368">
        <v>1</v>
      </c>
      <c r="AW4368">
        <v>0</v>
      </c>
      <c r="AX4368">
        <v>1404</v>
      </c>
      <c r="AY4368">
        <f t="shared" si="486"/>
        <v>0</v>
      </c>
      <c r="AZ4368">
        <f t="shared" si="487"/>
        <v>271.5</v>
      </c>
      <c r="BA4368">
        <f t="shared" si="488"/>
        <v>0</v>
      </c>
      <c r="BB4368">
        <f t="shared" si="489"/>
        <v>0</v>
      </c>
      <c r="BC4368">
        <f t="shared" si="490"/>
        <v>1078.8</v>
      </c>
      <c r="BD4368">
        <f t="shared" si="492"/>
        <v>1350.3</v>
      </c>
      <c r="BE4368">
        <f t="shared" si="491"/>
        <v>15.8386708156486</v>
      </c>
    </row>
    <row r="4369" spans="1:57">
      <c r="A4369" t="s">
        <v>3798</v>
      </c>
      <c r="B4369">
        <v>4</v>
      </c>
      <c r="C4369">
        <v>7</v>
      </c>
      <c r="D4369">
        <v>201</v>
      </c>
      <c r="E4369">
        <v>1</v>
      </c>
      <c r="F4369">
        <v>2</v>
      </c>
      <c r="G4369">
        <v>3</v>
      </c>
      <c r="H4369">
        <v>3</v>
      </c>
      <c r="I4369">
        <v>30</v>
      </c>
      <c r="J4369">
        <v>30</v>
      </c>
      <c r="K4369">
        <v>2</v>
      </c>
      <c r="L4369">
        <v>2</v>
      </c>
      <c r="M4369">
        <v>1</v>
      </c>
      <c r="N4369">
        <v>89</v>
      </c>
      <c r="O4369">
        <v>112</v>
      </c>
      <c r="P4369">
        <v>0</v>
      </c>
      <c r="Q4369">
        <v>0</v>
      </c>
      <c r="R4369">
        <v>0</v>
      </c>
      <c r="S4369">
        <v>0</v>
      </c>
      <c r="T4369">
        <v>1</v>
      </c>
      <c r="U4369">
        <v>0</v>
      </c>
      <c r="V4369" t="s">
        <v>100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14.671</v>
      </c>
      <c r="AL4369">
        <v>16.347</v>
      </c>
      <c r="AM4369">
        <v>4</v>
      </c>
      <c r="AN4369">
        <v>95</v>
      </c>
      <c r="AO4369">
        <v>0</v>
      </c>
      <c r="AP4369">
        <v>1</v>
      </c>
      <c r="AQ4369">
        <v>0</v>
      </c>
      <c r="AR4369">
        <v>0</v>
      </c>
      <c r="AS4369">
        <v>0</v>
      </c>
      <c r="AT4369">
        <v>0</v>
      </c>
      <c r="AU4369">
        <v>1</v>
      </c>
      <c r="AV4369">
        <v>0</v>
      </c>
      <c r="AW4369">
        <v>1</v>
      </c>
      <c r="AX4369">
        <v>1404</v>
      </c>
      <c r="AY4369">
        <f t="shared" si="486"/>
        <v>0</v>
      </c>
      <c r="AZ4369">
        <f t="shared" si="487"/>
        <v>543</v>
      </c>
      <c r="BA4369">
        <f t="shared" si="488"/>
        <v>0</v>
      </c>
      <c r="BB4369">
        <f t="shared" si="489"/>
        <v>0</v>
      </c>
      <c r="BC4369">
        <f t="shared" si="490"/>
        <v>826.5</v>
      </c>
      <c r="BD4369">
        <f t="shared" si="492"/>
        <v>1369.5</v>
      </c>
      <c r="BE4369">
        <f t="shared" si="491"/>
        <v>16.0638818647936</v>
      </c>
    </row>
    <row r="4370" spans="1:57">
      <c r="A4370" t="s">
        <v>3799</v>
      </c>
      <c r="B4370">
        <v>4</v>
      </c>
      <c r="C4370">
        <v>7</v>
      </c>
      <c r="D4370">
        <v>202</v>
      </c>
      <c r="E4370">
        <v>1</v>
      </c>
      <c r="F4370">
        <v>2</v>
      </c>
      <c r="G4370">
        <v>3</v>
      </c>
      <c r="H4370">
        <v>3</v>
      </c>
      <c r="I4370">
        <v>40</v>
      </c>
      <c r="J4370">
        <v>30</v>
      </c>
      <c r="K4370">
        <v>2</v>
      </c>
      <c r="L4370">
        <v>1</v>
      </c>
      <c r="M4370">
        <v>2</v>
      </c>
      <c r="N4370">
        <v>89</v>
      </c>
      <c r="O4370">
        <v>113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1</v>
      </c>
      <c r="V4370" t="s">
        <v>62</v>
      </c>
      <c r="W4370">
        <v>0</v>
      </c>
      <c r="X4370">
        <v>0</v>
      </c>
      <c r="Y4370">
        <v>0</v>
      </c>
      <c r="Z4370">
        <v>0</v>
      </c>
      <c r="AA4370">
        <v>1</v>
      </c>
      <c r="AB4370">
        <v>0</v>
      </c>
      <c r="AC4370">
        <v>0</v>
      </c>
      <c r="AD4370">
        <v>0</v>
      </c>
      <c r="AE4370">
        <v>1</v>
      </c>
      <c r="AF4370">
        <v>0</v>
      </c>
      <c r="AG4370">
        <v>0</v>
      </c>
      <c r="AH4370">
        <v>0</v>
      </c>
      <c r="AI4370">
        <v>1</v>
      </c>
      <c r="AJ4370">
        <v>0</v>
      </c>
      <c r="AK4370">
        <v>28.27</v>
      </c>
      <c r="AL4370">
        <v>20.967</v>
      </c>
      <c r="AM4370">
        <v>7</v>
      </c>
      <c r="AN4370">
        <v>123</v>
      </c>
      <c r="AO4370">
        <v>0</v>
      </c>
      <c r="AP4370">
        <v>0</v>
      </c>
      <c r="AQ4370">
        <v>1</v>
      </c>
      <c r="AR4370">
        <v>0</v>
      </c>
      <c r="AS4370">
        <v>0</v>
      </c>
      <c r="AT4370">
        <v>0</v>
      </c>
      <c r="AU4370">
        <v>1</v>
      </c>
      <c r="AV4370">
        <v>1</v>
      </c>
      <c r="AW4370">
        <v>0</v>
      </c>
      <c r="AX4370">
        <v>1404</v>
      </c>
      <c r="AY4370">
        <f t="shared" si="486"/>
        <v>0</v>
      </c>
      <c r="AZ4370">
        <f t="shared" si="487"/>
        <v>724</v>
      </c>
      <c r="BA4370">
        <f t="shared" si="488"/>
        <v>0</v>
      </c>
      <c r="BB4370">
        <f t="shared" si="489"/>
        <v>0</v>
      </c>
      <c r="BC4370">
        <f t="shared" si="490"/>
        <v>1070.1</v>
      </c>
      <c r="BD4370">
        <f t="shared" si="492"/>
        <v>1794.1</v>
      </c>
      <c r="BE4370">
        <f t="shared" si="491"/>
        <v>21.0443303786974</v>
      </c>
    </row>
    <row r="4371" spans="1:57">
      <c r="A4371" t="s">
        <v>3800</v>
      </c>
      <c r="B4371">
        <v>4</v>
      </c>
      <c r="C4371">
        <v>7</v>
      </c>
      <c r="D4371">
        <v>203</v>
      </c>
      <c r="E4371">
        <v>1</v>
      </c>
      <c r="F4371">
        <v>2</v>
      </c>
      <c r="G4371">
        <v>3</v>
      </c>
      <c r="H4371">
        <v>3</v>
      </c>
      <c r="I4371">
        <v>40</v>
      </c>
      <c r="J4371">
        <v>40</v>
      </c>
      <c r="K4371">
        <v>2</v>
      </c>
      <c r="L4371">
        <v>1</v>
      </c>
      <c r="M4371">
        <v>2</v>
      </c>
      <c r="N4371">
        <v>89</v>
      </c>
      <c r="O4371">
        <v>114</v>
      </c>
      <c r="P4371">
        <v>0</v>
      </c>
      <c r="Q4371">
        <v>0</v>
      </c>
      <c r="R4371">
        <v>0</v>
      </c>
      <c r="S4371">
        <v>1</v>
      </c>
      <c r="T4371">
        <v>0</v>
      </c>
      <c r="U4371">
        <v>1</v>
      </c>
      <c r="V4371" t="s">
        <v>58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0.969</v>
      </c>
      <c r="AL4371">
        <v>0.982</v>
      </c>
      <c r="AM4371">
        <v>1</v>
      </c>
      <c r="AN4371">
        <v>126</v>
      </c>
      <c r="AO4371">
        <v>0</v>
      </c>
      <c r="AP4371">
        <v>0</v>
      </c>
      <c r="AQ4371">
        <v>0</v>
      </c>
      <c r="AR4371">
        <v>1</v>
      </c>
      <c r="AS4371">
        <v>0</v>
      </c>
      <c r="AT4371">
        <v>0</v>
      </c>
      <c r="AU4371">
        <v>1</v>
      </c>
      <c r="AV4371">
        <v>0</v>
      </c>
      <c r="AW4371">
        <v>0</v>
      </c>
      <c r="AX4371">
        <v>1404</v>
      </c>
      <c r="AY4371">
        <f t="shared" si="486"/>
        <v>0</v>
      </c>
      <c r="AZ4371">
        <f t="shared" si="487"/>
        <v>724</v>
      </c>
      <c r="BA4371">
        <f t="shared" si="488"/>
        <v>0</v>
      </c>
      <c r="BB4371">
        <f t="shared" si="489"/>
        <v>0</v>
      </c>
      <c r="BC4371">
        <f t="shared" si="490"/>
        <v>1096.2</v>
      </c>
      <c r="BD4371">
        <f t="shared" si="492"/>
        <v>1820.2</v>
      </c>
      <c r="BE4371">
        <f t="shared" si="491"/>
        <v>21.3504766486289</v>
      </c>
    </row>
    <row r="4372" spans="1:57">
      <c r="A4372" t="s">
        <v>3801</v>
      </c>
      <c r="B4372">
        <v>4</v>
      </c>
      <c r="C4372">
        <v>7</v>
      </c>
      <c r="D4372">
        <v>204</v>
      </c>
      <c r="E4372">
        <v>1</v>
      </c>
      <c r="F4372">
        <v>2</v>
      </c>
      <c r="G4372">
        <v>3</v>
      </c>
      <c r="H4372">
        <v>3</v>
      </c>
      <c r="I4372">
        <v>40</v>
      </c>
      <c r="J4372">
        <v>45</v>
      </c>
      <c r="K4372">
        <v>2</v>
      </c>
      <c r="L4372">
        <v>1</v>
      </c>
      <c r="M4372">
        <v>2</v>
      </c>
      <c r="N4372">
        <v>89</v>
      </c>
      <c r="O4372">
        <v>115</v>
      </c>
      <c r="P4372">
        <v>2</v>
      </c>
      <c r="Q4372">
        <v>0</v>
      </c>
      <c r="R4372">
        <v>0</v>
      </c>
      <c r="S4372">
        <v>0</v>
      </c>
      <c r="T4372">
        <v>0</v>
      </c>
      <c r="U4372">
        <v>0</v>
      </c>
      <c r="V4372" t="s">
        <v>58</v>
      </c>
      <c r="W4372">
        <v>0</v>
      </c>
      <c r="X4372">
        <v>0</v>
      </c>
      <c r="Y4372">
        <v>1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12.624</v>
      </c>
      <c r="AL4372">
        <v>9.833</v>
      </c>
      <c r="AM4372">
        <v>3</v>
      </c>
      <c r="AN4372">
        <v>121</v>
      </c>
      <c r="AO4372">
        <v>0</v>
      </c>
      <c r="AP4372">
        <v>0</v>
      </c>
      <c r="AQ4372">
        <v>0</v>
      </c>
      <c r="AR4372">
        <v>1</v>
      </c>
      <c r="AS4372">
        <v>0</v>
      </c>
      <c r="AT4372">
        <v>0</v>
      </c>
      <c r="AU4372">
        <v>1</v>
      </c>
      <c r="AV4372">
        <v>0</v>
      </c>
      <c r="AW4372">
        <v>1</v>
      </c>
      <c r="AX4372">
        <v>1404</v>
      </c>
      <c r="AY4372">
        <f t="shared" si="486"/>
        <v>0</v>
      </c>
      <c r="AZ4372">
        <f t="shared" si="487"/>
        <v>724</v>
      </c>
      <c r="BA4372">
        <f t="shared" si="488"/>
        <v>13.8</v>
      </c>
      <c r="BB4372">
        <f t="shared" si="489"/>
        <v>0</v>
      </c>
      <c r="BC4372">
        <f t="shared" si="490"/>
        <v>1052.7</v>
      </c>
      <c r="BD4372">
        <f t="shared" si="492"/>
        <v>1790.5</v>
      </c>
      <c r="BE4372">
        <f t="shared" si="491"/>
        <v>21.0021033069828</v>
      </c>
    </row>
    <row r="4373" spans="1:57">
      <c r="A4373" t="s">
        <v>209</v>
      </c>
      <c r="B4373">
        <v>4</v>
      </c>
      <c r="C4373">
        <v>8</v>
      </c>
      <c r="D4373">
        <v>205</v>
      </c>
      <c r="E4373">
        <v>1</v>
      </c>
      <c r="F4373">
        <v>2</v>
      </c>
      <c r="G4373">
        <v>3</v>
      </c>
      <c r="H4373">
        <v>4</v>
      </c>
      <c r="I4373">
        <v>0</v>
      </c>
      <c r="J4373">
        <v>0</v>
      </c>
      <c r="K4373">
        <v>1</v>
      </c>
      <c r="L4373">
        <v>2</v>
      </c>
      <c r="M4373">
        <v>1</v>
      </c>
      <c r="N4373">
        <v>90</v>
      </c>
      <c r="O4373">
        <v>115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 t="s">
        <v>58</v>
      </c>
      <c r="W4373">
        <v>0</v>
      </c>
      <c r="X4373">
        <v>0</v>
      </c>
      <c r="Y4373">
        <v>0</v>
      </c>
      <c r="Z4373">
        <v>0</v>
      </c>
      <c r="AA4373">
        <v>1</v>
      </c>
      <c r="AB4373">
        <v>0</v>
      </c>
      <c r="AC4373">
        <v>1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8.851</v>
      </c>
      <c r="AL4373">
        <v>6.477</v>
      </c>
      <c r="AM4373">
        <v>1</v>
      </c>
      <c r="AN4373">
        <v>114</v>
      </c>
      <c r="AO4373">
        <v>0</v>
      </c>
      <c r="AP4373">
        <v>1</v>
      </c>
      <c r="AQ4373">
        <v>0</v>
      </c>
      <c r="AR4373">
        <v>0</v>
      </c>
      <c r="AS4373">
        <v>0</v>
      </c>
      <c r="AT4373">
        <v>0</v>
      </c>
      <c r="AU4373">
        <v>1</v>
      </c>
      <c r="AV4373">
        <v>1</v>
      </c>
      <c r="AW4373">
        <v>0</v>
      </c>
      <c r="AX4373">
        <v>1404</v>
      </c>
      <c r="AY4373">
        <f t="shared" si="486"/>
        <v>0</v>
      </c>
      <c r="AZ4373">
        <f t="shared" si="487"/>
        <v>0</v>
      </c>
      <c r="BA4373">
        <f t="shared" si="488"/>
        <v>0</v>
      </c>
      <c r="BB4373">
        <f t="shared" si="489"/>
        <v>0</v>
      </c>
      <c r="BC4373">
        <f t="shared" si="490"/>
        <v>991.8</v>
      </c>
      <c r="BD4373">
        <f t="shared" si="492"/>
        <v>991.8</v>
      </c>
      <c r="BE4373">
        <f t="shared" si="491"/>
        <v>11.6335582573949</v>
      </c>
    </row>
    <row r="4374" spans="1:57">
      <c r="A4374" t="s">
        <v>3802</v>
      </c>
      <c r="B4374">
        <v>4</v>
      </c>
      <c r="C4374">
        <v>8</v>
      </c>
      <c r="D4374">
        <v>206</v>
      </c>
      <c r="E4374">
        <v>1</v>
      </c>
      <c r="F4374">
        <v>2</v>
      </c>
      <c r="G4374">
        <v>3</v>
      </c>
      <c r="H4374">
        <v>4</v>
      </c>
      <c r="I4374">
        <v>15</v>
      </c>
      <c r="J4374">
        <v>0</v>
      </c>
      <c r="K4374">
        <v>1</v>
      </c>
      <c r="L4374">
        <v>1</v>
      </c>
      <c r="M4374">
        <v>1</v>
      </c>
      <c r="N4374">
        <v>91</v>
      </c>
      <c r="O4374">
        <v>115</v>
      </c>
      <c r="P4374">
        <v>0</v>
      </c>
      <c r="Q4374">
        <v>0</v>
      </c>
      <c r="R4374">
        <v>1</v>
      </c>
      <c r="S4374">
        <v>0</v>
      </c>
      <c r="T4374">
        <v>1</v>
      </c>
      <c r="U4374">
        <v>0</v>
      </c>
      <c r="V4374" t="s">
        <v>58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1.477</v>
      </c>
      <c r="AL4374">
        <v>1.765</v>
      </c>
      <c r="AM4374">
        <v>1</v>
      </c>
      <c r="AN4374">
        <v>108</v>
      </c>
      <c r="AO4374">
        <v>0</v>
      </c>
      <c r="AP4374">
        <v>0</v>
      </c>
      <c r="AQ4374">
        <v>0</v>
      </c>
      <c r="AR4374">
        <v>1</v>
      </c>
      <c r="AS4374">
        <v>0</v>
      </c>
      <c r="AT4374">
        <v>0</v>
      </c>
      <c r="AU4374">
        <v>1</v>
      </c>
      <c r="AV4374">
        <v>0</v>
      </c>
      <c r="AW4374">
        <v>0</v>
      </c>
      <c r="AX4374">
        <v>1404</v>
      </c>
      <c r="AY4374">
        <f t="shared" si="486"/>
        <v>36.9</v>
      </c>
      <c r="AZ4374">
        <f t="shared" si="487"/>
        <v>271.5</v>
      </c>
      <c r="BA4374">
        <f t="shared" si="488"/>
        <v>0</v>
      </c>
      <c r="BB4374">
        <f t="shared" si="489"/>
        <v>0</v>
      </c>
      <c r="BC4374">
        <f t="shared" si="490"/>
        <v>939.6</v>
      </c>
      <c r="BD4374">
        <f t="shared" si="492"/>
        <v>1248</v>
      </c>
      <c r="BE4374">
        <f t="shared" si="491"/>
        <v>14.6387181944231</v>
      </c>
    </row>
    <row r="4375" spans="1:57">
      <c r="A4375" t="s">
        <v>3803</v>
      </c>
      <c r="B4375">
        <v>4</v>
      </c>
      <c r="C4375">
        <v>8</v>
      </c>
      <c r="D4375">
        <v>207</v>
      </c>
      <c r="E4375">
        <v>1</v>
      </c>
      <c r="F4375">
        <v>2</v>
      </c>
      <c r="G4375">
        <v>3</v>
      </c>
      <c r="H4375">
        <v>4</v>
      </c>
      <c r="I4375">
        <v>30</v>
      </c>
      <c r="J4375">
        <v>0</v>
      </c>
      <c r="K4375">
        <v>1</v>
      </c>
      <c r="L4375">
        <v>1</v>
      </c>
      <c r="M4375">
        <v>1</v>
      </c>
      <c r="N4375">
        <v>92</v>
      </c>
      <c r="O4375">
        <v>115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 t="s">
        <v>58</v>
      </c>
      <c r="W4375">
        <v>0</v>
      </c>
      <c r="X4375">
        <v>0</v>
      </c>
      <c r="Y4375">
        <v>0</v>
      </c>
      <c r="Z4375">
        <v>0</v>
      </c>
      <c r="AA4375">
        <v>1</v>
      </c>
      <c r="AB4375">
        <v>0</v>
      </c>
      <c r="AC4375">
        <v>1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7.203</v>
      </c>
      <c r="AL4375">
        <v>5.65</v>
      </c>
      <c r="AM4375">
        <v>1</v>
      </c>
      <c r="AO4375">
        <v>0</v>
      </c>
      <c r="AP4375">
        <v>0</v>
      </c>
      <c r="AQ4375">
        <v>0</v>
      </c>
      <c r="AR4375">
        <v>0</v>
      </c>
      <c r="AS4375">
        <v>1</v>
      </c>
      <c r="AT4375">
        <v>1</v>
      </c>
      <c r="AU4375">
        <v>0</v>
      </c>
      <c r="AV4375">
        <v>0</v>
      </c>
      <c r="AW4375">
        <v>1</v>
      </c>
      <c r="AX4375">
        <v>1404</v>
      </c>
      <c r="AY4375">
        <f t="shared" si="486"/>
        <v>0</v>
      </c>
      <c r="AZ4375">
        <f t="shared" si="487"/>
        <v>543</v>
      </c>
      <c r="BA4375">
        <f t="shared" si="488"/>
        <v>0</v>
      </c>
      <c r="BB4375">
        <f t="shared" si="489"/>
        <v>0</v>
      </c>
      <c r="BC4375">
        <f t="shared" si="490"/>
        <v>0</v>
      </c>
      <c r="BD4375">
        <f t="shared" si="492"/>
        <v>543</v>
      </c>
      <c r="BE4375">
        <f t="shared" si="491"/>
        <v>6.36924998363119</v>
      </c>
    </row>
    <row r="4376" spans="1:57">
      <c r="A4376" t="s">
        <v>3804</v>
      </c>
      <c r="B4376">
        <v>4</v>
      </c>
      <c r="C4376">
        <v>8</v>
      </c>
      <c r="D4376">
        <v>208</v>
      </c>
      <c r="E4376">
        <v>1</v>
      </c>
      <c r="F4376">
        <v>2</v>
      </c>
      <c r="G4376">
        <v>3</v>
      </c>
      <c r="H4376">
        <v>4</v>
      </c>
      <c r="I4376">
        <v>40</v>
      </c>
      <c r="J4376">
        <v>0</v>
      </c>
      <c r="K4376">
        <v>1</v>
      </c>
      <c r="L4376">
        <v>1</v>
      </c>
      <c r="M4376">
        <v>1</v>
      </c>
      <c r="N4376">
        <v>93</v>
      </c>
      <c r="O4376">
        <v>115</v>
      </c>
      <c r="P4376">
        <v>1</v>
      </c>
      <c r="Q4376">
        <v>0</v>
      </c>
      <c r="R4376">
        <v>0</v>
      </c>
      <c r="S4376">
        <v>0</v>
      </c>
      <c r="T4376">
        <v>0</v>
      </c>
      <c r="U4376">
        <v>0</v>
      </c>
      <c r="V4376" t="s">
        <v>58</v>
      </c>
      <c r="W4376">
        <v>0</v>
      </c>
      <c r="X4376">
        <v>0</v>
      </c>
      <c r="Y4376">
        <v>0</v>
      </c>
      <c r="Z4376">
        <v>1</v>
      </c>
      <c r="AA4376">
        <v>1</v>
      </c>
      <c r="AB4376">
        <v>0</v>
      </c>
      <c r="AC4376">
        <v>1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22.537</v>
      </c>
      <c r="AL4376">
        <v>19.538</v>
      </c>
      <c r="AM4376">
        <v>5</v>
      </c>
      <c r="AN4376">
        <v>123</v>
      </c>
      <c r="AO4376">
        <v>0</v>
      </c>
      <c r="AP4376">
        <v>0</v>
      </c>
      <c r="AQ4376">
        <v>0</v>
      </c>
      <c r="AR4376">
        <v>1</v>
      </c>
      <c r="AS4376">
        <v>0</v>
      </c>
      <c r="AT4376">
        <v>0</v>
      </c>
      <c r="AU4376">
        <v>1</v>
      </c>
      <c r="AV4376">
        <v>0</v>
      </c>
      <c r="AW4376">
        <v>1</v>
      </c>
      <c r="AX4376">
        <v>1404</v>
      </c>
      <c r="AY4376">
        <f t="shared" si="486"/>
        <v>0</v>
      </c>
      <c r="AZ4376">
        <f t="shared" si="487"/>
        <v>724</v>
      </c>
      <c r="BA4376">
        <f t="shared" si="488"/>
        <v>0</v>
      </c>
      <c r="BB4376">
        <f t="shared" si="489"/>
        <v>0</v>
      </c>
      <c r="BC4376">
        <f t="shared" si="490"/>
        <v>1070.1</v>
      </c>
      <c r="BD4376">
        <f t="shared" si="492"/>
        <v>1794.1</v>
      </c>
      <c r="BE4376">
        <f t="shared" si="491"/>
        <v>21.0443303786974</v>
      </c>
    </row>
    <row r="4377" spans="1:57">
      <c r="A4377" t="s">
        <v>3805</v>
      </c>
      <c r="B4377">
        <v>4</v>
      </c>
      <c r="C4377">
        <v>9</v>
      </c>
      <c r="D4377">
        <v>209</v>
      </c>
      <c r="E4377">
        <v>1</v>
      </c>
      <c r="F4377">
        <v>2</v>
      </c>
      <c r="G4377">
        <v>4</v>
      </c>
      <c r="H4377">
        <v>4</v>
      </c>
      <c r="I4377">
        <v>0</v>
      </c>
      <c r="J4377">
        <v>0</v>
      </c>
      <c r="K4377">
        <v>2</v>
      </c>
      <c r="L4377">
        <v>1</v>
      </c>
      <c r="M4377">
        <v>1</v>
      </c>
      <c r="N4377">
        <v>94</v>
      </c>
      <c r="O4377">
        <v>115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 t="s">
        <v>58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25.802</v>
      </c>
      <c r="AL4377">
        <v>21.651</v>
      </c>
      <c r="AM4377">
        <v>4</v>
      </c>
      <c r="AN4377">
        <v>118</v>
      </c>
      <c r="AO4377">
        <v>0</v>
      </c>
      <c r="AP4377">
        <v>0</v>
      </c>
      <c r="AQ4377">
        <v>0</v>
      </c>
      <c r="AR4377">
        <v>1</v>
      </c>
      <c r="AS4377">
        <v>0</v>
      </c>
      <c r="AT4377">
        <v>0</v>
      </c>
      <c r="AU4377">
        <v>1</v>
      </c>
      <c r="AV4377">
        <v>1</v>
      </c>
      <c r="AW4377">
        <v>0</v>
      </c>
      <c r="AX4377">
        <v>1404</v>
      </c>
      <c r="AY4377">
        <f t="shared" si="486"/>
        <v>0</v>
      </c>
      <c r="AZ4377">
        <f t="shared" si="487"/>
        <v>0</v>
      </c>
      <c r="BA4377">
        <f t="shared" si="488"/>
        <v>0</v>
      </c>
      <c r="BB4377">
        <f t="shared" si="489"/>
        <v>0</v>
      </c>
      <c r="BC4377">
        <f t="shared" si="490"/>
        <v>1026.6</v>
      </c>
      <c r="BD4377">
        <f t="shared" si="492"/>
        <v>1026.6</v>
      </c>
      <c r="BE4377">
        <f t="shared" si="491"/>
        <v>12.0417532839701</v>
      </c>
    </row>
    <row r="4378" spans="1:57">
      <c r="A4378" t="s">
        <v>3806</v>
      </c>
      <c r="B4378">
        <v>4</v>
      </c>
      <c r="C4378">
        <v>9</v>
      </c>
      <c r="D4378">
        <v>210</v>
      </c>
      <c r="E4378">
        <v>1</v>
      </c>
      <c r="F4378">
        <v>2</v>
      </c>
      <c r="G4378">
        <v>4</v>
      </c>
      <c r="H4378">
        <v>4</v>
      </c>
      <c r="I4378">
        <v>15</v>
      </c>
      <c r="J4378">
        <v>0</v>
      </c>
      <c r="K4378">
        <v>2</v>
      </c>
      <c r="L4378">
        <v>2</v>
      </c>
      <c r="M4378">
        <v>1</v>
      </c>
      <c r="N4378">
        <v>95</v>
      </c>
      <c r="O4378">
        <v>115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 t="s">
        <v>58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1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15.793</v>
      </c>
      <c r="AL4378">
        <v>15.941</v>
      </c>
      <c r="AM4378">
        <v>4</v>
      </c>
      <c r="AN4378">
        <v>95</v>
      </c>
      <c r="AO4378">
        <v>0</v>
      </c>
      <c r="AP4378">
        <v>0</v>
      </c>
      <c r="AQ4378">
        <v>1</v>
      </c>
      <c r="AR4378">
        <v>0</v>
      </c>
      <c r="AS4378">
        <v>0</v>
      </c>
      <c r="AT4378">
        <v>1</v>
      </c>
      <c r="AU4378">
        <v>0</v>
      </c>
      <c r="AV4378">
        <v>1</v>
      </c>
      <c r="AW4378">
        <v>0</v>
      </c>
      <c r="AX4378">
        <v>1404</v>
      </c>
      <c r="AY4378">
        <f t="shared" si="486"/>
        <v>0</v>
      </c>
      <c r="AZ4378">
        <f t="shared" si="487"/>
        <v>271.5</v>
      </c>
      <c r="BA4378">
        <f t="shared" si="488"/>
        <v>0</v>
      </c>
      <c r="BB4378">
        <f t="shared" si="489"/>
        <v>0</v>
      </c>
      <c r="BC4378">
        <f t="shared" si="490"/>
        <v>826.5</v>
      </c>
      <c r="BD4378">
        <f t="shared" si="492"/>
        <v>1098</v>
      </c>
      <c r="BE4378">
        <f t="shared" si="491"/>
        <v>12.879256872978</v>
      </c>
    </row>
    <row r="4379" spans="1:57">
      <c r="A4379" t="s">
        <v>3807</v>
      </c>
      <c r="B4379">
        <v>4</v>
      </c>
      <c r="C4379">
        <v>9</v>
      </c>
      <c r="D4379">
        <v>211</v>
      </c>
      <c r="E4379">
        <v>1</v>
      </c>
      <c r="F4379">
        <v>2</v>
      </c>
      <c r="G4379">
        <v>4</v>
      </c>
      <c r="H4379">
        <v>4</v>
      </c>
      <c r="I4379">
        <v>30</v>
      </c>
      <c r="J4379">
        <v>0</v>
      </c>
      <c r="K4379">
        <v>2</v>
      </c>
      <c r="L4379">
        <v>1</v>
      </c>
      <c r="M4379">
        <v>2</v>
      </c>
      <c r="N4379">
        <v>95</v>
      </c>
      <c r="O4379">
        <v>116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1</v>
      </c>
      <c r="V4379" t="s">
        <v>100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1</v>
      </c>
      <c r="AC4379">
        <v>0</v>
      </c>
      <c r="AD4379">
        <v>1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7.385</v>
      </c>
      <c r="AL4379">
        <v>9.819</v>
      </c>
      <c r="AM4379">
        <v>3</v>
      </c>
      <c r="AN4379">
        <v>123</v>
      </c>
      <c r="AO4379">
        <v>0</v>
      </c>
      <c r="AP4379">
        <v>0</v>
      </c>
      <c r="AQ4379">
        <v>0</v>
      </c>
      <c r="AR4379">
        <v>1</v>
      </c>
      <c r="AS4379">
        <v>0</v>
      </c>
      <c r="AT4379">
        <v>0</v>
      </c>
      <c r="AU4379">
        <v>1</v>
      </c>
      <c r="AV4379">
        <v>0</v>
      </c>
      <c r="AW4379">
        <v>0</v>
      </c>
      <c r="AX4379">
        <v>1404</v>
      </c>
      <c r="AY4379">
        <f t="shared" si="486"/>
        <v>0</v>
      </c>
      <c r="AZ4379">
        <f t="shared" si="487"/>
        <v>543</v>
      </c>
      <c r="BA4379">
        <f t="shared" si="488"/>
        <v>0</v>
      </c>
      <c r="BB4379">
        <f t="shared" si="489"/>
        <v>0</v>
      </c>
      <c r="BC4379">
        <f t="shared" si="490"/>
        <v>1070.1</v>
      </c>
      <c r="BD4379">
        <f t="shared" si="492"/>
        <v>1613.1</v>
      </c>
      <c r="BE4379">
        <f t="shared" si="491"/>
        <v>18.9212470508204</v>
      </c>
    </row>
    <row r="4380" spans="1:57">
      <c r="A4380" t="s">
        <v>3808</v>
      </c>
      <c r="B4380">
        <v>4</v>
      </c>
      <c r="C4380">
        <v>9</v>
      </c>
      <c r="D4380">
        <v>212</v>
      </c>
      <c r="E4380">
        <v>1</v>
      </c>
      <c r="F4380">
        <v>2</v>
      </c>
      <c r="G4380">
        <v>4</v>
      </c>
      <c r="H4380">
        <v>4</v>
      </c>
      <c r="I4380">
        <v>30</v>
      </c>
      <c r="J4380">
        <v>15</v>
      </c>
      <c r="K4380">
        <v>2</v>
      </c>
      <c r="L4380">
        <v>1</v>
      </c>
      <c r="M4380">
        <v>2</v>
      </c>
      <c r="N4380">
        <v>95</v>
      </c>
      <c r="O4380">
        <v>117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1</v>
      </c>
      <c r="V4380" t="s">
        <v>62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28.216</v>
      </c>
      <c r="AL4380">
        <v>28.579</v>
      </c>
      <c r="AM4380">
        <v>7</v>
      </c>
      <c r="AN4380">
        <v>124</v>
      </c>
      <c r="AO4380">
        <v>0</v>
      </c>
      <c r="AP4380">
        <v>0</v>
      </c>
      <c r="AQ4380">
        <v>1</v>
      </c>
      <c r="AR4380">
        <v>0</v>
      </c>
      <c r="AS4380">
        <v>0</v>
      </c>
      <c r="AT4380">
        <v>0</v>
      </c>
      <c r="AU4380">
        <v>1</v>
      </c>
      <c r="AV4380">
        <v>0</v>
      </c>
      <c r="AW4380">
        <v>0</v>
      </c>
      <c r="AX4380">
        <v>1404</v>
      </c>
      <c r="AY4380">
        <f t="shared" si="486"/>
        <v>0</v>
      </c>
      <c r="AZ4380">
        <f t="shared" si="487"/>
        <v>543</v>
      </c>
      <c r="BA4380">
        <f t="shared" si="488"/>
        <v>0</v>
      </c>
      <c r="BB4380">
        <f t="shared" si="489"/>
        <v>0</v>
      </c>
      <c r="BC4380">
        <f t="shared" si="490"/>
        <v>1078.8</v>
      </c>
      <c r="BD4380">
        <f t="shared" si="492"/>
        <v>1621.8</v>
      </c>
      <c r="BE4380">
        <f t="shared" si="491"/>
        <v>19.0232958074642</v>
      </c>
    </row>
    <row r="4381" spans="1:57">
      <c r="A4381" t="s">
        <v>807</v>
      </c>
      <c r="B4381">
        <v>4</v>
      </c>
      <c r="C4381">
        <v>9</v>
      </c>
      <c r="D4381">
        <v>213</v>
      </c>
      <c r="E4381">
        <v>1</v>
      </c>
      <c r="F4381">
        <v>2</v>
      </c>
      <c r="G4381">
        <v>4</v>
      </c>
      <c r="H4381">
        <v>4</v>
      </c>
      <c r="I4381">
        <v>30</v>
      </c>
      <c r="J4381">
        <v>30</v>
      </c>
      <c r="K4381">
        <v>2</v>
      </c>
      <c r="L4381">
        <v>2</v>
      </c>
      <c r="M4381">
        <v>1</v>
      </c>
      <c r="N4381">
        <v>96</v>
      </c>
      <c r="O4381">
        <v>117</v>
      </c>
      <c r="P4381">
        <v>0</v>
      </c>
      <c r="Q4381">
        <v>0</v>
      </c>
      <c r="R4381">
        <v>0</v>
      </c>
      <c r="S4381">
        <v>0</v>
      </c>
      <c r="T4381">
        <v>1</v>
      </c>
      <c r="U4381">
        <v>0</v>
      </c>
      <c r="V4381" t="s">
        <v>100</v>
      </c>
      <c r="W4381">
        <v>0</v>
      </c>
      <c r="X4381">
        <v>0</v>
      </c>
      <c r="Y4381">
        <v>0</v>
      </c>
      <c r="Z4381">
        <v>0</v>
      </c>
      <c r="AA4381">
        <v>1</v>
      </c>
      <c r="AB4381">
        <v>0</v>
      </c>
      <c r="AC4381">
        <v>1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15.363</v>
      </c>
      <c r="AL4381">
        <v>14.795</v>
      </c>
      <c r="AM4381">
        <v>4</v>
      </c>
      <c r="AN4381">
        <v>99</v>
      </c>
      <c r="AO4381">
        <v>0</v>
      </c>
      <c r="AP4381">
        <v>0</v>
      </c>
      <c r="AQ4381">
        <v>0</v>
      </c>
      <c r="AR4381">
        <v>1</v>
      </c>
      <c r="AS4381">
        <v>0</v>
      </c>
      <c r="AT4381">
        <v>0</v>
      </c>
      <c r="AU4381">
        <v>1</v>
      </c>
      <c r="AV4381">
        <v>0</v>
      </c>
      <c r="AW4381">
        <v>0</v>
      </c>
      <c r="AX4381">
        <v>1404</v>
      </c>
      <c r="AY4381">
        <f t="shared" si="486"/>
        <v>0</v>
      </c>
      <c r="AZ4381">
        <f t="shared" si="487"/>
        <v>543</v>
      </c>
      <c r="BA4381">
        <f t="shared" si="488"/>
        <v>0</v>
      </c>
      <c r="BB4381">
        <f t="shared" si="489"/>
        <v>0</v>
      </c>
      <c r="BC4381">
        <f t="shared" si="490"/>
        <v>861.3</v>
      </c>
      <c r="BD4381">
        <f t="shared" si="492"/>
        <v>1404.3</v>
      </c>
      <c r="BE4381">
        <f t="shared" si="491"/>
        <v>16.4720768913688</v>
      </c>
    </row>
    <row r="4382" spans="1:57">
      <c r="A4382" t="s">
        <v>3809</v>
      </c>
      <c r="B4382">
        <v>4</v>
      </c>
      <c r="C4382">
        <v>9</v>
      </c>
      <c r="D4382">
        <v>214</v>
      </c>
      <c r="E4382">
        <v>1</v>
      </c>
      <c r="F4382">
        <v>2</v>
      </c>
      <c r="G4382">
        <v>4</v>
      </c>
      <c r="H4382">
        <v>4</v>
      </c>
      <c r="I4382">
        <v>40</v>
      </c>
      <c r="J4382">
        <v>30</v>
      </c>
      <c r="K4382">
        <v>2</v>
      </c>
      <c r="L4382">
        <v>2</v>
      </c>
      <c r="M4382">
        <v>1</v>
      </c>
      <c r="N4382">
        <v>97</v>
      </c>
      <c r="O4382">
        <v>117</v>
      </c>
      <c r="P4382">
        <v>1</v>
      </c>
      <c r="Q4382">
        <v>0</v>
      </c>
      <c r="R4382">
        <v>0</v>
      </c>
      <c r="S4382">
        <v>0</v>
      </c>
      <c r="T4382">
        <v>0</v>
      </c>
      <c r="U4382">
        <v>0</v>
      </c>
      <c r="V4382" t="s">
        <v>58</v>
      </c>
      <c r="W4382">
        <v>0</v>
      </c>
      <c r="X4382">
        <v>1</v>
      </c>
      <c r="Y4382">
        <v>0</v>
      </c>
      <c r="Z4382">
        <v>1</v>
      </c>
      <c r="AA4382">
        <v>0</v>
      </c>
      <c r="AB4382">
        <v>0</v>
      </c>
      <c r="AC4382">
        <v>0</v>
      </c>
      <c r="AD4382">
        <v>0</v>
      </c>
      <c r="AE4382">
        <v>1</v>
      </c>
      <c r="AF4382">
        <v>0</v>
      </c>
      <c r="AG4382">
        <v>1</v>
      </c>
      <c r="AH4382">
        <v>0</v>
      </c>
      <c r="AI4382">
        <v>0</v>
      </c>
      <c r="AJ4382">
        <v>0</v>
      </c>
      <c r="AK4382">
        <v>1.979</v>
      </c>
      <c r="AL4382">
        <v>1.715</v>
      </c>
      <c r="AM4382">
        <v>0</v>
      </c>
      <c r="AO4382">
        <v>0</v>
      </c>
      <c r="AP4382">
        <v>0</v>
      </c>
      <c r="AQ4382">
        <v>0</v>
      </c>
      <c r="AR4382">
        <v>0</v>
      </c>
      <c r="AS4382">
        <v>1</v>
      </c>
      <c r="AT4382">
        <v>1</v>
      </c>
      <c r="AU4382">
        <v>0</v>
      </c>
      <c r="AV4382">
        <v>0</v>
      </c>
      <c r="AW4382">
        <v>0</v>
      </c>
      <c r="AX4382">
        <v>1404</v>
      </c>
      <c r="AY4382">
        <f t="shared" si="486"/>
        <v>0</v>
      </c>
      <c r="AZ4382">
        <f t="shared" si="487"/>
        <v>724</v>
      </c>
      <c r="BA4382">
        <f t="shared" si="488"/>
        <v>0</v>
      </c>
      <c r="BB4382">
        <f t="shared" si="489"/>
        <v>6.9</v>
      </c>
      <c r="BC4382">
        <f t="shared" si="490"/>
        <v>0</v>
      </c>
      <c r="BD4382">
        <f t="shared" si="492"/>
        <v>730.9</v>
      </c>
      <c r="BE4382">
        <f t="shared" si="491"/>
        <v>8.57326853229472</v>
      </c>
    </row>
    <row r="4383" spans="1:57">
      <c r="A4383" t="s">
        <v>3810</v>
      </c>
      <c r="B4383">
        <v>4</v>
      </c>
      <c r="C4383">
        <v>10</v>
      </c>
      <c r="D4383">
        <v>215</v>
      </c>
      <c r="E4383">
        <v>1</v>
      </c>
      <c r="F4383">
        <v>2</v>
      </c>
      <c r="G4383">
        <v>5</v>
      </c>
      <c r="H4383">
        <v>4</v>
      </c>
      <c r="I4383">
        <v>0</v>
      </c>
      <c r="J4383">
        <v>0</v>
      </c>
      <c r="K4383">
        <v>1</v>
      </c>
      <c r="L4383">
        <v>1</v>
      </c>
      <c r="M4383">
        <v>1</v>
      </c>
      <c r="N4383">
        <v>98</v>
      </c>
      <c r="O4383">
        <v>117</v>
      </c>
      <c r="P4383">
        <v>0</v>
      </c>
      <c r="Q4383">
        <v>0</v>
      </c>
      <c r="R4383">
        <v>0</v>
      </c>
      <c r="S4383">
        <v>0</v>
      </c>
      <c r="T4383">
        <v>1</v>
      </c>
      <c r="U4383">
        <v>0</v>
      </c>
      <c r="V4383" t="s">
        <v>62</v>
      </c>
      <c r="W4383">
        <v>0</v>
      </c>
      <c r="X4383">
        <v>0</v>
      </c>
      <c r="Y4383">
        <v>0</v>
      </c>
      <c r="Z4383">
        <v>0</v>
      </c>
      <c r="AA4383">
        <v>1</v>
      </c>
      <c r="AB4383">
        <v>0</v>
      </c>
      <c r="AC4383">
        <v>1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11.384</v>
      </c>
      <c r="AL4383">
        <v>9.43</v>
      </c>
      <c r="AM4383">
        <v>3</v>
      </c>
      <c r="AN4383">
        <v>122</v>
      </c>
      <c r="AO4383">
        <v>0</v>
      </c>
      <c r="AP4383">
        <v>0</v>
      </c>
      <c r="AQ4383">
        <v>0</v>
      </c>
      <c r="AR4383">
        <v>1</v>
      </c>
      <c r="AS4383">
        <v>0</v>
      </c>
      <c r="AT4383">
        <v>0</v>
      </c>
      <c r="AU4383">
        <v>1</v>
      </c>
      <c r="AV4383">
        <v>0</v>
      </c>
      <c r="AW4383">
        <v>1</v>
      </c>
      <c r="AX4383">
        <v>1404</v>
      </c>
      <c r="AY4383">
        <f t="shared" si="486"/>
        <v>0</v>
      </c>
      <c r="AZ4383">
        <f t="shared" si="487"/>
        <v>0</v>
      </c>
      <c r="BA4383">
        <f t="shared" si="488"/>
        <v>0</v>
      </c>
      <c r="BB4383">
        <f t="shared" si="489"/>
        <v>0</v>
      </c>
      <c r="BC4383">
        <f t="shared" si="490"/>
        <v>1061.4</v>
      </c>
      <c r="BD4383">
        <f t="shared" si="492"/>
        <v>1061.4</v>
      </c>
      <c r="BE4383">
        <f t="shared" si="491"/>
        <v>12.4499483105454</v>
      </c>
    </row>
    <row r="4384" spans="1:57">
      <c r="A4384" t="s">
        <v>3811</v>
      </c>
      <c r="B4384">
        <v>4</v>
      </c>
      <c r="C4384">
        <v>10</v>
      </c>
      <c r="D4384">
        <v>216</v>
      </c>
      <c r="E4384">
        <v>1</v>
      </c>
      <c r="F4384">
        <v>2</v>
      </c>
      <c r="G4384">
        <v>5</v>
      </c>
      <c r="H4384">
        <v>4</v>
      </c>
      <c r="I4384">
        <v>15</v>
      </c>
      <c r="J4384">
        <v>0</v>
      </c>
      <c r="K4384">
        <v>1</v>
      </c>
      <c r="L4384">
        <v>1</v>
      </c>
      <c r="M4384">
        <v>1</v>
      </c>
      <c r="N4384">
        <v>99</v>
      </c>
      <c r="O4384">
        <v>117</v>
      </c>
      <c r="P4384">
        <v>0</v>
      </c>
      <c r="Q4384">
        <v>0</v>
      </c>
      <c r="R4384">
        <v>0</v>
      </c>
      <c r="S4384">
        <v>0</v>
      </c>
      <c r="T4384">
        <v>1</v>
      </c>
      <c r="U4384">
        <v>0</v>
      </c>
      <c r="V4384" t="s">
        <v>58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1.348</v>
      </c>
      <c r="AL4384">
        <v>1.031</v>
      </c>
      <c r="AM4384">
        <v>1</v>
      </c>
      <c r="AN4384">
        <v>124</v>
      </c>
      <c r="AO4384">
        <v>0</v>
      </c>
      <c r="AP4384">
        <v>0</v>
      </c>
      <c r="AQ4384">
        <v>0</v>
      </c>
      <c r="AR4384">
        <v>0</v>
      </c>
      <c r="AS4384">
        <v>1</v>
      </c>
      <c r="AT4384">
        <v>1</v>
      </c>
      <c r="AU4384">
        <v>0</v>
      </c>
      <c r="AV4384">
        <v>0</v>
      </c>
      <c r="AW4384">
        <v>0</v>
      </c>
      <c r="AX4384">
        <v>1404</v>
      </c>
      <c r="AY4384">
        <f t="shared" si="486"/>
        <v>0</v>
      </c>
      <c r="AZ4384">
        <f t="shared" si="487"/>
        <v>271.5</v>
      </c>
      <c r="BA4384">
        <f t="shared" si="488"/>
        <v>0</v>
      </c>
      <c r="BB4384">
        <f t="shared" si="489"/>
        <v>0</v>
      </c>
      <c r="BC4384">
        <f t="shared" si="490"/>
        <v>1078.8</v>
      </c>
      <c r="BD4384">
        <f t="shared" si="492"/>
        <v>1350.3</v>
      </c>
      <c r="BE4384">
        <f t="shared" si="491"/>
        <v>15.8386708156486</v>
      </c>
    </row>
    <row r="4385" spans="1:57">
      <c r="A4385" t="s">
        <v>3812</v>
      </c>
      <c r="B4385">
        <v>4</v>
      </c>
      <c r="C4385">
        <v>10</v>
      </c>
      <c r="D4385">
        <v>217</v>
      </c>
      <c r="E4385">
        <v>1</v>
      </c>
      <c r="F4385">
        <v>2</v>
      </c>
      <c r="G4385">
        <v>5</v>
      </c>
      <c r="H4385">
        <v>4</v>
      </c>
      <c r="I4385">
        <v>30</v>
      </c>
      <c r="J4385">
        <v>0</v>
      </c>
      <c r="K4385">
        <v>1</v>
      </c>
      <c r="L4385">
        <v>1</v>
      </c>
      <c r="M4385">
        <v>1</v>
      </c>
      <c r="N4385">
        <v>100</v>
      </c>
      <c r="O4385">
        <v>117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 t="s">
        <v>58</v>
      </c>
      <c r="W4385">
        <v>0</v>
      </c>
      <c r="X4385">
        <v>0</v>
      </c>
      <c r="Y4385">
        <v>0</v>
      </c>
      <c r="Z4385">
        <v>0</v>
      </c>
      <c r="AA4385">
        <v>1</v>
      </c>
      <c r="AB4385">
        <v>0</v>
      </c>
      <c r="AC4385">
        <v>1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5.164</v>
      </c>
      <c r="AL4385">
        <v>3.654</v>
      </c>
      <c r="AM4385">
        <v>1</v>
      </c>
      <c r="AN4385">
        <v>114</v>
      </c>
      <c r="AO4385">
        <v>0</v>
      </c>
      <c r="AP4385">
        <v>0</v>
      </c>
      <c r="AQ4385">
        <v>0</v>
      </c>
      <c r="AR4385">
        <v>0</v>
      </c>
      <c r="AS4385">
        <v>1</v>
      </c>
      <c r="AT4385">
        <v>0</v>
      </c>
      <c r="AU4385">
        <v>1</v>
      </c>
      <c r="AV4385">
        <v>0</v>
      </c>
      <c r="AW4385">
        <v>1</v>
      </c>
      <c r="AX4385">
        <v>1404</v>
      </c>
      <c r="AY4385">
        <f t="shared" si="486"/>
        <v>0</v>
      </c>
      <c r="AZ4385">
        <f t="shared" si="487"/>
        <v>543</v>
      </c>
      <c r="BA4385">
        <f t="shared" si="488"/>
        <v>0</v>
      </c>
      <c r="BB4385">
        <f t="shared" si="489"/>
        <v>0</v>
      </c>
      <c r="BC4385">
        <f t="shared" si="490"/>
        <v>991.8</v>
      </c>
      <c r="BD4385">
        <f t="shared" si="492"/>
        <v>1534.8</v>
      </c>
      <c r="BE4385">
        <f t="shared" si="491"/>
        <v>18.002808241026</v>
      </c>
    </row>
    <row r="4386" spans="1:57">
      <c r="A4386" t="s">
        <v>3813</v>
      </c>
      <c r="B4386">
        <v>4</v>
      </c>
      <c r="C4386">
        <v>10</v>
      </c>
      <c r="D4386">
        <v>218</v>
      </c>
      <c r="E4386">
        <v>1</v>
      </c>
      <c r="F4386">
        <v>2</v>
      </c>
      <c r="G4386">
        <v>5</v>
      </c>
      <c r="H4386">
        <v>4</v>
      </c>
      <c r="I4386">
        <v>40</v>
      </c>
      <c r="J4386">
        <v>0</v>
      </c>
      <c r="K4386">
        <v>1</v>
      </c>
      <c r="L4386">
        <v>1</v>
      </c>
      <c r="M4386">
        <v>2</v>
      </c>
      <c r="N4386">
        <v>100</v>
      </c>
      <c r="O4386">
        <v>118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 t="s">
        <v>58</v>
      </c>
      <c r="W4386">
        <v>0</v>
      </c>
      <c r="X4386">
        <v>0</v>
      </c>
      <c r="Y4386">
        <v>1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6.957</v>
      </c>
      <c r="AL4386">
        <v>8.536</v>
      </c>
      <c r="AM4386">
        <v>2</v>
      </c>
      <c r="AN4386">
        <v>125</v>
      </c>
      <c r="AO4386">
        <v>0</v>
      </c>
      <c r="AP4386">
        <v>0</v>
      </c>
      <c r="AQ4386">
        <v>0</v>
      </c>
      <c r="AR4386">
        <v>1</v>
      </c>
      <c r="AS4386">
        <v>0</v>
      </c>
      <c r="AT4386">
        <v>0</v>
      </c>
      <c r="AU4386">
        <v>1</v>
      </c>
      <c r="AV4386">
        <v>0</v>
      </c>
      <c r="AW4386">
        <v>1</v>
      </c>
      <c r="AX4386">
        <v>1404</v>
      </c>
      <c r="AY4386">
        <f t="shared" si="486"/>
        <v>0</v>
      </c>
      <c r="AZ4386">
        <f t="shared" si="487"/>
        <v>724</v>
      </c>
      <c r="BA4386">
        <f t="shared" si="488"/>
        <v>13.8</v>
      </c>
      <c r="BB4386">
        <f t="shared" si="489"/>
        <v>0</v>
      </c>
      <c r="BC4386">
        <f t="shared" si="490"/>
        <v>1087.5</v>
      </c>
      <c r="BD4386">
        <f t="shared" si="492"/>
        <v>1825.3</v>
      </c>
      <c r="BE4386">
        <f t="shared" si="491"/>
        <v>21.410298333558</v>
      </c>
    </row>
    <row r="4387" spans="1:57">
      <c r="A4387" t="s">
        <v>3814</v>
      </c>
      <c r="B4387">
        <v>4</v>
      </c>
      <c r="C4387">
        <v>10</v>
      </c>
      <c r="D4387">
        <v>219</v>
      </c>
      <c r="E4387">
        <v>1</v>
      </c>
      <c r="F4387">
        <v>2</v>
      </c>
      <c r="G4387">
        <v>5</v>
      </c>
      <c r="H4387">
        <v>4</v>
      </c>
      <c r="I4387">
        <v>40</v>
      </c>
      <c r="J4387">
        <v>15</v>
      </c>
      <c r="K4387">
        <v>1</v>
      </c>
      <c r="L4387">
        <v>1</v>
      </c>
      <c r="M4387">
        <v>1</v>
      </c>
      <c r="N4387">
        <v>101</v>
      </c>
      <c r="O4387">
        <v>118</v>
      </c>
      <c r="P4387">
        <v>1</v>
      </c>
      <c r="Q4387">
        <v>1</v>
      </c>
      <c r="R4387">
        <v>0</v>
      </c>
      <c r="S4387">
        <v>0</v>
      </c>
      <c r="T4387">
        <v>1</v>
      </c>
      <c r="U4387">
        <v>0</v>
      </c>
      <c r="V4387" t="s">
        <v>58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1.314</v>
      </c>
      <c r="AL4387">
        <v>1.545</v>
      </c>
      <c r="AM4387">
        <v>1</v>
      </c>
      <c r="AN4387">
        <v>117</v>
      </c>
      <c r="AO4387">
        <v>0</v>
      </c>
      <c r="AP4387">
        <v>0</v>
      </c>
      <c r="AQ4387">
        <v>0</v>
      </c>
      <c r="AR4387">
        <v>0</v>
      </c>
      <c r="AS4387">
        <v>1</v>
      </c>
      <c r="AT4387">
        <v>1</v>
      </c>
      <c r="AU4387">
        <v>0</v>
      </c>
      <c r="AV4387">
        <v>0</v>
      </c>
      <c r="AW4387">
        <v>0</v>
      </c>
      <c r="AX4387">
        <v>1404</v>
      </c>
      <c r="AY4387">
        <f t="shared" si="486"/>
        <v>0</v>
      </c>
      <c r="AZ4387">
        <f t="shared" si="487"/>
        <v>724</v>
      </c>
      <c r="BA4387">
        <f t="shared" si="488"/>
        <v>0</v>
      </c>
      <c r="BB4387">
        <f t="shared" si="489"/>
        <v>0</v>
      </c>
      <c r="BC4387">
        <f t="shared" si="490"/>
        <v>1017.9</v>
      </c>
      <c r="BD4387">
        <f t="shared" si="492"/>
        <v>1741.9</v>
      </c>
      <c r="BE4387">
        <f t="shared" si="491"/>
        <v>20.4320378388346</v>
      </c>
    </row>
    <row r="4388" spans="1:57">
      <c r="A4388" t="s">
        <v>3815</v>
      </c>
      <c r="B4388">
        <v>5</v>
      </c>
      <c r="C4388">
        <v>1</v>
      </c>
      <c r="D4388">
        <v>220</v>
      </c>
      <c r="E4388">
        <v>2</v>
      </c>
      <c r="F4388">
        <v>2</v>
      </c>
      <c r="G4388">
        <v>0</v>
      </c>
      <c r="H4388">
        <v>0</v>
      </c>
      <c r="I4388">
        <v>0</v>
      </c>
      <c r="J4388">
        <v>0</v>
      </c>
      <c r="K4388">
        <v>2</v>
      </c>
      <c r="L4388">
        <v>1</v>
      </c>
      <c r="M4388">
        <v>1</v>
      </c>
      <c r="N4388">
        <v>102</v>
      </c>
      <c r="O4388">
        <v>118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 t="s">
        <v>58</v>
      </c>
      <c r="W4388">
        <v>0</v>
      </c>
      <c r="X4388">
        <v>0</v>
      </c>
      <c r="Y4388">
        <v>0</v>
      </c>
      <c r="Z4388">
        <v>0</v>
      </c>
      <c r="AA4388">
        <v>1</v>
      </c>
      <c r="AB4388">
        <v>0</v>
      </c>
      <c r="AC4388">
        <v>1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24.471</v>
      </c>
      <c r="AL4388">
        <v>19.016</v>
      </c>
      <c r="AM4388">
        <v>4</v>
      </c>
      <c r="AN4388">
        <v>109</v>
      </c>
      <c r="AO4388">
        <v>0</v>
      </c>
      <c r="AP4388">
        <v>0</v>
      </c>
      <c r="AQ4388">
        <v>0</v>
      </c>
      <c r="AR4388">
        <v>0</v>
      </c>
      <c r="AS4388">
        <v>1</v>
      </c>
      <c r="AT4388">
        <v>1</v>
      </c>
      <c r="AU4388">
        <v>0</v>
      </c>
      <c r="AV4388">
        <v>1</v>
      </c>
      <c r="AW4388">
        <v>0</v>
      </c>
      <c r="AX4388">
        <v>1404</v>
      </c>
      <c r="AY4388">
        <f t="shared" si="486"/>
        <v>0</v>
      </c>
      <c r="AZ4388">
        <f t="shared" si="487"/>
        <v>0</v>
      </c>
      <c r="BA4388">
        <f t="shared" si="488"/>
        <v>0</v>
      </c>
      <c r="BB4388">
        <f t="shared" si="489"/>
        <v>0</v>
      </c>
      <c r="BC4388">
        <f t="shared" si="490"/>
        <v>948.3</v>
      </c>
      <c r="BD4388">
        <f t="shared" si="492"/>
        <v>948.3</v>
      </c>
      <c r="BE4388">
        <f t="shared" si="491"/>
        <v>11.1233144741758</v>
      </c>
    </row>
    <row r="4389" spans="1:57">
      <c r="A4389" t="s">
        <v>3816</v>
      </c>
      <c r="B4389">
        <v>5</v>
      </c>
      <c r="C4389">
        <v>1</v>
      </c>
      <c r="D4389">
        <v>221</v>
      </c>
      <c r="E4389">
        <v>2</v>
      </c>
      <c r="F4389">
        <v>2</v>
      </c>
      <c r="G4389">
        <v>0</v>
      </c>
      <c r="H4389">
        <v>0</v>
      </c>
      <c r="I4389">
        <v>15</v>
      </c>
      <c r="J4389">
        <v>0</v>
      </c>
      <c r="K4389">
        <v>2</v>
      </c>
      <c r="L4389">
        <v>1</v>
      </c>
      <c r="M4389">
        <v>2</v>
      </c>
      <c r="N4389">
        <v>102</v>
      </c>
      <c r="O4389">
        <v>119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 t="s">
        <v>58</v>
      </c>
      <c r="W4389">
        <v>0</v>
      </c>
      <c r="X4389">
        <v>0</v>
      </c>
      <c r="Y4389">
        <v>1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8.115</v>
      </c>
      <c r="AL4389">
        <v>7.759</v>
      </c>
      <c r="AM4389">
        <v>3</v>
      </c>
      <c r="AN4389">
        <v>120</v>
      </c>
      <c r="AO4389">
        <v>0</v>
      </c>
      <c r="AP4389">
        <v>1</v>
      </c>
      <c r="AQ4389">
        <v>0</v>
      </c>
      <c r="AR4389">
        <v>0</v>
      </c>
      <c r="AS4389">
        <v>0</v>
      </c>
      <c r="AT4389">
        <v>1</v>
      </c>
      <c r="AU4389">
        <v>0</v>
      </c>
      <c r="AV4389">
        <v>1</v>
      </c>
      <c r="AW4389">
        <v>0</v>
      </c>
      <c r="AX4389">
        <v>1404</v>
      </c>
      <c r="AY4389">
        <f t="shared" si="486"/>
        <v>0</v>
      </c>
      <c r="AZ4389">
        <f t="shared" si="487"/>
        <v>271.5</v>
      </c>
      <c r="BA4389">
        <f t="shared" si="488"/>
        <v>13.8</v>
      </c>
      <c r="BB4389">
        <f t="shared" si="489"/>
        <v>0</v>
      </c>
      <c r="BC4389">
        <f t="shared" si="490"/>
        <v>1044</v>
      </c>
      <c r="BD4389">
        <f t="shared" si="492"/>
        <v>1329.3</v>
      </c>
      <c r="BE4389">
        <f t="shared" si="491"/>
        <v>15.5923462306463</v>
      </c>
    </row>
    <row r="4390" spans="1:57">
      <c r="A4390" t="s">
        <v>3817</v>
      </c>
      <c r="B4390">
        <v>5</v>
      </c>
      <c r="C4390">
        <v>1</v>
      </c>
      <c r="D4390">
        <v>222</v>
      </c>
      <c r="E4390">
        <v>2</v>
      </c>
      <c r="F4390">
        <v>2</v>
      </c>
      <c r="G4390">
        <v>0</v>
      </c>
      <c r="H4390">
        <v>0</v>
      </c>
      <c r="I4390">
        <v>15</v>
      </c>
      <c r="J4390">
        <v>15</v>
      </c>
      <c r="K4390">
        <v>2</v>
      </c>
      <c r="L4390">
        <v>2</v>
      </c>
      <c r="M4390">
        <v>2</v>
      </c>
      <c r="N4390">
        <v>102</v>
      </c>
      <c r="O4390">
        <v>120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 t="s">
        <v>58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15.238</v>
      </c>
      <c r="AL4390">
        <v>12.235</v>
      </c>
      <c r="AM4390">
        <v>3</v>
      </c>
      <c r="AN4390">
        <v>94</v>
      </c>
      <c r="AO4390">
        <v>0</v>
      </c>
      <c r="AP4390">
        <v>1</v>
      </c>
      <c r="AQ4390">
        <v>0</v>
      </c>
      <c r="AR4390">
        <v>0</v>
      </c>
      <c r="AS4390">
        <v>0</v>
      </c>
      <c r="AT4390">
        <v>0</v>
      </c>
      <c r="AU4390">
        <v>1</v>
      </c>
      <c r="AV4390">
        <v>1</v>
      </c>
      <c r="AW4390">
        <v>0</v>
      </c>
      <c r="AX4390">
        <v>1404</v>
      </c>
      <c r="AY4390">
        <f t="shared" si="486"/>
        <v>0</v>
      </c>
      <c r="AZ4390">
        <f t="shared" si="487"/>
        <v>271.5</v>
      </c>
      <c r="BA4390">
        <f t="shared" si="488"/>
        <v>0</v>
      </c>
      <c r="BB4390">
        <f t="shared" si="489"/>
        <v>0</v>
      </c>
      <c r="BC4390">
        <f t="shared" si="490"/>
        <v>817.8</v>
      </c>
      <c r="BD4390">
        <f t="shared" si="492"/>
        <v>1089.3</v>
      </c>
      <c r="BE4390">
        <f t="shared" si="491"/>
        <v>12.7772081163342</v>
      </c>
    </row>
    <row r="4391" spans="1:57">
      <c r="A4391" t="s">
        <v>3818</v>
      </c>
      <c r="B4391">
        <v>5</v>
      </c>
      <c r="C4391">
        <v>1</v>
      </c>
      <c r="D4391">
        <v>223</v>
      </c>
      <c r="E4391">
        <v>2</v>
      </c>
      <c r="F4391">
        <v>2</v>
      </c>
      <c r="G4391">
        <v>0</v>
      </c>
      <c r="H4391">
        <v>0</v>
      </c>
      <c r="I4391">
        <v>15</v>
      </c>
      <c r="J4391">
        <v>30</v>
      </c>
      <c r="K4391">
        <v>2</v>
      </c>
      <c r="L4391">
        <v>1</v>
      </c>
      <c r="M4391">
        <v>1</v>
      </c>
      <c r="N4391">
        <v>103</v>
      </c>
      <c r="O4391">
        <v>120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 t="s">
        <v>58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12.941</v>
      </c>
      <c r="AL4391">
        <v>14.503</v>
      </c>
      <c r="AM4391">
        <v>4</v>
      </c>
      <c r="AN4391">
        <v>126</v>
      </c>
      <c r="AO4391">
        <v>0</v>
      </c>
      <c r="AP4391">
        <v>0</v>
      </c>
      <c r="AQ4391">
        <v>0</v>
      </c>
      <c r="AR4391">
        <v>1</v>
      </c>
      <c r="AS4391">
        <v>0</v>
      </c>
      <c r="AT4391">
        <v>1</v>
      </c>
      <c r="AU4391">
        <v>0</v>
      </c>
      <c r="AV4391">
        <v>0</v>
      </c>
      <c r="AW4391">
        <v>1</v>
      </c>
      <c r="AX4391">
        <v>1404</v>
      </c>
      <c r="AY4391">
        <f t="shared" si="486"/>
        <v>0</v>
      </c>
      <c r="AZ4391">
        <f t="shared" si="487"/>
        <v>271.5</v>
      </c>
      <c r="BA4391">
        <f t="shared" si="488"/>
        <v>0</v>
      </c>
      <c r="BB4391">
        <f t="shared" si="489"/>
        <v>0</v>
      </c>
      <c r="BC4391">
        <f t="shared" si="490"/>
        <v>1096.2</v>
      </c>
      <c r="BD4391">
        <f t="shared" si="492"/>
        <v>1367.7</v>
      </c>
      <c r="BE4391">
        <f t="shared" si="491"/>
        <v>16.0427683289362</v>
      </c>
    </row>
    <row r="4392" spans="1:57">
      <c r="A4392" t="s">
        <v>3819</v>
      </c>
      <c r="B4392">
        <v>5</v>
      </c>
      <c r="C4392">
        <v>1</v>
      </c>
      <c r="D4392">
        <v>224</v>
      </c>
      <c r="E4392">
        <v>2</v>
      </c>
      <c r="F4392">
        <v>2</v>
      </c>
      <c r="G4392">
        <v>0</v>
      </c>
      <c r="H4392">
        <v>0</v>
      </c>
      <c r="I4392">
        <v>30</v>
      </c>
      <c r="J4392">
        <v>30</v>
      </c>
      <c r="K4392">
        <v>2</v>
      </c>
      <c r="L4392">
        <v>1</v>
      </c>
      <c r="M4392">
        <v>2</v>
      </c>
      <c r="N4392">
        <v>103</v>
      </c>
      <c r="O4392">
        <v>121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 t="s">
        <v>58</v>
      </c>
      <c r="W4392">
        <v>0</v>
      </c>
      <c r="X4392">
        <v>0</v>
      </c>
      <c r="Y4392">
        <v>0</v>
      </c>
      <c r="Z4392">
        <v>0</v>
      </c>
      <c r="AA4392">
        <v>1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33.944</v>
      </c>
      <c r="AL4392">
        <v>26.301</v>
      </c>
      <c r="AM4392">
        <v>7</v>
      </c>
      <c r="AN4392">
        <v>118</v>
      </c>
      <c r="AO4392">
        <v>0</v>
      </c>
      <c r="AP4392">
        <v>1</v>
      </c>
      <c r="AQ4392">
        <v>0</v>
      </c>
      <c r="AR4392">
        <v>0</v>
      </c>
      <c r="AS4392">
        <v>0</v>
      </c>
      <c r="AT4392">
        <v>0</v>
      </c>
      <c r="AU4392">
        <v>1</v>
      </c>
      <c r="AV4392">
        <v>0</v>
      </c>
      <c r="AW4392">
        <v>1</v>
      </c>
      <c r="AX4392">
        <v>1404</v>
      </c>
      <c r="AY4392">
        <f t="shared" si="486"/>
        <v>0</v>
      </c>
      <c r="AZ4392">
        <f t="shared" si="487"/>
        <v>543</v>
      </c>
      <c r="BA4392">
        <f t="shared" si="488"/>
        <v>0</v>
      </c>
      <c r="BB4392">
        <f t="shared" si="489"/>
        <v>0</v>
      </c>
      <c r="BC4392">
        <f t="shared" si="490"/>
        <v>1026.6</v>
      </c>
      <c r="BD4392">
        <f t="shared" si="492"/>
        <v>1569.6</v>
      </c>
      <c r="BE4392">
        <f t="shared" si="491"/>
        <v>18.4110032676013</v>
      </c>
    </row>
    <row r="4393" spans="1:57">
      <c r="A4393" t="s">
        <v>1142</v>
      </c>
      <c r="B4393">
        <v>5</v>
      </c>
      <c r="C4393">
        <v>1</v>
      </c>
      <c r="D4393">
        <v>225</v>
      </c>
      <c r="E4393">
        <v>2</v>
      </c>
      <c r="F4393">
        <v>2</v>
      </c>
      <c r="G4393">
        <v>0</v>
      </c>
      <c r="H4393">
        <v>0</v>
      </c>
      <c r="I4393">
        <v>30</v>
      </c>
      <c r="J4393">
        <v>40</v>
      </c>
      <c r="K4393">
        <v>2</v>
      </c>
      <c r="L4393">
        <v>1</v>
      </c>
      <c r="M4393">
        <v>1</v>
      </c>
      <c r="N4393">
        <v>104</v>
      </c>
      <c r="O4393">
        <v>121</v>
      </c>
      <c r="P4393">
        <v>0</v>
      </c>
      <c r="Q4393">
        <v>0</v>
      </c>
      <c r="R4393">
        <v>0</v>
      </c>
      <c r="S4393">
        <v>0</v>
      </c>
      <c r="T4393">
        <v>1</v>
      </c>
      <c r="U4393">
        <v>0</v>
      </c>
      <c r="V4393" t="s">
        <v>100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10.379</v>
      </c>
      <c r="AL4393">
        <v>12.826</v>
      </c>
      <c r="AM4393">
        <v>2</v>
      </c>
      <c r="AN4393">
        <v>123</v>
      </c>
      <c r="AO4393">
        <v>0</v>
      </c>
      <c r="AP4393">
        <v>0</v>
      </c>
      <c r="AQ4393">
        <v>0</v>
      </c>
      <c r="AR4393">
        <v>0</v>
      </c>
      <c r="AS4393">
        <v>1</v>
      </c>
      <c r="AT4393">
        <v>1</v>
      </c>
      <c r="AU4393">
        <v>0</v>
      </c>
      <c r="AV4393">
        <v>0</v>
      </c>
      <c r="AW4393">
        <v>1</v>
      </c>
      <c r="AX4393">
        <v>1404</v>
      </c>
      <c r="AY4393">
        <f t="shared" si="486"/>
        <v>0</v>
      </c>
      <c r="AZ4393">
        <f t="shared" si="487"/>
        <v>543</v>
      </c>
      <c r="BA4393">
        <f t="shared" si="488"/>
        <v>0</v>
      </c>
      <c r="BB4393">
        <f t="shared" si="489"/>
        <v>0</v>
      </c>
      <c r="BC4393">
        <f t="shared" si="490"/>
        <v>1070.1</v>
      </c>
      <c r="BD4393">
        <f t="shared" si="492"/>
        <v>1613.1</v>
      </c>
      <c r="BE4393">
        <f t="shared" si="491"/>
        <v>18.9212470508204</v>
      </c>
    </row>
    <row r="4394" spans="1:57">
      <c r="A4394" t="s">
        <v>3820</v>
      </c>
      <c r="B4394">
        <v>5</v>
      </c>
      <c r="C4394">
        <v>1</v>
      </c>
      <c r="D4394">
        <v>226</v>
      </c>
      <c r="E4394">
        <v>2</v>
      </c>
      <c r="F4394">
        <v>2</v>
      </c>
      <c r="G4394">
        <v>0</v>
      </c>
      <c r="H4394">
        <v>0</v>
      </c>
      <c r="I4394">
        <v>40</v>
      </c>
      <c r="J4394">
        <v>40</v>
      </c>
      <c r="K4394">
        <v>2</v>
      </c>
      <c r="L4394">
        <v>1</v>
      </c>
      <c r="M4394">
        <v>2</v>
      </c>
      <c r="N4394">
        <v>104</v>
      </c>
      <c r="O4394">
        <v>122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 t="s">
        <v>58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1</v>
      </c>
      <c r="AC4394">
        <v>0</v>
      </c>
      <c r="AD4394">
        <v>1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14.549</v>
      </c>
      <c r="AL4394">
        <v>14.807</v>
      </c>
      <c r="AM4394">
        <v>3</v>
      </c>
      <c r="AN4394">
        <v>114</v>
      </c>
      <c r="AO4394">
        <v>0</v>
      </c>
      <c r="AP4394">
        <v>0</v>
      </c>
      <c r="AQ4394">
        <v>0</v>
      </c>
      <c r="AR4394">
        <v>0</v>
      </c>
      <c r="AS4394">
        <v>1</v>
      </c>
      <c r="AT4394">
        <v>1</v>
      </c>
      <c r="AU4394">
        <v>0</v>
      </c>
      <c r="AV4394">
        <v>0</v>
      </c>
      <c r="AW4394">
        <v>1</v>
      </c>
      <c r="AX4394">
        <v>1404</v>
      </c>
      <c r="AY4394">
        <f t="shared" si="486"/>
        <v>0</v>
      </c>
      <c r="AZ4394">
        <f t="shared" si="487"/>
        <v>724</v>
      </c>
      <c r="BA4394">
        <f t="shared" si="488"/>
        <v>0</v>
      </c>
      <c r="BB4394">
        <f t="shared" si="489"/>
        <v>0</v>
      </c>
      <c r="BC4394">
        <f t="shared" si="490"/>
        <v>991.8</v>
      </c>
      <c r="BD4394">
        <f t="shared" si="492"/>
        <v>1715.8</v>
      </c>
      <c r="BE4394">
        <f t="shared" si="491"/>
        <v>20.1258915689031</v>
      </c>
    </row>
    <row r="4395" spans="1:57">
      <c r="A4395" t="s">
        <v>2142</v>
      </c>
      <c r="B4395">
        <v>5</v>
      </c>
      <c r="C4395">
        <v>1</v>
      </c>
      <c r="D4395">
        <v>227</v>
      </c>
      <c r="E4395">
        <v>2</v>
      </c>
      <c r="F4395">
        <v>2</v>
      </c>
      <c r="G4395">
        <v>0</v>
      </c>
      <c r="H4395">
        <v>0</v>
      </c>
      <c r="I4395">
        <v>40</v>
      </c>
      <c r="J4395">
        <v>45</v>
      </c>
      <c r="K4395">
        <v>2</v>
      </c>
      <c r="L4395">
        <v>2</v>
      </c>
      <c r="M4395">
        <v>1</v>
      </c>
      <c r="N4395">
        <v>105</v>
      </c>
      <c r="O4395">
        <v>122</v>
      </c>
      <c r="P4395">
        <v>0</v>
      </c>
      <c r="Q4395">
        <v>0</v>
      </c>
      <c r="R4395">
        <v>0</v>
      </c>
      <c r="S4395">
        <v>0</v>
      </c>
      <c r="T4395">
        <v>1</v>
      </c>
      <c r="U4395">
        <v>0</v>
      </c>
      <c r="V4395" t="s">
        <v>62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10.801</v>
      </c>
      <c r="AL4395">
        <v>8.323</v>
      </c>
      <c r="AM4395">
        <v>4</v>
      </c>
      <c r="AN4395">
        <v>81</v>
      </c>
      <c r="AO4395">
        <v>1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1</v>
      </c>
      <c r="AV4395">
        <v>1</v>
      </c>
      <c r="AW4395">
        <v>0</v>
      </c>
      <c r="AX4395">
        <v>1404</v>
      </c>
      <c r="AY4395">
        <f t="shared" si="486"/>
        <v>0</v>
      </c>
      <c r="AZ4395">
        <f t="shared" si="487"/>
        <v>724</v>
      </c>
      <c r="BA4395">
        <f t="shared" si="488"/>
        <v>0</v>
      </c>
      <c r="BB4395">
        <f t="shared" si="489"/>
        <v>0</v>
      </c>
      <c r="BC4395">
        <f t="shared" si="490"/>
        <v>704.7</v>
      </c>
      <c r="BD4395">
        <f t="shared" si="492"/>
        <v>1428.7</v>
      </c>
      <c r="BE4395">
        <f t="shared" si="491"/>
        <v>16.7582825996572</v>
      </c>
    </row>
    <row r="4396" spans="1:57">
      <c r="A4396" t="s">
        <v>3821</v>
      </c>
      <c r="B4396">
        <v>5</v>
      </c>
      <c r="C4396">
        <v>1</v>
      </c>
      <c r="D4396">
        <v>228</v>
      </c>
      <c r="E4396">
        <v>2</v>
      </c>
      <c r="F4396">
        <v>2</v>
      </c>
      <c r="G4396">
        <v>0</v>
      </c>
      <c r="H4396">
        <v>0</v>
      </c>
      <c r="I4396">
        <v>40</v>
      </c>
      <c r="J4396">
        <v>40</v>
      </c>
      <c r="K4396">
        <v>2</v>
      </c>
      <c r="L4396">
        <v>1</v>
      </c>
      <c r="M4396">
        <v>1</v>
      </c>
      <c r="N4396">
        <v>106</v>
      </c>
      <c r="O4396">
        <v>122</v>
      </c>
      <c r="P4396">
        <v>0</v>
      </c>
      <c r="Q4396">
        <v>0</v>
      </c>
      <c r="R4396">
        <v>0</v>
      </c>
      <c r="S4396">
        <v>0</v>
      </c>
      <c r="T4396">
        <v>1</v>
      </c>
      <c r="U4396">
        <v>0</v>
      </c>
      <c r="V4396" t="s">
        <v>62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6.279</v>
      </c>
      <c r="AL4396">
        <v>4.692</v>
      </c>
      <c r="AM4396">
        <v>2</v>
      </c>
      <c r="AN4396">
        <v>115</v>
      </c>
      <c r="AO4396">
        <v>0</v>
      </c>
      <c r="AP4396">
        <v>0</v>
      </c>
      <c r="AQ4396">
        <v>0</v>
      </c>
      <c r="AR4396">
        <v>0</v>
      </c>
      <c r="AS4396">
        <v>1</v>
      </c>
      <c r="AT4396">
        <v>1</v>
      </c>
      <c r="AU4396">
        <v>0</v>
      </c>
      <c r="AV4396">
        <v>0</v>
      </c>
      <c r="AW4396">
        <v>1</v>
      </c>
      <c r="AX4396">
        <v>1404</v>
      </c>
      <c r="AY4396">
        <f t="shared" si="486"/>
        <v>0</v>
      </c>
      <c r="AZ4396">
        <f t="shared" si="487"/>
        <v>724</v>
      </c>
      <c r="BA4396">
        <f t="shared" si="488"/>
        <v>0</v>
      </c>
      <c r="BB4396">
        <f t="shared" si="489"/>
        <v>0</v>
      </c>
      <c r="BC4396">
        <f t="shared" si="490"/>
        <v>1000.5</v>
      </c>
      <c r="BD4396">
        <f t="shared" si="492"/>
        <v>1724.5</v>
      </c>
      <c r="BE4396">
        <f t="shared" si="491"/>
        <v>20.2279403255469</v>
      </c>
    </row>
    <row r="4397" spans="1:57">
      <c r="A4397" t="s">
        <v>3822</v>
      </c>
      <c r="B4397">
        <v>5</v>
      </c>
      <c r="C4397">
        <v>1</v>
      </c>
      <c r="D4397">
        <v>229</v>
      </c>
      <c r="E4397">
        <v>2</v>
      </c>
      <c r="F4397">
        <v>2</v>
      </c>
      <c r="G4397">
        <v>0</v>
      </c>
      <c r="H4397">
        <v>0</v>
      </c>
      <c r="I4397">
        <v>45</v>
      </c>
      <c r="J4397">
        <v>40</v>
      </c>
      <c r="K4397">
        <v>2</v>
      </c>
      <c r="L4397">
        <v>1</v>
      </c>
      <c r="M4397">
        <v>2</v>
      </c>
      <c r="N4397">
        <v>106</v>
      </c>
      <c r="O4397">
        <v>123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 t="s">
        <v>58</v>
      </c>
      <c r="W4397">
        <v>0</v>
      </c>
      <c r="X4397">
        <v>0</v>
      </c>
      <c r="Y4397">
        <v>0</v>
      </c>
      <c r="Z4397">
        <v>0</v>
      </c>
      <c r="AA4397">
        <v>1</v>
      </c>
      <c r="AB4397">
        <v>0</v>
      </c>
      <c r="AC4397">
        <v>0</v>
      </c>
      <c r="AD4397">
        <v>0</v>
      </c>
      <c r="AE4397">
        <v>1</v>
      </c>
      <c r="AF4397">
        <v>0</v>
      </c>
      <c r="AG4397">
        <v>0</v>
      </c>
      <c r="AH4397">
        <v>0</v>
      </c>
      <c r="AI4397">
        <v>1</v>
      </c>
      <c r="AJ4397">
        <v>0</v>
      </c>
      <c r="AK4397">
        <v>19.453</v>
      </c>
      <c r="AL4397">
        <v>19.119</v>
      </c>
      <c r="AM4397">
        <v>5</v>
      </c>
      <c r="AN4397">
        <v>124</v>
      </c>
      <c r="AO4397">
        <v>0</v>
      </c>
      <c r="AP4397">
        <v>0</v>
      </c>
      <c r="AQ4397">
        <v>1</v>
      </c>
      <c r="AR4397">
        <v>0</v>
      </c>
      <c r="AS4397">
        <v>0</v>
      </c>
      <c r="AT4397">
        <v>0</v>
      </c>
      <c r="AU4397">
        <v>1</v>
      </c>
      <c r="AV4397">
        <v>0</v>
      </c>
      <c r="AW4397">
        <v>1</v>
      </c>
      <c r="AX4397">
        <v>1404</v>
      </c>
      <c r="AY4397">
        <f t="shared" si="486"/>
        <v>0</v>
      </c>
      <c r="AZ4397">
        <f t="shared" si="487"/>
        <v>814.5</v>
      </c>
      <c r="BA4397">
        <f t="shared" si="488"/>
        <v>0</v>
      </c>
      <c r="BB4397">
        <f t="shared" si="489"/>
        <v>0</v>
      </c>
      <c r="BC4397">
        <f t="shared" si="490"/>
        <v>1078.8</v>
      </c>
      <c r="BD4397">
        <f t="shared" si="492"/>
        <v>1893.3</v>
      </c>
      <c r="BE4397">
        <f t="shared" si="491"/>
        <v>22.2079207992798</v>
      </c>
    </row>
    <row r="4398" spans="1:57">
      <c r="A4398" t="s">
        <v>3823</v>
      </c>
      <c r="B4398">
        <v>5</v>
      </c>
      <c r="C4398">
        <v>1</v>
      </c>
      <c r="D4398">
        <v>230</v>
      </c>
      <c r="E4398">
        <v>2</v>
      </c>
      <c r="F4398">
        <v>2</v>
      </c>
      <c r="G4398">
        <v>0</v>
      </c>
      <c r="H4398">
        <v>0</v>
      </c>
      <c r="I4398">
        <v>40</v>
      </c>
      <c r="J4398">
        <v>40</v>
      </c>
      <c r="K4398">
        <v>2</v>
      </c>
      <c r="L4398">
        <v>1</v>
      </c>
      <c r="M4398">
        <v>1</v>
      </c>
      <c r="N4398">
        <v>107</v>
      </c>
      <c r="O4398">
        <v>123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 t="s">
        <v>58</v>
      </c>
      <c r="W4398">
        <v>0</v>
      </c>
      <c r="X4398">
        <v>0</v>
      </c>
      <c r="Y4398">
        <v>0</v>
      </c>
      <c r="Z4398">
        <v>1</v>
      </c>
      <c r="AA4398">
        <v>0</v>
      </c>
      <c r="AB4398">
        <v>1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18.231</v>
      </c>
      <c r="AL4398">
        <v>18.241</v>
      </c>
      <c r="AM4398">
        <v>4</v>
      </c>
      <c r="AN4398">
        <v>117</v>
      </c>
      <c r="AO4398">
        <v>0</v>
      </c>
      <c r="AP4398">
        <v>0</v>
      </c>
      <c r="AQ4398">
        <v>0</v>
      </c>
      <c r="AR4398">
        <v>1</v>
      </c>
      <c r="AS4398">
        <v>0</v>
      </c>
      <c r="AT4398">
        <v>0</v>
      </c>
      <c r="AU4398">
        <v>1</v>
      </c>
      <c r="AV4398">
        <v>0</v>
      </c>
      <c r="AW4398">
        <v>1</v>
      </c>
      <c r="AX4398">
        <v>1404</v>
      </c>
      <c r="AY4398">
        <f t="shared" si="486"/>
        <v>0</v>
      </c>
      <c r="AZ4398">
        <f t="shared" si="487"/>
        <v>724</v>
      </c>
      <c r="BA4398">
        <f t="shared" si="488"/>
        <v>0</v>
      </c>
      <c r="BB4398">
        <f t="shared" si="489"/>
        <v>0</v>
      </c>
      <c r="BC4398">
        <f t="shared" si="490"/>
        <v>1017.9</v>
      </c>
      <c r="BD4398">
        <f t="shared" si="492"/>
        <v>1741.9</v>
      </c>
      <c r="BE4398">
        <f t="shared" si="491"/>
        <v>20.4320378388346</v>
      </c>
    </row>
    <row r="4399" spans="1:57">
      <c r="A4399" t="s">
        <v>3824</v>
      </c>
      <c r="B4399">
        <v>5</v>
      </c>
      <c r="C4399">
        <v>1</v>
      </c>
      <c r="D4399">
        <v>231</v>
      </c>
      <c r="E4399">
        <v>2</v>
      </c>
      <c r="F4399">
        <v>2</v>
      </c>
      <c r="G4399">
        <v>0</v>
      </c>
      <c r="H4399">
        <v>0</v>
      </c>
      <c r="I4399">
        <v>45</v>
      </c>
      <c r="J4399">
        <v>40</v>
      </c>
      <c r="K4399">
        <v>2</v>
      </c>
      <c r="L4399">
        <v>1</v>
      </c>
      <c r="M4399">
        <v>1</v>
      </c>
      <c r="N4399">
        <v>108</v>
      </c>
      <c r="O4399">
        <v>123</v>
      </c>
      <c r="P4399">
        <v>1</v>
      </c>
      <c r="Q4399">
        <v>0</v>
      </c>
      <c r="R4399">
        <v>0</v>
      </c>
      <c r="S4399">
        <v>0</v>
      </c>
      <c r="T4399">
        <v>1</v>
      </c>
      <c r="U4399">
        <v>0</v>
      </c>
      <c r="V4399" t="s">
        <v>100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1</v>
      </c>
      <c r="AF4399">
        <v>0</v>
      </c>
      <c r="AG4399">
        <v>1</v>
      </c>
      <c r="AH4399">
        <v>0</v>
      </c>
      <c r="AI4399">
        <v>0</v>
      </c>
      <c r="AJ4399">
        <v>0</v>
      </c>
      <c r="AK4399">
        <v>11.468</v>
      </c>
      <c r="AL4399">
        <v>13.694</v>
      </c>
      <c r="AM4399">
        <v>4</v>
      </c>
      <c r="AN4399">
        <v>117</v>
      </c>
      <c r="AO4399">
        <v>0</v>
      </c>
      <c r="AP4399">
        <v>0</v>
      </c>
      <c r="AQ4399">
        <v>0</v>
      </c>
      <c r="AR4399">
        <v>0</v>
      </c>
      <c r="AS4399">
        <v>1</v>
      </c>
      <c r="AT4399">
        <v>1</v>
      </c>
      <c r="AU4399">
        <v>0</v>
      </c>
      <c r="AV4399">
        <v>0</v>
      </c>
      <c r="AW4399">
        <v>1</v>
      </c>
      <c r="AX4399">
        <v>1404</v>
      </c>
      <c r="AY4399">
        <f t="shared" si="486"/>
        <v>0</v>
      </c>
      <c r="AZ4399">
        <f t="shared" si="487"/>
        <v>814.5</v>
      </c>
      <c r="BA4399">
        <f t="shared" si="488"/>
        <v>0</v>
      </c>
      <c r="BB4399">
        <f t="shared" si="489"/>
        <v>6.9</v>
      </c>
      <c r="BC4399">
        <f t="shared" si="490"/>
        <v>1017.9</v>
      </c>
      <c r="BD4399">
        <f t="shared" si="492"/>
        <v>1839.3</v>
      </c>
      <c r="BE4399">
        <f t="shared" si="491"/>
        <v>21.5745147235596</v>
      </c>
    </row>
    <row r="4400" spans="1:57">
      <c r="A4400" t="s">
        <v>3825</v>
      </c>
      <c r="B4400">
        <v>5</v>
      </c>
      <c r="C4400">
        <v>2</v>
      </c>
      <c r="D4400">
        <v>232</v>
      </c>
      <c r="E4400">
        <v>2</v>
      </c>
      <c r="F4400">
        <v>2</v>
      </c>
      <c r="G4400">
        <v>1</v>
      </c>
      <c r="H4400">
        <v>0</v>
      </c>
      <c r="I4400">
        <v>0</v>
      </c>
      <c r="J4400">
        <v>0</v>
      </c>
      <c r="K4400">
        <v>1</v>
      </c>
      <c r="L4400">
        <v>2</v>
      </c>
      <c r="M4400">
        <v>1</v>
      </c>
      <c r="N4400">
        <v>109</v>
      </c>
      <c r="O4400">
        <v>123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 t="s">
        <v>58</v>
      </c>
      <c r="W4400">
        <v>0</v>
      </c>
      <c r="X4400">
        <v>0</v>
      </c>
      <c r="Y4400">
        <v>0</v>
      </c>
      <c r="Z4400">
        <v>1</v>
      </c>
      <c r="AA4400">
        <v>1</v>
      </c>
      <c r="AB4400">
        <v>0</v>
      </c>
      <c r="AC4400">
        <v>1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14.803</v>
      </c>
      <c r="AL4400">
        <v>10.866</v>
      </c>
      <c r="AM4400">
        <v>3</v>
      </c>
      <c r="AN4400">
        <v>111</v>
      </c>
      <c r="AO4400">
        <v>0</v>
      </c>
      <c r="AP4400">
        <v>1</v>
      </c>
      <c r="AQ4400">
        <v>0</v>
      </c>
      <c r="AR4400">
        <v>0</v>
      </c>
      <c r="AS4400">
        <v>0</v>
      </c>
      <c r="AT4400">
        <v>0</v>
      </c>
      <c r="AU4400">
        <v>1</v>
      </c>
      <c r="AV4400">
        <v>0</v>
      </c>
      <c r="AW4400">
        <v>0</v>
      </c>
      <c r="AX4400">
        <v>1404</v>
      </c>
      <c r="AY4400">
        <f t="shared" ref="AY4400:AY4463" si="493">36.9*$R4400</f>
        <v>0</v>
      </c>
      <c r="AZ4400">
        <f t="shared" ref="AZ4400:AZ4463" si="494">18.1*$I4400</f>
        <v>0</v>
      </c>
      <c r="BA4400">
        <f t="shared" ref="BA4400:BA4463" si="495">$Y4400*13.8</f>
        <v>0</v>
      </c>
      <c r="BB4400">
        <f t="shared" ref="BB4400:BB4463" si="496">$AG4400*6.9</f>
        <v>0</v>
      </c>
      <c r="BC4400">
        <f t="shared" ref="BC4400:BC4463" si="497">8.7*$AN4400</f>
        <v>965.7</v>
      </c>
      <c r="BD4400">
        <f t="shared" si="492"/>
        <v>965.7</v>
      </c>
      <c r="BE4400">
        <f t="shared" si="491"/>
        <v>11.3274119874634</v>
      </c>
    </row>
    <row r="4401" spans="1:57">
      <c r="A4401" t="s">
        <v>3826</v>
      </c>
      <c r="B4401">
        <v>5</v>
      </c>
      <c r="C4401">
        <v>2</v>
      </c>
      <c r="D4401">
        <v>233</v>
      </c>
      <c r="E4401">
        <v>2</v>
      </c>
      <c r="F4401">
        <v>2</v>
      </c>
      <c r="G4401">
        <v>1</v>
      </c>
      <c r="H4401">
        <v>0</v>
      </c>
      <c r="I4401">
        <v>15</v>
      </c>
      <c r="J4401">
        <v>0</v>
      </c>
      <c r="K4401">
        <v>1</v>
      </c>
      <c r="L4401">
        <v>1</v>
      </c>
      <c r="M4401">
        <v>2</v>
      </c>
      <c r="N4401">
        <v>109</v>
      </c>
      <c r="O4401">
        <v>124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 t="s">
        <v>58</v>
      </c>
      <c r="W4401">
        <v>0</v>
      </c>
      <c r="X4401">
        <v>0</v>
      </c>
      <c r="Y4401">
        <v>1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20.044</v>
      </c>
      <c r="AL4401">
        <v>22.882</v>
      </c>
      <c r="AM4401">
        <v>6</v>
      </c>
      <c r="AN4401">
        <v>122</v>
      </c>
      <c r="AO4401">
        <v>0</v>
      </c>
      <c r="AP4401">
        <v>0</v>
      </c>
      <c r="AQ4401">
        <v>0</v>
      </c>
      <c r="AR4401">
        <v>1</v>
      </c>
      <c r="AS4401">
        <v>0</v>
      </c>
      <c r="AT4401">
        <v>0</v>
      </c>
      <c r="AU4401">
        <v>1</v>
      </c>
      <c r="AV4401">
        <v>1</v>
      </c>
      <c r="AW4401">
        <v>0</v>
      </c>
      <c r="AX4401">
        <v>1404</v>
      </c>
      <c r="AY4401">
        <f t="shared" si="493"/>
        <v>0</v>
      </c>
      <c r="AZ4401">
        <f t="shared" si="494"/>
        <v>271.5</v>
      </c>
      <c r="BA4401">
        <f t="shared" si="495"/>
        <v>13.8</v>
      </c>
      <c r="BB4401">
        <f t="shared" si="496"/>
        <v>0</v>
      </c>
      <c r="BC4401">
        <f t="shared" si="497"/>
        <v>1061.4</v>
      </c>
      <c r="BD4401">
        <f t="shared" si="492"/>
        <v>1346.7</v>
      </c>
      <c r="BE4401">
        <f t="shared" si="491"/>
        <v>15.7964437439339</v>
      </c>
    </row>
    <row r="4402" spans="1:57">
      <c r="A4402" t="s">
        <v>3827</v>
      </c>
      <c r="B4402">
        <v>5</v>
      </c>
      <c r="C4402">
        <v>2</v>
      </c>
      <c r="D4402">
        <v>234</v>
      </c>
      <c r="E4402">
        <v>2</v>
      </c>
      <c r="F4402">
        <v>2</v>
      </c>
      <c r="G4402">
        <v>1</v>
      </c>
      <c r="H4402">
        <v>0</v>
      </c>
      <c r="I4402">
        <v>15</v>
      </c>
      <c r="J4402">
        <v>15</v>
      </c>
      <c r="K4402">
        <v>1</v>
      </c>
      <c r="L4402">
        <v>1</v>
      </c>
      <c r="M4402">
        <v>1</v>
      </c>
      <c r="N4402">
        <v>110</v>
      </c>
      <c r="O4402">
        <v>124</v>
      </c>
      <c r="P4402">
        <v>0</v>
      </c>
      <c r="Q4402">
        <v>0</v>
      </c>
      <c r="R4402">
        <v>0</v>
      </c>
      <c r="S4402">
        <v>0</v>
      </c>
      <c r="T4402">
        <v>1</v>
      </c>
      <c r="U4402">
        <v>0</v>
      </c>
      <c r="V4402" t="s">
        <v>62</v>
      </c>
      <c r="W4402">
        <v>0</v>
      </c>
      <c r="X4402">
        <v>0</v>
      </c>
      <c r="Y4402">
        <v>0</v>
      </c>
      <c r="Z4402">
        <v>0</v>
      </c>
      <c r="AA4402">
        <v>1</v>
      </c>
      <c r="AB4402">
        <v>0</v>
      </c>
      <c r="AC4402">
        <v>1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22.41</v>
      </c>
      <c r="AL4402">
        <v>25.022</v>
      </c>
      <c r="AM4402">
        <v>5</v>
      </c>
      <c r="AN4402">
        <v>119</v>
      </c>
      <c r="AO4402">
        <v>0</v>
      </c>
      <c r="AP4402">
        <v>0</v>
      </c>
      <c r="AQ4402">
        <v>0</v>
      </c>
      <c r="AR4402">
        <v>1</v>
      </c>
      <c r="AS4402">
        <v>0</v>
      </c>
      <c r="AT4402">
        <v>0</v>
      </c>
      <c r="AU4402">
        <v>1</v>
      </c>
      <c r="AV4402">
        <v>1</v>
      </c>
      <c r="AW4402">
        <v>0</v>
      </c>
      <c r="AX4402">
        <v>1404</v>
      </c>
      <c r="AY4402">
        <f t="shared" si="493"/>
        <v>0</v>
      </c>
      <c r="AZ4402">
        <f t="shared" si="494"/>
        <v>271.5</v>
      </c>
      <c r="BA4402">
        <f t="shared" si="495"/>
        <v>0</v>
      </c>
      <c r="BB4402">
        <f t="shared" si="496"/>
        <v>0</v>
      </c>
      <c r="BC4402">
        <f t="shared" si="497"/>
        <v>1035.3</v>
      </c>
      <c r="BD4402">
        <f t="shared" si="492"/>
        <v>1306.8</v>
      </c>
      <c r="BE4402">
        <f t="shared" si="491"/>
        <v>15.3284270324295</v>
      </c>
    </row>
    <row r="4403" spans="1:57">
      <c r="A4403" t="s">
        <v>3828</v>
      </c>
      <c r="B4403">
        <v>5</v>
      </c>
      <c r="C4403">
        <v>2</v>
      </c>
      <c r="D4403">
        <v>235</v>
      </c>
      <c r="E4403">
        <v>2</v>
      </c>
      <c r="F4403">
        <v>2</v>
      </c>
      <c r="G4403">
        <v>1</v>
      </c>
      <c r="H4403">
        <v>0</v>
      </c>
      <c r="I4403">
        <v>30</v>
      </c>
      <c r="J4403">
        <v>15</v>
      </c>
      <c r="K4403">
        <v>1</v>
      </c>
      <c r="L4403">
        <v>1</v>
      </c>
      <c r="M4403">
        <v>2</v>
      </c>
      <c r="N4403">
        <v>110</v>
      </c>
      <c r="O4403">
        <v>125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 t="s">
        <v>58</v>
      </c>
      <c r="W4403">
        <v>0</v>
      </c>
      <c r="X4403">
        <v>0</v>
      </c>
      <c r="Y4403">
        <v>1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9.637</v>
      </c>
      <c r="AL4403">
        <v>10.863</v>
      </c>
      <c r="AM4403">
        <v>2</v>
      </c>
      <c r="AN4403">
        <v>125</v>
      </c>
      <c r="AO4403">
        <v>0</v>
      </c>
      <c r="AP4403">
        <v>0</v>
      </c>
      <c r="AQ4403">
        <v>0</v>
      </c>
      <c r="AR4403">
        <v>0</v>
      </c>
      <c r="AS4403">
        <v>1</v>
      </c>
      <c r="AT4403">
        <v>0</v>
      </c>
      <c r="AU4403">
        <v>1</v>
      </c>
      <c r="AV4403">
        <v>1</v>
      </c>
      <c r="AW4403">
        <v>0</v>
      </c>
      <c r="AX4403">
        <v>1404</v>
      </c>
      <c r="AY4403">
        <f t="shared" si="493"/>
        <v>0</v>
      </c>
      <c r="AZ4403">
        <f t="shared" si="494"/>
        <v>543</v>
      </c>
      <c r="BA4403">
        <f t="shared" si="495"/>
        <v>13.8</v>
      </c>
      <c r="BB4403">
        <f t="shared" si="496"/>
        <v>0</v>
      </c>
      <c r="BC4403">
        <f t="shared" si="497"/>
        <v>1087.5</v>
      </c>
      <c r="BD4403">
        <f t="shared" si="492"/>
        <v>1644.3</v>
      </c>
      <c r="BE4403">
        <f t="shared" si="491"/>
        <v>19.287215005681</v>
      </c>
    </row>
    <row r="4404" spans="1:57">
      <c r="A4404" t="s">
        <v>3829</v>
      </c>
      <c r="B4404">
        <v>5</v>
      </c>
      <c r="C4404">
        <v>2</v>
      </c>
      <c r="D4404">
        <v>236</v>
      </c>
      <c r="E4404">
        <v>2</v>
      </c>
      <c r="F4404">
        <v>2</v>
      </c>
      <c r="G4404">
        <v>1</v>
      </c>
      <c r="H4404">
        <v>0</v>
      </c>
      <c r="I4404">
        <v>30</v>
      </c>
      <c r="J4404">
        <v>30</v>
      </c>
      <c r="K4404">
        <v>1</v>
      </c>
      <c r="L4404">
        <v>1</v>
      </c>
      <c r="M4404">
        <v>1</v>
      </c>
      <c r="N4404">
        <v>111</v>
      </c>
      <c r="O4404">
        <v>125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 t="s">
        <v>58</v>
      </c>
      <c r="W4404">
        <v>0</v>
      </c>
      <c r="X4404">
        <v>0</v>
      </c>
      <c r="Y4404">
        <v>0</v>
      </c>
      <c r="Z4404">
        <v>0</v>
      </c>
      <c r="AA4404">
        <v>1</v>
      </c>
      <c r="AB4404">
        <v>0</v>
      </c>
      <c r="AC4404">
        <v>1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5.476</v>
      </c>
      <c r="AL4404">
        <v>5.077</v>
      </c>
      <c r="AM4404">
        <v>1</v>
      </c>
      <c r="AN4404">
        <v>115</v>
      </c>
      <c r="AO4404">
        <v>0</v>
      </c>
      <c r="AP4404">
        <v>0</v>
      </c>
      <c r="AQ4404">
        <v>0</v>
      </c>
      <c r="AR4404">
        <v>0</v>
      </c>
      <c r="AS4404">
        <v>1</v>
      </c>
      <c r="AT4404">
        <v>1</v>
      </c>
      <c r="AU4404">
        <v>0</v>
      </c>
      <c r="AV4404">
        <v>0</v>
      </c>
      <c r="AW4404">
        <v>1</v>
      </c>
      <c r="AX4404">
        <v>1404</v>
      </c>
      <c r="AY4404">
        <f t="shared" si="493"/>
        <v>0</v>
      </c>
      <c r="AZ4404">
        <f t="shared" si="494"/>
        <v>543</v>
      </c>
      <c r="BA4404">
        <f t="shared" si="495"/>
        <v>0</v>
      </c>
      <c r="BB4404">
        <f t="shared" si="496"/>
        <v>0</v>
      </c>
      <c r="BC4404">
        <f t="shared" si="497"/>
        <v>1000.5</v>
      </c>
      <c r="BD4404">
        <f t="shared" si="492"/>
        <v>1543.5</v>
      </c>
      <c r="BE4404">
        <f t="shared" si="491"/>
        <v>18.1048569976699</v>
      </c>
    </row>
    <row r="4405" spans="1:57">
      <c r="A4405" t="s">
        <v>3830</v>
      </c>
      <c r="B4405">
        <v>5</v>
      </c>
      <c r="C4405">
        <v>2</v>
      </c>
      <c r="D4405">
        <v>237</v>
      </c>
      <c r="E4405">
        <v>2</v>
      </c>
      <c r="F4405">
        <v>2</v>
      </c>
      <c r="G4405">
        <v>1</v>
      </c>
      <c r="H4405">
        <v>0</v>
      </c>
      <c r="I4405">
        <v>40</v>
      </c>
      <c r="J4405">
        <v>30</v>
      </c>
      <c r="K4405">
        <v>1</v>
      </c>
      <c r="L4405">
        <v>1</v>
      </c>
      <c r="M4405">
        <v>1</v>
      </c>
      <c r="N4405">
        <v>112</v>
      </c>
      <c r="O4405">
        <v>125</v>
      </c>
      <c r="P4405">
        <v>1</v>
      </c>
      <c r="Q4405">
        <v>0</v>
      </c>
      <c r="R4405">
        <v>0</v>
      </c>
      <c r="S4405">
        <v>0</v>
      </c>
      <c r="T4405">
        <v>0</v>
      </c>
      <c r="U4405">
        <v>0</v>
      </c>
      <c r="V4405" t="s">
        <v>58</v>
      </c>
      <c r="W4405">
        <v>0</v>
      </c>
      <c r="X4405">
        <v>0</v>
      </c>
      <c r="Y4405">
        <v>0</v>
      </c>
      <c r="Z4405">
        <v>0</v>
      </c>
      <c r="AA4405">
        <v>1</v>
      </c>
      <c r="AB4405">
        <v>0</v>
      </c>
      <c r="AC4405">
        <v>1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10.043</v>
      </c>
      <c r="AL4405">
        <v>6.956</v>
      </c>
      <c r="AM4405">
        <v>1</v>
      </c>
      <c r="AN4405">
        <v>116</v>
      </c>
      <c r="AO4405">
        <v>0</v>
      </c>
      <c r="AP4405">
        <v>0</v>
      </c>
      <c r="AQ4405">
        <v>0</v>
      </c>
      <c r="AR4405">
        <v>0</v>
      </c>
      <c r="AS4405">
        <v>1</v>
      </c>
      <c r="AT4405">
        <v>1</v>
      </c>
      <c r="AU4405">
        <v>0</v>
      </c>
      <c r="AV4405">
        <v>0</v>
      </c>
      <c r="AW4405">
        <v>1</v>
      </c>
      <c r="AX4405">
        <v>1404</v>
      </c>
      <c r="AY4405">
        <f t="shared" si="493"/>
        <v>0</v>
      </c>
      <c r="AZ4405">
        <f t="shared" si="494"/>
        <v>724</v>
      </c>
      <c r="BA4405">
        <f t="shared" si="495"/>
        <v>0</v>
      </c>
      <c r="BB4405">
        <f t="shared" si="496"/>
        <v>0</v>
      </c>
      <c r="BC4405">
        <f t="shared" si="497"/>
        <v>1009.2</v>
      </c>
      <c r="BD4405">
        <f t="shared" si="492"/>
        <v>1733.2</v>
      </c>
      <c r="BE4405">
        <f t="shared" si="491"/>
        <v>20.3299890821907</v>
      </c>
    </row>
    <row r="4406" spans="1:57">
      <c r="A4406" t="s">
        <v>3831</v>
      </c>
      <c r="B4406">
        <v>5</v>
      </c>
      <c r="C4406">
        <v>3</v>
      </c>
      <c r="D4406">
        <v>238</v>
      </c>
      <c r="E4406">
        <v>2</v>
      </c>
      <c r="F4406">
        <v>2</v>
      </c>
      <c r="G4406">
        <v>2</v>
      </c>
      <c r="H4406">
        <v>0</v>
      </c>
      <c r="I4406">
        <v>0</v>
      </c>
      <c r="J4406">
        <v>0</v>
      </c>
      <c r="K4406">
        <v>2</v>
      </c>
      <c r="L4406">
        <v>1</v>
      </c>
      <c r="M4406">
        <v>1</v>
      </c>
      <c r="N4406">
        <v>113</v>
      </c>
      <c r="O4406">
        <v>125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 t="s">
        <v>58</v>
      </c>
      <c r="W4406">
        <v>0</v>
      </c>
      <c r="X4406">
        <v>0</v>
      </c>
      <c r="Y4406">
        <v>0</v>
      </c>
      <c r="Z4406">
        <v>1</v>
      </c>
      <c r="AA4406">
        <v>0</v>
      </c>
      <c r="AB4406">
        <v>1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18.61</v>
      </c>
      <c r="AL4406">
        <v>17.684</v>
      </c>
      <c r="AM4406">
        <v>4</v>
      </c>
      <c r="AN4406">
        <v>113</v>
      </c>
      <c r="AO4406">
        <v>0</v>
      </c>
      <c r="AP4406">
        <v>0</v>
      </c>
      <c r="AQ4406">
        <v>0</v>
      </c>
      <c r="AR4406">
        <v>0</v>
      </c>
      <c r="AS4406">
        <v>1</v>
      </c>
      <c r="AT4406">
        <v>0</v>
      </c>
      <c r="AU4406">
        <v>1</v>
      </c>
      <c r="AV4406">
        <v>0</v>
      </c>
      <c r="AW4406">
        <v>1</v>
      </c>
      <c r="AX4406">
        <v>1404</v>
      </c>
      <c r="AY4406">
        <f t="shared" si="493"/>
        <v>0</v>
      </c>
      <c r="AZ4406">
        <f t="shared" si="494"/>
        <v>0</v>
      </c>
      <c r="BA4406">
        <f t="shared" si="495"/>
        <v>0</v>
      </c>
      <c r="BB4406">
        <f t="shared" si="496"/>
        <v>0</v>
      </c>
      <c r="BC4406">
        <f t="shared" si="497"/>
        <v>983.1</v>
      </c>
      <c r="BD4406">
        <f t="shared" si="492"/>
        <v>983.1</v>
      </c>
      <c r="BE4406">
        <f t="shared" si="491"/>
        <v>11.531509500751</v>
      </c>
    </row>
    <row r="4407" spans="1:57">
      <c r="A4407" t="s">
        <v>3832</v>
      </c>
      <c r="B4407">
        <v>5</v>
      </c>
      <c r="C4407">
        <v>3</v>
      </c>
      <c r="D4407">
        <v>239</v>
      </c>
      <c r="E4407">
        <v>2</v>
      </c>
      <c r="F4407">
        <v>2</v>
      </c>
      <c r="G4407">
        <v>2</v>
      </c>
      <c r="H4407">
        <v>0</v>
      </c>
      <c r="I4407">
        <v>15</v>
      </c>
      <c r="J4407">
        <v>0</v>
      </c>
      <c r="K4407">
        <v>2</v>
      </c>
      <c r="L4407">
        <v>1</v>
      </c>
      <c r="M4407">
        <v>2</v>
      </c>
      <c r="N4407">
        <v>113</v>
      </c>
      <c r="O4407">
        <v>126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1</v>
      </c>
      <c r="V4407" t="s">
        <v>100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1</v>
      </c>
      <c r="AC4407">
        <v>0</v>
      </c>
      <c r="AD4407">
        <v>1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17.539</v>
      </c>
      <c r="AL4407">
        <v>17.866</v>
      </c>
      <c r="AM4407">
        <v>5</v>
      </c>
      <c r="AN4407">
        <v>123</v>
      </c>
      <c r="AO4407">
        <v>0</v>
      </c>
      <c r="AP4407">
        <v>0</v>
      </c>
      <c r="AQ4407">
        <v>0</v>
      </c>
      <c r="AR4407">
        <v>0</v>
      </c>
      <c r="AS4407">
        <v>1</v>
      </c>
      <c r="AT4407">
        <v>1</v>
      </c>
      <c r="AU4407">
        <v>0</v>
      </c>
      <c r="AV4407">
        <v>0</v>
      </c>
      <c r="AW4407">
        <v>0</v>
      </c>
      <c r="AX4407">
        <v>1404</v>
      </c>
      <c r="AY4407">
        <f t="shared" si="493"/>
        <v>0</v>
      </c>
      <c r="AZ4407">
        <f t="shared" si="494"/>
        <v>271.5</v>
      </c>
      <c r="BA4407">
        <f t="shared" si="495"/>
        <v>0</v>
      </c>
      <c r="BB4407">
        <f t="shared" si="496"/>
        <v>0</v>
      </c>
      <c r="BC4407">
        <f t="shared" si="497"/>
        <v>1070.1</v>
      </c>
      <c r="BD4407">
        <f t="shared" si="492"/>
        <v>1341.6</v>
      </c>
      <c r="BE4407">
        <f t="shared" si="491"/>
        <v>15.7366220590048</v>
      </c>
    </row>
    <row r="4408" spans="1:57">
      <c r="A4408" t="s">
        <v>836</v>
      </c>
      <c r="B4408">
        <v>5</v>
      </c>
      <c r="C4408">
        <v>3</v>
      </c>
      <c r="D4408">
        <v>240</v>
      </c>
      <c r="E4408">
        <v>2</v>
      </c>
      <c r="F4408">
        <v>2</v>
      </c>
      <c r="G4408">
        <v>2</v>
      </c>
      <c r="H4408">
        <v>0</v>
      </c>
      <c r="I4408">
        <v>15</v>
      </c>
      <c r="J4408">
        <v>15</v>
      </c>
      <c r="K4408">
        <v>2</v>
      </c>
      <c r="L4408">
        <v>2</v>
      </c>
      <c r="M4408">
        <v>2</v>
      </c>
      <c r="N4408">
        <v>113</v>
      </c>
      <c r="O4408">
        <v>127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 t="s">
        <v>58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1</v>
      </c>
      <c r="AC4408">
        <v>0</v>
      </c>
      <c r="AD4408">
        <v>1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3.164</v>
      </c>
      <c r="AL4408">
        <v>3.592</v>
      </c>
      <c r="AM4408">
        <v>1</v>
      </c>
      <c r="AN4408">
        <v>104</v>
      </c>
      <c r="AO4408">
        <v>0</v>
      </c>
      <c r="AP4408">
        <v>0</v>
      </c>
      <c r="AQ4408">
        <v>0</v>
      </c>
      <c r="AR4408">
        <v>1</v>
      </c>
      <c r="AS4408">
        <v>0</v>
      </c>
      <c r="AT4408">
        <v>0</v>
      </c>
      <c r="AU4408">
        <v>1</v>
      </c>
      <c r="AV4408">
        <v>0</v>
      </c>
      <c r="AW4408">
        <v>1</v>
      </c>
      <c r="AX4408">
        <v>1404</v>
      </c>
      <c r="AY4408">
        <f t="shared" si="493"/>
        <v>0</v>
      </c>
      <c r="AZ4408">
        <f t="shared" si="494"/>
        <v>271.5</v>
      </c>
      <c r="BA4408">
        <f t="shared" si="495"/>
        <v>0</v>
      </c>
      <c r="BB4408">
        <f t="shared" si="496"/>
        <v>0</v>
      </c>
      <c r="BC4408">
        <f t="shared" si="497"/>
        <v>904.8</v>
      </c>
      <c r="BD4408">
        <f t="shared" si="492"/>
        <v>1176.3</v>
      </c>
      <c r="BE4408">
        <f t="shared" si="491"/>
        <v>13.7976956827723</v>
      </c>
    </row>
    <row r="4409" spans="1:57">
      <c r="A4409" t="s">
        <v>3833</v>
      </c>
      <c r="B4409">
        <v>5</v>
      </c>
      <c r="C4409">
        <v>3</v>
      </c>
      <c r="D4409">
        <v>241</v>
      </c>
      <c r="E4409">
        <v>2</v>
      </c>
      <c r="F4409">
        <v>2</v>
      </c>
      <c r="G4409">
        <v>2</v>
      </c>
      <c r="H4409">
        <v>0</v>
      </c>
      <c r="I4409">
        <v>15</v>
      </c>
      <c r="J4409">
        <v>30</v>
      </c>
      <c r="K4409">
        <v>2</v>
      </c>
      <c r="L4409">
        <v>2</v>
      </c>
      <c r="M4409">
        <v>1</v>
      </c>
      <c r="N4409">
        <v>114</v>
      </c>
      <c r="O4409">
        <v>127</v>
      </c>
      <c r="P4409">
        <v>0</v>
      </c>
      <c r="Q4409">
        <v>0</v>
      </c>
      <c r="R4409">
        <v>0</v>
      </c>
      <c r="S4409">
        <v>0</v>
      </c>
      <c r="T4409">
        <v>1</v>
      </c>
      <c r="U4409">
        <v>0</v>
      </c>
      <c r="V4409" t="s">
        <v>62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1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3.718</v>
      </c>
      <c r="AL4409">
        <v>4.436</v>
      </c>
      <c r="AM4409">
        <v>2</v>
      </c>
      <c r="AN4409">
        <v>113</v>
      </c>
      <c r="AO4409">
        <v>0</v>
      </c>
      <c r="AP4409">
        <v>1</v>
      </c>
      <c r="AQ4409">
        <v>0</v>
      </c>
      <c r="AR4409">
        <v>0</v>
      </c>
      <c r="AS4409">
        <v>0</v>
      </c>
      <c r="AT4409">
        <v>0</v>
      </c>
      <c r="AU4409">
        <v>1</v>
      </c>
      <c r="AV4409">
        <v>0</v>
      </c>
      <c r="AW4409">
        <v>1</v>
      </c>
      <c r="AX4409">
        <v>1404</v>
      </c>
      <c r="AY4409">
        <f t="shared" si="493"/>
        <v>0</v>
      </c>
      <c r="AZ4409">
        <f t="shared" si="494"/>
        <v>271.5</v>
      </c>
      <c r="BA4409">
        <f t="shared" si="495"/>
        <v>0</v>
      </c>
      <c r="BB4409">
        <f t="shared" si="496"/>
        <v>0</v>
      </c>
      <c r="BC4409">
        <f t="shared" si="497"/>
        <v>983.1</v>
      </c>
      <c r="BD4409">
        <f t="shared" si="492"/>
        <v>1254.6</v>
      </c>
      <c r="BE4409">
        <f t="shared" si="491"/>
        <v>14.7161344925666</v>
      </c>
    </row>
    <row r="4410" spans="1:57">
      <c r="A4410" t="s">
        <v>3834</v>
      </c>
      <c r="B4410">
        <v>5</v>
      </c>
      <c r="C4410">
        <v>3</v>
      </c>
      <c r="D4410">
        <v>242</v>
      </c>
      <c r="E4410">
        <v>2</v>
      </c>
      <c r="F4410">
        <v>2</v>
      </c>
      <c r="G4410">
        <v>2</v>
      </c>
      <c r="H4410">
        <v>0</v>
      </c>
      <c r="I4410">
        <v>30</v>
      </c>
      <c r="J4410">
        <v>30</v>
      </c>
      <c r="K4410">
        <v>2</v>
      </c>
      <c r="L4410">
        <v>1</v>
      </c>
      <c r="M4410">
        <v>2</v>
      </c>
      <c r="N4410">
        <v>114</v>
      </c>
      <c r="O4410">
        <v>128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 t="s">
        <v>58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1</v>
      </c>
      <c r="AC4410">
        <v>0</v>
      </c>
      <c r="AD4410">
        <v>1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4.683</v>
      </c>
      <c r="AL4410">
        <v>6.838</v>
      </c>
      <c r="AM4410">
        <v>1</v>
      </c>
      <c r="AN4410">
        <v>124</v>
      </c>
      <c r="AO4410">
        <v>0</v>
      </c>
      <c r="AP4410">
        <v>1</v>
      </c>
      <c r="AQ4410">
        <v>0</v>
      </c>
      <c r="AR4410">
        <v>0</v>
      </c>
      <c r="AS4410">
        <v>0</v>
      </c>
      <c r="AT4410">
        <v>0</v>
      </c>
      <c r="AU4410">
        <v>1</v>
      </c>
      <c r="AV4410">
        <v>1</v>
      </c>
      <c r="AW4410">
        <v>0</v>
      </c>
      <c r="AX4410">
        <v>1404</v>
      </c>
      <c r="AY4410">
        <f t="shared" si="493"/>
        <v>0</v>
      </c>
      <c r="AZ4410">
        <f t="shared" si="494"/>
        <v>543</v>
      </c>
      <c r="BA4410">
        <f t="shared" si="495"/>
        <v>0</v>
      </c>
      <c r="BB4410">
        <f t="shared" si="496"/>
        <v>0</v>
      </c>
      <c r="BC4410">
        <f t="shared" si="497"/>
        <v>1078.8</v>
      </c>
      <c r="BD4410">
        <f t="shared" si="492"/>
        <v>1621.8</v>
      </c>
      <c r="BE4410">
        <f t="shared" ref="BE4410:BE4473" si="498">10^5*BD4410/SUM(BD:BD)</f>
        <v>19.0232958074642</v>
      </c>
    </row>
    <row r="4411" spans="1:57">
      <c r="A4411" t="s">
        <v>3835</v>
      </c>
      <c r="B4411">
        <v>5</v>
      </c>
      <c r="C4411">
        <v>3</v>
      </c>
      <c r="D4411">
        <v>243</v>
      </c>
      <c r="E4411">
        <v>2</v>
      </c>
      <c r="F4411">
        <v>2</v>
      </c>
      <c r="G4411">
        <v>2</v>
      </c>
      <c r="H4411">
        <v>0</v>
      </c>
      <c r="I4411">
        <v>30</v>
      </c>
      <c r="J4411">
        <v>40</v>
      </c>
      <c r="K4411">
        <v>2</v>
      </c>
      <c r="L4411">
        <v>1</v>
      </c>
      <c r="M4411">
        <v>2</v>
      </c>
      <c r="N4411">
        <v>114</v>
      </c>
      <c r="O4411">
        <v>129</v>
      </c>
      <c r="P4411">
        <v>2</v>
      </c>
      <c r="Q4411">
        <v>0</v>
      </c>
      <c r="R4411">
        <v>0</v>
      </c>
      <c r="S4411">
        <v>0</v>
      </c>
      <c r="T4411">
        <v>0</v>
      </c>
      <c r="U4411">
        <v>1</v>
      </c>
      <c r="V4411" t="s">
        <v>62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1</v>
      </c>
      <c r="AC4411">
        <v>0</v>
      </c>
      <c r="AD4411">
        <v>1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12.017</v>
      </c>
      <c r="AL4411">
        <v>13.314</v>
      </c>
      <c r="AM4411">
        <v>5</v>
      </c>
      <c r="AN4411">
        <v>125</v>
      </c>
      <c r="AO4411">
        <v>0</v>
      </c>
      <c r="AP4411">
        <v>0</v>
      </c>
      <c r="AQ4411">
        <v>1</v>
      </c>
      <c r="AR4411">
        <v>0</v>
      </c>
      <c r="AS4411">
        <v>0</v>
      </c>
      <c r="AT4411">
        <v>0</v>
      </c>
      <c r="AU4411">
        <v>1</v>
      </c>
      <c r="AV4411">
        <v>0</v>
      </c>
      <c r="AW4411">
        <v>0</v>
      </c>
      <c r="AX4411">
        <v>1404</v>
      </c>
      <c r="AY4411">
        <f t="shared" si="493"/>
        <v>0</v>
      </c>
      <c r="AZ4411">
        <f t="shared" si="494"/>
        <v>543</v>
      </c>
      <c r="BA4411">
        <f t="shared" si="495"/>
        <v>0</v>
      </c>
      <c r="BB4411">
        <f t="shared" si="496"/>
        <v>0</v>
      </c>
      <c r="BC4411">
        <f t="shared" si="497"/>
        <v>1087.5</v>
      </c>
      <c r="BD4411">
        <f t="shared" si="492"/>
        <v>1630.5</v>
      </c>
      <c r="BE4411">
        <f t="shared" si="498"/>
        <v>19.125344564108</v>
      </c>
    </row>
    <row r="4412" spans="1:57">
      <c r="A4412" t="s">
        <v>3836</v>
      </c>
      <c r="B4412">
        <v>5</v>
      </c>
      <c r="C4412">
        <v>4</v>
      </c>
      <c r="D4412">
        <v>244</v>
      </c>
      <c r="E4412">
        <v>2</v>
      </c>
      <c r="F4412">
        <v>2</v>
      </c>
      <c r="G4412">
        <v>2</v>
      </c>
      <c r="H4412">
        <v>1</v>
      </c>
      <c r="I4412">
        <v>0</v>
      </c>
      <c r="J4412">
        <v>0</v>
      </c>
      <c r="K4412">
        <v>1</v>
      </c>
      <c r="L4412">
        <v>1</v>
      </c>
      <c r="M4412">
        <v>1</v>
      </c>
      <c r="N4412">
        <v>115</v>
      </c>
      <c r="O4412">
        <v>129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 t="s">
        <v>58</v>
      </c>
      <c r="W4412">
        <v>0</v>
      </c>
      <c r="X4412">
        <v>0</v>
      </c>
      <c r="Y4412">
        <v>0</v>
      </c>
      <c r="Z4412">
        <v>1</v>
      </c>
      <c r="AA4412">
        <v>1</v>
      </c>
      <c r="AB4412">
        <v>0</v>
      </c>
      <c r="AC4412">
        <v>1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12.847</v>
      </c>
      <c r="AL4412">
        <v>11.944</v>
      </c>
      <c r="AM4412">
        <v>3</v>
      </c>
      <c r="AN4412">
        <v>113</v>
      </c>
      <c r="AO4412">
        <v>0</v>
      </c>
      <c r="AP4412">
        <v>0</v>
      </c>
      <c r="AQ4412">
        <v>1</v>
      </c>
      <c r="AR4412">
        <v>0</v>
      </c>
      <c r="AS4412">
        <v>0</v>
      </c>
      <c r="AT4412">
        <v>0</v>
      </c>
      <c r="AU4412">
        <v>1</v>
      </c>
      <c r="AV4412">
        <v>0</v>
      </c>
      <c r="AW4412">
        <v>1</v>
      </c>
      <c r="AX4412">
        <v>1404</v>
      </c>
      <c r="AY4412">
        <f t="shared" si="493"/>
        <v>0</v>
      </c>
      <c r="AZ4412">
        <f t="shared" si="494"/>
        <v>0</v>
      </c>
      <c r="BA4412">
        <f t="shared" si="495"/>
        <v>0</v>
      </c>
      <c r="BB4412">
        <f t="shared" si="496"/>
        <v>0</v>
      </c>
      <c r="BC4412">
        <f t="shared" si="497"/>
        <v>983.1</v>
      </c>
      <c r="BD4412">
        <f t="shared" si="492"/>
        <v>983.1</v>
      </c>
      <c r="BE4412">
        <f t="shared" si="498"/>
        <v>11.531509500751</v>
      </c>
    </row>
    <row r="4413" spans="1:57">
      <c r="A4413" t="s">
        <v>3837</v>
      </c>
      <c r="B4413">
        <v>5</v>
      </c>
      <c r="C4413">
        <v>4</v>
      </c>
      <c r="D4413">
        <v>245</v>
      </c>
      <c r="E4413">
        <v>2</v>
      </c>
      <c r="F4413">
        <v>2</v>
      </c>
      <c r="G4413">
        <v>2</v>
      </c>
      <c r="H4413">
        <v>1</v>
      </c>
      <c r="I4413">
        <v>15</v>
      </c>
      <c r="J4413">
        <v>0</v>
      </c>
      <c r="K4413">
        <v>1</v>
      </c>
      <c r="L4413">
        <v>1</v>
      </c>
      <c r="M4413">
        <v>1</v>
      </c>
      <c r="N4413">
        <v>116</v>
      </c>
      <c r="O4413">
        <v>129</v>
      </c>
      <c r="P4413">
        <v>0</v>
      </c>
      <c r="Q4413">
        <v>0</v>
      </c>
      <c r="R4413">
        <v>1</v>
      </c>
      <c r="S4413">
        <v>0</v>
      </c>
      <c r="T4413">
        <v>1</v>
      </c>
      <c r="U4413">
        <v>0</v>
      </c>
      <c r="V4413" t="s">
        <v>58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1.484</v>
      </c>
      <c r="AL4413">
        <v>1.127</v>
      </c>
      <c r="AM4413">
        <v>1</v>
      </c>
      <c r="AN4413">
        <v>123</v>
      </c>
      <c r="AO4413">
        <v>0</v>
      </c>
      <c r="AP4413">
        <v>0</v>
      </c>
      <c r="AQ4413">
        <v>0</v>
      </c>
      <c r="AR4413">
        <v>1</v>
      </c>
      <c r="AS4413">
        <v>0</v>
      </c>
      <c r="AT4413">
        <v>0</v>
      </c>
      <c r="AU4413">
        <v>1</v>
      </c>
      <c r="AV4413">
        <v>0</v>
      </c>
      <c r="AW4413">
        <v>0</v>
      </c>
      <c r="AX4413">
        <v>1404</v>
      </c>
      <c r="AY4413">
        <f t="shared" si="493"/>
        <v>36.9</v>
      </c>
      <c r="AZ4413">
        <f t="shared" si="494"/>
        <v>271.5</v>
      </c>
      <c r="BA4413">
        <f t="shared" si="495"/>
        <v>0</v>
      </c>
      <c r="BB4413">
        <f t="shared" si="496"/>
        <v>0</v>
      </c>
      <c r="BC4413">
        <f t="shared" si="497"/>
        <v>1070.1</v>
      </c>
      <c r="BD4413">
        <f t="shared" si="492"/>
        <v>1378.5</v>
      </c>
      <c r="BE4413">
        <f t="shared" si="498"/>
        <v>16.1694495440803</v>
      </c>
    </row>
    <row r="4414" spans="1:57">
      <c r="A4414" t="s">
        <v>3838</v>
      </c>
      <c r="B4414">
        <v>5</v>
      </c>
      <c r="C4414">
        <v>4</v>
      </c>
      <c r="D4414">
        <v>246</v>
      </c>
      <c r="E4414">
        <v>2</v>
      </c>
      <c r="F4414">
        <v>2</v>
      </c>
      <c r="G4414">
        <v>2</v>
      </c>
      <c r="H4414">
        <v>1</v>
      </c>
      <c r="I4414">
        <v>30</v>
      </c>
      <c r="J4414">
        <v>0</v>
      </c>
      <c r="K4414">
        <v>1</v>
      </c>
      <c r="L4414">
        <v>1</v>
      </c>
      <c r="M4414">
        <v>1</v>
      </c>
      <c r="N4414">
        <v>117</v>
      </c>
      <c r="O4414">
        <v>129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 t="s">
        <v>58</v>
      </c>
      <c r="W4414">
        <v>0</v>
      </c>
      <c r="X4414">
        <v>0</v>
      </c>
      <c r="Y4414">
        <v>0</v>
      </c>
      <c r="Z4414">
        <v>1</v>
      </c>
      <c r="AA4414">
        <v>1</v>
      </c>
      <c r="AB4414">
        <v>0</v>
      </c>
      <c r="AC4414">
        <v>1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13.03</v>
      </c>
      <c r="AL4414">
        <v>11.781</v>
      </c>
      <c r="AM4414">
        <v>3</v>
      </c>
      <c r="AN4414">
        <v>123</v>
      </c>
      <c r="AO4414">
        <v>0</v>
      </c>
      <c r="AP4414">
        <v>0</v>
      </c>
      <c r="AQ4414">
        <v>0</v>
      </c>
      <c r="AR4414">
        <v>1</v>
      </c>
      <c r="AS4414">
        <v>0</v>
      </c>
      <c r="AT4414">
        <v>0</v>
      </c>
      <c r="AU4414">
        <v>1</v>
      </c>
      <c r="AV4414">
        <v>0</v>
      </c>
      <c r="AW4414">
        <v>1</v>
      </c>
      <c r="AX4414">
        <v>1404</v>
      </c>
      <c r="AY4414">
        <f t="shared" si="493"/>
        <v>0</v>
      </c>
      <c r="AZ4414">
        <f t="shared" si="494"/>
        <v>543</v>
      </c>
      <c r="BA4414">
        <f t="shared" si="495"/>
        <v>0</v>
      </c>
      <c r="BB4414">
        <f t="shared" si="496"/>
        <v>0</v>
      </c>
      <c r="BC4414">
        <f t="shared" si="497"/>
        <v>1070.1</v>
      </c>
      <c r="BD4414">
        <f t="shared" si="492"/>
        <v>1613.1</v>
      </c>
      <c r="BE4414">
        <f t="shared" si="498"/>
        <v>18.9212470508204</v>
      </c>
    </row>
    <row r="4415" spans="1:57">
      <c r="A4415" t="s">
        <v>3839</v>
      </c>
      <c r="B4415">
        <v>5</v>
      </c>
      <c r="C4415">
        <v>4</v>
      </c>
      <c r="D4415">
        <v>247</v>
      </c>
      <c r="E4415">
        <v>2</v>
      </c>
      <c r="F4415">
        <v>2</v>
      </c>
      <c r="G4415">
        <v>2</v>
      </c>
      <c r="H4415">
        <v>1</v>
      </c>
      <c r="I4415">
        <v>40</v>
      </c>
      <c r="J4415">
        <v>0</v>
      </c>
      <c r="K4415">
        <v>1</v>
      </c>
      <c r="L4415">
        <v>2</v>
      </c>
      <c r="M4415">
        <v>1</v>
      </c>
      <c r="N4415">
        <v>118</v>
      </c>
      <c r="O4415">
        <v>129</v>
      </c>
      <c r="P4415">
        <v>1</v>
      </c>
      <c r="Q4415">
        <v>0</v>
      </c>
      <c r="R4415">
        <v>1</v>
      </c>
      <c r="S4415">
        <v>0</v>
      </c>
      <c r="T4415">
        <v>1</v>
      </c>
      <c r="U4415">
        <v>0</v>
      </c>
      <c r="V4415" t="s">
        <v>58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6.162</v>
      </c>
      <c r="AL4415">
        <v>7.233</v>
      </c>
      <c r="AM4415">
        <v>1</v>
      </c>
      <c r="AN4415">
        <v>115</v>
      </c>
      <c r="AO4415">
        <v>0</v>
      </c>
      <c r="AP4415">
        <v>0</v>
      </c>
      <c r="AQ4415">
        <v>0</v>
      </c>
      <c r="AR4415">
        <v>1</v>
      </c>
      <c r="AS4415">
        <v>0</v>
      </c>
      <c r="AT4415">
        <v>1</v>
      </c>
      <c r="AU4415">
        <v>0</v>
      </c>
      <c r="AV4415">
        <v>0</v>
      </c>
      <c r="AW4415">
        <v>0</v>
      </c>
      <c r="AX4415">
        <v>1404</v>
      </c>
      <c r="AY4415">
        <f t="shared" si="493"/>
        <v>36.9</v>
      </c>
      <c r="AZ4415">
        <f t="shared" si="494"/>
        <v>724</v>
      </c>
      <c r="BA4415">
        <f t="shared" si="495"/>
        <v>0</v>
      </c>
      <c r="BB4415">
        <f t="shared" si="496"/>
        <v>0</v>
      </c>
      <c r="BC4415">
        <f t="shared" si="497"/>
        <v>1000.5</v>
      </c>
      <c r="BD4415">
        <f t="shared" si="492"/>
        <v>1761.4</v>
      </c>
      <c r="BE4415">
        <f t="shared" si="498"/>
        <v>20.6607678106224</v>
      </c>
    </row>
    <row r="4416" spans="1:57">
      <c r="A4416" t="s">
        <v>3840</v>
      </c>
      <c r="B4416">
        <v>5</v>
      </c>
      <c r="C4416">
        <v>5</v>
      </c>
      <c r="D4416">
        <v>248</v>
      </c>
      <c r="E4416">
        <v>2</v>
      </c>
      <c r="F4416">
        <v>2</v>
      </c>
      <c r="G4416">
        <v>3</v>
      </c>
      <c r="H4416">
        <v>1</v>
      </c>
      <c r="I4416">
        <v>0</v>
      </c>
      <c r="J4416">
        <v>0</v>
      </c>
      <c r="K4416">
        <v>2</v>
      </c>
      <c r="L4416">
        <v>1</v>
      </c>
      <c r="M4416">
        <v>2</v>
      </c>
      <c r="N4416">
        <v>118</v>
      </c>
      <c r="O4416">
        <v>130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 t="s">
        <v>58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5.084</v>
      </c>
      <c r="AL4416">
        <v>5.017</v>
      </c>
      <c r="AM4416">
        <v>1</v>
      </c>
      <c r="AN4416">
        <v>124</v>
      </c>
      <c r="AO4416">
        <v>0</v>
      </c>
      <c r="AP4416">
        <v>1</v>
      </c>
      <c r="AQ4416">
        <v>0</v>
      </c>
      <c r="AR4416">
        <v>0</v>
      </c>
      <c r="AS4416">
        <v>0</v>
      </c>
      <c r="AT4416">
        <v>1</v>
      </c>
      <c r="AU4416">
        <v>0</v>
      </c>
      <c r="AV4416">
        <v>1</v>
      </c>
      <c r="AW4416">
        <v>0</v>
      </c>
      <c r="AX4416">
        <v>1404</v>
      </c>
      <c r="AY4416">
        <f t="shared" si="493"/>
        <v>0</v>
      </c>
      <c r="AZ4416">
        <f t="shared" si="494"/>
        <v>0</v>
      </c>
      <c r="BA4416">
        <f t="shared" si="495"/>
        <v>0</v>
      </c>
      <c r="BB4416">
        <f t="shared" si="496"/>
        <v>0</v>
      </c>
      <c r="BC4416">
        <f t="shared" si="497"/>
        <v>1078.8</v>
      </c>
      <c r="BD4416">
        <f t="shared" si="492"/>
        <v>1078.8</v>
      </c>
      <c r="BE4416">
        <f t="shared" si="498"/>
        <v>12.654045823833</v>
      </c>
    </row>
    <row r="4417" spans="1:57">
      <c r="A4417" t="s">
        <v>3841</v>
      </c>
      <c r="B4417">
        <v>5</v>
      </c>
      <c r="C4417">
        <v>5</v>
      </c>
      <c r="D4417">
        <v>249</v>
      </c>
      <c r="E4417">
        <v>2</v>
      </c>
      <c r="F4417">
        <v>2</v>
      </c>
      <c r="G4417">
        <v>3</v>
      </c>
      <c r="H4417">
        <v>1</v>
      </c>
      <c r="I4417">
        <v>0</v>
      </c>
      <c r="J4417">
        <v>15</v>
      </c>
      <c r="K4417">
        <v>2</v>
      </c>
      <c r="L4417">
        <v>1</v>
      </c>
      <c r="M4417">
        <v>2</v>
      </c>
      <c r="N4417">
        <v>118</v>
      </c>
      <c r="O4417">
        <v>131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1</v>
      </c>
      <c r="V4417" t="s">
        <v>62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8.235</v>
      </c>
      <c r="AL4417">
        <v>8.022</v>
      </c>
      <c r="AM4417">
        <v>3</v>
      </c>
      <c r="AN4417">
        <v>121</v>
      </c>
      <c r="AO4417">
        <v>0</v>
      </c>
      <c r="AP4417">
        <v>0</v>
      </c>
      <c r="AQ4417">
        <v>0</v>
      </c>
      <c r="AR4417">
        <v>0</v>
      </c>
      <c r="AS4417">
        <v>1</v>
      </c>
      <c r="AT4417">
        <v>1</v>
      </c>
      <c r="AU4417">
        <v>0</v>
      </c>
      <c r="AV4417">
        <v>0</v>
      </c>
      <c r="AW4417">
        <v>1</v>
      </c>
      <c r="AX4417">
        <v>1404</v>
      </c>
      <c r="AY4417">
        <f t="shared" si="493"/>
        <v>0</v>
      </c>
      <c r="AZ4417">
        <f t="shared" si="494"/>
        <v>0</v>
      </c>
      <c r="BA4417">
        <f t="shared" si="495"/>
        <v>0</v>
      </c>
      <c r="BB4417">
        <f t="shared" si="496"/>
        <v>0</v>
      </c>
      <c r="BC4417">
        <f t="shared" si="497"/>
        <v>1052.7</v>
      </c>
      <c r="BD4417">
        <f t="shared" si="492"/>
        <v>1052.7</v>
      </c>
      <c r="BE4417">
        <f t="shared" si="498"/>
        <v>12.3478995539016</v>
      </c>
    </row>
    <row r="4418" spans="1:57">
      <c r="A4418" t="s">
        <v>3842</v>
      </c>
      <c r="B4418">
        <v>5</v>
      </c>
      <c r="C4418">
        <v>5</v>
      </c>
      <c r="D4418">
        <v>250</v>
      </c>
      <c r="E4418">
        <v>2</v>
      </c>
      <c r="F4418">
        <v>2</v>
      </c>
      <c r="G4418">
        <v>3</v>
      </c>
      <c r="H4418">
        <v>1</v>
      </c>
      <c r="I4418">
        <v>0</v>
      </c>
      <c r="J4418">
        <v>30</v>
      </c>
      <c r="K4418">
        <v>2</v>
      </c>
      <c r="L4418">
        <v>2</v>
      </c>
      <c r="M4418">
        <v>1</v>
      </c>
      <c r="N4418">
        <v>119</v>
      </c>
      <c r="O4418">
        <v>131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 t="s">
        <v>58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19.04</v>
      </c>
      <c r="AL4418">
        <v>11.778</v>
      </c>
      <c r="AM4418">
        <v>2</v>
      </c>
      <c r="AN4418">
        <v>94</v>
      </c>
      <c r="AO4418">
        <v>0</v>
      </c>
      <c r="AP4418">
        <v>0</v>
      </c>
      <c r="AQ4418">
        <v>0</v>
      </c>
      <c r="AR4418">
        <v>1</v>
      </c>
      <c r="AS4418">
        <v>0</v>
      </c>
      <c r="AT4418">
        <v>0</v>
      </c>
      <c r="AU4418">
        <v>1</v>
      </c>
      <c r="AV4418">
        <v>0</v>
      </c>
      <c r="AW4418">
        <v>1</v>
      </c>
      <c r="AX4418">
        <v>1404</v>
      </c>
      <c r="AY4418">
        <f t="shared" si="493"/>
        <v>0</v>
      </c>
      <c r="AZ4418">
        <f t="shared" si="494"/>
        <v>0</v>
      </c>
      <c r="BA4418">
        <f t="shared" si="495"/>
        <v>0</v>
      </c>
      <c r="BB4418">
        <f t="shared" si="496"/>
        <v>0</v>
      </c>
      <c r="BC4418">
        <f t="shared" si="497"/>
        <v>817.8</v>
      </c>
      <c r="BD4418">
        <f t="shared" ref="BD4418:BD4481" si="499">SUM(AY4418:BC4418)</f>
        <v>817.8</v>
      </c>
      <c r="BE4418">
        <f t="shared" si="498"/>
        <v>9.59258312451857</v>
      </c>
    </row>
    <row r="4419" spans="1:57">
      <c r="A4419" t="s">
        <v>3843</v>
      </c>
      <c r="B4419">
        <v>5</v>
      </c>
      <c r="C4419">
        <v>5</v>
      </c>
      <c r="D4419">
        <v>251</v>
      </c>
      <c r="E4419">
        <v>2</v>
      </c>
      <c r="F4419">
        <v>2</v>
      </c>
      <c r="G4419">
        <v>3</v>
      </c>
      <c r="H4419">
        <v>1</v>
      </c>
      <c r="I4419">
        <v>15</v>
      </c>
      <c r="J4419">
        <v>30</v>
      </c>
      <c r="K4419">
        <v>2</v>
      </c>
      <c r="L4419">
        <v>1</v>
      </c>
      <c r="M4419">
        <v>2</v>
      </c>
      <c r="N4419">
        <v>119</v>
      </c>
      <c r="O4419">
        <v>132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 t="s">
        <v>58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4.215</v>
      </c>
      <c r="AL4419">
        <v>4.002</v>
      </c>
      <c r="AM4419">
        <v>1</v>
      </c>
      <c r="AN4419">
        <v>104</v>
      </c>
      <c r="AO4419">
        <v>0</v>
      </c>
      <c r="AP4419">
        <v>0</v>
      </c>
      <c r="AQ4419">
        <v>0</v>
      </c>
      <c r="AR4419">
        <v>0</v>
      </c>
      <c r="AS4419">
        <v>1</v>
      </c>
      <c r="AT4419">
        <v>1</v>
      </c>
      <c r="AU4419">
        <v>0</v>
      </c>
      <c r="AV4419">
        <v>0</v>
      </c>
      <c r="AW4419">
        <v>1</v>
      </c>
      <c r="AX4419">
        <v>1404</v>
      </c>
      <c r="AY4419">
        <f t="shared" si="493"/>
        <v>0</v>
      </c>
      <c r="AZ4419">
        <f t="shared" si="494"/>
        <v>271.5</v>
      </c>
      <c r="BA4419">
        <f t="shared" si="495"/>
        <v>0</v>
      </c>
      <c r="BB4419">
        <f t="shared" si="496"/>
        <v>0</v>
      </c>
      <c r="BC4419">
        <f t="shared" si="497"/>
        <v>904.8</v>
      </c>
      <c r="BD4419">
        <f t="shared" si="499"/>
        <v>1176.3</v>
      </c>
      <c r="BE4419">
        <f t="shared" si="498"/>
        <v>13.7976956827723</v>
      </c>
    </row>
    <row r="4420" spans="1:57">
      <c r="A4420" t="s">
        <v>3844</v>
      </c>
      <c r="B4420">
        <v>5</v>
      </c>
      <c r="C4420">
        <v>5</v>
      </c>
      <c r="D4420">
        <v>252</v>
      </c>
      <c r="E4420">
        <v>2</v>
      </c>
      <c r="F4420">
        <v>2</v>
      </c>
      <c r="G4420">
        <v>3</v>
      </c>
      <c r="H4420">
        <v>1</v>
      </c>
      <c r="I4420">
        <v>15</v>
      </c>
      <c r="J4420">
        <v>40</v>
      </c>
      <c r="K4420">
        <v>2</v>
      </c>
      <c r="L4420">
        <v>1</v>
      </c>
      <c r="M4420">
        <v>2</v>
      </c>
      <c r="N4420">
        <v>119</v>
      </c>
      <c r="O4420">
        <v>133</v>
      </c>
      <c r="P4420">
        <v>2</v>
      </c>
      <c r="Q4420">
        <v>0</v>
      </c>
      <c r="R4420">
        <v>0</v>
      </c>
      <c r="S4420">
        <v>1</v>
      </c>
      <c r="T4420">
        <v>0</v>
      </c>
      <c r="U4420">
        <v>1</v>
      </c>
      <c r="V4420" t="s">
        <v>58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0.92</v>
      </c>
      <c r="AL4420">
        <v>0.761</v>
      </c>
      <c r="AM4420">
        <v>1</v>
      </c>
      <c r="AN4420">
        <v>123</v>
      </c>
      <c r="AO4420">
        <v>0</v>
      </c>
      <c r="AP4420">
        <v>0</v>
      </c>
      <c r="AQ4420">
        <v>0</v>
      </c>
      <c r="AR4420">
        <v>1</v>
      </c>
      <c r="AS4420">
        <v>0</v>
      </c>
      <c r="AT4420">
        <v>0</v>
      </c>
      <c r="AU4420">
        <v>1</v>
      </c>
      <c r="AV4420">
        <v>0</v>
      </c>
      <c r="AW4420">
        <v>0</v>
      </c>
      <c r="AX4420">
        <v>1404</v>
      </c>
      <c r="AY4420">
        <f t="shared" si="493"/>
        <v>0</v>
      </c>
      <c r="AZ4420">
        <f t="shared" si="494"/>
        <v>271.5</v>
      </c>
      <c r="BA4420">
        <f t="shared" si="495"/>
        <v>0</v>
      </c>
      <c r="BB4420">
        <f t="shared" si="496"/>
        <v>0</v>
      </c>
      <c r="BC4420">
        <f t="shared" si="497"/>
        <v>1070.1</v>
      </c>
      <c r="BD4420">
        <f t="shared" si="499"/>
        <v>1341.6</v>
      </c>
      <c r="BE4420">
        <f t="shared" si="498"/>
        <v>15.7366220590048</v>
      </c>
    </row>
    <row r="4421" spans="1:57">
      <c r="A4421" t="s">
        <v>3845</v>
      </c>
      <c r="B4421">
        <v>5</v>
      </c>
      <c r="C4421">
        <v>6</v>
      </c>
      <c r="D4421">
        <v>253</v>
      </c>
      <c r="E4421">
        <v>2</v>
      </c>
      <c r="F4421">
        <v>2</v>
      </c>
      <c r="G4421">
        <v>3</v>
      </c>
      <c r="H4421">
        <v>2</v>
      </c>
      <c r="I4421">
        <v>0</v>
      </c>
      <c r="J4421">
        <v>0</v>
      </c>
      <c r="K4421">
        <v>1</v>
      </c>
      <c r="L4421">
        <v>1</v>
      </c>
      <c r="M4421">
        <v>1</v>
      </c>
      <c r="N4421">
        <v>120</v>
      </c>
      <c r="O4421">
        <v>133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 t="s">
        <v>58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4.705</v>
      </c>
      <c r="AL4421">
        <v>5.634</v>
      </c>
      <c r="AM4421">
        <v>1</v>
      </c>
      <c r="AN4421">
        <v>125</v>
      </c>
      <c r="AO4421">
        <v>0</v>
      </c>
      <c r="AP4421">
        <v>0</v>
      </c>
      <c r="AQ4421">
        <v>0</v>
      </c>
      <c r="AR4421">
        <v>1</v>
      </c>
      <c r="AS4421">
        <v>0</v>
      </c>
      <c r="AT4421">
        <v>0</v>
      </c>
      <c r="AU4421">
        <v>1</v>
      </c>
      <c r="AV4421">
        <v>1</v>
      </c>
      <c r="AW4421">
        <v>0</v>
      </c>
      <c r="AX4421">
        <v>1404</v>
      </c>
      <c r="AY4421">
        <f t="shared" si="493"/>
        <v>0</v>
      </c>
      <c r="AZ4421">
        <f t="shared" si="494"/>
        <v>0</v>
      </c>
      <c r="BA4421">
        <f t="shared" si="495"/>
        <v>0</v>
      </c>
      <c r="BB4421">
        <f t="shared" si="496"/>
        <v>0</v>
      </c>
      <c r="BC4421">
        <f t="shared" si="497"/>
        <v>1087.5</v>
      </c>
      <c r="BD4421">
        <f t="shared" si="499"/>
        <v>1087.5</v>
      </c>
      <c r="BE4421">
        <f t="shared" si="498"/>
        <v>12.7560945804768</v>
      </c>
    </row>
    <row r="4422" spans="1:57">
      <c r="A4422" t="s">
        <v>3846</v>
      </c>
      <c r="B4422">
        <v>5</v>
      </c>
      <c r="C4422">
        <v>6</v>
      </c>
      <c r="D4422">
        <v>254</v>
      </c>
      <c r="E4422">
        <v>2</v>
      </c>
      <c r="F4422">
        <v>2</v>
      </c>
      <c r="G4422">
        <v>3</v>
      </c>
      <c r="H4422">
        <v>2</v>
      </c>
      <c r="I4422">
        <v>15</v>
      </c>
      <c r="J4422">
        <v>0</v>
      </c>
      <c r="K4422">
        <v>1</v>
      </c>
      <c r="L4422">
        <v>1</v>
      </c>
      <c r="M4422">
        <v>1</v>
      </c>
      <c r="N4422">
        <v>121</v>
      </c>
      <c r="O4422">
        <v>133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 t="s">
        <v>58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4.085</v>
      </c>
      <c r="AL4422">
        <v>5.295</v>
      </c>
      <c r="AM4422">
        <v>1</v>
      </c>
      <c r="AN4422">
        <v>118</v>
      </c>
      <c r="AO4422">
        <v>0</v>
      </c>
      <c r="AP4422">
        <v>1</v>
      </c>
      <c r="AQ4422">
        <v>0</v>
      </c>
      <c r="AR4422">
        <v>0</v>
      </c>
      <c r="AS4422">
        <v>0</v>
      </c>
      <c r="AT4422">
        <v>0</v>
      </c>
      <c r="AU4422">
        <v>1</v>
      </c>
      <c r="AV4422">
        <v>0</v>
      </c>
      <c r="AW4422">
        <v>1</v>
      </c>
      <c r="AX4422">
        <v>1404</v>
      </c>
      <c r="AY4422">
        <f t="shared" si="493"/>
        <v>0</v>
      </c>
      <c r="AZ4422">
        <f t="shared" si="494"/>
        <v>271.5</v>
      </c>
      <c r="BA4422">
        <f t="shared" si="495"/>
        <v>0</v>
      </c>
      <c r="BB4422">
        <f t="shared" si="496"/>
        <v>0</v>
      </c>
      <c r="BC4422">
        <f t="shared" si="497"/>
        <v>1026.6</v>
      </c>
      <c r="BD4422">
        <f t="shared" si="499"/>
        <v>1298.1</v>
      </c>
      <c r="BE4422">
        <f t="shared" si="498"/>
        <v>15.2263782757857</v>
      </c>
    </row>
    <row r="4423" spans="1:57">
      <c r="A4423" t="s">
        <v>3847</v>
      </c>
      <c r="B4423">
        <v>5</v>
      </c>
      <c r="C4423">
        <v>6</v>
      </c>
      <c r="D4423">
        <v>255</v>
      </c>
      <c r="E4423">
        <v>2</v>
      </c>
      <c r="F4423">
        <v>2</v>
      </c>
      <c r="G4423">
        <v>3</v>
      </c>
      <c r="H4423">
        <v>2</v>
      </c>
      <c r="I4423">
        <v>30</v>
      </c>
      <c r="J4423">
        <v>0</v>
      </c>
      <c r="K4423">
        <v>1</v>
      </c>
      <c r="L4423">
        <v>1</v>
      </c>
      <c r="M4423">
        <v>2</v>
      </c>
      <c r="N4423">
        <v>121</v>
      </c>
      <c r="O4423">
        <v>134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1</v>
      </c>
      <c r="V4423" t="s">
        <v>62</v>
      </c>
      <c r="W4423">
        <v>0</v>
      </c>
      <c r="X4423">
        <v>0</v>
      </c>
      <c r="Y4423">
        <v>0</v>
      </c>
      <c r="Z4423">
        <v>0</v>
      </c>
      <c r="AA4423">
        <v>1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8.754</v>
      </c>
      <c r="AL4423">
        <v>6.023</v>
      </c>
      <c r="AM4423">
        <v>2</v>
      </c>
      <c r="AN4423">
        <v>111</v>
      </c>
      <c r="AO4423">
        <v>0</v>
      </c>
      <c r="AP4423">
        <v>0</v>
      </c>
      <c r="AQ4423">
        <v>0</v>
      </c>
      <c r="AR4423">
        <v>0</v>
      </c>
      <c r="AS4423">
        <v>1</v>
      </c>
      <c r="AT4423">
        <v>0</v>
      </c>
      <c r="AU4423">
        <v>1</v>
      </c>
      <c r="AV4423">
        <v>0</v>
      </c>
      <c r="AW4423">
        <v>0</v>
      </c>
      <c r="AX4423">
        <v>1404</v>
      </c>
      <c r="AY4423">
        <f t="shared" si="493"/>
        <v>0</v>
      </c>
      <c r="AZ4423">
        <f t="shared" si="494"/>
        <v>543</v>
      </c>
      <c r="BA4423">
        <f t="shared" si="495"/>
        <v>0</v>
      </c>
      <c r="BB4423">
        <f t="shared" si="496"/>
        <v>0</v>
      </c>
      <c r="BC4423">
        <f t="shared" si="497"/>
        <v>965.7</v>
      </c>
      <c r="BD4423">
        <f t="shared" si="499"/>
        <v>1508.7</v>
      </c>
      <c r="BE4423">
        <f t="shared" si="498"/>
        <v>17.6966619710946</v>
      </c>
    </row>
    <row r="4424" spans="1:57">
      <c r="A4424" t="s">
        <v>3848</v>
      </c>
      <c r="B4424">
        <v>5</v>
      </c>
      <c r="C4424">
        <v>6</v>
      </c>
      <c r="D4424">
        <v>256</v>
      </c>
      <c r="E4424">
        <v>2</v>
      </c>
      <c r="F4424">
        <v>2</v>
      </c>
      <c r="G4424">
        <v>3</v>
      </c>
      <c r="H4424">
        <v>2</v>
      </c>
      <c r="I4424">
        <v>30</v>
      </c>
      <c r="J4424">
        <v>15</v>
      </c>
      <c r="K4424">
        <v>1</v>
      </c>
      <c r="L4424">
        <v>2</v>
      </c>
      <c r="M4424">
        <v>2</v>
      </c>
      <c r="N4424">
        <v>121</v>
      </c>
      <c r="O4424">
        <v>135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 t="s">
        <v>58</v>
      </c>
      <c r="W4424">
        <v>0</v>
      </c>
      <c r="X4424">
        <v>0</v>
      </c>
      <c r="Y4424">
        <v>1</v>
      </c>
      <c r="Z4424">
        <v>0</v>
      </c>
      <c r="AA4424">
        <v>1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9.644</v>
      </c>
      <c r="AL4424">
        <v>8.77</v>
      </c>
      <c r="AM4424">
        <v>2</v>
      </c>
      <c r="AN4424">
        <v>102</v>
      </c>
      <c r="AO4424">
        <v>0</v>
      </c>
      <c r="AP4424">
        <v>0</v>
      </c>
      <c r="AQ4424">
        <v>0</v>
      </c>
      <c r="AR4424">
        <v>0</v>
      </c>
      <c r="AS4424">
        <v>1</v>
      </c>
      <c r="AT4424">
        <v>1</v>
      </c>
      <c r="AU4424">
        <v>0</v>
      </c>
      <c r="AV4424">
        <v>0</v>
      </c>
      <c r="AW4424">
        <v>0</v>
      </c>
      <c r="AX4424">
        <v>1404</v>
      </c>
      <c r="AY4424">
        <f t="shared" si="493"/>
        <v>0</v>
      </c>
      <c r="AZ4424">
        <f t="shared" si="494"/>
        <v>543</v>
      </c>
      <c r="BA4424">
        <f t="shared" si="495"/>
        <v>13.8</v>
      </c>
      <c r="BB4424">
        <f t="shared" si="496"/>
        <v>0</v>
      </c>
      <c r="BC4424">
        <f t="shared" si="497"/>
        <v>887.4</v>
      </c>
      <c r="BD4424">
        <f t="shared" si="499"/>
        <v>1444.2</v>
      </c>
      <c r="BE4424">
        <f t="shared" si="498"/>
        <v>16.9400936028732</v>
      </c>
    </row>
    <row r="4425" spans="1:57">
      <c r="A4425" t="s">
        <v>3849</v>
      </c>
      <c r="B4425">
        <v>5</v>
      </c>
      <c r="C4425">
        <v>6</v>
      </c>
      <c r="D4425">
        <v>257</v>
      </c>
      <c r="E4425">
        <v>2</v>
      </c>
      <c r="F4425">
        <v>2</v>
      </c>
      <c r="G4425">
        <v>3</v>
      </c>
      <c r="H4425">
        <v>2</v>
      </c>
      <c r="I4425">
        <v>30</v>
      </c>
      <c r="J4425">
        <v>30</v>
      </c>
      <c r="K4425">
        <v>1</v>
      </c>
      <c r="L4425">
        <v>1</v>
      </c>
      <c r="M4425">
        <v>2</v>
      </c>
      <c r="N4425">
        <v>121</v>
      </c>
      <c r="O4425">
        <v>136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 t="s">
        <v>58</v>
      </c>
      <c r="W4425">
        <v>0</v>
      </c>
      <c r="X4425">
        <v>0</v>
      </c>
      <c r="Y4425">
        <v>1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6.65</v>
      </c>
      <c r="AL4425">
        <v>11.808</v>
      </c>
      <c r="AM4425">
        <v>2</v>
      </c>
      <c r="AN4425">
        <v>112</v>
      </c>
      <c r="AO4425">
        <v>0</v>
      </c>
      <c r="AP4425">
        <v>0</v>
      </c>
      <c r="AQ4425">
        <v>0</v>
      </c>
      <c r="AR4425">
        <v>0</v>
      </c>
      <c r="AS4425">
        <v>1</v>
      </c>
      <c r="AT4425">
        <v>1</v>
      </c>
      <c r="AU4425">
        <v>0</v>
      </c>
      <c r="AV4425">
        <v>0</v>
      </c>
      <c r="AW4425">
        <v>1</v>
      </c>
      <c r="AX4425">
        <v>1404</v>
      </c>
      <c r="AY4425">
        <f t="shared" si="493"/>
        <v>0</v>
      </c>
      <c r="AZ4425">
        <f t="shared" si="494"/>
        <v>543</v>
      </c>
      <c r="BA4425">
        <f t="shared" si="495"/>
        <v>13.8</v>
      </c>
      <c r="BB4425">
        <f t="shared" si="496"/>
        <v>0</v>
      </c>
      <c r="BC4425">
        <f t="shared" si="497"/>
        <v>974.4</v>
      </c>
      <c r="BD4425">
        <f t="shared" si="499"/>
        <v>1531.2</v>
      </c>
      <c r="BE4425">
        <f t="shared" si="498"/>
        <v>17.9605811693114</v>
      </c>
    </row>
    <row r="4426" spans="1:57">
      <c r="A4426" t="s">
        <v>3850</v>
      </c>
      <c r="B4426">
        <v>5</v>
      </c>
      <c r="C4426">
        <v>6</v>
      </c>
      <c r="D4426">
        <v>258</v>
      </c>
      <c r="E4426">
        <v>2</v>
      </c>
      <c r="F4426">
        <v>2</v>
      </c>
      <c r="G4426">
        <v>3</v>
      </c>
      <c r="H4426">
        <v>2</v>
      </c>
      <c r="I4426">
        <v>30</v>
      </c>
      <c r="J4426">
        <v>40</v>
      </c>
      <c r="K4426">
        <v>1</v>
      </c>
      <c r="L4426">
        <v>2</v>
      </c>
      <c r="M4426">
        <v>2</v>
      </c>
      <c r="N4426">
        <v>121</v>
      </c>
      <c r="O4426">
        <v>137</v>
      </c>
      <c r="P4426">
        <v>2</v>
      </c>
      <c r="Q4426">
        <v>0</v>
      </c>
      <c r="R4426">
        <v>0</v>
      </c>
      <c r="S4426">
        <v>0</v>
      </c>
      <c r="T4426">
        <v>0</v>
      </c>
      <c r="U4426">
        <v>0</v>
      </c>
      <c r="V4426" t="s">
        <v>58</v>
      </c>
      <c r="W4426">
        <v>0</v>
      </c>
      <c r="X4426">
        <v>0</v>
      </c>
      <c r="Y4426">
        <v>1</v>
      </c>
      <c r="Z4426">
        <v>0</v>
      </c>
      <c r="AA4426">
        <v>1</v>
      </c>
      <c r="AB4426">
        <v>0</v>
      </c>
      <c r="AC4426">
        <v>0</v>
      </c>
      <c r="AD4426">
        <v>0</v>
      </c>
      <c r="AE4426">
        <v>0</v>
      </c>
      <c r="AF4426">
        <v>1</v>
      </c>
      <c r="AG4426">
        <v>0</v>
      </c>
      <c r="AH4426">
        <v>1</v>
      </c>
      <c r="AI4426">
        <v>0</v>
      </c>
      <c r="AJ4426">
        <v>0</v>
      </c>
      <c r="AK4426">
        <v>16.92</v>
      </c>
      <c r="AL4426">
        <v>18.357</v>
      </c>
      <c r="AM4426">
        <v>4</v>
      </c>
      <c r="AN4426">
        <v>92</v>
      </c>
      <c r="AO4426">
        <v>0</v>
      </c>
      <c r="AP4426">
        <v>0</v>
      </c>
      <c r="AQ4426">
        <v>1</v>
      </c>
      <c r="AR4426">
        <v>0</v>
      </c>
      <c r="AS4426">
        <v>0</v>
      </c>
      <c r="AT4426">
        <v>0</v>
      </c>
      <c r="AU4426">
        <v>1</v>
      </c>
      <c r="AV4426">
        <v>0</v>
      </c>
      <c r="AW4426">
        <v>1</v>
      </c>
      <c r="AX4426">
        <v>1404</v>
      </c>
      <c r="AY4426">
        <f t="shared" si="493"/>
        <v>0</v>
      </c>
      <c r="AZ4426">
        <f t="shared" si="494"/>
        <v>543</v>
      </c>
      <c r="BA4426">
        <f t="shared" si="495"/>
        <v>13.8</v>
      </c>
      <c r="BB4426">
        <f t="shared" si="496"/>
        <v>0</v>
      </c>
      <c r="BC4426">
        <f t="shared" si="497"/>
        <v>800.4</v>
      </c>
      <c r="BD4426">
        <f t="shared" si="499"/>
        <v>1357.2</v>
      </c>
      <c r="BE4426">
        <f t="shared" si="498"/>
        <v>15.9196060364351</v>
      </c>
    </row>
    <row r="4427" spans="1:57">
      <c r="A4427" t="s">
        <v>2173</v>
      </c>
      <c r="B4427">
        <v>5</v>
      </c>
      <c r="C4427">
        <v>7</v>
      </c>
      <c r="D4427">
        <v>259</v>
      </c>
      <c r="E4427">
        <v>2</v>
      </c>
      <c r="F4427">
        <v>2</v>
      </c>
      <c r="G4427">
        <v>3</v>
      </c>
      <c r="H4427">
        <v>3</v>
      </c>
      <c r="I4427">
        <v>0</v>
      </c>
      <c r="J4427">
        <v>0</v>
      </c>
      <c r="K4427">
        <v>2</v>
      </c>
      <c r="L4427">
        <v>2</v>
      </c>
      <c r="M4427">
        <v>1</v>
      </c>
      <c r="N4427">
        <v>122</v>
      </c>
      <c r="O4427">
        <v>137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 t="s">
        <v>58</v>
      </c>
      <c r="W4427">
        <v>0</v>
      </c>
      <c r="X4427">
        <v>0</v>
      </c>
      <c r="Y4427">
        <v>0</v>
      </c>
      <c r="Z4427">
        <v>0</v>
      </c>
      <c r="AA4427">
        <v>1</v>
      </c>
      <c r="AB4427">
        <v>0</v>
      </c>
      <c r="AC4427">
        <v>1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15.606</v>
      </c>
      <c r="AL4427">
        <v>9.234</v>
      </c>
      <c r="AM4427">
        <v>2</v>
      </c>
      <c r="AN4427">
        <v>92</v>
      </c>
      <c r="AO4427">
        <v>0</v>
      </c>
      <c r="AP4427">
        <v>1</v>
      </c>
      <c r="AQ4427">
        <v>0</v>
      </c>
      <c r="AR4427">
        <v>0</v>
      </c>
      <c r="AS4427">
        <v>0</v>
      </c>
      <c r="AT4427">
        <v>0</v>
      </c>
      <c r="AU4427">
        <v>1</v>
      </c>
      <c r="AV4427">
        <v>1</v>
      </c>
      <c r="AW4427">
        <v>0</v>
      </c>
      <c r="AX4427">
        <v>1404</v>
      </c>
      <c r="AY4427">
        <f t="shared" si="493"/>
        <v>0</v>
      </c>
      <c r="AZ4427">
        <f t="shared" si="494"/>
        <v>0</v>
      </c>
      <c r="BA4427">
        <f t="shared" si="495"/>
        <v>0</v>
      </c>
      <c r="BB4427">
        <f t="shared" si="496"/>
        <v>0</v>
      </c>
      <c r="BC4427">
        <f t="shared" si="497"/>
        <v>800.4</v>
      </c>
      <c r="BD4427">
        <f t="shared" si="499"/>
        <v>800.4</v>
      </c>
      <c r="BE4427">
        <f t="shared" si="498"/>
        <v>9.38848561123094</v>
      </c>
    </row>
    <row r="4428" spans="1:57">
      <c r="A4428" t="s">
        <v>3851</v>
      </c>
      <c r="B4428">
        <v>5</v>
      </c>
      <c r="C4428">
        <v>7</v>
      </c>
      <c r="D4428">
        <v>260</v>
      </c>
      <c r="E4428">
        <v>2</v>
      </c>
      <c r="F4428">
        <v>2</v>
      </c>
      <c r="G4428">
        <v>3</v>
      </c>
      <c r="H4428">
        <v>3</v>
      </c>
      <c r="I4428">
        <v>15</v>
      </c>
      <c r="J4428">
        <v>0</v>
      </c>
      <c r="K4428">
        <v>2</v>
      </c>
      <c r="L4428">
        <v>2</v>
      </c>
      <c r="M4428">
        <v>1</v>
      </c>
      <c r="N4428">
        <v>123</v>
      </c>
      <c r="O4428">
        <v>137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 t="s">
        <v>58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42.017</v>
      </c>
      <c r="AL4428">
        <v>30.919</v>
      </c>
      <c r="AM4428">
        <v>8</v>
      </c>
      <c r="AN4428">
        <v>93</v>
      </c>
      <c r="AO4428">
        <v>0</v>
      </c>
      <c r="AP4428">
        <v>0</v>
      </c>
      <c r="AQ4428">
        <v>1</v>
      </c>
      <c r="AR4428">
        <v>0</v>
      </c>
      <c r="AS4428">
        <v>0</v>
      </c>
      <c r="AT4428">
        <v>1</v>
      </c>
      <c r="AU4428">
        <v>0</v>
      </c>
      <c r="AV4428">
        <v>1</v>
      </c>
      <c r="AW4428">
        <v>0</v>
      </c>
      <c r="AX4428">
        <v>1404</v>
      </c>
      <c r="AY4428">
        <f t="shared" si="493"/>
        <v>0</v>
      </c>
      <c r="AZ4428">
        <f t="shared" si="494"/>
        <v>271.5</v>
      </c>
      <c r="BA4428">
        <f t="shared" si="495"/>
        <v>0</v>
      </c>
      <c r="BB4428">
        <f t="shared" si="496"/>
        <v>0</v>
      </c>
      <c r="BC4428">
        <f t="shared" si="497"/>
        <v>809.1</v>
      </c>
      <c r="BD4428">
        <f t="shared" si="499"/>
        <v>1080.6</v>
      </c>
      <c r="BE4428">
        <f t="shared" si="498"/>
        <v>12.6751593596903</v>
      </c>
    </row>
    <row r="4429" spans="1:57">
      <c r="A4429" t="s">
        <v>3852</v>
      </c>
      <c r="B4429">
        <v>5</v>
      </c>
      <c r="C4429">
        <v>7</v>
      </c>
      <c r="D4429">
        <v>261</v>
      </c>
      <c r="E4429">
        <v>2</v>
      </c>
      <c r="F4429">
        <v>2</v>
      </c>
      <c r="G4429">
        <v>3</v>
      </c>
      <c r="H4429">
        <v>3</v>
      </c>
      <c r="I4429">
        <v>30</v>
      </c>
      <c r="J4429">
        <v>0</v>
      </c>
      <c r="K4429">
        <v>2</v>
      </c>
      <c r="L4429">
        <v>1</v>
      </c>
      <c r="M4429">
        <v>1</v>
      </c>
      <c r="N4429">
        <v>124</v>
      </c>
      <c r="O4429">
        <v>137</v>
      </c>
      <c r="P4429">
        <v>0</v>
      </c>
      <c r="Q4429">
        <v>0</v>
      </c>
      <c r="R4429">
        <v>0</v>
      </c>
      <c r="S4429">
        <v>0</v>
      </c>
      <c r="T4429">
        <v>1</v>
      </c>
      <c r="U4429">
        <v>0</v>
      </c>
      <c r="V4429" t="s">
        <v>100</v>
      </c>
      <c r="W4429">
        <v>0</v>
      </c>
      <c r="X4429">
        <v>0</v>
      </c>
      <c r="Y4429">
        <v>0</v>
      </c>
      <c r="Z4429">
        <v>0</v>
      </c>
      <c r="AA4429">
        <v>1</v>
      </c>
      <c r="AB4429">
        <v>0</v>
      </c>
      <c r="AC4429">
        <v>1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25.687</v>
      </c>
      <c r="AL4429">
        <v>24.299</v>
      </c>
      <c r="AM4429">
        <v>8</v>
      </c>
      <c r="AN4429">
        <v>116</v>
      </c>
      <c r="AO4429">
        <v>0</v>
      </c>
      <c r="AP4429">
        <v>0</v>
      </c>
      <c r="AQ4429">
        <v>0</v>
      </c>
      <c r="AR4429">
        <v>0</v>
      </c>
      <c r="AS4429">
        <v>1</v>
      </c>
      <c r="AT4429">
        <v>1</v>
      </c>
      <c r="AU4429">
        <v>0</v>
      </c>
      <c r="AV4429">
        <v>0</v>
      </c>
      <c r="AW4429">
        <v>1</v>
      </c>
      <c r="AX4429">
        <v>1404</v>
      </c>
      <c r="AY4429">
        <f t="shared" si="493"/>
        <v>0</v>
      </c>
      <c r="AZ4429">
        <f t="shared" si="494"/>
        <v>543</v>
      </c>
      <c r="BA4429">
        <f t="shared" si="495"/>
        <v>0</v>
      </c>
      <c r="BB4429">
        <f t="shared" si="496"/>
        <v>0</v>
      </c>
      <c r="BC4429">
        <f t="shared" si="497"/>
        <v>1009.2</v>
      </c>
      <c r="BD4429">
        <f t="shared" si="499"/>
        <v>1552.2</v>
      </c>
      <c r="BE4429">
        <f t="shared" si="498"/>
        <v>18.2069057543137</v>
      </c>
    </row>
    <row r="4430" spans="1:57">
      <c r="A4430" t="s">
        <v>1501</v>
      </c>
      <c r="B4430">
        <v>5</v>
      </c>
      <c r="C4430">
        <v>7</v>
      </c>
      <c r="D4430">
        <v>262</v>
      </c>
      <c r="E4430">
        <v>2</v>
      </c>
      <c r="F4430">
        <v>2</v>
      </c>
      <c r="G4430">
        <v>3</v>
      </c>
      <c r="H4430">
        <v>3</v>
      </c>
      <c r="I4430">
        <v>40</v>
      </c>
      <c r="J4430">
        <v>0</v>
      </c>
      <c r="K4430">
        <v>2</v>
      </c>
      <c r="L4430">
        <v>1</v>
      </c>
      <c r="M4430">
        <v>2</v>
      </c>
      <c r="N4430">
        <v>124</v>
      </c>
      <c r="O4430">
        <v>138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 t="s">
        <v>58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1</v>
      </c>
      <c r="AC4430">
        <v>0</v>
      </c>
      <c r="AD4430">
        <v>1</v>
      </c>
      <c r="AE4430">
        <v>1</v>
      </c>
      <c r="AF4430">
        <v>0</v>
      </c>
      <c r="AG4430">
        <v>0</v>
      </c>
      <c r="AH4430">
        <v>0</v>
      </c>
      <c r="AI4430">
        <v>1</v>
      </c>
      <c r="AJ4430">
        <v>0</v>
      </c>
      <c r="AK4430">
        <v>6.592</v>
      </c>
      <c r="AL4430">
        <v>8.481</v>
      </c>
      <c r="AM4430">
        <v>1</v>
      </c>
      <c r="AN4430">
        <v>126</v>
      </c>
      <c r="AO4430">
        <v>0</v>
      </c>
      <c r="AP4430">
        <v>0</v>
      </c>
      <c r="AQ4430">
        <v>0</v>
      </c>
      <c r="AR4430">
        <v>0</v>
      </c>
      <c r="AS4430">
        <v>1</v>
      </c>
      <c r="AT4430">
        <v>1</v>
      </c>
      <c r="AU4430">
        <v>0</v>
      </c>
      <c r="AV4430">
        <v>0</v>
      </c>
      <c r="AW4430">
        <v>1</v>
      </c>
      <c r="AX4430">
        <v>1404</v>
      </c>
      <c r="AY4430">
        <f t="shared" si="493"/>
        <v>0</v>
      </c>
      <c r="AZ4430">
        <f t="shared" si="494"/>
        <v>724</v>
      </c>
      <c r="BA4430">
        <f t="shared" si="495"/>
        <v>0</v>
      </c>
      <c r="BB4430">
        <f t="shared" si="496"/>
        <v>0</v>
      </c>
      <c r="BC4430">
        <f t="shared" si="497"/>
        <v>1096.2</v>
      </c>
      <c r="BD4430">
        <f t="shared" si="499"/>
        <v>1820.2</v>
      </c>
      <c r="BE4430">
        <f t="shared" si="498"/>
        <v>21.3504766486289</v>
      </c>
    </row>
    <row r="4431" spans="1:57">
      <c r="A4431" t="s">
        <v>856</v>
      </c>
      <c r="B4431">
        <v>5</v>
      </c>
      <c r="C4431">
        <v>7</v>
      </c>
      <c r="D4431">
        <v>263</v>
      </c>
      <c r="E4431">
        <v>2</v>
      </c>
      <c r="F4431">
        <v>2</v>
      </c>
      <c r="G4431">
        <v>3</v>
      </c>
      <c r="H4431">
        <v>3</v>
      </c>
      <c r="I4431">
        <v>40</v>
      </c>
      <c r="J4431">
        <v>15</v>
      </c>
      <c r="K4431">
        <v>2</v>
      </c>
      <c r="L4431">
        <v>1</v>
      </c>
      <c r="M4431">
        <v>2</v>
      </c>
      <c r="N4431">
        <v>124</v>
      </c>
      <c r="O4431">
        <v>139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 t="s">
        <v>58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1</v>
      </c>
      <c r="AF4431">
        <v>0</v>
      </c>
      <c r="AG4431">
        <v>0</v>
      </c>
      <c r="AH4431">
        <v>0</v>
      </c>
      <c r="AI4431">
        <v>1</v>
      </c>
      <c r="AJ4431">
        <v>0</v>
      </c>
      <c r="AK4431">
        <v>3.06</v>
      </c>
      <c r="AL4431">
        <v>3.198</v>
      </c>
      <c r="AM4431">
        <v>1</v>
      </c>
      <c r="AN4431">
        <v>121</v>
      </c>
      <c r="AO4431">
        <v>0</v>
      </c>
      <c r="AP4431">
        <v>0</v>
      </c>
      <c r="AQ4431">
        <v>0</v>
      </c>
      <c r="AR4431">
        <v>1</v>
      </c>
      <c r="AS4431">
        <v>0</v>
      </c>
      <c r="AT4431">
        <v>0</v>
      </c>
      <c r="AU4431">
        <v>1</v>
      </c>
      <c r="AV4431">
        <v>0</v>
      </c>
      <c r="AW4431">
        <v>1</v>
      </c>
      <c r="AX4431">
        <v>1404</v>
      </c>
      <c r="AY4431">
        <f t="shared" si="493"/>
        <v>0</v>
      </c>
      <c r="AZ4431">
        <f t="shared" si="494"/>
        <v>724</v>
      </c>
      <c r="BA4431">
        <f t="shared" si="495"/>
        <v>0</v>
      </c>
      <c r="BB4431">
        <f t="shared" si="496"/>
        <v>0</v>
      </c>
      <c r="BC4431">
        <f t="shared" si="497"/>
        <v>1052.7</v>
      </c>
      <c r="BD4431">
        <f t="shared" si="499"/>
        <v>1776.7</v>
      </c>
      <c r="BE4431">
        <f t="shared" si="498"/>
        <v>20.8402328654098</v>
      </c>
    </row>
    <row r="4432" spans="1:57">
      <c r="A4432" t="s">
        <v>260</v>
      </c>
      <c r="B4432">
        <v>5</v>
      </c>
      <c r="C4432">
        <v>7</v>
      </c>
      <c r="D4432">
        <v>264</v>
      </c>
      <c r="E4432">
        <v>2</v>
      </c>
      <c r="F4432">
        <v>2</v>
      </c>
      <c r="G4432">
        <v>3</v>
      </c>
      <c r="H4432">
        <v>3</v>
      </c>
      <c r="I4432">
        <v>40</v>
      </c>
      <c r="J4432">
        <v>30</v>
      </c>
      <c r="K4432">
        <v>2</v>
      </c>
      <c r="L4432">
        <v>1</v>
      </c>
      <c r="M4432">
        <v>1</v>
      </c>
      <c r="N4432">
        <v>125</v>
      </c>
      <c r="O4432">
        <v>139</v>
      </c>
      <c r="P4432">
        <v>1</v>
      </c>
      <c r="Q4432">
        <v>0</v>
      </c>
      <c r="R4432">
        <v>0</v>
      </c>
      <c r="S4432">
        <v>0</v>
      </c>
      <c r="T4432">
        <v>1</v>
      </c>
      <c r="U4432">
        <v>0</v>
      </c>
      <c r="V4432" t="s">
        <v>100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1</v>
      </c>
      <c r="AF4432">
        <v>0</v>
      </c>
      <c r="AG4432">
        <v>1</v>
      </c>
      <c r="AH4432">
        <v>0</v>
      </c>
      <c r="AI4432">
        <v>0</v>
      </c>
      <c r="AJ4432">
        <v>0</v>
      </c>
      <c r="AK4432">
        <v>11.216</v>
      </c>
      <c r="AL4432">
        <v>13.618</v>
      </c>
      <c r="AM4432">
        <v>4</v>
      </c>
      <c r="AN4432">
        <v>120</v>
      </c>
      <c r="AO4432">
        <v>0</v>
      </c>
      <c r="AP4432">
        <v>0</v>
      </c>
      <c r="AQ4432">
        <v>1</v>
      </c>
      <c r="AR4432">
        <v>0</v>
      </c>
      <c r="AS4432">
        <v>0</v>
      </c>
      <c r="AT4432">
        <v>0</v>
      </c>
      <c r="AU4432">
        <v>1</v>
      </c>
      <c r="AV4432">
        <v>0</v>
      </c>
      <c r="AW4432">
        <v>1</v>
      </c>
      <c r="AX4432">
        <v>1404</v>
      </c>
      <c r="AY4432">
        <f t="shared" si="493"/>
        <v>0</v>
      </c>
      <c r="AZ4432">
        <f t="shared" si="494"/>
        <v>724</v>
      </c>
      <c r="BA4432">
        <f t="shared" si="495"/>
        <v>0</v>
      </c>
      <c r="BB4432">
        <f t="shared" si="496"/>
        <v>6.9</v>
      </c>
      <c r="BC4432">
        <f t="shared" si="497"/>
        <v>1044</v>
      </c>
      <c r="BD4432">
        <f t="shared" si="499"/>
        <v>1774.9</v>
      </c>
      <c r="BE4432">
        <f t="shared" si="498"/>
        <v>20.8191193295525</v>
      </c>
    </row>
    <row r="4433" spans="1:57">
      <c r="A4433" t="s">
        <v>1168</v>
      </c>
      <c r="B4433">
        <v>5</v>
      </c>
      <c r="C4433">
        <v>8</v>
      </c>
      <c r="D4433">
        <v>265</v>
      </c>
      <c r="E4433">
        <v>2</v>
      </c>
      <c r="F4433">
        <v>2</v>
      </c>
      <c r="G4433">
        <v>4</v>
      </c>
      <c r="H4433">
        <v>3</v>
      </c>
      <c r="I4433">
        <v>0</v>
      </c>
      <c r="J4433">
        <v>0</v>
      </c>
      <c r="K4433">
        <v>1</v>
      </c>
      <c r="L4433">
        <v>2</v>
      </c>
      <c r="M4433">
        <v>2</v>
      </c>
      <c r="N4433">
        <v>125</v>
      </c>
      <c r="O4433">
        <v>140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 t="s">
        <v>58</v>
      </c>
      <c r="W4433">
        <v>0</v>
      </c>
      <c r="X4433">
        <v>0</v>
      </c>
      <c r="Y4433">
        <v>1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8.139</v>
      </c>
      <c r="AL4433">
        <v>7.048</v>
      </c>
      <c r="AM4433">
        <v>2</v>
      </c>
      <c r="AN4433">
        <v>103</v>
      </c>
      <c r="AO4433">
        <v>0</v>
      </c>
      <c r="AP4433">
        <v>1</v>
      </c>
      <c r="AQ4433">
        <v>0</v>
      </c>
      <c r="AR4433">
        <v>0</v>
      </c>
      <c r="AS4433">
        <v>0</v>
      </c>
      <c r="AT4433">
        <v>0</v>
      </c>
      <c r="AU4433">
        <v>1</v>
      </c>
      <c r="AV4433">
        <v>0</v>
      </c>
      <c r="AW4433">
        <v>1</v>
      </c>
      <c r="AX4433">
        <v>1404</v>
      </c>
      <c r="AY4433">
        <f t="shared" si="493"/>
        <v>0</v>
      </c>
      <c r="AZ4433">
        <f t="shared" si="494"/>
        <v>0</v>
      </c>
      <c r="BA4433">
        <f t="shared" si="495"/>
        <v>13.8</v>
      </c>
      <c r="BB4433">
        <f t="shared" si="496"/>
        <v>0</v>
      </c>
      <c r="BC4433">
        <f t="shared" si="497"/>
        <v>896.1</v>
      </c>
      <c r="BD4433">
        <f t="shared" si="499"/>
        <v>909.9</v>
      </c>
      <c r="BE4433">
        <f t="shared" si="498"/>
        <v>10.6728923758858</v>
      </c>
    </row>
    <row r="4434" spans="1:57">
      <c r="A4434" t="s">
        <v>3853</v>
      </c>
      <c r="B4434">
        <v>5</v>
      </c>
      <c r="C4434">
        <v>8</v>
      </c>
      <c r="D4434">
        <v>266</v>
      </c>
      <c r="E4434">
        <v>2</v>
      </c>
      <c r="F4434">
        <v>2</v>
      </c>
      <c r="G4434">
        <v>4</v>
      </c>
      <c r="H4434">
        <v>3</v>
      </c>
      <c r="I4434">
        <v>0</v>
      </c>
      <c r="J4434">
        <v>15</v>
      </c>
      <c r="K4434">
        <v>1</v>
      </c>
      <c r="L4434">
        <v>2</v>
      </c>
      <c r="M4434">
        <v>2</v>
      </c>
      <c r="N4434">
        <v>125</v>
      </c>
      <c r="O4434">
        <v>141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 t="s">
        <v>58</v>
      </c>
      <c r="W4434">
        <v>0</v>
      </c>
      <c r="X4434">
        <v>0</v>
      </c>
      <c r="Y4434">
        <v>1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18.802</v>
      </c>
      <c r="AL4434">
        <v>19.116</v>
      </c>
      <c r="AM4434">
        <v>4</v>
      </c>
      <c r="AN4434">
        <v>95</v>
      </c>
      <c r="AO4434">
        <v>0</v>
      </c>
      <c r="AP4434">
        <v>0</v>
      </c>
      <c r="AQ4434">
        <v>1</v>
      </c>
      <c r="AR4434">
        <v>0</v>
      </c>
      <c r="AS4434">
        <v>0</v>
      </c>
      <c r="AT4434">
        <v>0</v>
      </c>
      <c r="AU4434">
        <v>1</v>
      </c>
      <c r="AV4434">
        <v>1</v>
      </c>
      <c r="AW4434">
        <v>0</v>
      </c>
      <c r="AX4434">
        <v>1404</v>
      </c>
      <c r="AY4434">
        <f t="shared" si="493"/>
        <v>0</v>
      </c>
      <c r="AZ4434">
        <f t="shared" si="494"/>
        <v>0</v>
      </c>
      <c r="BA4434">
        <f t="shared" si="495"/>
        <v>13.8</v>
      </c>
      <c r="BB4434">
        <f t="shared" si="496"/>
        <v>0</v>
      </c>
      <c r="BC4434">
        <f t="shared" si="497"/>
        <v>826.5</v>
      </c>
      <c r="BD4434">
        <f t="shared" si="499"/>
        <v>840.3</v>
      </c>
      <c r="BE4434">
        <f t="shared" si="498"/>
        <v>9.85650232273533</v>
      </c>
    </row>
    <row r="4435" spans="1:57">
      <c r="A4435" t="s">
        <v>3854</v>
      </c>
      <c r="B4435">
        <v>5</v>
      </c>
      <c r="C4435">
        <v>8</v>
      </c>
      <c r="D4435">
        <v>267</v>
      </c>
      <c r="E4435">
        <v>2</v>
      </c>
      <c r="F4435">
        <v>2</v>
      </c>
      <c r="G4435">
        <v>4</v>
      </c>
      <c r="H4435">
        <v>3</v>
      </c>
      <c r="I4435">
        <v>0</v>
      </c>
      <c r="J4435">
        <v>30</v>
      </c>
      <c r="K4435">
        <v>1</v>
      </c>
      <c r="L4435">
        <v>2</v>
      </c>
      <c r="M4435">
        <v>1</v>
      </c>
      <c r="N4435">
        <v>126</v>
      </c>
      <c r="O4435">
        <v>141</v>
      </c>
      <c r="P4435">
        <v>0</v>
      </c>
      <c r="Q4435">
        <v>0</v>
      </c>
      <c r="R4435">
        <v>0</v>
      </c>
      <c r="S4435">
        <v>0</v>
      </c>
      <c r="T4435">
        <v>1</v>
      </c>
      <c r="U4435">
        <v>0</v>
      </c>
      <c r="V4435" t="s">
        <v>62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23.453</v>
      </c>
      <c r="AL4435">
        <v>21.442</v>
      </c>
      <c r="AM4435">
        <v>7</v>
      </c>
      <c r="AN4435">
        <v>100</v>
      </c>
      <c r="AO4435">
        <v>0</v>
      </c>
      <c r="AP4435">
        <v>1</v>
      </c>
      <c r="AQ4435">
        <v>0</v>
      </c>
      <c r="AR4435">
        <v>0</v>
      </c>
      <c r="AS4435">
        <v>0</v>
      </c>
      <c r="AT4435">
        <v>0</v>
      </c>
      <c r="AU4435">
        <v>1</v>
      </c>
      <c r="AV4435">
        <v>1</v>
      </c>
      <c r="AW4435">
        <v>0</v>
      </c>
      <c r="AX4435">
        <v>1404</v>
      </c>
      <c r="AY4435">
        <f t="shared" si="493"/>
        <v>0</v>
      </c>
      <c r="AZ4435">
        <f t="shared" si="494"/>
        <v>0</v>
      </c>
      <c r="BA4435">
        <f t="shared" si="495"/>
        <v>0</v>
      </c>
      <c r="BB4435">
        <f t="shared" si="496"/>
        <v>0</v>
      </c>
      <c r="BC4435">
        <f t="shared" si="497"/>
        <v>870</v>
      </c>
      <c r="BD4435">
        <f t="shared" si="499"/>
        <v>870</v>
      </c>
      <c r="BE4435">
        <f t="shared" si="498"/>
        <v>10.2048756643815</v>
      </c>
    </row>
    <row r="4436" spans="1:57">
      <c r="A4436" t="s">
        <v>3855</v>
      </c>
      <c r="B4436">
        <v>5</v>
      </c>
      <c r="C4436">
        <v>8</v>
      </c>
      <c r="D4436">
        <v>268</v>
      </c>
      <c r="E4436">
        <v>2</v>
      </c>
      <c r="F4436">
        <v>2</v>
      </c>
      <c r="G4436">
        <v>4</v>
      </c>
      <c r="H4436">
        <v>3</v>
      </c>
      <c r="I4436">
        <v>15</v>
      </c>
      <c r="J4436">
        <v>30</v>
      </c>
      <c r="K4436">
        <v>1</v>
      </c>
      <c r="L4436">
        <v>1</v>
      </c>
      <c r="M4436">
        <v>1</v>
      </c>
      <c r="N4436">
        <v>127</v>
      </c>
      <c r="O4436">
        <v>141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 t="s">
        <v>58</v>
      </c>
      <c r="W4436">
        <v>0</v>
      </c>
      <c r="X4436">
        <v>0</v>
      </c>
      <c r="Y4436">
        <v>0</v>
      </c>
      <c r="Z4436">
        <v>0</v>
      </c>
      <c r="AA4436">
        <v>1</v>
      </c>
      <c r="AB4436">
        <v>0</v>
      </c>
      <c r="AC4436">
        <v>1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17.097</v>
      </c>
      <c r="AL4436">
        <v>20.433</v>
      </c>
      <c r="AM4436">
        <v>5</v>
      </c>
      <c r="AN4436">
        <v>119</v>
      </c>
      <c r="AO4436">
        <v>0</v>
      </c>
      <c r="AP4436">
        <v>0</v>
      </c>
      <c r="AQ4436">
        <v>0</v>
      </c>
      <c r="AR4436">
        <v>1</v>
      </c>
      <c r="AS4436">
        <v>0</v>
      </c>
      <c r="AT4436">
        <v>0</v>
      </c>
      <c r="AU4436">
        <v>1</v>
      </c>
      <c r="AV4436">
        <v>0</v>
      </c>
      <c r="AW4436">
        <v>1</v>
      </c>
      <c r="AX4436">
        <v>1404</v>
      </c>
      <c r="AY4436">
        <f t="shared" si="493"/>
        <v>0</v>
      </c>
      <c r="AZ4436">
        <f t="shared" si="494"/>
        <v>271.5</v>
      </c>
      <c r="BA4436">
        <f t="shared" si="495"/>
        <v>0</v>
      </c>
      <c r="BB4436">
        <f t="shared" si="496"/>
        <v>0</v>
      </c>
      <c r="BC4436">
        <f t="shared" si="497"/>
        <v>1035.3</v>
      </c>
      <c r="BD4436">
        <f t="shared" si="499"/>
        <v>1306.8</v>
      </c>
      <c r="BE4436">
        <f t="shared" si="498"/>
        <v>15.3284270324295</v>
      </c>
    </row>
    <row r="4437" spans="1:57">
      <c r="A4437" t="s">
        <v>3856</v>
      </c>
      <c r="B4437">
        <v>5</v>
      </c>
      <c r="C4437">
        <v>8</v>
      </c>
      <c r="D4437">
        <v>269</v>
      </c>
      <c r="E4437">
        <v>2</v>
      </c>
      <c r="F4437">
        <v>2</v>
      </c>
      <c r="G4437">
        <v>4</v>
      </c>
      <c r="H4437">
        <v>3</v>
      </c>
      <c r="I4437">
        <v>30</v>
      </c>
      <c r="J4437">
        <v>30</v>
      </c>
      <c r="K4437">
        <v>1</v>
      </c>
      <c r="L4437">
        <v>1</v>
      </c>
      <c r="M4437">
        <v>1</v>
      </c>
      <c r="N4437">
        <v>128</v>
      </c>
      <c r="O4437">
        <v>141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 t="s">
        <v>58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7.813</v>
      </c>
      <c r="AL4437">
        <v>7.507</v>
      </c>
      <c r="AM4437">
        <v>1</v>
      </c>
      <c r="AN4437">
        <v>125</v>
      </c>
      <c r="AO4437">
        <v>0</v>
      </c>
      <c r="AP4437">
        <v>0</v>
      </c>
      <c r="AQ4437">
        <v>0</v>
      </c>
      <c r="AR4437">
        <v>1</v>
      </c>
      <c r="AS4437">
        <v>0</v>
      </c>
      <c r="AT4437">
        <v>0</v>
      </c>
      <c r="AU4437">
        <v>1</v>
      </c>
      <c r="AV4437">
        <v>1</v>
      </c>
      <c r="AW4437">
        <v>0</v>
      </c>
      <c r="AX4437">
        <v>1404</v>
      </c>
      <c r="AY4437">
        <f t="shared" si="493"/>
        <v>0</v>
      </c>
      <c r="AZ4437">
        <f t="shared" si="494"/>
        <v>543</v>
      </c>
      <c r="BA4437">
        <f t="shared" si="495"/>
        <v>0</v>
      </c>
      <c r="BB4437">
        <f t="shared" si="496"/>
        <v>0</v>
      </c>
      <c r="BC4437">
        <f t="shared" si="497"/>
        <v>1087.5</v>
      </c>
      <c r="BD4437">
        <f t="shared" si="499"/>
        <v>1630.5</v>
      </c>
      <c r="BE4437">
        <f t="shared" si="498"/>
        <v>19.125344564108</v>
      </c>
    </row>
    <row r="4438" spans="1:57">
      <c r="A4438" t="s">
        <v>3857</v>
      </c>
      <c r="B4438">
        <v>5</v>
      </c>
      <c r="C4438">
        <v>8</v>
      </c>
      <c r="D4438">
        <v>270</v>
      </c>
      <c r="E4438">
        <v>2</v>
      </c>
      <c r="F4438">
        <v>2</v>
      </c>
      <c r="G4438">
        <v>4</v>
      </c>
      <c r="H4438">
        <v>3</v>
      </c>
      <c r="I4438">
        <v>40</v>
      </c>
      <c r="J4438">
        <v>30</v>
      </c>
      <c r="K4438">
        <v>1</v>
      </c>
      <c r="L4438">
        <v>1</v>
      </c>
      <c r="M4438">
        <v>1</v>
      </c>
      <c r="N4438">
        <v>129</v>
      </c>
      <c r="O4438">
        <v>141</v>
      </c>
      <c r="P4438">
        <v>1</v>
      </c>
      <c r="Q4438">
        <v>0</v>
      </c>
      <c r="R4438">
        <v>1</v>
      </c>
      <c r="S4438">
        <v>0</v>
      </c>
      <c r="T4438">
        <v>1</v>
      </c>
      <c r="U4438">
        <v>0</v>
      </c>
      <c r="V4438" t="s">
        <v>58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1.055</v>
      </c>
      <c r="AL4438">
        <v>1.138</v>
      </c>
      <c r="AM4438">
        <v>1</v>
      </c>
      <c r="AN4438">
        <v>126</v>
      </c>
      <c r="AO4438">
        <v>0</v>
      </c>
      <c r="AP4438">
        <v>0</v>
      </c>
      <c r="AQ4438">
        <v>0</v>
      </c>
      <c r="AR4438">
        <v>0</v>
      </c>
      <c r="AS4438">
        <v>1</v>
      </c>
      <c r="AT4438">
        <v>1</v>
      </c>
      <c r="AU4438">
        <v>0</v>
      </c>
      <c r="AV4438">
        <v>0</v>
      </c>
      <c r="AW4438">
        <v>0</v>
      </c>
      <c r="AX4438">
        <v>1404</v>
      </c>
      <c r="AY4438">
        <f t="shared" si="493"/>
        <v>36.9</v>
      </c>
      <c r="AZ4438">
        <f t="shared" si="494"/>
        <v>724</v>
      </c>
      <c r="BA4438">
        <f t="shared" si="495"/>
        <v>0</v>
      </c>
      <c r="BB4438">
        <f t="shared" si="496"/>
        <v>0</v>
      </c>
      <c r="BC4438">
        <f t="shared" si="497"/>
        <v>1096.2</v>
      </c>
      <c r="BD4438">
        <f t="shared" si="499"/>
        <v>1857.1</v>
      </c>
      <c r="BE4438">
        <f t="shared" si="498"/>
        <v>21.7833041337044</v>
      </c>
    </row>
    <row r="4439" spans="1:57">
      <c r="A4439" t="s">
        <v>3858</v>
      </c>
      <c r="B4439">
        <v>5</v>
      </c>
      <c r="C4439">
        <v>9</v>
      </c>
      <c r="D4439">
        <v>271</v>
      </c>
      <c r="E4439">
        <v>2</v>
      </c>
      <c r="F4439">
        <v>2</v>
      </c>
      <c r="G4439">
        <v>5</v>
      </c>
      <c r="H4439">
        <v>3</v>
      </c>
      <c r="I4439">
        <v>0</v>
      </c>
      <c r="J4439">
        <v>0</v>
      </c>
      <c r="K4439">
        <v>2</v>
      </c>
      <c r="L4439">
        <v>1</v>
      </c>
      <c r="M4439">
        <v>1</v>
      </c>
      <c r="N4439">
        <v>130</v>
      </c>
      <c r="O4439">
        <v>141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 t="s">
        <v>58</v>
      </c>
      <c r="W4439">
        <v>0</v>
      </c>
      <c r="X4439">
        <v>0</v>
      </c>
      <c r="Y4439">
        <v>0</v>
      </c>
      <c r="Z4439">
        <v>1</v>
      </c>
      <c r="AA4439">
        <v>0</v>
      </c>
      <c r="AB4439">
        <v>1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14.093</v>
      </c>
      <c r="AL4439">
        <v>17.17</v>
      </c>
      <c r="AM4439">
        <v>4</v>
      </c>
      <c r="AN4439">
        <v>123</v>
      </c>
      <c r="AO4439">
        <v>0</v>
      </c>
      <c r="AP4439">
        <v>1</v>
      </c>
      <c r="AQ4439">
        <v>0</v>
      </c>
      <c r="AR4439">
        <v>0</v>
      </c>
      <c r="AS4439">
        <v>0</v>
      </c>
      <c r="AT4439">
        <v>1</v>
      </c>
      <c r="AU4439">
        <v>0</v>
      </c>
      <c r="AV4439">
        <v>0</v>
      </c>
      <c r="AW4439">
        <v>1</v>
      </c>
      <c r="AX4439">
        <v>1404</v>
      </c>
      <c r="AY4439">
        <f t="shared" si="493"/>
        <v>0</v>
      </c>
      <c r="AZ4439">
        <f t="shared" si="494"/>
        <v>0</v>
      </c>
      <c r="BA4439">
        <f t="shared" si="495"/>
        <v>0</v>
      </c>
      <c r="BB4439">
        <f t="shared" si="496"/>
        <v>0</v>
      </c>
      <c r="BC4439">
        <f t="shared" si="497"/>
        <v>1070.1</v>
      </c>
      <c r="BD4439">
        <f t="shared" si="499"/>
        <v>1070.1</v>
      </c>
      <c r="BE4439">
        <f t="shared" si="498"/>
        <v>12.5519970671892</v>
      </c>
    </row>
    <row r="4440" spans="1:57">
      <c r="A4440" t="s">
        <v>3859</v>
      </c>
      <c r="B4440">
        <v>5</v>
      </c>
      <c r="C4440">
        <v>9</v>
      </c>
      <c r="D4440">
        <v>272</v>
      </c>
      <c r="E4440">
        <v>2</v>
      </c>
      <c r="F4440">
        <v>2</v>
      </c>
      <c r="G4440">
        <v>5</v>
      </c>
      <c r="H4440">
        <v>3</v>
      </c>
      <c r="I4440">
        <v>15</v>
      </c>
      <c r="J4440">
        <v>0</v>
      </c>
      <c r="K4440">
        <v>2</v>
      </c>
      <c r="L4440">
        <v>2</v>
      </c>
      <c r="M4440">
        <v>2</v>
      </c>
      <c r="N4440">
        <v>130</v>
      </c>
      <c r="O4440">
        <v>142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 t="s">
        <v>58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4.345</v>
      </c>
      <c r="AL4440">
        <v>3.575</v>
      </c>
      <c r="AM4440">
        <v>1</v>
      </c>
      <c r="AN4440">
        <v>94</v>
      </c>
      <c r="AO4440">
        <v>0</v>
      </c>
      <c r="AP4440">
        <v>0</v>
      </c>
      <c r="AQ4440">
        <v>0</v>
      </c>
      <c r="AR4440">
        <v>0</v>
      </c>
      <c r="AS4440">
        <v>1</v>
      </c>
      <c r="AT4440">
        <v>0</v>
      </c>
      <c r="AU4440">
        <v>1</v>
      </c>
      <c r="AV4440">
        <v>1</v>
      </c>
      <c r="AW4440">
        <v>0</v>
      </c>
      <c r="AX4440">
        <v>1404</v>
      </c>
      <c r="AY4440">
        <f t="shared" si="493"/>
        <v>0</v>
      </c>
      <c r="AZ4440">
        <f t="shared" si="494"/>
        <v>271.5</v>
      </c>
      <c r="BA4440">
        <f t="shared" si="495"/>
        <v>0</v>
      </c>
      <c r="BB4440">
        <f t="shared" si="496"/>
        <v>0</v>
      </c>
      <c r="BC4440">
        <f t="shared" si="497"/>
        <v>817.8</v>
      </c>
      <c r="BD4440">
        <f t="shared" si="499"/>
        <v>1089.3</v>
      </c>
      <c r="BE4440">
        <f t="shared" si="498"/>
        <v>12.7772081163342</v>
      </c>
    </row>
    <row r="4441" spans="1:57">
      <c r="A4441" t="s">
        <v>3860</v>
      </c>
      <c r="B4441">
        <v>5</v>
      </c>
      <c r="C4441">
        <v>9</v>
      </c>
      <c r="D4441">
        <v>273</v>
      </c>
      <c r="E4441">
        <v>2</v>
      </c>
      <c r="F4441">
        <v>2</v>
      </c>
      <c r="G4441">
        <v>5</v>
      </c>
      <c r="H4441">
        <v>3</v>
      </c>
      <c r="I4441">
        <v>15</v>
      </c>
      <c r="J4441">
        <v>15</v>
      </c>
      <c r="K4441">
        <v>2</v>
      </c>
      <c r="L4441">
        <v>2</v>
      </c>
      <c r="M4441">
        <v>1</v>
      </c>
      <c r="N4441">
        <v>131</v>
      </c>
      <c r="O4441">
        <v>142</v>
      </c>
      <c r="P4441">
        <v>0</v>
      </c>
      <c r="Q4441">
        <v>0</v>
      </c>
      <c r="R4441">
        <v>0</v>
      </c>
      <c r="S4441">
        <v>0</v>
      </c>
      <c r="T4441">
        <v>1</v>
      </c>
      <c r="U4441">
        <v>0</v>
      </c>
      <c r="V4441" t="s">
        <v>62</v>
      </c>
      <c r="W4441">
        <v>0</v>
      </c>
      <c r="X4441">
        <v>0</v>
      </c>
      <c r="Y4441">
        <v>0</v>
      </c>
      <c r="Z4441">
        <v>0</v>
      </c>
      <c r="AA4441">
        <v>1</v>
      </c>
      <c r="AB4441">
        <v>0</v>
      </c>
      <c r="AC4441">
        <v>1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13.684</v>
      </c>
      <c r="AL4441">
        <v>12.148</v>
      </c>
      <c r="AM4441">
        <v>4</v>
      </c>
      <c r="AN4441">
        <v>109</v>
      </c>
      <c r="AO4441">
        <v>0</v>
      </c>
      <c r="AP4441">
        <v>0</v>
      </c>
      <c r="AQ4441">
        <v>0</v>
      </c>
      <c r="AR4441">
        <v>1</v>
      </c>
      <c r="AS4441">
        <v>0</v>
      </c>
      <c r="AT4441">
        <v>0</v>
      </c>
      <c r="AU4441">
        <v>1</v>
      </c>
      <c r="AV4441">
        <v>1</v>
      </c>
      <c r="AW4441">
        <v>0</v>
      </c>
      <c r="AX4441">
        <v>1404</v>
      </c>
      <c r="AY4441">
        <f t="shared" si="493"/>
        <v>0</v>
      </c>
      <c r="AZ4441">
        <f t="shared" si="494"/>
        <v>271.5</v>
      </c>
      <c r="BA4441">
        <f t="shared" si="495"/>
        <v>0</v>
      </c>
      <c r="BB4441">
        <f t="shared" si="496"/>
        <v>0</v>
      </c>
      <c r="BC4441">
        <f t="shared" si="497"/>
        <v>948.3</v>
      </c>
      <c r="BD4441">
        <f t="shared" si="499"/>
        <v>1219.8</v>
      </c>
      <c r="BE4441">
        <f t="shared" si="498"/>
        <v>14.3079394659914</v>
      </c>
    </row>
    <row r="4442" spans="1:57">
      <c r="A4442" t="s">
        <v>3861</v>
      </c>
      <c r="B4442">
        <v>5</v>
      </c>
      <c r="C4442">
        <v>9</v>
      </c>
      <c r="D4442">
        <v>274</v>
      </c>
      <c r="E4442">
        <v>2</v>
      </c>
      <c r="F4442">
        <v>2</v>
      </c>
      <c r="G4442">
        <v>5</v>
      </c>
      <c r="H4442">
        <v>3</v>
      </c>
      <c r="I4442">
        <v>30</v>
      </c>
      <c r="J4442">
        <v>15</v>
      </c>
      <c r="K4442">
        <v>2</v>
      </c>
      <c r="L4442">
        <v>1</v>
      </c>
      <c r="M4442">
        <v>2</v>
      </c>
      <c r="N4442">
        <v>131</v>
      </c>
      <c r="O4442">
        <v>143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 t="s">
        <v>58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3.053</v>
      </c>
      <c r="AL4442">
        <v>1.715</v>
      </c>
      <c r="AM4442">
        <v>1</v>
      </c>
      <c r="AN4442">
        <v>123</v>
      </c>
      <c r="AO4442">
        <v>0</v>
      </c>
      <c r="AP4442">
        <v>0</v>
      </c>
      <c r="AQ4442">
        <v>0</v>
      </c>
      <c r="AR4442">
        <v>1</v>
      </c>
      <c r="AS4442">
        <v>0</v>
      </c>
      <c r="AT4442">
        <v>0</v>
      </c>
      <c r="AU4442">
        <v>1</v>
      </c>
      <c r="AV4442">
        <v>0</v>
      </c>
      <c r="AW4442">
        <v>1</v>
      </c>
      <c r="AX4442">
        <v>1404</v>
      </c>
      <c r="AY4442">
        <f t="shared" si="493"/>
        <v>0</v>
      </c>
      <c r="AZ4442">
        <f t="shared" si="494"/>
        <v>543</v>
      </c>
      <c r="BA4442">
        <f t="shared" si="495"/>
        <v>0</v>
      </c>
      <c r="BB4442">
        <f t="shared" si="496"/>
        <v>0</v>
      </c>
      <c r="BC4442">
        <f t="shared" si="497"/>
        <v>1070.1</v>
      </c>
      <c r="BD4442">
        <f t="shared" si="499"/>
        <v>1613.1</v>
      </c>
      <c r="BE4442">
        <f t="shared" si="498"/>
        <v>18.9212470508204</v>
      </c>
    </row>
    <row r="4443" spans="1:57">
      <c r="A4443" t="s">
        <v>3862</v>
      </c>
      <c r="B4443">
        <v>5</v>
      </c>
      <c r="C4443">
        <v>9</v>
      </c>
      <c r="D4443">
        <v>275</v>
      </c>
      <c r="E4443">
        <v>2</v>
      </c>
      <c r="F4443">
        <v>2</v>
      </c>
      <c r="G4443">
        <v>5</v>
      </c>
      <c r="H4443">
        <v>3</v>
      </c>
      <c r="I4443">
        <v>30</v>
      </c>
      <c r="J4443">
        <v>30</v>
      </c>
      <c r="K4443">
        <v>2</v>
      </c>
      <c r="L4443">
        <v>1</v>
      </c>
      <c r="M4443">
        <v>2</v>
      </c>
      <c r="N4443">
        <v>131</v>
      </c>
      <c r="O4443">
        <v>144</v>
      </c>
      <c r="P4443">
        <v>0</v>
      </c>
      <c r="Q4443">
        <v>0</v>
      </c>
      <c r="R4443">
        <v>0</v>
      </c>
      <c r="S4443">
        <v>1</v>
      </c>
      <c r="T4443">
        <v>0</v>
      </c>
      <c r="U4443">
        <v>1</v>
      </c>
      <c r="V4443" t="s">
        <v>58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0.949</v>
      </c>
      <c r="AL4443">
        <v>0.851</v>
      </c>
      <c r="AM4443">
        <v>1</v>
      </c>
      <c r="AN4443">
        <v>117</v>
      </c>
      <c r="AO4443">
        <v>0</v>
      </c>
      <c r="AP4443">
        <v>0</v>
      </c>
      <c r="AQ4443">
        <v>0</v>
      </c>
      <c r="AR4443">
        <v>0</v>
      </c>
      <c r="AS4443">
        <v>1</v>
      </c>
      <c r="AT4443">
        <v>1</v>
      </c>
      <c r="AU4443">
        <v>0</v>
      </c>
      <c r="AV4443">
        <v>0</v>
      </c>
      <c r="AW4443">
        <v>0</v>
      </c>
      <c r="AX4443">
        <v>1404</v>
      </c>
      <c r="AY4443">
        <f t="shared" si="493"/>
        <v>0</v>
      </c>
      <c r="AZ4443">
        <f t="shared" si="494"/>
        <v>543</v>
      </c>
      <c r="BA4443">
        <f t="shared" si="495"/>
        <v>0</v>
      </c>
      <c r="BB4443">
        <f t="shared" si="496"/>
        <v>0</v>
      </c>
      <c r="BC4443">
        <f t="shared" si="497"/>
        <v>1017.9</v>
      </c>
      <c r="BD4443">
        <f t="shared" si="499"/>
        <v>1560.9</v>
      </c>
      <c r="BE4443">
        <f t="shared" si="498"/>
        <v>18.3089545109575</v>
      </c>
    </row>
    <row r="4444" spans="1:57">
      <c r="A4444" t="s">
        <v>3564</v>
      </c>
      <c r="B4444">
        <v>5</v>
      </c>
      <c r="C4444">
        <v>9</v>
      </c>
      <c r="D4444">
        <v>276</v>
      </c>
      <c r="E4444">
        <v>2</v>
      </c>
      <c r="F4444">
        <v>2</v>
      </c>
      <c r="G4444">
        <v>5</v>
      </c>
      <c r="H4444">
        <v>3</v>
      </c>
      <c r="I4444">
        <v>30</v>
      </c>
      <c r="J4444">
        <v>40</v>
      </c>
      <c r="K4444">
        <v>2</v>
      </c>
      <c r="L4444">
        <v>1</v>
      </c>
      <c r="M4444">
        <v>2</v>
      </c>
      <c r="N4444">
        <v>131</v>
      </c>
      <c r="O4444">
        <v>145</v>
      </c>
      <c r="P4444">
        <v>2</v>
      </c>
      <c r="Q4444">
        <v>0</v>
      </c>
      <c r="R4444">
        <v>0</v>
      </c>
      <c r="S4444">
        <v>0</v>
      </c>
      <c r="T4444">
        <v>0</v>
      </c>
      <c r="U4444">
        <v>0</v>
      </c>
      <c r="V4444" t="s">
        <v>58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7.633</v>
      </c>
      <c r="AL4444">
        <v>9.216</v>
      </c>
      <c r="AM4444">
        <v>1</v>
      </c>
      <c r="AN4444">
        <v>125</v>
      </c>
      <c r="AO4444">
        <v>0</v>
      </c>
      <c r="AP4444">
        <v>0</v>
      </c>
      <c r="AQ4444">
        <v>0</v>
      </c>
      <c r="AR4444">
        <v>0</v>
      </c>
      <c r="AS4444">
        <v>1</v>
      </c>
      <c r="AT4444">
        <v>0</v>
      </c>
      <c r="AU4444">
        <v>1</v>
      </c>
      <c r="AV4444">
        <v>0</v>
      </c>
      <c r="AW4444">
        <v>1</v>
      </c>
      <c r="AX4444">
        <v>1404</v>
      </c>
      <c r="AY4444">
        <f t="shared" si="493"/>
        <v>0</v>
      </c>
      <c r="AZ4444">
        <f t="shared" si="494"/>
        <v>543</v>
      </c>
      <c r="BA4444">
        <f t="shared" si="495"/>
        <v>0</v>
      </c>
      <c r="BB4444">
        <f t="shared" si="496"/>
        <v>0</v>
      </c>
      <c r="BC4444">
        <f t="shared" si="497"/>
        <v>1087.5</v>
      </c>
      <c r="BD4444">
        <f t="shared" si="499"/>
        <v>1630.5</v>
      </c>
      <c r="BE4444">
        <f t="shared" si="498"/>
        <v>19.125344564108</v>
      </c>
    </row>
    <row r="4445" spans="1:57">
      <c r="A4445" t="s">
        <v>3863</v>
      </c>
      <c r="B4445">
        <v>5</v>
      </c>
      <c r="C4445">
        <v>10</v>
      </c>
      <c r="D4445">
        <v>277</v>
      </c>
      <c r="E4445">
        <v>2</v>
      </c>
      <c r="F4445">
        <v>2</v>
      </c>
      <c r="G4445">
        <v>5</v>
      </c>
      <c r="H4445">
        <v>4</v>
      </c>
      <c r="I4445">
        <v>0</v>
      </c>
      <c r="J4445">
        <v>0</v>
      </c>
      <c r="K4445">
        <v>1</v>
      </c>
      <c r="L4445">
        <v>2</v>
      </c>
      <c r="M4445">
        <v>2</v>
      </c>
      <c r="N4445">
        <v>131</v>
      </c>
      <c r="O4445">
        <v>146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 t="s">
        <v>58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6.993</v>
      </c>
      <c r="AL4445">
        <v>8.164</v>
      </c>
      <c r="AM4445">
        <v>2</v>
      </c>
      <c r="AN4445">
        <v>108</v>
      </c>
      <c r="AO4445">
        <v>0</v>
      </c>
      <c r="AP4445">
        <v>0</v>
      </c>
      <c r="AQ4445">
        <v>1</v>
      </c>
      <c r="AR4445">
        <v>0</v>
      </c>
      <c r="AS4445">
        <v>0</v>
      </c>
      <c r="AT4445">
        <v>0</v>
      </c>
      <c r="AU4445">
        <v>1</v>
      </c>
      <c r="AV4445">
        <v>1</v>
      </c>
      <c r="AW4445">
        <v>0</v>
      </c>
      <c r="AX4445">
        <v>1404</v>
      </c>
      <c r="AY4445">
        <f t="shared" si="493"/>
        <v>0</v>
      </c>
      <c r="AZ4445">
        <f t="shared" si="494"/>
        <v>0</v>
      </c>
      <c r="BA4445">
        <f t="shared" si="495"/>
        <v>0</v>
      </c>
      <c r="BB4445">
        <f t="shared" si="496"/>
        <v>0</v>
      </c>
      <c r="BC4445">
        <f t="shared" si="497"/>
        <v>939.6</v>
      </c>
      <c r="BD4445">
        <f t="shared" si="499"/>
        <v>939.6</v>
      </c>
      <c r="BE4445">
        <f t="shared" si="498"/>
        <v>11.021265717532</v>
      </c>
    </row>
    <row r="4446" spans="1:57">
      <c r="A4446" t="s">
        <v>3864</v>
      </c>
      <c r="B4446">
        <v>5</v>
      </c>
      <c r="C4446">
        <v>10</v>
      </c>
      <c r="D4446">
        <v>278</v>
      </c>
      <c r="E4446">
        <v>2</v>
      </c>
      <c r="F4446">
        <v>2</v>
      </c>
      <c r="G4446">
        <v>5</v>
      </c>
      <c r="H4446">
        <v>4</v>
      </c>
      <c r="I4446">
        <v>0</v>
      </c>
      <c r="J4446">
        <v>15</v>
      </c>
      <c r="K4446">
        <v>1</v>
      </c>
      <c r="L4446">
        <v>2</v>
      </c>
      <c r="M4446">
        <v>1</v>
      </c>
      <c r="N4446">
        <v>132</v>
      </c>
      <c r="O4446">
        <v>146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 t="s">
        <v>58</v>
      </c>
      <c r="W4446">
        <v>0</v>
      </c>
      <c r="X4446">
        <v>0</v>
      </c>
      <c r="Y4446">
        <v>0</v>
      </c>
      <c r="Z4446">
        <v>0</v>
      </c>
      <c r="AA4446">
        <v>1</v>
      </c>
      <c r="AB4446">
        <v>0</v>
      </c>
      <c r="AC4446">
        <v>1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15.592</v>
      </c>
      <c r="AL4446">
        <v>15.814</v>
      </c>
      <c r="AM4446">
        <v>3</v>
      </c>
      <c r="AN4446">
        <v>91</v>
      </c>
      <c r="AO4446">
        <v>0</v>
      </c>
      <c r="AP4446">
        <v>0</v>
      </c>
      <c r="AQ4446">
        <v>0</v>
      </c>
      <c r="AR4446">
        <v>0</v>
      </c>
      <c r="AS4446">
        <v>1</v>
      </c>
      <c r="AT4446">
        <v>1</v>
      </c>
      <c r="AU4446">
        <v>0</v>
      </c>
      <c r="AV4446">
        <v>0</v>
      </c>
      <c r="AW4446">
        <v>1</v>
      </c>
      <c r="AX4446">
        <v>1404</v>
      </c>
      <c r="AY4446">
        <f t="shared" si="493"/>
        <v>0</v>
      </c>
      <c r="AZ4446">
        <f t="shared" si="494"/>
        <v>0</v>
      </c>
      <c r="BA4446">
        <f t="shared" si="495"/>
        <v>0</v>
      </c>
      <c r="BB4446">
        <f t="shared" si="496"/>
        <v>0</v>
      </c>
      <c r="BC4446">
        <f t="shared" si="497"/>
        <v>791.7</v>
      </c>
      <c r="BD4446">
        <f t="shared" si="499"/>
        <v>791.7</v>
      </c>
      <c r="BE4446">
        <f t="shared" si="498"/>
        <v>9.28643685458713</v>
      </c>
    </row>
    <row r="4447" spans="1:57">
      <c r="A4447" t="s">
        <v>3865</v>
      </c>
      <c r="B4447">
        <v>5</v>
      </c>
      <c r="C4447">
        <v>10</v>
      </c>
      <c r="D4447">
        <v>279</v>
      </c>
      <c r="E4447">
        <v>2</v>
      </c>
      <c r="F4447">
        <v>2</v>
      </c>
      <c r="G4447">
        <v>5</v>
      </c>
      <c r="H4447">
        <v>4</v>
      </c>
      <c r="I4447">
        <v>15</v>
      </c>
      <c r="J4447">
        <v>15</v>
      </c>
      <c r="K4447">
        <v>1</v>
      </c>
      <c r="L4447">
        <v>1</v>
      </c>
      <c r="M4447">
        <v>1</v>
      </c>
      <c r="N4447">
        <v>133</v>
      </c>
      <c r="O4447">
        <v>146</v>
      </c>
      <c r="P4447">
        <v>0</v>
      </c>
      <c r="Q4447">
        <v>0</v>
      </c>
      <c r="R4447">
        <v>0</v>
      </c>
      <c r="S4447">
        <v>0</v>
      </c>
      <c r="T4447">
        <v>1</v>
      </c>
      <c r="U4447">
        <v>0</v>
      </c>
      <c r="V4447" t="s">
        <v>62</v>
      </c>
      <c r="W4447">
        <v>0</v>
      </c>
      <c r="X4447">
        <v>0</v>
      </c>
      <c r="Y4447">
        <v>0</v>
      </c>
      <c r="Z4447">
        <v>0</v>
      </c>
      <c r="AA4447">
        <v>1</v>
      </c>
      <c r="AB4447">
        <v>0</v>
      </c>
      <c r="AC4447">
        <v>1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15.145</v>
      </c>
      <c r="AL4447">
        <v>14.196</v>
      </c>
      <c r="AM4447">
        <v>3</v>
      </c>
      <c r="AN4447">
        <v>125</v>
      </c>
      <c r="AO4447">
        <v>0</v>
      </c>
      <c r="AP4447">
        <v>0</v>
      </c>
      <c r="AQ4447">
        <v>0</v>
      </c>
      <c r="AR4447">
        <v>1</v>
      </c>
      <c r="AS4447">
        <v>0</v>
      </c>
      <c r="AT4447">
        <v>1</v>
      </c>
      <c r="AU4447">
        <v>0</v>
      </c>
      <c r="AV4447">
        <v>0</v>
      </c>
      <c r="AW4447">
        <v>1</v>
      </c>
      <c r="AX4447">
        <v>1404</v>
      </c>
      <c r="AY4447">
        <f t="shared" si="493"/>
        <v>0</v>
      </c>
      <c r="AZ4447">
        <f t="shared" si="494"/>
        <v>271.5</v>
      </c>
      <c r="BA4447">
        <f t="shared" si="495"/>
        <v>0</v>
      </c>
      <c r="BB4447">
        <f t="shared" si="496"/>
        <v>0</v>
      </c>
      <c r="BC4447">
        <f t="shared" si="497"/>
        <v>1087.5</v>
      </c>
      <c r="BD4447">
        <f t="shared" si="499"/>
        <v>1359</v>
      </c>
      <c r="BE4447">
        <f t="shared" si="498"/>
        <v>15.9407195722924</v>
      </c>
    </row>
    <row r="4448" spans="1:57">
      <c r="A4448" t="s">
        <v>3866</v>
      </c>
      <c r="B4448">
        <v>5</v>
      </c>
      <c r="C4448">
        <v>10</v>
      </c>
      <c r="D4448">
        <v>280</v>
      </c>
      <c r="E4448">
        <v>2</v>
      </c>
      <c r="F4448">
        <v>2</v>
      </c>
      <c r="G4448">
        <v>5</v>
      </c>
      <c r="H4448">
        <v>4</v>
      </c>
      <c r="I4448">
        <v>30</v>
      </c>
      <c r="J4448">
        <v>15</v>
      </c>
      <c r="K4448">
        <v>1</v>
      </c>
      <c r="L4448">
        <v>1</v>
      </c>
      <c r="M4448">
        <v>2</v>
      </c>
      <c r="N4448">
        <v>133</v>
      </c>
      <c r="O4448">
        <v>147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 t="s">
        <v>58</v>
      </c>
      <c r="W4448">
        <v>0</v>
      </c>
      <c r="X4448">
        <v>0</v>
      </c>
      <c r="Y4448">
        <v>0</v>
      </c>
      <c r="Z4448">
        <v>0</v>
      </c>
      <c r="AA4448">
        <v>1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1.497</v>
      </c>
      <c r="AL4448">
        <v>1.816</v>
      </c>
      <c r="AM4448">
        <v>2</v>
      </c>
      <c r="AN4448">
        <v>123</v>
      </c>
      <c r="AO4448">
        <v>0</v>
      </c>
      <c r="AP4448">
        <v>0</v>
      </c>
      <c r="AQ4448">
        <v>0</v>
      </c>
      <c r="AR4448">
        <v>0</v>
      </c>
      <c r="AS4448">
        <v>1</v>
      </c>
      <c r="AT4448">
        <v>1</v>
      </c>
      <c r="AU4448">
        <v>0</v>
      </c>
      <c r="AV4448">
        <v>0</v>
      </c>
      <c r="AW4448">
        <v>0</v>
      </c>
      <c r="AX4448">
        <v>1404</v>
      </c>
      <c r="AY4448">
        <f t="shared" si="493"/>
        <v>0</v>
      </c>
      <c r="AZ4448">
        <f t="shared" si="494"/>
        <v>543</v>
      </c>
      <c r="BA4448">
        <f t="shared" si="495"/>
        <v>0</v>
      </c>
      <c r="BB4448">
        <f t="shared" si="496"/>
        <v>0</v>
      </c>
      <c r="BC4448">
        <f t="shared" si="497"/>
        <v>1070.1</v>
      </c>
      <c r="BD4448">
        <f t="shared" si="499"/>
        <v>1613.1</v>
      </c>
      <c r="BE4448">
        <f t="shared" si="498"/>
        <v>18.9212470508204</v>
      </c>
    </row>
    <row r="4449" spans="1:57">
      <c r="A4449" t="s">
        <v>3867</v>
      </c>
      <c r="B4449">
        <v>5</v>
      </c>
      <c r="C4449">
        <v>10</v>
      </c>
      <c r="D4449">
        <v>281</v>
      </c>
      <c r="E4449">
        <v>2</v>
      </c>
      <c r="F4449">
        <v>2</v>
      </c>
      <c r="G4449">
        <v>5</v>
      </c>
      <c r="H4449">
        <v>4</v>
      </c>
      <c r="I4449">
        <v>30</v>
      </c>
      <c r="J4449">
        <v>30</v>
      </c>
      <c r="K4449">
        <v>1</v>
      </c>
      <c r="L4449">
        <v>1</v>
      </c>
      <c r="M4449">
        <v>2</v>
      </c>
      <c r="N4449">
        <v>133</v>
      </c>
      <c r="O4449">
        <v>148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 t="s">
        <v>58</v>
      </c>
      <c r="W4449">
        <v>0</v>
      </c>
      <c r="X4449">
        <v>0</v>
      </c>
      <c r="Y4449">
        <v>1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6.652</v>
      </c>
      <c r="AL4449">
        <v>9.469</v>
      </c>
      <c r="AM4449">
        <v>2</v>
      </c>
      <c r="AN4449">
        <v>117</v>
      </c>
      <c r="AO4449">
        <v>1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1</v>
      </c>
      <c r="AV4449">
        <v>1</v>
      </c>
      <c r="AW4449">
        <v>0</v>
      </c>
      <c r="AX4449">
        <v>1404</v>
      </c>
      <c r="AY4449">
        <f t="shared" si="493"/>
        <v>0</v>
      </c>
      <c r="AZ4449">
        <f t="shared" si="494"/>
        <v>543</v>
      </c>
      <c r="BA4449">
        <f t="shared" si="495"/>
        <v>13.8</v>
      </c>
      <c r="BB4449">
        <f t="shared" si="496"/>
        <v>0</v>
      </c>
      <c r="BC4449">
        <f t="shared" si="497"/>
        <v>1017.9</v>
      </c>
      <c r="BD4449">
        <f t="shared" si="499"/>
        <v>1574.7</v>
      </c>
      <c r="BE4449">
        <f t="shared" si="498"/>
        <v>18.4708249525304</v>
      </c>
    </row>
    <row r="4450" spans="1:57">
      <c r="A4450" t="s">
        <v>277</v>
      </c>
      <c r="B4450">
        <v>5</v>
      </c>
      <c r="C4450">
        <v>10</v>
      </c>
      <c r="D4450">
        <v>282</v>
      </c>
      <c r="E4450">
        <v>2</v>
      </c>
      <c r="F4450">
        <v>2</v>
      </c>
      <c r="G4450">
        <v>5</v>
      </c>
      <c r="H4450">
        <v>4</v>
      </c>
      <c r="I4450">
        <v>30</v>
      </c>
      <c r="J4450">
        <v>40</v>
      </c>
      <c r="K4450">
        <v>1</v>
      </c>
      <c r="L4450">
        <v>2</v>
      </c>
      <c r="M4450">
        <v>1</v>
      </c>
      <c r="N4450">
        <v>134</v>
      </c>
      <c r="O4450">
        <v>148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 t="s">
        <v>58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1</v>
      </c>
      <c r="AG4450">
        <v>0</v>
      </c>
      <c r="AH4450">
        <v>0</v>
      </c>
      <c r="AI4450">
        <v>0</v>
      </c>
      <c r="AJ4450">
        <v>1</v>
      </c>
      <c r="AK4450">
        <v>14.588</v>
      </c>
      <c r="AL4450">
        <v>15.706</v>
      </c>
      <c r="AM4450">
        <v>3</v>
      </c>
      <c r="AN4450">
        <v>95</v>
      </c>
      <c r="AO4450">
        <v>0</v>
      </c>
      <c r="AP4450">
        <v>0</v>
      </c>
      <c r="AQ4450">
        <v>0</v>
      </c>
      <c r="AR4450">
        <v>0</v>
      </c>
      <c r="AS4450">
        <v>1</v>
      </c>
      <c r="AT4450">
        <v>1</v>
      </c>
      <c r="AU4450">
        <v>0</v>
      </c>
      <c r="AV4450">
        <v>0</v>
      </c>
      <c r="AW4450">
        <v>1</v>
      </c>
      <c r="AX4450">
        <v>1404</v>
      </c>
      <c r="AY4450">
        <f t="shared" si="493"/>
        <v>0</v>
      </c>
      <c r="AZ4450">
        <f t="shared" si="494"/>
        <v>543</v>
      </c>
      <c r="BA4450">
        <f t="shared" si="495"/>
        <v>0</v>
      </c>
      <c r="BB4450">
        <f t="shared" si="496"/>
        <v>0</v>
      </c>
      <c r="BC4450">
        <f t="shared" si="497"/>
        <v>826.5</v>
      </c>
      <c r="BD4450">
        <f t="shared" si="499"/>
        <v>1369.5</v>
      </c>
      <c r="BE4450">
        <f t="shared" si="498"/>
        <v>16.0638818647936</v>
      </c>
    </row>
    <row r="4451" spans="1:57">
      <c r="A4451" t="s">
        <v>3868</v>
      </c>
      <c r="B4451">
        <v>5</v>
      </c>
      <c r="C4451">
        <v>10</v>
      </c>
      <c r="D4451">
        <v>283</v>
      </c>
      <c r="E4451">
        <v>2</v>
      </c>
      <c r="F4451">
        <v>2</v>
      </c>
      <c r="G4451">
        <v>5</v>
      </c>
      <c r="H4451">
        <v>4</v>
      </c>
      <c r="I4451">
        <v>40</v>
      </c>
      <c r="J4451">
        <v>40</v>
      </c>
      <c r="K4451">
        <v>1</v>
      </c>
      <c r="L4451">
        <v>1</v>
      </c>
      <c r="M4451">
        <v>2</v>
      </c>
      <c r="N4451">
        <v>134</v>
      </c>
      <c r="O4451">
        <v>149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 t="s">
        <v>58</v>
      </c>
      <c r="W4451">
        <v>0</v>
      </c>
      <c r="X4451">
        <v>0</v>
      </c>
      <c r="Y4451">
        <v>1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9.721</v>
      </c>
      <c r="AL4451">
        <v>10.03</v>
      </c>
      <c r="AM4451">
        <v>2</v>
      </c>
      <c r="AN4451">
        <v>124</v>
      </c>
      <c r="AO4451">
        <v>0</v>
      </c>
      <c r="AP4451">
        <v>0</v>
      </c>
      <c r="AQ4451">
        <v>0</v>
      </c>
      <c r="AR4451">
        <v>1</v>
      </c>
      <c r="AS4451">
        <v>0</v>
      </c>
      <c r="AT4451">
        <v>1</v>
      </c>
      <c r="AU4451">
        <v>0</v>
      </c>
      <c r="AV4451">
        <v>0</v>
      </c>
      <c r="AW4451">
        <v>1</v>
      </c>
      <c r="AX4451">
        <v>1404</v>
      </c>
      <c r="AY4451">
        <f t="shared" si="493"/>
        <v>0</v>
      </c>
      <c r="AZ4451">
        <f t="shared" si="494"/>
        <v>724</v>
      </c>
      <c r="BA4451">
        <f t="shared" si="495"/>
        <v>13.8</v>
      </c>
      <c r="BB4451">
        <f t="shared" si="496"/>
        <v>0</v>
      </c>
      <c r="BC4451">
        <f t="shared" si="497"/>
        <v>1078.8</v>
      </c>
      <c r="BD4451">
        <f t="shared" si="499"/>
        <v>1816.6</v>
      </c>
      <c r="BE4451">
        <f t="shared" si="498"/>
        <v>21.3082495769142</v>
      </c>
    </row>
    <row r="4452" spans="1:57">
      <c r="A4452" t="s">
        <v>3869</v>
      </c>
      <c r="B4452">
        <v>5</v>
      </c>
      <c r="C4452">
        <v>10</v>
      </c>
      <c r="D4452">
        <v>284</v>
      </c>
      <c r="E4452">
        <v>2</v>
      </c>
      <c r="F4452">
        <v>2</v>
      </c>
      <c r="G4452">
        <v>5</v>
      </c>
      <c r="H4452">
        <v>4</v>
      </c>
      <c r="I4452">
        <v>40</v>
      </c>
      <c r="J4452">
        <v>45</v>
      </c>
      <c r="K4452">
        <v>1</v>
      </c>
      <c r="L4452">
        <v>1</v>
      </c>
      <c r="M4452">
        <v>1</v>
      </c>
      <c r="N4452">
        <v>135</v>
      </c>
      <c r="O4452">
        <v>149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 t="s">
        <v>58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1</v>
      </c>
      <c r="AG4452">
        <v>0</v>
      </c>
      <c r="AH4452">
        <v>0</v>
      </c>
      <c r="AI4452">
        <v>0</v>
      </c>
      <c r="AJ4452">
        <v>1</v>
      </c>
      <c r="AK4452">
        <v>12.807</v>
      </c>
      <c r="AL4452">
        <v>18.367</v>
      </c>
      <c r="AM4452">
        <v>3</v>
      </c>
      <c r="AN4452">
        <v>124</v>
      </c>
      <c r="AO4452">
        <v>0</v>
      </c>
      <c r="AP4452">
        <v>0</v>
      </c>
      <c r="AQ4452">
        <v>0</v>
      </c>
      <c r="AR4452">
        <v>0</v>
      </c>
      <c r="AS4452">
        <v>1</v>
      </c>
      <c r="AT4452">
        <v>0</v>
      </c>
      <c r="AU4452">
        <v>1</v>
      </c>
      <c r="AV4452">
        <v>1</v>
      </c>
      <c r="AW4452">
        <v>0</v>
      </c>
      <c r="AX4452">
        <v>1404</v>
      </c>
      <c r="AY4452">
        <f t="shared" si="493"/>
        <v>0</v>
      </c>
      <c r="AZ4452">
        <f t="shared" si="494"/>
        <v>724</v>
      </c>
      <c r="BA4452">
        <f t="shared" si="495"/>
        <v>0</v>
      </c>
      <c r="BB4452">
        <f t="shared" si="496"/>
        <v>0</v>
      </c>
      <c r="BC4452">
        <f t="shared" si="497"/>
        <v>1078.8</v>
      </c>
      <c r="BD4452">
        <f t="shared" si="499"/>
        <v>1802.8</v>
      </c>
      <c r="BE4452">
        <f t="shared" si="498"/>
        <v>21.1463791353413</v>
      </c>
    </row>
    <row r="4453" spans="1:57">
      <c r="A4453" t="s">
        <v>3870</v>
      </c>
      <c r="B4453">
        <v>5</v>
      </c>
      <c r="C4453">
        <v>10</v>
      </c>
      <c r="D4453">
        <v>285</v>
      </c>
      <c r="E4453">
        <v>2</v>
      </c>
      <c r="F4453">
        <v>2</v>
      </c>
      <c r="G4453">
        <v>5</v>
      </c>
      <c r="H4453">
        <v>4</v>
      </c>
      <c r="I4453">
        <v>40</v>
      </c>
      <c r="J4453">
        <v>40</v>
      </c>
      <c r="K4453">
        <v>1</v>
      </c>
      <c r="L4453">
        <v>1</v>
      </c>
      <c r="M4453">
        <v>1</v>
      </c>
      <c r="N4453">
        <v>136</v>
      </c>
      <c r="O4453">
        <v>149</v>
      </c>
      <c r="P4453">
        <v>0</v>
      </c>
      <c r="Q4453">
        <v>0</v>
      </c>
      <c r="R4453">
        <v>1</v>
      </c>
      <c r="S4453">
        <v>0</v>
      </c>
      <c r="T4453">
        <v>1</v>
      </c>
      <c r="U4453">
        <v>0</v>
      </c>
      <c r="V4453" t="s">
        <v>58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0.741</v>
      </c>
      <c r="AL4453">
        <v>0.822</v>
      </c>
      <c r="AM4453">
        <v>1</v>
      </c>
      <c r="AN4453">
        <v>127</v>
      </c>
      <c r="AO4453">
        <v>0</v>
      </c>
      <c r="AP4453">
        <v>0</v>
      </c>
      <c r="AQ4453">
        <v>0</v>
      </c>
      <c r="AR4453">
        <v>1</v>
      </c>
      <c r="AS4453">
        <v>0</v>
      </c>
      <c r="AT4453">
        <v>1</v>
      </c>
      <c r="AU4453">
        <v>0</v>
      </c>
      <c r="AV4453">
        <v>0</v>
      </c>
      <c r="AW4453">
        <v>0</v>
      </c>
      <c r="AX4453">
        <v>1404</v>
      </c>
      <c r="AY4453">
        <f t="shared" si="493"/>
        <v>36.9</v>
      </c>
      <c r="AZ4453">
        <f t="shared" si="494"/>
        <v>724</v>
      </c>
      <c r="BA4453">
        <f t="shared" si="495"/>
        <v>0</v>
      </c>
      <c r="BB4453">
        <f t="shared" si="496"/>
        <v>0</v>
      </c>
      <c r="BC4453">
        <f t="shared" si="497"/>
        <v>1104.9</v>
      </c>
      <c r="BD4453">
        <f t="shared" si="499"/>
        <v>1865.8</v>
      </c>
      <c r="BE4453">
        <f t="shared" si="498"/>
        <v>21.8853528903482</v>
      </c>
    </row>
    <row r="4454" spans="1:57">
      <c r="A4454" t="s">
        <v>3871</v>
      </c>
      <c r="B4454">
        <v>5</v>
      </c>
      <c r="C4454">
        <v>10</v>
      </c>
      <c r="D4454">
        <v>286</v>
      </c>
      <c r="E4454">
        <v>2</v>
      </c>
      <c r="F4454">
        <v>2</v>
      </c>
      <c r="G4454">
        <v>5</v>
      </c>
      <c r="H4454">
        <v>4</v>
      </c>
      <c r="I4454">
        <v>45</v>
      </c>
      <c r="J4454">
        <v>40</v>
      </c>
      <c r="K4454">
        <v>1</v>
      </c>
      <c r="L4454">
        <v>1</v>
      </c>
      <c r="M4454">
        <v>1</v>
      </c>
      <c r="N4454">
        <v>137</v>
      </c>
      <c r="O4454">
        <v>149</v>
      </c>
      <c r="P4454">
        <v>1</v>
      </c>
      <c r="Q4454">
        <v>1</v>
      </c>
      <c r="R4454">
        <v>0</v>
      </c>
      <c r="S4454">
        <v>0</v>
      </c>
      <c r="T4454">
        <v>1</v>
      </c>
      <c r="U4454">
        <v>0</v>
      </c>
      <c r="V4454" t="s">
        <v>62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5.444</v>
      </c>
      <c r="AL4454">
        <v>7.486</v>
      </c>
      <c r="AM4454">
        <v>3</v>
      </c>
      <c r="AN4454">
        <v>117</v>
      </c>
      <c r="AO4454">
        <v>0</v>
      </c>
      <c r="AP4454">
        <v>1</v>
      </c>
      <c r="AQ4454">
        <v>0</v>
      </c>
      <c r="AR4454">
        <v>0</v>
      </c>
      <c r="AS4454">
        <v>0</v>
      </c>
      <c r="AT4454">
        <v>0</v>
      </c>
      <c r="AU4454">
        <v>1</v>
      </c>
      <c r="AV4454">
        <v>0</v>
      </c>
      <c r="AW4454">
        <v>1</v>
      </c>
      <c r="AX4454">
        <v>1404</v>
      </c>
      <c r="AY4454">
        <f t="shared" si="493"/>
        <v>0</v>
      </c>
      <c r="AZ4454">
        <f t="shared" si="494"/>
        <v>814.5</v>
      </c>
      <c r="BA4454">
        <f t="shared" si="495"/>
        <v>0</v>
      </c>
      <c r="BB4454">
        <f t="shared" si="496"/>
        <v>0</v>
      </c>
      <c r="BC4454">
        <f t="shared" si="497"/>
        <v>1017.9</v>
      </c>
      <c r="BD4454">
        <f t="shared" si="499"/>
        <v>1832.4</v>
      </c>
      <c r="BE4454">
        <f t="shared" si="498"/>
        <v>21.4935795027731</v>
      </c>
    </row>
    <row r="4455" spans="1:57">
      <c r="A4455" t="s">
        <v>57</v>
      </c>
      <c r="B4455">
        <v>1</v>
      </c>
      <c r="C4455">
        <v>1</v>
      </c>
      <c r="D4455">
        <v>1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2</v>
      </c>
      <c r="L4455">
        <v>1</v>
      </c>
      <c r="M4455">
        <v>2</v>
      </c>
      <c r="N4455">
        <v>0</v>
      </c>
      <c r="O4455">
        <v>1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1</v>
      </c>
      <c r="V4455" t="s">
        <v>62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1</v>
      </c>
      <c r="AC4455">
        <v>0</v>
      </c>
      <c r="AD4455">
        <v>1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19.789</v>
      </c>
      <c r="AL4455">
        <v>20.381</v>
      </c>
      <c r="AM4455">
        <v>7</v>
      </c>
      <c r="AN4455">
        <v>117</v>
      </c>
      <c r="AO4455">
        <v>0</v>
      </c>
      <c r="AP4455">
        <v>0</v>
      </c>
      <c r="AQ4455">
        <v>1</v>
      </c>
      <c r="AR4455">
        <v>0</v>
      </c>
      <c r="AS4455">
        <v>0</v>
      </c>
      <c r="AT4455">
        <v>0</v>
      </c>
      <c r="AU4455">
        <v>1</v>
      </c>
      <c r="AV4455">
        <v>0</v>
      </c>
      <c r="AW4455">
        <v>1</v>
      </c>
      <c r="AX4455">
        <v>1405</v>
      </c>
      <c r="AY4455">
        <f t="shared" si="493"/>
        <v>0</v>
      </c>
      <c r="AZ4455">
        <f t="shared" si="494"/>
        <v>0</v>
      </c>
      <c r="BA4455">
        <f t="shared" si="495"/>
        <v>0</v>
      </c>
      <c r="BB4455">
        <f t="shared" si="496"/>
        <v>0</v>
      </c>
      <c r="BC4455">
        <f t="shared" si="497"/>
        <v>1017.9</v>
      </c>
      <c r="BD4455">
        <f t="shared" si="499"/>
        <v>1017.9</v>
      </c>
      <c r="BE4455">
        <f t="shared" si="498"/>
        <v>11.9397045273263</v>
      </c>
    </row>
    <row r="4456" spans="1:57">
      <c r="A4456" t="s">
        <v>3872</v>
      </c>
      <c r="B4456">
        <v>1</v>
      </c>
      <c r="C4456">
        <v>1</v>
      </c>
      <c r="D4456">
        <v>2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15</v>
      </c>
      <c r="K4456">
        <v>2</v>
      </c>
      <c r="L4456">
        <v>2</v>
      </c>
      <c r="M4456">
        <v>1</v>
      </c>
      <c r="N4456">
        <v>1</v>
      </c>
      <c r="O4456">
        <v>1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 t="s">
        <v>58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13.265</v>
      </c>
      <c r="AL4456">
        <v>12.613</v>
      </c>
      <c r="AM4456">
        <v>4</v>
      </c>
      <c r="AN4456">
        <v>93</v>
      </c>
      <c r="AO4456">
        <v>1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1</v>
      </c>
      <c r="AV4456">
        <v>0</v>
      </c>
      <c r="AW4456">
        <v>1</v>
      </c>
      <c r="AX4456">
        <v>1405</v>
      </c>
      <c r="AY4456">
        <f t="shared" si="493"/>
        <v>0</v>
      </c>
      <c r="AZ4456">
        <f t="shared" si="494"/>
        <v>0</v>
      </c>
      <c r="BA4456">
        <f t="shared" si="495"/>
        <v>0</v>
      </c>
      <c r="BB4456">
        <f t="shared" si="496"/>
        <v>0</v>
      </c>
      <c r="BC4456">
        <f t="shared" si="497"/>
        <v>809.1</v>
      </c>
      <c r="BD4456">
        <f t="shared" si="499"/>
        <v>809.1</v>
      </c>
      <c r="BE4456">
        <f t="shared" si="498"/>
        <v>9.49053436787475</v>
      </c>
    </row>
    <row r="4457" spans="1:57">
      <c r="A4457" t="s">
        <v>1663</v>
      </c>
      <c r="B4457">
        <v>1</v>
      </c>
      <c r="C4457">
        <v>1</v>
      </c>
      <c r="D4457">
        <v>3</v>
      </c>
      <c r="E4457">
        <v>0</v>
      </c>
      <c r="F4457">
        <v>0</v>
      </c>
      <c r="G4457">
        <v>0</v>
      </c>
      <c r="H4457">
        <v>0</v>
      </c>
      <c r="I4457">
        <v>15</v>
      </c>
      <c r="J4457">
        <v>15</v>
      </c>
      <c r="K4457">
        <v>2</v>
      </c>
      <c r="L4457">
        <v>2</v>
      </c>
      <c r="M4457">
        <v>1</v>
      </c>
      <c r="N4457">
        <v>2</v>
      </c>
      <c r="O4457">
        <v>1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 t="s">
        <v>58</v>
      </c>
      <c r="W4457">
        <v>0</v>
      </c>
      <c r="X4457">
        <v>0</v>
      </c>
      <c r="Y4457">
        <v>0</v>
      </c>
      <c r="Z4457">
        <v>1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17.384</v>
      </c>
      <c r="AL4457">
        <v>20.467</v>
      </c>
      <c r="AM4457">
        <v>6</v>
      </c>
      <c r="AN4457">
        <v>96</v>
      </c>
      <c r="AO4457">
        <v>1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1</v>
      </c>
      <c r="AV4457">
        <v>0</v>
      </c>
      <c r="AW4457">
        <v>1</v>
      </c>
      <c r="AX4457">
        <v>1405</v>
      </c>
      <c r="AY4457">
        <f t="shared" si="493"/>
        <v>0</v>
      </c>
      <c r="AZ4457">
        <f t="shared" si="494"/>
        <v>271.5</v>
      </c>
      <c r="BA4457">
        <f t="shared" si="495"/>
        <v>0</v>
      </c>
      <c r="BB4457">
        <f t="shared" si="496"/>
        <v>0</v>
      </c>
      <c r="BC4457">
        <f t="shared" si="497"/>
        <v>835.2</v>
      </c>
      <c r="BD4457">
        <f t="shared" si="499"/>
        <v>1106.7</v>
      </c>
      <c r="BE4457">
        <f t="shared" si="498"/>
        <v>12.9813056296218</v>
      </c>
    </row>
    <row r="4458" spans="1:57">
      <c r="A4458" t="s">
        <v>3227</v>
      </c>
      <c r="B4458">
        <v>1</v>
      </c>
      <c r="C4458">
        <v>1</v>
      </c>
      <c r="D4458">
        <v>4</v>
      </c>
      <c r="E4458">
        <v>0</v>
      </c>
      <c r="F4458">
        <v>0</v>
      </c>
      <c r="G4458">
        <v>0</v>
      </c>
      <c r="H4458">
        <v>0</v>
      </c>
      <c r="I4458">
        <v>30</v>
      </c>
      <c r="J4458">
        <v>15</v>
      </c>
      <c r="K4458">
        <v>2</v>
      </c>
      <c r="L4458">
        <v>1</v>
      </c>
      <c r="M4458">
        <v>2</v>
      </c>
      <c r="N4458">
        <v>2</v>
      </c>
      <c r="O4458">
        <v>2</v>
      </c>
      <c r="P4458">
        <v>0</v>
      </c>
      <c r="Q4458">
        <v>0</v>
      </c>
      <c r="R4458">
        <v>0</v>
      </c>
      <c r="S4458">
        <v>1</v>
      </c>
      <c r="T4458">
        <v>0</v>
      </c>
      <c r="U4458">
        <v>1</v>
      </c>
      <c r="V4458" t="s">
        <v>58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0.971</v>
      </c>
      <c r="AL4458">
        <v>1.131</v>
      </c>
      <c r="AM4458">
        <v>1</v>
      </c>
      <c r="AN4458">
        <v>119</v>
      </c>
      <c r="AO4458">
        <v>0</v>
      </c>
      <c r="AP4458">
        <v>0</v>
      </c>
      <c r="AQ4458">
        <v>0</v>
      </c>
      <c r="AR4458">
        <v>0</v>
      </c>
      <c r="AS4458">
        <v>1</v>
      </c>
      <c r="AT4458">
        <v>1</v>
      </c>
      <c r="AU4458">
        <v>0</v>
      </c>
      <c r="AV4458">
        <v>0</v>
      </c>
      <c r="AW4458">
        <v>0</v>
      </c>
      <c r="AX4458">
        <v>1405</v>
      </c>
      <c r="AY4458">
        <f t="shared" si="493"/>
        <v>0</v>
      </c>
      <c r="AZ4458">
        <f t="shared" si="494"/>
        <v>543</v>
      </c>
      <c r="BA4458">
        <f t="shared" si="495"/>
        <v>0</v>
      </c>
      <c r="BB4458">
        <f t="shared" si="496"/>
        <v>0</v>
      </c>
      <c r="BC4458">
        <f t="shared" si="497"/>
        <v>1035.3</v>
      </c>
      <c r="BD4458">
        <f t="shared" si="499"/>
        <v>1578.3</v>
      </c>
      <c r="BE4458">
        <f t="shared" si="498"/>
        <v>18.5130520242451</v>
      </c>
    </row>
    <row r="4459" spans="1:57">
      <c r="A4459" t="s">
        <v>3873</v>
      </c>
      <c r="B4459">
        <v>1</v>
      </c>
      <c r="C4459">
        <v>1</v>
      </c>
      <c r="D4459">
        <v>5</v>
      </c>
      <c r="E4459">
        <v>0</v>
      </c>
      <c r="F4459">
        <v>0</v>
      </c>
      <c r="G4459">
        <v>0</v>
      </c>
      <c r="H4459">
        <v>0</v>
      </c>
      <c r="I4459">
        <v>30</v>
      </c>
      <c r="J4459">
        <v>30</v>
      </c>
      <c r="K4459">
        <v>2</v>
      </c>
      <c r="L4459">
        <v>1</v>
      </c>
      <c r="M4459">
        <v>2</v>
      </c>
      <c r="N4459">
        <v>2</v>
      </c>
      <c r="O4459">
        <v>3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 t="s">
        <v>58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0.934</v>
      </c>
      <c r="AL4459">
        <v>0.87</v>
      </c>
      <c r="AM4459">
        <v>1</v>
      </c>
      <c r="AN4459">
        <v>130</v>
      </c>
      <c r="AO4459">
        <v>0</v>
      </c>
      <c r="AP4459">
        <v>0</v>
      </c>
      <c r="AQ4459">
        <v>0</v>
      </c>
      <c r="AR4459">
        <v>1</v>
      </c>
      <c r="AS4459">
        <v>0</v>
      </c>
      <c r="AT4459">
        <v>1</v>
      </c>
      <c r="AU4459">
        <v>0</v>
      </c>
      <c r="AV4459">
        <v>0</v>
      </c>
      <c r="AW4459">
        <v>0</v>
      </c>
      <c r="AX4459">
        <v>1405</v>
      </c>
      <c r="AY4459">
        <f t="shared" si="493"/>
        <v>0</v>
      </c>
      <c r="AZ4459">
        <f t="shared" si="494"/>
        <v>543</v>
      </c>
      <c r="BA4459">
        <f t="shared" si="495"/>
        <v>0</v>
      </c>
      <c r="BB4459">
        <f t="shared" si="496"/>
        <v>0</v>
      </c>
      <c r="BC4459">
        <f t="shared" si="497"/>
        <v>1131</v>
      </c>
      <c r="BD4459">
        <f t="shared" si="499"/>
        <v>1674</v>
      </c>
      <c r="BE4459">
        <f t="shared" si="498"/>
        <v>19.6355883473271</v>
      </c>
    </row>
    <row r="4460" spans="1:57">
      <c r="A4460" t="s">
        <v>1826</v>
      </c>
      <c r="B4460">
        <v>1</v>
      </c>
      <c r="C4460">
        <v>1</v>
      </c>
      <c r="D4460">
        <v>6</v>
      </c>
      <c r="E4460">
        <v>0</v>
      </c>
      <c r="F4460">
        <v>0</v>
      </c>
      <c r="G4460">
        <v>0</v>
      </c>
      <c r="H4460">
        <v>0</v>
      </c>
      <c r="I4460">
        <v>30</v>
      </c>
      <c r="J4460">
        <v>40</v>
      </c>
      <c r="K4460">
        <v>2</v>
      </c>
      <c r="L4460">
        <v>2</v>
      </c>
      <c r="M4460">
        <v>2</v>
      </c>
      <c r="N4460">
        <v>2</v>
      </c>
      <c r="O4460">
        <v>4</v>
      </c>
      <c r="P4460">
        <v>2</v>
      </c>
      <c r="Q4460">
        <v>0</v>
      </c>
      <c r="R4460">
        <v>0</v>
      </c>
      <c r="S4460">
        <v>0</v>
      </c>
      <c r="T4460">
        <v>0</v>
      </c>
      <c r="U4460">
        <v>0</v>
      </c>
      <c r="V4460" t="s">
        <v>58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19.632</v>
      </c>
      <c r="AL4460">
        <v>17.523</v>
      </c>
      <c r="AM4460">
        <v>5</v>
      </c>
      <c r="AN4460">
        <v>89</v>
      </c>
      <c r="AO4460">
        <v>0</v>
      </c>
      <c r="AP4460">
        <v>0</v>
      </c>
      <c r="AQ4460">
        <v>1</v>
      </c>
      <c r="AR4460">
        <v>0</v>
      </c>
      <c r="AS4460">
        <v>0</v>
      </c>
      <c r="AT4460">
        <v>0</v>
      </c>
      <c r="AU4460">
        <v>1</v>
      </c>
      <c r="AV4460">
        <v>0</v>
      </c>
      <c r="AW4460">
        <v>1</v>
      </c>
      <c r="AX4460">
        <v>1405</v>
      </c>
      <c r="AY4460">
        <f t="shared" si="493"/>
        <v>0</v>
      </c>
      <c r="AZ4460">
        <f t="shared" si="494"/>
        <v>543</v>
      </c>
      <c r="BA4460">
        <f t="shared" si="495"/>
        <v>0</v>
      </c>
      <c r="BB4460">
        <f t="shared" si="496"/>
        <v>0</v>
      </c>
      <c r="BC4460">
        <f t="shared" si="497"/>
        <v>774.3</v>
      </c>
      <c r="BD4460">
        <f t="shared" si="499"/>
        <v>1317.3</v>
      </c>
      <c r="BE4460">
        <f t="shared" si="498"/>
        <v>15.4515893249307</v>
      </c>
    </row>
    <row r="4461" spans="1:57">
      <c r="A4461" t="s">
        <v>3874</v>
      </c>
      <c r="B4461">
        <v>1</v>
      </c>
      <c r="C4461">
        <v>2</v>
      </c>
      <c r="D4461">
        <v>7</v>
      </c>
      <c r="E4461">
        <v>0</v>
      </c>
      <c r="F4461">
        <v>0</v>
      </c>
      <c r="G4461">
        <v>0</v>
      </c>
      <c r="H4461">
        <v>1</v>
      </c>
      <c r="I4461">
        <v>0</v>
      </c>
      <c r="J4461">
        <v>0</v>
      </c>
      <c r="K4461">
        <v>1</v>
      </c>
      <c r="L4461">
        <v>1</v>
      </c>
      <c r="M4461">
        <v>2</v>
      </c>
      <c r="N4461">
        <v>2</v>
      </c>
      <c r="O4461">
        <v>5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 t="s">
        <v>58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5.839</v>
      </c>
      <c r="AL4461">
        <v>12.857</v>
      </c>
      <c r="AM4461">
        <v>2</v>
      </c>
      <c r="AN4461">
        <v>120</v>
      </c>
      <c r="AO4461">
        <v>1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1</v>
      </c>
      <c r="AV4461">
        <v>1</v>
      </c>
      <c r="AW4461">
        <v>0</v>
      </c>
      <c r="AX4461">
        <v>1405</v>
      </c>
      <c r="AY4461">
        <f t="shared" si="493"/>
        <v>0</v>
      </c>
      <c r="AZ4461">
        <f t="shared" si="494"/>
        <v>0</v>
      </c>
      <c r="BA4461">
        <f t="shared" si="495"/>
        <v>0</v>
      </c>
      <c r="BB4461">
        <f t="shared" si="496"/>
        <v>0</v>
      </c>
      <c r="BC4461">
        <f t="shared" si="497"/>
        <v>1044</v>
      </c>
      <c r="BD4461">
        <f t="shared" si="499"/>
        <v>1044</v>
      </c>
      <c r="BE4461">
        <f t="shared" si="498"/>
        <v>12.2458507972577</v>
      </c>
    </row>
    <row r="4462" spans="1:57">
      <c r="A4462" t="s">
        <v>3875</v>
      </c>
      <c r="B4462">
        <v>1</v>
      </c>
      <c r="C4462">
        <v>2</v>
      </c>
      <c r="D4462">
        <v>8</v>
      </c>
      <c r="E4462">
        <v>0</v>
      </c>
      <c r="F4462">
        <v>0</v>
      </c>
      <c r="G4462">
        <v>0</v>
      </c>
      <c r="H4462">
        <v>1</v>
      </c>
      <c r="I4462">
        <v>0</v>
      </c>
      <c r="J4462">
        <v>15</v>
      </c>
      <c r="K4462">
        <v>1</v>
      </c>
      <c r="L4462">
        <v>2</v>
      </c>
      <c r="M4462">
        <v>1</v>
      </c>
      <c r="N4462">
        <v>3</v>
      </c>
      <c r="O4462">
        <v>5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 t="s">
        <v>58</v>
      </c>
      <c r="W4462">
        <v>0</v>
      </c>
      <c r="X4462">
        <v>0</v>
      </c>
      <c r="Y4462">
        <v>0</v>
      </c>
      <c r="Z4462">
        <v>1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26.701</v>
      </c>
      <c r="AL4462">
        <v>50.934</v>
      </c>
      <c r="AM4462">
        <v>7</v>
      </c>
      <c r="AN4462">
        <v>98</v>
      </c>
      <c r="AO4462">
        <v>1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1</v>
      </c>
      <c r="AV4462">
        <v>1</v>
      </c>
      <c r="AW4462">
        <v>0</v>
      </c>
      <c r="AX4462">
        <v>1405</v>
      </c>
      <c r="AY4462">
        <f t="shared" si="493"/>
        <v>0</v>
      </c>
      <c r="AZ4462">
        <f t="shared" si="494"/>
        <v>0</v>
      </c>
      <c r="BA4462">
        <f t="shared" si="495"/>
        <v>0</v>
      </c>
      <c r="BB4462">
        <f t="shared" si="496"/>
        <v>0</v>
      </c>
      <c r="BC4462">
        <f t="shared" si="497"/>
        <v>852.6</v>
      </c>
      <c r="BD4462">
        <f t="shared" si="499"/>
        <v>852.6</v>
      </c>
      <c r="BE4462">
        <f t="shared" si="498"/>
        <v>10.0007781510938</v>
      </c>
    </row>
    <row r="4463" spans="1:57">
      <c r="A4463" t="s">
        <v>661</v>
      </c>
      <c r="B4463">
        <v>1</v>
      </c>
      <c r="C4463">
        <v>2</v>
      </c>
      <c r="D4463">
        <v>9</v>
      </c>
      <c r="E4463">
        <v>0</v>
      </c>
      <c r="F4463">
        <v>0</v>
      </c>
      <c r="G4463">
        <v>0</v>
      </c>
      <c r="H4463">
        <v>1</v>
      </c>
      <c r="I4463">
        <v>15</v>
      </c>
      <c r="J4463">
        <v>15</v>
      </c>
      <c r="K4463">
        <v>1</v>
      </c>
      <c r="L4463">
        <v>2</v>
      </c>
      <c r="M4463">
        <v>1</v>
      </c>
      <c r="N4463">
        <v>4</v>
      </c>
      <c r="O4463">
        <v>5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 t="s">
        <v>58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2.36</v>
      </c>
      <c r="AL4463">
        <v>4.091</v>
      </c>
      <c r="AM4463">
        <v>1</v>
      </c>
      <c r="AN4463">
        <v>101</v>
      </c>
      <c r="AO4463">
        <v>0</v>
      </c>
      <c r="AP4463">
        <v>0</v>
      </c>
      <c r="AQ4463">
        <v>0</v>
      </c>
      <c r="AR4463">
        <v>1</v>
      </c>
      <c r="AS4463">
        <v>0</v>
      </c>
      <c r="AT4463">
        <v>0</v>
      </c>
      <c r="AU4463">
        <v>1</v>
      </c>
      <c r="AV4463">
        <v>0</v>
      </c>
      <c r="AW4463">
        <v>1</v>
      </c>
      <c r="AX4463">
        <v>1405</v>
      </c>
      <c r="AY4463">
        <f t="shared" si="493"/>
        <v>0</v>
      </c>
      <c r="AZ4463">
        <f t="shared" si="494"/>
        <v>271.5</v>
      </c>
      <c r="BA4463">
        <f t="shared" si="495"/>
        <v>0</v>
      </c>
      <c r="BB4463">
        <f t="shared" si="496"/>
        <v>0</v>
      </c>
      <c r="BC4463">
        <f t="shared" si="497"/>
        <v>878.7</v>
      </c>
      <c r="BD4463">
        <f t="shared" si="499"/>
        <v>1150.2</v>
      </c>
      <c r="BE4463">
        <f t="shared" si="498"/>
        <v>13.4915494128409</v>
      </c>
    </row>
    <row r="4464" spans="1:57">
      <c r="A4464" t="s">
        <v>3876</v>
      </c>
      <c r="B4464">
        <v>1</v>
      </c>
      <c r="C4464">
        <v>2</v>
      </c>
      <c r="D4464">
        <v>10</v>
      </c>
      <c r="E4464">
        <v>0</v>
      </c>
      <c r="F4464">
        <v>0</v>
      </c>
      <c r="G4464">
        <v>0</v>
      </c>
      <c r="H4464">
        <v>1</v>
      </c>
      <c r="I4464">
        <v>30</v>
      </c>
      <c r="J4464">
        <v>15</v>
      </c>
      <c r="K4464">
        <v>1</v>
      </c>
      <c r="L4464">
        <v>2</v>
      </c>
      <c r="M4464">
        <v>2</v>
      </c>
      <c r="N4464">
        <v>4</v>
      </c>
      <c r="O4464">
        <v>6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 t="s">
        <v>58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20.644</v>
      </c>
      <c r="AL4464">
        <v>19.766</v>
      </c>
      <c r="AM4464">
        <v>4</v>
      </c>
      <c r="AN4464">
        <v>96</v>
      </c>
      <c r="AO4464">
        <v>1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1</v>
      </c>
      <c r="AV4464">
        <v>0</v>
      </c>
      <c r="AW4464">
        <v>1</v>
      </c>
      <c r="AX4464">
        <v>1405</v>
      </c>
      <c r="AY4464">
        <f t="shared" ref="AY4464:AY4527" si="500">36.9*$R4464</f>
        <v>0</v>
      </c>
      <c r="AZ4464">
        <f t="shared" ref="AZ4464:AZ4527" si="501">18.1*$I4464</f>
        <v>543</v>
      </c>
      <c r="BA4464">
        <f t="shared" ref="BA4464:BA4527" si="502">$Y4464*13.8</f>
        <v>0</v>
      </c>
      <c r="BB4464">
        <f t="shared" ref="BB4464:BB4527" si="503">$AG4464*6.9</f>
        <v>0</v>
      </c>
      <c r="BC4464">
        <f t="shared" ref="BC4464:BC4527" si="504">8.7*$AN4464</f>
        <v>835.2</v>
      </c>
      <c r="BD4464">
        <f t="shared" si="499"/>
        <v>1378.2</v>
      </c>
      <c r="BE4464">
        <f t="shared" si="498"/>
        <v>16.1659306214374</v>
      </c>
    </row>
    <row r="4465" spans="1:57">
      <c r="A4465" t="s">
        <v>663</v>
      </c>
      <c r="B4465">
        <v>1</v>
      </c>
      <c r="C4465">
        <v>2</v>
      </c>
      <c r="D4465">
        <v>11</v>
      </c>
      <c r="E4465">
        <v>0</v>
      </c>
      <c r="F4465">
        <v>0</v>
      </c>
      <c r="G4465">
        <v>0</v>
      </c>
      <c r="H4465">
        <v>1</v>
      </c>
      <c r="I4465">
        <v>30</v>
      </c>
      <c r="J4465">
        <v>30</v>
      </c>
      <c r="K4465">
        <v>1</v>
      </c>
      <c r="L4465">
        <v>1</v>
      </c>
      <c r="M4465">
        <v>1</v>
      </c>
      <c r="N4465">
        <v>5</v>
      </c>
      <c r="O4465">
        <v>6</v>
      </c>
      <c r="P4465">
        <v>0</v>
      </c>
      <c r="Q4465">
        <v>0</v>
      </c>
      <c r="R4465">
        <v>0</v>
      </c>
      <c r="S4465">
        <v>0</v>
      </c>
      <c r="T4465">
        <v>1</v>
      </c>
      <c r="U4465">
        <v>0</v>
      </c>
      <c r="V4465" t="s">
        <v>100</v>
      </c>
      <c r="W4465">
        <v>0</v>
      </c>
      <c r="X4465">
        <v>0</v>
      </c>
      <c r="Y4465">
        <v>0</v>
      </c>
      <c r="Z4465">
        <v>0</v>
      </c>
      <c r="AA4465">
        <v>1</v>
      </c>
      <c r="AB4465">
        <v>0</v>
      </c>
      <c r="AC4465">
        <v>1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12.03</v>
      </c>
      <c r="AL4465">
        <v>13.995</v>
      </c>
      <c r="AM4465">
        <v>3</v>
      </c>
      <c r="AN4465">
        <v>118</v>
      </c>
      <c r="AO4465">
        <v>0</v>
      </c>
      <c r="AP4465">
        <v>0</v>
      </c>
      <c r="AQ4465">
        <v>0</v>
      </c>
      <c r="AR4465">
        <v>0</v>
      </c>
      <c r="AS4465">
        <v>1</v>
      </c>
      <c r="AT4465">
        <v>1</v>
      </c>
      <c r="AU4465">
        <v>0</v>
      </c>
      <c r="AV4465">
        <v>0</v>
      </c>
      <c r="AW4465">
        <v>1</v>
      </c>
      <c r="AX4465">
        <v>1405</v>
      </c>
      <c r="AY4465">
        <f t="shared" si="500"/>
        <v>0</v>
      </c>
      <c r="AZ4465">
        <f t="shared" si="501"/>
        <v>543</v>
      </c>
      <c r="BA4465">
        <f t="shared" si="502"/>
        <v>0</v>
      </c>
      <c r="BB4465">
        <f t="shared" si="503"/>
        <v>0</v>
      </c>
      <c r="BC4465">
        <f t="shared" si="504"/>
        <v>1026.6</v>
      </c>
      <c r="BD4465">
        <f t="shared" si="499"/>
        <v>1569.6</v>
      </c>
      <c r="BE4465">
        <f t="shared" si="498"/>
        <v>18.4110032676013</v>
      </c>
    </row>
    <row r="4466" spans="1:57">
      <c r="A4466" t="s">
        <v>3877</v>
      </c>
      <c r="B4466">
        <v>1</v>
      </c>
      <c r="C4466">
        <v>2</v>
      </c>
      <c r="D4466">
        <v>12</v>
      </c>
      <c r="E4466">
        <v>0</v>
      </c>
      <c r="F4466">
        <v>0</v>
      </c>
      <c r="G4466">
        <v>0</v>
      </c>
      <c r="H4466">
        <v>1</v>
      </c>
      <c r="I4466">
        <v>40</v>
      </c>
      <c r="J4466">
        <v>30</v>
      </c>
      <c r="K4466">
        <v>1</v>
      </c>
      <c r="L4466">
        <v>1</v>
      </c>
      <c r="M4466">
        <v>1</v>
      </c>
      <c r="N4466">
        <v>6</v>
      </c>
      <c r="O4466">
        <v>6</v>
      </c>
      <c r="P4466">
        <v>1</v>
      </c>
      <c r="Q4466">
        <v>0</v>
      </c>
      <c r="R4466">
        <v>0</v>
      </c>
      <c r="S4466">
        <v>0</v>
      </c>
      <c r="T4466">
        <v>0</v>
      </c>
      <c r="U4466">
        <v>0</v>
      </c>
      <c r="V4466" t="s">
        <v>58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4.123</v>
      </c>
      <c r="AL4466">
        <v>4.979</v>
      </c>
      <c r="AM4466">
        <v>1</v>
      </c>
      <c r="AN4466">
        <v>116</v>
      </c>
      <c r="AO4466">
        <v>1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1</v>
      </c>
      <c r="AV4466">
        <v>0</v>
      </c>
      <c r="AW4466">
        <v>1</v>
      </c>
      <c r="AX4466">
        <v>1405</v>
      </c>
      <c r="AY4466">
        <f t="shared" si="500"/>
        <v>0</v>
      </c>
      <c r="AZ4466">
        <f t="shared" si="501"/>
        <v>724</v>
      </c>
      <c r="BA4466">
        <f t="shared" si="502"/>
        <v>0</v>
      </c>
      <c r="BB4466">
        <f t="shared" si="503"/>
        <v>0</v>
      </c>
      <c r="BC4466">
        <f t="shared" si="504"/>
        <v>1009.2</v>
      </c>
      <c r="BD4466">
        <f t="shared" si="499"/>
        <v>1733.2</v>
      </c>
      <c r="BE4466">
        <f t="shared" si="498"/>
        <v>20.3299890821907</v>
      </c>
    </row>
    <row r="4467" spans="1:57">
      <c r="A4467" t="s">
        <v>3878</v>
      </c>
      <c r="B4467">
        <v>1</v>
      </c>
      <c r="C4467">
        <v>3</v>
      </c>
      <c r="D4467">
        <v>13</v>
      </c>
      <c r="E4467">
        <v>0</v>
      </c>
      <c r="F4467">
        <v>0</v>
      </c>
      <c r="G4467">
        <v>1</v>
      </c>
      <c r="H4467">
        <v>1</v>
      </c>
      <c r="I4467">
        <v>0</v>
      </c>
      <c r="J4467">
        <v>0</v>
      </c>
      <c r="K4467">
        <v>2</v>
      </c>
      <c r="L4467">
        <v>2</v>
      </c>
      <c r="M4467">
        <v>1</v>
      </c>
      <c r="N4467">
        <v>7</v>
      </c>
      <c r="O4467">
        <v>6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 t="s">
        <v>58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13.121</v>
      </c>
      <c r="AL4467">
        <v>13.184</v>
      </c>
      <c r="AM4467">
        <v>4</v>
      </c>
      <c r="AN4467">
        <v>101</v>
      </c>
      <c r="AO4467">
        <v>1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1</v>
      </c>
      <c r="AV4467">
        <v>0</v>
      </c>
      <c r="AW4467">
        <v>1</v>
      </c>
      <c r="AX4467">
        <v>1405</v>
      </c>
      <c r="AY4467">
        <f t="shared" si="500"/>
        <v>0</v>
      </c>
      <c r="AZ4467">
        <f t="shared" si="501"/>
        <v>0</v>
      </c>
      <c r="BA4467">
        <f t="shared" si="502"/>
        <v>0</v>
      </c>
      <c r="BB4467">
        <f t="shared" si="503"/>
        <v>0</v>
      </c>
      <c r="BC4467">
        <f t="shared" si="504"/>
        <v>878.7</v>
      </c>
      <c r="BD4467">
        <f t="shared" si="499"/>
        <v>878.7</v>
      </c>
      <c r="BE4467">
        <f t="shared" si="498"/>
        <v>10.3069244210253</v>
      </c>
    </row>
    <row r="4468" spans="1:57">
      <c r="A4468" t="s">
        <v>3879</v>
      </c>
      <c r="B4468">
        <v>1</v>
      </c>
      <c r="C4468">
        <v>3</v>
      </c>
      <c r="D4468">
        <v>14</v>
      </c>
      <c r="E4468">
        <v>0</v>
      </c>
      <c r="F4468">
        <v>0</v>
      </c>
      <c r="G4468">
        <v>1</v>
      </c>
      <c r="H4468">
        <v>1</v>
      </c>
      <c r="I4468">
        <v>15</v>
      </c>
      <c r="J4468">
        <v>0</v>
      </c>
      <c r="K4468">
        <v>2</v>
      </c>
      <c r="L4468">
        <v>1</v>
      </c>
      <c r="M4468">
        <v>2</v>
      </c>
      <c r="N4468">
        <v>7</v>
      </c>
      <c r="O4468">
        <v>7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1</v>
      </c>
      <c r="V4468" t="s">
        <v>62</v>
      </c>
      <c r="W4468">
        <v>0</v>
      </c>
      <c r="X4468">
        <v>0</v>
      </c>
      <c r="Y4468">
        <v>0</v>
      </c>
      <c r="Z4468">
        <v>0</v>
      </c>
      <c r="AA4468">
        <v>1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29.526</v>
      </c>
      <c r="AL4468">
        <v>21.285</v>
      </c>
      <c r="AM4468">
        <v>7</v>
      </c>
      <c r="AN4468">
        <v>123</v>
      </c>
      <c r="AO4468">
        <v>0</v>
      </c>
      <c r="AP4468">
        <v>0</v>
      </c>
      <c r="AQ4468">
        <v>1</v>
      </c>
      <c r="AR4468">
        <v>0</v>
      </c>
      <c r="AS4468">
        <v>0</v>
      </c>
      <c r="AT4468">
        <v>0</v>
      </c>
      <c r="AU4468">
        <v>1</v>
      </c>
      <c r="AV4468">
        <v>0</v>
      </c>
      <c r="AW4468">
        <v>1</v>
      </c>
      <c r="AX4468">
        <v>1405</v>
      </c>
      <c r="AY4468">
        <f t="shared" si="500"/>
        <v>0</v>
      </c>
      <c r="AZ4468">
        <f t="shared" si="501"/>
        <v>271.5</v>
      </c>
      <c r="BA4468">
        <f t="shared" si="502"/>
        <v>0</v>
      </c>
      <c r="BB4468">
        <f t="shared" si="503"/>
        <v>0</v>
      </c>
      <c r="BC4468">
        <f t="shared" si="504"/>
        <v>1070.1</v>
      </c>
      <c r="BD4468">
        <f t="shared" si="499"/>
        <v>1341.6</v>
      </c>
      <c r="BE4468">
        <f t="shared" si="498"/>
        <v>15.7366220590048</v>
      </c>
    </row>
    <row r="4469" spans="1:57">
      <c r="A4469" t="s">
        <v>2630</v>
      </c>
      <c r="B4469">
        <v>1</v>
      </c>
      <c r="C4469">
        <v>3</v>
      </c>
      <c r="D4469">
        <v>15</v>
      </c>
      <c r="E4469">
        <v>0</v>
      </c>
      <c r="F4469">
        <v>0</v>
      </c>
      <c r="G4469">
        <v>1</v>
      </c>
      <c r="H4469">
        <v>1</v>
      </c>
      <c r="I4469">
        <v>15</v>
      </c>
      <c r="J4469">
        <v>15</v>
      </c>
      <c r="K4469">
        <v>2</v>
      </c>
      <c r="L4469">
        <v>2</v>
      </c>
      <c r="M4469">
        <v>1</v>
      </c>
      <c r="N4469">
        <v>8</v>
      </c>
      <c r="O4469">
        <v>7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 t="s">
        <v>58</v>
      </c>
      <c r="W4469">
        <v>0</v>
      </c>
      <c r="X4469">
        <v>0</v>
      </c>
      <c r="Y4469">
        <v>0</v>
      </c>
      <c r="Z4469">
        <v>1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23.368</v>
      </c>
      <c r="AL4469">
        <v>25.065</v>
      </c>
      <c r="AM4469">
        <v>8</v>
      </c>
      <c r="AN4469">
        <v>104</v>
      </c>
      <c r="AO4469">
        <v>0</v>
      </c>
      <c r="AP4469">
        <v>1</v>
      </c>
      <c r="AQ4469">
        <v>0</v>
      </c>
      <c r="AR4469">
        <v>0</v>
      </c>
      <c r="AS4469">
        <v>0</v>
      </c>
      <c r="AT4469">
        <v>0</v>
      </c>
      <c r="AU4469">
        <v>1</v>
      </c>
      <c r="AV4469">
        <v>0</v>
      </c>
      <c r="AW4469">
        <v>1</v>
      </c>
      <c r="AX4469">
        <v>1405</v>
      </c>
      <c r="AY4469">
        <f t="shared" si="500"/>
        <v>0</v>
      </c>
      <c r="AZ4469">
        <f t="shared" si="501"/>
        <v>271.5</v>
      </c>
      <c r="BA4469">
        <f t="shared" si="502"/>
        <v>0</v>
      </c>
      <c r="BB4469">
        <f t="shared" si="503"/>
        <v>0</v>
      </c>
      <c r="BC4469">
        <f t="shared" si="504"/>
        <v>904.8</v>
      </c>
      <c r="BD4469">
        <f t="shared" si="499"/>
        <v>1176.3</v>
      </c>
      <c r="BE4469">
        <f t="shared" si="498"/>
        <v>13.7976956827723</v>
      </c>
    </row>
    <row r="4470" spans="1:57">
      <c r="A4470" t="s">
        <v>3880</v>
      </c>
      <c r="B4470">
        <v>1</v>
      </c>
      <c r="C4470">
        <v>3</v>
      </c>
      <c r="D4470">
        <v>16</v>
      </c>
      <c r="E4470">
        <v>0</v>
      </c>
      <c r="F4470">
        <v>0</v>
      </c>
      <c r="G4470">
        <v>1</v>
      </c>
      <c r="H4470">
        <v>1</v>
      </c>
      <c r="I4470">
        <v>30</v>
      </c>
      <c r="J4470">
        <v>15</v>
      </c>
      <c r="K4470">
        <v>2</v>
      </c>
      <c r="L4470">
        <v>1</v>
      </c>
      <c r="M4470">
        <v>1</v>
      </c>
      <c r="N4470">
        <v>9</v>
      </c>
      <c r="O4470">
        <v>7</v>
      </c>
      <c r="P4470">
        <v>0</v>
      </c>
      <c r="Q4470">
        <v>0</v>
      </c>
      <c r="R4470">
        <v>0</v>
      </c>
      <c r="S4470">
        <v>0</v>
      </c>
      <c r="T4470">
        <v>1</v>
      </c>
      <c r="U4470">
        <v>0</v>
      </c>
      <c r="V4470" t="s">
        <v>100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19.782</v>
      </c>
      <c r="AL4470">
        <v>13.489</v>
      </c>
      <c r="AM4470">
        <v>4</v>
      </c>
      <c r="AN4470">
        <v>125</v>
      </c>
      <c r="AO4470">
        <v>0</v>
      </c>
      <c r="AP4470">
        <v>0</v>
      </c>
      <c r="AQ4470">
        <v>0</v>
      </c>
      <c r="AR4470">
        <v>1</v>
      </c>
      <c r="AS4470">
        <v>0</v>
      </c>
      <c r="AT4470">
        <v>0</v>
      </c>
      <c r="AU4470">
        <v>1</v>
      </c>
      <c r="AV4470">
        <v>0</v>
      </c>
      <c r="AW4470">
        <v>1</v>
      </c>
      <c r="AX4470">
        <v>1405</v>
      </c>
      <c r="AY4470">
        <f t="shared" si="500"/>
        <v>0</v>
      </c>
      <c r="AZ4470">
        <f t="shared" si="501"/>
        <v>543</v>
      </c>
      <c r="BA4470">
        <f t="shared" si="502"/>
        <v>0</v>
      </c>
      <c r="BB4470">
        <f t="shared" si="503"/>
        <v>0</v>
      </c>
      <c r="BC4470">
        <f t="shared" si="504"/>
        <v>1087.5</v>
      </c>
      <c r="BD4470">
        <f t="shared" si="499"/>
        <v>1630.5</v>
      </c>
      <c r="BE4470">
        <f t="shared" si="498"/>
        <v>19.125344564108</v>
      </c>
    </row>
    <row r="4471" spans="1:57">
      <c r="A4471" t="s">
        <v>3881</v>
      </c>
      <c r="B4471">
        <v>1</v>
      </c>
      <c r="C4471">
        <v>3</v>
      </c>
      <c r="D4471">
        <v>17</v>
      </c>
      <c r="E4471">
        <v>0</v>
      </c>
      <c r="F4471">
        <v>0</v>
      </c>
      <c r="G4471">
        <v>1</v>
      </c>
      <c r="H4471">
        <v>1</v>
      </c>
      <c r="I4471">
        <v>40</v>
      </c>
      <c r="J4471">
        <v>15</v>
      </c>
      <c r="K4471">
        <v>2</v>
      </c>
      <c r="L4471">
        <v>1</v>
      </c>
      <c r="M4471">
        <v>2</v>
      </c>
      <c r="N4471">
        <v>9</v>
      </c>
      <c r="O4471">
        <v>8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1</v>
      </c>
      <c r="V4471" t="s">
        <v>62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1</v>
      </c>
      <c r="AF4471">
        <v>0</v>
      </c>
      <c r="AG4471">
        <v>0</v>
      </c>
      <c r="AH4471">
        <v>0</v>
      </c>
      <c r="AI4471">
        <v>1</v>
      </c>
      <c r="AJ4471">
        <v>0</v>
      </c>
      <c r="AK4471">
        <v>11.304</v>
      </c>
      <c r="AL4471">
        <v>9.581</v>
      </c>
      <c r="AM4471">
        <v>3</v>
      </c>
      <c r="AN4471">
        <v>127</v>
      </c>
      <c r="AO4471">
        <v>0</v>
      </c>
      <c r="AP4471">
        <v>0</v>
      </c>
      <c r="AQ4471">
        <v>0</v>
      </c>
      <c r="AR4471">
        <v>1</v>
      </c>
      <c r="AS4471">
        <v>0</v>
      </c>
      <c r="AT4471">
        <v>0</v>
      </c>
      <c r="AU4471">
        <v>1</v>
      </c>
      <c r="AV4471">
        <v>0</v>
      </c>
      <c r="AW4471">
        <v>1</v>
      </c>
      <c r="AX4471">
        <v>1405</v>
      </c>
      <c r="AY4471">
        <f t="shared" si="500"/>
        <v>0</v>
      </c>
      <c r="AZ4471">
        <f t="shared" si="501"/>
        <v>724</v>
      </c>
      <c r="BA4471">
        <f t="shared" si="502"/>
        <v>0</v>
      </c>
      <c r="BB4471">
        <f t="shared" si="503"/>
        <v>0</v>
      </c>
      <c r="BC4471">
        <f t="shared" si="504"/>
        <v>1104.9</v>
      </c>
      <c r="BD4471">
        <f t="shared" si="499"/>
        <v>1828.9</v>
      </c>
      <c r="BE4471">
        <f t="shared" si="498"/>
        <v>21.4525254052727</v>
      </c>
    </row>
    <row r="4472" spans="1:57">
      <c r="A4472" t="s">
        <v>3882</v>
      </c>
      <c r="B4472">
        <v>1</v>
      </c>
      <c r="C4472">
        <v>3</v>
      </c>
      <c r="D4472">
        <v>18</v>
      </c>
      <c r="E4472">
        <v>0</v>
      </c>
      <c r="F4472">
        <v>0</v>
      </c>
      <c r="G4472">
        <v>1</v>
      </c>
      <c r="H4472">
        <v>1</v>
      </c>
      <c r="I4472">
        <v>40</v>
      </c>
      <c r="J4472">
        <v>30</v>
      </c>
      <c r="K4472">
        <v>2</v>
      </c>
      <c r="L4472">
        <v>2</v>
      </c>
      <c r="M4472">
        <v>2</v>
      </c>
      <c r="N4472">
        <v>9</v>
      </c>
      <c r="O4472">
        <v>9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1</v>
      </c>
      <c r="V4472" t="s">
        <v>62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1</v>
      </c>
      <c r="AF4472">
        <v>0</v>
      </c>
      <c r="AG4472">
        <v>0</v>
      </c>
      <c r="AH4472">
        <v>0</v>
      </c>
      <c r="AI4472">
        <v>1</v>
      </c>
      <c r="AJ4472">
        <v>0</v>
      </c>
      <c r="AK4472">
        <v>41.141</v>
      </c>
      <c r="AL4472">
        <v>44.462</v>
      </c>
      <c r="AM4472">
        <v>9</v>
      </c>
      <c r="AN4472">
        <v>94</v>
      </c>
      <c r="AO4472">
        <v>0</v>
      </c>
      <c r="AP4472">
        <v>0</v>
      </c>
      <c r="AQ4472">
        <v>1</v>
      </c>
      <c r="AR4472">
        <v>0</v>
      </c>
      <c r="AS4472">
        <v>0</v>
      </c>
      <c r="AT4472">
        <v>1</v>
      </c>
      <c r="AU4472">
        <v>0</v>
      </c>
      <c r="AV4472">
        <v>0</v>
      </c>
      <c r="AW4472">
        <v>1</v>
      </c>
      <c r="AX4472">
        <v>1405</v>
      </c>
      <c r="AY4472">
        <f t="shared" si="500"/>
        <v>0</v>
      </c>
      <c r="AZ4472">
        <f t="shared" si="501"/>
        <v>724</v>
      </c>
      <c r="BA4472">
        <f t="shared" si="502"/>
        <v>0</v>
      </c>
      <c r="BB4472">
        <f t="shared" si="503"/>
        <v>0</v>
      </c>
      <c r="BC4472">
        <f t="shared" si="504"/>
        <v>817.8</v>
      </c>
      <c r="BD4472">
        <f t="shared" si="499"/>
        <v>1541.8</v>
      </c>
      <c r="BE4472">
        <f t="shared" si="498"/>
        <v>18.0849164360268</v>
      </c>
    </row>
    <row r="4473" spans="1:57">
      <c r="A4473" t="s">
        <v>1677</v>
      </c>
      <c r="B4473">
        <v>1</v>
      </c>
      <c r="C4473">
        <v>3</v>
      </c>
      <c r="D4473">
        <v>19</v>
      </c>
      <c r="E4473">
        <v>0</v>
      </c>
      <c r="F4473">
        <v>0</v>
      </c>
      <c r="G4473">
        <v>1</v>
      </c>
      <c r="H4473">
        <v>1</v>
      </c>
      <c r="I4473">
        <v>40</v>
      </c>
      <c r="J4473">
        <v>40</v>
      </c>
      <c r="K4473">
        <v>2</v>
      </c>
      <c r="L4473">
        <v>1</v>
      </c>
      <c r="M4473">
        <v>1</v>
      </c>
      <c r="N4473">
        <v>10</v>
      </c>
      <c r="O4473">
        <v>9</v>
      </c>
      <c r="P4473">
        <v>0</v>
      </c>
      <c r="Q4473">
        <v>0</v>
      </c>
      <c r="R4473">
        <v>0</v>
      </c>
      <c r="S4473">
        <v>0</v>
      </c>
      <c r="T4473">
        <v>1</v>
      </c>
      <c r="U4473">
        <v>0</v>
      </c>
      <c r="V4473" t="s">
        <v>100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1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12.929</v>
      </c>
      <c r="AL4473">
        <v>11.969</v>
      </c>
      <c r="AM4473">
        <v>4</v>
      </c>
      <c r="AN4473">
        <v>123</v>
      </c>
      <c r="AO4473">
        <v>0</v>
      </c>
      <c r="AP4473">
        <v>0</v>
      </c>
      <c r="AQ4473">
        <v>0</v>
      </c>
      <c r="AR4473">
        <v>1</v>
      </c>
      <c r="AS4473">
        <v>0</v>
      </c>
      <c r="AT4473">
        <v>0</v>
      </c>
      <c r="AU4473">
        <v>1</v>
      </c>
      <c r="AV4473">
        <v>0</v>
      </c>
      <c r="AW4473">
        <v>1</v>
      </c>
      <c r="AX4473">
        <v>1405</v>
      </c>
      <c r="AY4473">
        <f t="shared" si="500"/>
        <v>0</v>
      </c>
      <c r="AZ4473">
        <f t="shared" si="501"/>
        <v>724</v>
      </c>
      <c r="BA4473">
        <f t="shared" si="502"/>
        <v>0</v>
      </c>
      <c r="BB4473">
        <f t="shared" si="503"/>
        <v>0</v>
      </c>
      <c r="BC4473">
        <f t="shared" si="504"/>
        <v>1070.1</v>
      </c>
      <c r="BD4473">
        <f t="shared" si="499"/>
        <v>1794.1</v>
      </c>
      <c r="BE4473">
        <f t="shared" si="498"/>
        <v>21.0443303786974</v>
      </c>
    </row>
    <row r="4474" spans="1:57">
      <c r="A4474" t="s">
        <v>3405</v>
      </c>
      <c r="B4474">
        <v>1</v>
      </c>
      <c r="C4474">
        <v>3</v>
      </c>
      <c r="D4474">
        <v>20</v>
      </c>
      <c r="E4474">
        <v>0</v>
      </c>
      <c r="F4474">
        <v>0</v>
      </c>
      <c r="G4474">
        <v>1</v>
      </c>
      <c r="H4474">
        <v>1</v>
      </c>
      <c r="I4474">
        <v>45</v>
      </c>
      <c r="J4474">
        <v>40</v>
      </c>
      <c r="K4474">
        <v>2</v>
      </c>
      <c r="L4474">
        <v>1</v>
      </c>
      <c r="M4474">
        <v>2</v>
      </c>
      <c r="N4474">
        <v>10</v>
      </c>
      <c r="O4474">
        <v>10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 t="s">
        <v>58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1</v>
      </c>
      <c r="AF4474">
        <v>0</v>
      </c>
      <c r="AG4474">
        <v>0</v>
      </c>
      <c r="AH4474">
        <v>0</v>
      </c>
      <c r="AI4474">
        <v>1</v>
      </c>
      <c r="AJ4474">
        <v>0</v>
      </c>
      <c r="AK4474">
        <v>3.494</v>
      </c>
      <c r="AL4474">
        <v>2.871</v>
      </c>
      <c r="AM4474">
        <v>1</v>
      </c>
      <c r="AN4474">
        <v>119</v>
      </c>
      <c r="AO4474">
        <v>0</v>
      </c>
      <c r="AP4474">
        <v>0</v>
      </c>
      <c r="AQ4474">
        <v>0</v>
      </c>
      <c r="AR4474">
        <v>0</v>
      </c>
      <c r="AS4474">
        <v>1</v>
      </c>
      <c r="AT4474">
        <v>1</v>
      </c>
      <c r="AU4474">
        <v>0</v>
      </c>
      <c r="AV4474">
        <v>0</v>
      </c>
      <c r="AW4474">
        <v>1</v>
      </c>
      <c r="AX4474">
        <v>1405</v>
      </c>
      <c r="AY4474">
        <f t="shared" si="500"/>
        <v>0</v>
      </c>
      <c r="AZ4474">
        <f t="shared" si="501"/>
        <v>814.5</v>
      </c>
      <c r="BA4474">
        <f t="shared" si="502"/>
        <v>0</v>
      </c>
      <c r="BB4474">
        <f t="shared" si="503"/>
        <v>0</v>
      </c>
      <c r="BC4474">
        <f t="shared" si="504"/>
        <v>1035.3</v>
      </c>
      <c r="BD4474">
        <f t="shared" si="499"/>
        <v>1849.8</v>
      </c>
      <c r="BE4474">
        <f t="shared" ref="BE4474:BE4537" si="505">10^5*BD4474/SUM(BD:BD)</f>
        <v>21.6976770160607</v>
      </c>
    </row>
    <row r="4475" spans="1:57">
      <c r="A4475" t="s">
        <v>3406</v>
      </c>
      <c r="B4475">
        <v>1</v>
      </c>
      <c r="C4475">
        <v>3</v>
      </c>
      <c r="D4475">
        <v>21</v>
      </c>
      <c r="E4475">
        <v>0</v>
      </c>
      <c r="F4475">
        <v>0</v>
      </c>
      <c r="G4475">
        <v>1</v>
      </c>
      <c r="H4475">
        <v>1</v>
      </c>
      <c r="I4475">
        <v>40</v>
      </c>
      <c r="J4475">
        <v>40</v>
      </c>
      <c r="K4475">
        <v>2</v>
      </c>
      <c r="L4475">
        <v>1</v>
      </c>
      <c r="M4475">
        <v>2</v>
      </c>
      <c r="N4475">
        <v>10</v>
      </c>
      <c r="O4475">
        <v>11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 t="s">
        <v>58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6.508</v>
      </c>
      <c r="AL4475">
        <v>8.606</v>
      </c>
      <c r="AM4475">
        <v>1</v>
      </c>
      <c r="AN4475">
        <v>126</v>
      </c>
      <c r="AO4475">
        <v>0</v>
      </c>
      <c r="AP4475">
        <v>1</v>
      </c>
      <c r="AQ4475">
        <v>0</v>
      </c>
      <c r="AR4475">
        <v>0</v>
      </c>
      <c r="AS4475">
        <v>0</v>
      </c>
      <c r="AT4475">
        <v>1</v>
      </c>
      <c r="AU4475">
        <v>0</v>
      </c>
      <c r="AV4475">
        <v>0</v>
      </c>
      <c r="AW4475">
        <v>1</v>
      </c>
      <c r="AX4475">
        <v>1405</v>
      </c>
      <c r="AY4475">
        <f t="shared" si="500"/>
        <v>0</v>
      </c>
      <c r="AZ4475">
        <f t="shared" si="501"/>
        <v>724</v>
      </c>
      <c r="BA4475">
        <f t="shared" si="502"/>
        <v>0</v>
      </c>
      <c r="BB4475">
        <f t="shared" si="503"/>
        <v>0</v>
      </c>
      <c r="BC4475">
        <f t="shared" si="504"/>
        <v>1096.2</v>
      </c>
      <c r="BD4475">
        <f t="shared" si="499"/>
        <v>1820.2</v>
      </c>
      <c r="BE4475">
        <f t="shared" si="505"/>
        <v>21.3504766486289</v>
      </c>
    </row>
    <row r="4476" spans="1:57">
      <c r="A4476" t="s">
        <v>3883</v>
      </c>
      <c r="B4476">
        <v>1</v>
      </c>
      <c r="C4476">
        <v>3</v>
      </c>
      <c r="D4476">
        <v>22</v>
      </c>
      <c r="E4476">
        <v>0</v>
      </c>
      <c r="F4476">
        <v>0</v>
      </c>
      <c r="G4476">
        <v>1</v>
      </c>
      <c r="H4476">
        <v>1</v>
      </c>
      <c r="I4476">
        <v>40</v>
      </c>
      <c r="J4476">
        <v>45</v>
      </c>
      <c r="K4476">
        <v>2</v>
      </c>
      <c r="L4476">
        <v>1</v>
      </c>
      <c r="M4476">
        <v>2</v>
      </c>
      <c r="N4476">
        <v>10</v>
      </c>
      <c r="O4476">
        <v>12</v>
      </c>
      <c r="P4476">
        <v>2</v>
      </c>
      <c r="Q4476">
        <v>0</v>
      </c>
      <c r="R4476">
        <v>0</v>
      </c>
      <c r="S4476">
        <v>0</v>
      </c>
      <c r="T4476">
        <v>0</v>
      </c>
      <c r="U4476">
        <v>0</v>
      </c>
      <c r="V4476" t="s">
        <v>58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7.942</v>
      </c>
      <c r="AL4476">
        <v>8.428</v>
      </c>
      <c r="AM4476">
        <v>1</v>
      </c>
      <c r="AN4476">
        <v>125</v>
      </c>
      <c r="AO4476">
        <v>0</v>
      </c>
      <c r="AP4476">
        <v>0</v>
      </c>
      <c r="AQ4476">
        <v>0</v>
      </c>
      <c r="AR4476">
        <v>1</v>
      </c>
      <c r="AS4476">
        <v>0</v>
      </c>
      <c r="AT4476">
        <v>0</v>
      </c>
      <c r="AU4476">
        <v>1</v>
      </c>
      <c r="AV4476">
        <v>0</v>
      </c>
      <c r="AW4476">
        <v>1</v>
      </c>
      <c r="AX4476">
        <v>1405</v>
      </c>
      <c r="AY4476">
        <f t="shared" si="500"/>
        <v>0</v>
      </c>
      <c r="AZ4476">
        <f t="shared" si="501"/>
        <v>724</v>
      </c>
      <c r="BA4476">
        <f t="shared" si="502"/>
        <v>0</v>
      </c>
      <c r="BB4476">
        <f t="shared" si="503"/>
        <v>0</v>
      </c>
      <c r="BC4476">
        <f t="shared" si="504"/>
        <v>1087.5</v>
      </c>
      <c r="BD4476">
        <f t="shared" si="499"/>
        <v>1811.5</v>
      </c>
      <c r="BE4476">
        <f t="shared" si="505"/>
        <v>21.2484278919851</v>
      </c>
    </row>
    <row r="4477" spans="1:57">
      <c r="A4477" t="s">
        <v>3240</v>
      </c>
      <c r="B4477">
        <v>1</v>
      </c>
      <c r="C4477">
        <v>4</v>
      </c>
      <c r="D4477">
        <v>23</v>
      </c>
      <c r="E4477">
        <v>0</v>
      </c>
      <c r="F4477">
        <v>0</v>
      </c>
      <c r="G4477">
        <v>1</v>
      </c>
      <c r="H4477">
        <v>2</v>
      </c>
      <c r="I4477">
        <v>0</v>
      </c>
      <c r="J4477">
        <v>0</v>
      </c>
      <c r="K4477">
        <v>1</v>
      </c>
      <c r="L4477">
        <v>2</v>
      </c>
      <c r="M4477">
        <v>1</v>
      </c>
      <c r="N4477">
        <v>11</v>
      </c>
      <c r="O4477">
        <v>12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 t="s">
        <v>58</v>
      </c>
      <c r="W4477">
        <v>0</v>
      </c>
      <c r="X4477">
        <v>0</v>
      </c>
      <c r="Y4477">
        <v>0</v>
      </c>
      <c r="Z4477">
        <v>1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14.808</v>
      </c>
      <c r="AL4477">
        <v>18.581</v>
      </c>
      <c r="AM4477">
        <v>5</v>
      </c>
      <c r="AN4477">
        <v>102</v>
      </c>
      <c r="AO4477">
        <v>0</v>
      </c>
      <c r="AP4477">
        <v>0</v>
      </c>
      <c r="AQ4477">
        <v>0</v>
      </c>
      <c r="AR4477">
        <v>1</v>
      </c>
      <c r="AS4477">
        <v>0</v>
      </c>
      <c r="AT4477">
        <v>0</v>
      </c>
      <c r="AU4477">
        <v>1</v>
      </c>
      <c r="AV4477">
        <v>1</v>
      </c>
      <c r="AW4477">
        <v>0</v>
      </c>
      <c r="AX4477">
        <v>1405</v>
      </c>
      <c r="AY4477">
        <f t="shared" si="500"/>
        <v>0</v>
      </c>
      <c r="AZ4477">
        <f t="shared" si="501"/>
        <v>0</v>
      </c>
      <c r="BA4477">
        <f t="shared" si="502"/>
        <v>0</v>
      </c>
      <c r="BB4477">
        <f t="shared" si="503"/>
        <v>0</v>
      </c>
      <c r="BC4477">
        <f t="shared" si="504"/>
        <v>887.4</v>
      </c>
      <c r="BD4477">
        <f t="shared" si="499"/>
        <v>887.4</v>
      </c>
      <c r="BE4477">
        <f t="shared" si="505"/>
        <v>10.4089731776691</v>
      </c>
    </row>
    <row r="4478" spans="1:57">
      <c r="A4478" t="s">
        <v>3884</v>
      </c>
      <c r="B4478">
        <v>1</v>
      </c>
      <c r="C4478">
        <v>4</v>
      </c>
      <c r="D4478">
        <v>24</v>
      </c>
      <c r="E4478">
        <v>0</v>
      </c>
      <c r="F4478">
        <v>0</v>
      </c>
      <c r="G4478">
        <v>1</v>
      </c>
      <c r="H4478">
        <v>2</v>
      </c>
      <c r="I4478">
        <v>15</v>
      </c>
      <c r="J4478">
        <v>0</v>
      </c>
      <c r="K4478">
        <v>1</v>
      </c>
      <c r="L4478">
        <v>1</v>
      </c>
      <c r="M4478">
        <v>1</v>
      </c>
      <c r="N4478">
        <v>12</v>
      </c>
      <c r="O4478">
        <v>12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 t="s">
        <v>58</v>
      </c>
      <c r="W4478">
        <v>0</v>
      </c>
      <c r="X4478">
        <v>0</v>
      </c>
      <c r="Y4478">
        <v>0</v>
      </c>
      <c r="Z4478">
        <v>1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15.175</v>
      </c>
      <c r="AL4478">
        <v>18.165</v>
      </c>
      <c r="AM4478">
        <v>5</v>
      </c>
      <c r="AN4478">
        <v>122</v>
      </c>
      <c r="AO4478">
        <v>0</v>
      </c>
      <c r="AP4478">
        <v>0</v>
      </c>
      <c r="AQ4478">
        <v>0</v>
      </c>
      <c r="AR4478">
        <v>1</v>
      </c>
      <c r="AS4478">
        <v>0</v>
      </c>
      <c r="AT4478">
        <v>0</v>
      </c>
      <c r="AU4478">
        <v>1</v>
      </c>
      <c r="AV4478">
        <v>1</v>
      </c>
      <c r="AW4478">
        <v>0</v>
      </c>
      <c r="AX4478">
        <v>1405</v>
      </c>
      <c r="AY4478">
        <f t="shared" si="500"/>
        <v>0</v>
      </c>
      <c r="AZ4478">
        <f t="shared" si="501"/>
        <v>271.5</v>
      </c>
      <c r="BA4478">
        <f t="shared" si="502"/>
        <v>0</v>
      </c>
      <c r="BB4478">
        <f t="shared" si="503"/>
        <v>0</v>
      </c>
      <c r="BC4478">
        <f t="shared" si="504"/>
        <v>1061.4</v>
      </c>
      <c r="BD4478">
        <f t="shared" si="499"/>
        <v>1332.9</v>
      </c>
      <c r="BE4478">
        <f t="shared" si="505"/>
        <v>15.634573302361</v>
      </c>
    </row>
    <row r="4479" spans="1:57">
      <c r="A4479" t="s">
        <v>3885</v>
      </c>
      <c r="B4479">
        <v>1</v>
      </c>
      <c r="C4479">
        <v>4</v>
      </c>
      <c r="D4479">
        <v>25</v>
      </c>
      <c r="E4479">
        <v>0</v>
      </c>
      <c r="F4479">
        <v>0</v>
      </c>
      <c r="G4479">
        <v>1</v>
      </c>
      <c r="H4479">
        <v>2</v>
      </c>
      <c r="I4479">
        <v>30</v>
      </c>
      <c r="J4479">
        <v>0</v>
      </c>
      <c r="K4479">
        <v>1</v>
      </c>
      <c r="L4479">
        <v>1</v>
      </c>
      <c r="M4479">
        <v>1</v>
      </c>
      <c r="N4479">
        <v>13</v>
      </c>
      <c r="O4479">
        <v>12</v>
      </c>
      <c r="P4479">
        <v>0</v>
      </c>
      <c r="Q4479">
        <v>0</v>
      </c>
      <c r="R4479">
        <v>1</v>
      </c>
      <c r="S4479">
        <v>0</v>
      </c>
      <c r="T4479">
        <v>1</v>
      </c>
      <c r="U4479">
        <v>0</v>
      </c>
      <c r="V4479" t="s">
        <v>58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3.635</v>
      </c>
      <c r="AL4479">
        <v>4.13</v>
      </c>
      <c r="AM4479">
        <v>1</v>
      </c>
      <c r="AN4479">
        <v>128</v>
      </c>
      <c r="AO4479">
        <v>0</v>
      </c>
      <c r="AP4479">
        <v>0</v>
      </c>
      <c r="AQ4479">
        <v>0</v>
      </c>
      <c r="AR4479">
        <v>1</v>
      </c>
      <c r="AS4479">
        <v>0</v>
      </c>
      <c r="AT4479">
        <v>1</v>
      </c>
      <c r="AU4479">
        <v>0</v>
      </c>
      <c r="AV4479">
        <v>1</v>
      </c>
      <c r="AW4479">
        <v>0</v>
      </c>
      <c r="AX4479">
        <v>1405</v>
      </c>
      <c r="AY4479">
        <f t="shared" si="500"/>
        <v>36.9</v>
      </c>
      <c r="AZ4479">
        <f t="shared" si="501"/>
        <v>543</v>
      </c>
      <c r="BA4479">
        <f t="shared" si="502"/>
        <v>0</v>
      </c>
      <c r="BB4479">
        <f t="shared" si="503"/>
        <v>0</v>
      </c>
      <c r="BC4479">
        <f t="shared" si="504"/>
        <v>1113.6</v>
      </c>
      <c r="BD4479">
        <f t="shared" si="499"/>
        <v>1693.5</v>
      </c>
      <c r="BE4479">
        <f t="shared" si="505"/>
        <v>19.8643183191149</v>
      </c>
    </row>
    <row r="4480" spans="1:57">
      <c r="A4480" t="s">
        <v>3886</v>
      </c>
      <c r="B4480">
        <v>1</v>
      </c>
      <c r="C4480">
        <v>4</v>
      </c>
      <c r="D4480">
        <v>26</v>
      </c>
      <c r="E4480">
        <v>0</v>
      </c>
      <c r="F4480">
        <v>0</v>
      </c>
      <c r="G4480">
        <v>1</v>
      </c>
      <c r="H4480">
        <v>2</v>
      </c>
      <c r="I4480">
        <v>40</v>
      </c>
      <c r="J4480">
        <v>0</v>
      </c>
      <c r="K4480">
        <v>1</v>
      </c>
      <c r="L4480">
        <v>2</v>
      </c>
      <c r="M4480">
        <v>1</v>
      </c>
      <c r="N4480">
        <v>14</v>
      </c>
      <c r="O4480">
        <v>12</v>
      </c>
      <c r="P4480">
        <v>1</v>
      </c>
      <c r="Q4480">
        <v>0</v>
      </c>
      <c r="R4480">
        <v>0</v>
      </c>
      <c r="S4480">
        <v>0</v>
      </c>
      <c r="T4480">
        <v>0</v>
      </c>
      <c r="U4480">
        <v>0</v>
      </c>
      <c r="V4480" t="s">
        <v>58</v>
      </c>
      <c r="W4480">
        <v>0</v>
      </c>
      <c r="X4480">
        <v>0</v>
      </c>
      <c r="Y4480">
        <v>0</v>
      </c>
      <c r="Z4480">
        <v>1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8.33</v>
      </c>
      <c r="AL4480">
        <v>8.909</v>
      </c>
      <c r="AM4480">
        <v>3</v>
      </c>
      <c r="AN4480">
        <v>104</v>
      </c>
      <c r="AO4480">
        <v>0</v>
      </c>
      <c r="AP4480">
        <v>1</v>
      </c>
      <c r="AQ4480">
        <v>0</v>
      </c>
      <c r="AR4480">
        <v>0</v>
      </c>
      <c r="AS4480">
        <v>0</v>
      </c>
      <c r="AT4480">
        <v>0</v>
      </c>
      <c r="AU4480">
        <v>1</v>
      </c>
      <c r="AV4480">
        <v>0</v>
      </c>
      <c r="AW4480">
        <v>1</v>
      </c>
      <c r="AX4480">
        <v>1405</v>
      </c>
      <c r="AY4480">
        <f t="shared" si="500"/>
        <v>0</v>
      </c>
      <c r="AZ4480">
        <f t="shared" si="501"/>
        <v>724</v>
      </c>
      <c r="BA4480">
        <f t="shared" si="502"/>
        <v>0</v>
      </c>
      <c r="BB4480">
        <f t="shared" si="503"/>
        <v>0</v>
      </c>
      <c r="BC4480">
        <f t="shared" si="504"/>
        <v>904.8</v>
      </c>
      <c r="BD4480">
        <f t="shared" si="499"/>
        <v>1628.8</v>
      </c>
      <c r="BE4480">
        <f t="shared" si="505"/>
        <v>19.105404002465</v>
      </c>
    </row>
    <row r="4481" spans="1:57">
      <c r="A4481" t="s">
        <v>3887</v>
      </c>
      <c r="B4481">
        <v>1</v>
      </c>
      <c r="C4481">
        <v>5</v>
      </c>
      <c r="D4481">
        <v>27</v>
      </c>
      <c r="E4481">
        <v>0</v>
      </c>
      <c r="F4481">
        <v>0</v>
      </c>
      <c r="G4481">
        <v>2</v>
      </c>
      <c r="H4481">
        <v>2</v>
      </c>
      <c r="I4481">
        <v>0</v>
      </c>
      <c r="J4481">
        <v>0</v>
      </c>
      <c r="K4481">
        <v>2</v>
      </c>
      <c r="L4481">
        <v>1</v>
      </c>
      <c r="M4481">
        <v>1</v>
      </c>
      <c r="N4481">
        <v>15</v>
      </c>
      <c r="O4481">
        <v>12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 t="s">
        <v>58</v>
      </c>
      <c r="W4481">
        <v>0</v>
      </c>
      <c r="X4481">
        <v>0</v>
      </c>
      <c r="Y4481">
        <v>0</v>
      </c>
      <c r="Z4481">
        <v>1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8.354</v>
      </c>
      <c r="AL4481">
        <v>6.448</v>
      </c>
      <c r="AM4481">
        <v>2</v>
      </c>
      <c r="AN4481">
        <v>99</v>
      </c>
      <c r="AO4481">
        <v>0</v>
      </c>
      <c r="AP4481">
        <v>0</v>
      </c>
      <c r="AQ4481">
        <v>1</v>
      </c>
      <c r="AR4481">
        <v>0</v>
      </c>
      <c r="AS4481">
        <v>0</v>
      </c>
      <c r="AT4481">
        <v>0</v>
      </c>
      <c r="AU4481">
        <v>1</v>
      </c>
      <c r="AV4481">
        <v>0</v>
      </c>
      <c r="AW4481">
        <v>1</v>
      </c>
      <c r="AX4481">
        <v>1405</v>
      </c>
      <c r="AY4481">
        <f t="shared" si="500"/>
        <v>0</v>
      </c>
      <c r="AZ4481">
        <f t="shared" si="501"/>
        <v>0</v>
      </c>
      <c r="BA4481">
        <f t="shared" si="502"/>
        <v>0</v>
      </c>
      <c r="BB4481">
        <f t="shared" si="503"/>
        <v>0</v>
      </c>
      <c r="BC4481">
        <f t="shared" si="504"/>
        <v>861.3</v>
      </c>
      <c r="BD4481">
        <f t="shared" si="499"/>
        <v>861.3</v>
      </c>
      <c r="BE4481">
        <f t="shared" si="505"/>
        <v>10.1028269077376</v>
      </c>
    </row>
    <row r="4482" spans="1:57">
      <c r="A4482" t="s">
        <v>3888</v>
      </c>
      <c r="B4482">
        <v>1</v>
      </c>
      <c r="C4482">
        <v>5</v>
      </c>
      <c r="D4482">
        <v>28</v>
      </c>
      <c r="E4482">
        <v>0</v>
      </c>
      <c r="F4482">
        <v>0</v>
      </c>
      <c r="G4482">
        <v>2</v>
      </c>
      <c r="H4482">
        <v>2</v>
      </c>
      <c r="I4482">
        <v>15</v>
      </c>
      <c r="J4482">
        <v>0</v>
      </c>
      <c r="K4482">
        <v>2</v>
      </c>
      <c r="L4482">
        <v>2</v>
      </c>
      <c r="M4482">
        <v>2</v>
      </c>
      <c r="N4482">
        <v>15</v>
      </c>
      <c r="O4482">
        <v>13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1</v>
      </c>
      <c r="V4482" t="s">
        <v>62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1</v>
      </c>
      <c r="AC4482">
        <v>0</v>
      </c>
      <c r="AD4482">
        <v>1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45.349</v>
      </c>
      <c r="AL4482">
        <v>41.806</v>
      </c>
      <c r="AM4482">
        <v>13</v>
      </c>
      <c r="AN4482">
        <v>90</v>
      </c>
      <c r="AO4482">
        <v>0</v>
      </c>
      <c r="AP4482">
        <v>0</v>
      </c>
      <c r="AQ4482">
        <v>1</v>
      </c>
      <c r="AR4482">
        <v>0</v>
      </c>
      <c r="AS4482">
        <v>0</v>
      </c>
      <c r="AT4482">
        <v>0</v>
      </c>
      <c r="AU4482">
        <v>1</v>
      </c>
      <c r="AV4482">
        <v>0</v>
      </c>
      <c r="AW4482">
        <v>1</v>
      </c>
      <c r="AX4482">
        <v>1405</v>
      </c>
      <c r="AY4482">
        <f t="shared" si="500"/>
        <v>0</v>
      </c>
      <c r="AZ4482">
        <f t="shared" si="501"/>
        <v>271.5</v>
      </c>
      <c r="BA4482">
        <f t="shared" si="502"/>
        <v>0</v>
      </c>
      <c r="BB4482">
        <f t="shared" si="503"/>
        <v>0</v>
      </c>
      <c r="BC4482">
        <f t="shared" si="504"/>
        <v>783</v>
      </c>
      <c r="BD4482">
        <f t="shared" ref="BD4482:BD4545" si="506">SUM(AY4482:BC4482)</f>
        <v>1054.5</v>
      </c>
      <c r="BE4482">
        <f t="shared" si="505"/>
        <v>12.3690130897589</v>
      </c>
    </row>
    <row r="4483" spans="1:57">
      <c r="A4483" t="s">
        <v>88</v>
      </c>
      <c r="B4483">
        <v>1</v>
      </c>
      <c r="C4483">
        <v>5</v>
      </c>
      <c r="D4483">
        <v>29</v>
      </c>
      <c r="E4483">
        <v>0</v>
      </c>
      <c r="F4483">
        <v>0</v>
      </c>
      <c r="G4483">
        <v>2</v>
      </c>
      <c r="H4483">
        <v>2</v>
      </c>
      <c r="I4483">
        <v>15</v>
      </c>
      <c r="J4483">
        <v>15</v>
      </c>
      <c r="K4483">
        <v>2</v>
      </c>
      <c r="L4483">
        <v>1</v>
      </c>
      <c r="M4483">
        <v>2</v>
      </c>
      <c r="N4483">
        <v>15</v>
      </c>
      <c r="O4483">
        <v>14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 t="s">
        <v>58</v>
      </c>
      <c r="W4483">
        <v>0</v>
      </c>
      <c r="X4483">
        <v>0</v>
      </c>
      <c r="Y4483">
        <v>1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17.071</v>
      </c>
      <c r="AL4483">
        <v>18.341</v>
      </c>
      <c r="AM4483">
        <v>5</v>
      </c>
      <c r="AN4483">
        <v>113</v>
      </c>
      <c r="AO4483">
        <v>0</v>
      </c>
      <c r="AP4483">
        <v>0</v>
      </c>
      <c r="AQ4483">
        <v>1</v>
      </c>
      <c r="AR4483">
        <v>0</v>
      </c>
      <c r="AS4483">
        <v>0</v>
      </c>
      <c r="AT4483">
        <v>0</v>
      </c>
      <c r="AU4483">
        <v>1</v>
      </c>
      <c r="AV4483">
        <v>0</v>
      </c>
      <c r="AW4483">
        <v>1</v>
      </c>
      <c r="AX4483">
        <v>1405</v>
      </c>
      <c r="AY4483">
        <f t="shared" si="500"/>
        <v>0</v>
      </c>
      <c r="AZ4483">
        <f t="shared" si="501"/>
        <v>271.5</v>
      </c>
      <c r="BA4483">
        <f t="shared" si="502"/>
        <v>13.8</v>
      </c>
      <c r="BB4483">
        <f t="shared" si="503"/>
        <v>0</v>
      </c>
      <c r="BC4483">
        <f t="shared" si="504"/>
        <v>983.1</v>
      </c>
      <c r="BD4483">
        <f t="shared" si="506"/>
        <v>1268.4</v>
      </c>
      <c r="BE4483">
        <f t="shared" si="505"/>
        <v>14.8780049341396</v>
      </c>
    </row>
    <row r="4484" spans="1:57">
      <c r="A4484" t="s">
        <v>3889</v>
      </c>
      <c r="B4484">
        <v>1</v>
      </c>
      <c r="C4484">
        <v>5</v>
      </c>
      <c r="D4484">
        <v>30</v>
      </c>
      <c r="E4484">
        <v>0</v>
      </c>
      <c r="F4484">
        <v>0</v>
      </c>
      <c r="G4484">
        <v>2</v>
      </c>
      <c r="H4484">
        <v>2</v>
      </c>
      <c r="I4484">
        <v>15</v>
      </c>
      <c r="J4484">
        <v>30</v>
      </c>
      <c r="K4484">
        <v>2</v>
      </c>
      <c r="L4484">
        <v>1</v>
      </c>
      <c r="M4484">
        <v>2</v>
      </c>
      <c r="N4484">
        <v>15</v>
      </c>
      <c r="O4484">
        <v>15</v>
      </c>
      <c r="P4484">
        <v>0</v>
      </c>
      <c r="Q4484">
        <v>0</v>
      </c>
      <c r="R4484">
        <v>0</v>
      </c>
      <c r="S4484">
        <v>1</v>
      </c>
      <c r="T4484">
        <v>0</v>
      </c>
      <c r="U4484">
        <v>1</v>
      </c>
      <c r="V4484" t="s">
        <v>58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0.814</v>
      </c>
      <c r="AL4484">
        <v>0.696</v>
      </c>
      <c r="AM4484">
        <v>1</v>
      </c>
      <c r="AN4484">
        <v>118</v>
      </c>
      <c r="AO4484">
        <v>0</v>
      </c>
      <c r="AP4484">
        <v>0</v>
      </c>
      <c r="AQ4484">
        <v>0</v>
      </c>
      <c r="AR4484">
        <v>0</v>
      </c>
      <c r="AS4484">
        <v>1</v>
      </c>
      <c r="AT4484">
        <v>1</v>
      </c>
      <c r="AU4484">
        <v>0</v>
      </c>
      <c r="AV4484">
        <v>0</v>
      </c>
      <c r="AW4484">
        <v>0</v>
      </c>
      <c r="AX4484">
        <v>1405</v>
      </c>
      <c r="AY4484">
        <f t="shared" si="500"/>
        <v>0</v>
      </c>
      <c r="AZ4484">
        <f t="shared" si="501"/>
        <v>271.5</v>
      </c>
      <c r="BA4484">
        <f t="shared" si="502"/>
        <v>0</v>
      </c>
      <c r="BB4484">
        <f t="shared" si="503"/>
        <v>0</v>
      </c>
      <c r="BC4484">
        <f t="shared" si="504"/>
        <v>1026.6</v>
      </c>
      <c r="BD4484">
        <f t="shared" si="506"/>
        <v>1298.1</v>
      </c>
      <c r="BE4484">
        <f t="shared" si="505"/>
        <v>15.2263782757857</v>
      </c>
    </row>
    <row r="4485" spans="1:57">
      <c r="A4485" t="s">
        <v>3890</v>
      </c>
      <c r="B4485">
        <v>1</v>
      </c>
      <c r="C4485">
        <v>5</v>
      </c>
      <c r="D4485">
        <v>31</v>
      </c>
      <c r="E4485">
        <v>0</v>
      </c>
      <c r="F4485">
        <v>0</v>
      </c>
      <c r="G4485">
        <v>2</v>
      </c>
      <c r="H4485">
        <v>2</v>
      </c>
      <c r="I4485">
        <v>15</v>
      </c>
      <c r="J4485">
        <v>40</v>
      </c>
      <c r="K4485">
        <v>2</v>
      </c>
      <c r="L4485">
        <v>1</v>
      </c>
      <c r="M4485">
        <v>2</v>
      </c>
      <c r="N4485">
        <v>15</v>
      </c>
      <c r="O4485">
        <v>16</v>
      </c>
      <c r="P4485">
        <v>2</v>
      </c>
      <c r="Q4485">
        <v>0</v>
      </c>
      <c r="R4485">
        <v>0</v>
      </c>
      <c r="S4485">
        <v>1</v>
      </c>
      <c r="T4485">
        <v>0</v>
      </c>
      <c r="U4485">
        <v>1</v>
      </c>
      <c r="V4485" t="s">
        <v>58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0.752</v>
      </c>
      <c r="AL4485">
        <v>0.746</v>
      </c>
      <c r="AM4485">
        <v>1</v>
      </c>
      <c r="AN4485">
        <v>115</v>
      </c>
      <c r="AO4485">
        <v>0</v>
      </c>
      <c r="AP4485">
        <v>0</v>
      </c>
      <c r="AQ4485">
        <v>0</v>
      </c>
      <c r="AR4485">
        <v>0</v>
      </c>
      <c r="AS4485">
        <v>1</v>
      </c>
      <c r="AT4485">
        <v>1</v>
      </c>
      <c r="AU4485">
        <v>0</v>
      </c>
      <c r="AV4485">
        <v>0</v>
      </c>
      <c r="AW4485">
        <v>0</v>
      </c>
      <c r="AX4485">
        <v>1405</v>
      </c>
      <c r="AY4485">
        <f t="shared" si="500"/>
        <v>0</v>
      </c>
      <c r="AZ4485">
        <f t="shared" si="501"/>
        <v>271.5</v>
      </c>
      <c r="BA4485">
        <f t="shared" si="502"/>
        <v>0</v>
      </c>
      <c r="BB4485">
        <f t="shared" si="503"/>
        <v>0</v>
      </c>
      <c r="BC4485">
        <f t="shared" si="504"/>
        <v>1000.5</v>
      </c>
      <c r="BD4485">
        <f t="shared" si="506"/>
        <v>1272</v>
      </c>
      <c r="BE4485">
        <f t="shared" si="505"/>
        <v>14.9202320058543</v>
      </c>
    </row>
    <row r="4486" spans="1:57">
      <c r="A4486" t="s">
        <v>3891</v>
      </c>
      <c r="B4486">
        <v>1</v>
      </c>
      <c r="C4486">
        <v>6</v>
      </c>
      <c r="D4486">
        <v>32</v>
      </c>
      <c r="E4486">
        <v>0</v>
      </c>
      <c r="F4486">
        <v>0</v>
      </c>
      <c r="G4486">
        <v>2</v>
      </c>
      <c r="H4486">
        <v>3</v>
      </c>
      <c r="I4486">
        <v>0</v>
      </c>
      <c r="J4486">
        <v>0</v>
      </c>
      <c r="K4486">
        <v>1</v>
      </c>
      <c r="L4486">
        <v>1</v>
      </c>
      <c r="M4486">
        <v>1</v>
      </c>
      <c r="N4486">
        <v>16</v>
      </c>
      <c r="O4486">
        <v>16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 t="s">
        <v>58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1.198</v>
      </c>
      <c r="AL4486">
        <v>2.125</v>
      </c>
      <c r="AM4486">
        <v>1</v>
      </c>
      <c r="AN4486">
        <v>113</v>
      </c>
      <c r="AO4486">
        <v>0</v>
      </c>
      <c r="AP4486">
        <v>0</v>
      </c>
      <c r="AQ4486">
        <v>0</v>
      </c>
      <c r="AR4486">
        <v>0</v>
      </c>
      <c r="AS4486">
        <v>1</v>
      </c>
      <c r="AT4486">
        <v>1</v>
      </c>
      <c r="AU4486">
        <v>0</v>
      </c>
      <c r="AV4486">
        <v>0</v>
      </c>
      <c r="AW4486">
        <v>0</v>
      </c>
      <c r="AX4486">
        <v>1405</v>
      </c>
      <c r="AY4486">
        <f t="shared" si="500"/>
        <v>0</v>
      </c>
      <c r="AZ4486">
        <f t="shared" si="501"/>
        <v>0</v>
      </c>
      <c r="BA4486">
        <f t="shared" si="502"/>
        <v>0</v>
      </c>
      <c r="BB4486">
        <f t="shared" si="503"/>
        <v>0</v>
      </c>
      <c r="BC4486">
        <f t="shared" si="504"/>
        <v>983.1</v>
      </c>
      <c r="BD4486">
        <f t="shared" si="506"/>
        <v>983.1</v>
      </c>
      <c r="BE4486">
        <f t="shared" si="505"/>
        <v>11.531509500751</v>
      </c>
    </row>
    <row r="4487" spans="1:57">
      <c r="A4487" t="s">
        <v>2864</v>
      </c>
      <c r="B4487">
        <v>1</v>
      </c>
      <c r="C4487">
        <v>6</v>
      </c>
      <c r="D4487">
        <v>33</v>
      </c>
      <c r="E4487">
        <v>0</v>
      </c>
      <c r="F4487">
        <v>0</v>
      </c>
      <c r="G4487">
        <v>2</v>
      </c>
      <c r="H4487">
        <v>3</v>
      </c>
      <c r="I4487">
        <v>15</v>
      </c>
      <c r="J4487">
        <v>0</v>
      </c>
      <c r="K4487">
        <v>1</v>
      </c>
      <c r="L4487">
        <v>2</v>
      </c>
      <c r="M4487">
        <v>2</v>
      </c>
      <c r="N4487">
        <v>16</v>
      </c>
      <c r="O4487">
        <v>17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 t="s">
        <v>58</v>
      </c>
      <c r="W4487">
        <v>1</v>
      </c>
      <c r="X4487">
        <v>0</v>
      </c>
      <c r="Y4487">
        <v>1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7.291</v>
      </c>
      <c r="AL4487">
        <v>6.704</v>
      </c>
      <c r="AM4487">
        <v>0</v>
      </c>
      <c r="AO4487">
        <v>1</v>
      </c>
      <c r="AP4487">
        <v>0</v>
      </c>
      <c r="AQ4487">
        <v>0</v>
      </c>
      <c r="AR4487">
        <v>0</v>
      </c>
      <c r="AS4487">
        <v>0</v>
      </c>
      <c r="AT4487">
        <v>1</v>
      </c>
      <c r="AU4487">
        <v>0</v>
      </c>
      <c r="AV4487">
        <v>1</v>
      </c>
      <c r="AW4487">
        <v>0</v>
      </c>
      <c r="AX4487">
        <v>1405</v>
      </c>
      <c r="AY4487">
        <f t="shared" si="500"/>
        <v>0</v>
      </c>
      <c r="AZ4487">
        <f t="shared" si="501"/>
        <v>271.5</v>
      </c>
      <c r="BA4487">
        <f t="shared" si="502"/>
        <v>13.8</v>
      </c>
      <c r="BB4487">
        <f t="shared" si="503"/>
        <v>0</v>
      </c>
      <c r="BC4487">
        <f t="shared" si="504"/>
        <v>0</v>
      </c>
      <c r="BD4487">
        <f t="shared" si="506"/>
        <v>285.3</v>
      </c>
      <c r="BE4487">
        <f t="shared" si="505"/>
        <v>3.34649543338854</v>
      </c>
    </row>
    <row r="4488" spans="1:57">
      <c r="A4488" t="s">
        <v>3892</v>
      </c>
      <c r="B4488">
        <v>1</v>
      </c>
      <c r="C4488">
        <v>6</v>
      </c>
      <c r="D4488">
        <v>34</v>
      </c>
      <c r="E4488">
        <v>0</v>
      </c>
      <c r="F4488">
        <v>0</v>
      </c>
      <c r="G4488">
        <v>2</v>
      </c>
      <c r="H4488">
        <v>3</v>
      </c>
      <c r="I4488">
        <v>15</v>
      </c>
      <c r="J4488">
        <v>15</v>
      </c>
      <c r="K4488">
        <v>1</v>
      </c>
      <c r="L4488">
        <v>1</v>
      </c>
      <c r="M4488">
        <v>2</v>
      </c>
      <c r="N4488">
        <v>16</v>
      </c>
      <c r="O4488">
        <v>18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 t="s">
        <v>58</v>
      </c>
      <c r="W4488">
        <v>0</v>
      </c>
      <c r="X4488">
        <v>0</v>
      </c>
      <c r="Y4488">
        <v>1</v>
      </c>
      <c r="Z4488">
        <v>0</v>
      </c>
      <c r="AA4488">
        <v>1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18.241</v>
      </c>
      <c r="AL4488">
        <v>18.658</v>
      </c>
      <c r="AM4488">
        <v>4</v>
      </c>
      <c r="AN4488">
        <v>120</v>
      </c>
      <c r="AO4488">
        <v>0</v>
      </c>
      <c r="AP4488">
        <v>0</v>
      </c>
      <c r="AQ4488">
        <v>0</v>
      </c>
      <c r="AR4488">
        <v>0</v>
      </c>
      <c r="AS4488">
        <v>1</v>
      </c>
      <c r="AT4488">
        <v>0</v>
      </c>
      <c r="AU4488">
        <v>1</v>
      </c>
      <c r="AV4488">
        <v>1</v>
      </c>
      <c r="AW4488">
        <v>0</v>
      </c>
      <c r="AX4488">
        <v>1405</v>
      </c>
      <c r="AY4488">
        <f t="shared" si="500"/>
        <v>0</v>
      </c>
      <c r="AZ4488">
        <f t="shared" si="501"/>
        <v>271.5</v>
      </c>
      <c r="BA4488">
        <f t="shared" si="502"/>
        <v>13.8</v>
      </c>
      <c r="BB4488">
        <f t="shared" si="503"/>
        <v>0</v>
      </c>
      <c r="BC4488">
        <f t="shared" si="504"/>
        <v>1044</v>
      </c>
      <c r="BD4488">
        <f t="shared" si="506"/>
        <v>1329.3</v>
      </c>
      <c r="BE4488">
        <f t="shared" si="505"/>
        <v>15.5923462306463</v>
      </c>
    </row>
    <row r="4489" spans="1:57">
      <c r="A4489" t="s">
        <v>3893</v>
      </c>
      <c r="B4489">
        <v>1</v>
      </c>
      <c r="C4489">
        <v>6</v>
      </c>
      <c r="D4489">
        <v>35</v>
      </c>
      <c r="E4489">
        <v>0</v>
      </c>
      <c r="F4489">
        <v>0</v>
      </c>
      <c r="G4489">
        <v>2</v>
      </c>
      <c r="H4489">
        <v>3</v>
      </c>
      <c r="I4489">
        <v>15</v>
      </c>
      <c r="J4489">
        <v>30</v>
      </c>
      <c r="K4489">
        <v>1</v>
      </c>
      <c r="L4489">
        <v>1</v>
      </c>
      <c r="M4489">
        <v>2</v>
      </c>
      <c r="N4489">
        <v>16</v>
      </c>
      <c r="O4489">
        <v>19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1</v>
      </c>
      <c r="V4489" t="s">
        <v>62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26.866</v>
      </c>
      <c r="AL4489">
        <v>32.167</v>
      </c>
      <c r="AM4489">
        <v>10</v>
      </c>
      <c r="AN4489">
        <v>124</v>
      </c>
      <c r="AO4489">
        <v>0</v>
      </c>
      <c r="AP4489">
        <v>0</v>
      </c>
      <c r="AQ4489">
        <v>0</v>
      </c>
      <c r="AR4489">
        <v>1</v>
      </c>
      <c r="AS4489">
        <v>0</v>
      </c>
      <c r="AT4489">
        <v>0</v>
      </c>
      <c r="AU4489">
        <v>1</v>
      </c>
      <c r="AV4489">
        <v>1</v>
      </c>
      <c r="AW4489">
        <v>0</v>
      </c>
      <c r="AX4489">
        <v>1405</v>
      </c>
      <c r="AY4489">
        <f t="shared" si="500"/>
        <v>0</v>
      </c>
      <c r="AZ4489">
        <f t="shared" si="501"/>
        <v>271.5</v>
      </c>
      <c r="BA4489">
        <f t="shared" si="502"/>
        <v>0</v>
      </c>
      <c r="BB4489">
        <f t="shared" si="503"/>
        <v>0</v>
      </c>
      <c r="BC4489">
        <f t="shared" si="504"/>
        <v>1078.8</v>
      </c>
      <c r="BD4489">
        <f t="shared" si="506"/>
        <v>1350.3</v>
      </c>
      <c r="BE4489">
        <f t="shared" si="505"/>
        <v>15.8386708156486</v>
      </c>
    </row>
    <row r="4490" spans="1:57">
      <c r="A4490" t="s">
        <v>2867</v>
      </c>
      <c r="B4490">
        <v>1</v>
      </c>
      <c r="C4490">
        <v>6</v>
      </c>
      <c r="D4490">
        <v>36</v>
      </c>
      <c r="E4490">
        <v>0</v>
      </c>
      <c r="F4490">
        <v>0</v>
      </c>
      <c r="G4490">
        <v>2</v>
      </c>
      <c r="H4490">
        <v>3</v>
      </c>
      <c r="I4490">
        <v>15</v>
      </c>
      <c r="J4490">
        <v>40</v>
      </c>
      <c r="K4490">
        <v>1</v>
      </c>
      <c r="L4490">
        <v>1</v>
      </c>
      <c r="M4490">
        <v>1</v>
      </c>
      <c r="N4490">
        <v>17</v>
      </c>
      <c r="O4490">
        <v>19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 t="s">
        <v>58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1</v>
      </c>
      <c r="AG4490">
        <v>0</v>
      </c>
      <c r="AH4490">
        <v>0</v>
      </c>
      <c r="AI4490">
        <v>0</v>
      </c>
      <c r="AJ4490">
        <v>1</v>
      </c>
      <c r="AK4490">
        <v>3.628</v>
      </c>
      <c r="AL4490">
        <v>4.944</v>
      </c>
      <c r="AM4490">
        <v>1</v>
      </c>
      <c r="AN4490">
        <v>116</v>
      </c>
      <c r="AO4490">
        <v>0</v>
      </c>
      <c r="AP4490">
        <v>0</v>
      </c>
      <c r="AQ4490">
        <v>0</v>
      </c>
      <c r="AR4490">
        <v>0</v>
      </c>
      <c r="AS4490">
        <v>1</v>
      </c>
      <c r="AT4490">
        <v>1</v>
      </c>
      <c r="AU4490">
        <v>0</v>
      </c>
      <c r="AV4490">
        <v>0</v>
      </c>
      <c r="AW4490">
        <v>1</v>
      </c>
      <c r="AX4490">
        <v>1405</v>
      </c>
      <c r="AY4490">
        <f t="shared" si="500"/>
        <v>0</v>
      </c>
      <c r="AZ4490">
        <f t="shared" si="501"/>
        <v>271.5</v>
      </c>
      <c r="BA4490">
        <f t="shared" si="502"/>
        <v>0</v>
      </c>
      <c r="BB4490">
        <f t="shared" si="503"/>
        <v>0</v>
      </c>
      <c r="BC4490">
        <f t="shared" si="504"/>
        <v>1009.2</v>
      </c>
      <c r="BD4490">
        <f t="shared" si="506"/>
        <v>1280.7</v>
      </c>
      <c r="BE4490">
        <f t="shared" si="505"/>
        <v>15.0222807624981</v>
      </c>
    </row>
    <row r="4491" spans="1:57">
      <c r="A4491" t="s">
        <v>3894</v>
      </c>
      <c r="B4491">
        <v>1</v>
      </c>
      <c r="C4491">
        <v>6</v>
      </c>
      <c r="D4491">
        <v>37</v>
      </c>
      <c r="E4491">
        <v>0</v>
      </c>
      <c r="F4491">
        <v>0</v>
      </c>
      <c r="G4491">
        <v>2</v>
      </c>
      <c r="H4491">
        <v>3</v>
      </c>
      <c r="I4491">
        <v>30</v>
      </c>
      <c r="J4491">
        <v>40</v>
      </c>
      <c r="K4491">
        <v>1</v>
      </c>
      <c r="L4491">
        <v>1</v>
      </c>
      <c r="M4491">
        <v>1</v>
      </c>
      <c r="N4491">
        <v>18</v>
      </c>
      <c r="O4491">
        <v>19</v>
      </c>
      <c r="P4491">
        <v>0</v>
      </c>
      <c r="Q4491">
        <v>0</v>
      </c>
      <c r="R4491">
        <v>1</v>
      </c>
      <c r="S4491">
        <v>0</v>
      </c>
      <c r="T4491">
        <v>1</v>
      </c>
      <c r="U4491">
        <v>0</v>
      </c>
      <c r="V4491" t="s">
        <v>58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1</v>
      </c>
      <c r="AG4491">
        <v>0</v>
      </c>
      <c r="AH4491">
        <v>0</v>
      </c>
      <c r="AI4491">
        <v>0</v>
      </c>
      <c r="AJ4491">
        <v>1</v>
      </c>
      <c r="AK4491">
        <v>0.816</v>
      </c>
      <c r="AL4491">
        <v>1.61</v>
      </c>
      <c r="AM4491">
        <v>1</v>
      </c>
      <c r="AN4491">
        <v>127</v>
      </c>
      <c r="AO4491">
        <v>0</v>
      </c>
      <c r="AP4491">
        <v>0</v>
      </c>
      <c r="AQ4491">
        <v>0</v>
      </c>
      <c r="AR4491">
        <v>1</v>
      </c>
      <c r="AS4491">
        <v>0</v>
      </c>
      <c r="AT4491">
        <v>0</v>
      </c>
      <c r="AU4491">
        <v>1</v>
      </c>
      <c r="AV4491">
        <v>0</v>
      </c>
      <c r="AW4491">
        <v>0</v>
      </c>
      <c r="AX4491">
        <v>1405</v>
      </c>
      <c r="AY4491">
        <f t="shared" si="500"/>
        <v>36.9</v>
      </c>
      <c r="AZ4491">
        <f t="shared" si="501"/>
        <v>543</v>
      </c>
      <c r="BA4491">
        <f t="shared" si="502"/>
        <v>0</v>
      </c>
      <c r="BB4491">
        <f t="shared" si="503"/>
        <v>0</v>
      </c>
      <c r="BC4491">
        <f t="shared" si="504"/>
        <v>1104.9</v>
      </c>
      <c r="BD4491">
        <f t="shared" si="506"/>
        <v>1684.8</v>
      </c>
      <c r="BE4491">
        <f t="shared" si="505"/>
        <v>19.7622695624711</v>
      </c>
    </row>
    <row r="4492" spans="1:57">
      <c r="A4492" t="s">
        <v>3895</v>
      </c>
      <c r="B4492">
        <v>1</v>
      </c>
      <c r="C4492">
        <v>6</v>
      </c>
      <c r="D4492">
        <v>38</v>
      </c>
      <c r="E4492">
        <v>0</v>
      </c>
      <c r="F4492">
        <v>0</v>
      </c>
      <c r="G4492">
        <v>2</v>
      </c>
      <c r="H4492">
        <v>3</v>
      </c>
      <c r="I4492">
        <v>40</v>
      </c>
      <c r="J4492">
        <v>40</v>
      </c>
      <c r="K4492">
        <v>1</v>
      </c>
      <c r="L4492">
        <v>1</v>
      </c>
      <c r="M4492">
        <v>2</v>
      </c>
      <c r="N4492">
        <v>18</v>
      </c>
      <c r="O4492">
        <v>20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 t="s">
        <v>58</v>
      </c>
      <c r="W4492">
        <v>0</v>
      </c>
      <c r="X4492">
        <v>0</v>
      </c>
      <c r="Y4492">
        <v>1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23.21</v>
      </c>
      <c r="AL4492">
        <v>34.881</v>
      </c>
      <c r="AM4492">
        <v>6</v>
      </c>
      <c r="AN4492">
        <v>121</v>
      </c>
      <c r="AO4492">
        <v>0</v>
      </c>
      <c r="AP4492">
        <v>1</v>
      </c>
      <c r="AQ4492">
        <v>0</v>
      </c>
      <c r="AR4492">
        <v>0</v>
      </c>
      <c r="AS4492">
        <v>0</v>
      </c>
      <c r="AT4492">
        <v>0</v>
      </c>
      <c r="AU4492">
        <v>1</v>
      </c>
      <c r="AV4492">
        <v>1</v>
      </c>
      <c r="AW4492">
        <v>0</v>
      </c>
      <c r="AX4492">
        <v>1405</v>
      </c>
      <c r="AY4492">
        <f t="shared" si="500"/>
        <v>0</v>
      </c>
      <c r="AZ4492">
        <f t="shared" si="501"/>
        <v>724</v>
      </c>
      <c r="BA4492">
        <f t="shared" si="502"/>
        <v>13.8</v>
      </c>
      <c r="BB4492">
        <f t="shared" si="503"/>
        <v>0</v>
      </c>
      <c r="BC4492">
        <f t="shared" si="504"/>
        <v>1052.7</v>
      </c>
      <c r="BD4492">
        <f t="shared" si="506"/>
        <v>1790.5</v>
      </c>
      <c r="BE4492">
        <f t="shared" si="505"/>
        <v>21.0021033069828</v>
      </c>
    </row>
    <row r="4493" spans="1:57">
      <c r="A4493" t="s">
        <v>3896</v>
      </c>
      <c r="B4493">
        <v>1</v>
      </c>
      <c r="C4493">
        <v>6</v>
      </c>
      <c r="D4493">
        <v>39</v>
      </c>
      <c r="E4493">
        <v>0</v>
      </c>
      <c r="F4493">
        <v>0</v>
      </c>
      <c r="G4493">
        <v>2</v>
      </c>
      <c r="H4493">
        <v>3</v>
      </c>
      <c r="I4493">
        <v>40</v>
      </c>
      <c r="J4493">
        <v>45</v>
      </c>
      <c r="K4493">
        <v>1</v>
      </c>
      <c r="L4493">
        <v>1</v>
      </c>
      <c r="M4493">
        <v>1</v>
      </c>
      <c r="N4493">
        <v>19</v>
      </c>
      <c r="O4493">
        <v>20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 t="s">
        <v>58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1</v>
      </c>
      <c r="AG4493">
        <v>0</v>
      </c>
      <c r="AH4493">
        <v>0</v>
      </c>
      <c r="AI4493">
        <v>0</v>
      </c>
      <c r="AJ4493">
        <v>1</v>
      </c>
      <c r="AK4493">
        <v>5.231</v>
      </c>
      <c r="AL4493">
        <v>7.204</v>
      </c>
      <c r="AM4493">
        <v>1</v>
      </c>
      <c r="AN4493">
        <v>124</v>
      </c>
      <c r="AO4493">
        <v>0</v>
      </c>
      <c r="AP4493">
        <v>0</v>
      </c>
      <c r="AQ4493">
        <v>0</v>
      </c>
      <c r="AR4493">
        <v>1</v>
      </c>
      <c r="AS4493">
        <v>0</v>
      </c>
      <c r="AT4493">
        <v>0</v>
      </c>
      <c r="AU4493">
        <v>1</v>
      </c>
      <c r="AV4493">
        <v>0</v>
      </c>
      <c r="AW4493">
        <v>1</v>
      </c>
      <c r="AX4493">
        <v>1405</v>
      </c>
      <c r="AY4493">
        <f t="shared" si="500"/>
        <v>0</v>
      </c>
      <c r="AZ4493">
        <f t="shared" si="501"/>
        <v>724</v>
      </c>
      <c r="BA4493">
        <f t="shared" si="502"/>
        <v>0</v>
      </c>
      <c r="BB4493">
        <f t="shared" si="503"/>
        <v>0</v>
      </c>
      <c r="BC4493">
        <f t="shared" si="504"/>
        <v>1078.8</v>
      </c>
      <c r="BD4493">
        <f t="shared" si="506"/>
        <v>1802.8</v>
      </c>
      <c r="BE4493">
        <f t="shared" si="505"/>
        <v>21.1463791353413</v>
      </c>
    </row>
    <row r="4494" spans="1:57">
      <c r="A4494" t="s">
        <v>3897</v>
      </c>
      <c r="B4494">
        <v>1</v>
      </c>
      <c r="C4494">
        <v>6</v>
      </c>
      <c r="D4494">
        <v>40</v>
      </c>
      <c r="E4494">
        <v>0</v>
      </c>
      <c r="F4494">
        <v>0</v>
      </c>
      <c r="G4494">
        <v>2</v>
      </c>
      <c r="H4494">
        <v>3</v>
      </c>
      <c r="I4494">
        <v>40</v>
      </c>
      <c r="J4494">
        <v>40</v>
      </c>
      <c r="K4494">
        <v>1</v>
      </c>
      <c r="L4494">
        <v>2</v>
      </c>
      <c r="M4494">
        <v>1</v>
      </c>
      <c r="N4494">
        <v>20</v>
      </c>
      <c r="O4494">
        <v>20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 t="s">
        <v>58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5.807</v>
      </c>
      <c r="AL4494">
        <v>4.812</v>
      </c>
      <c r="AM4494">
        <v>1</v>
      </c>
      <c r="AN4494">
        <v>103</v>
      </c>
      <c r="AO4494">
        <v>0</v>
      </c>
      <c r="AP4494">
        <v>0</v>
      </c>
      <c r="AQ4494">
        <v>0</v>
      </c>
      <c r="AR4494">
        <v>1</v>
      </c>
      <c r="AS4494">
        <v>0</v>
      </c>
      <c r="AT4494">
        <v>0</v>
      </c>
      <c r="AU4494">
        <v>1</v>
      </c>
      <c r="AV4494">
        <v>0</v>
      </c>
      <c r="AW4494">
        <v>1</v>
      </c>
      <c r="AX4494">
        <v>1405</v>
      </c>
      <c r="AY4494">
        <f t="shared" si="500"/>
        <v>0</v>
      </c>
      <c r="AZ4494">
        <f t="shared" si="501"/>
        <v>724</v>
      </c>
      <c r="BA4494">
        <f t="shared" si="502"/>
        <v>0</v>
      </c>
      <c r="BB4494">
        <f t="shared" si="503"/>
        <v>0</v>
      </c>
      <c r="BC4494">
        <f t="shared" si="504"/>
        <v>896.1</v>
      </c>
      <c r="BD4494">
        <f t="shared" si="506"/>
        <v>1620.1</v>
      </c>
      <c r="BE4494">
        <f t="shared" si="505"/>
        <v>19.0033552458211</v>
      </c>
    </row>
    <row r="4495" spans="1:57">
      <c r="A4495" t="s">
        <v>695</v>
      </c>
      <c r="B4495">
        <v>1</v>
      </c>
      <c r="C4495">
        <v>6</v>
      </c>
      <c r="D4495">
        <v>41</v>
      </c>
      <c r="E4495">
        <v>0</v>
      </c>
      <c r="F4495">
        <v>0</v>
      </c>
      <c r="G4495">
        <v>2</v>
      </c>
      <c r="H4495">
        <v>3</v>
      </c>
      <c r="I4495">
        <v>45</v>
      </c>
      <c r="J4495">
        <v>40</v>
      </c>
      <c r="K4495">
        <v>1</v>
      </c>
      <c r="L4495">
        <v>2</v>
      </c>
      <c r="M4495">
        <v>1</v>
      </c>
      <c r="N4495">
        <v>21</v>
      </c>
      <c r="O4495">
        <v>20</v>
      </c>
      <c r="P4495">
        <v>1</v>
      </c>
      <c r="Q4495">
        <v>0</v>
      </c>
      <c r="R4495">
        <v>0</v>
      </c>
      <c r="S4495">
        <v>0</v>
      </c>
      <c r="T4495">
        <v>0</v>
      </c>
      <c r="U4495">
        <v>0</v>
      </c>
      <c r="V4495" t="s">
        <v>58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4.524</v>
      </c>
      <c r="AL4495">
        <v>5.475</v>
      </c>
      <c r="AM4495">
        <v>1</v>
      </c>
      <c r="AN4495">
        <v>96</v>
      </c>
      <c r="AO4495">
        <v>1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1</v>
      </c>
      <c r="AV4495">
        <v>0</v>
      </c>
      <c r="AW4495">
        <v>1</v>
      </c>
      <c r="AX4495">
        <v>1405</v>
      </c>
      <c r="AY4495">
        <f t="shared" si="500"/>
        <v>0</v>
      </c>
      <c r="AZ4495">
        <f t="shared" si="501"/>
        <v>814.5</v>
      </c>
      <c r="BA4495">
        <f t="shared" si="502"/>
        <v>0</v>
      </c>
      <c r="BB4495">
        <f t="shared" si="503"/>
        <v>0</v>
      </c>
      <c r="BC4495">
        <f t="shared" si="504"/>
        <v>835.2</v>
      </c>
      <c r="BD4495">
        <f t="shared" si="506"/>
        <v>1649.7</v>
      </c>
      <c r="BE4495">
        <f t="shared" si="505"/>
        <v>19.350555613253</v>
      </c>
    </row>
    <row r="4496" spans="1:57">
      <c r="A4496" t="s">
        <v>1701</v>
      </c>
      <c r="B4496">
        <v>1</v>
      </c>
      <c r="C4496">
        <v>7</v>
      </c>
      <c r="D4496">
        <v>42</v>
      </c>
      <c r="E4496">
        <v>0</v>
      </c>
      <c r="F4496">
        <v>0</v>
      </c>
      <c r="G4496">
        <v>3</v>
      </c>
      <c r="H4496">
        <v>3</v>
      </c>
      <c r="I4496">
        <v>0</v>
      </c>
      <c r="J4496">
        <v>0</v>
      </c>
      <c r="K4496">
        <v>2</v>
      </c>
      <c r="L4496">
        <v>1</v>
      </c>
      <c r="M4496">
        <v>1</v>
      </c>
      <c r="N4496">
        <v>22</v>
      </c>
      <c r="O4496">
        <v>20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 t="s">
        <v>58</v>
      </c>
      <c r="W4496">
        <v>0</v>
      </c>
      <c r="X4496">
        <v>0</v>
      </c>
      <c r="Y4496">
        <v>0</v>
      </c>
      <c r="Z4496">
        <v>0</v>
      </c>
      <c r="AA4496">
        <v>1</v>
      </c>
      <c r="AB4496">
        <v>0</v>
      </c>
      <c r="AC4496">
        <v>1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34.967</v>
      </c>
      <c r="AL4496">
        <v>34.244</v>
      </c>
      <c r="AM4496">
        <v>6</v>
      </c>
      <c r="AN4496">
        <v>116</v>
      </c>
      <c r="AO4496">
        <v>0</v>
      </c>
      <c r="AP4496">
        <v>0</v>
      </c>
      <c r="AQ4496">
        <v>1</v>
      </c>
      <c r="AR4496">
        <v>0</v>
      </c>
      <c r="AS4496">
        <v>0</v>
      </c>
      <c r="AT4496">
        <v>0</v>
      </c>
      <c r="AU4496">
        <v>1</v>
      </c>
      <c r="AV4496">
        <v>0</v>
      </c>
      <c r="AW4496">
        <v>1</v>
      </c>
      <c r="AX4496">
        <v>1405</v>
      </c>
      <c r="AY4496">
        <f t="shared" si="500"/>
        <v>0</v>
      </c>
      <c r="AZ4496">
        <f t="shared" si="501"/>
        <v>0</v>
      </c>
      <c r="BA4496">
        <f t="shared" si="502"/>
        <v>0</v>
      </c>
      <c r="BB4496">
        <f t="shared" si="503"/>
        <v>0</v>
      </c>
      <c r="BC4496">
        <f t="shared" si="504"/>
        <v>1009.2</v>
      </c>
      <c r="BD4496">
        <f t="shared" si="506"/>
        <v>1009.2</v>
      </c>
      <c r="BE4496">
        <f t="shared" si="505"/>
        <v>11.8376557706825</v>
      </c>
    </row>
    <row r="4497" spans="1:57">
      <c r="A4497" t="s">
        <v>3898</v>
      </c>
      <c r="B4497">
        <v>1</v>
      </c>
      <c r="C4497">
        <v>7</v>
      </c>
      <c r="D4497">
        <v>43</v>
      </c>
      <c r="E4497">
        <v>0</v>
      </c>
      <c r="F4497">
        <v>0</v>
      </c>
      <c r="G4497">
        <v>3</v>
      </c>
      <c r="H4497">
        <v>3</v>
      </c>
      <c r="I4497">
        <v>15</v>
      </c>
      <c r="J4497">
        <v>0</v>
      </c>
      <c r="K4497">
        <v>2</v>
      </c>
      <c r="L4497">
        <v>1</v>
      </c>
      <c r="M4497">
        <v>2</v>
      </c>
      <c r="N4497">
        <v>22</v>
      </c>
      <c r="O4497">
        <v>21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 t="s">
        <v>58</v>
      </c>
      <c r="W4497">
        <v>0</v>
      </c>
      <c r="X4497">
        <v>0</v>
      </c>
      <c r="Y4497">
        <v>1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88.571</v>
      </c>
      <c r="AL4497">
        <v>49.125</v>
      </c>
      <c r="AM4497">
        <v>13</v>
      </c>
      <c r="AN4497">
        <v>118</v>
      </c>
      <c r="AO4497">
        <v>0</v>
      </c>
      <c r="AP4497">
        <v>1</v>
      </c>
      <c r="AQ4497">
        <v>0</v>
      </c>
      <c r="AR4497">
        <v>0</v>
      </c>
      <c r="AS4497">
        <v>0</v>
      </c>
      <c r="AT4497">
        <v>0</v>
      </c>
      <c r="AU4497">
        <v>1</v>
      </c>
      <c r="AV4497">
        <v>0</v>
      </c>
      <c r="AW4497">
        <v>1</v>
      </c>
      <c r="AX4497">
        <v>1405</v>
      </c>
      <c r="AY4497">
        <f t="shared" si="500"/>
        <v>0</v>
      </c>
      <c r="AZ4497">
        <f t="shared" si="501"/>
        <v>271.5</v>
      </c>
      <c r="BA4497">
        <f t="shared" si="502"/>
        <v>13.8</v>
      </c>
      <c r="BB4497">
        <f t="shared" si="503"/>
        <v>0</v>
      </c>
      <c r="BC4497">
        <f t="shared" si="504"/>
        <v>1026.6</v>
      </c>
      <c r="BD4497">
        <f t="shared" si="506"/>
        <v>1311.9</v>
      </c>
      <c r="BE4497">
        <f t="shared" si="505"/>
        <v>15.3882487173587</v>
      </c>
    </row>
    <row r="4498" spans="1:57">
      <c r="A4498" t="s">
        <v>101</v>
      </c>
      <c r="B4498">
        <v>1</v>
      </c>
      <c r="C4498">
        <v>7</v>
      </c>
      <c r="D4498">
        <v>44</v>
      </c>
      <c r="E4498">
        <v>0</v>
      </c>
      <c r="F4498">
        <v>0</v>
      </c>
      <c r="G4498">
        <v>3</v>
      </c>
      <c r="H4498">
        <v>3</v>
      </c>
      <c r="I4498">
        <v>15</v>
      </c>
      <c r="J4498">
        <v>15</v>
      </c>
      <c r="K4498">
        <v>2</v>
      </c>
      <c r="L4498">
        <v>1</v>
      </c>
      <c r="M4498">
        <v>2</v>
      </c>
      <c r="N4498">
        <v>22</v>
      </c>
      <c r="O4498">
        <v>22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 t="s">
        <v>58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8.087</v>
      </c>
      <c r="AL4498">
        <v>5.937</v>
      </c>
      <c r="AM4498">
        <v>1</v>
      </c>
      <c r="AN4498">
        <v>118</v>
      </c>
      <c r="AO4498">
        <v>0</v>
      </c>
      <c r="AP4498">
        <v>0</v>
      </c>
      <c r="AQ4498">
        <v>0</v>
      </c>
      <c r="AR4498">
        <v>0</v>
      </c>
      <c r="AS4498">
        <v>1</v>
      </c>
      <c r="AT4498">
        <v>1</v>
      </c>
      <c r="AU4498">
        <v>0</v>
      </c>
      <c r="AV4498">
        <v>1</v>
      </c>
      <c r="AW4498">
        <v>0</v>
      </c>
      <c r="AX4498">
        <v>1405</v>
      </c>
      <c r="AY4498">
        <f t="shared" si="500"/>
        <v>0</v>
      </c>
      <c r="AZ4498">
        <f t="shared" si="501"/>
        <v>271.5</v>
      </c>
      <c r="BA4498">
        <f t="shared" si="502"/>
        <v>0</v>
      </c>
      <c r="BB4498">
        <f t="shared" si="503"/>
        <v>0</v>
      </c>
      <c r="BC4498">
        <f t="shared" si="504"/>
        <v>1026.6</v>
      </c>
      <c r="BD4498">
        <f t="shared" si="506"/>
        <v>1298.1</v>
      </c>
      <c r="BE4498">
        <f t="shared" si="505"/>
        <v>15.2263782757857</v>
      </c>
    </row>
    <row r="4499" spans="1:57">
      <c r="A4499" t="s">
        <v>3702</v>
      </c>
      <c r="B4499">
        <v>1</v>
      </c>
      <c r="C4499">
        <v>7</v>
      </c>
      <c r="D4499">
        <v>45</v>
      </c>
      <c r="E4499">
        <v>0</v>
      </c>
      <c r="F4499">
        <v>0</v>
      </c>
      <c r="G4499">
        <v>3</v>
      </c>
      <c r="H4499">
        <v>3</v>
      </c>
      <c r="I4499">
        <v>15</v>
      </c>
      <c r="J4499">
        <v>30</v>
      </c>
      <c r="K4499">
        <v>2</v>
      </c>
      <c r="L4499">
        <v>1</v>
      </c>
      <c r="M4499">
        <v>2</v>
      </c>
      <c r="N4499">
        <v>22</v>
      </c>
      <c r="O4499">
        <v>23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 t="s">
        <v>58</v>
      </c>
      <c r="W4499">
        <v>0</v>
      </c>
      <c r="X4499">
        <v>0</v>
      </c>
      <c r="Y4499">
        <v>1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19.079</v>
      </c>
      <c r="AL4499">
        <v>9.494</v>
      </c>
      <c r="AM4499">
        <v>3</v>
      </c>
      <c r="AN4499">
        <v>113</v>
      </c>
      <c r="AO4499">
        <v>0</v>
      </c>
      <c r="AP4499">
        <v>0</v>
      </c>
      <c r="AQ4499">
        <v>1</v>
      </c>
      <c r="AR4499">
        <v>0</v>
      </c>
      <c r="AS4499">
        <v>0</v>
      </c>
      <c r="AT4499">
        <v>0</v>
      </c>
      <c r="AU4499">
        <v>1</v>
      </c>
      <c r="AV4499">
        <v>1</v>
      </c>
      <c r="AW4499">
        <v>0</v>
      </c>
      <c r="AX4499">
        <v>1405</v>
      </c>
      <c r="AY4499">
        <f t="shared" si="500"/>
        <v>0</v>
      </c>
      <c r="AZ4499">
        <f t="shared" si="501"/>
        <v>271.5</v>
      </c>
      <c r="BA4499">
        <f t="shared" si="502"/>
        <v>13.8</v>
      </c>
      <c r="BB4499">
        <f t="shared" si="503"/>
        <v>0</v>
      </c>
      <c r="BC4499">
        <f t="shared" si="504"/>
        <v>983.1</v>
      </c>
      <c r="BD4499">
        <f t="shared" si="506"/>
        <v>1268.4</v>
      </c>
      <c r="BE4499">
        <f t="shared" si="505"/>
        <v>14.8780049341396</v>
      </c>
    </row>
    <row r="4500" spans="1:57">
      <c r="A4500" t="s">
        <v>3899</v>
      </c>
      <c r="B4500">
        <v>1</v>
      </c>
      <c r="C4500">
        <v>7</v>
      </c>
      <c r="D4500">
        <v>46</v>
      </c>
      <c r="E4500">
        <v>0</v>
      </c>
      <c r="F4500">
        <v>0</v>
      </c>
      <c r="G4500">
        <v>3</v>
      </c>
      <c r="H4500">
        <v>3</v>
      </c>
      <c r="I4500">
        <v>15</v>
      </c>
      <c r="J4500">
        <v>40</v>
      </c>
      <c r="K4500">
        <v>2</v>
      </c>
      <c r="L4500">
        <v>1</v>
      </c>
      <c r="M4500">
        <v>2</v>
      </c>
      <c r="N4500">
        <v>22</v>
      </c>
      <c r="O4500">
        <v>24</v>
      </c>
      <c r="P4500">
        <v>2</v>
      </c>
      <c r="Q4500">
        <v>0</v>
      </c>
      <c r="R4500">
        <v>0</v>
      </c>
      <c r="S4500">
        <v>0</v>
      </c>
      <c r="T4500">
        <v>0</v>
      </c>
      <c r="U4500">
        <v>1</v>
      </c>
      <c r="V4500" t="s">
        <v>62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11.573</v>
      </c>
      <c r="AL4500">
        <v>9.84</v>
      </c>
      <c r="AM4500">
        <v>3</v>
      </c>
      <c r="AN4500">
        <v>119</v>
      </c>
      <c r="AO4500">
        <v>0</v>
      </c>
      <c r="AP4500">
        <v>0</v>
      </c>
      <c r="AQ4500">
        <v>0</v>
      </c>
      <c r="AR4500">
        <v>0</v>
      </c>
      <c r="AS4500">
        <v>1</v>
      </c>
      <c r="AT4500">
        <v>1</v>
      </c>
      <c r="AU4500">
        <v>0</v>
      </c>
      <c r="AV4500">
        <v>0</v>
      </c>
      <c r="AW4500">
        <v>1</v>
      </c>
      <c r="AX4500">
        <v>1405</v>
      </c>
      <c r="AY4500">
        <f t="shared" si="500"/>
        <v>0</v>
      </c>
      <c r="AZ4500">
        <f t="shared" si="501"/>
        <v>271.5</v>
      </c>
      <c r="BA4500">
        <f t="shared" si="502"/>
        <v>0</v>
      </c>
      <c r="BB4500">
        <f t="shared" si="503"/>
        <v>0</v>
      </c>
      <c r="BC4500">
        <f t="shared" si="504"/>
        <v>1035.3</v>
      </c>
      <c r="BD4500">
        <f t="shared" si="506"/>
        <v>1306.8</v>
      </c>
      <c r="BE4500">
        <f t="shared" si="505"/>
        <v>15.3284270324295</v>
      </c>
    </row>
    <row r="4501" spans="1:57">
      <c r="A4501" t="s">
        <v>3900</v>
      </c>
      <c r="B4501">
        <v>1</v>
      </c>
      <c r="C4501">
        <v>8</v>
      </c>
      <c r="D4501">
        <v>47</v>
      </c>
      <c r="E4501">
        <v>0</v>
      </c>
      <c r="F4501">
        <v>0</v>
      </c>
      <c r="G4501">
        <v>3</v>
      </c>
      <c r="H4501">
        <v>4</v>
      </c>
      <c r="I4501">
        <v>0</v>
      </c>
      <c r="J4501">
        <v>0</v>
      </c>
      <c r="K4501">
        <v>1</v>
      </c>
      <c r="L4501">
        <v>1</v>
      </c>
      <c r="M4501">
        <v>1</v>
      </c>
      <c r="N4501">
        <v>23</v>
      </c>
      <c r="O4501">
        <v>24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 t="s">
        <v>58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4.18</v>
      </c>
      <c r="AL4501">
        <v>5.339</v>
      </c>
      <c r="AM4501">
        <v>1</v>
      </c>
      <c r="AN4501">
        <v>118</v>
      </c>
      <c r="AO4501">
        <v>0</v>
      </c>
      <c r="AP4501">
        <v>1</v>
      </c>
      <c r="AQ4501">
        <v>0</v>
      </c>
      <c r="AR4501">
        <v>0</v>
      </c>
      <c r="AS4501">
        <v>0</v>
      </c>
      <c r="AT4501">
        <v>0</v>
      </c>
      <c r="AU4501">
        <v>1</v>
      </c>
      <c r="AV4501">
        <v>0</v>
      </c>
      <c r="AW4501">
        <v>1</v>
      </c>
      <c r="AX4501">
        <v>1405</v>
      </c>
      <c r="AY4501">
        <f t="shared" si="500"/>
        <v>0</v>
      </c>
      <c r="AZ4501">
        <f t="shared" si="501"/>
        <v>0</v>
      </c>
      <c r="BA4501">
        <f t="shared" si="502"/>
        <v>0</v>
      </c>
      <c r="BB4501">
        <f t="shared" si="503"/>
        <v>0</v>
      </c>
      <c r="BC4501">
        <f t="shared" si="504"/>
        <v>1026.6</v>
      </c>
      <c r="BD4501">
        <f t="shared" si="506"/>
        <v>1026.6</v>
      </c>
      <c r="BE4501">
        <f t="shared" si="505"/>
        <v>12.0417532839701</v>
      </c>
    </row>
    <row r="4502" spans="1:57">
      <c r="A4502" t="s">
        <v>3901</v>
      </c>
      <c r="B4502">
        <v>1</v>
      </c>
      <c r="C4502">
        <v>8</v>
      </c>
      <c r="D4502">
        <v>48</v>
      </c>
      <c r="E4502">
        <v>0</v>
      </c>
      <c r="F4502">
        <v>0</v>
      </c>
      <c r="G4502">
        <v>3</v>
      </c>
      <c r="H4502">
        <v>4</v>
      </c>
      <c r="I4502">
        <v>15</v>
      </c>
      <c r="J4502">
        <v>0</v>
      </c>
      <c r="K4502">
        <v>1</v>
      </c>
      <c r="L4502">
        <v>2</v>
      </c>
      <c r="M4502">
        <v>1</v>
      </c>
      <c r="N4502">
        <v>24</v>
      </c>
      <c r="O4502">
        <v>24</v>
      </c>
      <c r="P4502">
        <v>0</v>
      </c>
      <c r="Q4502">
        <v>0</v>
      </c>
      <c r="R4502">
        <v>0</v>
      </c>
      <c r="S4502">
        <v>0</v>
      </c>
      <c r="T4502">
        <v>1</v>
      </c>
      <c r="U4502">
        <v>0</v>
      </c>
      <c r="V4502" t="s">
        <v>62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19.706</v>
      </c>
      <c r="AL4502">
        <v>21.388</v>
      </c>
      <c r="AM4502">
        <v>5</v>
      </c>
      <c r="AN4502">
        <v>97</v>
      </c>
      <c r="AO4502">
        <v>1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1</v>
      </c>
      <c r="AV4502">
        <v>1</v>
      </c>
      <c r="AW4502">
        <v>0</v>
      </c>
      <c r="AX4502">
        <v>1405</v>
      </c>
      <c r="AY4502">
        <f t="shared" si="500"/>
        <v>0</v>
      </c>
      <c r="AZ4502">
        <f t="shared" si="501"/>
        <v>271.5</v>
      </c>
      <c r="BA4502">
        <f t="shared" si="502"/>
        <v>0</v>
      </c>
      <c r="BB4502">
        <f t="shared" si="503"/>
        <v>0</v>
      </c>
      <c r="BC4502">
        <f t="shared" si="504"/>
        <v>843.9</v>
      </c>
      <c r="BD4502">
        <f t="shared" si="506"/>
        <v>1115.4</v>
      </c>
      <c r="BE4502">
        <f t="shared" si="505"/>
        <v>13.0833543862656</v>
      </c>
    </row>
    <row r="4503" spans="1:57">
      <c r="A4503" t="s">
        <v>703</v>
      </c>
      <c r="B4503">
        <v>1</v>
      </c>
      <c r="C4503">
        <v>8</v>
      </c>
      <c r="D4503">
        <v>49</v>
      </c>
      <c r="E4503">
        <v>0</v>
      </c>
      <c r="F4503">
        <v>0</v>
      </c>
      <c r="G4503">
        <v>3</v>
      </c>
      <c r="H4503">
        <v>4</v>
      </c>
      <c r="I4503">
        <v>30</v>
      </c>
      <c r="J4503">
        <v>0</v>
      </c>
      <c r="K4503">
        <v>1</v>
      </c>
      <c r="L4503">
        <v>1</v>
      </c>
      <c r="M4503">
        <v>1</v>
      </c>
      <c r="N4503">
        <v>25</v>
      </c>
      <c r="O4503">
        <v>24</v>
      </c>
      <c r="P4503">
        <v>0</v>
      </c>
      <c r="Q4503">
        <v>0</v>
      </c>
      <c r="R4503">
        <v>0</v>
      </c>
      <c r="S4503">
        <v>0</v>
      </c>
      <c r="T4503">
        <v>1</v>
      </c>
      <c r="U4503">
        <v>0</v>
      </c>
      <c r="V4503" t="s">
        <v>100</v>
      </c>
      <c r="W4503">
        <v>0</v>
      </c>
      <c r="X4503">
        <v>0</v>
      </c>
      <c r="Y4503">
        <v>0</v>
      </c>
      <c r="Z4503">
        <v>0</v>
      </c>
      <c r="AA4503">
        <v>1</v>
      </c>
      <c r="AB4503">
        <v>0</v>
      </c>
      <c r="AC4503">
        <v>1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10.778</v>
      </c>
      <c r="AL4503">
        <v>17.178</v>
      </c>
      <c r="AM4503">
        <v>3</v>
      </c>
      <c r="AN4503">
        <v>116</v>
      </c>
      <c r="AO4503">
        <v>0</v>
      </c>
      <c r="AP4503">
        <v>0</v>
      </c>
      <c r="AQ4503">
        <v>0</v>
      </c>
      <c r="AR4503">
        <v>0</v>
      </c>
      <c r="AS4503">
        <v>1</v>
      </c>
      <c r="AT4503">
        <v>1</v>
      </c>
      <c r="AU4503">
        <v>0</v>
      </c>
      <c r="AV4503">
        <v>0</v>
      </c>
      <c r="AW4503">
        <v>0</v>
      </c>
      <c r="AX4503">
        <v>1405</v>
      </c>
      <c r="AY4503">
        <f t="shared" si="500"/>
        <v>0</v>
      </c>
      <c r="AZ4503">
        <f t="shared" si="501"/>
        <v>543</v>
      </c>
      <c r="BA4503">
        <f t="shared" si="502"/>
        <v>0</v>
      </c>
      <c r="BB4503">
        <f t="shared" si="503"/>
        <v>0</v>
      </c>
      <c r="BC4503">
        <f t="shared" si="504"/>
        <v>1009.2</v>
      </c>
      <c r="BD4503">
        <f t="shared" si="506"/>
        <v>1552.2</v>
      </c>
      <c r="BE4503">
        <f t="shared" si="505"/>
        <v>18.2069057543137</v>
      </c>
    </row>
    <row r="4504" spans="1:57">
      <c r="A4504" t="s">
        <v>3902</v>
      </c>
      <c r="B4504">
        <v>1</v>
      </c>
      <c r="C4504">
        <v>8</v>
      </c>
      <c r="D4504">
        <v>50</v>
      </c>
      <c r="E4504">
        <v>0</v>
      </c>
      <c r="F4504">
        <v>0</v>
      </c>
      <c r="G4504">
        <v>3</v>
      </c>
      <c r="H4504">
        <v>4</v>
      </c>
      <c r="I4504">
        <v>40</v>
      </c>
      <c r="J4504">
        <v>0</v>
      </c>
      <c r="K4504">
        <v>1</v>
      </c>
      <c r="L4504">
        <v>2</v>
      </c>
      <c r="M4504">
        <v>1</v>
      </c>
      <c r="N4504">
        <v>26</v>
      </c>
      <c r="O4504">
        <v>24</v>
      </c>
      <c r="P4504">
        <v>1</v>
      </c>
      <c r="Q4504">
        <v>0</v>
      </c>
      <c r="R4504">
        <v>0</v>
      </c>
      <c r="S4504">
        <v>0</v>
      </c>
      <c r="T4504">
        <v>0</v>
      </c>
      <c r="U4504">
        <v>0</v>
      </c>
      <c r="V4504" t="s">
        <v>58</v>
      </c>
      <c r="W4504">
        <v>0</v>
      </c>
      <c r="X4504">
        <v>0</v>
      </c>
      <c r="Y4504">
        <v>0</v>
      </c>
      <c r="Z4504">
        <v>1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3.287</v>
      </c>
      <c r="AL4504">
        <v>7.611</v>
      </c>
      <c r="AM4504">
        <v>1</v>
      </c>
      <c r="AN4504">
        <v>108</v>
      </c>
      <c r="AO4504">
        <v>0</v>
      </c>
      <c r="AP4504">
        <v>1</v>
      </c>
      <c r="AQ4504">
        <v>0</v>
      </c>
      <c r="AR4504">
        <v>0</v>
      </c>
      <c r="AS4504">
        <v>0</v>
      </c>
      <c r="AT4504">
        <v>0</v>
      </c>
      <c r="AU4504">
        <v>1</v>
      </c>
      <c r="AV4504">
        <v>1</v>
      </c>
      <c r="AW4504">
        <v>0</v>
      </c>
      <c r="AX4504">
        <v>1405</v>
      </c>
      <c r="AY4504">
        <f t="shared" si="500"/>
        <v>0</v>
      </c>
      <c r="AZ4504">
        <f t="shared" si="501"/>
        <v>724</v>
      </c>
      <c r="BA4504">
        <f t="shared" si="502"/>
        <v>0</v>
      </c>
      <c r="BB4504">
        <f t="shared" si="503"/>
        <v>0</v>
      </c>
      <c r="BC4504">
        <f t="shared" si="504"/>
        <v>939.6</v>
      </c>
      <c r="BD4504">
        <f t="shared" si="506"/>
        <v>1663.6</v>
      </c>
      <c r="BE4504">
        <f t="shared" si="505"/>
        <v>19.5135990290402</v>
      </c>
    </row>
    <row r="4505" spans="1:57">
      <c r="A4505" t="s">
        <v>3903</v>
      </c>
      <c r="B4505">
        <v>1</v>
      </c>
      <c r="C4505">
        <v>9</v>
      </c>
      <c r="D4505">
        <v>51</v>
      </c>
      <c r="E4505">
        <v>0</v>
      </c>
      <c r="F4505">
        <v>0</v>
      </c>
      <c r="G4505">
        <v>4</v>
      </c>
      <c r="H4505">
        <v>4</v>
      </c>
      <c r="I4505">
        <v>0</v>
      </c>
      <c r="J4505">
        <v>0</v>
      </c>
      <c r="K4505">
        <v>2</v>
      </c>
      <c r="L4505">
        <v>2</v>
      </c>
      <c r="M4505">
        <v>2</v>
      </c>
      <c r="N4505">
        <v>26</v>
      </c>
      <c r="O4505">
        <v>25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 t="s">
        <v>58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4.61</v>
      </c>
      <c r="AL4505">
        <v>4.14</v>
      </c>
      <c r="AM4505">
        <v>1</v>
      </c>
      <c r="AN4505">
        <v>98</v>
      </c>
      <c r="AO4505">
        <v>0</v>
      </c>
      <c r="AP4505">
        <v>0</v>
      </c>
      <c r="AQ4505">
        <v>0</v>
      </c>
      <c r="AR4505">
        <v>1</v>
      </c>
      <c r="AS4505">
        <v>0</v>
      </c>
      <c r="AT4505">
        <v>0</v>
      </c>
      <c r="AU4505">
        <v>1</v>
      </c>
      <c r="AV4505">
        <v>0</v>
      </c>
      <c r="AW4505">
        <v>0</v>
      </c>
      <c r="AX4505">
        <v>1405</v>
      </c>
      <c r="AY4505">
        <f t="shared" si="500"/>
        <v>0</v>
      </c>
      <c r="AZ4505">
        <f t="shared" si="501"/>
        <v>0</v>
      </c>
      <c r="BA4505">
        <f t="shared" si="502"/>
        <v>0</v>
      </c>
      <c r="BB4505">
        <f t="shared" si="503"/>
        <v>0</v>
      </c>
      <c r="BC4505">
        <f t="shared" si="504"/>
        <v>852.6</v>
      </c>
      <c r="BD4505">
        <f t="shared" si="506"/>
        <v>852.6</v>
      </c>
      <c r="BE4505">
        <f t="shared" si="505"/>
        <v>10.0007781510938</v>
      </c>
    </row>
    <row r="4506" spans="1:57">
      <c r="A4506" t="s">
        <v>3904</v>
      </c>
      <c r="B4506">
        <v>1</v>
      </c>
      <c r="C4506">
        <v>9</v>
      </c>
      <c r="D4506">
        <v>52</v>
      </c>
      <c r="E4506">
        <v>0</v>
      </c>
      <c r="F4506">
        <v>0</v>
      </c>
      <c r="G4506">
        <v>4</v>
      </c>
      <c r="H4506">
        <v>4</v>
      </c>
      <c r="I4506">
        <v>0</v>
      </c>
      <c r="J4506">
        <v>15</v>
      </c>
      <c r="K4506">
        <v>2</v>
      </c>
      <c r="L4506">
        <v>1</v>
      </c>
      <c r="M4506">
        <v>2</v>
      </c>
      <c r="N4506">
        <v>26</v>
      </c>
      <c r="O4506">
        <v>26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 t="s">
        <v>58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10.3</v>
      </c>
      <c r="AL4506">
        <v>9.163</v>
      </c>
      <c r="AM4506">
        <v>1</v>
      </c>
      <c r="AN4506">
        <v>118</v>
      </c>
      <c r="AO4506">
        <v>0</v>
      </c>
      <c r="AP4506">
        <v>0</v>
      </c>
      <c r="AQ4506">
        <v>0</v>
      </c>
      <c r="AR4506">
        <v>0</v>
      </c>
      <c r="AS4506">
        <v>1</v>
      </c>
      <c r="AT4506">
        <v>1</v>
      </c>
      <c r="AU4506">
        <v>0</v>
      </c>
      <c r="AV4506">
        <v>1</v>
      </c>
      <c r="AW4506">
        <v>0</v>
      </c>
      <c r="AX4506">
        <v>1405</v>
      </c>
      <c r="AY4506">
        <f t="shared" si="500"/>
        <v>0</v>
      </c>
      <c r="AZ4506">
        <f t="shared" si="501"/>
        <v>0</v>
      </c>
      <c r="BA4506">
        <f t="shared" si="502"/>
        <v>0</v>
      </c>
      <c r="BB4506">
        <f t="shared" si="503"/>
        <v>0</v>
      </c>
      <c r="BC4506">
        <f t="shared" si="504"/>
        <v>1026.6</v>
      </c>
      <c r="BD4506">
        <f t="shared" si="506"/>
        <v>1026.6</v>
      </c>
      <c r="BE4506">
        <f t="shared" si="505"/>
        <v>12.0417532839701</v>
      </c>
    </row>
    <row r="4507" spans="1:57">
      <c r="A4507" t="s">
        <v>3905</v>
      </c>
      <c r="B4507">
        <v>1</v>
      </c>
      <c r="C4507">
        <v>9</v>
      </c>
      <c r="D4507">
        <v>53</v>
      </c>
      <c r="E4507">
        <v>0</v>
      </c>
      <c r="F4507">
        <v>0</v>
      </c>
      <c r="G4507">
        <v>4</v>
      </c>
      <c r="H4507">
        <v>4</v>
      </c>
      <c r="I4507">
        <v>0</v>
      </c>
      <c r="J4507">
        <v>30</v>
      </c>
      <c r="K4507">
        <v>2</v>
      </c>
      <c r="L4507">
        <v>1</v>
      </c>
      <c r="M4507">
        <v>2</v>
      </c>
      <c r="N4507">
        <v>26</v>
      </c>
      <c r="O4507">
        <v>27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 t="s">
        <v>58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1</v>
      </c>
      <c r="AC4507">
        <v>0</v>
      </c>
      <c r="AD4507">
        <v>1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18.825</v>
      </c>
      <c r="AL4507">
        <v>14.43</v>
      </c>
      <c r="AM4507">
        <v>3</v>
      </c>
      <c r="AN4507">
        <v>117</v>
      </c>
      <c r="AO4507">
        <v>0</v>
      </c>
      <c r="AP4507">
        <v>0</v>
      </c>
      <c r="AQ4507">
        <v>0</v>
      </c>
      <c r="AR4507">
        <v>0</v>
      </c>
      <c r="AS4507">
        <v>1</v>
      </c>
      <c r="AT4507">
        <v>1</v>
      </c>
      <c r="AU4507">
        <v>0</v>
      </c>
      <c r="AV4507">
        <v>0</v>
      </c>
      <c r="AW4507">
        <v>1</v>
      </c>
      <c r="AX4507">
        <v>1405</v>
      </c>
      <c r="AY4507">
        <f t="shared" si="500"/>
        <v>0</v>
      </c>
      <c r="AZ4507">
        <f t="shared" si="501"/>
        <v>0</v>
      </c>
      <c r="BA4507">
        <f t="shared" si="502"/>
        <v>0</v>
      </c>
      <c r="BB4507">
        <f t="shared" si="503"/>
        <v>0</v>
      </c>
      <c r="BC4507">
        <f t="shared" si="504"/>
        <v>1017.9</v>
      </c>
      <c r="BD4507">
        <f t="shared" si="506"/>
        <v>1017.9</v>
      </c>
      <c r="BE4507">
        <f t="shared" si="505"/>
        <v>11.9397045273263</v>
      </c>
    </row>
    <row r="4508" spans="1:57">
      <c r="A4508" t="s">
        <v>396</v>
      </c>
      <c r="B4508">
        <v>1</v>
      </c>
      <c r="C4508">
        <v>9</v>
      </c>
      <c r="D4508">
        <v>54</v>
      </c>
      <c r="E4508">
        <v>0</v>
      </c>
      <c r="F4508">
        <v>0</v>
      </c>
      <c r="G4508">
        <v>4</v>
      </c>
      <c r="H4508">
        <v>4</v>
      </c>
      <c r="I4508">
        <v>0</v>
      </c>
      <c r="J4508">
        <v>40</v>
      </c>
      <c r="K4508">
        <v>2</v>
      </c>
      <c r="L4508">
        <v>1</v>
      </c>
      <c r="M4508">
        <v>2</v>
      </c>
      <c r="N4508">
        <v>26</v>
      </c>
      <c r="O4508">
        <v>28</v>
      </c>
      <c r="P4508">
        <v>2</v>
      </c>
      <c r="Q4508">
        <v>0</v>
      </c>
      <c r="R4508">
        <v>0</v>
      </c>
      <c r="S4508">
        <v>1</v>
      </c>
      <c r="T4508">
        <v>0</v>
      </c>
      <c r="U4508">
        <v>1</v>
      </c>
      <c r="V4508" t="s">
        <v>58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0.831</v>
      </c>
      <c r="AL4508">
        <v>1.099</v>
      </c>
      <c r="AM4508">
        <v>1</v>
      </c>
      <c r="AN4508">
        <v>121</v>
      </c>
      <c r="AO4508">
        <v>0</v>
      </c>
      <c r="AP4508">
        <v>0</v>
      </c>
      <c r="AQ4508">
        <v>0</v>
      </c>
      <c r="AR4508">
        <v>0</v>
      </c>
      <c r="AS4508">
        <v>1</v>
      </c>
      <c r="AT4508">
        <v>1</v>
      </c>
      <c r="AU4508">
        <v>0</v>
      </c>
      <c r="AV4508">
        <v>0</v>
      </c>
      <c r="AW4508">
        <v>0</v>
      </c>
      <c r="AX4508">
        <v>1405</v>
      </c>
      <c r="AY4508">
        <f t="shared" si="500"/>
        <v>0</v>
      </c>
      <c r="AZ4508">
        <f t="shared" si="501"/>
        <v>0</v>
      </c>
      <c r="BA4508">
        <f t="shared" si="502"/>
        <v>0</v>
      </c>
      <c r="BB4508">
        <f t="shared" si="503"/>
        <v>0</v>
      </c>
      <c r="BC4508">
        <f t="shared" si="504"/>
        <v>1052.7</v>
      </c>
      <c r="BD4508">
        <f t="shared" si="506"/>
        <v>1052.7</v>
      </c>
      <c r="BE4508">
        <f t="shared" si="505"/>
        <v>12.3478995539016</v>
      </c>
    </row>
    <row r="4509" spans="1:57">
      <c r="A4509" t="s">
        <v>3011</v>
      </c>
      <c r="B4509">
        <v>1</v>
      </c>
      <c r="C4509">
        <v>10</v>
      </c>
      <c r="D4509">
        <v>55</v>
      </c>
      <c r="E4509">
        <v>0</v>
      </c>
      <c r="F4509">
        <v>0</v>
      </c>
      <c r="G4509">
        <v>4</v>
      </c>
      <c r="H4509">
        <v>5</v>
      </c>
      <c r="I4509">
        <v>0</v>
      </c>
      <c r="J4509">
        <v>0</v>
      </c>
      <c r="K4509">
        <v>1</v>
      </c>
      <c r="L4509">
        <v>2</v>
      </c>
      <c r="M4509">
        <v>1</v>
      </c>
      <c r="N4509">
        <v>27</v>
      </c>
      <c r="O4509">
        <v>28</v>
      </c>
      <c r="P4509">
        <v>0</v>
      </c>
      <c r="Q4509">
        <v>0</v>
      </c>
      <c r="R4509">
        <v>0</v>
      </c>
      <c r="S4509">
        <v>0</v>
      </c>
      <c r="T4509">
        <v>1</v>
      </c>
      <c r="U4509">
        <v>0</v>
      </c>
      <c r="V4509" t="s">
        <v>62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8.909</v>
      </c>
      <c r="AL4509">
        <v>11.574</v>
      </c>
      <c r="AM4509">
        <v>3</v>
      </c>
      <c r="AN4509">
        <v>105</v>
      </c>
      <c r="AO4509">
        <v>0</v>
      </c>
      <c r="AP4509">
        <v>0</v>
      </c>
      <c r="AQ4509">
        <v>0</v>
      </c>
      <c r="AR4509">
        <v>0</v>
      </c>
      <c r="AS4509">
        <v>1</v>
      </c>
      <c r="AT4509">
        <v>0</v>
      </c>
      <c r="AU4509">
        <v>1</v>
      </c>
      <c r="AV4509">
        <v>1</v>
      </c>
      <c r="AW4509">
        <v>0</v>
      </c>
      <c r="AX4509">
        <v>1405</v>
      </c>
      <c r="AY4509">
        <f t="shared" si="500"/>
        <v>0</v>
      </c>
      <c r="AZ4509">
        <f t="shared" si="501"/>
        <v>0</v>
      </c>
      <c r="BA4509">
        <f t="shared" si="502"/>
        <v>0</v>
      </c>
      <c r="BB4509">
        <f t="shared" si="503"/>
        <v>0</v>
      </c>
      <c r="BC4509">
        <f t="shared" si="504"/>
        <v>913.5</v>
      </c>
      <c r="BD4509">
        <f t="shared" si="506"/>
        <v>913.5</v>
      </c>
      <c r="BE4509">
        <f t="shared" si="505"/>
        <v>10.7151194476005</v>
      </c>
    </row>
    <row r="4510" spans="1:57">
      <c r="A4510" t="s">
        <v>3906</v>
      </c>
      <c r="B4510">
        <v>1</v>
      </c>
      <c r="C4510">
        <v>10</v>
      </c>
      <c r="D4510">
        <v>56</v>
      </c>
      <c r="E4510">
        <v>0</v>
      </c>
      <c r="F4510">
        <v>0</v>
      </c>
      <c r="G4510">
        <v>4</v>
      </c>
      <c r="H4510">
        <v>5</v>
      </c>
      <c r="I4510">
        <v>15</v>
      </c>
      <c r="J4510">
        <v>0</v>
      </c>
      <c r="K4510">
        <v>1</v>
      </c>
      <c r="L4510">
        <v>1</v>
      </c>
      <c r="M4510">
        <v>1</v>
      </c>
      <c r="N4510">
        <v>28</v>
      </c>
      <c r="O4510">
        <v>28</v>
      </c>
      <c r="P4510">
        <v>0</v>
      </c>
      <c r="Q4510">
        <v>0</v>
      </c>
      <c r="R4510">
        <v>0</v>
      </c>
      <c r="S4510">
        <v>0</v>
      </c>
      <c r="T4510">
        <v>1</v>
      </c>
      <c r="U4510">
        <v>0</v>
      </c>
      <c r="V4510" t="s">
        <v>62</v>
      </c>
      <c r="W4510">
        <v>0</v>
      </c>
      <c r="X4510">
        <v>0</v>
      </c>
      <c r="Y4510">
        <v>0</v>
      </c>
      <c r="Z4510">
        <v>0</v>
      </c>
      <c r="AA4510">
        <v>1</v>
      </c>
      <c r="AB4510">
        <v>0</v>
      </c>
      <c r="AC4510">
        <v>1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8.419</v>
      </c>
      <c r="AL4510">
        <v>7.28</v>
      </c>
      <c r="AM4510">
        <v>3</v>
      </c>
      <c r="AN4510">
        <v>130</v>
      </c>
      <c r="AO4510">
        <v>0</v>
      </c>
      <c r="AP4510">
        <v>0</v>
      </c>
      <c r="AQ4510">
        <v>1</v>
      </c>
      <c r="AR4510">
        <v>0</v>
      </c>
      <c r="AS4510">
        <v>0</v>
      </c>
      <c r="AT4510">
        <v>0</v>
      </c>
      <c r="AU4510">
        <v>1</v>
      </c>
      <c r="AV4510">
        <v>0</v>
      </c>
      <c r="AW4510">
        <v>1</v>
      </c>
      <c r="AX4510">
        <v>1405</v>
      </c>
      <c r="AY4510">
        <f t="shared" si="500"/>
        <v>0</v>
      </c>
      <c r="AZ4510">
        <f t="shared" si="501"/>
        <v>271.5</v>
      </c>
      <c r="BA4510">
        <f t="shared" si="502"/>
        <v>0</v>
      </c>
      <c r="BB4510">
        <f t="shared" si="503"/>
        <v>0</v>
      </c>
      <c r="BC4510">
        <f t="shared" si="504"/>
        <v>1131</v>
      </c>
      <c r="BD4510">
        <f t="shared" si="506"/>
        <v>1402.5</v>
      </c>
      <c r="BE4510">
        <f t="shared" si="505"/>
        <v>16.4509633555115</v>
      </c>
    </row>
    <row r="4511" spans="1:57">
      <c r="A4511" t="s">
        <v>3907</v>
      </c>
      <c r="B4511">
        <v>1</v>
      </c>
      <c r="C4511">
        <v>10</v>
      </c>
      <c r="D4511">
        <v>57</v>
      </c>
      <c r="E4511">
        <v>0</v>
      </c>
      <c r="F4511">
        <v>0</v>
      </c>
      <c r="G4511">
        <v>4</v>
      </c>
      <c r="H4511">
        <v>5</v>
      </c>
      <c r="I4511">
        <v>30</v>
      </c>
      <c r="J4511">
        <v>0</v>
      </c>
      <c r="K4511">
        <v>1</v>
      </c>
      <c r="L4511">
        <v>1</v>
      </c>
      <c r="M4511">
        <v>2</v>
      </c>
      <c r="N4511">
        <v>28</v>
      </c>
      <c r="O4511">
        <v>29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1</v>
      </c>
      <c r="V4511" t="s">
        <v>62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9.691</v>
      </c>
      <c r="AL4511">
        <v>22.602</v>
      </c>
      <c r="AM4511">
        <v>4</v>
      </c>
      <c r="AN4511">
        <v>113</v>
      </c>
      <c r="AO4511">
        <v>0</v>
      </c>
      <c r="AP4511">
        <v>0</v>
      </c>
      <c r="AQ4511">
        <v>0</v>
      </c>
      <c r="AR4511">
        <v>0</v>
      </c>
      <c r="AS4511">
        <v>1</v>
      </c>
      <c r="AT4511">
        <v>1</v>
      </c>
      <c r="AU4511">
        <v>0</v>
      </c>
      <c r="AV4511">
        <v>0</v>
      </c>
      <c r="AW4511">
        <v>1</v>
      </c>
      <c r="AX4511">
        <v>1405</v>
      </c>
      <c r="AY4511">
        <f t="shared" si="500"/>
        <v>0</v>
      </c>
      <c r="AZ4511">
        <f t="shared" si="501"/>
        <v>543</v>
      </c>
      <c r="BA4511">
        <f t="shared" si="502"/>
        <v>0</v>
      </c>
      <c r="BB4511">
        <f t="shared" si="503"/>
        <v>0</v>
      </c>
      <c r="BC4511">
        <f t="shared" si="504"/>
        <v>983.1</v>
      </c>
      <c r="BD4511">
        <f t="shared" si="506"/>
        <v>1526.1</v>
      </c>
      <c r="BE4511">
        <f t="shared" si="505"/>
        <v>17.9007594843822</v>
      </c>
    </row>
    <row r="4512" spans="1:57">
      <c r="A4512" t="s">
        <v>3908</v>
      </c>
      <c r="B4512">
        <v>1</v>
      </c>
      <c r="C4512">
        <v>10</v>
      </c>
      <c r="D4512">
        <v>58</v>
      </c>
      <c r="E4512">
        <v>0</v>
      </c>
      <c r="F4512">
        <v>0</v>
      </c>
      <c r="G4512">
        <v>4</v>
      </c>
      <c r="H4512">
        <v>5</v>
      </c>
      <c r="I4512">
        <v>30</v>
      </c>
      <c r="J4512">
        <v>15</v>
      </c>
      <c r="K4512">
        <v>1</v>
      </c>
      <c r="L4512">
        <v>2</v>
      </c>
      <c r="M4512">
        <v>2</v>
      </c>
      <c r="N4512">
        <v>28</v>
      </c>
      <c r="O4512">
        <v>30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 t="s">
        <v>58</v>
      </c>
      <c r="W4512">
        <v>0</v>
      </c>
      <c r="X4512">
        <v>0</v>
      </c>
      <c r="Y4512">
        <v>1</v>
      </c>
      <c r="Z4512">
        <v>0</v>
      </c>
      <c r="AA4512">
        <v>1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26.671</v>
      </c>
      <c r="AL4512">
        <v>23.88</v>
      </c>
      <c r="AM4512">
        <v>6</v>
      </c>
      <c r="AN4512">
        <v>90</v>
      </c>
      <c r="AO4512">
        <v>1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1</v>
      </c>
      <c r="AV4512">
        <v>1</v>
      </c>
      <c r="AW4512">
        <v>0</v>
      </c>
      <c r="AX4512">
        <v>1405</v>
      </c>
      <c r="AY4512">
        <f t="shared" si="500"/>
        <v>0</v>
      </c>
      <c r="AZ4512">
        <f t="shared" si="501"/>
        <v>543</v>
      </c>
      <c r="BA4512">
        <f t="shared" si="502"/>
        <v>13.8</v>
      </c>
      <c r="BB4512">
        <f t="shared" si="503"/>
        <v>0</v>
      </c>
      <c r="BC4512">
        <f t="shared" si="504"/>
        <v>783</v>
      </c>
      <c r="BD4512">
        <f t="shared" si="506"/>
        <v>1339.8</v>
      </c>
      <c r="BE4512">
        <f t="shared" si="505"/>
        <v>15.7155085231474</v>
      </c>
    </row>
    <row r="4513" spans="1:57">
      <c r="A4513" t="s">
        <v>3909</v>
      </c>
      <c r="B4513">
        <v>1</v>
      </c>
      <c r="C4513">
        <v>10</v>
      </c>
      <c r="D4513">
        <v>59</v>
      </c>
      <c r="E4513">
        <v>0</v>
      </c>
      <c r="F4513">
        <v>0</v>
      </c>
      <c r="G4513">
        <v>4</v>
      </c>
      <c r="H4513">
        <v>5</v>
      </c>
      <c r="I4513">
        <v>30</v>
      </c>
      <c r="J4513">
        <v>30</v>
      </c>
      <c r="K4513">
        <v>1</v>
      </c>
      <c r="L4513">
        <v>2</v>
      </c>
      <c r="M4513">
        <v>1</v>
      </c>
      <c r="N4513">
        <v>29</v>
      </c>
      <c r="O4513">
        <v>30</v>
      </c>
      <c r="P4513">
        <v>0</v>
      </c>
      <c r="Q4513">
        <v>0</v>
      </c>
      <c r="R4513">
        <v>0</v>
      </c>
      <c r="S4513">
        <v>0</v>
      </c>
      <c r="T4513">
        <v>1</v>
      </c>
      <c r="U4513">
        <v>0</v>
      </c>
      <c r="V4513" t="s">
        <v>100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7.588</v>
      </c>
      <c r="AL4513">
        <v>22.583</v>
      </c>
      <c r="AM4513">
        <v>3</v>
      </c>
      <c r="AN4513">
        <v>103</v>
      </c>
      <c r="AO4513">
        <v>0</v>
      </c>
      <c r="AP4513">
        <v>0</v>
      </c>
      <c r="AQ4513">
        <v>0</v>
      </c>
      <c r="AR4513">
        <v>1</v>
      </c>
      <c r="AS4513">
        <v>0</v>
      </c>
      <c r="AT4513">
        <v>0</v>
      </c>
      <c r="AU4513">
        <v>1</v>
      </c>
      <c r="AV4513">
        <v>0</v>
      </c>
      <c r="AW4513">
        <v>1</v>
      </c>
      <c r="AX4513">
        <v>1405</v>
      </c>
      <c r="AY4513">
        <f t="shared" si="500"/>
        <v>0</v>
      </c>
      <c r="AZ4513">
        <f t="shared" si="501"/>
        <v>543</v>
      </c>
      <c r="BA4513">
        <f t="shared" si="502"/>
        <v>0</v>
      </c>
      <c r="BB4513">
        <f t="shared" si="503"/>
        <v>0</v>
      </c>
      <c r="BC4513">
        <f t="shared" si="504"/>
        <v>896.1</v>
      </c>
      <c r="BD4513">
        <f t="shared" si="506"/>
        <v>1439.1</v>
      </c>
      <c r="BE4513">
        <f t="shared" si="505"/>
        <v>16.8802719179441</v>
      </c>
    </row>
    <row r="4514" spans="1:57">
      <c r="A4514" t="s">
        <v>1715</v>
      </c>
      <c r="B4514">
        <v>1</v>
      </c>
      <c r="C4514">
        <v>10</v>
      </c>
      <c r="D4514">
        <v>60</v>
      </c>
      <c r="E4514">
        <v>0</v>
      </c>
      <c r="F4514">
        <v>0</v>
      </c>
      <c r="G4514">
        <v>4</v>
      </c>
      <c r="H4514">
        <v>5</v>
      </c>
      <c r="I4514">
        <v>40</v>
      </c>
      <c r="J4514">
        <v>30</v>
      </c>
      <c r="K4514">
        <v>1</v>
      </c>
      <c r="L4514">
        <v>2</v>
      </c>
      <c r="M4514">
        <v>1</v>
      </c>
      <c r="N4514">
        <v>30</v>
      </c>
      <c r="O4514">
        <v>30</v>
      </c>
      <c r="P4514">
        <v>1</v>
      </c>
      <c r="Q4514">
        <v>0</v>
      </c>
      <c r="R4514">
        <v>0</v>
      </c>
      <c r="S4514">
        <v>0</v>
      </c>
      <c r="T4514">
        <v>0</v>
      </c>
      <c r="U4514">
        <v>0</v>
      </c>
      <c r="V4514" t="s">
        <v>58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9.167</v>
      </c>
      <c r="AL4514">
        <v>10.131</v>
      </c>
      <c r="AM4514">
        <v>1</v>
      </c>
      <c r="AN4514">
        <v>98</v>
      </c>
      <c r="AO4514">
        <v>1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1</v>
      </c>
      <c r="AV4514">
        <v>1</v>
      </c>
      <c r="AW4514">
        <v>0</v>
      </c>
      <c r="AX4514">
        <v>1405</v>
      </c>
      <c r="AY4514">
        <f t="shared" si="500"/>
        <v>0</v>
      </c>
      <c r="AZ4514">
        <f t="shared" si="501"/>
        <v>724</v>
      </c>
      <c r="BA4514">
        <f t="shared" si="502"/>
        <v>0</v>
      </c>
      <c r="BB4514">
        <f t="shared" si="503"/>
        <v>0</v>
      </c>
      <c r="BC4514">
        <f t="shared" si="504"/>
        <v>852.6</v>
      </c>
      <c r="BD4514">
        <f t="shared" si="506"/>
        <v>1576.6</v>
      </c>
      <c r="BE4514">
        <f t="shared" si="505"/>
        <v>18.4931114626021</v>
      </c>
    </row>
    <row r="4515" spans="1:57">
      <c r="A4515" t="s">
        <v>3910</v>
      </c>
      <c r="B4515">
        <v>1</v>
      </c>
      <c r="C4515">
        <v>11</v>
      </c>
      <c r="D4515">
        <v>61</v>
      </c>
      <c r="E4515">
        <v>0</v>
      </c>
      <c r="F4515">
        <v>0</v>
      </c>
      <c r="G4515">
        <v>5</v>
      </c>
      <c r="H4515">
        <v>5</v>
      </c>
      <c r="I4515">
        <v>0</v>
      </c>
      <c r="J4515">
        <v>0</v>
      </c>
      <c r="K4515">
        <v>2</v>
      </c>
      <c r="L4515">
        <v>1</v>
      </c>
      <c r="M4515">
        <v>1</v>
      </c>
      <c r="N4515">
        <v>31</v>
      </c>
      <c r="O4515">
        <v>30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 t="s">
        <v>58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10.607</v>
      </c>
      <c r="AL4515">
        <v>7.791</v>
      </c>
      <c r="AM4515">
        <v>2</v>
      </c>
      <c r="AN4515">
        <v>113</v>
      </c>
      <c r="AO4515">
        <v>0</v>
      </c>
      <c r="AP4515">
        <v>0</v>
      </c>
      <c r="AQ4515">
        <v>1</v>
      </c>
      <c r="AR4515">
        <v>0</v>
      </c>
      <c r="AS4515">
        <v>0</v>
      </c>
      <c r="AT4515">
        <v>0</v>
      </c>
      <c r="AU4515">
        <v>1</v>
      </c>
      <c r="AV4515">
        <v>0</v>
      </c>
      <c r="AW4515">
        <v>1</v>
      </c>
      <c r="AX4515">
        <v>1405</v>
      </c>
      <c r="AY4515">
        <f t="shared" si="500"/>
        <v>0</v>
      </c>
      <c r="AZ4515">
        <f t="shared" si="501"/>
        <v>0</v>
      </c>
      <c r="BA4515">
        <f t="shared" si="502"/>
        <v>0</v>
      </c>
      <c r="BB4515">
        <f t="shared" si="503"/>
        <v>0</v>
      </c>
      <c r="BC4515">
        <f t="shared" si="504"/>
        <v>983.1</v>
      </c>
      <c r="BD4515">
        <f t="shared" si="506"/>
        <v>983.1</v>
      </c>
      <c r="BE4515">
        <f t="shared" si="505"/>
        <v>11.531509500751</v>
      </c>
    </row>
    <row r="4516" spans="1:57">
      <c r="A4516" t="s">
        <v>2445</v>
      </c>
      <c r="B4516">
        <v>1</v>
      </c>
      <c r="C4516">
        <v>11</v>
      </c>
      <c r="D4516">
        <v>62</v>
      </c>
      <c r="E4516">
        <v>0</v>
      </c>
      <c r="F4516">
        <v>0</v>
      </c>
      <c r="G4516">
        <v>5</v>
      </c>
      <c r="H4516">
        <v>5</v>
      </c>
      <c r="I4516">
        <v>15</v>
      </c>
      <c r="J4516">
        <v>0</v>
      </c>
      <c r="K4516">
        <v>2</v>
      </c>
      <c r="L4516">
        <v>1</v>
      </c>
      <c r="M4516">
        <v>2</v>
      </c>
      <c r="N4516">
        <v>31</v>
      </c>
      <c r="O4516">
        <v>31</v>
      </c>
      <c r="P4516">
        <v>0</v>
      </c>
      <c r="Q4516">
        <v>0</v>
      </c>
      <c r="R4516">
        <v>0</v>
      </c>
      <c r="S4516">
        <v>1</v>
      </c>
      <c r="T4516">
        <v>0</v>
      </c>
      <c r="U4516">
        <v>1</v>
      </c>
      <c r="V4516" t="s">
        <v>58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0.761</v>
      </c>
      <c r="AL4516">
        <v>0.809</v>
      </c>
      <c r="AM4516">
        <v>1</v>
      </c>
      <c r="AN4516">
        <v>108</v>
      </c>
      <c r="AO4516">
        <v>0</v>
      </c>
      <c r="AP4516">
        <v>0</v>
      </c>
      <c r="AQ4516">
        <v>0</v>
      </c>
      <c r="AR4516">
        <v>0</v>
      </c>
      <c r="AS4516">
        <v>1</v>
      </c>
      <c r="AT4516">
        <v>1</v>
      </c>
      <c r="AU4516">
        <v>0</v>
      </c>
      <c r="AV4516">
        <v>0</v>
      </c>
      <c r="AW4516">
        <v>0</v>
      </c>
      <c r="AX4516">
        <v>1405</v>
      </c>
      <c r="AY4516">
        <f t="shared" si="500"/>
        <v>0</v>
      </c>
      <c r="AZ4516">
        <f t="shared" si="501"/>
        <v>271.5</v>
      </c>
      <c r="BA4516">
        <f t="shared" si="502"/>
        <v>0</v>
      </c>
      <c r="BB4516">
        <f t="shared" si="503"/>
        <v>0</v>
      </c>
      <c r="BC4516">
        <f t="shared" si="504"/>
        <v>939.6</v>
      </c>
      <c r="BD4516">
        <f t="shared" si="506"/>
        <v>1211.1</v>
      </c>
      <c r="BE4516">
        <f t="shared" si="505"/>
        <v>14.2058907093476</v>
      </c>
    </row>
    <row r="4517" spans="1:57">
      <c r="A4517" t="s">
        <v>585</v>
      </c>
      <c r="B4517">
        <v>1</v>
      </c>
      <c r="C4517">
        <v>11</v>
      </c>
      <c r="D4517">
        <v>63</v>
      </c>
      <c r="E4517">
        <v>0</v>
      </c>
      <c r="F4517">
        <v>0</v>
      </c>
      <c r="G4517">
        <v>5</v>
      </c>
      <c r="H4517">
        <v>5</v>
      </c>
      <c r="I4517">
        <v>15</v>
      </c>
      <c r="J4517">
        <v>15</v>
      </c>
      <c r="K4517">
        <v>2</v>
      </c>
      <c r="L4517">
        <v>1</v>
      </c>
      <c r="M4517">
        <v>1</v>
      </c>
      <c r="N4517">
        <v>32</v>
      </c>
      <c r="O4517">
        <v>31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 t="s">
        <v>58</v>
      </c>
      <c r="W4517">
        <v>0</v>
      </c>
      <c r="X4517">
        <v>0</v>
      </c>
      <c r="Y4517">
        <v>0</v>
      </c>
      <c r="Z4517">
        <v>1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17.734</v>
      </c>
      <c r="AL4517">
        <v>17.041</v>
      </c>
      <c r="AM4517">
        <v>4</v>
      </c>
      <c r="AN4517">
        <v>120</v>
      </c>
      <c r="AO4517">
        <v>0</v>
      </c>
      <c r="AP4517">
        <v>0</v>
      </c>
      <c r="AQ4517">
        <v>0</v>
      </c>
      <c r="AR4517">
        <v>1</v>
      </c>
      <c r="AS4517">
        <v>0</v>
      </c>
      <c r="AT4517">
        <v>1</v>
      </c>
      <c r="AU4517">
        <v>0</v>
      </c>
      <c r="AV4517">
        <v>1</v>
      </c>
      <c r="AW4517">
        <v>0</v>
      </c>
      <c r="AX4517">
        <v>1405</v>
      </c>
      <c r="AY4517">
        <f t="shared" si="500"/>
        <v>0</v>
      </c>
      <c r="AZ4517">
        <f t="shared" si="501"/>
        <v>271.5</v>
      </c>
      <c r="BA4517">
        <f t="shared" si="502"/>
        <v>0</v>
      </c>
      <c r="BB4517">
        <f t="shared" si="503"/>
        <v>0</v>
      </c>
      <c r="BC4517">
        <f t="shared" si="504"/>
        <v>1044</v>
      </c>
      <c r="BD4517">
        <f t="shared" si="506"/>
        <v>1315.5</v>
      </c>
      <c r="BE4517">
        <f t="shared" si="505"/>
        <v>15.4304757890733</v>
      </c>
    </row>
    <row r="4518" spans="1:57">
      <c r="A4518" t="s">
        <v>3911</v>
      </c>
      <c r="B4518">
        <v>1</v>
      </c>
      <c r="C4518">
        <v>11</v>
      </c>
      <c r="D4518">
        <v>64</v>
      </c>
      <c r="E4518">
        <v>0</v>
      </c>
      <c r="F4518">
        <v>0</v>
      </c>
      <c r="G4518">
        <v>5</v>
      </c>
      <c r="H4518">
        <v>5</v>
      </c>
      <c r="I4518">
        <v>30</v>
      </c>
      <c r="J4518">
        <v>15</v>
      </c>
      <c r="K4518">
        <v>2</v>
      </c>
      <c r="L4518">
        <v>2</v>
      </c>
      <c r="M4518">
        <v>1</v>
      </c>
      <c r="N4518">
        <v>33</v>
      </c>
      <c r="O4518">
        <v>31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 t="s">
        <v>58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18.431</v>
      </c>
      <c r="AL4518">
        <v>20.981</v>
      </c>
      <c r="AM4518">
        <v>6</v>
      </c>
      <c r="AN4518">
        <v>91</v>
      </c>
      <c r="AO4518">
        <v>0</v>
      </c>
      <c r="AP4518">
        <v>1</v>
      </c>
      <c r="AQ4518">
        <v>0</v>
      </c>
      <c r="AR4518">
        <v>0</v>
      </c>
      <c r="AS4518">
        <v>0</v>
      </c>
      <c r="AT4518">
        <v>0</v>
      </c>
      <c r="AU4518">
        <v>1</v>
      </c>
      <c r="AV4518">
        <v>1</v>
      </c>
      <c r="AW4518">
        <v>0</v>
      </c>
      <c r="AX4518">
        <v>1405</v>
      </c>
      <c r="AY4518">
        <f t="shared" si="500"/>
        <v>0</v>
      </c>
      <c r="AZ4518">
        <f t="shared" si="501"/>
        <v>543</v>
      </c>
      <c r="BA4518">
        <f t="shared" si="502"/>
        <v>0</v>
      </c>
      <c r="BB4518">
        <f t="shared" si="503"/>
        <v>0</v>
      </c>
      <c r="BC4518">
        <f t="shared" si="504"/>
        <v>791.7</v>
      </c>
      <c r="BD4518">
        <f t="shared" si="506"/>
        <v>1334.7</v>
      </c>
      <c r="BE4518">
        <f t="shared" si="505"/>
        <v>15.6556868382183</v>
      </c>
    </row>
    <row r="4519" spans="1:57">
      <c r="A4519" t="s">
        <v>3912</v>
      </c>
      <c r="B4519">
        <v>1</v>
      </c>
      <c r="C4519">
        <v>11</v>
      </c>
      <c r="D4519">
        <v>65</v>
      </c>
      <c r="E4519">
        <v>0</v>
      </c>
      <c r="F4519">
        <v>0</v>
      </c>
      <c r="G4519">
        <v>5</v>
      </c>
      <c r="H4519">
        <v>5</v>
      </c>
      <c r="I4519">
        <v>40</v>
      </c>
      <c r="J4519">
        <v>15</v>
      </c>
      <c r="K4519">
        <v>2</v>
      </c>
      <c r="L4519">
        <v>1</v>
      </c>
      <c r="M4519">
        <v>2</v>
      </c>
      <c r="N4519">
        <v>33</v>
      </c>
      <c r="O4519">
        <v>32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 t="s">
        <v>58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1</v>
      </c>
      <c r="AF4519">
        <v>0</v>
      </c>
      <c r="AG4519">
        <v>0</v>
      </c>
      <c r="AH4519">
        <v>0</v>
      </c>
      <c r="AI4519">
        <v>1</v>
      </c>
      <c r="AJ4519">
        <v>0</v>
      </c>
      <c r="AK4519">
        <v>4.681</v>
      </c>
      <c r="AL4519">
        <v>4.558</v>
      </c>
      <c r="AM4519">
        <v>1</v>
      </c>
      <c r="AN4519">
        <v>121</v>
      </c>
      <c r="AO4519">
        <v>1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1</v>
      </c>
      <c r="AV4519">
        <v>1</v>
      </c>
      <c r="AW4519">
        <v>0</v>
      </c>
      <c r="AX4519">
        <v>1405</v>
      </c>
      <c r="AY4519">
        <f t="shared" si="500"/>
        <v>0</v>
      </c>
      <c r="AZ4519">
        <f t="shared" si="501"/>
        <v>724</v>
      </c>
      <c r="BA4519">
        <f t="shared" si="502"/>
        <v>0</v>
      </c>
      <c r="BB4519">
        <f t="shared" si="503"/>
        <v>0</v>
      </c>
      <c r="BC4519">
        <f t="shared" si="504"/>
        <v>1052.7</v>
      </c>
      <c r="BD4519">
        <f t="shared" si="506"/>
        <v>1776.7</v>
      </c>
      <c r="BE4519">
        <f t="shared" si="505"/>
        <v>20.8402328654098</v>
      </c>
    </row>
    <row r="4520" spans="1:57">
      <c r="A4520" t="s">
        <v>3913</v>
      </c>
      <c r="B4520">
        <v>1</v>
      </c>
      <c r="C4520">
        <v>11</v>
      </c>
      <c r="D4520">
        <v>66</v>
      </c>
      <c r="E4520">
        <v>0</v>
      </c>
      <c r="F4520">
        <v>0</v>
      </c>
      <c r="G4520">
        <v>5</v>
      </c>
      <c r="H4520">
        <v>5</v>
      </c>
      <c r="I4520">
        <v>40</v>
      </c>
      <c r="J4520">
        <v>30</v>
      </c>
      <c r="K4520">
        <v>2</v>
      </c>
      <c r="L4520">
        <v>1</v>
      </c>
      <c r="M4520">
        <v>2</v>
      </c>
      <c r="N4520">
        <v>33</v>
      </c>
      <c r="O4520">
        <v>33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 t="s">
        <v>58</v>
      </c>
      <c r="W4520">
        <v>0</v>
      </c>
      <c r="X4520">
        <v>0</v>
      </c>
      <c r="Y4520">
        <v>1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1</v>
      </c>
      <c r="AF4520">
        <v>0</v>
      </c>
      <c r="AG4520">
        <v>0</v>
      </c>
      <c r="AH4520">
        <v>0</v>
      </c>
      <c r="AI4520">
        <v>1</v>
      </c>
      <c r="AJ4520">
        <v>0</v>
      </c>
      <c r="AK4520">
        <v>15.556</v>
      </c>
      <c r="AL4520">
        <v>13.718</v>
      </c>
      <c r="AM4520">
        <v>3</v>
      </c>
      <c r="AN4520">
        <v>116</v>
      </c>
      <c r="AO4520">
        <v>0</v>
      </c>
      <c r="AP4520">
        <v>1</v>
      </c>
      <c r="AQ4520">
        <v>0</v>
      </c>
      <c r="AR4520">
        <v>0</v>
      </c>
      <c r="AS4520">
        <v>0</v>
      </c>
      <c r="AT4520">
        <v>0</v>
      </c>
      <c r="AU4520">
        <v>1</v>
      </c>
      <c r="AV4520">
        <v>1</v>
      </c>
      <c r="AW4520">
        <v>0</v>
      </c>
      <c r="AX4520">
        <v>1405</v>
      </c>
      <c r="AY4520">
        <f t="shared" si="500"/>
        <v>0</v>
      </c>
      <c r="AZ4520">
        <f t="shared" si="501"/>
        <v>724</v>
      </c>
      <c r="BA4520">
        <f t="shared" si="502"/>
        <v>13.8</v>
      </c>
      <c r="BB4520">
        <f t="shared" si="503"/>
        <v>0</v>
      </c>
      <c r="BC4520">
        <f t="shared" si="504"/>
        <v>1009.2</v>
      </c>
      <c r="BD4520">
        <f t="shared" si="506"/>
        <v>1747</v>
      </c>
      <c r="BE4520">
        <f t="shared" si="505"/>
        <v>20.4918595237637</v>
      </c>
    </row>
    <row r="4521" spans="1:57">
      <c r="A4521" t="s">
        <v>3914</v>
      </c>
      <c r="B4521">
        <v>1</v>
      </c>
      <c r="C4521">
        <v>11</v>
      </c>
      <c r="D4521">
        <v>67</v>
      </c>
      <c r="E4521">
        <v>0</v>
      </c>
      <c r="F4521">
        <v>0</v>
      </c>
      <c r="G4521">
        <v>5</v>
      </c>
      <c r="H4521">
        <v>5</v>
      </c>
      <c r="I4521">
        <v>40</v>
      </c>
      <c r="J4521">
        <v>40</v>
      </c>
      <c r="K4521">
        <v>2</v>
      </c>
      <c r="L4521">
        <v>1</v>
      </c>
      <c r="M4521">
        <v>2</v>
      </c>
      <c r="N4521">
        <v>33</v>
      </c>
      <c r="O4521">
        <v>34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 t="s">
        <v>58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3.12</v>
      </c>
      <c r="AL4521">
        <v>4.03</v>
      </c>
      <c r="AM4521">
        <v>1</v>
      </c>
      <c r="AN4521">
        <v>122</v>
      </c>
      <c r="AO4521">
        <v>1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1</v>
      </c>
      <c r="AV4521">
        <v>1</v>
      </c>
      <c r="AW4521">
        <v>0</v>
      </c>
      <c r="AX4521">
        <v>1405</v>
      </c>
      <c r="AY4521">
        <f t="shared" si="500"/>
        <v>0</v>
      </c>
      <c r="AZ4521">
        <f t="shared" si="501"/>
        <v>724</v>
      </c>
      <c r="BA4521">
        <f t="shared" si="502"/>
        <v>0</v>
      </c>
      <c r="BB4521">
        <f t="shared" si="503"/>
        <v>0</v>
      </c>
      <c r="BC4521">
        <f t="shared" si="504"/>
        <v>1061.4</v>
      </c>
      <c r="BD4521">
        <f t="shared" si="506"/>
        <v>1785.4</v>
      </c>
      <c r="BE4521">
        <f t="shared" si="505"/>
        <v>20.9422816220536</v>
      </c>
    </row>
    <row r="4522" spans="1:57">
      <c r="A4522" t="s">
        <v>717</v>
      </c>
      <c r="B4522">
        <v>1</v>
      </c>
      <c r="C4522">
        <v>11</v>
      </c>
      <c r="D4522">
        <v>68</v>
      </c>
      <c r="E4522">
        <v>0</v>
      </c>
      <c r="F4522">
        <v>0</v>
      </c>
      <c r="G4522">
        <v>5</v>
      </c>
      <c r="H4522">
        <v>5</v>
      </c>
      <c r="I4522">
        <v>40</v>
      </c>
      <c r="J4522">
        <v>45</v>
      </c>
      <c r="K4522">
        <v>2</v>
      </c>
      <c r="L4522">
        <v>1</v>
      </c>
      <c r="M4522">
        <v>2</v>
      </c>
      <c r="N4522">
        <v>33</v>
      </c>
      <c r="O4522">
        <v>35</v>
      </c>
      <c r="P4522">
        <v>2</v>
      </c>
      <c r="Q4522">
        <v>0</v>
      </c>
      <c r="R4522">
        <v>0</v>
      </c>
      <c r="S4522">
        <v>1</v>
      </c>
      <c r="T4522">
        <v>0</v>
      </c>
      <c r="U4522">
        <v>1</v>
      </c>
      <c r="V4522" t="s">
        <v>58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0.819</v>
      </c>
      <c r="AL4522">
        <v>0.753</v>
      </c>
      <c r="AM4522">
        <v>1</v>
      </c>
      <c r="AN4522">
        <v>119</v>
      </c>
      <c r="AO4522">
        <v>0</v>
      </c>
      <c r="AP4522">
        <v>0</v>
      </c>
      <c r="AQ4522">
        <v>0</v>
      </c>
      <c r="AR4522">
        <v>0</v>
      </c>
      <c r="AS4522">
        <v>1</v>
      </c>
      <c r="AT4522">
        <v>1</v>
      </c>
      <c r="AU4522">
        <v>0</v>
      </c>
      <c r="AV4522">
        <v>0</v>
      </c>
      <c r="AW4522">
        <v>0</v>
      </c>
      <c r="AX4522">
        <v>1405</v>
      </c>
      <c r="AY4522">
        <f t="shared" si="500"/>
        <v>0</v>
      </c>
      <c r="AZ4522">
        <f t="shared" si="501"/>
        <v>724</v>
      </c>
      <c r="BA4522">
        <f t="shared" si="502"/>
        <v>0</v>
      </c>
      <c r="BB4522">
        <f t="shared" si="503"/>
        <v>0</v>
      </c>
      <c r="BC4522">
        <f t="shared" si="504"/>
        <v>1035.3</v>
      </c>
      <c r="BD4522">
        <f t="shared" si="506"/>
        <v>1759.3</v>
      </c>
      <c r="BE4522">
        <f t="shared" si="505"/>
        <v>20.6361353521222</v>
      </c>
    </row>
    <row r="4523" spans="1:57">
      <c r="A4523" t="s">
        <v>3915</v>
      </c>
      <c r="B4523">
        <v>1</v>
      </c>
      <c r="C4523">
        <v>12</v>
      </c>
      <c r="D4523">
        <v>69</v>
      </c>
      <c r="E4523">
        <v>0</v>
      </c>
      <c r="F4523">
        <v>0</v>
      </c>
      <c r="G4523">
        <v>5</v>
      </c>
      <c r="H4523">
        <v>6</v>
      </c>
      <c r="I4523">
        <v>0</v>
      </c>
      <c r="J4523">
        <v>0</v>
      </c>
      <c r="K4523">
        <v>1</v>
      </c>
      <c r="L4523">
        <v>1</v>
      </c>
      <c r="M4523">
        <v>1</v>
      </c>
      <c r="N4523">
        <v>34</v>
      </c>
      <c r="O4523">
        <v>35</v>
      </c>
      <c r="P4523">
        <v>0</v>
      </c>
      <c r="Q4523">
        <v>0</v>
      </c>
      <c r="R4523">
        <v>1</v>
      </c>
      <c r="S4523">
        <v>0</v>
      </c>
      <c r="T4523">
        <v>1</v>
      </c>
      <c r="U4523">
        <v>0</v>
      </c>
      <c r="V4523" t="s">
        <v>58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0.577</v>
      </c>
      <c r="AL4523">
        <v>0.77</v>
      </c>
      <c r="AM4523">
        <v>1</v>
      </c>
      <c r="AN4523">
        <v>126</v>
      </c>
      <c r="AO4523">
        <v>0</v>
      </c>
      <c r="AP4523">
        <v>0</v>
      </c>
      <c r="AQ4523">
        <v>0</v>
      </c>
      <c r="AR4523">
        <v>1</v>
      </c>
      <c r="AS4523">
        <v>0</v>
      </c>
      <c r="AT4523">
        <v>0</v>
      </c>
      <c r="AU4523">
        <v>1</v>
      </c>
      <c r="AV4523">
        <v>0</v>
      </c>
      <c r="AW4523">
        <v>0</v>
      </c>
      <c r="AX4523">
        <v>1405</v>
      </c>
      <c r="AY4523">
        <f t="shared" si="500"/>
        <v>36.9</v>
      </c>
      <c r="AZ4523">
        <f t="shared" si="501"/>
        <v>0</v>
      </c>
      <c r="BA4523">
        <f t="shared" si="502"/>
        <v>0</v>
      </c>
      <c r="BB4523">
        <f t="shared" si="503"/>
        <v>0</v>
      </c>
      <c r="BC4523">
        <f t="shared" si="504"/>
        <v>1096.2</v>
      </c>
      <c r="BD4523">
        <f t="shared" si="506"/>
        <v>1133.1</v>
      </c>
      <c r="BE4523">
        <f t="shared" si="505"/>
        <v>13.2909708221961</v>
      </c>
    </row>
    <row r="4524" spans="1:57">
      <c r="A4524" t="s">
        <v>3916</v>
      </c>
      <c r="B4524">
        <v>1</v>
      </c>
      <c r="C4524">
        <v>12</v>
      </c>
      <c r="D4524">
        <v>70</v>
      </c>
      <c r="E4524">
        <v>0</v>
      </c>
      <c r="F4524">
        <v>0</v>
      </c>
      <c r="G4524">
        <v>5</v>
      </c>
      <c r="H4524">
        <v>6</v>
      </c>
      <c r="I4524">
        <v>15</v>
      </c>
      <c r="J4524">
        <v>0</v>
      </c>
      <c r="K4524">
        <v>1</v>
      </c>
      <c r="L4524">
        <v>2</v>
      </c>
      <c r="M4524">
        <v>2</v>
      </c>
      <c r="N4524">
        <v>34</v>
      </c>
      <c r="O4524">
        <v>36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 t="s">
        <v>58</v>
      </c>
      <c r="W4524">
        <v>0</v>
      </c>
      <c r="X4524">
        <v>0</v>
      </c>
      <c r="Y4524">
        <v>1</v>
      </c>
      <c r="Z4524">
        <v>0</v>
      </c>
      <c r="AA4524">
        <v>1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28.363</v>
      </c>
      <c r="AL4524">
        <v>58.965</v>
      </c>
      <c r="AM4524">
        <v>8</v>
      </c>
      <c r="AN4524">
        <v>95</v>
      </c>
      <c r="AO4524">
        <v>1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1</v>
      </c>
      <c r="AV4524">
        <v>1</v>
      </c>
      <c r="AW4524">
        <v>0</v>
      </c>
      <c r="AX4524">
        <v>1405</v>
      </c>
      <c r="AY4524">
        <f t="shared" si="500"/>
        <v>0</v>
      </c>
      <c r="AZ4524">
        <f t="shared" si="501"/>
        <v>271.5</v>
      </c>
      <c r="BA4524">
        <f t="shared" si="502"/>
        <v>13.8</v>
      </c>
      <c r="BB4524">
        <f t="shared" si="503"/>
        <v>0</v>
      </c>
      <c r="BC4524">
        <f t="shared" si="504"/>
        <v>826.5</v>
      </c>
      <c r="BD4524">
        <f t="shared" si="506"/>
        <v>1111.8</v>
      </c>
      <c r="BE4524">
        <f t="shared" si="505"/>
        <v>13.0411273145509</v>
      </c>
    </row>
    <row r="4525" spans="1:57">
      <c r="A4525" t="s">
        <v>3917</v>
      </c>
      <c r="B4525">
        <v>1</v>
      </c>
      <c r="C4525">
        <v>12</v>
      </c>
      <c r="D4525">
        <v>71</v>
      </c>
      <c r="E4525">
        <v>0</v>
      </c>
      <c r="F4525">
        <v>0</v>
      </c>
      <c r="G4525">
        <v>5</v>
      </c>
      <c r="H4525">
        <v>6</v>
      </c>
      <c r="I4525">
        <v>15</v>
      </c>
      <c r="J4525">
        <v>15</v>
      </c>
      <c r="K4525">
        <v>1</v>
      </c>
      <c r="L4525">
        <v>1</v>
      </c>
      <c r="M4525">
        <v>1</v>
      </c>
      <c r="N4525">
        <v>35</v>
      </c>
      <c r="O4525">
        <v>36</v>
      </c>
      <c r="P4525">
        <v>0</v>
      </c>
      <c r="Q4525">
        <v>0</v>
      </c>
      <c r="R4525">
        <v>1</v>
      </c>
      <c r="S4525">
        <v>0</v>
      </c>
      <c r="T4525">
        <v>1</v>
      </c>
      <c r="U4525">
        <v>0</v>
      </c>
      <c r="V4525" t="s">
        <v>58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0.562</v>
      </c>
      <c r="AL4525">
        <v>1.135</v>
      </c>
      <c r="AM4525">
        <v>1</v>
      </c>
      <c r="AN4525">
        <v>126</v>
      </c>
      <c r="AO4525">
        <v>0</v>
      </c>
      <c r="AP4525">
        <v>0</v>
      </c>
      <c r="AQ4525">
        <v>0</v>
      </c>
      <c r="AR4525">
        <v>1</v>
      </c>
      <c r="AS4525">
        <v>0</v>
      </c>
      <c r="AT4525">
        <v>1</v>
      </c>
      <c r="AU4525">
        <v>0</v>
      </c>
      <c r="AV4525">
        <v>0</v>
      </c>
      <c r="AW4525">
        <v>0</v>
      </c>
      <c r="AX4525">
        <v>1405</v>
      </c>
      <c r="AY4525">
        <f t="shared" si="500"/>
        <v>36.9</v>
      </c>
      <c r="AZ4525">
        <f t="shared" si="501"/>
        <v>271.5</v>
      </c>
      <c r="BA4525">
        <f t="shared" si="502"/>
        <v>0</v>
      </c>
      <c r="BB4525">
        <f t="shared" si="503"/>
        <v>0</v>
      </c>
      <c r="BC4525">
        <f t="shared" si="504"/>
        <v>1096.2</v>
      </c>
      <c r="BD4525">
        <f t="shared" si="506"/>
        <v>1404.6</v>
      </c>
      <c r="BE4525">
        <f t="shared" si="505"/>
        <v>16.4755958140117</v>
      </c>
    </row>
    <row r="4526" spans="1:57">
      <c r="A4526" t="s">
        <v>3723</v>
      </c>
      <c r="B4526">
        <v>1</v>
      </c>
      <c r="C4526">
        <v>12</v>
      </c>
      <c r="D4526">
        <v>72</v>
      </c>
      <c r="E4526">
        <v>0</v>
      </c>
      <c r="F4526">
        <v>0</v>
      </c>
      <c r="G4526">
        <v>5</v>
      </c>
      <c r="H4526">
        <v>6</v>
      </c>
      <c r="I4526">
        <v>30</v>
      </c>
      <c r="J4526">
        <v>15</v>
      </c>
      <c r="K4526">
        <v>1</v>
      </c>
      <c r="L4526">
        <v>1</v>
      </c>
      <c r="M4526">
        <v>1</v>
      </c>
      <c r="N4526">
        <v>36</v>
      </c>
      <c r="O4526">
        <v>36</v>
      </c>
      <c r="P4526">
        <v>0</v>
      </c>
      <c r="Q4526">
        <v>0</v>
      </c>
      <c r="R4526">
        <v>1</v>
      </c>
      <c r="S4526">
        <v>0</v>
      </c>
      <c r="T4526">
        <v>1</v>
      </c>
      <c r="U4526">
        <v>0</v>
      </c>
      <c r="V4526" t="s">
        <v>58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0.657</v>
      </c>
      <c r="AL4526">
        <v>0.737</v>
      </c>
      <c r="AM4526">
        <v>1</v>
      </c>
      <c r="AN4526">
        <v>122</v>
      </c>
      <c r="AO4526">
        <v>0</v>
      </c>
      <c r="AP4526">
        <v>0</v>
      </c>
      <c r="AQ4526">
        <v>0</v>
      </c>
      <c r="AR4526">
        <v>0</v>
      </c>
      <c r="AS4526">
        <v>1</v>
      </c>
      <c r="AT4526">
        <v>1</v>
      </c>
      <c r="AU4526">
        <v>0</v>
      </c>
      <c r="AV4526">
        <v>0</v>
      </c>
      <c r="AW4526">
        <v>0</v>
      </c>
      <c r="AX4526">
        <v>1405</v>
      </c>
      <c r="AY4526">
        <f t="shared" si="500"/>
        <v>36.9</v>
      </c>
      <c r="AZ4526">
        <f t="shared" si="501"/>
        <v>543</v>
      </c>
      <c r="BA4526">
        <f t="shared" si="502"/>
        <v>0</v>
      </c>
      <c r="BB4526">
        <f t="shared" si="503"/>
        <v>0</v>
      </c>
      <c r="BC4526">
        <f t="shared" si="504"/>
        <v>1061.4</v>
      </c>
      <c r="BD4526">
        <f t="shared" si="506"/>
        <v>1641.3</v>
      </c>
      <c r="BE4526">
        <f t="shared" si="505"/>
        <v>19.2520257792521</v>
      </c>
    </row>
    <row r="4527" spans="1:57">
      <c r="A4527" t="s">
        <v>3918</v>
      </c>
      <c r="B4527">
        <v>1</v>
      </c>
      <c r="C4527">
        <v>12</v>
      </c>
      <c r="D4527">
        <v>73</v>
      </c>
      <c r="E4527">
        <v>0</v>
      </c>
      <c r="F4527">
        <v>0</v>
      </c>
      <c r="G4527">
        <v>5</v>
      </c>
      <c r="H4527">
        <v>6</v>
      </c>
      <c r="I4527">
        <v>40</v>
      </c>
      <c r="J4527">
        <v>15</v>
      </c>
      <c r="K4527">
        <v>1</v>
      </c>
      <c r="L4527">
        <v>1</v>
      </c>
      <c r="M4527">
        <v>1</v>
      </c>
      <c r="N4527">
        <v>37</v>
      </c>
      <c r="O4527">
        <v>36</v>
      </c>
      <c r="P4527">
        <v>1</v>
      </c>
      <c r="Q4527">
        <v>0</v>
      </c>
      <c r="R4527">
        <v>0</v>
      </c>
      <c r="S4527">
        <v>0</v>
      </c>
      <c r="T4527">
        <v>0</v>
      </c>
      <c r="U4527">
        <v>0</v>
      </c>
      <c r="V4527" t="s">
        <v>58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3.05</v>
      </c>
      <c r="AL4527">
        <v>4.055</v>
      </c>
      <c r="AM4527">
        <v>1</v>
      </c>
      <c r="AN4527">
        <v>116</v>
      </c>
      <c r="AO4527">
        <v>1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1</v>
      </c>
      <c r="AV4527">
        <v>1</v>
      </c>
      <c r="AW4527">
        <v>0</v>
      </c>
      <c r="AX4527">
        <v>1405</v>
      </c>
      <c r="AY4527">
        <f t="shared" si="500"/>
        <v>0</v>
      </c>
      <c r="AZ4527">
        <f t="shared" si="501"/>
        <v>724</v>
      </c>
      <c r="BA4527">
        <f t="shared" si="502"/>
        <v>0</v>
      </c>
      <c r="BB4527">
        <f t="shared" si="503"/>
        <v>0</v>
      </c>
      <c r="BC4527">
        <f t="shared" si="504"/>
        <v>1009.2</v>
      </c>
      <c r="BD4527">
        <f t="shared" si="506"/>
        <v>1733.2</v>
      </c>
      <c r="BE4527">
        <f t="shared" si="505"/>
        <v>20.3299890821907</v>
      </c>
    </row>
    <row r="4528" spans="1:57">
      <c r="A4528" t="s">
        <v>3919</v>
      </c>
      <c r="B4528">
        <v>1</v>
      </c>
      <c r="C4528">
        <v>13</v>
      </c>
      <c r="D4528">
        <v>74</v>
      </c>
      <c r="E4528">
        <v>0</v>
      </c>
      <c r="F4528">
        <v>0</v>
      </c>
      <c r="G4528">
        <v>6</v>
      </c>
      <c r="H4528">
        <v>6</v>
      </c>
      <c r="I4528">
        <v>0</v>
      </c>
      <c r="J4528">
        <v>0</v>
      </c>
      <c r="K4528">
        <v>2</v>
      </c>
      <c r="L4528">
        <v>1</v>
      </c>
      <c r="M4528">
        <v>2</v>
      </c>
      <c r="N4528">
        <v>37</v>
      </c>
      <c r="O4528">
        <v>37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 t="s">
        <v>58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3.231</v>
      </c>
      <c r="AL4528">
        <v>2.063</v>
      </c>
      <c r="AM4528">
        <v>1</v>
      </c>
      <c r="AN4528">
        <v>112</v>
      </c>
      <c r="AO4528">
        <v>0</v>
      </c>
      <c r="AP4528">
        <v>0</v>
      </c>
      <c r="AQ4528">
        <v>0</v>
      </c>
      <c r="AR4528">
        <v>0</v>
      </c>
      <c r="AS4528">
        <v>1</v>
      </c>
      <c r="AT4528">
        <v>0</v>
      </c>
      <c r="AU4528">
        <v>1</v>
      </c>
      <c r="AV4528">
        <v>0</v>
      </c>
      <c r="AW4528">
        <v>1</v>
      </c>
      <c r="AX4528">
        <v>1405</v>
      </c>
      <c r="AY4528">
        <f t="shared" ref="AY4528:AY4591" si="507">36.9*$R4528</f>
        <v>0</v>
      </c>
      <c r="AZ4528">
        <f t="shared" ref="AZ4528:AZ4591" si="508">18.1*$I4528</f>
        <v>0</v>
      </c>
      <c r="BA4528">
        <f t="shared" ref="BA4528:BA4591" si="509">$Y4528*13.8</f>
        <v>0</v>
      </c>
      <c r="BB4528">
        <f t="shared" ref="BB4528:BB4591" si="510">$AG4528*6.9</f>
        <v>0</v>
      </c>
      <c r="BC4528">
        <f t="shared" ref="BC4528:BC4591" si="511">8.7*$AN4528</f>
        <v>974.4</v>
      </c>
      <c r="BD4528">
        <f t="shared" si="506"/>
        <v>974.4</v>
      </c>
      <c r="BE4528">
        <f t="shared" si="505"/>
        <v>11.4294607441072</v>
      </c>
    </row>
    <row r="4529" spans="1:57">
      <c r="A4529" t="s">
        <v>3920</v>
      </c>
      <c r="B4529">
        <v>2</v>
      </c>
      <c r="C4529">
        <v>1</v>
      </c>
      <c r="D4529">
        <v>85</v>
      </c>
      <c r="E4529">
        <v>1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1</v>
      </c>
      <c r="L4529">
        <v>1</v>
      </c>
      <c r="M4529">
        <v>1</v>
      </c>
      <c r="N4529">
        <v>45</v>
      </c>
      <c r="O4529">
        <v>40</v>
      </c>
      <c r="P4529">
        <v>0</v>
      </c>
      <c r="Q4529">
        <v>0</v>
      </c>
      <c r="R4529">
        <v>0</v>
      </c>
      <c r="S4529">
        <v>0</v>
      </c>
      <c r="T4529">
        <v>1</v>
      </c>
      <c r="U4529">
        <v>0</v>
      </c>
      <c r="V4529" t="s">
        <v>62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1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19.559</v>
      </c>
      <c r="AL4529">
        <v>40.876</v>
      </c>
      <c r="AM4529">
        <v>7</v>
      </c>
      <c r="AN4529">
        <v>121</v>
      </c>
      <c r="AO4529">
        <v>1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1</v>
      </c>
      <c r="AV4529">
        <v>0</v>
      </c>
      <c r="AW4529">
        <v>1</v>
      </c>
      <c r="AX4529">
        <v>1405</v>
      </c>
      <c r="AY4529">
        <f t="shared" si="507"/>
        <v>0</v>
      </c>
      <c r="AZ4529">
        <f t="shared" si="508"/>
        <v>0</v>
      </c>
      <c r="BA4529">
        <f t="shared" si="509"/>
        <v>0</v>
      </c>
      <c r="BB4529">
        <f t="shared" si="510"/>
        <v>0</v>
      </c>
      <c r="BC4529">
        <f t="shared" si="511"/>
        <v>1052.7</v>
      </c>
      <c r="BD4529">
        <f t="shared" si="506"/>
        <v>1052.7</v>
      </c>
      <c r="BE4529">
        <f t="shared" si="505"/>
        <v>12.3478995539016</v>
      </c>
    </row>
    <row r="4530" spans="1:57">
      <c r="A4530" t="s">
        <v>2463</v>
      </c>
      <c r="B4530">
        <v>2</v>
      </c>
      <c r="C4530">
        <v>1</v>
      </c>
      <c r="D4530">
        <v>86</v>
      </c>
      <c r="E4530">
        <v>1</v>
      </c>
      <c r="F4530">
        <v>0</v>
      </c>
      <c r="G4530">
        <v>0</v>
      </c>
      <c r="H4530">
        <v>0</v>
      </c>
      <c r="I4530">
        <v>15</v>
      </c>
      <c r="J4530">
        <v>0</v>
      </c>
      <c r="K4530">
        <v>1</v>
      </c>
      <c r="L4530">
        <v>1</v>
      </c>
      <c r="M4530">
        <v>2</v>
      </c>
      <c r="N4530">
        <v>45</v>
      </c>
      <c r="O4530">
        <v>41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 t="s">
        <v>58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10.19</v>
      </c>
      <c r="AL4530">
        <v>13.607</v>
      </c>
      <c r="AM4530">
        <v>2</v>
      </c>
      <c r="AN4530">
        <v>124</v>
      </c>
      <c r="AO4530">
        <v>0</v>
      </c>
      <c r="AP4530">
        <v>0</v>
      </c>
      <c r="AQ4530">
        <v>0</v>
      </c>
      <c r="AR4530">
        <v>1</v>
      </c>
      <c r="AS4530">
        <v>0</v>
      </c>
      <c r="AT4530">
        <v>0</v>
      </c>
      <c r="AU4530">
        <v>1</v>
      </c>
      <c r="AV4530">
        <v>0</v>
      </c>
      <c r="AW4530">
        <v>1</v>
      </c>
      <c r="AX4530">
        <v>1405</v>
      </c>
      <c r="AY4530">
        <f t="shared" si="507"/>
        <v>0</v>
      </c>
      <c r="AZ4530">
        <f t="shared" si="508"/>
        <v>271.5</v>
      </c>
      <c r="BA4530">
        <f t="shared" si="509"/>
        <v>0</v>
      </c>
      <c r="BB4530">
        <f t="shared" si="510"/>
        <v>0</v>
      </c>
      <c r="BC4530">
        <f t="shared" si="511"/>
        <v>1078.8</v>
      </c>
      <c r="BD4530">
        <f t="shared" si="506"/>
        <v>1350.3</v>
      </c>
      <c r="BE4530">
        <f t="shared" si="505"/>
        <v>15.8386708156486</v>
      </c>
    </row>
    <row r="4531" spans="1:57">
      <c r="A4531" t="s">
        <v>3921</v>
      </c>
      <c r="B4531">
        <v>2</v>
      </c>
      <c r="C4531">
        <v>1</v>
      </c>
      <c r="D4531">
        <v>87</v>
      </c>
      <c r="E4531">
        <v>1</v>
      </c>
      <c r="F4531">
        <v>0</v>
      </c>
      <c r="G4531">
        <v>0</v>
      </c>
      <c r="H4531">
        <v>0</v>
      </c>
      <c r="I4531">
        <v>15</v>
      </c>
      <c r="J4531">
        <v>15</v>
      </c>
      <c r="K4531">
        <v>1</v>
      </c>
      <c r="L4531">
        <v>2</v>
      </c>
      <c r="M4531">
        <v>2</v>
      </c>
      <c r="N4531">
        <v>45</v>
      </c>
      <c r="O4531">
        <v>42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 t="s">
        <v>58</v>
      </c>
      <c r="W4531">
        <v>0</v>
      </c>
      <c r="X4531">
        <v>0</v>
      </c>
      <c r="Y4531">
        <v>1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9.416</v>
      </c>
      <c r="AL4531">
        <v>27.737</v>
      </c>
      <c r="AM4531">
        <v>4</v>
      </c>
      <c r="AN4531">
        <v>98</v>
      </c>
      <c r="AO4531">
        <v>1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1</v>
      </c>
      <c r="AV4531">
        <v>0</v>
      </c>
      <c r="AW4531">
        <v>1</v>
      </c>
      <c r="AX4531">
        <v>1405</v>
      </c>
      <c r="AY4531">
        <f t="shared" si="507"/>
        <v>0</v>
      </c>
      <c r="AZ4531">
        <f t="shared" si="508"/>
        <v>271.5</v>
      </c>
      <c r="BA4531">
        <f t="shared" si="509"/>
        <v>13.8</v>
      </c>
      <c r="BB4531">
        <f t="shared" si="510"/>
        <v>0</v>
      </c>
      <c r="BC4531">
        <f t="shared" si="511"/>
        <v>852.6</v>
      </c>
      <c r="BD4531">
        <f t="shared" si="506"/>
        <v>1137.9</v>
      </c>
      <c r="BE4531">
        <f t="shared" si="505"/>
        <v>13.3472735844824</v>
      </c>
    </row>
    <row r="4532" spans="1:57">
      <c r="A4532" t="s">
        <v>3922</v>
      </c>
      <c r="B4532">
        <v>2</v>
      </c>
      <c r="C4532">
        <v>1</v>
      </c>
      <c r="D4532">
        <v>88</v>
      </c>
      <c r="E4532">
        <v>1</v>
      </c>
      <c r="F4532">
        <v>0</v>
      </c>
      <c r="G4532">
        <v>0</v>
      </c>
      <c r="H4532">
        <v>0</v>
      </c>
      <c r="I4532">
        <v>15</v>
      </c>
      <c r="J4532">
        <v>30</v>
      </c>
      <c r="K4532">
        <v>1</v>
      </c>
      <c r="L4532">
        <v>2</v>
      </c>
      <c r="M4532">
        <v>2</v>
      </c>
      <c r="N4532">
        <v>45</v>
      </c>
      <c r="O4532">
        <v>43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1</v>
      </c>
      <c r="V4532" t="s">
        <v>62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21.785</v>
      </c>
      <c r="AL4532">
        <v>28.313</v>
      </c>
      <c r="AM4532">
        <v>6</v>
      </c>
      <c r="AN4532">
        <v>99</v>
      </c>
      <c r="AO4532">
        <v>0</v>
      </c>
      <c r="AP4532">
        <v>0</v>
      </c>
      <c r="AQ4532">
        <v>1</v>
      </c>
      <c r="AR4532">
        <v>0</v>
      </c>
      <c r="AS4532">
        <v>0</v>
      </c>
      <c r="AT4532">
        <v>1</v>
      </c>
      <c r="AU4532">
        <v>0</v>
      </c>
      <c r="AV4532">
        <v>1</v>
      </c>
      <c r="AW4532">
        <v>0</v>
      </c>
      <c r="AX4532">
        <v>1405</v>
      </c>
      <c r="AY4532">
        <f t="shared" si="507"/>
        <v>0</v>
      </c>
      <c r="AZ4532">
        <f t="shared" si="508"/>
        <v>271.5</v>
      </c>
      <c r="BA4532">
        <f t="shared" si="509"/>
        <v>0</v>
      </c>
      <c r="BB4532">
        <f t="shared" si="510"/>
        <v>0</v>
      </c>
      <c r="BC4532">
        <f t="shared" si="511"/>
        <v>861.3</v>
      </c>
      <c r="BD4532">
        <f t="shared" si="506"/>
        <v>1132.8</v>
      </c>
      <c r="BE4532">
        <f t="shared" si="505"/>
        <v>13.2874518995532</v>
      </c>
    </row>
    <row r="4533" spans="1:57">
      <c r="A4533" t="s">
        <v>3923</v>
      </c>
      <c r="B4533">
        <v>2</v>
      </c>
      <c r="C4533">
        <v>1</v>
      </c>
      <c r="D4533">
        <v>89</v>
      </c>
      <c r="E4533">
        <v>1</v>
      </c>
      <c r="F4533">
        <v>0</v>
      </c>
      <c r="G4533">
        <v>0</v>
      </c>
      <c r="H4533">
        <v>0</v>
      </c>
      <c r="I4533">
        <v>15</v>
      </c>
      <c r="J4533">
        <v>40</v>
      </c>
      <c r="K4533">
        <v>1</v>
      </c>
      <c r="L4533">
        <v>2</v>
      </c>
      <c r="M4533">
        <v>1</v>
      </c>
      <c r="N4533">
        <v>46</v>
      </c>
      <c r="O4533">
        <v>43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 t="s">
        <v>58</v>
      </c>
      <c r="W4533">
        <v>0</v>
      </c>
      <c r="X4533">
        <v>0</v>
      </c>
      <c r="Y4533">
        <v>0</v>
      </c>
      <c r="Z4533">
        <v>1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1</v>
      </c>
      <c r="AG4533">
        <v>0</v>
      </c>
      <c r="AH4533">
        <v>0</v>
      </c>
      <c r="AI4533">
        <v>0</v>
      </c>
      <c r="AJ4533">
        <v>1</v>
      </c>
      <c r="AK4533">
        <v>10.161</v>
      </c>
      <c r="AL4533">
        <v>13.054</v>
      </c>
      <c r="AM4533">
        <v>3</v>
      </c>
      <c r="AN4533">
        <v>101</v>
      </c>
      <c r="AO4533">
        <v>0</v>
      </c>
      <c r="AP4533">
        <v>0</v>
      </c>
      <c r="AQ4533">
        <v>0</v>
      </c>
      <c r="AR4533">
        <v>1</v>
      </c>
      <c r="AS4533">
        <v>0</v>
      </c>
      <c r="AT4533">
        <v>0</v>
      </c>
      <c r="AU4533">
        <v>1</v>
      </c>
      <c r="AV4533">
        <v>0</v>
      </c>
      <c r="AW4533">
        <v>1</v>
      </c>
      <c r="AX4533">
        <v>1405</v>
      </c>
      <c r="AY4533">
        <f t="shared" si="507"/>
        <v>0</v>
      </c>
      <c r="AZ4533">
        <f t="shared" si="508"/>
        <v>271.5</v>
      </c>
      <c r="BA4533">
        <f t="shared" si="509"/>
        <v>0</v>
      </c>
      <c r="BB4533">
        <f t="shared" si="510"/>
        <v>0</v>
      </c>
      <c r="BC4533">
        <f t="shared" si="511"/>
        <v>878.7</v>
      </c>
      <c r="BD4533">
        <f t="shared" si="506"/>
        <v>1150.2</v>
      </c>
      <c r="BE4533">
        <f t="shared" si="505"/>
        <v>13.4915494128409</v>
      </c>
    </row>
    <row r="4534" spans="1:57">
      <c r="A4534" t="s">
        <v>3924</v>
      </c>
      <c r="B4534">
        <v>2</v>
      </c>
      <c r="C4534">
        <v>1</v>
      </c>
      <c r="D4534">
        <v>90</v>
      </c>
      <c r="E4534">
        <v>1</v>
      </c>
      <c r="F4534">
        <v>0</v>
      </c>
      <c r="G4534">
        <v>0</v>
      </c>
      <c r="H4534">
        <v>0</v>
      </c>
      <c r="I4534">
        <v>30</v>
      </c>
      <c r="J4534">
        <v>40</v>
      </c>
      <c r="K4534">
        <v>1</v>
      </c>
      <c r="L4534">
        <v>2</v>
      </c>
      <c r="M4534">
        <v>2</v>
      </c>
      <c r="N4534">
        <v>46</v>
      </c>
      <c r="O4534">
        <v>44</v>
      </c>
      <c r="P4534">
        <v>2</v>
      </c>
      <c r="Q4534">
        <v>0</v>
      </c>
      <c r="R4534">
        <v>0</v>
      </c>
      <c r="S4534">
        <v>0</v>
      </c>
      <c r="T4534">
        <v>0</v>
      </c>
      <c r="U4534">
        <v>1</v>
      </c>
      <c r="V4534" t="s">
        <v>62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1</v>
      </c>
      <c r="AG4534">
        <v>0</v>
      </c>
      <c r="AH4534">
        <v>1</v>
      </c>
      <c r="AI4534">
        <v>0</v>
      </c>
      <c r="AJ4534">
        <v>0</v>
      </c>
      <c r="AK4534">
        <v>10.022</v>
      </c>
      <c r="AL4534">
        <v>10.512</v>
      </c>
      <c r="AM4534">
        <v>4</v>
      </c>
      <c r="AN4534">
        <v>101</v>
      </c>
      <c r="AO4534">
        <v>1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1</v>
      </c>
      <c r="AV4534">
        <v>0</v>
      </c>
      <c r="AW4534">
        <v>1</v>
      </c>
      <c r="AX4534">
        <v>1405</v>
      </c>
      <c r="AY4534">
        <f t="shared" si="507"/>
        <v>0</v>
      </c>
      <c r="AZ4534">
        <f t="shared" si="508"/>
        <v>543</v>
      </c>
      <c r="BA4534">
        <f t="shared" si="509"/>
        <v>0</v>
      </c>
      <c r="BB4534">
        <f t="shared" si="510"/>
        <v>0</v>
      </c>
      <c r="BC4534">
        <f t="shared" si="511"/>
        <v>878.7</v>
      </c>
      <c r="BD4534">
        <f t="shared" si="506"/>
        <v>1421.7</v>
      </c>
      <c r="BE4534">
        <f t="shared" si="505"/>
        <v>16.6761744046565</v>
      </c>
    </row>
    <row r="4535" spans="1:57">
      <c r="A4535" t="s">
        <v>3925</v>
      </c>
      <c r="B4535">
        <v>2</v>
      </c>
      <c r="C4535">
        <v>2</v>
      </c>
      <c r="D4535">
        <v>91</v>
      </c>
      <c r="E4535">
        <v>1</v>
      </c>
      <c r="F4535">
        <v>0</v>
      </c>
      <c r="G4535">
        <v>0</v>
      </c>
      <c r="H4535">
        <v>1</v>
      </c>
      <c r="I4535">
        <v>0</v>
      </c>
      <c r="J4535">
        <v>0</v>
      </c>
      <c r="K4535">
        <v>2</v>
      </c>
      <c r="L4535">
        <v>2</v>
      </c>
      <c r="M4535">
        <v>1</v>
      </c>
      <c r="N4535">
        <v>47</v>
      </c>
      <c r="O4535">
        <v>44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 t="s">
        <v>58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46.183</v>
      </c>
      <c r="AL4535">
        <v>49.626</v>
      </c>
      <c r="AM4535">
        <v>14</v>
      </c>
      <c r="AN4535">
        <v>101</v>
      </c>
      <c r="AO4535">
        <v>0</v>
      </c>
      <c r="AP4535">
        <v>1</v>
      </c>
      <c r="AQ4535">
        <v>0</v>
      </c>
      <c r="AR4535">
        <v>0</v>
      </c>
      <c r="AS4535">
        <v>0</v>
      </c>
      <c r="AT4535">
        <v>0</v>
      </c>
      <c r="AU4535">
        <v>1</v>
      </c>
      <c r="AV4535">
        <v>1</v>
      </c>
      <c r="AW4535">
        <v>0</v>
      </c>
      <c r="AX4535">
        <v>1405</v>
      </c>
      <c r="AY4535">
        <f t="shared" si="507"/>
        <v>0</v>
      </c>
      <c r="AZ4535">
        <f t="shared" si="508"/>
        <v>0</v>
      </c>
      <c r="BA4535">
        <f t="shared" si="509"/>
        <v>0</v>
      </c>
      <c r="BB4535">
        <f t="shared" si="510"/>
        <v>0</v>
      </c>
      <c r="BC4535">
        <f t="shared" si="511"/>
        <v>878.7</v>
      </c>
      <c r="BD4535">
        <f t="shared" si="506"/>
        <v>878.7</v>
      </c>
      <c r="BE4535">
        <f t="shared" si="505"/>
        <v>10.3069244210253</v>
      </c>
    </row>
    <row r="4536" spans="1:57">
      <c r="A4536" t="s">
        <v>3173</v>
      </c>
      <c r="B4536">
        <v>2</v>
      </c>
      <c r="C4536">
        <v>2</v>
      </c>
      <c r="D4536">
        <v>92</v>
      </c>
      <c r="E4536">
        <v>1</v>
      </c>
      <c r="F4536">
        <v>0</v>
      </c>
      <c r="G4536">
        <v>0</v>
      </c>
      <c r="H4536">
        <v>1</v>
      </c>
      <c r="I4536">
        <v>15</v>
      </c>
      <c r="J4536">
        <v>0</v>
      </c>
      <c r="K4536">
        <v>2</v>
      </c>
      <c r="L4536">
        <v>2</v>
      </c>
      <c r="M4536">
        <v>1</v>
      </c>
      <c r="N4536">
        <v>48</v>
      </c>
      <c r="O4536">
        <v>44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 t="s">
        <v>58</v>
      </c>
      <c r="W4536">
        <v>0</v>
      </c>
      <c r="X4536">
        <v>0</v>
      </c>
      <c r="Y4536">
        <v>0</v>
      </c>
      <c r="Z4536">
        <v>1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6.888</v>
      </c>
      <c r="AL4536">
        <v>7.407</v>
      </c>
      <c r="AM4536">
        <v>2</v>
      </c>
      <c r="AN4536">
        <v>93</v>
      </c>
      <c r="AO4536">
        <v>1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1</v>
      </c>
      <c r="AV4536">
        <v>1</v>
      </c>
      <c r="AW4536">
        <v>0</v>
      </c>
      <c r="AX4536">
        <v>1405</v>
      </c>
      <c r="AY4536">
        <f t="shared" si="507"/>
        <v>0</v>
      </c>
      <c r="AZ4536">
        <f t="shared" si="508"/>
        <v>271.5</v>
      </c>
      <c r="BA4536">
        <f t="shared" si="509"/>
        <v>0</v>
      </c>
      <c r="BB4536">
        <f t="shared" si="510"/>
        <v>0</v>
      </c>
      <c r="BC4536">
        <f t="shared" si="511"/>
        <v>809.1</v>
      </c>
      <c r="BD4536">
        <f t="shared" si="506"/>
        <v>1080.6</v>
      </c>
      <c r="BE4536">
        <f t="shared" si="505"/>
        <v>12.6751593596903</v>
      </c>
    </row>
    <row r="4537" spans="1:57">
      <c r="A4537" t="s">
        <v>1899</v>
      </c>
      <c r="B4537">
        <v>2</v>
      </c>
      <c r="C4537">
        <v>2</v>
      </c>
      <c r="D4537">
        <v>93</v>
      </c>
      <c r="E4537">
        <v>1</v>
      </c>
      <c r="F4537">
        <v>0</v>
      </c>
      <c r="G4537">
        <v>0</v>
      </c>
      <c r="H4537">
        <v>1</v>
      </c>
      <c r="I4537">
        <v>30</v>
      </c>
      <c r="J4537">
        <v>0</v>
      </c>
      <c r="K4537">
        <v>2</v>
      </c>
      <c r="L4537">
        <v>1</v>
      </c>
      <c r="M4537">
        <v>2</v>
      </c>
      <c r="N4537">
        <v>48</v>
      </c>
      <c r="O4537">
        <v>45</v>
      </c>
      <c r="P4537">
        <v>0</v>
      </c>
      <c r="Q4537">
        <v>0</v>
      </c>
      <c r="R4537">
        <v>0</v>
      </c>
      <c r="S4537">
        <v>1</v>
      </c>
      <c r="T4537">
        <v>0</v>
      </c>
      <c r="U4537">
        <v>1</v>
      </c>
      <c r="V4537" t="s">
        <v>58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0.741</v>
      </c>
      <c r="AL4537">
        <v>0.881</v>
      </c>
      <c r="AM4537">
        <v>1</v>
      </c>
      <c r="AN4537">
        <v>122</v>
      </c>
      <c r="AO4537">
        <v>0</v>
      </c>
      <c r="AP4537">
        <v>0</v>
      </c>
      <c r="AQ4537">
        <v>0</v>
      </c>
      <c r="AR4537">
        <v>1</v>
      </c>
      <c r="AS4537">
        <v>0</v>
      </c>
      <c r="AT4537">
        <v>0</v>
      </c>
      <c r="AU4537">
        <v>1</v>
      </c>
      <c r="AV4537">
        <v>0</v>
      </c>
      <c r="AW4537">
        <v>0</v>
      </c>
      <c r="AX4537">
        <v>1405</v>
      </c>
      <c r="AY4537">
        <f t="shared" si="507"/>
        <v>0</v>
      </c>
      <c r="AZ4537">
        <f t="shared" si="508"/>
        <v>543</v>
      </c>
      <c r="BA4537">
        <f t="shared" si="509"/>
        <v>0</v>
      </c>
      <c r="BB4537">
        <f t="shared" si="510"/>
        <v>0</v>
      </c>
      <c r="BC4537">
        <f t="shared" si="511"/>
        <v>1061.4</v>
      </c>
      <c r="BD4537">
        <f t="shared" si="506"/>
        <v>1604.4</v>
      </c>
      <c r="BE4537">
        <f t="shared" si="505"/>
        <v>18.8191982941766</v>
      </c>
    </row>
    <row r="4538" spans="1:57">
      <c r="A4538" t="s">
        <v>3926</v>
      </c>
      <c r="B4538">
        <v>2</v>
      </c>
      <c r="C4538">
        <v>2</v>
      </c>
      <c r="D4538">
        <v>94</v>
      </c>
      <c r="E4538">
        <v>1</v>
      </c>
      <c r="F4538">
        <v>0</v>
      </c>
      <c r="G4538">
        <v>0</v>
      </c>
      <c r="H4538">
        <v>1</v>
      </c>
      <c r="I4538">
        <v>30</v>
      </c>
      <c r="J4538">
        <v>15</v>
      </c>
      <c r="K4538">
        <v>2</v>
      </c>
      <c r="L4538">
        <v>1</v>
      </c>
      <c r="M4538">
        <v>2</v>
      </c>
      <c r="N4538">
        <v>48</v>
      </c>
      <c r="O4538">
        <v>46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1</v>
      </c>
      <c r="V4538" t="s">
        <v>62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1</v>
      </c>
      <c r="AC4538">
        <v>0</v>
      </c>
      <c r="AD4538">
        <v>1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13.345</v>
      </c>
      <c r="AL4538">
        <v>8.883</v>
      </c>
      <c r="AM4538">
        <v>3</v>
      </c>
      <c r="AN4538">
        <v>117</v>
      </c>
      <c r="AO4538">
        <v>0</v>
      </c>
      <c r="AP4538">
        <v>0</v>
      </c>
      <c r="AQ4538">
        <v>0</v>
      </c>
      <c r="AR4538">
        <v>0</v>
      </c>
      <c r="AS4538">
        <v>1</v>
      </c>
      <c r="AT4538">
        <v>1</v>
      </c>
      <c r="AU4538">
        <v>0</v>
      </c>
      <c r="AV4538">
        <v>0</v>
      </c>
      <c r="AW4538">
        <v>1</v>
      </c>
      <c r="AX4538">
        <v>1405</v>
      </c>
      <c r="AY4538">
        <f t="shared" si="507"/>
        <v>0</v>
      </c>
      <c r="AZ4538">
        <f t="shared" si="508"/>
        <v>543</v>
      </c>
      <c r="BA4538">
        <f t="shared" si="509"/>
        <v>0</v>
      </c>
      <c r="BB4538">
        <f t="shared" si="510"/>
        <v>0</v>
      </c>
      <c r="BC4538">
        <f t="shared" si="511"/>
        <v>1017.9</v>
      </c>
      <c r="BD4538">
        <f t="shared" si="506"/>
        <v>1560.9</v>
      </c>
      <c r="BE4538">
        <f t="shared" ref="BE4538:BE4601" si="512">10^5*BD4538/SUM(BD:BD)</f>
        <v>18.3089545109575</v>
      </c>
    </row>
    <row r="4539" spans="1:57">
      <c r="A4539" t="s">
        <v>1052</v>
      </c>
      <c r="B4539">
        <v>2</v>
      </c>
      <c r="C4539">
        <v>2</v>
      </c>
      <c r="D4539">
        <v>95</v>
      </c>
      <c r="E4539">
        <v>1</v>
      </c>
      <c r="F4539">
        <v>0</v>
      </c>
      <c r="G4539">
        <v>0</v>
      </c>
      <c r="H4539">
        <v>1</v>
      </c>
      <c r="I4539">
        <v>30</v>
      </c>
      <c r="J4539">
        <v>30</v>
      </c>
      <c r="K4539">
        <v>2</v>
      </c>
      <c r="L4539">
        <v>2</v>
      </c>
      <c r="M4539">
        <v>1</v>
      </c>
      <c r="N4539">
        <v>49</v>
      </c>
      <c r="O4539">
        <v>46</v>
      </c>
      <c r="P4539">
        <v>0</v>
      </c>
      <c r="Q4539">
        <v>0</v>
      </c>
      <c r="R4539">
        <v>0</v>
      </c>
      <c r="S4539">
        <v>0</v>
      </c>
      <c r="T4539">
        <v>1</v>
      </c>
      <c r="U4539">
        <v>0</v>
      </c>
      <c r="V4539" t="s">
        <v>62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16.59</v>
      </c>
      <c r="AL4539">
        <v>16.349</v>
      </c>
      <c r="AM4539">
        <v>6</v>
      </c>
      <c r="AN4539">
        <v>95</v>
      </c>
      <c r="AO4539">
        <v>0</v>
      </c>
      <c r="AP4539">
        <v>0</v>
      </c>
      <c r="AQ4539">
        <v>1</v>
      </c>
      <c r="AR4539">
        <v>0</v>
      </c>
      <c r="AS4539">
        <v>0</v>
      </c>
      <c r="AT4539">
        <v>0</v>
      </c>
      <c r="AU4539">
        <v>1</v>
      </c>
      <c r="AV4539">
        <v>0</v>
      </c>
      <c r="AW4539">
        <v>1</v>
      </c>
      <c r="AX4539">
        <v>1405</v>
      </c>
      <c r="AY4539">
        <f t="shared" si="507"/>
        <v>0</v>
      </c>
      <c r="AZ4539">
        <f t="shared" si="508"/>
        <v>543</v>
      </c>
      <c r="BA4539">
        <f t="shared" si="509"/>
        <v>0</v>
      </c>
      <c r="BB4539">
        <f t="shared" si="510"/>
        <v>0</v>
      </c>
      <c r="BC4539">
        <f t="shared" si="511"/>
        <v>826.5</v>
      </c>
      <c r="BD4539">
        <f t="shared" si="506"/>
        <v>1369.5</v>
      </c>
      <c r="BE4539">
        <f t="shared" si="512"/>
        <v>16.0638818647936</v>
      </c>
    </row>
    <row r="4540" spans="1:57">
      <c r="A4540" t="s">
        <v>3927</v>
      </c>
      <c r="B4540">
        <v>2</v>
      </c>
      <c r="C4540">
        <v>2</v>
      </c>
      <c r="D4540">
        <v>96</v>
      </c>
      <c r="E4540">
        <v>1</v>
      </c>
      <c r="F4540">
        <v>0</v>
      </c>
      <c r="G4540">
        <v>0</v>
      </c>
      <c r="H4540">
        <v>1</v>
      </c>
      <c r="I4540">
        <v>40</v>
      </c>
      <c r="J4540">
        <v>30</v>
      </c>
      <c r="K4540">
        <v>2</v>
      </c>
      <c r="L4540">
        <v>1</v>
      </c>
      <c r="M4540">
        <v>2</v>
      </c>
      <c r="N4540">
        <v>49</v>
      </c>
      <c r="O4540">
        <v>47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 t="s">
        <v>58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1</v>
      </c>
      <c r="AF4540">
        <v>0</v>
      </c>
      <c r="AG4540">
        <v>0</v>
      </c>
      <c r="AH4540">
        <v>0</v>
      </c>
      <c r="AI4540">
        <v>1</v>
      </c>
      <c r="AJ4540">
        <v>0</v>
      </c>
      <c r="AK4540">
        <v>20.584</v>
      </c>
      <c r="AL4540">
        <v>14.608</v>
      </c>
      <c r="AM4540">
        <v>3</v>
      </c>
      <c r="AN4540">
        <v>119</v>
      </c>
      <c r="AO4540">
        <v>0</v>
      </c>
      <c r="AP4540">
        <v>0</v>
      </c>
      <c r="AQ4540">
        <v>0</v>
      </c>
      <c r="AR4540">
        <v>0</v>
      </c>
      <c r="AS4540">
        <v>1</v>
      </c>
      <c r="AT4540">
        <v>1</v>
      </c>
      <c r="AU4540">
        <v>0</v>
      </c>
      <c r="AV4540">
        <v>1</v>
      </c>
      <c r="AW4540">
        <v>0</v>
      </c>
      <c r="AX4540">
        <v>1405</v>
      </c>
      <c r="AY4540">
        <f t="shared" si="507"/>
        <v>0</v>
      </c>
      <c r="AZ4540">
        <f t="shared" si="508"/>
        <v>724</v>
      </c>
      <c r="BA4540">
        <f t="shared" si="509"/>
        <v>0</v>
      </c>
      <c r="BB4540">
        <f t="shared" si="510"/>
        <v>0</v>
      </c>
      <c r="BC4540">
        <f t="shared" si="511"/>
        <v>1035.3</v>
      </c>
      <c r="BD4540">
        <f t="shared" si="506"/>
        <v>1759.3</v>
      </c>
      <c r="BE4540">
        <f t="shared" si="512"/>
        <v>20.6361353521222</v>
      </c>
    </row>
    <row r="4541" spans="1:57">
      <c r="A4541" t="s">
        <v>755</v>
      </c>
      <c r="B4541">
        <v>2</v>
      </c>
      <c r="C4541">
        <v>2</v>
      </c>
      <c r="D4541">
        <v>97</v>
      </c>
      <c r="E4541">
        <v>1</v>
      </c>
      <c r="F4541">
        <v>0</v>
      </c>
      <c r="G4541">
        <v>0</v>
      </c>
      <c r="H4541">
        <v>1</v>
      </c>
      <c r="I4541">
        <v>40</v>
      </c>
      <c r="J4541">
        <v>40</v>
      </c>
      <c r="K4541">
        <v>2</v>
      </c>
      <c r="L4541">
        <v>1</v>
      </c>
      <c r="M4541">
        <v>1</v>
      </c>
      <c r="N4541">
        <v>50</v>
      </c>
      <c r="O4541">
        <v>47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 t="s">
        <v>58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26.637</v>
      </c>
      <c r="AL4541">
        <v>27.914</v>
      </c>
      <c r="AM4541">
        <v>6</v>
      </c>
      <c r="AN4541">
        <v>123</v>
      </c>
      <c r="AO4541">
        <v>0</v>
      </c>
      <c r="AP4541">
        <v>1</v>
      </c>
      <c r="AQ4541">
        <v>0</v>
      </c>
      <c r="AR4541">
        <v>0</v>
      </c>
      <c r="AS4541">
        <v>0</v>
      </c>
      <c r="AT4541">
        <v>0</v>
      </c>
      <c r="AU4541">
        <v>1</v>
      </c>
      <c r="AV4541">
        <v>0</v>
      </c>
      <c r="AW4541">
        <v>1</v>
      </c>
      <c r="AX4541">
        <v>1405</v>
      </c>
      <c r="AY4541">
        <f t="shared" si="507"/>
        <v>0</v>
      </c>
      <c r="AZ4541">
        <f t="shared" si="508"/>
        <v>724</v>
      </c>
      <c r="BA4541">
        <f t="shared" si="509"/>
        <v>0</v>
      </c>
      <c r="BB4541">
        <f t="shared" si="510"/>
        <v>0</v>
      </c>
      <c r="BC4541">
        <f t="shared" si="511"/>
        <v>1070.1</v>
      </c>
      <c r="BD4541">
        <f t="shared" si="506"/>
        <v>1794.1</v>
      </c>
      <c r="BE4541">
        <f t="shared" si="512"/>
        <v>21.0443303786974</v>
      </c>
    </row>
    <row r="4542" spans="1:57">
      <c r="A4542" t="s">
        <v>757</v>
      </c>
      <c r="B4542">
        <v>2</v>
      </c>
      <c r="C4542">
        <v>2</v>
      </c>
      <c r="D4542">
        <v>98</v>
      </c>
      <c r="E4542">
        <v>1</v>
      </c>
      <c r="F4542">
        <v>0</v>
      </c>
      <c r="G4542">
        <v>0</v>
      </c>
      <c r="H4542">
        <v>1</v>
      </c>
      <c r="I4542">
        <v>45</v>
      </c>
      <c r="J4542">
        <v>40</v>
      </c>
      <c r="K4542">
        <v>2</v>
      </c>
      <c r="L4542">
        <v>1</v>
      </c>
      <c r="M4542">
        <v>2</v>
      </c>
      <c r="N4542">
        <v>50</v>
      </c>
      <c r="O4542">
        <v>48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 t="s">
        <v>58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1</v>
      </c>
      <c r="AF4542">
        <v>0</v>
      </c>
      <c r="AG4542">
        <v>0</v>
      </c>
      <c r="AH4542">
        <v>0</v>
      </c>
      <c r="AI4542">
        <v>1</v>
      </c>
      <c r="AJ4542">
        <v>0</v>
      </c>
      <c r="AK4542">
        <v>2.013</v>
      </c>
      <c r="AL4542">
        <v>1.585</v>
      </c>
      <c r="AM4542">
        <v>1</v>
      </c>
      <c r="AN4542">
        <v>124</v>
      </c>
      <c r="AO4542">
        <v>0</v>
      </c>
      <c r="AP4542">
        <v>1</v>
      </c>
      <c r="AQ4542">
        <v>0</v>
      </c>
      <c r="AR4542">
        <v>0</v>
      </c>
      <c r="AS4542">
        <v>0</v>
      </c>
      <c r="AT4542">
        <v>1</v>
      </c>
      <c r="AU4542">
        <v>0</v>
      </c>
      <c r="AV4542">
        <v>0</v>
      </c>
      <c r="AW4542">
        <v>0</v>
      </c>
      <c r="AX4542">
        <v>1405</v>
      </c>
      <c r="AY4542">
        <f t="shared" si="507"/>
        <v>0</v>
      </c>
      <c r="AZ4542">
        <f t="shared" si="508"/>
        <v>814.5</v>
      </c>
      <c r="BA4542">
        <f t="shared" si="509"/>
        <v>0</v>
      </c>
      <c r="BB4542">
        <f t="shared" si="510"/>
        <v>0</v>
      </c>
      <c r="BC4542">
        <f t="shared" si="511"/>
        <v>1078.8</v>
      </c>
      <c r="BD4542">
        <f t="shared" si="506"/>
        <v>1893.3</v>
      </c>
      <c r="BE4542">
        <f t="shared" si="512"/>
        <v>22.2079207992798</v>
      </c>
    </row>
    <row r="4543" spans="1:57">
      <c r="A4543" t="s">
        <v>3928</v>
      </c>
      <c r="B4543">
        <v>2</v>
      </c>
      <c r="C4543">
        <v>2</v>
      </c>
      <c r="D4543">
        <v>99</v>
      </c>
      <c r="E4543">
        <v>1</v>
      </c>
      <c r="F4543">
        <v>0</v>
      </c>
      <c r="G4543">
        <v>0</v>
      </c>
      <c r="H4543">
        <v>1</v>
      </c>
      <c r="I4543">
        <v>40</v>
      </c>
      <c r="J4543">
        <v>40</v>
      </c>
      <c r="K4543">
        <v>2</v>
      </c>
      <c r="L4543">
        <v>2</v>
      </c>
      <c r="M4543">
        <v>1</v>
      </c>
      <c r="N4543">
        <v>51</v>
      </c>
      <c r="O4543">
        <v>48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 t="s">
        <v>58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5.805</v>
      </c>
      <c r="AL4543">
        <v>6.201</v>
      </c>
      <c r="AM4543">
        <v>2</v>
      </c>
      <c r="AN4543">
        <v>94</v>
      </c>
      <c r="AO4543">
        <v>0</v>
      </c>
      <c r="AP4543">
        <v>0</v>
      </c>
      <c r="AQ4543">
        <v>1</v>
      </c>
      <c r="AR4543">
        <v>0</v>
      </c>
      <c r="AS4543">
        <v>0</v>
      </c>
      <c r="AT4543">
        <v>0</v>
      </c>
      <c r="AU4543">
        <v>1</v>
      </c>
      <c r="AV4543">
        <v>0</v>
      </c>
      <c r="AW4543">
        <v>1</v>
      </c>
      <c r="AX4543">
        <v>1405</v>
      </c>
      <c r="AY4543">
        <f t="shared" si="507"/>
        <v>0</v>
      </c>
      <c r="AZ4543">
        <f t="shared" si="508"/>
        <v>724</v>
      </c>
      <c r="BA4543">
        <f t="shared" si="509"/>
        <v>0</v>
      </c>
      <c r="BB4543">
        <f t="shared" si="510"/>
        <v>0</v>
      </c>
      <c r="BC4543">
        <f t="shared" si="511"/>
        <v>817.8</v>
      </c>
      <c r="BD4543">
        <f t="shared" si="506"/>
        <v>1541.8</v>
      </c>
      <c r="BE4543">
        <f t="shared" si="512"/>
        <v>18.0849164360268</v>
      </c>
    </row>
    <row r="4544" spans="1:57">
      <c r="A4544" t="s">
        <v>1054</v>
      </c>
      <c r="B4544">
        <v>2</v>
      </c>
      <c r="C4544">
        <v>2</v>
      </c>
      <c r="D4544">
        <v>100</v>
      </c>
      <c r="E4544">
        <v>1</v>
      </c>
      <c r="F4544">
        <v>0</v>
      </c>
      <c r="G4544">
        <v>0</v>
      </c>
      <c r="H4544">
        <v>1</v>
      </c>
      <c r="I4544">
        <v>45</v>
      </c>
      <c r="J4544">
        <v>40</v>
      </c>
      <c r="K4544">
        <v>2</v>
      </c>
      <c r="L4544">
        <v>1</v>
      </c>
      <c r="M4544">
        <v>2</v>
      </c>
      <c r="N4544">
        <v>51</v>
      </c>
      <c r="O4544">
        <v>49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 t="s">
        <v>58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1</v>
      </c>
      <c r="AF4544">
        <v>0</v>
      </c>
      <c r="AG4544">
        <v>0</v>
      </c>
      <c r="AH4544">
        <v>0</v>
      </c>
      <c r="AI4544">
        <v>1</v>
      </c>
      <c r="AJ4544">
        <v>0</v>
      </c>
      <c r="AK4544">
        <v>1.343</v>
      </c>
      <c r="AL4544">
        <v>1.39</v>
      </c>
      <c r="AM4544">
        <v>1</v>
      </c>
      <c r="AN4544">
        <v>114</v>
      </c>
      <c r="AO4544">
        <v>0</v>
      </c>
      <c r="AP4544">
        <v>0</v>
      </c>
      <c r="AQ4544">
        <v>0</v>
      </c>
      <c r="AR4544">
        <v>1</v>
      </c>
      <c r="AS4544">
        <v>0</v>
      </c>
      <c r="AT4544">
        <v>0</v>
      </c>
      <c r="AU4544">
        <v>1</v>
      </c>
      <c r="AV4544">
        <v>0</v>
      </c>
      <c r="AW4544">
        <v>0</v>
      </c>
      <c r="AX4544">
        <v>1405</v>
      </c>
      <c r="AY4544">
        <f t="shared" si="507"/>
        <v>0</v>
      </c>
      <c r="AZ4544">
        <f t="shared" si="508"/>
        <v>814.5</v>
      </c>
      <c r="BA4544">
        <f t="shared" si="509"/>
        <v>0</v>
      </c>
      <c r="BB4544">
        <f t="shared" si="510"/>
        <v>0</v>
      </c>
      <c r="BC4544">
        <f t="shared" si="511"/>
        <v>991.8</v>
      </c>
      <c r="BD4544">
        <f t="shared" si="506"/>
        <v>1806.3</v>
      </c>
      <c r="BE4544">
        <f t="shared" si="512"/>
        <v>21.1874332328416</v>
      </c>
    </row>
    <row r="4545" spans="1:57">
      <c r="A4545" t="s">
        <v>1746</v>
      </c>
      <c r="B4545">
        <v>2</v>
      </c>
      <c r="C4545">
        <v>2</v>
      </c>
      <c r="D4545">
        <v>101</v>
      </c>
      <c r="E4545">
        <v>1</v>
      </c>
      <c r="F4545">
        <v>0</v>
      </c>
      <c r="G4545">
        <v>0</v>
      </c>
      <c r="H4545">
        <v>1</v>
      </c>
      <c r="I4545">
        <v>40</v>
      </c>
      <c r="J4545">
        <v>40</v>
      </c>
      <c r="K4545">
        <v>2</v>
      </c>
      <c r="L4545">
        <v>1</v>
      </c>
      <c r="M4545">
        <v>1</v>
      </c>
      <c r="N4545">
        <v>52</v>
      </c>
      <c r="O4545">
        <v>49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 t="s">
        <v>58</v>
      </c>
      <c r="W4545">
        <v>0</v>
      </c>
      <c r="X4545">
        <v>0</v>
      </c>
      <c r="Y4545">
        <v>0</v>
      </c>
      <c r="Z4545">
        <v>1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7.515</v>
      </c>
      <c r="AL4545">
        <v>6.504</v>
      </c>
      <c r="AM4545">
        <v>2</v>
      </c>
      <c r="AN4545">
        <v>123</v>
      </c>
      <c r="AO4545">
        <v>0</v>
      </c>
      <c r="AP4545">
        <v>0</v>
      </c>
      <c r="AQ4545">
        <v>0</v>
      </c>
      <c r="AR4545">
        <v>1</v>
      </c>
      <c r="AS4545">
        <v>0</v>
      </c>
      <c r="AT4545">
        <v>0</v>
      </c>
      <c r="AU4545">
        <v>1</v>
      </c>
      <c r="AV4545">
        <v>0</v>
      </c>
      <c r="AW4545">
        <v>1</v>
      </c>
      <c r="AX4545">
        <v>1405</v>
      </c>
      <c r="AY4545">
        <f t="shared" si="507"/>
        <v>0</v>
      </c>
      <c r="AZ4545">
        <f t="shared" si="508"/>
        <v>724</v>
      </c>
      <c r="BA4545">
        <f t="shared" si="509"/>
        <v>0</v>
      </c>
      <c r="BB4545">
        <f t="shared" si="510"/>
        <v>0</v>
      </c>
      <c r="BC4545">
        <f t="shared" si="511"/>
        <v>1070.1</v>
      </c>
      <c r="BD4545">
        <f t="shared" si="506"/>
        <v>1794.1</v>
      </c>
      <c r="BE4545">
        <f t="shared" si="512"/>
        <v>21.0443303786974</v>
      </c>
    </row>
    <row r="4546" spans="1:57">
      <c r="A4546" t="s">
        <v>3035</v>
      </c>
      <c r="B4546">
        <v>2</v>
      </c>
      <c r="C4546">
        <v>2</v>
      </c>
      <c r="D4546">
        <v>102</v>
      </c>
      <c r="E4546">
        <v>1</v>
      </c>
      <c r="F4546">
        <v>0</v>
      </c>
      <c r="G4546">
        <v>0</v>
      </c>
      <c r="H4546">
        <v>1</v>
      </c>
      <c r="I4546">
        <v>45</v>
      </c>
      <c r="J4546">
        <v>40</v>
      </c>
      <c r="K4546">
        <v>2</v>
      </c>
      <c r="L4546">
        <v>2</v>
      </c>
      <c r="M4546">
        <v>2</v>
      </c>
      <c r="N4546">
        <v>52</v>
      </c>
      <c r="O4546">
        <v>50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 t="s">
        <v>58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1</v>
      </c>
      <c r="AF4546">
        <v>0</v>
      </c>
      <c r="AG4546">
        <v>0</v>
      </c>
      <c r="AH4546">
        <v>0</v>
      </c>
      <c r="AI4546">
        <v>1</v>
      </c>
      <c r="AJ4546">
        <v>0</v>
      </c>
      <c r="AK4546">
        <v>6.406</v>
      </c>
      <c r="AL4546">
        <v>6.591</v>
      </c>
      <c r="AM4546">
        <v>1</v>
      </c>
      <c r="AN4546">
        <v>95</v>
      </c>
      <c r="AO4546">
        <v>1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1</v>
      </c>
      <c r="AV4546">
        <v>0</v>
      </c>
      <c r="AW4546">
        <v>1</v>
      </c>
      <c r="AX4546">
        <v>1405</v>
      </c>
      <c r="AY4546">
        <f t="shared" si="507"/>
        <v>0</v>
      </c>
      <c r="AZ4546">
        <f t="shared" si="508"/>
        <v>814.5</v>
      </c>
      <c r="BA4546">
        <f t="shared" si="509"/>
        <v>0</v>
      </c>
      <c r="BB4546">
        <f t="shared" si="510"/>
        <v>0</v>
      </c>
      <c r="BC4546">
        <f t="shared" si="511"/>
        <v>826.5</v>
      </c>
      <c r="BD4546">
        <f t="shared" ref="BD4546:BD4609" si="513">SUM(AY4546:BC4546)</f>
        <v>1641</v>
      </c>
      <c r="BE4546">
        <f t="shared" si="512"/>
        <v>19.2485068566092</v>
      </c>
    </row>
    <row r="4547" spans="1:57">
      <c r="A4547" t="s">
        <v>2931</v>
      </c>
      <c r="B4547">
        <v>2</v>
      </c>
      <c r="C4547">
        <v>2</v>
      </c>
      <c r="D4547">
        <v>103</v>
      </c>
      <c r="E4547">
        <v>1</v>
      </c>
      <c r="F4547">
        <v>0</v>
      </c>
      <c r="G4547">
        <v>0</v>
      </c>
      <c r="H4547">
        <v>1</v>
      </c>
      <c r="I4547">
        <v>40</v>
      </c>
      <c r="J4547">
        <v>40</v>
      </c>
      <c r="K4547">
        <v>2</v>
      </c>
      <c r="L4547">
        <v>1</v>
      </c>
      <c r="M4547">
        <v>1</v>
      </c>
      <c r="N4547">
        <v>53</v>
      </c>
      <c r="O4547">
        <v>50</v>
      </c>
      <c r="P4547">
        <v>0</v>
      </c>
      <c r="Q4547">
        <v>0</v>
      </c>
      <c r="R4547">
        <v>0</v>
      </c>
      <c r="S4547">
        <v>0</v>
      </c>
      <c r="T4547">
        <v>1</v>
      </c>
      <c r="U4547">
        <v>0</v>
      </c>
      <c r="V4547" t="s">
        <v>100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1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16.631</v>
      </c>
      <c r="AL4547">
        <v>12.209</v>
      </c>
      <c r="AM4547">
        <v>4</v>
      </c>
      <c r="AN4547">
        <v>116</v>
      </c>
      <c r="AO4547">
        <v>0</v>
      </c>
      <c r="AP4547">
        <v>0</v>
      </c>
      <c r="AQ4547">
        <v>0</v>
      </c>
      <c r="AR4547">
        <v>0</v>
      </c>
      <c r="AS4547">
        <v>1</v>
      </c>
      <c r="AT4547">
        <v>1</v>
      </c>
      <c r="AU4547">
        <v>0</v>
      </c>
      <c r="AV4547">
        <v>0</v>
      </c>
      <c r="AW4547">
        <v>1</v>
      </c>
      <c r="AX4547">
        <v>1405</v>
      </c>
      <c r="AY4547">
        <f t="shared" si="507"/>
        <v>0</v>
      </c>
      <c r="AZ4547">
        <f t="shared" si="508"/>
        <v>724</v>
      </c>
      <c r="BA4547">
        <f t="shared" si="509"/>
        <v>0</v>
      </c>
      <c r="BB4547">
        <f t="shared" si="510"/>
        <v>0</v>
      </c>
      <c r="BC4547">
        <f t="shared" si="511"/>
        <v>1009.2</v>
      </c>
      <c r="BD4547">
        <f t="shared" si="513"/>
        <v>1733.2</v>
      </c>
      <c r="BE4547">
        <f t="shared" si="512"/>
        <v>20.3299890821907</v>
      </c>
    </row>
    <row r="4548" spans="1:57">
      <c r="A4548" t="s">
        <v>3929</v>
      </c>
      <c r="B4548">
        <v>2</v>
      </c>
      <c r="C4548">
        <v>2</v>
      </c>
      <c r="D4548">
        <v>104</v>
      </c>
      <c r="E4548">
        <v>1</v>
      </c>
      <c r="F4548">
        <v>0</v>
      </c>
      <c r="G4548">
        <v>0</v>
      </c>
      <c r="H4548">
        <v>1</v>
      </c>
      <c r="I4548">
        <v>45</v>
      </c>
      <c r="J4548">
        <v>40</v>
      </c>
      <c r="K4548">
        <v>2</v>
      </c>
      <c r="L4548">
        <v>2</v>
      </c>
      <c r="M4548">
        <v>2</v>
      </c>
      <c r="N4548">
        <v>53</v>
      </c>
      <c r="O4548">
        <v>51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 t="s">
        <v>58</v>
      </c>
      <c r="W4548">
        <v>0</v>
      </c>
      <c r="X4548">
        <v>0</v>
      </c>
      <c r="Y4548">
        <v>1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1</v>
      </c>
      <c r="AF4548">
        <v>0</v>
      </c>
      <c r="AG4548">
        <v>0</v>
      </c>
      <c r="AH4548">
        <v>0</v>
      </c>
      <c r="AI4548">
        <v>1</v>
      </c>
      <c r="AJ4548">
        <v>0</v>
      </c>
      <c r="AK4548">
        <v>3.79</v>
      </c>
      <c r="AL4548">
        <v>4.571</v>
      </c>
      <c r="AM4548">
        <v>1</v>
      </c>
      <c r="AN4548">
        <v>99</v>
      </c>
      <c r="AO4548">
        <v>0</v>
      </c>
      <c r="AP4548">
        <v>0</v>
      </c>
      <c r="AQ4548">
        <v>1</v>
      </c>
      <c r="AR4548">
        <v>0</v>
      </c>
      <c r="AS4548">
        <v>0</v>
      </c>
      <c r="AT4548">
        <v>0</v>
      </c>
      <c r="AU4548">
        <v>1</v>
      </c>
      <c r="AV4548">
        <v>0</v>
      </c>
      <c r="AW4548">
        <v>1</v>
      </c>
      <c r="AX4548">
        <v>1405</v>
      </c>
      <c r="AY4548">
        <f t="shared" si="507"/>
        <v>0</v>
      </c>
      <c r="AZ4548">
        <f t="shared" si="508"/>
        <v>814.5</v>
      </c>
      <c r="BA4548">
        <f t="shared" si="509"/>
        <v>13.8</v>
      </c>
      <c r="BB4548">
        <f t="shared" si="510"/>
        <v>0</v>
      </c>
      <c r="BC4548">
        <f t="shared" si="511"/>
        <v>861.3</v>
      </c>
      <c r="BD4548">
        <f t="shared" si="513"/>
        <v>1689.6</v>
      </c>
      <c r="BE4548">
        <f t="shared" si="512"/>
        <v>19.8185723247574</v>
      </c>
    </row>
    <row r="4549" spans="1:57">
      <c r="A4549" t="s">
        <v>3930</v>
      </c>
      <c r="B4549">
        <v>2</v>
      </c>
      <c r="C4549">
        <v>2</v>
      </c>
      <c r="D4549">
        <v>105</v>
      </c>
      <c r="E4549">
        <v>1</v>
      </c>
      <c r="F4549">
        <v>0</v>
      </c>
      <c r="G4549">
        <v>0</v>
      </c>
      <c r="H4549">
        <v>1</v>
      </c>
      <c r="I4549">
        <v>40</v>
      </c>
      <c r="J4549">
        <v>40</v>
      </c>
      <c r="K4549">
        <v>2</v>
      </c>
      <c r="L4549">
        <v>2</v>
      </c>
      <c r="M4549">
        <v>2</v>
      </c>
      <c r="N4549">
        <v>53</v>
      </c>
      <c r="O4549">
        <v>52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 t="s">
        <v>58</v>
      </c>
      <c r="W4549">
        <v>0</v>
      </c>
      <c r="X4549">
        <v>0</v>
      </c>
      <c r="Y4549">
        <v>1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25.637</v>
      </c>
      <c r="AL4549">
        <v>33.53</v>
      </c>
      <c r="AM4549">
        <v>7</v>
      </c>
      <c r="AN4549">
        <v>104</v>
      </c>
      <c r="AO4549">
        <v>0</v>
      </c>
      <c r="AP4549">
        <v>1</v>
      </c>
      <c r="AQ4549">
        <v>0</v>
      </c>
      <c r="AR4549">
        <v>0</v>
      </c>
      <c r="AS4549">
        <v>0</v>
      </c>
      <c r="AT4549">
        <v>0</v>
      </c>
      <c r="AU4549">
        <v>1</v>
      </c>
      <c r="AV4549">
        <v>0</v>
      </c>
      <c r="AW4549">
        <v>1</v>
      </c>
      <c r="AX4549">
        <v>1405</v>
      </c>
      <c r="AY4549">
        <f t="shared" si="507"/>
        <v>0</v>
      </c>
      <c r="AZ4549">
        <f t="shared" si="508"/>
        <v>724</v>
      </c>
      <c r="BA4549">
        <f t="shared" si="509"/>
        <v>13.8</v>
      </c>
      <c r="BB4549">
        <f t="shared" si="510"/>
        <v>0</v>
      </c>
      <c r="BC4549">
        <f t="shared" si="511"/>
        <v>904.8</v>
      </c>
      <c r="BD4549">
        <f t="shared" si="513"/>
        <v>1642.6</v>
      </c>
      <c r="BE4549">
        <f t="shared" si="512"/>
        <v>19.2672744440379</v>
      </c>
    </row>
    <row r="4550" spans="1:57">
      <c r="A4550" t="s">
        <v>3931</v>
      </c>
      <c r="B4550">
        <v>2</v>
      </c>
      <c r="C4550">
        <v>2</v>
      </c>
      <c r="D4550">
        <v>106</v>
      </c>
      <c r="E4550">
        <v>1</v>
      </c>
      <c r="F4550">
        <v>0</v>
      </c>
      <c r="G4550">
        <v>0</v>
      </c>
      <c r="H4550">
        <v>1</v>
      </c>
      <c r="I4550">
        <v>40</v>
      </c>
      <c r="J4550">
        <v>45</v>
      </c>
      <c r="K4550">
        <v>2</v>
      </c>
      <c r="L4550">
        <v>2</v>
      </c>
      <c r="M4550">
        <v>1</v>
      </c>
      <c r="N4550">
        <v>54</v>
      </c>
      <c r="O4550">
        <v>52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 t="s">
        <v>58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5.157</v>
      </c>
      <c r="AL4550">
        <v>5.92</v>
      </c>
      <c r="AM4550">
        <v>2</v>
      </c>
      <c r="AN4550">
        <v>92</v>
      </c>
      <c r="AO4550">
        <v>0</v>
      </c>
      <c r="AP4550">
        <v>0</v>
      </c>
      <c r="AQ4550">
        <v>1</v>
      </c>
      <c r="AR4550">
        <v>0</v>
      </c>
      <c r="AS4550">
        <v>0</v>
      </c>
      <c r="AT4550">
        <v>0</v>
      </c>
      <c r="AU4550">
        <v>1</v>
      </c>
      <c r="AV4550">
        <v>0</v>
      </c>
      <c r="AW4550">
        <v>1</v>
      </c>
      <c r="AX4550">
        <v>1405</v>
      </c>
      <c r="AY4550">
        <f t="shared" si="507"/>
        <v>0</v>
      </c>
      <c r="AZ4550">
        <f t="shared" si="508"/>
        <v>724</v>
      </c>
      <c r="BA4550">
        <f t="shared" si="509"/>
        <v>0</v>
      </c>
      <c r="BB4550">
        <f t="shared" si="510"/>
        <v>0</v>
      </c>
      <c r="BC4550">
        <f t="shared" si="511"/>
        <v>800.4</v>
      </c>
      <c r="BD4550">
        <f t="shared" si="513"/>
        <v>1524.4</v>
      </c>
      <c r="BE4550">
        <f t="shared" si="512"/>
        <v>17.8808189227392</v>
      </c>
    </row>
    <row r="4551" spans="1:57">
      <c r="A4551" t="s">
        <v>3932</v>
      </c>
      <c r="B4551">
        <v>2</v>
      </c>
      <c r="C4551">
        <v>2</v>
      </c>
      <c r="D4551">
        <v>107</v>
      </c>
      <c r="E4551">
        <v>1</v>
      </c>
      <c r="F4551">
        <v>0</v>
      </c>
      <c r="G4551">
        <v>0</v>
      </c>
      <c r="H4551">
        <v>1</v>
      </c>
      <c r="I4551">
        <v>40</v>
      </c>
      <c r="J4551">
        <v>40</v>
      </c>
      <c r="K4551">
        <v>2</v>
      </c>
      <c r="L4551">
        <v>1</v>
      </c>
      <c r="M4551">
        <v>2</v>
      </c>
      <c r="N4551">
        <v>54</v>
      </c>
      <c r="O4551">
        <v>53</v>
      </c>
      <c r="P4551">
        <v>0</v>
      </c>
      <c r="Q4551">
        <v>0</v>
      </c>
      <c r="R4551">
        <v>0</v>
      </c>
      <c r="S4551">
        <v>1</v>
      </c>
      <c r="T4551">
        <v>0</v>
      </c>
      <c r="U4551">
        <v>1</v>
      </c>
      <c r="V4551" t="s">
        <v>58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0.973</v>
      </c>
      <c r="AL4551">
        <v>0.928</v>
      </c>
      <c r="AM4551">
        <v>1</v>
      </c>
      <c r="AN4551">
        <v>128</v>
      </c>
      <c r="AO4551">
        <v>0</v>
      </c>
      <c r="AP4551">
        <v>0</v>
      </c>
      <c r="AQ4551">
        <v>0</v>
      </c>
      <c r="AR4551">
        <v>1</v>
      </c>
      <c r="AS4551">
        <v>0</v>
      </c>
      <c r="AT4551">
        <v>0</v>
      </c>
      <c r="AU4551">
        <v>1</v>
      </c>
      <c r="AV4551">
        <v>0</v>
      </c>
      <c r="AW4551">
        <v>0</v>
      </c>
      <c r="AX4551">
        <v>1405</v>
      </c>
      <c r="AY4551">
        <f t="shared" si="507"/>
        <v>0</v>
      </c>
      <c r="AZ4551">
        <f t="shared" si="508"/>
        <v>724</v>
      </c>
      <c r="BA4551">
        <f t="shared" si="509"/>
        <v>0</v>
      </c>
      <c r="BB4551">
        <f t="shared" si="510"/>
        <v>0</v>
      </c>
      <c r="BC4551">
        <f t="shared" si="511"/>
        <v>1113.6</v>
      </c>
      <c r="BD4551">
        <f t="shared" si="513"/>
        <v>1837.6</v>
      </c>
      <c r="BE4551">
        <f t="shared" si="512"/>
        <v>21.5545741619165</v>
      </c>
    </row>
    <row r="4552" spans="1:57">
      <c r="A4552" t="s">
        <v>1064</v>
      </c>
      <c r="B4552">
        <v>2</v>
      </c>
      <c r="C4552">
        <v>2</v>
      </c>
      <c r="D4552">
        <v>108</v>
      </c>
      <c r="E4552">
        <v>1</v>
      </c>
      <c r="F4552">
        <v>0</v>
      </c>
      <c r="G4552">
        <v>0</v>
      </c>
      <c r="H4552">
        <v>1</v>
      </c>
      <c r="I4552">
        <v>40</v>
      </c>
      <c r="J4552">
        <v>45</v>
      </c>
      <c r="K4552">
        <v>2</v>
      </c>
      <c r="L4552">
        <v>2</v>
      </c>
      <c r="M4552">
        <v>1</v>
      </c>
      <c r="N4552">
        <v>55</v>
      </c>
      <c r="O4552">
        <v>53</v>
      </c>
      <c r="P4552">
        <v>0</v>
      </c>
      <c r="Q4552">
        <v>0</v>
      </c>
      <c r="R4552">
        <v>0</v>
      </c>
      <c r="S4552">
        <v>0</v>
      </c>
      <c r="T4552">
        <v>1</v>
      </c>
      <c r="U4552">
        <v>0</v>
      </c>
      <c r="V4552" t="s">
        <v>100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4.305</v>
      </c>
      <c r="AL4552">
        <v>5.231</v>
      </c>
      <c r="AM4552">
        <v>2</v>
      </c>
      <c r="AN4552">
        <v>97</v>
      </c>
      <c r="AO4552">
        <v>0</v>
      </c>
      <c r="AP4552">
        <v>0</v>
      </c>
      <c r="AQ4552">
        <v>1</v>
      </c>
      <c r="AR4552">
        <v>0</v>
      </c>
      <c r="AS4552">
        <v>0</v>
      </c>
      <c r="AT4552">
        <v>1</v>
      </c>
      <c r="AU4552">
        <v>0</v>
      </c>
      <c r="AV4552">
        <v>1</v>
      </c>
      <c r="AW4552">
        <v>0</v>
      </c>
      <c r="AX4552">
        <v>1405</v>
      </c>
      <c r="AY4552">
        <f t="shared" si="507"/>
        <v>0</v>
      </c>
      <c r="AZ4552">
        <f t="shared" si="508"/>
        <v>724</v>
      </c>
      <c r="BA4552">
        <f t="shared" si="509"/>
        <v>0</v>
      </c>
      <c r="BB4552">
        <f t="shared" si="510"/>
        <v>0</v>
      </c>
      <c r="BC4552">
        <f t="shared" si="511"/>
        <v>843.9</v>
      </c>
      <c r="BD4552">
        <f t="shared" si="513"/>
        <v>1567.9</v>
      </c>
      <c r="BE4552">
        <f t="shared" si="512"/>
        <v>18.3910627059583</v>
      </c>
    </row>
    <row r="4553" spans="1:57">
      <c r="A4553" t="s">
        <v>3933</v>
      </c>
      <c r="B4553">
        <v>2</v>
      </c>
      <c r="C4553">
        <v>2</v>
      </c>
      <c r="D4553">
        <v>109</v>
      </c>
      <c r="E4553">
        <v>1</v>
      </c>
      <c r="F4553">
        <v>0</v>
      </c>
      <c r="G4553">
        <v>0</v>
      </c>
      <c r="H4553">
        <v>1</v>
      </c>
      <c r="I4553">
        <v>40</v>
      </c>
      <c r="J4553">
        <v>40</v>
      </c>
      <c r="K4553">
        <v>2</v>
      </c>
      <c r="L4553">
        <v>1</v>
      </c>
      <c r="M4553">
        <v>2</v>
      </c>
      <c r="N4553">
        <v>55</v>
      </c>
      <c r="O4553">
        <v>54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 t="s">
        <v>58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21.161</v>
      </c>
      <c r="AL4553">
        <v>10.741</v>
      </c>
      <c r="AM4553">
        <v>1</v>
      </c>
      <c r="AN4553">
        <v>124</v>
      </c>
      <c r="AO4553">
        <v>0</v>
      </c>
      <c r="AP4553">
        <v>0</v>
      </c>
      <c r="AQ4553">
        <v>0</v>
      </c>
      <c r="AR4553">
        <v>1</v>
      </c>
      <c r="AS4553">
        <v>0</v>
      </c>
      <c r="AT4553">
        <v>1</v>
      </c>
      <c r="AU4553">
        <v>0</v>
      </c>
      <c r="AV4553">
        <v>0</v>
      </c>
      <c r="AW4553">
        <v>1</v>
      </c>
      <c r="AX4553">
        <v>1405</v>
      </c>
      <c r="AY4553">
        <f t="shared" si="507"/>
        <v>0</v>
      </c>
      <c r="AZ4553">
        <f t="shared" si="508"/>
        <v>724</v>
      </c>
      <c r="BA4553">
        <f t="shared" si="509"/>
        <v>0</v>
      </c>
      <c r="BB4553">
        <f t="shared" si="510"/>
        <v>0</v>
      </c>
      <c r="BC4553">
        <f t="shared" si="511"/>
        <v>1078.8</v>
      </c>
      <c r="BD4553">
        <f t="shared" si="513"/>
        <v>1802.8</v>
      </c>
      <c r="BE4553">
        <f t="shared" si="512"/>
        <v>21.1463791353413</v>
      </c>
    </row>
    <row r="4554" spans="1:57">
      <c r="A4554" t="s">
        <v>3934</v>
      </c>
      <c r="B4554">
        <v>2</v>
      </c>
      <c r="C4554">
        <v>2</v>
      </c>
      <c r="D4554">
        <v>110</v>
      </c>
      <c r="E4554">
        <v>1</v>
      </c>
      <c r="F4554">
        <v>0</v>
      </c>
      <c r="G4554">
        <v>0</v>
      </c>
      <c r="H4554">
        <v>1</v>
      </c>
      <c r="I4554">
        <v>40</v>
      </c>
      <c r="J4554">
        <v>45</v>
      </c>
      <c r="K4554">
        <v>2</v>
      </c>
      <c r="L4554">
        <v>2</v>
      </c>
      <c r="M4554">
        <v>2</v>
      </c>
      <c r="N4554">
        <v>55</v>
      </c>
      <c r="O4554">
        <v>55</v>
      </c>
      <c r="P4554">
        <v>2</v>
      </c>
      <c r="Q4554">
        <v>0</v>
      </c>
      <c r="R4554">
        <v>0</v>
      </c>
      <c r="S4554">
        <v>0</v>
      </c>
      <c r="T4554">
        <v>0</v>
      </c>
      <c r="U4554">
        <v>0</v>
      </c>
      <c r="V4554" t="s">
        <v>58</v>
      </c>
      <c r="W4554">
        <v>0</v>
      </c>
      <c r="X4554">
        <v>0</v>
      </c>
      <c r="Y4554">
        <v>1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5.049</v>
      </c>
      <c r="AL4554">
        <v>4.874</v>
      </c>
      <c r="AM4554">
        <v>1</v>
      </c>
      <c r="AN4554">
        <v>104</v>
      </c>
      <c r="AO4554">
        <v>0</v>
      </c>
      <c r="AP4554">
        <v>1</v>
      </c>
      <c r="AQ4554">
        <v>0</v>
      </c>
      <c r="AR4554">
        <v>0</v>
      </c>
      <c r="AS4554">
        <v>0</v>
      </c>
      <c r="AT4554">
        <v>0</v>
      </c>
      <c r="AU4554">
        <v>1</v>
      </c>
      <c r="AV4554">
        <v>1</v>
      </c>
      <c r="AW4554">
        <v>0</v>
      </c>
      <c r="AX4554">
        <v>1405</v>
      </c>
      <c r="AY4554">
        <f t="shared" si="507"/>
        <v>0</v>
      </c>
      <c r="AZ4554">
        <f t="shared" si="508"/>
        <v>724</v>
      </c>
      <c r="BA4554">
        <f t="shared" si="509"/>
        <v>13.8</v>
      </c>
      <c r="BB4554">
        <f t="shared" si="510"/>
        <v>0</v>
      </c>
      <c r="BC4554">
        <f t="shared" si="511"/>
        <v>904.8</v>
      </c>
      <c r="BD4554">
        <f t="shared" si="513"/>
        <v>1642.6</v>
      </c>
      <c r="BE4554">
        <f t="shared" si="512"/>
        <v>19.2672744440379</v>
      </c>
    </row>
    <row r="4555" spans="1:57">
      <c r="A4555" t="s">
        <v>3935</v>
      </c>
      <c r="B4555">
        <v>2</v>
      </c>
      <c r="C4555">
        <v>3</v>
      </c>
      <c r="D4555">
        <v>111</v>
      </c>
      <c r="E4555">
        <v>1</v>
      </c>
      <c r="F4555">
        <v>0</v>
      </c>
      <c r="G4555">
        <v>0</v>
      </c>
      <c r="H4555">
        <v>2</v>
      </c>
      <c r="I4555">
        <v>0</v>
      </c>
      <c r="J4555">
        <v>0</v>
      </c>
      <c r="K4555">
        <v>1</v>
      </c>
      <c r="L4555">
        <v>1</v>
      </c>
      <c r="M4555">
        <v>1</v>
      </c>
      <c r="N4555">
        <v>56</v>
      </c>
      <c r="O4555">
        <v>55</v>
      </c>
      <c r="P4555">
        <v>0</v>
      </c>
      <c r="Q4555">
        <v>0</v>
      </c>
      <c r="R4555">
        <v>0</v>
      </c>
      <c r="S4555">
        <v>0</v>
      </c>
      <c r="T4555">
        <v>1</v>
      </c>
      <c r="U4555">
        <v>0</v>
      </c>
      <c r="V4555" t="s">
        <v>62</v>
      </c>
      <c r="W4555">
        <v>0</v>
      </c>
      <c r="X4555">
        <v>0</v>
      </c>
      <c r="Y4555">
        <v>0</v>
      </c>
      <c r="Z4555">
        <v>0</v>
      </c>
      <c r="AA4555">
        <v>1</v>
      </c>
      <c r="AB4555">
        <v>0</v>
      </c>
      <c r="AC4555">
        <v>1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13.485</v>
      </c>
      <c r="AL4555">
        <v>15.002</v>
      </c>
      <c r="AM4555">
        <v>5</v>
      </c>
      <c r="AN4555">
        <v>121</v>
      </c>
      <c r="AO4555">
        <v>0</v>
      </c>
      <c r="AP4555">
        <v>1</v>
      </c>
      <c r="AQ4555">
        <v>0</v>
      </c>
      <c r="AR4555">
        <v>0</v>
      </c>
      <c r="AS4555">
        <v>0</v>
      </c>
      <c r="AT4555">
        <v>0</v>
      </c>
      <c r="AU4555">
        <v>1</v>
      </c>
      <c r="AV4555">
        <v>0</v>
      </c>
      <c r="AW4555">
        <v>1</v>
      </c>
      <c r="AX4555">
        <v>1405</v>
      </c>
      <c r="AY4555">
        <f t="shared" si="507"/>
        <v>0</v>
      </c>
      <c r="AZ4555">
        <f t="shared" si="508"/>
        <v>0</v>
      </c>
      <c r="BA4555">
        <f t="shared" si="509"/>
        <v>0</v>
      </c>
      <c r="BB4555">
        <f t="shared" si="510"/>
        <v>0</v>
      </c>
      <c r="BC4555">
        <f t="shared" si="511"/>
        <v>1052.7</v>
      </c>
      <c r="BD4555">
        <f t="shared" si="513"/>
        <v>1052.7</v>
      </c>
      <c r="BE4555">
        <f t="shared" si="512"/>
        <v>12.3478995539016</v>
      </c>
    </row>
    <row r="4556" spans="1:57">
      <c r="A4556" t="s">
        <v>3936</v>
      </c>
      <c r="B4556">
        <v>2</v>
      </c>
      <c r="C4556">
        <v>3</v>
      </c>
      <c r="D4556">
        <v>112</v>
      </c>
      <c r="E4556">
        <v>1</v>
      </c>
      <c r="F4556">
        <v>0</v>
      </c>
      <c r="G4556">
        <v>0</v>
      </c>
      <c r="H4556">
        <v>2</v>
      </c>
      <c r="I4556">
        <v>15</v>
      </c>
      <c r="J4556">
        <v>0</v>
      </c>
      <c r="K4556">
        <v>1</v>
      </c>
      <c r="L4556">
        <v>1</v>
      </c>
      <c r="M4556">
        <v>1</v>
      </c>
      <c r="N4556">
        <v>57</v>
      </c>
      <c r="O4556">
        <v>55</v>
      </c>
      <c r="P4556">
        <v>0</v>
      </c>
      <c r="Q4556">
        <v>0</v>
      </c>
      <c r="R4556">
        <v>0</v>
      </c>
      <c r="S4556">
        <v>0</v>
      </c>
      <c r="T4556">
        <v>1</v>
      </c>
      <c r="U4556">
        <v>0</v>
      </c>
      <c r="V4556" t="s">
        <v>62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6.904</v>
      </c>
      <c r="AL4556">
        <v>9.093</v>
      </c>
      <c r="AM4556">
        <v>3</v>
      </c>
      <c r="AN4556">
        <v>126</v>
      </c>
      <c r="AO4556">
        <v>0</v>
      </c>
      <c r="AP4556">
        <v>0</v>
      </c>
      <c r="AQ4556">
        <v>1</v>
      </c>
      <c r="AR4556">
        <v>0</v>
      </c>
      <c r="AS4556">
        <v>0</v>
      </c>
      <c r="AT4556">
        <v>0</v>
      </c>
      <c r="AU4556">
        <v>1</v>
      </c>
      <c r="AV4556">
        <v>1</v>
      </c>
      <c r="AW4556">
        <v>0</v>
      </c>
      <c r="AX4556">
        <v>1405</v>
      </c>
      <c r="AY4556">
        <f t="shared" si="507"/>
        <v>0</v>
      </c>
      <c r="AZ4556">
        <f t="shared" si="508"/>
        <v>271.5</v>
      </c>
      <c r="BA4556">
        <f t="shared" si="509"/>
        <v>0</v>
      </c>
      <c r="BB4556">
        <f t="shared" si="510"/>
        <v>0</v>
      </c>
      <c r="BC4556">
        <f t="shared" si="511"/>
        <v>1096.2</v>
      </c>
      <c r="BD4556">
        <f t="shared" si="513"/>
        <v>1367.7</v>
      </c>
      <c r="BE4556">
        <f t="shared" si="512"/>
        <v>16.0427683289362</v>
      </c>
    </row>
    <row r="4557" spans="1:57">
      <c r="A4557" t="s">
        <v>3937</v>
      </c>
      <c r="B4557">
        <v>2</v>
      </c>
      <c r="C4557">
        <v>3</v>
      </c>
      <c r="D4557">
        <v>113</v>
      </c>
      <c r="E4557">
        <v>1</v>
      </c>
      <c r="F4557">
        <v>0</v>
      </c>
      <c r="G4557">
        <v>0</v>
      </c>
      <c r="H4557">
        <v>2</v>
      </c>
      <c r="I4557">
        <v>30</v>
      </c>
      <c r="J4557">
        <v>0</v>
      </c>
      <c r="K4557">
        <v>1</v>
      </c>
      <c r="L4557">
        <v>1</v>
      </c>
      <c r="M4557">
        <v>1</v>
      </c>
      <c r="N4557">
        <v>58</v>
      </c>
      <c r="O4557">
        <v>55</v>
      </c>
      <c r="P4557">
        <v>0</v>
      </c>
      <c r="Q4557">
        <v>0</v>
      </c>
      <c r="R4557">
        <v>1</v>
      </c>
      <c r="S4557">
        <v>0</v>
      </c>
      <c r="T4557">
        <v>1</v>
      </c>
      <c r="U4557">
        <v>0</v>
      </c>
      <c r="V4557" t="s">
        <v>58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0.552</v>
      </c>
      <c r="AL4557">
        <v>1.087</v>
      </c>
      <c r="AM4557">
        <v>1</v>
      </c>
      <c r="AN4557">
        <v>123</v>
      </c>
      <c r="AO4557">
        <v>0</v>
      </c>
      <c r="AP4557">
        <v>0</v>
      </c>
      <c r="AQ4557">
        <v>0</v>
      </c>
      <c r="AR4557">
        <v>1</v>
      </c>
      <c r="AS4557">
        <v>0</v>
      </c>
      <c r="AT4557">
        <v>0</v>
      </c>
      <c r="AU4557">
        <v>1</v>
      </c>
      <c r="AV4557">
        <v>0</v>
      </c>
      <c r="AW4557">
        <v>0</v>
      </c>
      <c r="AX4557">
        <v>1405</v>
      </c>
      <c r="AY4557">
        <f t="shared" si="507"/>
        <v>36.9</v>
      </c>
      <c r="AZ4557">
        <f t="shared" si="508"/>
        <v>543</v>
      </c>
      <c r="BA4557">
        <f t="shared" si="509"/>
        <v>0</v>
      </c>
      <c r="BB4557">
        <f t="shared" si="510"/>
        <v>0</v>
      </c>
      <c r="BC4557">
        <f t="shared" si="511"/>
        <v>1070.1</v>
      </c>
      <c r="BD4557">
        <f t="shared" si="513"/>
        <v>1650</v>
      </c>
      <c r="BE4557">
        <f t="shared" si="512"/>
        <v>19.3540745358959</v>
      </c>
    </row>
    <row r="4558" spans="1:57">
      <c r="A4558" t="s">
        <v>3938</v>
      </c>
      <c r="B4558">
        <v>2</v>
      </c>
      <c r="C4558">
        <v>3</v>
      </c>
      <c r="D4558">
        <v>114</v>
      </c>
      <c r="E4558">
        <v>1</v>
      </c>
      <c r="F4558">
        <v>0</v>
      </c>
      <c r="G4558">
        <v>0</v>
      </c>
      <c r="H4558">
        <v>2</v>
      </c>
      <c r="I4558">
        <v>40</v>
      </c>
      <c r="J4558">
        <v>0</v>
      </c>
      <c r="K4558">
        <v>1</v>
      </c>
      <c r="L4558">
        <v>2</v>
      </c>
      <c r="M4558">
        <v>1</v>
      </c>
      <c r="N4558">
        <v>59</v>
      </c>
      <c r="O4558">
        <v>55</v>
      </c>
      <c r="P4558">
        <v>1</v>
      </c>
      <c r="Q4558">
        <v>0</v>
      </c>
      <c r="R4558">
        <v>0</v>
      </c>
      <c r="S4558">
        <v>0</v>
      </c>
      <c r="T4558">
        <v>1</v>
      </c>
      <c r="U4558">
        <v>0</v>
      </c>
      <c r="V4558" t="s">
        <v>62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6.184</v>
      </c>
      <c r="AL4558">
        <v>8.437</v>
      </c>
      <c r="AM4558">
        <v>3</v>
      </c>
      <c r="AN4558">
        <v>95</v>
      </c>
      <c r="AO4558">
        <v>1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1</v>
      </c>
      <c r="AV4558">
        <v>0</v>
      </c>
      <c r="AW4558">
        <v>1</v>
      </c>
      <c r="AX4558">
        <v>1405</v>
      </c>
      <c r="AY4558">
        <f t="shared" si="507"/>
        <v>0</v>
      </c>
      <c r="AZ4558">
        <f t="shared" si="508"/>
        <v>724</v>
      </c>
      <c r="BA4558">
        <f t="shared" si="509"/>
        <v>0</v>
      </c>
      <c r="BB4558">
        <f t="shared" si="510"/>
        <v>0</v>
      </c>
      <c r="BC4558">
        <f t="shared" si="511"/>
        <v>826.5</v>
      </c>
      <c r="BD4558">
        <f t="shared" si="513"/>
        <v>1550.5</v>
      </c>
      <c r="BE4558">
        <f t="shared" si="512"/>
        <v>18.1869651926706</v>
      </c>
    </row>
    <row r="4559" spans="1:57">
      <c r="A4559" t="s">
        <v>3939</v>
      </c>
      <c r="B4559">
        <v>2</v>
      </c>
      <c r="C4559">
        <v>4</v>
      </c>
      <c r="D4559">
        <v>115</v>
      </c>
      <c r="E4559">
        <v>1</v>
      </c>
      <c r="F4559">
        <v>0</v>
      </c>
      <c r="G4559">
        <v>1</v>
      </c>
      <c r="H4559">
        <v>2</v>
      </c>
      <c r="I4559">
        <v>0</v>
      </c>
      <c r="J4559">
        <v>0</v>
      </c>
      <c r="K4559">
        <v>2</v>
      </c>
      <c r="L4559">
        <v>1</v>
      </c>
      <c r="M4559">
        <v>1</v>
      </c>
      <c r="N4559">
        <v>60</v>
      </c>
      <c r="O4559">
        <v>55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 t="s">
        <v>58</v>
      </c>
      <c r="W4559">
        <v>0</v>
      </c>
      <c r="X4559">
        <v>0</v>
      </c>
      <c r="Y4559">
        <v>0</v>
      </c>
      <c r="Z4559">
        <v>1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9.552</v>
      </c>
      <c r="AL4559">
        <v>6.611</v>
      </c>
      <c r="AM4559">
        <v>2</v>
      </c>
      <c r="AN4559">
        <v>112</v>
      </c>
      <c r="AO4559">
        <v>0</v>
      </c>
      <c r="AP4559">
        <v>0</v>
      </c>
      <c r="AQ4559">
        <v>0</v>
      </c>
      <c r="AR4559">
        <v>0</v>
      </c>
      <c r="AS4559">
        <v>1</v>
      </c>
      <c r="AT4559">
        <v>0</v>
      </c>
      <c r="AU4559">
        <v>1</v>
      </c>
      <c r="AV4559">
        <v>1</v>
      </c>
      <c r="AW4559">
        <v>0</v>
      </c>
      <c r="AX4559">
        <v>1405</v>
      </c>
      <c r="AY4559">
        <f t="shared" si="507"/>
        <v>0</v>
      </c>
      <c r="AZ4559">
        <f t="shared" si="508"/>
        <v>0</v>
      </c>
      <c r="BA4559">
        <f t="shared" si="509"/>
        <v>0</v>
      </c>
      <c r="BB4559">
        <f t="shared" si="510"/>
        <v>0</v>
      </c>
      <c r="BC4559">
        <f t="shared" si="511"/>
        <v>974.4</v>
      </c>
      <c r="BD4559">
        <f t="shared" si="513"/>
        <v>974.4</v>
      </c>
      <c r="BE4559">
        <f t="shared" si="512"/>
        <v>11.4294607441072</v>
      </c>
    </row>
    <row r="4560" spans="1:57">
      <c r="A4560" t="s">
        <v>3940</v>
      </c>
      <c r="B4560">
        <v>2</v>
      </c>
      <c r="C4560">
        <v>4</v>
      </c>
      <c r="D4560">
        <v>116</v>
      </c>
      <c r="E4560">
        <v>1</v>
      </c>
      <c r="F4560">
        <v>0</v>
      </c>
      <c r="G4560">
        <v>1</v>
      </c>
      <c r="H4560">
        <v>2</v>
      </c>
      <c r="I4560">
        <v>15</v>
      </c>
      <c r="J4560">
        <v>0</v>
      </c>
      <c r="K4560">
        <v>2</v>
      </c>
      <c r="L4560">
        <v>2</v>
      </c>
      <c r="M4560">
        <v>1</v>
      </c>
      <c r="N4560">
        <v>61</v>
      </c>
      <c r="O4560">
        <v>55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 t="s">
        <v>58</v>
      </c>
      <c r="W4560">
        <v>0</v>
      </c>
      <c r="X4560">
        <v>1</v>
      </c>
      <c r="Y4560">
        <v>0</v>
      </c>
      <c r="Z4560">
        <v>1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5.261</v>
      </c>
      <c r="AL4560">
        <v>4.438</v>
      </c>
      <c r="AM4560">
        <v>0</v>
      </c>
      <c r="AO4560">
        <v>1</v>
      </c>
      <c r="AP4560">
        <v>0</v>
      </c>
      <c r="AQ4560">
        <v>0</v>
      </c>
      <c r="AR4560">
        <v>0</v>
      </c>
      <c r="AS4560">
        <v>0</v>
      </c>
      <c r="AT4560">
        <v>1</v>
      </c>
      <c r="AU4560">
        <v>0</v>
      </c>
      <c r="AV4560">
        <v>0</v>
      </c>
      <c r="AW4560">
        <v>1</v>
      </c>
      <c r="AX4560">
        <v>1405</v>
      </c>
      <c r="AY4560">
        <f t="shared" si="507"/>
        <v>0</v>
      </c>
      <c r="AZ4560">
        <f t="shared" si="508"/>
        <v>271.5</v>
      </c>
      <c r="BA4560">
        <f t="shared" si="509"/>
        <v>0</v>
      </c>
      <c r="BB4560">
        <f t="shared" si="510"/>
        <v>0</v>
      </c>
      <c r="BC4560">
        <f t="shared" si="511"/>
        <v>0</v>
      </c>
      <c r="BD4560">
        <f t="shared" si="513"/>
        <v>271.5</v>
      </c>
      <c r="BE4560">
        <f t="shared" si="512"/>
        <v>3.18462499181559</v>
      </c>
    </row>
    <row r="4561" spans="1:57">
      <c r="A4561" t="s">
        <v>3941</v>
      </c>
      <c r="B4561">
        <v>2</v>
      </c>
      <c r="C4561">
        <v>4</v>
      </c>
      <c r="D4561">
        <v>117</v>
      </c>
      <c r="E4561">
        <v>1</v>
      </c>
      <c r="F4561">
        <v>0</v>
      </c>
      <c r="G4561">
        <v>1</v>
      </c>
      <c r="H4561">
        <v>2</v>
      </c>
      <c r="I4561">
        <v>30</v>
      </c>
      <c r="J4561">
        <v>0</v>
      </c>
      <c r="K4561">
        <v>2</v>
      </c>
      <c r="L4561">
        <v>1</v>
      </c>
      <c r="M4561">
        <v>1</v>
      </c>
      <c r="N4561">
        <v>62</v>
      </c>
      <c r="O4561">
        <v>55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 t="s">
        <v>58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1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15.073</v>
      </c>
      <c r="AL4561">
        <v>17.116</v>
      </c>
      <c r="AM4561">
        <v>6</v>
      </c>
      <c r="AN4561">
        <v>123</v>
      </c>
      <c r="AO4561">
        <v>0</v>
      </c>
      <c r="AP4561">
        <v>0</v>
      </c>
      <c r="AQ4561">
        <v>0</v>
      </c>
      <c r="AR4561">
        <v>1</v>
      </c>
      <c r="AS4561">
        <v>0</v>
      </c>
      <c r="AT4561">
        <v>0</v>
      </c>
      <c r="AU4561">
        <v>1</v>
      </c>
      <c r="AV4561">
        <v>0</v>
      </c>
      <c r="AW4561">
        <v>1</v>
      </c>
      <c r="AX4561">
        <v>1405</v>
      </c>
      <c r="AY4561">
        <f t="shared" si="507"/>
        <v>0</v>
      </c>
      <c r="AZ4561">
        <f t="shared" si="508"/>
        <v>543</v>
      </c>
      <c r="BA4561">
        <f t="shared" si="509"/>
        <v>0</v>
      </c>
      <c r="BB4561">
        <f t="shared" si="510"/>
        <v>0</v>
      </c>
      <c r="BC4561">
        <f t="shared" si="511"/>
        <v>1070.1</v>
      </c>
      <c r="BD4561">
        <f t="shared" si="513"/>
        <v>1613.1</v>
      </c>
      <c r="BE4561">
        <f t="shared" si="512"/>
        <v>18.9212470508204</v>
      </c>
    </row>
    <row r="4562" spans="1:57">
      <c r="A4562" t="s">
        <v>2095</v>
      </c>
      <c r="B4562">
        <v>2</v>
      </c>
      <c r="C4562">
        <v>4</v>
      </c>
      <c r="D4562">
        <v>118</v>
      </c>
      <c r="E4562">
        <v>1</v>
      </c>
      <c r="F4562">
        <v>0</v>
      </c>
      <c r="G4562">
        <v>1</v>
      </c>
      <c r="H4562">
        <v>2</v>
      </c>
      <c r="I4562">
        <v>40</v>
      </c>
      <c r="J4562">
        <v>0</v>
      </c>
      <c r="K4562">
        <v>2</v>
      </c>
      <c r="L4562">
        <v>1</v>
      </c>
      <c r="M4562">
        <v>2</v>
      </c>
      <c r="N4562">
        <v>62</v>
      </c>
      <c r="O4562">
        <v>56</v>
      </c>
      <c r="P4562">
        <v>0</v>
      </c>
      <c r="Q4562">
        <v>0</v>
      </c>
      <c r="R4562">
        <v>0</v>
      </c>
      <c r="S4562">
        <v>1</v>
      </c>
      <c r="T4562">
        <v>0</v>
      </c>
      <c r="U4562">
        <v>1</v>
      </c>
      <c r="V4562" t="s">
        <v>58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1</v>
      </c>
      <c r="AF4562">
        <v>0</v>
      </c>
      <c r="AG4562">
        <v>0</v>
      </c>
      <c r="AH4562">
        <v>0</v>
      </c>
      <c r="AI4562">
        <v>1</v>
      </c>
      <c r="AJ4562">
        <v>0</v>
      </c>
      <c r="AK4562">
        <v>0.767</v>
      </c>
      <c r="AL4562">
        <v>0.831</v>
      </c>
      <c r="AM4562">
        <v>1</v>
      </c>
      <c r="AN4562">
        <v>119</v>
      </c>
      <c r="AO4562">
        <v>0</v>
      </c>
      <c r="AP4562">
        <v>0</v>
      </c>
      <c r="AQ4562">
        <v>0</v>
      </c>
      <c r="AR4562">
        <v>0</v>
      </c>
      <c r="AS4562">
        <v>1</v>
      </c>
      <c r="AT4562">
        <v>1</v>
      </c>
      <c r="AU4562">
        <v>0</v>
      </c>
      <c r="AV4562">
        <v>0</v>
      </c>
      <c r="AW4562">
        <v>0</v>
      </c>
      <c r="AX4562">
        <v>1405</v>
      </c>
      <c r="AY4562">
        <f t="shared" si="507"/>
        <v>0</v>
      </c>
      <c r="AZ4562">
        <f t="shared" si="508"/>
        <v>724</v>
      </c>
      <c r="BA4562">
        <f t="shared" si="509"/>
        <v>0</v>
      </c>
      <c r="BB4562">
        <f t="shared" si="510"/>
        <v>0</v>
      </c>
      <c r="BC4562">
        <f t="shared" si="511"/>
        <v>1035.3</v>
      </c>
      <c r="BD4562">
        <f t="shared" si="513"/>
        <v>1759.3</v>
      </c>
      <c r="BE4562">
        <f t="shared" si="512"/>
        <v>20.6361353521222</v>
      </c>
    </row>
    <row r="4563" spans="1:57">
      <c r="A4563" t="s">
        <v>3942</v>
      </c>
      <c r="B4563">
        <v>2</v>
      </c>
      <c r="C4563">
        <v>4</v>
      </c>
      <c r="D4563">
        <v>119</v>
      </c>
      <c r="E4563">
        <v>1</v>
      </c>
      <c r="F4563">
        <v>0</v>
      </c>
      <c r="G4563">
        <v>1</v>
      </c>
      <c r="H4563">
        <v>2</v>
      </c>
      <c r="I4563">
        <v>40</v>
      </c>
      <c r="J4563">
        <v>15</v>
      </c>
      <c r="K4563">
        <v>2</v>
      </c>
      <c r="L4563">
        <v>2</v>
      </c>
      <c r="M4563">
        <v>2</v>
      </c>
      <c r="N4563">
        <v>62</v>
      </c>
      <c r="O4563">
        <v>57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 t="s">
        <v>58</v>
      </c>
      <c r="W4563">
        <v>0</v>
      </c>
      <c r="X4563">
        <v>0</v>
      </c>
      <c r="Y4563">
        <v>1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1</v>
      </c>
      <c r="AF4563">
        <v>0</v>
      </c>
      <c r="AG4563">
        <v>0</v>
      </c>
      <c r="AH4563">
        <v>0</v>
      </c>
      <c r="AI4563">
        <v>1</v>
      </c>
      <c r="AJ4563">
        <v>0</v>
      </c>
      <c r="AK4563">
        <v>1.855</v>
      </c>
      <c r="AL4563">
        <v>1.787</v>
      </c>
      <c r="AM4563">
        <v>1</v>
      </c>
      <c r="AN4563">
        <v>95</v>
      </c>
      <c r="AO4563">
        <v>1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1</v>
      </c>
      <c r="AV4563">
        <v>0</v>
      </c>
      <c r="AW4563">
        <v>0</v>
      </c>
      <c r="AX4563">
        <v>1405</v>
      </c>
      <c r="AY4563">
        <f t="shared" si="507"/>
        <v>0</v>
      </c>
      <c r="AZ4563">
        <f t="shared" si="508"/>
        <v>724</v>
      </c>
      <c r="BA4563">
        <f t="shared" si="509"/>
        <v>13.8</v>
      </c>
      <c r="BB4563">
        <f t="shared" si="510"/>
        <v>0</v>
      </c>
      <c r="BC4563">
        <f t="shared" si="511"/>
        <v>826.5</v>
      </c>
      <c r="BD4563">
        <f t="shared" si="513"/>
        <v>1564.3</v>
      </c>
      <c r="BE4563">
        <f t="shared" si="512"/>
        <v>18.3488356342436</v>
      </c>
    </row>
    <row r="4564" spans="1:57">
      <c r="A4564" t="s">
        <v>3943</v>
      </c>
      <c r="B4564">
        <v>2</v>
      </c>
      <c r="C4564">
        <v>4</v>
      </c>
      <c r="D4564">
        <v>120</v>
      </c>
      <c r="E4564">
        <v>1</v>
      </c>
      <c r="F4564">
        <v>0</v>
      </c>
      <c r="G4564">
        <v>1</v>
      </c>
      <c r="H4564">
        <v>2</v>
      </c>
      <c r="I4564">
        <v>40</v>
      </c>
      <c r="J4564">
        <v>30</v>
      </c>
      <c r="K4564">
        <v>2</v>
      </c>
      <c r="L4564">
        <v>2</v>
      </c>
      <c r="M4564">
        <v>2</v>
      </c>
      <c r="N4564">
        <v>62</v>
      </c>
      <c r="O4564">
        <v>58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 t="s">
        <v>58</v>
      </c>
      <c r="W4564">
        <v>0</v>
      </c>
      <c r="X4564">
        <v>0</v>
      </c>
      <c r="Y4564">
        <v>1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1</v>
      </c>
      <c r="AF4564">
        <v>0</v>
      </c>
      <c r="AG4564">
        <v>0</v>
      </c>
      <c r="AH4564">
        <v>0</v>
      </c>
      <c r="AI4564">
        <v>1</v>
      </c>
      <c r="AJ4564">
        <v>0</v>
      </c>
      <c r="AK4564">
        <v>3.461</v>
      </c>
      <c r="AL4564">
        <v>3.704</v>
      </c>
      <c r="AM4564">
        <v>1</v>
      </c>
      <c r="AN4564">
        <v>84</v>
      </c>
      <c r="AO4564">
        <v>0</v>
      </c>
      <c r="AP4564">
        <v>1</v>
      </c>
      <c r="AQ4564">
        <v>0</v>
      </c>
      <c r="AR4564">
        <v>0</v>
      </c>
      <c r="AS4564">
        <v>0</v>
      </c>
      <c r="AT4564">
        <v>0</v>
      </c>
      <c r="AU4564">
        <v>1</v>
      </c>
      <c r="AV4564">
        <v>0</v>
      </c>
      <c r="AW4564">
        <v>1</v>
      </c>
      <c r="AX4564">
        <v>1405</v>
      </c>
      <c r="AY4564">
        <f t="shared" si="507"/>
        <v>0</v>
      </c>
      <c r="AZ4564">
        <f t="shared" si="508"/>
        <v>724</v>
      </c>
      <c r="BA4564">
        <f t="shared" si="509"/>
        <v>13.8</v>
      </c>
      <c r="BB4564">
        <f t="shared" si="510"/>
        <v>0</v>
      </c>
      <c r="BC4564">
        <f t="shared" si="511"/>
        <v>730.8</v>
      </c>
      <c r="BD4564">
        <f t="shared" si="513"/>
        <v>1468.6</v>
      </c>
      <c r="BE4564">
        <f t="shared" si="512"/>
        <v>17.2262993111616</v>
      </c>
    </row>
    <row r="4565" spans="1:57">
      <c r="A4565" t="s">
        <v>3944</v>
      </c>
      <c r="B4565">
        <v>2</v>
      </c>
      <c r="C4565">
        <v>4</v>
      </c>
      <c r="D4565">
        <v>121</v>
      </c>
      <c r="E4565">
        <v>1</v>
      </c>
      <c r="F4565">
        <v>0</v>
      </c>
      <c r="G4565">
        <v>1</v>
      </c>
      <c r="H4565">
        <v>2</v>
      </c>
      <c r="I4565">
        <v>40</v>
      </c>
      <c r="J4565">
        <v>40</v>
      </c>
      <c r="K4565">
        <v>2</v>
      </c>
      <c r="L4565">
        <v>2</v>
      </c>
      <c r="M4565">
        <v>2</v>
      </c>
      <c r="N4565">
        <v>62</v>
      </c>
      <c r="O4565">
        <v>59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 t="s">
        <v>58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15.516</v>
      </c>
      <c r="AL4565">
        <v>18.861</v>
      </c>
      <c r="AM4565">
        <v>5</v>
      </c>
      <c r="AN4565">
        <v>103</v>
      </c>
      <c r="AO4565">
        <v>0</v>
      </c>
      <c r="AP4565">
        <v>1</v>
      </c>
      <c r="AQ4565">
        <v>0</v>
      </c>
      <c r="AR4565">
        <v>0</v>
      </c>
      <c r="AS4565">
        <v>0</v>
      </c>
      <c r="AT4565">
        <v>0</v>
      </c>
      <c r="AU4565">
        <v>1</v>
      </c>
      <c r="AV4565">
        <v>0</v>
      </c>
      <c r="AW4565">
        <v>1</v>
      </c>
      <c r="AX4565">
        <v>1405</v>
      </c>
      <c r="AY4565">
        <f t="shared" si="507"/>
        <v>0</v>
      </c>
      <c r="AZ4565">
        <f t="shared" si="508"/>
        <v>724</v>
      </c>
      <c r="BA4565">
        <f t="shared" si="509"/>
        <v>0</v>
      </c>
      <c r="BB4565">
        <f t="shared" si="510"/>
        <v>0</v>
      </c>
      <c r="BC4565">
        <f t="shared" si="511"/>
        <v>896.1</v>
      </c>
      <c r="BD4565">
        <f t="shared" si="513"/>
        <v>1620.1</v>
      </c>
      <c r="BE4565">
        <f t="shared" si="512"/>
        <v>19.0033552458211</v>
      </c>
    </row>
    <row r="4566" spans="1:57">
      <c r="A4566" t="s">
        <v>3945</v>
      </c>
      <c r="B4566">
        <v>2</v>
      </c>
      <c r="C4566">
        <v>4</v>
      </c>
      <c r="D4566">
        <v>122</v>
      </c>
      <c r="E4566">
        <v>1</v>
      </c>
      <c r="F4566">
        <v>0</v>
      </c>
      <c r="G4566">
        <v>1</v>
      </c>
      <c r="H4566">
        <v>2</v>
      </c>
      <c r="I4566">
        <v>40</v>
      </c>
      <c r="J4566">
        <v>45</v>
      </c>
      <c r="K4566">
        <v>2</v>
      </c>
      <c r="L4566">
        <v>2</v>
      </c>
      <c r="M4566">
        <v>1</v>
      </c>
      <c r="N4566">
        <v>63</v>
      </c>
      <c r="O4566">
        <v>59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 t="s">
        <v>58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3.597</v>
      </c>
      <c r="AL4566">
        <v>3.461</v>
      </c>
      <c r="AM4566">
        <v>2</v>
      </c>
      <c r="AN4566">
        <v>92</v>
      </c>
      <c r="AO4566">
        <v>0</v>
      </c>
      <c r="AP4566">
        <v>0</v>
      </c>
      <c r="AQ4566">
        <v>1</v>
      </c>
      <c r="AR4566">
        <v>0</v>
      </c>
      <c r="AS4566">
        <v>0</v>
      </c>
      <c r="AT4566">
        <v>0</v>
      </c>
      <c r="AU4566">
        <v>1</v>
      </c>
      <c r="AV4566">
        <v>0</v>
      </c>
      <c r="AW4566">
        <v>1</v>
      </c>
      <c r="AX4566">
        <v>1405</v>
      </c>
      <c r="AY4566">
        <f t="shared" si="507"/>
        <v>0</v>
      </c>
      <c r="AZ4566">
        <f t="shared" si="508"/>
        <v>724</v>
      </c>
      <c r="BA4566">
        <f t="shared" si="509"/>
        <v>0</v>
      </c>
      <c r="BB4566">
        <f t="shared" si="510"/>
        <v>0</v>
      </c>
      <c r="BC4566">
        <f t="shared" si="511"/>
        <v>800.4</v>
      </c>
      <c r="BD4566">
        <f t="shared" si="513"/>
        <v>1524.4</v>
      </c>
      <c r="BE4566">
        <f t="shared" si="512"/>
        <v>17.8808189227392</v>
      </c>
    </row>
    <row r="4567" spans="1:57">
      <c r="A4567" t="s">
        <v>3946</v>
      </c>
      <c r="B4567">
        <v>2</v>
      </c>
      <c r="C4567">
        <v>4</v>
      </c>
      <c r="D4567">
        <v>123</v>
      </c>
      <c r="E4567">
        <v>1</v>
      </c>
      <c r="F4567">
        <v>0</v>
      </c>
      <c r="G4567">
        <v>1</v>
      </c>
      <c r="H4567">
        <v>2</v>
      </c>
      <c r="I4567">
        <v>40</v>
      </c>
      <c r="J4567">
        <v>40</v>
      </c>
      <c r="K4567">
        <v>2</v>
      </c>
      <c r="L4567">
        <v>2</v>
      </c>
      <c r="M4567">
        <v>2</v>
      </c>
      <c r="N4567">
        <v>63</v>
      </c>
      <c r="O4567">
        <v>60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 t="s">
        <v>58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21.955</v>
      </c>
      <c r="AL4567">
        <v>18.26</v>
      </c>
      <c r="AM4567">
        <v>5</v>
      </c>
      <c r="AN4567">
        <v>98</v>
      </c>
      <c r="AO4567">
        <v>1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1</v>
      </c>
      <c r="AV4567">
        <v>0</v>
      </c>
      <c r="AW4567">
        <v>1</v>
      </c>
      <c r="AX4567">
        <v>1405</v>
      </c>
      <c r="AY4567">
        <f t="shared" si="507"/>
        <v>0</v>
      </c>
      <c r="AZ4567">
        <f t="shared" si="508"/>
        <v>724</v>
      </c>
      <c r="BA4567">
        <f t="shared" si="509"/>
        <v>0</v>
      </c>
      <c r="BB4567">
        <f t="shared" si="510"/>
        <v>0</v>
      </c>
      <c r="BC4567">
        <f t="shared" si="511"/>
        <v>852.6</v>
      </c>
      <c r="BD4567">
        <f t="shared" si="513"/>
        <v>1576.6</v>
      </c>
      <c r="BE4567">
        <f t="shared" si="512"/>
        <v>18.4931114626021</v>
      </c>
    </row>
    <row r="4568" spans="1:57">
      <c r="A4568" t="s">
        <v>3947</v>
      </c>
      <c r="B4568">
        <v>2</v>
      </c>
      <c r="C4568">
        <v>4</v>
      </c>
      <c r="D4568">
        <v>124</v>
      </c>
      <c r="E4568">
        <v>1</v>
      </c>
      <c r="F4568">
        <v>0</v>
      </c>
      <c r="G4568">
        <v>1</v>
      </c>
      <c r="H4568">
        <v>2</v>
      </c>
      <c r="I4568">
        <v>40</v>
      </c>
      <c r="J4568">
        <v>45</v>
      </c>
      <c r="K4568">
        <v>2</v>
      </c>
      <c r="L4568">
        <v>2</v>
      </c>
      <c r="M4568">
        <v>1</v>
      </c>
      <c r="N4568">
        <v>64</v>
      </c>
      <c r="O4568">
        <v>60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 t="s">
        <v>58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6.433</v>
      </c>
      <c r="AL4568">
        <v>7.112</v>
      </c>
      <c r="AM4568">
        <v>2</v>
      </c>
      <c r="AN4568">
        <v>90</v>
      </c>
      <c r="AO4568">
        <v>0</v>
      </c>
      <c r="AP4568">
        <v>1</v>
      </c>
      <c r="AQ4568">
        <v>0</v>
      </c>
      <c r="AR4568">
        <v>0</v>
      </c>
      <c r="AS4568">
        <v>0</v>
      </c>
      <c r="AT4568">
        <v>0</v>
      </c>
      <c r="AU4568">
        <v>1</v>
      </c>
      <c r="AV4568">
        <v>0</v>
      </c>
      <c r="AW4568">
        <v>1</v>
      </c>
      <c r="AX4568">
        <v>1405</v>
      </c>
      <c r="AY4568">
        <f t="shared" si="507"/>
        <v>0</v>
      </c>
      <c r="AZ4568">
        <f t="shared" si="508"/>
        <v>724</v>
      </c>
      <c r="BA4568">
        <f t="shared" si="509"/>
        <v>0</v>
      </c>
      <c r="BB4568">
        <f t="shared" si="510"/>
        <v>0</v>
      </c>
      <c r="BC4568">
        <f t="shared" si="511"/>
        <v>783</v>
      </c>
      <c r="BD4568">
        <f t="shared" si="513"/>
        <v>1507</v>
      </c>
      <c r="BE4568">
        <f t="shared" si="512"/>
        <v>17.6767214094516</v>
      </c>
    </row>
    <row r="4569" spans="1:57">
      <c r="A4569" t="s">
        <v>3948</v>
      </c>
      <c r="B4569">
        <v>2</v>
      </c>
      <c r="C4569">
        <v>4</v>
      </c>
      <c r="D4569">
        <v>125</v>
      </c>
      <c r="E4569">
        <v>1</v>
      </c>
      <c r="F4569">
        <v>0</v>
      </c>
      <c r="G4569">
        <v>1</v>
      </c>
      <c r="H4569">
        <v>2</v>
      </c>
      <c r="I4569">
        <v>40</v>
      </c>
      <c r="J4569">
        <v>40</v>
      </c>
      <c r="K4569">
        <v>2</v>
      </c>
      <c r="L4569">
        <v>2</v>
      </c>
      <c r="M4569">
        <v>1</v>
      </c>
      <c r="N4569">
        <v>65</v>
      </c>
      <c r="O4569">
        <v>60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 t="s">
        <v>58</v>
      </c>
      <c r="W4569">
        <v>0</v>
      </c>
      <c r="X4569">
        <v>1</v>
      </c>
      <c r="Y4569">
        <v>0</v>
      </c>
      <c r="Z4569">
        <v>1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8.881</v>
      </c>
      <c r="AL4569">
        <v>7.068</v>
      </c>
      <c r="AM4569">
        <v>0</v>
      </c>
      <c r="AO4569">
        <v>1</v>
      </c>
      <c r="AP4569">
        <v>0</v>
      </c>
      <c r="AQ4569">
        <v>0</v>
      </c>
      <c r="AR4569">
        <v>0</v>
      </c>
      <c r="AS4569">
        <v>0</v>
      </c>
      <c r="AT4569">
        <v>1</v>
      </c>
      <c r="AU4569">
        <v>0</v>
      </c>
      <c r="AV4569">
        <v>0</v>
      </c>
      <c r="AW4569">
        <v>1</v>
      </c>
      <c r="AX4569">
        <v>1405</v>
      </c>
      <c r="AY4569">
        <f t="shared" si="507"/>
        <v>0</v>
      </c>
      <c r="AZ4569">
        <f t="shared" si="508"/>
        <v>724</v>
      </c>
      <c r="BA4569">
        <f t="shared" si="509"/>
        <v>0</v>
      </c>
      <c r="BB4569">
        <f t="shared" si="510"/>
        <v>0</v>
      </c>
      <c r="BC4569">
        <f t="shared" si="511"/>
        <v>0</v>
      </c>
      <c r="BD4569">
        <f t="shared" si="513"/>
        <v>724</v>
      </c>
      <c r="BE4569">
        <f t="shared" si="512"/>
        <v>8.49233331150825</v>
      </c>
    </row>
    <row r="4570" spans="1:57">
      <c r="A4570" t="s">
        <v>2493</v>
      </c>
      <c r="B4570">
        <v>2</v>
      </c>
      <c r="C4570">
        <v>4</v>
      </c>
      <c r="D4570">
        <v>126</v>
      </c>
      <c r="E4570">
        <v>1</v>
      </c>
      <c r="F4570">
        <v>0</v>
      </c>
      <c r="G4570">
        <v>1</v>
      </c>
      <c r="H4570">
        <v>2</v>
      </c>
      <c r="I4570">
        <v>45</v>
      </c>
      <c r="J4570">
        <v>40</v>
      </c>
      <c r="K4570">
        <v>2</v>
      </c>
      <c r="L4570">
        <v>1</v>
      </c>
      <c r="M4570">
        <v>2</v>
      </c>
      <c r="N4570">
        <v>65</v>
      </c>
      <c r="O4570">
        <v>61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 t="s">
        <v>58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1</v>
      </c>
      <c r="AF4570">
        <v>0</v>
      </c>
      <c r="AG4570">
        <v>0</v>
      </c>
      <c r="AH4570">
        <v>0</v>
      </c>
      <c r="AI4570">
        <v>1</v>
      </c>
      <c r="AJ4570">
        <v>0</v>
      </c>
      <c r="AK4570">
        <v>4.799</v>
      </c>
      <c r="AL4570">
        <v>5.928</v>
      </c>
      <c r="AM4570">
        <v>1</v>
      </c>
      <c r="AN4570">
        <v>124</v>
      </c>
      <c r="AO4570">
        <v>0</v>
      </c>
      <c r="AP4570">
        <v>0</v>
      </c>
      <c r="AQ4570">
        <v>0</v>
      </c>
      <c r="AR4570">
        <v>0</v>
      </c>
      <c r="AS4570">
        <v>1</v>
      </c>
      <c r="AT4570">
        <v>0</v>
      </c>
      <c r="AU4570">
        <v>1</v>
      </c>
      <c r="AV4570">
        <v>0</v>
      </c>
      <c r="AW4570">
        <v>1</v>
      </c>
      <c r="AX4570">
        <v>1405</v>
      </c>
      <c r="AY4570">
        <f t="shared" si="507"/>
        <v>0</v>
      </c>
      <c r="AZ4570">
        <f t="shared" si="508"/>
        <v>814.5</v>
      </c>
      <c r="BA4570">
        <f t="shared" si="509"/>
        <v>0</v>
      </c>
      <c r="BB4570">
        <f t="shared" si="510"/>
        <v>0</v>
      </c>
      <c r="BC4570">
        <f t="shared" si="511"/>
        <v>1078.8</v>
      </c>
      <c r="BD4570">
        <f t="shared" si="513"/>
        <v>1893.3</v>
      </c>
      <c r="BE4570">
        <f t="shared" si="512"/>
        <v>22.2079207992798</v>
      </c>
    </row>
    <row r="4571" spans="1:57">
      <c r="A4571" t="s">
        <v>3949</v>
      </c>
      <c r="B4571">
        <v>2</v>
      </c>
      <c r="C4571">
        <v>4</v>
      </c>
      <c r="D4571">
        <v>127</v>
      </c>
      <c r="E4571">
        <v>1</v>
      </c>
      <c r="F4571">
        <v>0</v>
      </c>
      <c r="G4571">
        <v>1</v>
      </c>
      <c r="H4571">
        <v>2</v>
      </c>
      <c r="I4571">
        <v>40</v>
      </c>
      <c r="J4571">
        <v>40</v>
      </c>
      <c r="K4571">
        <v>2</v>
      </c>
      <c r="L4571">
        <v>1</v>
      </c>
      <c r="M4571">
        <v>2</v>
      </c>
      <c r="N4571">
        <v>65</v>
      </c>
      <c r="O4571">
        <v>62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 t="s">
        <v>58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5.747</v>
      </c>
      <c r="AL4571">
        <v>6.473</v>
      </c>
      <c r="AM4571">
        <v>1</v>
      </c>
      <c r="AN4571">
        <v>124</v>
      </c>
      <c r="AO4571">
        <v>0</v>
      </c>
      <c r="AP4571">
        <v>1</v>
      </c>
      <c r="AQ4571">
        <v>0</v>
      </c>
      <c r="AR4571">
        <v>0</v>
      </c>
      <c r="AS4571">
        <v>0</v>
      </c>
      <c r="AT4571">
        <v>1</v>
      </c>
      <c r="AU4571">
        <v>0</v>
      </c>
      <c r="AV4571">
        <v>1</v>
      </c>
      <c r="AW4571">
        <v>0</v>
      </c>
      <c r="AX4571">
        <v>1405</v>
      </c>
      <c r="AY4571">
        <f t="shared" si="507"/>
        <v>0</v>
      </c>
      <c r="AZ4571">
        <f t="shared" si="508"/>
        <v>724</v>
      </c>
      <c r="BA4571">
        <f t="shared" si="509"/>
        <v>0</v>
      </c>
      <c r="BB4571">
        <f t="shared" si="510"/>
        <v>0</v>
      </c>
      <c r="BC4571">
        <f t="shared" si="511"/>
        <v>1078.8</v>
      </c>
      <c r="BD4571">
        <f t="shared" si="513"/>
        <v>1802.8</v>
      </c>
      <c r="BE4571">
        <f t="shared" si="512"/>
        <v>21.1463791353413</v>
      </c>
    </row>
    <row r="4572" spans="1:57">
      <c r="A4572" t="s">
        <v>1776</v>
      </c>
      <c r="B4572">
        <v>2</v>
      </c>
      <c r="C4572">
        <v>4</v>
      </c>
      <c r="D4572">
        <v>128</v>
      </c>
      <c r="E4572">
        <v>1</v>
      </c>
      <c r="F4572">
        <v>0</v>
      </c>
      <c r="G4572">
        <v>1</v>
      </c>
      <c r="H4572">
        <v>2</v>
      </c>
      <c r="I4572">
        <v>40</v>
      </c>
      <c r="J4572">
        <v>45</v>
      </c>
      <c r="K4572">
        <v>2</v>
      </c>
      <c r="L4572">
        <v>1</v>
      </c>
      <c r="M4572">
        <v>2</v>
      </c>
      <c r="N4572">
        <v>65</v>
      </c>
      <c r="O4572">
        <v>63</v>
      </c>
      <c r="P4572">
        <v>2</v>
      </c>
      <c r="Q4572">
        <v>0</v>
      </c>
      <c r="R4572">
        <v>0</v>
      </c>
      <c r="S4572">
        <v>0</v>
      </c>
      <c r="T4572">
        <v>0</v>
      </c>
      <c r="U4572">
        <v>0</v>
      </c>
      <c r="V4572" t="s">
        <v>58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8.144</v>
      </c>
      <c r="AL4572">
        <v>5.215</v>
      </c>
      <c r="AM4572">
        <v>1</v>
      </c>
      <c r="AN4572">
        <v>127</v>
      </c>
      <c r="AO4572">
        <v>0</v>
      </c>
      <c r="AP4572">
        <v>0</v>
      </c>
      <c r="AQ4572">
        <v>1</v>
      </c>
      <c r="AR4572">
        <v>0</v>
      </c>
      <c r="AS4572">
        <v>0</v>
      </c>
      <c r="AT4572">
        <v>0</v>
      </c>
      <c r="AU4572">
        <v>1</v>
      </c>
      <c r="AV4572">
        <v>0</v>
      </c>
      <c r="AW4572">
        <v>0</v>
      </c>
      <c r="AX4572">
        <v>1405</v>
      </c>
      <c r="AY4572">
        <f t="shared" si="507"/>
        <v>0</v>
      </c>
      <c r="AZ4572">
        <f t="shared" si="508"/>
        <v>724</v>
      </c>
      <c r="BA4572">
        <f t="shared" si="509"/>
        <v>0</v>
      </c>
      <c r="BB4572">
        <f t="shared" si="510"/>
        <v>0</v>
      </c>
      <c r="BC4572">
        <f t="shared" si="511"/>
        <v>1104.9</v>
      </c>
      <c r="BD4572">
        <f t="shared" si="513"/>
        <v>1828.9</v>
      </c>
      <c r="BE4572">
        <f t="shared" si="512"/>
        <v>21.4525254052727</v>
      </c>
    </row>
    <row r="4573" spans="1:57">
      <c r="A4573" t="s">
        <v>3950</v>
      </c>
      <c r="B4573">
        <v>2</v>
      </c>
      <c r="C4573">
        <v>5</v>
      </c>
      <c r="D4573">
        <v>129</v>
      </c>
      <c r="E4573">
        <v>1</v>
      </c>
      <c r="F4573">
        <v>0</v>
      </c>
      <c r="G4573">
        <v>1</v>
      </c>
      <c r="H4573">
        <v>3</v>
      </c>
      <c r="I4573">
        <v>0</v>
      </c>
      <c r="J4573">
        <v>0</v>
      </c>
      <c r="K4573">
        <v>1</v>
      </c>
      <c r="L4573">
        <v>1</v>
      </c>
      <c r="M4573">
        <v>1</v>
      </c>
      <c r="N4573">
        <v>66</v>
      </c>
      <c r="O4573">
        <v>63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 t="s">
        <v>58</v>
      </c>
      <c r="W4573">
        <v>0</v>
      </c>
      <c r="X4573">
        <v>0</v>
      </c>
      <c r="Y4573">
        <v>0</v>
      </c>
      <c r="Z4573">
        <v>1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8.712</v>
      </c>
      <c r="AL4573">
        <v>12.835</v>
      </c>
      <c r="AM4573">
        <v>3</v>
      </c>
      <c r="AN4573">
        <v>116</v>
      </c>
      <c r="AO4573">
        <v>0</v>
      </c>
      <c r="AP4573">
        <v>0</v>
      </c>
      <c r="AQ4573">
        <v>1</v>
      </c>
      <c r="AR4573">
        <v>0</v>
      </c>
      <c r="AS4573">
        <v>0</v>
      </c>
      <c r="AT4573">
        <v>0</v>
      </c>
      <c r="AU4573">
        <v>1</v>
      </c>
      <c r="AV4573">
        <v>0</v>
      </c>
      <c r="AW4573">
        <v>1</v>
      </c>
      <c r="AX4573">
        <v>1405</v>
      </c>
      <c r="AY4573">
        <f t="shared" si="507"/>
        <v>0</v>
      </c>
      <c r="AZ4573">
        <f t="shared" si="508"/>
        <v>0</v>
      </c>
      <c r="BA4573">
        <f t="shared" si="509"/>
        <v>0</v>
      </c>
      <c r="BB4573">
        <f t="shared" si="510"/>
        <v>0</v>
      </c>
      <c r="BC4573">
        <f t="shared" si="511"/>
        <v>1009.2</v>
      </c>
      <c r="BD4573">
        <f t="shared" si="513"/>
        <v>1009.2</v>
      </c>
      <c r="BE4573">
        <f t="shared" si="512"/>
        <v>11.8376557706825</v>
      </c>
    </row>
    <row r="4574" spans="1:57">
      <c r="A4574" t="s">
        <v>1083</v>
      </c>
      <c r="B4574">
        <v>2</v>
      </c>
      <c r="C4574">
        <v>5</v>
      </c>
      <c r="D4574">
        <v>130</v>
      </c>
      <c r="E4574">
        <v>1</v>
      </c>
      <c r="F4574">
        <v>0</v>
      </c>
      <c r="G4574">
        <v>1</v>
      </c>
      <c r="H4574">
        <v>3</v>
      </c>
      <c r="I4574">
        <v>15</v>
      </c>
      <c r="J4574">
        <v>0</v>
      </c>
      <c r="K4574">
        <v>1</v>
      </c>
      <c r="L4574">
        <v>1</v>
      </c>
      <c r="M4574">
        <v>1</v>
      </c>
      <c r="N4574">
        <v>67</v>
      </c>
      <c r="O4574">
        <v>63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 t="s">
        <v>58</v>
      </c>
      <c r="W4574">
        <v>0</v>
      </c>
      <c r="X4574">
        <v>0</v>
      </c>
      <c r="Y4574">
        <v>0</v>
      </c>
      <c r="Z4574">
        <v>0</v>
      </c>
      <c r="AA4574">
        <v>1</v>
      </c>
      <c r="AB4574">
        <v>0</v>
      </c>
      <c r="AC4574">
        <v>1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7.506</v>
      </c>
      <c r="AL4574">
        <v>20.592</v>
      </c>
      <c r="AM4574">
        <v>3</v>
      </c>
      <c r="AN4574">
        <v>122</v>
      </c>
      <c r="AO4574">
        <v>0</v>
      </c>
      <c r="AP4574">
        <v>0</v>
      </c>
      <c r="AQ4574">
        <v>0</v>
      </c>
      <c r="AR4574">
        <v>1</v>
      </c>
      <c r="AS4574">
        <v>0</v>
      </c>
      <c r="AT4574">
        <v>0</v>
      </c>
      <c r="AU4574">
        <v>1</v>
      </c>
      <c r="AV4574">
        <v>0</v>
      </c>
      <c r="AW4574">
        <v>1</v>
      </c>
      <c r="AX4574">
        <v>1405</v>
      </c>
      <c r="AY4574">
        <f t="shared" si="507"/>
        <v>0</v>
      </c>
      <c r="AZ4574">
        <f t="shared" si="508"/>
        <v>271.5</v>
      </c>
      <c r="BA4574">
        <f t="shared" si="509"/>
        <v>0</v>
      </c>
      <c r="BB4574">
        <f t="shared" si="510"/>
        <v>0</v>
      </c>
      <c r="BC4574">
        <f t="shared" si="511"/>
        <v>1061.4</v>
      </c>
      <c r="BD4574">
        <f t="shared" si="513"/>
        <v>1332.9</v>
      </c>
      <c r="BE4574">
        <f t="shared" si="512"/>
        <v>15.634573302361</v>
      </c>
    </row>
    <row r="4575" spans="1:57">
      <c r="A4575" t="s">
        <v>3951</v>
      </c>
      <c r="B4575">
        <v>2</v>
      </c>
      <c r="C4575">
        <v>5</v>
      </c>
      <c r="D4575">
        <v>131</v>
      </c>
      <c r="E4575">
        <v>1</v>
      </c>
      <c r="F4575">
        <v>0</v>
      </c>
      <c r="G4575">
        <v>1</v>
      </c>
      <c r="H4575">
        <v>3</v>
      </c>
      <c r="I4575">
        <v>30</v>
      </c>
      <c r="J4575">
        <v>0</v>
      </c>
      <c r="K4575">
        <v>1</v>
      </c>
      <c r="L4575">
        <v>2</v>
      </c>
      <c r="M4575">
        <v>2</v>
      </c>
      <c r="N4575">
        <v>67</v>
      </c>
      <c r="O4575">
        <v>64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1</v>
      </c>
      <c r="V4575" t="s">
        <v>100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9.191</v>
      </c>
      <c r="AL4575">
        <v>24.23</v>
      </c>
      <c r="AM4575">
        <v>4</v>
      </c>
      <c r="AN4575">
        <v>101</v>
      </c>
      <c r="AO4575">
        <v>0</v>
      </c>
      <c r="AP4575">
        <v>1</v>
      </c>
      <c r="AQ4575">
        <v>0</v>
      </c>
      <c r="AR4575">
        <v>0</v>
      </c>
      <c r="AS4575">
        <v>0</v>
      </c>
      <c r="AT4575">
        <v>0</v>
      </c>
      <c r="AU4575">
        <v>1</v>
      </c>
      <c r="AV4575">
        <v>0</v>
      </c>
      <c r="AW4575">
        <v>1</v>
      </c>
      <c r="AX4575">
        <v>1405</v>
      </c>
      <c r="AY4575">
        <f t="shared" si="507"/>
        <v>0</v>
      </c>
      <c r="AZ4575">
        <f t="shared" si="508"/>
        <v>543</v>
      </c>
      <c r="BA4575">
        <f t="shared" si="509"/>
        <v>0</v>
      </c>
      <c r="BB4575">
        <f t="shared" si="510"/>
        <v>0</v>
      </c>
      <c r="BC4575">
        <f t="shared" si="511"/>
        <v>878.7</v>
      </c>
      <c r="BD4575">
        <f t="shared" si="513"/>
        <v>1421.7</v>
      </c>
      <c r="BE4575">
        <f t="shared" si="512"/>
        <v>16.6761744046565</v>
      </c>
    </row>
    <row r="4576" spans="1:57">
      <c r="A4576" t="s">
        <v>3952</v>
      </c>
      <c r="B4576">
        <v>2</v>
      </c>
      <c r="C4576">
        <v>5</v>
      </c>
      <c r="D4576">
        <v>132</v>
      </c>
      <c r="E4576">
        <v>1</v>
      </c>
      <c r="F4576">
        <v>0</v>
      </c>
      <c r="G4576">
        <v>1</v>
      </c>
      <c r="H4576">
        <v>3</v>
      </c>
      <c r="I4576">
        <v>30</v>
      </c>
      <c r="J4576">
        <v>15</v>
      </c>
      <c r="K4576">
        <v>1</v>
      </c>
      <c r="L4576">
        <v>2</v>
      </c>
      <c r="M4576">
        <v>1</v>
      </c>
      <c r="N4576">
        <v>68</v>
      </c>
      <c r="O4576">
        <v>64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 t="s">
        <v>58</v>
      </c>
      <c r="W4576">
        <v>0</v>
      </c>
      <c r="X4576">
        <v>0</v>
      </c>
      <c r="Y4576">
        <v>0</v>
      </c>
      <c r="Z4576">
        <v>1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15.692</v>
      </c>
      <c r="AL4576">
        <v>16.349</v>
      </c>
      <c r="AM4576">
        <v>5</v>
      </c>
      <c r="AN4576">
        <v>100</v>
      </c>
      <c r="AO4576">
        <v>0</v>
      </c>
      <c r="AP4576">
        <v>0</v>
      </c>
      <c r="AQ4576">
        <v>1</v>
      </c>
      <c r="AR4576">
        <v>0</v>
      </c>
      <c r="AS4576">
        <v>0</v>
      </c>
      <c r="AT4576">
        <v>0</v>
      </c>
      <c r="AU4576">
        <v>1</v>
      </c>
      <c r="AV4576">
        <v>0</v>
      </c>
      <c r="AW4576">
        <v>1</v>
      </c>
      <c r="AX4576">
        <v>1405</v>
      </c>
      <c r="AY4576">
        <f t="shared" si="507"/>
        <v>0</v>
      </c>
      <c r="AZ4576">
        <f t="shared" si="508"/>
        <v>543</v>
      </c>
      <c r="BA4576">
        <f t="shared" si="509"/>
        <v>0</v>
      </c>
      <c r="BB4576">
        <f t="shared" si="510"/>
        <v>0</v>
      </c>
      <c r="BC4576">
        <f t="shared" si="511"/>
        <v>870</v>
      </c>
      <c r="BD4576">
        <f t="shared" si="513"/>
        <v>1413</v>
      </c>
      <c r="BE4576">
        <f t="shared" si="512"/>
        <v>16.5741256480126</v>
      </c>
    </row>
    <row r="4577" spans="1:57">
      <c r="A4577" t="s">
        <v>3953</v>
      </c>
      <c r="B4577">
        <v>2</v>
      </c>
      <c r="C4577">
        <v>5</v>
      </c>
      <c r="D4577">
        <v>133</v>
      </c>
      <c r="E4577">
        <v>1</v>
      </c>
      <c r="F4577">
        <v>0</v>
      </c>
      <c r="G4577">
        <v>1</v>
      </c>
      <c r="H4577">
        <v>3</v>
      </c>
      <c r="I4577">
        <v>40</v>
      </c>
      <c r="J4577">
        <v>15</v>
      </c>
      <c r="K4577">
        <v>1</v>
      </c>
      <c r="L4577">
        <v>2</v>
      </c>
      <c r="M4577">
        <v>1</v>
      </c>
      <c r="N4577">
        <v>69</v>
      </c>
      <c r="O4577">
        <v>64</v>
      </c>
      <c r="P4577">
        <v>1</v>
      </c>
      <c r="Q4577">
        <v>0</v>
      </c>
      <c r="R4577">
        <v>0</v>
      </c>
      <c r="S4577">
        <v>0</v>
      </c>
      <c r="T4577">
        <v>0</v>
      </c>
      <c r="U4577">
        <v>0</v>
      </c>
      <c r="V4577" t="s">
        <v>58</v>
      </c>
      <c r="W4577">
        <v>0</v>
      </c>
      <c r="X4577">
        <v>0</v>
      </c>
      <c r="Y4577">
        <v>0</v>
      </c>
      <c r="Z4577">
        <v>1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16.545</v>
      </c>
      <c r="AL4577">
        <v>20.117</v>
      </c>
      <c r="AM4577">
        <v>5</v>
      </c>
      <c r="AN4577">
        <v>104</v>
      </c>
      <c r="AO4577">
        <v>0</v>
      </c>
      <c r="AP4577">
        <v>1</v>
      </c>
      <c r="AQ4577">
        <v>0</v>
      </c>
      <c r="AR4577">
        <v>0</v>
      </c>
      <c r="AS4577">
        <v>0</v>
      </c>
      <c r="AT4577">
        <v>0</v>
      </c>
      <c r="AU4577">
        <v>1</v>
      </c>
      <c r="AV4577">
        <v>1</v>
      </c>
      <c r="AW4577">
        <v>0</v>
      </c>
      <c r="AX4577">
        <v>1405</v>
      </c>
      <c r="AY4577">
        <f t="shared" si="507"/>
        <v>0</v>
      </c>
      <c r="AZ4577">
        <f t="shared" si="508"/>
        <v>724</v>
      </c>
      <c r="BA4577">
        <f t="shared" si="509"/>
        <v>0</v>
      </c>
      <c r="BB4577">
        <f t="shared" si="510"/>
        <v>0</v>
      </c>
      <c r="BC4577">
        <f t="shared" si="511"/>
        <v>904.8</v>
      </c>
      <c r="BD4577">
        <f t="shared" si="513"/>
        <v>1628.8</v>
      </c>
      <c r="BE4577">
        <f t="shared" si="512"/>
        <v>19.105404002465</v>
      </c>
    </row>
    <row r="4578" spans="1:57">
      <c r="A4578" t="s">
        <v>3954</v>
      </c>
      <c r="B4578">
        <v>2</v>
      </c>
      <c r="C4578">
        <v>6</v>
      </c>
      <c r="D4578">
        <v>134</v>
      </c>
      <c r="E4578">
        <v>1</v>
      </c>
      <c r="F4578">
        <v>0</v>
      </c>
      <c r="G4578">
        <v>2</v>
      </c>
      <c r="H4578">
        <v>3</v>
      </c>
      <c r="I4578">
        <v>0</v>
      </c>
      <c r="J4578">
        <v>0</v>
      </c>
      <c r="K4578">
        <v>2</v>
      </c>
      <c r="L4578">
        <v>1</v>
      </c>
      <c r="M4578">
        <v>2</v>
      </c>
      <c r="N4578">
        <v>69</v>
      </c>
      <c r="O4578">
        <v>65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 t="s">
        <v>58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8.282</v>
      </c>
      <c r="AL4578">
        <v>5.516</v>
      </c>
      <c r="AM4578">
        <v>1</v>
      </c>
      <c r="AN4578">
        <v>109</v>
      </c>
      <c r="AO4578">
        <v>0</v>
      </c>
      <c r="AP4578">
        <v>0</v>
      </c>
      <c r="AQ4578">
        <v>0</v>
      </c>
      <c r="AR4578">
        <v>0</v>
      </c>
      <c r="AS4578">
        <v>1</v>
      </c>
      <c r="AT4578">
        <v>1</v>
      </c>
      <c r="AU4578">
        <v>0</v>
      </c>
      <c r="AV4578">
        <v>0</v>
      </c>
      <c r="AW4578">
        <v>1</v>
      </c>
      <c r="AX4578">
        <v>1405</v>
      </c>
      <c r="AY4578">
        <f t="shared" si="507"/>
        <v>0</v>
      </c>
      <c r="AZ4578">
        <f t="shared" si="508"/>
        <v>0</v>
      </c>
      <c r="BA4578">
        <f t="shared" si="509"/>
        <v>0</v>
      </c>
      <c r="BB4578">
        <f t="shared" si="510"/>
        <v>0</v>
      </c>
      <c r="BC4578">
        <f t="shared" si="511"/>
        <v>948.3</v>
      </c>
      <c r="BD4578">
        <f t="shared" si="513"/>
        <v>948.3</v>
      </c>
      <c r="BE4578">
        <f t="shared" si="512"/>
        <v>11.1233144741758</v>
      </c>
    </row>
    <row r="4579" spans="1:57">
      <c r="A4579" t="s">
        <v>3955</v>
      </c>
      <c r="B4579">
        <v>2</v>
      </c>
      <c r="C4579">
        <v>6</v>
      </c>
      <c r="D4579">
        <v>135</v>
      </c>
      <c r="E4579">
        <v>1</v>
      </c>
      <c r="F4579">
        <v>0</v>
      </c>
      <c r="G4579">
        <v>2</v>
      </c>
      <c r="H4579">
        <v>3</v>
      </c>
      <c r="I4579">
        <v>0</v>
      </c>
      <c r="J4579">
        <v>15</v>
      </c>
      <c r="K4579">
        <v>2</v>
      </c>
      <c r="L4579">
        <v>1</v>
      </c>
      <c r="M4579">
        <v>1</v>
      </c>
      <c r="N4579">
        <v>70</v>
      </c>
      <c r="O4579">
        <v>65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 t="s">
        <v>58</v>
      </c>
      <c r="W4579">
        <v>0</v>
      </c>
      <c r="X4579">
        <v>0</v>
      </c>
      <c r="Y4579">
        <v>0</v>
      </c>
      <c r="Z4579">
        <v>1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15.364</v>
      </c>
      <c r="AL4579">
        <v>15.778</v>
      </c>
      <c r="AM4579">
        <v>6</v>
      </c>
      <c r="AN4579">
        <v>118</v>
      </c>
      <c r="AO4579">
        <v>0</v>
      </c>
      <c r="AP4579">
        <v>1</v>
      </c>
      <c r="AQ4579">
        <v>0</v>
      </c>
      <c r="AR4579">
        <v>0</v>
      </c>
      <c r="AS4579">
        <v>0</v>
      </c>
      <c r="AT4579">
        <v>0</v>
      </c>
      <c r="AU4579">
        <v>1</v>
      </c>
      <c r="AV4579">
        <v>1</v>
      </c>
      <c r="AW4579">
        <v>0</v>
      </c>
      <c r="AX4579">
        <v>1405</v>
      </c>
      <c r="AY4579">
        <f t="shared" si="507"/>
        <v>0</v>
      </c>
      <c r="AZ4579">
        <f t="shared" si="508"/>
        <v>0</v>
      </c>
      <c r="BA4579">
        <f t="shared" si="509"/>
        <v>0</v>
      </c>
      <c r="BB4579">
        <f t="shared" si="510"/>
        <v>0</v>
      </c>
      <c r="BC4579">
        <f t="shared" si="511"/>
        <v>1026.6</v>
      </c>
      <c r="BD4579">
        <f t="shared" si="513"/>
        <v>1026.6</v>
      </c>
      <c r="BE4579">
        <f t="shared" si="512"/>
        <v>12.0417532839701</v>
      </c>
    </row>
    <row r="4580" spans="1:57">
      <c r="A4580" t="s">
        <v>3956</v>
      </c>
      <c r="B4580">
        <v>2</v>
      </c>
      <c r="C4580">
        <v>6</v>
      </c>
      <c r="D4580">
        <v>136</v>
      </c>
      <c r="E4580">
        <v>1</v>
      </c>
      <c r="F4580">
        <v>0</v>
      </c>
      <c r="G4580">
        <v>2</v>
      </c>
      <c r="H4580">
        <v>3</v>
      </c>
      <c r="I4580">
        <v>15</v>
      </c>
      <c r="J4580">
        <v>15</v>
      </c>
      <c r="K4580">
        <v>2</v>
      </c>
      <c r="L4580">
        <v>1</v>
      </c>
      <c r="M4580">
        <v>1</v>
      </c>
      <c r="N4580">
        <v>71</v>
      </c>
      <c r="O4580">
        <v>65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 t="s">
        <v>58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5.256</v>
      </c>
      <c r="AL4580">
        <v>4.028</v>
      </c>
      <c r="AM4580">
        <v>2</v>
      </c>
      <c r="AN4580">
        <v>102</v>
      </c>
      <c r="AO4580">
        <v>0</v>
      </c>
      <c r="AP4580">
        <v>0</v>
      </c>
      <c r="AQ4580">
        <v>1</v>
      </c>
      <c r="AR4580">
        <v>0</v>
      </c>
      <c r="AS4580">
        <v>0</v>
      </c>
      <c r="AT4580">
        <v>0</v>
      </c>
      <c r="AU4580">
        <v>1</v>
      </c>
      <c r="AV4580">
        <v>1</v>
      </c>
      <c r="AW4580">
        <v>0</v>
      </c>
      <c r="AX4580">
        <v>1405</v>
      </c>
      <c r="AY4580">
        <f t="shared" si="507"/>
        <v>0</v>
      </c>
      <c r="AZ4580">
        <f t="shared" si="508"/>
        <v>271.5</v>
      </c>
      <c r="BA4580">
        <f t="shared" si="509"/>
        <v>0</v>
      </c>
      <c r="BB4580">
        <f t="shared" si="510"/>
        <v>0</v>
      </c>
      <c r="BC4580">
        <f t="shared" si="511"/>
        <v>887.4</v>
      </c>
      <c r="BD4580">
        <f t="shared" si="513"/>
        <v>1158.9</v>
      </c>
      <c r="BE4580">
        <f t="shared" si="512"/>
        <v>13.5935981694847</v>
      </c>
    </row>
    <row r="4581" spans="1:57">
      <c r="A4581" t="s">
        <v>3957</v>
      </c>
      <c r="B4581">
        <v>2</v>
      </c>
      <c r="C4581">
        <v>6</v>
      </c>
      <c r="D4581">
        <v>137</v>
      </c>
      <c r="E4581">
        <v>1</v>
      </c>
      <c r="F4581">
        <v>0</v>
      </c>
      <c r="G4581">
        <v>2</v>
      </c>
      <c r="H4581">
        <v>3</v>
      </c>
      <c r="I4581">
        <v>30</v>
      </c>
      <c r="J4581">
        <v>15</v>
      </c>
      <c r="K4581">
        <v>2</v>
      </c>
      <c r="L4581">
        <v>2</v>
      </c>
      <c r="M4581">
        <v>2</v>
      </c>
      <c r="N4581">
        <v>71</v>
      </c>
      <c r="O4581">
        <v>66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 t="s">
        <v>58</v>
      </c>
      <c r="W4581">
        <v>0</v>
      </c>
      <c r="X4581">
        <v>0</v>
      </c>
      <c r="Y4581">
        <v>1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10.918</v>
      </c>
      <c r="AL4581">
        <v>12.504</v>
      </c>
      <c r="AM4581">
        <v>3</v>
      </c>
      <c r="AN4581">
        <v>96</v>
      </c>
      <c r="AO4581">
        <v>1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1</v>
      </c>
      <c r="AV4581">
        <v>0</v>
      </c>
      <c r="AW4581">
        <v>1</v>
      </c>
      <c r="AX4581">
        <v>1405</v>
      </c>
      <c r="AY4581">
        <f t="shared" si="507"/>
        <v>0</v>
      </c>
      <c r="AZ4581">
        <f t="shared" si="508"/>
        <v>543</v>
      </c>
      <c r="BA4581">
        <f t="shared" si="509"/>
        <v>13.8</v>
      </c>
      <c r="BB4581">
        <f t="shared" si="510"/>
        <v>0</v>
      </c>
      <c r="BC4581">
        <f t="shared" si="511"/>
        <v>835.2</v>
      </c>
      <c r="BD4581">
        <f t="shared" si="513"/>
        <v>1392</v>
      </c>
      <c r="BE4581">
        <f t="shared" si="512"/>
        <v>16.3278010630103</v>
      </c>
    </row>
    <row r="4582" spans="1:57">
      <c r="A4582" t="s">
        <v>191</v>
      </c>
      <c r="B4582">
        <v>2</v>
      </c>
      <c r="C4582">
        <v>6</v>
      </c>
      <c r="D4582">
        <v>138</v>
      </c>
      <c r="E4582">
        <v>1</v>
      </c>
      <c r="F4582">
        <v>0</v>
      </c>
      <c r="G4582">
        <v>2</v>
      </c>
      <c r="H4582">
        <v>3</v>
      </c>
      <c r="I4582">
        <v>30</v>
      </c>
      <c r="J4582">
        <v>30</v>
      </c>
      <c r="K4582">
        <v>2</v>
      </c>
      <c r="L4582">
        <v>1</v>
      </c>
      <c r="M4582">
        <v>2</v>
      </c>
      <c r="N4582">
        <v>71</v>
      </c>
      <c r="O4582">
        <v>67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1</v>
      </c>
      <c r="V4582" t="s">
        <v>62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1</v>
      </c>
      <c r="AC4582">
        <v>0</v>
      </c>
      <c r="AD4582">
        <v>1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20.781</v>
      </c>
      <c r="AL4582">
        <v>19.902</v>
      </c>
      <c r="AM4582">
        <v>5</v>
      </c>
      <c r="AN4582">
        <v>125</v>
      </c>
      <c r="AO4582">
        <v>0</v>
      </c>
      <c r="AP4582">
        <v>0</v>
      </c>
      <c r="AQ4582">
        <v>0</v>
      </c>
      <c r="AR4582">
        <v>1</v>
      </c>
      <c r="AS4582">
        <v>0</v>
      </c>
      <c r="AT4582">
        <v>0</v>
      </c>
      <c r="AU4582">
        <v>1</v>
      </c>
      <c r="AV4582">
        <v>0</v>
      </c>
      <c r="AW4582">
        <v>1</v>
      </c>
      <c r="AX4582">
        <v>1405</v>
      </c>
      <c r="AY4582">
        <f t="shared" si="507"/>
        <v>0</v>
      </c>
      <c r="AZ4582">
        <f t="shared" si="508"/>
        <v>543</v>
      </c>
      <c r="BA4582">
        <f t="shared" si="509"/>
        <v>0</v>
      </c>
      <c r="BB4582">
        <f t="shared" si="510"/>
        <v>0</v>
      </c>
      <c r="BC4582">
        <f t="shared" si="511"/>
        <v>1087.5</v>
      </c>
      <c r="BD4582">
        <f t="shared" si="513"/>
        <v>1630.5</v>
      </c>
      <c r="BE4582">
        <f t="shared" si="512"/>
        <v>19.125344564108</v>
      </c>
    </row>
    <row r="4583" spans="1:57">
      <c r="A4583" t="s">
        <v>2742</v>
      </c>
      <c r="B4583">
        <v>2</v>
      </c>
      <c r="C4583">
        <v>6</v>
      </c>
      <c r="D4583">
        <v>139</v>
      </c>
      <c r="E4583">
        <v>1</v>
      </c>
      <c r="F4583">
        <v>0</v>
      </c>
      <c r="G4583">
        <v>2</v>
      </c>
      <c r="H4583">
        <v>3</v>
      </c>
      <c r="I4583">
        <v>30</v>
      </c>
      <c r="J4583">
        <v>40</v>
      </c>
      <c r="K4583">
        <v>2</v>
      </c>
      <c r="L4583">
        <v>1</v>
      </c>
      <c r="M4583">
        <v>2</v>
      </c>
      <c r="N4583">
        <v>71</v>
      </c>
      <c r="O4583">
        <v>68</v>
      </c>
      <c r="P4583">
        <v>2</v>
      </c>
      <c r="Q4583">
        <v>0</v>
      </c>
      <c r="R4583">
        <v>0</v>
      </c>
      <c r="S4583">
        <v>0</v>
      </c>
      <c r="T4583">
        <v>0</v>
      </c>
      <c r="U4583">
        <v>0</v>
      </c>
      <c r="V4583" t="s">
        <v>58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6.101</v>
      </c>
      <c r="AL4583">
        <v>5.496</v>
      </c>
      <c r="AM4583">
        <v>1</v>
      </c>
      <c r="AN4583">
        <v>119</v>
      </c>
      <c r="AO4583">
        <v>0</v>
      </c>
      <c r="AP4583">
        <v>0</v>
      </c>
      <c r="AQ4583">
        <v>0</v>
      </c>
      <c r="AR4583">
        <v>0</v>
      </c>
      <c r="AS4583">
        <v>1</v>
      </c>
      <c r="AT4583">
        <v>1</v>
      </c>
      <c r="AU4583">
        <v>0</v>
      </c>
      <c r="AV4583">
        <v>1</v>
      </c>
      <c r="AW4583">
        <v>0</v>
      </c>
      <c r="AX4583">
        <v>1405</v>
      </c>
      <c r="AY4583">
        <f t="shared" si="507"/>
        <v>0</v>
      </c>
      <c r="AZ4583">
        <f t="shared" si="508"/>
        <v>543</v>
      </c>
      <c r="BA4583">
        <f t="shared" si="509"/>
        <v>0</v>
      </c>
      <c r="BB4583">
        <f t="shared" si="510"/>
        <v>0</v>
      </c>
      <c r="BC4583">
        <f t="shared" si="511"/>
        <v>1035.3</v>
      </c>
      <c r="BD4583">
        <f t="shared" si="513"/>
        <v>1578.3</v>
      </c>
      <c r="BE4583">
        <f t="shared" si="512"/>
        <v>18.5130520242451</v>
      </c>
    </row>
    <row r="4584" spans="1:57">
      <c r="A4584" t="s">
        <v>3958</v>
      </c>
      <c r="B4584">
        <v>2</v>
      </c>
      <c r="C4584">
        <v>7</v>
      </c>
      <c r="D4584">
        <v>140</v>
      </c>
      <c r="E4584">
        <v>1</v>
      </c>
      <c r="F4584">
        <v>0</v>
      </c>
      <c r="G4584">
        <v>2</v>
      </c>
      <c r="H4584">
        <v>4</v>
      </c>
      <c r="I4584">
        <v>0</v>
      </c>
      <c r="J4584">
        <v>0</v>
      </c>
      <c r="K4584">
        <v>1</v>
      </c>
      <c r="L4584">
        <v>2</v>
      </c>
      <c r="M4584">
        <v>1</v>
      </c>
      <c r="N4584">
        <v>72</v>
      </c>
      <c r="O4584">
        <v>68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 t="s">
        <v>58</v>
      </c>
      <c r="W4584">
        <v>0</v>
      </c>
      <c r="X4584">
        <v>0</v>
      </c>
      <c r="Y4584">
        <v>0</v>
      </c>
      <c r="Z4584">
        <v>1</v>
      </c>
      <c r="AA4584">
        <v>0</v>
      </c>
      <c r="AB4584">
        <v>1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18.893</v>
      </c>
      <c r="AL4584">
        <v>21.551</v>
      </c>
      <c r="AM4584">
        <v>5</v>
      </c>
      <c r="AN4584">
        <v>103</v>
      </c>
      <c r="AO4584">
        <v>1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1</v>
      </c>
      <c r="AV4584">
        <v>0</v>
      </c>
      <c r="AW4584">
        <v>1</v>
      </c>
      <c r="AX4584">
        <v>1405</v>
      </c>
      <c r="AY4584">
        <f t="shared" si="507"/>
        <v>0</v>
      </c>
      <c r="AZ4584">
        <f t="shared" si="508"/>
        <v>0</v>
      </c>
      <c r="BA4584">
        <f t="shared" si="509"/>
        <v>0</v>
      </c>
      <c r="BB4584">
        <f t="shared" si="510"/>
        <v>0</v>
      </c>
      <c r="BC4584">
        <f t="shared" si="511"/>
        <v>896.1</v>
      </c>
      <c r="BD4584">
        <f t="shared" si="513"/>
        <v>896.1</v>
      </c>
      <c r="BE4584">
        <f t="shared" si="512"/>
        <v>10.5110219343129</v>
      </c>
    </row>
    <row r="4585" spans="1:57">
      <c r="A4585" t="s">
        <v>3959</v>
      </c>
      <c r="B4585">
        <v>2</v>
      </c>
      <c r="C4585">
        <v>7</v>
      </c>
      <c r="D4585">
        <v>141</v>
      </c>
      <c r="E4585">
        <v>1</v>
      </c>
      <c r="F4585">
        <v>0</v>
      </c>
      <c r="G4585">
        <v>2</v>
      </c>
      <c r="H4585">
        <v>4</v>
      </c>
      <c r="I4585">
        <v>15</v>
      </c>
      <c r="J4585">
        <v>0</v>
      </c>
      <c r="K4585">
        <v>1</v>
      </c>
      <c r="L4585">
        <v>2</v>
      </c>
      <c r="M4585">
        <v>2</v>
      </c>
      <c r="N4585">
        <v>72</v>
      </c>
      <c r="O4585">
        <v>69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 t="s">
        <v>58</v>
      </c>
      <c r="W4585">
        <v>0</v>
      </c>
      <c r="X4585">
        <v>0</v>
      </c>
      <c r="Y4585">
        <v>1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3.086</v>
      </c>
      <c r="AL4585">
        <v>3.882</v>
      </c>
      <c r="AM4585">
        <v>2</v>
      </c>
      <c r="AN4585">
        <v>96</v>
      </c>
      <c r="AO4585">
        <v>1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1</v>
      </c>
      <c r="AV4585">
        <v>0</v>
      </c>
      <c r="AW4585">
        <v>1</v>
      </c>
      <c r="AX4585">
        <v>1405</v>
      </c>
      <c r="AY4585">
        <f t="shared" si="507"/>
        <v>0</v>
      </c>
      <c r="AZ4585">
        <f t="shared" si="508"/>
        <v>271.5</v>
      </c>
      <c r="BA4585">
        <f t="shared" si="509"/>
        <v>13.8</v>
      </c>
      <c r="BB4585">
        <f t="shared" si="510"/>
        <v>0</v>
      </c>
      <c r="BC4585">
        <f t="shared" si="511"/>
        <v>835.2</v>
      </c>
      <c r="BD4585">
        <f t="shared" si="513"/>
        <v>1120.5</v>
      </c>
      <c r="BE4585">
        <f t="shared" si="512"/>
        <v>13.1431760711947</v>
      </c>
    </row>
    <row r="4586" spans="1:57">
      <c r="A4586" t="s">
        <v>2390</v>
      </c>
      <c r="B4586">
        <v>2</v>
      </c>
      <c r="C4586">
        <v>7</v>
      </c>
      <c r="D4586">
        <v>142</v>
      </c>
      <c r="E4586">
        <v>1</v>
      </c>
      <c r="F4586">
        <v>0</v>
      </c>
      <c r="G4586">
        <v>2</v>
      </c>
      <c r="H4586">
        <v>4</v>
      </c>
      <c r="I4586">
        <v>15</v>
      </c>
      <c r="J4586">
        <v>15</v>
      </c>
      <c r="K4586">
        <v>1</v>
      </c>
      <c r="L4586">
        <v>1</v>
      </c>
      <c r="M4586">
        <v>1</v>
      </c>
      <c r="N4586">
        <v>73</v>
      </c>
      <c r="O4586">
        <v>69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 t="s">
        <v>58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1.847</v>
      </c>
      <c r="AL4586">
        <v>2.77</v>
      </c>
      <c r="AM4586">
        <v>1</v>
      </c>
      <c r="AN4586">
        <v>115</v>
      </c>
      <c r="AO4586">
        <v>0</v>
      </c>
      <c r="AP4586">
        <v>0</v>
      </c>
      <c r="AQ4586">
        <v>0</v>
      </c>
      <c r="AR4586">
        <v>0</v>
      </c>
      <c r="AS4586">
        <v>1</v>
      </c>
      <c r="AT4586">
        <v>0</v>
      </c>
      <c r="AU4586">
        <v>1</v>
      </c>
      <c r="AV4586">
        <v>1</v>
      </c>
      <c r="AW4586">
        <v>0</v>
      </c>
      <c r="AX4586">
        <v>1405</v>
      </c>
      <c r="AY4586">
        <f t="shared" si="507"/>
        <v>0</v>
      </c>
      <c r="AZ4586">
        <f t="shared" si="508"/>
        <v>271.5</v>
      </c>
      <c r="BA4586">
        <f t="shared" si="509"/>
        <v>0</v>
      </c>
      <c r="BB4586">
        <f t="shared" si="510"/>
        <v>0</v>
      </c>
      <c r="BC4586">
        <f t="shared" si="511"/>
        <v>1000.5</v>
      </c>
      <c r="BD4586">
        <f t="shared" si="513"/>
        <v>1272</v>
      </c>
      <c r="BE4586">
        <f t="shared" si="512"/>
        <v>14.9202320058543</v>
      </c>
    </row>
    <row r="4587" spans="1:57">
      <c r="A4587" t="s">
        <v>3960</v>
      </c>
      <c r="B4587">
        <v>2</v>
      </c>
      <c r="C4587">
        <v>7</v>
      </c>
      <c r="D4587">
        <v>143</v>
      </c>
      <c r="E4587">
        <v>1</v>
      </c>
      <c r="F4587">
        <v>0</v>
      </c>
      <c r="G4587">
        <v>2</v>
      </c>
      <c r="H4587">
        <v>4</v>
      </c>
      <c r="I4587">
        <v>30</v>
      </c>
      <c r="J4587">
        <v>15</v>
      </c>
      <c r="K4587">
        <v>1</v>
      </c>
      <c r="L4587">
        <v>2</v>
      </c>
      <c r="M4587">
        <v>1</v>
      </c>
      <c r="N4587">
        <v>74</v>
      </c>
      <c r="O4587">
        <v>69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 t="s">
        <v>58</v>
      </c>
      <c r="W4587">
        <v>0</v>
      </c>
      <c r="X4587">
        <v>0</v>
      </c>
      <c r="Y4587">
        <v>0</v>
      </c>
      <c r="Z4587">
        <v>1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10.02</v>
      </c>
      <c r="AL4587">
        <v>16.969</v>
      </c>
      <c r="AM4587">
        <v>3</v>
      </c>
      <c r="AN4587">
        <v>93</v>
      </c>
      <c r="AO4587">
        <v>1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1</v>
      </c>
      <c r="AV4587">
        <v>0</v>
      </c>
      <c r="AW4587">
        <v>1</v>
      </c>
      <c r="AX4587">
        <v>1405</v>
      </c>
      <c r="AY4587">
        <f t="shared" si="507"/>
        <v>0</v>
      </c>
      <c r="AZ4587">
        <f t="shared" si="508"/>
        <v>543</v>
      </c>
      <c r="BA4587">
        <f t="shared" si="509"/>
        <v>0</v>
      </c>
      <c r="BB4587">
        <f t="shared" si="510"/>
        <v>0</v>
      </c>
      <c r="BC4587">
        <f t="shared" si="511"/>
        <v>809.1</v>
      </c>
      <c r="BD4587">
        <f t="shared" si="513"/>
        <v>1352.1</v>
      </c>
      <c r="BE4587">
        <f t="shared" si="512"/>
        <v>15.8597843515059</v>
      </c>
    </row>
    <row r="4588" spans="1:57">
      <c r="A4588" t="s">
        <v>3321</v>
      </c>
      <c r="B4588">
        <v>2</v>
      </c>
      <c r="C4588">
        <v>7</v>
      </c>
      <c r="D4588">
        <v>144</v>
      </c>
      <c r="E4588">
        <v>1</v>
      </c>
      <c r="F4588">
        <v>0</v>
      </c>
      <c r="G4588">
        <v>2</v>
      </c>
      <c r="H4588">
        <v>4</v>
      </c>
      <c r="I4588">
        <v>40</v>
      </c>
      <c r="J4588">
        <v>15</v>
      </c>
      <c r="K4588">
        <v>1</v>
      </c>
      <c r="L4588">
        <v>1</v>
      </c>
      <c r="M4588">
        <v>1</v>
      </c>
      <c r="N4588">
        <v>75</v>
      </c>
      <c r="O4588">
        <v>69</v>
      </c>
      <c r="P4588">
        <v>1</v>
      </c>
      <c r="Q4588">
        <v>0</v>
      </c>
      <c r="R4588">
        <v>1</v>
      </c>
      <c r="S4588">
        <v>0</v>
      </c>
      <c r="T4588">
        <v>1</v>
      </c>
      <c r="U4588">
        <v>0</v>
      </c>
      <c r="V4588" t="s">
        <v>58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0.722</v>
      </c>
      <c r="AL4588">
        <v>0.953</v>
      </c>
      <c r="AM4588">
        <v>1</v>
      </c>
      <c r="AN4588">
        <v>130</v>
      </c>
      <c r="AO4588">
        <v>0</v>
      </c>
      <c r="AP4588">
        <v>0</v>
      </c>
      <c r="AQ4588">
        <v>0</v>
      </c>
      <c r="AR4588">
        <v>1</v>
      </c>
      <c r="AS4588">
        <v>0</v>
      </c>
      <c r="AT4588">
        <v>0</v>
      </c>
      <c r="AU4588">
        <v>1</v>
      </c>
      <c r="AV4588">
        <v>0</v>
      </c>
      <c r="AW4588">
        <v>0</v>
      </c>
      <c r="AX4588">
        <v>1405</v>
      </c>
      <c r="AY4588">
        <f t="shared" si="507"/>
        <v>36.9</v>
      </c>
      <c r="AZ4588">
        <f t="shared" si="508"/>
        <v>724</v>
      </c>
      <c r="BA4588">
        <f t="shared" si="509"/>
        <v>0</v>
      </c>
      <c r="BB4588">
        <f t="shared" si="510"/>
        <v>0</v>
      </c>
      <c r="BC4588">
        <f t="shared" si="511"/>
        <v>1131</v>
      </c>
      <c r="BD4588">
        <f t="shared" si="513"/>
        <v>1891.9</v>
      </c>
      <c r="BE4588">
        <f t="shared" si="512"/>
        <v>22.1914991602796</v>
      </c>
    </row>
    <row r="4589" spans="1:57">
      <c r="A4589" t="s">
        <v>3216</v>
      </c>
      <c r="B4589">
        <v>2</v>
      </c>
      <c r="C4589">
        <v>8</v>
      </c>
      <c r="D4589">
        <v>145</v>
      </c>
      <c r="E4589">
        <v>1</v>
      </c>
      <c r="F4589">
        <v>0</v>
      </c>
      <c r="G4589">
        <v>3</v>
      </c>
      <c r="H4589">
        <v>4</v>
      </c>
      <c r="I4589">
        <v>0</v>
      </c>
      <c r="J4589">
        <v>0</v>
      </c>
      <c r="K4589">
        <v>2</v>
      </c>
      <c r="L4589">
        <v>1</v>
      </c>
      <c r="M4589">
        <v>1</v>
      </c>
      <c r="N4589">
        <v>76</v>
      </c>
      <c r="O4589">
        <v>69</v>
      </c>
      <c r="P4589">
        <v>0</v>
      </c>
      <c r="Q4589">
        <v>0</v>
      </c>
      <c r="R4589">
        <v>0</v>
      </c>
      <c r="S4589">
        <v>0</v>
      </c>
      <c r="T4589">
        <v>1</v>
      </c>
      <c r="U4589">
        <v>0</v>
      </c>
      <c r="V4589" t="s">
        <v>62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39.87</v>
      </c>
      <c r="AL4589">
        <v>36.517</v>
      </c>
      <c r="AM4589">
        <v>8</v>
      </c>
      <c r="AN4589">
        <v>113</v>
      </c>
      <c r="AO4589">
        <v>0</v>
      </c>
      <c r="AP4589">
        <v>0</v>
      </c>
      <c r="AQ4589">
        <v>0</v>
      </c>
      <c r="AR4589">
        <v>0</v>
      </c>
      <c r="AS4589">
        <v>1</v>
      </c>
      <c r="AT4589">
        <v>1</v>
      </c>
      <c r="AU4589">
        <v>0</v>
      </c>
      <c r="AV4589">
        <v>0</v>
      </c>
      <c r="AW4589">
        <v>1</v>
      </c>
      <c r="AX4589">
        <v>1405</v>
      </c>
      <c r="AY4589">
        <f t="shared" si="507"/>
        <v>0</v>
      </c>
      <c r="AZ4589">
        <f t="shared" si="508"/>
        <v>0</v>
      </c>
      <c r="BA4589">
        <f t="shared" si="509"/>
        <v>0</v>
      </c>
      <c r="BB4589">
        <f t="shared" si="510"/>
        <v>0</v>
      </c>
      <c r="BC4589">
        <f t="shared" si="511"/>
        <v>983.1</v>
      </c>
      <c r="BD4589">
        <f t="shared" si="513"/>
        <v>983.1</v>
      </c>
      <c r="BE4589">
        <f t="shared" si="512"/>
        <v>11.531509500751</v>
      </c>
    </row>
    <row r="4590" spans="1:57">
      <c r="A4590" t="s">
        <v>3961</v>
      </c>
      <c r="B4590">
        <v>2</v>
      </c>
      <c r="C4590">
        <v>8</v>
      </c>
      <c r="D4590">
        <v>146</v>
      </c>
      <c r="E4590">
        <v>1</v>
      </c>
      <c r="F4590">
        <v>0</v>
      </c>
      <c r="G4590">
        <v>3</v>
      </c>
      <c r="H4590">
        <v>4</v>
      </c>
      <c r="I4590">
        <v>15</v>
      </c>
      <c r="J4590">
        <v>0</v>
      </c>
      <c r="K4590">
        <v>2</v>
      </c>
      <c r="L4590">
        <v>2</v>
      </c>
      <c r="M4590">
        <v>1</v>
      </c>
      <c r="N4590">
        <v>77</v>
      </c>
      <c r="O4590">
        <v>69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 t="s">
        <v>58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33.033</v>
      </c>
      <c r="AL4590">
        <v>39.014</v>
      </c>
      <c r="AM4590">
        <v>10</v>
      </c>
      <c r="AN4590">
        <v>87</v>
      </c>
      <c r="AO4590">
        <v>0</v>
      </c>
      <c r="AP4590">
        <v>0</v>
      </c>
      <c r="AQ4590">
        <v>1</v>
      </c>
      <c r="AR4590">
        <v>0</v>
      </c>
      <c r="AS4590">
        <v>0</v>
      </c>
      <c r="AT4590">
        <v>0</v>
      </c>
      <c r="AU4590">
        <v>1</v>
      </c>
      <c r="AV4590">
        <v>0</v>
      </c>
      <c r="AW4590">
        <v>1</v>
      </c>
      <c r="AX4590">
        <v>1405</v>
      </c>
      <c r="AY4590">
        <f t="shared" si="507"/>
        <v>0</v>
      </c>
      <c r="AZ4590">
        <f t="shared" si="508"/>
        <v>271.5</v>
      </c>
      <c r="BA4590">
        <f t="shared" si="509"/>
        <v>0</v>
      </c>
      <c r="BB4590">
        <f t="shared" si="510"/>
        <v>0</v>
      </c>
      <c r="BC4590">
        <f t="shared" si="511"/>
        <v>756.9</v>
      </c>
      <c r="BD4590">
        <f t="shared" si="513"/>
        <v>1028.4</v>
      </c>
      <c r="BE4590">
        <f t="shared" si="512"/>
        <v>12.0628668198275</v>
      </c>
    </row>
    <row r="4591" spans="1:57">
      <c r="A4591" t="s">
        <v>3962</v>
      </c>
      <c r="B4591">
        <v>2</v>
      </c>
      <c r="C4591">
        <v>8</v>
      </c>
      <c r="D4591">
        <v>147</v>
      </c>
      <c r="E4591">
        <v>1</v>
      </c>
      <c r="F4591">
        <v>0</v>
      </c>
      <c r="G4591">
        <v>3</v>
      </c>
      <c r="H4591">
        <v>4</v>
      </c>
      <c r="I4591">
        <v>30</v>
      </c>
      <c r="J4591">
        <v>0</v>
      </c>
      <c r="K4591">
        <v>2</v>
      </c>
      <c r="L4591">
        <v>1</v>
      </c>
      <c r="M4591">
        <v>2</v>
      </c>
      <c r="N4591">
        <v>77</v>
      </c>
      <c r="O4591">
        <v>70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 t="s">
        <v>58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34.188</v>
      </c>
      <c r="AL4591">
        <v>39.25</v>
      </c>
      <c r="AM4591">
        <v>11</v>
      </c>
      <c r="AN4591">
        <v>121</v>
      </c>
      <c r="AO4591">
        <v>0</v>
      </c>
      <c r="AP4591">
        <v>0</v>
      </c>
      <c r="AQ4591">
        <v>0</v>
      </c>
      <c r="AR4591">
        <v>1</v>
      </c>
      <c r="AS4591">
        <v>0</v>
      </c>
      <c r="AT4591">
        <v>1</v>
      </c>
      <c r="AU4591">
        <v>0</v>
      </c>
      <c r="AV4591">
        <v>0</v>
      </c>
      <c r="AW4591">
        <v>1</v>
      </c>
      <c r="AX4591">
        <v>1405</v>
      </c>
      <c r="AY4591">
        <f t="shared" si="507"/>
        <v>0</v>
      </c>
      <c r="AZ4591">
        <f t="shared" si="508"/>
        <v>543</v>
      </c>
      <c r="BA4591">
        <f t="shared" si="509"/>
        <v>0</v>
      </c>
      <c r="BB4591">
        <f t="shared" si="510"/>
        <v>0</v>
      </c>
      <c r="BC4591">
        <f t="shared" si="511"/>
        <v>1052.7</v>
      </c>
      <c r="BD4591">
        <f t="shared" si="513"/>
        <v>1595.7</v>
      </c>
      <c r="BE4591">
        <f t="shared" si="512"/>
        <v>18.7171495375327</v>
      </c>
    </row>
    <row r="4592" spans="1:57">
      <c r="A4592" t="s">
        <v>3963</v>
      </c>
      <c r="B4592">
        <v>2</v>
      </c>
      <c r="C4592">
        <v>8</v>
      </c>
      <c r="D4592">
        <v>148</v>
      </c>
      <c r="E4592">
        <v>1</v>
      </c>
      <c r="F4592">
        <v>0</v>
      </c>
      <c r="G4592">
        <v>3</v>
      </c>
      <c r="H4592">
        <v>4</v>
      </c>
      <c r="I4592">
        <v>30</v>
      </c>
      <c r="J4592">
        <v>15</v>
      </c>
      <c r="K4592">
        <v>2</v>
      </c>
      <c r="L4592">
        <v>1</v>
      </c>
      <c r="M4592">
        <v>2</v>
      </c>
      <c r="N4592">
        <v>77</v>
      </c>
      <c r="O4592">
        <v>71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1</v>
      </c>
      <c r="V4592" t="s">
        <v>62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12.514</v>
      </c>
      <c r="AL4592">
        <v>7.224</v>
      </c>
      <c r="AM4592">
        <v>3</v>
      </c>
      <c r="AN4592">
        <v>120</v>
      </c>
      <c r="AO4592">
        <v>0</v>
      </c>
      <c r="AP4592">
        <v>0</v>
      </c>
      <c r="AQ4592">
        <v>0</v>
      </c>
      <c r="AR4592">
        <v>0</v>
      </c>
      <c r="AS4592">
        <v>1</v>
      </c>
      <c r="AT4592">
        <v>0</v>
      </c>
      <c r="AU4592">
        <v>1</v>
      </c>
      <c r="AV4592">
        <v>0</v>
      </c>
      <c r="AW4592">
        <v>1</v>
      </c>
      <c r="AX4592">
        <v>1405</v>
      </c>
      <c r="AY4592">
        <f t="shared" ref="AY4592:AY4655" si="514">36.9*$R4592</f>
        <v>0</v>
      </c>
      <c r="AZ4592">
        <f t="shared" ref="AZ4592:AZ4655" si="515">18.1*$I4592</f>
        <v>543</v>
      </c>
      <c r="BA4592">
        <f t="shared" ref="BA4592:BA4655" si="516">$Y4592*13.8</f>
        <v>0</v>
      </c>
      <c r="BB4592">
        <f t="shared" ref="BB4592:BB4655" si="517">$AG4592*6.9</f>
        <v>0</v>
      </c>
      <c r="BC4592">
        <f t="shared" ref="BC4592:BC4655" si="518">8.7*$AN4592</f>
        <v>1044</v>
      </c>
      <c r="BD4592">
        <f t="shared" si="513"/>
        <v>1587</v>
      </c>
      <c r="BE4592">
        <f t="shared" si="512"/>
        <v>18.6151007808889</v>
      </c>
    </row>
    <row r="4593" spans="1:57">
      <c r="A4593" t="s">
        <v>1788</v>
      </c>
      <c r="B4593">
        <v>2</v>
      </c>
      <c r="C4593">
        <v>8</v>
      </c>
      <c r="D4593">
        <v>149</v>
      </c>
      <c r="E4593">
        <v>1</v>
      </c>
      <c r="F4593">
        <v>0</v>
      </c>
      <c r="G4593">
        <v>3</v>
      </c>
      <c r="H4593">
        <v>4</v>
      </c>
      <c r="I4593">
        <v>30</v>
      </c>
      <c r="J4593">
        <v>30</v>
      </c>
      <c r="K4593">
        <v>2</v>
      </c>
      <c r="L4593">
        <v>1</v>
      </c>
      <c r="M4593">
        <v>2</v>
      </c>
      <c r="N4593">
        <v>77</v>
      </c>
      <c r="O4593">
        <v>72</v>
      </c>
      <c r="P4593">
        <v>0</v>
      </c>
      <c r="Q4593">
        <v>0</v>
      </c>
      <c r="R4593">
        <v>0</v>
      </c>
      <c r="S4593">
        <v>1</v>
      </c>
      <c r="T4593">
        <v>0</v>
      </c>
      <c r="U4593">
        <v>1</v>
      </c>
      <c r="V4593" t="s">
        <v>58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1.541</v>
      </c>
      <c r="AL4593">
        <v>1.217</v>
      </c>
      <c r="AM4593">
        <v>1</v>
      </c>
      <c r="AN4593">
        <v>126</v>
      </c>
      <c r="AO4593">
        <v>0</v>
      </c>
      <c r="AP4593">
        <v>0</v>
      </c>
      <c r="AQ4593">
        <v>0</v>
      </c>
      <c r="AR4593">
        <v>1</v>
      </c>
      <c r="AS4593">
        <v>0</v>
      </c>
      <c r="AT4593">
        <v>0</v>
      </c>
      <c r="AU4593">
        <v>1</v>
      </c>
      <c r="AV4593">
        <v>0</v>
      </c>
      <c r="AW4593">
        <v>0</v>
      </c>
      <c r="AX4593">
        <v>1405</v>
      </c>
      <c r="AY4593">
        <f t="shared" si="514"/>
        <v>0</v>
      </c>
      <c r="AZ4593">
        <f t="shared" si="515"/>
        <v>543</v>
      </c>
      <c r="BA4593">
        <f t="shared" si="516"/>
        <v>0</v>
      </c>
      <c r="BB4593">
        <f t="shared" si="517"/>
        <v>0</v>
      </c>
      <c r="BC4593">
        <f t="shared" si="518"/>
        <v>1096.2</v>
      </c>
      <c r="BD4593">
        <f t="shared" si="513"/>
        <v>1639.2</v>
      </c>
      <c r="BE4593">
        <f t="shared" si="512"/>
        <v>19.2273933207518</v>
      </c>
    </row>
    <row r="4594" spans="1:57">
      <c r="A4594" t="s">
        <v>3964</v>
      </c>
      <c r="B4594">
        <v>2</v>
      </c>
      <c r="C4594">
        <v>8</v>
      </c>
      <c r="D4594">
        <v>150</v>
      </c>
      <c r="E4594">
        <v>1</v>
      </c>
      <c r="F4594">
        <v>0</v>
      </c>
      <c r="G4594">
        <v>3</v>
      </c>
      <c r="H4594">
        <v>4</v>
      </c>
      <c r="I4594">
        <v>30</v>
      </c>
      <c r="J4594">
        <v>40</v>
      </c>
      <c r="K4594">
        <v>2</v>
      </c>
      <c r="L4594">
        <v>2</v>
      </c>
      <c r="M4594">
        <v>1</v>
      </c>
      <c r="N4594">
        <v>78</v>
      </c>
      <c r="O4594">
        <v>72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 t="s">
        <v>58</v>
      </c>
      <c r="W4594">
        <v>0</v>
      </c>
      <c r="X4594">
        <v>0</v>
      </c>
      <c r="Y4594">
        <v>0</v>
      </c>
      <c r="Z4594">
        <v>1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19.757</v>
      </c>
      <c r="AL4594">
        <v>20.543</v>
      </c>
      <c r="AM4594">
        <v>6</v>
      </c>
      <c r="AN4594">
        <v>89</v>
      </c>
      <c r="AO4594">
        <v>1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1</v>
      </c>
      <c r="AV4594">
        <v>0</v>
      </c>
      <c r="AW4594">
        <v>1</v>
      </c>
      <c r="AX4594">
        <v>1405</v>
      </c>
      <c r="AY4594">
        <f t="shared" si="514"/>
        <v>0</v>
      </c>
      <c r="AZ4594">
        <f t="shared" si="515"/>
        <v>543</v>
      </c>
      <c r="BA4594">
        <f t="shared" si="516"/>
        <v>0</v>
      </c>
      <c r="BB4594">
        <f t="shared" si="517"/>
        <v>0</v>
      </c>
      <c r="BC4594">
        <f t="shared" si="518"/>
        <v>774.3</v>
      </c>
      <c r="BD4594">
        <f t="shared" si="513"/>
        <v>1317.3</v>
      </c>
      <c r="BE4594">
        <f t="shared" si="512"/>
        <v>15.4515893249307</v>
      </c>
    </row>
    <row r="4595" spans="1:57">
      <c r="A4595" t="s">
        <v>3965</v>
      </c>
      <c r="B4595">
        <v>2</v>
      </c>
      <c r="C4595">
        <v>8</v>
      </c>
      <c r="D4595">
        <v>151</v>
      </c>
      <c r="E4595">
        <v>1</v>
      </c>
      <c r="F4595">
        <v>0</v>
      </c>
      <c r="G4595">
        <v>3</v>
      </c>
      <c r="H4595">
        <v>4</v>
      </c>
      <c r="I4595">
        <v>40</v>
      </c>
      <c r="J4595">
        <v>40</v>
      </c>
      <c r="K4595">
        <v>2</v>
      </c>
      <c r="L4595">
        <v>1</v>
      </c>
      <c r="M4595">
        <v>1</v>
      </c>
      <c r="N4595">
        <v>79</v>
      </c>
      <c r="O4595">
        <v>72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 t="s">
        <v>58</v>
      </c>
      <c r="W4595">
        <v>0</v>
      </c>
      <c r="X4595">
        <v>0</v>
      </c>
      <c r="Y4595">
        <v>0</v>
      </c>
      <c r="Z4595">
        <v>1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19.68</v>
      </c>
      <c r="AL4595">
        <v>14.594</v>
      </c>
      <c r="AM4595">
        <v>6</v>
      </c>
      <c r="AN4595">
        <v>114</v>
      </c>
      <c r="AO4595">
        <v>0</v>
      </c>
      <c r="AP4595">
        <v>0</v>
      </c>
      <c r="AQ4595">
        <v>0</v>
      </c>
      <c r="AR4595">
        <v>0</v>
      </c>
      <c r="AS4595">
        <v>1</v>
      </c>
      <c r="AT4595">
        <v>1</v>
      </c>
      <c r="AU4595">
        <v>0</v>
      </c>
      <c r="AV4595">
        <v>0</v>
      </c>
      <c r="AW4595">
        <v>1</v>
      </c>
      <c r="AX4595">
        <v>1405</v>
      </c>
      <c r="AY4595">
        <f t="shared" si="514"/>
        <v>0</v>
      </c>
      <c r="AZ4595">
        <f t="shared" si="515"/>
        <v>724</v>
      </c>
      <c r="BA4595">
        <f t="shared" si="516"/>
        <v>0</v>
      </c>
      <c r="BB4595">
        <f t="shared" si="517"/>
        <v>0</v>
      </c>
      <c r="BC4595">
        <f t="shared" si="518"/>
        <v>991.8</v>
      </c>
      <c r="BD4595">
        <f t="shared" si="513"/>
        <v>1715.8</v>
      </c>
      <c r="BE4595">
        <f t="shared" si="512"/>
        <v>20.1258915689031</v>
      </c>
    </row>
    <row r="4596" spans="1:57">
      <c r="A4596" t="s">
        <v>3966</v>
      </c>
      <c r="B4596">
        <v>2</v>
      </c>
      <c r="C4596">
        <v>8</v>
      </c>
      <c r="D4596">
        <v>152</v>
      </c>
      <c r="E4596">
        <v>1</v>
      </c>
      <c r="F4596">
        <v>0</v>
      </c>
      <c r="G4596">
        <v>3</v>
      </c>
      <c r="H4596">
        <v>4</v>
      </c>
      <c r="I4596">
        <v>45</v>
      </c>
      <c r="J4596">
        <v>40</v>
      </c>
      <c r="K4596">
        <v>2</v>
      </c>
      <c r="L4596">
        <v>1</v>
      </c>
      <c r="M4596">
        <v>1</v>
      </c>
      <c r="N4596">
        <v>80</v>
      </c>
      <c r="O4596">
        <v>72</v>
      </c>
      <c r="P4596">
        <v>1</v>
      </c>
      <c r="Q4596">
        <v>0</v>
      </c>
      <c r="R4596">
        <v>0</v>
      </c>
      <c r="S4596">
        <v>0</v>
      </c>
      <c r="T4596">
        <v>0</v>
      </c>
      <c r="U4596">
        <v>0</v>
      </c>
      <c r="V4596" t="s">
        <v>58</v>
      </c>
      <c r="W4596">
        <v>0</v>
      </c>
      <c r="X4596">
        <v>0</v>
      </c>
      <c r="Y4596">
        <v>0</v>
      </c>
      <c r="Z4596">
        <v>1</v>
      </c>
      <c r="AA4596">
        <v>0</v>
      </c>
      <c r="AB4596">
        <v>0</v>
      </c>
      <c r="AC4596">
        <v>0</v>
      </c>
      <c r="AD4596">
        <v>0</v>
      </c>
      <c r="AE4596">
        <v>1</v>
      </c>
      <c r="AF4596">
        <v>0</v>
      </c>
      <c r="AG4596">
        <v>1</v>
      </c>
      <c r="AH4596">
        <v>0</v>
      </c>
      <c r="AI4596">
        <v>0</v>
      </c>
      <c r="AJ4596">
        <v>0</v>
      </c>
      <c r="AK4596">
        <v>9.185</v>
      </c>
      <c r="AL4596">
        <v>9.523</v>
      </c>
      <c r="AM4596">
        <v>2</v>
      </c>
      <c r="AN4596">
        <v>122</v>
      </c>
      <c r="AO4596">
        <v>1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1</v>
      </c>
      <c r="AV4596">
        <v>0</v>
      </c>
      <c r="AW4596">
        <v>1</v>
      </c>
      <c r="AX4596">
        <v>1405</v>
      </c>
      <c r="AY4596">
        <f t="shared" si="514"/>
        <v>0</v>
      </c>
      <c r="AZ4596">
        <f t="shared" si="515"/>
        <v>814.5</v>
      </c>
      <c r="BA4596">
        <f t="shared" si="516"/>
        <v>0</v>
      </c>
      <c r="BB4596">
        <f t="shared" si="517"/>
        <v>6.9</v>
      </c>
      <c r="BC4596">
        <f t="shared" si="518"/>
        <v>1061.4</v>
      </c>
      <c r="BD4596">
        <f t="shared" si="513"/>
        <v>1882.8</v>
      </c>
      <c r="BE4596">
        <f t="shared" si="512"/>
        <v>22.0847585067786</v>
      </c>
    </row>
    <row r="4597" spans="1:57">
      <c r="A4597" t="s">
        <v>3967</v>
      </c>
      <c r="B4597">
        <v>2</v>
      </c>
      <c r="C4597">
        <v>9</v>
      </c>
      <c r="D4597">
        <v>153</v>
      </c>
      <c r="E4597">
        <v>1</v>
      </c>
      <c r="F4597">
        <v>0</v>
      </c>
      <c r="G4597">
        <v>4</v>
      </c>
      <c r="H4597">
        <v>4</v>
      </c>
      <c r="I4597">
        <v>0</v>
      </c>
      <c r="J4597">
        <v>0</v>
      </c>
      <c r="K4597">
        <v>1</v>
      </c>
      <c r="L4597">
        <v>1</v>
      </c>
      <c r="M4597">
        <v>1</v>
      </c>
      <c r="N4597">
        <v>81</v>
      </c>
      <c r="O4597">
        <v>72</v>
      </c>
      <c r="P4597">
        <v>0</v>
      </c>
      <c r="Q4597">
        <v>0</v>
      </c>
      <c r="R4597">
        <v>0</v>
      </c>
      <c r="S4597">
        <v>0</v>
      </c>
      <c r="T4597">
        <v>1</v>
      </c>
      <c r="U4597">
        <v>0</v>
      </c>
      <c r="V4597" t="s">
        <v>58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6.726</v>
      </c>
      <c r="AL4597">
        <v>7.22</v>
      </c>
      <c r="AM4597">
        <v>1</v>
      </c>
      <c r="AN4597">
        <v>124</v>
      </c>
      <c r="AO4597">
        <v>0</v>
      </c>
      <c r="AP4597">
        <v>0</v>
      </c>
      <c r="AQ4597">
        <v>0</v>
      </c>
      <c r="AR4597">
        <v>1</v>
      </c>
      <c r="AS4597">
        <v>0</v>
      </c>
      <c r="AT4597">
        <v>0</v>
      </c>
      <c r="AU4597">
        <v>1</v>
      </c>
      <c r="AV4597">
        <v>0</v>
      </c>
      <c r="AW4597">
        <v>0</v>
      </c>
      <c r="AX4597">
        <v>1405</v>
      </c>
      <c r="AY4597">
        <f t="shared" si="514"/>
        <v>0</v>
      </c>
      <c r="AZ4597">
        <f t="shared" si="515"/>
        <v>0</v>
      </c>
      <c r="BA4597">
        <f t="shared" si="516"/>
        <v>0</v>
      </c>
      <c r="BB4597">
        <f t="shared" si="517"/>
        <v>0</v>
      </c>
      <c r="BC4597">
        <f t="shared" si="518"/>
        <v>1078.8</v>
      </c>
      <c r="BD4597">
        <f t="shared" si="513"/>
        <v>1078.8</v>
      </c>
      <c r="BE4597">
        <f t="shared" si="512"/>
        <v>12.654045823833</v>
      </c>
    </row>
    <row r="4598" spans="1:57">
      <c r="A4598" t="s">
        <v>3968</v>
      </c>
      <c r="B4598">
        <v>2</v>
      </c>
      <c r="C4598">
        <v>9</v>
      </c>
      <c r="D4598">
        <v>154</v>
      </c>
      <c r="E4598">
        <v>1</v>
      </c>
      <c r="F4598">
        <v>0</v>
      </c>
      <c r="G4598">
        <v>4</v>
      </c>
      <c r="H4598">
        <v>4</v>
      </c>
      <c r="I4598">
        <v>15</v>
      </c>
      <c r="J4598">
        <v>0</v>
      </c>
      <c r="K4598">
        <v>1</v>
      </c>
      <c r="L4598">
        <v>2</v>
      </c>
      <c r="M4598">
        <v>2</v>
      </c>
      <c r="N4598">
        <v>81</v>
      </c>
      <c r="O4598">
        <v>73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 t="s">
        <v>58</v>
      </c>
      <c r="W4598">
        <v>0</v>
      </c>
      <c r="X4598">
        <v>0</v>
      </c>
      <c r="Y4598">
        <v>1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4.124</v>
      </c>
      <c r="AL4598">
        <v>5.411</v>
      </c>
      <c r="AM4598">
        <v>2</v>
      </c>
      <c r="AN4598">
        <v>99</v>
      </c>
      <c r="AO4598">
        <v>1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1</v>
      </c>
      <c r="AV4598">
        <v>0</v>
      </c>
      <c r="AW4598">
        <v>1</v>
      </c>
      <c r="AX4598">
        <v>1405</v>
      </c>
      <c r="AY4598">
        <f t="shared" si="514"/>
        <v>0</v>
      </c>
      <c r="AZ4598">
        <f t="shared" si="515"/>
        <v>271.5</v>
      </c>
      <c r="BA4598">
        <f t="shared" si="516"/>
        <v>13.8</v>
      </c>
      <c r="BB4598">
        <f t="shared" si="517"/>
        <v>0</v>
      </c>
      <c r="BC4598">
        <f t="shared" si="518"/>
        <v>861.3</v>
      </c>
      <c r="BD4598">
        <f t="shared" si="513"/>
        <v>1146.6</v>
      </c>
      <c r="BE4598">
        <f t="shared" si="512"/>
        <v>13.4493223411262</v>
      </c>
    </row>
    <row r="4599" spans="1:57">
      <c r="A4599" t="s">
        <v>3969</v>
      </c>
      <c r="B4599">
        <v>2</v>
      </c>
      <c r="C4599">
        <v>9</v>
      </c>
      <c r="D4599">
        <v>155</v>
      </c>
      <c r="E4599">
        <v>1</v>
      </c>
      <c r="F4599">
        <v>0</v>
      </c>
      <c r="G4599">
        <v>4</v>
      </c>
      <c r="H4599">
        <v>4</v>
      </c>
      <c r="I4599">
        <v>15</v>
      </c>
      <c r="J4599">
        <v>15</v>
      </c>
      <c r="K4599">
        <v>1</v>
      </c>
      <c r="L4599">
        <v>2</v>
      </c>
      <c r="M4599">
        <v>1</v>
      </c>
      <c r="N4599">
        <v>82</v>
      </c>
      <c r="O4599">
        <v>73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 t="s">
        <v>58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1.892</v>
      </c>
      <c r="AL4599">
        <v>2.036</v>
      </c>
      <c r="AM4599">
        <v>1</v>
      </c>
      <c r="AN4599">
        <v>109</v>
      </c>
      <c r="AO4599">
        <v>1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1</v>
      </c>
      <c r="AV4599">
        <v>0</v>
      </c>
      <c r="AW4599">
        <v>0</v>
      </c>
      <c r="AX4599">
        <v>1405</v>
      </c>
      <c r="AY4599">
        <f t="shared" si="514"/>
        <v>0</v>
      </c>
      <c r="AZ4599">
        <f t="shared" si="515"/>
        <v>271.5</v>
      </c>
      <c r="BA4599">
        <f t="shared" si="516"/>
        <v>0</v>
      </c>
      <c r="BB4599">
        <f t="shared" si="517"/>
        <v>0</v>
      </c>
      <c r="BC4599">
        <f t="shared" si="518"/>
        <v>948.3</v>
      </c>
      <c r="BD4599">
        <f t="shared" si="513"/>
        <v>1219.8</v>
      </c>
      <c r="BE4599">
        <f t="shared" si="512"/>
        <v>14.3079394659914</v>
      </c>
    </row>
    <row r="4600" spans="1:57">
      <c r="A4600" t="s">
        <v>3970</v>
      </c>
      <c r="B4600">
        <v>2</v>
      </c>
      <c r="C4600">
        <v>9</v>
      </c>
      <c r="D4600">
        <v>156</v>
      </c>
      <c r="E4600">
        <v>1</v>
      </c>
      <c r="F4600">
        <v>0</v>
      </c>
      <c r="G4600">
        <v>4</v>
      </c>
      <c r="H4600">
        <v>4</v>
      </c>
      <c r="I4600">
        <v>30</v>
      </c>
      <c r="J4600">
        <v>15</v>
      </c>
      <c r="K4600">
        <v>1</v>
      </c>
      <c r="L4600">
        <v>2</v>
      </c>
      <c r="M4600">
        <v>1</v>
      </c>
      <c r="N4600">
        <v>83</v>
      </c>
      <c r="O4600">
        <v>73</v>
      </c>
      <c r="P4600">
        <v>0</v>
      </c>
      <c r="Q4600">
        <v>0</v>
      </c>
      <c r="R4600">
        <v>0</v>
      </c>
      <c r="S4600">
        <v>0</v>
      </c>
      <c r="T4600">
        <v>1</v>
      </c>
      <c r="U4600">
        <v>0</v>
      </c>
      <c r="V4600" t="s">
        <v>62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31.579</v>
      </c>
      <c r="AL4600">
        <v>32.59</v>
      </c>
      <c r="AM4600">
        <v>7</v>
      </c>
      <c r="AN4600">
        <v>92</v>
      </c>
      <c r="AO4600">
        <v>0</v>
      </c>
      <c r="AP4600">
        <v>0</v>
      </c>
      <c r="AQ4600">
        <v>1</v>
      </c>
      <c r="AR4600">
        <v>0</v>
      </c>
      <c r="AS4600">
        <v>0</v>
      </c>
      <c r="AT4600">
        <v>0</v>
      </c>
      <c r="AU4600">
        <v>1</v>
      </c>
      <c r="AV4600">
        <v>0</v>
      </c>
      <c r="AW4600">
        <v>1</v>
      </c>
      <c r="AX4600">
        <v>1405</v>
      </c>
      <c r="AY4600">
        <f t="shared" si="514"/>
        <v>0</v>
      </c>
      <c r="AZ4600">
        <f t="shared" si="515"/>
        <v>543</v>
      </c>
      <c r="BA4600">
        <f t="shared" si="516"/>
        <v>0</v>
      </c>
      <c r="BB4600">
        <f t="shared" si="517"/>
        <v>0</v>
      </c>
      <c r="BC4600">
        <f t="shared" si="518"/>
        <v>800.4</v>
      </c>
      <c r="BD4600">
        <f t="shared" si="513"/>
        <v>1343.4</v>
      </c>
      <c r="BE4600">
        <f t="shared" si="512"/>
        <v>15.7577355948621</v>
      </c>
    </row>
    <row r="4601" spans="1:57">
      <c r="A4601" t="s">
        <v>3971</v>
      </c>
      <c r="B4601">
        <v>2</v>
      </c>
      <c r="C4601">
        <v>9</v>
      </c>
      <c r="D4601">
        <v>157</v>
      </c>
      <c r="E4601">
        <v>1</v>
      </c>
      <c r="F4601">
        <v>0</v>
      </c>
      <c r="G4601">
        <v>4</v>
      </c>
      <c r="H4601">
        <v>4</v>
      </c>
      <c r="I4601">
        <v>40</v>
      </c>
      <c r="J4601">
        <v>15</v>
      </c>
      <c r="K4601">
        <v>1</v>
      </c>
      <c r="L4601">
        <v>1</v>
      </c>
      <c r="M4601">
        <v>1</v>
      </c>
      <c r="N4601">
        <v>84</v>
      </c>
      <c r="O4601">
        <v>73</v>
      </c>
      <c r="P4601">
        <v>1</v>
      </c>
      <c r="Q4601">
        <v>0</v>
      </c>
      <c r="R4601">
        <v>1</v>
      </c>
      <c r="S4601">
        <v>0</v>
      </c>
      <c r="T4601">
        <v>1</v>
      </c>
      <c r="U4601">
        <v>0</v>
      </c>
      <c r="V4601" t="s">
        <v>58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1.162</v>
      </c>
      <c r="AL4601">
        <v>0.99</v>
      </c>
      <c r="AM4601">
        <v>1</v>
      </c>
      <c r="AN4601">
        <v>114</v>
      </c>
      <c r="AO4601">
        <v>0</v>
      </c>
      <c r="AP4601">
        <v>0</v>
      </c>
      <c r="AQ4601">
        <v>0</v>
      </c>
      <c r="AR4601">
        <v>0</v>
      </c>
      <c r="AS4601">
        <v>1</v>
      </c>
      <c r="AT4601">
        <v>1</v>
      </c>
      <c r="AU4601">
        <v>0</v>
      </c>
      <c r="AV4601">
        <v>0</v>
      </c>
      <c r="AW4601">
        <v>0</v>
      </c>
      <c r="AX4601">
        <v>1405</v>
      </c>
      <c r="AY4601">
        <f t="shared" si="514"/>
        <v>36.9</v>
      </c>
      <c r="AZ4601">
        <f t="shared" si="515"/>
        <v>724</v>
      </c>
      <c r="BA4601">
        <f t="shared" si="516"/>
        <v>0</v>
      </c>
      <c r="BB4601">
        <f t="shared" si="517"/>
        <v>0</v>
      </c>
      <c r="BC4601">
        <f t="shared" si="518"/>
        <v>991.8</v>
      </c>
      <c r="BD4601">
        <f t="shared" si="513"/>
        <v>1752.7</v>
      </c>
      <c r="BE4601">
        <f t="shared" si="512"/>
        <v>20.5587190539786</v>
      </c>
    </row>
    <row r="4602" spans="1:57">
      <c r="A4602" t="s">
        <v>3972</v>
      </c>
      <c r="B4602">
        <v>2</v>
      </c>
      <c r="C4602">
        <v>10</v>
      </c>
      <c r="D4602">
        <v>158</v>
      </c>
      <c r="E4602">
        <v>1</v>
      </c>
      <c r="F4602">
        <v>0</v>
      </c>
      <c r="G4602">
        <v>5</v>
      </c>
      <c r="H4602">
        <v>4</v>
      </c>
      <c r="I4602">
        <v>0</v>
      </c>
      <c r="J4602">
        <v>0</v>
      </c>
      <c r="K4602">
        <v>2</v>
      </c>
      <c r="L4602">
        <v>2</v>
      </c>
      <c r="M4602">
        <v>1</v>
      </c>
      <c r="N4602">
        <v>85</v>
      </c>
      <c r="O4602">
        <v>73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 t="s">
        <v>58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1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18.819</v>
      </c>
      <c r="AL4602">
        <v>17.399</v>
      </c>
      <c r="AM4602">
        <v>6</v>
      </c>
      <c r="AN4602">
        <v>97</v>
      </c>
      <c r="AO4602">
        <v>0</v>
      </c>
      <c r="AP4602">
        <v>1</v>
      </c>
      <c r="AQ4602">
        <v>0</v>
      </c>
      <c r="AR4602">
        <v>0</v>
      </c>
      <c r="AS4602">
        <v>0</v>
      </c>
      <c r="AT4602">
        <v>0</v>
      </c>
      <c r="AU4602">
        <v>1</v>
      </c>
      <c r="AV4602">
        <v>1</v>
      </c>
      <c r="AW4602">
        <v>0</v>
      </c>
      <c r="AX4602">
        <v>1405</v>
      </c>
      <c r="AY4602">
        <f t="shared" si="514"/>
        <v>0</v>
      </c>
      <c r="AZ4602">
        <f t="shared" si="515"/>
        <v>0</v>
      </c>
      <c r="BA4602">
        <f t="shared" si="516"/>
        <v>0</v>
      </c>
      <c r="BB4602">
        <f t="shared" si="517"/>
        <v>0</v>
      </c>
      <c r="BC4602">
        <f t="shared" si="518"/>
        <v>843.9</v>
      </c>
      <c r="BD4602">
        <f t="shared" si="513"/>
        <v>843.9</v>
      </c>
      <c r="BE4602">
        <f t="shared" ref="BE4602:BE4665" si="519">10^5*BD4602/SUM(BD:BD)</f>
        <v>9.89872939445001</v>
      </c>
    </row>
    <row r="4603" spans="1:57">
      <c r="A4603" t="s">
        <v>780</v>
      </c>
      <c r="B4603">
        <v>2</v>
      </c>
      <c r="C4603">
        <v>10</v>
      </c>
      <c r="D4603">
        <v>159</v>
      </c>
      <c r="E4603">
        <v>1</v>
      </c>
      <c r="F4603">
        <v>0</v>
      </c>
      <c r="G4603">
        <v>5</v>
      </c>
      <c r="H4603">
        <v>4</v>
      </c>
      <c r="I4603">
        <v>15</v>
      </c>
      <c r="J4603">
        <v>0</v>
      </c>
      <c r="K4603">
        <v>2</v>
      </c>
      <c r="L4603">
        <v>2</v>
      </c>
      <c r="M4603">
        <v>1</v>
      </c>
      <c r="N4603">
        <v>86</v>
      </c>
      <c r="O4603">
        <v>73</v>
      </c>
      <c r="P4603">
        <v>0</v>
      </c>
      <c r="Q4603">
        <v>0</v>
      </c>
      <c r="R4603">
        <v>0</v>
      </c>
      <c r="S4603">
        <v>0</v>
      </c>
      <c r="T4603">
        <v>1</v>
      </c>
      <c r="U4603">
        <v>0</v>
      </c>
      <c r="V4603" t="s">
        <v>62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20.166</v>
      </c>
      <c r="AL4603">
        <v>19.26</v>
      </c>
      <c r="AM4603">
        <v>4</v>
      </c>
      <c r="AN4603">
        <v>91</v>
      </c>
      <c r="AO4603">
        <v>0</v>
      </c>
      <c r="AP4603">
        <v>0</v>
      </c>
      <c r="AQ4603">
        <v>1</v>
      </c>
      <c r="AR4603">
        <v>0</v>
      </c>
      <c r="AS4603">
        <v>0</v>
      </c>
      <c r="AT4603">
        <v>0</v>
      </c>
      <c r="AU4603">
        <v>1</v>
      </c>
      <c r="AV4603">
        <v>0</v>
      </c>
      <c r="AW4603">
        <v>1</v>
      </c>
      <c r="AX4603">
        <v>1405</v>
      </c>
      <c r="AY4603">
        <f t="shared" si="514"/>
        <v>0</v>
      </c>
      <c r="AZ4603">
        <f t="shared" si="515"/>
        <v>271.5</v>
      </c>
      <c r="BA4603">
        <f t="shared" si="516"/>
        <v>0</v>
      </c>
      <c r="BB4603">
        <f t="shared" si="517"/>
        <v>0</v>
      </c>
      <c r="BC4603">
        <f t="shared" si="518"/>
        <v>791.7</v>
      </c>
      <c r="BD4603">
        <f t="shared" si="513"/>
        <v>1063.2</v>
      </c>
      <c r="BE4603">
        <f t="shared" si="519"/>
        <v>12.4710618464027</v>
      </c>
    </row>
    <row r="4604" spans="1:57">
      <c r="A4604" t="s">
        <v>3973</v>
      </c>
      <c r="B4604">
        <v>2</v>
      </c>
      <c r="C4604">
        <v>10</v>
      </c>
      <c r="D4604">
        <v>160</v>
      </c>
      <c r="E4604">
        <v>1</v>
      </c>
      <c r="F4604">
        <v>0</v>
      </c>
      <c r="G4604">
        <v>5</v>
      </c>
      <c r="H4604">
        <v>4</v>
      </c>
      <c r="I4604">
        <v>30</v>
      </c>
      <c r="J4604">
        <v>0</v>
      </c>
      <c r="K4604">
        <v>2</v>
      </c>
      <c r="L4604">
        <v>1</v>
      </c>
      <c r="M4604">
        <v>2</v>
      </c>
      <c r="N4604">
        <v>86</v>
      </c>
      <c r="O4604">
        <v>74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 t="s">
        <v>58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1.627</v>
      </c>
      <c r="AL4604">
        <v>1.679</v>
      </c>
      <c r="AM4604">
        <v>1</v>
      </c>
      <c r="AN4604">
        <v>120</v>
      </c>
      <c r="AO4604">
        <v>0</v>
      </c>
      <c r="AP4604">
        <v>0</v>
      </c>
      <c r="AQ4604">
        <v>1</v>
      </c>
      <c r="AR4604">
        <v>0</v>
      </c>
      <c r="AS4604">
        <v>0</v>
      </c>
      <c r="AT4604">
        <v>0</v>
      </c>
      <c r="AU4604">
        <v>1</v>
      </c>
      <c r="AV4604">
        <v>0</v>
      </c>
      <c r="AW4604">
        <v>0</v>
      </c>
      <c r="AX4604">
        <v>1405</v>
      </c>
      <c r="AY4604">
        <f t="shared" si="514"/>
        <v>0</v>
      </c>
      <c r="AZ4604">
        <f t="shared" si="515"/>
        <v>543</v>
      </c>
      <c r="BA4604">
        <f t="shared" si="516"/>
        <v>0</v>
      </c>
      <c r="BB4604">
        <f t="shared" si="517"/>
        <v>0</v>
      </c>
      <c r="BC4604">
        <f t="shared" si="518"/>
        <v>1044</v>
      </c>
      <c r="BD4604">
        <f t="shared" si="513"/>
        <v>1587</v>
      </c>
      <c r="BE4604">
        <f t="shared" si="519"/>
        <v>18.6151007808889</v>
      </c>
    </row>
    <row r="4605" spans="1:57">
      <c r="A4605" t="s">
        <v>3789</v>
      </c>
      <c r="B4605">
        <v>2</v>
      </c>
      <c r="C4605">
        <v>10</v>
      </c>
      <c r="D4605">
        <v>161</v>
      </c>
      <c r="E4605">
        <v>1</v>
      </c>
      <c r="F4605">
        <v>0</v>
      </c>
      <c r="G4605">
        <v>5</v>
      </c>
      <c r="H4605">
        <v>4</v>
      </c>
      <c r="I4605">
        <v>30</v>
      </c>
      <c r="J4605">
        <v>15</v>
      </c>
      <c r="K4605">
        <v>2</v>
      </c>
      <c r="L4605">
        <v>1</v>
      </c>
      <c r="M4605">
        <v>2</v>
      </c>
      <c r="N4605">
        <v>86</v>
      </c>
      <c r="O4605">
        <v>75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 t="s">
        <v>58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8.467</v>
      </c>
      <c r="AL4605">
        <v>5.145</v>
      </c>
      <c r="AM4605">
        <v>1</v>
      </c>
      <c r="AN4605">
        <v>122</v>
      </c>
      <c r="AO4605">
        <v>1</v>
      </c>
      <c r="AP4605">
        <v>0</v>
      </c>
      <c r="AQ4605">
        <v>0</v>
      </c>
      <c r="AR4605">
        <v>0</v>
      </c>
      <c r="AS4605">
        <v>0</v>
      </c>
      <c r="AT4605">
        <v>1</v>
      </c>
      <c r="AU4605">
        <v>0</v>
      </c>
      <c r="AV4605">
        <v>0</v>
      </c>
      <c r="AW4605">
        <v>0</v>
      </c>
      <c r="AX4605">
        <v>1405</v>
      </c>
      <c r="AY4605">
        <f t="shared" si="514"/>
        <v>0</v>
      </c>
      <c r="AZ4605">
        <f t="shared" si="515"/>
        <v>543</v>
      </c>
      <c r="BA4605">
        <f t="shared" si="516"/>
        <v>0</v>
      </c>
      <c r="BB4605">
        <f t="shared" si="517"/>
        <v>0</v>
      </c>
      <c r="BC4605">
        <f t="shared" si="518"/>
        <v>1061.4</v>
      </c>
      <c r="BD4605">
        <f t="shared" si="513"/>
        <v>1604.4</v>
      </c>
      <c r="BE4605">
        <f t="shared" si="519"/>
        <v>18.8191982941766</v>
      </c>
    </row>
    <row r="4606" spans="1:57">
      <c r="A4606" t="s">
        <v>1802</v>
      </c>
      <c r="B4606">
        <v>2</v>
      </c>
      <c r="C4606">
        <v>10</v>
      </c>
      <c r="D4606">
        <v>162</v>
      </c>
      <c r="E4606">
        <v>1</v>
      </c>
      <c r="F4606">
        <v>0</v>
      </c>
      <c r="G4606">
        <v>5</v>
      </c>
      <c r="H4606">
        <v>4</v>
      </c>
      <c r="I4606">
        <v>30</v>
      </c>
      <c r="J4606">
        <v>30</v>
      </c>
      <c r="K4606">
        <v>2</v>
      </c>
      <c r="L4606">
        <v>1</v>
      </c>
      <c r="M4606">
        <v>2</v>
      </c>
      <c r="N4606">
        <v>86</v>
      </c>
      <c r="O4606">
        <v>76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1</v>
      </c>
      <c r="V4606" t="s">
        <v>62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1</v>
      </c>
      <c r="AC4606">
        <v>0</v>
      </c>
      <c r="AD4606">
        <v>1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16.413</v>
      </c>
      <c r="AL4606">
        <v>16.823</v>
      </c>
      <c r="AM4606">
        <v>5</v>
      </c>
      <c r="AN4606">
        <v>124</v>
      </c>
      <c r="AO4606">
        <v>0</v>
      </c>
      <c r="AP4606">
        <v>1</v>
      </c>
      <c r="AQ4606">
        <v>0</v>
      </c>
      <c r="AR4606">
        <v>0</v>
      </c>
      <c r="AS4606">
        <v>0</v>
      </c>
      <c r="AT4606">
        <v>0</v>
      </c>
      <c r="AU4606">
        <v>1</v>
      </c>
      <c r="AV4606">
        <v>0</v>
      </c>
      <c r="AW4606">
        <v>1</v>
      </c>
      <c r="AX4606">
        <v>1405</v>
      </c>
      <c r="AY4606">
        <f t="shared" si="514"/>
        <v>0</v>
      </c>
      <c r="AZ4606">
        <f t="shared" si="515"/>
        <v>543</v>
      </c>
      <c r="BA4606">
        <f t="shared" si="516"/>
        <v>0</v>
      </c>
      <c r="BB4606">
        <f t="shared" si="517"/>
        <v>0</v>
      </c>
      <c r="BC4606">
        <f t="shared" si="518"/>
        <v>1078.8</v>
      </c>
      <c r="BD4606">
        <f t="shared" si="513"/>
        <v>1621.8</v>
      </c>
      <c r="BE4606">
        <f t="shared" si="519"/>
        <v>19.0232958074642</v>
      </c>
    </row>
    <row r="4607" spans="1:57">
      <c r="A4607" t="s">
        <v>3974</v>
      </c>
      <c r="B4607">
        <v>2</v>
      </c>
      <c r="C4607">
        <v>10</v>
      </c>
      <c r="D4607">
        <v>163</v>
      </c>
      <c r="E4607">
        <v>1</v>
      </c>
      <c r="F4607">
        <v>0</v>
      </c>
      <c r="G4607">
        <v>5</v>
      </c>
      <c r="H4607">
        <v>4</v>
      </c>
      <c r="I4607">
        <v>30</v>
      </c>
      <c r="J4607">
        <v>40</v>
      </c>
      <c r="K4607">
        <v>2</v>
      </c>
      <c r="L4607">
        <v>2</v>
      </c>
      <c r="M4607">
        <v>1</v>
      </c>
      <c r="N4607">
        <v>87</v>
      </c>
      <c r="O4607">
        <v>76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 t="s">
        <v>58</v>
      </c>
      <c r="W4607">
        <v>0</v>
      </c>
      <c r="X4607">
        <v>0</v>
      </c>
      <c r="Y4607">
        <v>0</v>
      </c>
      <c r="Z4607">
        <v>1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13.631</v>
      </c>
      <c r="AL4607">
        <v>16.748</v>
      </c>
      <c r="AM4607">
        <v>2</v>
      </c>
      <c r="AN4607">
        <v>96</v>
      </c>
      <c r="AO4607">
        <v>1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1</v>
      </c>
      <c r="AV4607">
        <v>0</v>
      </c>
      <c r="AW4607">
        <v>1</v>
      </c>
      <c r="AX4607">
        <v>1405</v>
      </c>
      <c r="AY4607">
        <f t="shared" si="514"/>
        <v>0</v>
      </c>
      <c r="AZ4607">
        <f t="shared" si="515"/>
        <v>543</v>
      </c>
      <c r="BA4607">
        <f t="shared" si="516"/>
        <v>0</v>
      </c>
      <c r="BB4607">
        <f t="shared" si="517"/>
        <v>0</v>
      </c>
      <c r="BC4607">
        <f t="shared" si="518"/>
        <v>835.2</v>
      </c>
      <c r="BD4607">
        <f t="shared" si="513"/>
        <v>1378.2</v>
      </c>
      <c r="BE4607">
        <f t="shared" si="519"/>
        <v>16.1659306214374</v>
      </c>
    </row>
    <row r="4608" spans="1:57">
      <c r="A4608" t="s">
        <v>3975</v>
      </c>
      <c r="B4608">
        <v>2</v>
      </c>
      <c r="C4608">
        <v>10</v>
      </c>
      <c r="D4608">
        <v>164</v>
      </c>
      <c r="E4608">
        <v>1</v>
      </c>
      <c r="F4608">
        <v>0</v>
      </c>
      <c r="G4608">
        <v>5</v>
      </c>
      <c r="H4608">
        <v>4</v>
      </c>
      <c r="I4608">
        <v>40</v>
      </c>
      <c r="J4608">
        <v>40</v>
      </c>
      <c r="K4608">
        <v>2</v>
      </c>
      <c r="L4608">
        <v>2</v>
      </c>
      <c r="M4608">
        <v>1</v>
      </c>
      <c r="N4608">
        <v>88</v>
      </c>
      <c r="O4608">
        <v>76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 t="s">
        <v>58</v>
      </c>
      <c r="W4608">
        <v>0</v>
      </c>
      <c r="X4608">
        <v>0</v>
      </c>
      <c r="Y4608">
        <v>0</v>
      </c>
      <c r="Z4608">
        <v>0</v>
      </c>
      <c r="AA4608">
        <v>1</v>
      </c>
      <c r="AB4608">
        <v>0</v>
      </c>
      <c r="AC4608">
        <v>1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30.869</v>
      </c>
      <c r="AL4608">
        <v>35.606</v>
      </c>
      <c r="AM4608">
        <v>6</v>
      </c>
      <c r="AN4608">
        <v>96</v>
      </c>
      <c r="AO4608">
        <v>1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1</v>
      </c>
      <c r="AV4608">
        <v>0</v>
      </c>
      <c r="AW4608">
        <v>1</v>
      </c>
      <c r="AX4608">
        <v>1405</v>
      </c>
      <c r="AY4608">
        <f t="shared" si="514"/>
        <v>0</v>
      </c>
      <c r="AZ4608">
        <f t="shared" si="515"/>
        <v>724</v>
      </c>
      <c r="BA4608">
        <f t="shared" si="516"/>
        <v>0</v>
      </c>
      <c r="BB4608">
        <f t="shared" si="517"/>
        <v>0</v>
      </c>
      <c r="BC4608">
        <f t="shared" si="518"/>
        <v>835.2</v>
      </c>
      <c r="BD4608">
        <f t="shared" si="513"/>
        <v>1559.2</v>
      </c>
      <c r="BE4608">
        <f t="shared" si="519"/>
        <v>18.2890139493144</v>
      </c>
    </row>
    <row r="4609" spans="1:57">
      <c r="A4609" t="s">
        <v>3976</v>
      </c>
      <c r="B4609">
        <v>2</v>
      </c>
      <c r="C4609">
        <v>10</v>
      </c>
      <c r="D4609">
        <v>165</v>
      </c>
      <c r="E4609">
        <v>1</v>
      </c>
      <c r="F4609">
        <v>0</v>
      </c>
      <c r="G4609">
        <v>5</v>
      </c>
      <c r="H4609">
        <v>4</v>
      </c>
      <c r="I4609">
        <v>45</v>
      </c>
      <c r="J4609">
        <v>40</v>
      </c>
      <c r="K4609">
        <v>2</v>
      </c>
      <c r="L4609">
        <v>2</v>
      </c>
      <c r="M4609">
        <v>1</v>
      </c>
      <c r="N4609">
        <v>89</v>
      </c>
      <c r="O4609">
        <v>76</v>
      </c>
      <c r="P4609">
        <v>1</v>
      </c>
      <c r="Q4609">
        <v>1</v>
      </c>
      <c r="R4609">
        <v>0</v>
      </c>
      <c r="S4609">
        <v>0</v>
      </c>
      <c r="T4609">
        <v>0</v>
      </c>
      <c r="U4609">
        <v>0</v>
      </c>
      <c r="V4609" t="s">
        <v>58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1</v>
      </c>
      <c r="AF4609">
        <v>0</v>
      </c>
      <c r="AG4609">
        <v>1</v>
      </c>
      <c r="AH4609">
        <v>0</v>
      </c>
      <c r="AI4609">
        <v>0</v>
      </c>
      <c r="AJ4609">
        <v>0</v>
      </c>
      <c r="AK4609">
        <v>13.903</v>
      </c>
      <c r="AL4609">
        <v>18.199</v>
      </c>
      <c r="AM4609">
        <v>4</v>
      </c>
      <c r="AN4609">
        <v>91</v>
      </c>
      <c r="AO4609">
        <v>1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1</v>
      </c>
      <c r="AV4609">
        <v>1</v>
      </c>
      <c r="AW4609">
        <v>0</v>
      </c>
      <c r="AX4609">
        <v>1405</v>
      </c>
      <c r="AY4609">
        <f t="shared" si="514"/>
        <v>0</v>
      </c>
      <c r="AZ4609">
        <f t="shared" si="515"/>
        <v>814.5</v>
      </c>
      <c r="BA4609">
        <f t="shared" si="516"/>
        <v>0</v>
      </c>
      <c r="BB4609">
        <f t="shared" si="517"/>
        <v>6.9</v>
      </c>
      <c r="BC4609">
        <f t="shared" si="518"/>
        <v>791.7</v>
      </c>
      <c r="BD4609">
        <f t="shared" si="513"/>
        <v>1613.1</v>
      </c>
      <c r="BE4609">
        <f t="shared" si="519"/>
        <v>18.9212470508204</v>
      </c>
    </row>
    <row r="4610" spans="1:57">
      <c r="A4610" t="s">
        <v>3977</v>
      </c>
      <c r="B4610">
        <v>3</v>
      </c>
      <c r="C4610">
        <v>1</v>
      </c>
      <c r="D4610">
        <v>166</v>
      </c>
      <c r="E4610">
        <v>2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1</v>
      </c>
      <c r="L4610">
        <v>2</v>
      </c>
      <c r="M4610">
        <v>1</v>
      </c>
      <c r="N4610">
        <v>90</v>
      </c>
      <c r="O4610">
        <v>76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 t="s">
        <v>58</v>
      </c>
      <c r="W4610">
        <v>0</v>
      </c>
      <c r="X4610">
        <v>0</v>
      </c>
      <c r="Y4610">
        <v>0</v>
      </c>
      <c r="Z4610">
        <v>1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13.619</v>
      </c>
      <c r="AL4610">
        <v>32.304</v>
      </c>
      <c r="AM4610">
        <v>3</v>
      </c>
      <c r="AN4610">
        <v>98</v>
      </c>
      <c r="AO4610">
        <v>0</v>
      </c>
      <c r="AP4610">
        <v>1</v>
      </c>
      <c r="AQ4610">
        <v>0</v>
      </c>
      <c r="AR4610">
        <v>0</v>
      </c>
      <c r="AS4610">
        <v>0</v>
      </c>
      <c r="AT4610">
        <v>0</v>
      </c>
      <c r="AU4610">
        <v>1</v>
      </c>
      <c r="AV4610">
        <v>1</v>
      </c>
      <c r="AW4610">
        <v>0</v>
      </c>
      <c r="AX4610">
        <v>1405</v>
      </c>
      <c r="AY4610">
        <f t="shared" si="514"/>
        <v>0</v>
      </c>
      <c r="AZ4610">
        <f t="shared" si="515"/>
        <v>0</v>
      </c>
      <c r="BA4610">
        <f t="shared" si="516"/>
        <v>0</v>
      </c>
      <c r="BB4610">
        <f t="shared" si="517"/>
        <v>0</v>
      </c>
      <c r="BC4610">
        <f t="shared" si="518"/>
        <v>852.6</v>
      </c>
      <c r="BD4610">
        <f t="shared" ref="BD4610:BD4673" si="520">SUM(AY4610:BC4610)</f>
        <v>852.6</v>
      </c>
      <c r="BE4610">
        <f t="shared" si="519"/>
        <v>10.0007781510938</v>
      </c>
    </row>
    <row r="4611" spans="1:57">
      <c r="A4611" t="s">
        <v>3978</v>
      </c>
      <c r="B4611">
        <v>3</v>
      </c>
      <c r="C4611">
        <v>1</v>
      </c>
      <c r="D4611">
        <v>167</v>
      </c>
      <c r="E4611">
        <v>2</v>
      </c>
      <c r="F4611">
        <v>0</v>
      </c>
      <c r="G4611">
        <v>0</v>
      </c>
      <c r="H4611">
        <v>0</v>
      </c>
      <c r="I4611">
        <v>15</v>
      </c>
      <c r="J4611">
        <v>0</v>
      </c>
      <c r="K4611">
        <v>1</v>
      </c>
      <c r="L4611">
        <v>2</v>
      </c>
      <c r="M4611">
        <v>1</v>
      </c>
      <c r="N4611">
        <v>91</v>
      </c>
      <c r="O4611">
        <v>76</v>
      </c>
      <c r="P4611">
        <v>0</v>
      </c>
      <c r="Q4611">
        <v>0</v>
      </c>
      <c r="R4611">
        <v>0</v>
      </c>
      <c r="S4611">
        <v>0</v>
      </c>
      <c r="T4611">
        <v>1</v>
      </c>
      <c r="U4611">
        <v>0</v>
      </c>
      <c r="V4611" t="s">
        <v>62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7.628</v>
      </c>
      <c r="AL4611">
        <v>9.799</v>
      </c>
      <c r="AM4611">
        <v>3</v>
      </c>
      <c r="AN4611">
        <v>102</v>
      </c>
      <c r="AO4611">
        <v>1</v>
      </c>
      <c r="AP4611">
        <v>0</v>
      </c>
      <c r="AQ4611">
        <v>0</v>
      </c>
      <c r="AR4611">
        <v>0</v>
      </c>
      <c r="AS4611">
        <v>0</v>
      </c>
      <c r="AT4611">
        <v>1</v>
      </c>
      <c r="AU4611">
        <v>0</v>
      </c>
      <c r="AV4611">
        <v>1</v>
      </c>
      <c r="AW4611">
        <v>0</v>
      </c>
      <c r="AX4611">
        <v>1405</v>
      </c>
      <c r="AY4611">
        <f t="shared" si="514"/>
        <v>0</v>
      </c>
      <c r="AZ4611">
        <f t="shared" si="515"/>
        <v>271.5</v>
      </c>
      <c r="BA4611">
        <f t="shared" si="516"/>
        <v>0</v>
      </c>
      <c r="BB4611">
        <f t="shared" si="517"/>
        <v>0</v>
      </c>
      <c r="BC4611">
        <f t="shared" si="518"/>
        <v>887.4</v>
      </c>
      <c r="BD4611">
        <f t="shared" si="520"/>
        <v>1158.9</v>
      </c>
      <c r="BE4611">
        <f t="shared" si="519"/>
        <v>13.5935981694847</v>
      </c>
    </row>
    <row r="4612" spans="1:57">
      <c r="A4612" t="s">
        <v>2127</v>
      </c>
      <c r="B4612">
        <v>3</v>
      </c>
      <c r="C4612">
        <v>1</v>
      </c>
      <c r="D4612">
        <v>168</v>
      </c>
      <c r="E4612">
        <v>2</v>
      </c>
      <c r="F4612">
        <v>0</v>
      </c>
      <c r="G4612">
        <v>0</v>
      </c>
      <c r="H4612">
        <v>0</v>
      </c>
      <c r="I4612">
        <v>30</v>
      </c>
      <c r="J4612">
        <v>0</v>
      </c>
      <c r="K4612">
        <v>1</v>
      </c>
      <c r="L4612">
        <v>1</v>
      </c>
      <c r="M4612">
        <v>1</v>
      </c>
      <c r="N4612">
        <v>92</v>
      </c>
      <c r="O4612">
        <v>76</v>
      </c>
      <c r="P4612">
        <v>0</v>
      </c>
      <c r="Q4612">
        <v>0</v>
      </c>
      <c r="R4612">
        <v>0</v>
      </c>
      <c r="S4612">
        <v>0</v>
      </c>
      <c r="T4612">
        <v>1</v>
      </c>
      <c r="U4612">
        <v>0</v>
      </c>
      <c r="V4612" t="s">
        <v>62</v>
      </c>
      <c r="W4612">
        <v>0</v>
      </c>
      <c r="X4612">
        <v>0</v>
      </c>
      <c r="Y4612">
        <v>0</v>
      </c>
      <c r="Z4612">
        <v>0</v>
      </c>
      <c r="AA4612">
        <v>1</v>
      </c>
      <c r="AB4612">
        <v>0</v>
      </c>
      <c r="AC4612">
        <v>1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5.64</v>
      </c>
      <c r="AL4612">
        <v>9.571</v>
      </c>
      <c r="AM4612">
        <v>3</v>
      </c>
      <c r="AN4612">
        <v>124</v>
      </c>
      <c r="AO4612">
        <v>0</v>
      </c>
      <c r="AP4612">
        <v>0</v>
      </c>
      <c r="AQ4612">
        <v>0</v>
      </c>
      <c r="AR4612">
        <v>1</v>
      </c>
      <c r="AS4612">
        <v>0</v>
      </c>
      <c r="AT4612">
        <v>1</v>
      </c>
      <c r="AU4612">
        <v>0</v>
      </c>
      <c r="AV4612">
        <v>0</v>
      </c>
      <c r="AW4612">
        <v>0</v>
      </c>
      <c r="AX4612">
        <v>1405</v>
      </c>
      <c r="AY4612">
        <f t="shared" si="514"/>
        <v>0</v>
      </c>
      <c r="AZ4612">
        <f t="shared" si="515"/>
        <v>543</v>
      </c>
      <c r="BA4612">
        <f t="shared" si="516"/>
        <v>0</v>
      </c>
      <c r="BB4612">
        <f t="shared" si="517"/>
        <v>0</v>
      </c>
      <c r="BC4612">
        <f t="shared" si="518"/>
        <v>1078.8</v>
      </c>
      <c r="BD4612">
        <f t="shared" si="520"/>
        <v>1621.8</v>
      </c>
      <c r="BE4612">
        <f t="shared" si="519"/>
        <v>19.0232958074642</v>
      </c>
    </row>
    <row r="4613" spans="1:57">
      <c r="A4613" t="s">
        <v>3979</v>
      </c>
      <c r="B4613">
        <v>3</v>
      </c>
      <c r="C4613">
        <v>1</v>
      </c>
      <c r="D4613">
        <v>169</v>
      </c>
      <c r="E4613">
        <v>2</v>
      </c>
      <c r="F4613">
        <v>0</v>
      </c>
      <c r="G4613">
        <v>0</v>
      </c>
      <c r="H4613">
        <v>0</v>
      </c>
      <c r="I4613">
        <v>40</v>
      </c>
      <c r="J4613">
        <v>0</v>
      </c>
      <c r="K4613">
        <v>1</v>
      </c>
      <c r="L4613">
        <v>1</v>
      </c>
      <c r="M4613">
        <v>1</v>
      </c>
      <c r="N4613">
        <v>93</v>
      </c>
      <c r="O4613">
        <v>76</v>
      </c>
      <c r="P4613">
        <v>1</v>
      </c>
      <c r="Q4613">
        <v>0</v>
      </c>
      <c r="R4613">
        <v>0</v>
      </c>
      <c r="S4613">
        <v>0</v>
      </c>
      <c r="T4613">
        <v>0</v>
      </c>
      <c r="U4613">
        <v>0</v>
      </c>
      <c r="V4613" t="s">
        <v>58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9.546</v>
      </c>
      <c r="AL4613">
        <v>9.628</v>
      </c>
      <c r="AM4613">
        <v>1</v>
      </c>
      <c r="AN4613">
        <v>93</v>
      </c>
      <c r="AO4613">
        <v>0</v>
      </c>
      <c r="AP4613">
        <v>0</v>
      </c>
      <c r="AQ4613">
        <v>0</v>
      </c>
      <c r="AR4613">
        <v>0</v>
      </c>
      <c r="AS4613">
        <v>1</v>
      </c>
      <c r="AT4613">
        <v>1</v>
      </c>
      <c r="AU4613">
        <v>0</v>
      </c>
      <c r="AV4613">
        <v>1</v>
      </c>
      <c r="AW4613">
        <v>0</v>
      </c>
      <c r="AX4613">
        <v>1405</v>
      </c>
      <c r="AY4613">
        <f t="shared" si="514"/>
        <v>0</v>
      </c>
      <c r="AZ4613">
        <f t="shared" si="515"/>
        <v>724</v>
      </c>
      <c r="BA4613">
        <f t="shared" si="516"/>
        <v>0</v>
      </c>
      <c r="BB4613">
        <f t="shared" si="517"/>
        <v>0</v>
      </c>
      <c r="BC4613">
        <f t="shared" si="518"/>
        <v>809.1</v>
      </c>
      <c r="BD4613">
        <f t="shared" si="520"/>
        <v>1533.1</v>
      </c>
      <c r="BE4613">
        <f t="shared" si="519"/>
        <v>17.982867679383</v>
      </c>
    </row>
    <row r="4614" spans="1:57">
      <c r="A4614" t="s">
        <v>3980</v>
      </c>
      <c r="B4614">
        <v>3</v>
      </c>
      <c r="C4614">
        <v>2</v>
      </c>
      <c r="D4614">
        <v>170</v>
      </c>
      <c r="E4614">
        <v>2</v>
      </c>
      <c r="F4614">
        <v>0</v>
      </c>
      <c r="G4614">
        <v>1</v>
      </c>
      <c r="H4614">
        <v>0</v>
      </c>
      <c r="I4614">
        <v>0</v>
      </c>
      <c r="J4614">
        <v>0</v>
      </c>
      <c r="K4614">
        <v>2</v>
      </c>
      <c r="L4614">
        <v>2</v>
      </c>
      <c r="M4614">
        <v>1</v>
      </c>
      <c r="N4614">
        <v>94</v>
      </c>
      <c r="O4614">
        <v>76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 t="s">
        <v>58</v>
      </c>
      <c r="W4614">
        <v>0</v>
      </c>
      <c r="X4614">
        <v>0</v>
      </c>
      <c r="Y4614">
        <v>0</v>
      </c>
      <c r="Z4614">
        <v>0</v>
      </c>
      <c r="AA4614">
        <v>1</v>
      </c>
      <c r="AB4614">
        <v>0</v>
      </c>
      <c r="AC4614">
        <v>1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19.869</v>
      </c>
      <c r="AL4614">
        <v>18.082</v>
      </c>
      <c r="AM4614">
        <v>4</v>
      </c>
      <c r="AN4614">
        <v>92</v>
      </c>
      <c r="AO4614">
        <v>1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1</v>
      </c>
      <c r="AV4614">
        <v>0</v>
      </c>
      <c r="AW4614">
        <v>1</v>
      </c>
      <c r="AX4614">
        <v>1405</v>
      </c>
      <c r="AY4614">
        <f t="shared" si="514"/>
        <v>0</v>
      </c>
      <c r="AZ4614">
        <f t="shared" si="515"/>
        <v>0</v>
      </c>
      <c r="BA4614">
        <f t="shared" si="516"/>
        <v>0</v>
      </c>
      <c r="BB4614">
        <f t="shared" si="517"/>
        <v>0</v>
      </c>
      <c r="BC4614">
        <f t="shared" si="518"/>
        <v>800.4</v>
      </c>
      <c r="BD4614">
        <f t="shared" si="520"/>
        <v>800.4</v>
      </c>
      <c r="BE4614">
        <f t="shared" si="519"/>
        <v>9.38848561123094</v>
      </c>
    </row>
    <row r="4615" spans="1:57">
      <c r="A4615" t="s">
        <v>2548</v>
      </c>
      <c r="B4615">
        <v>3</v>
      </c>
      <c r="C4615">
        <v>2</v>
      </c>
      <c r="D4615">
        <v>171</v>
      </c>
      <c r="E4615">
        <v>2</v>
      </c>
      <c r="F4615">
        <v>0</v>
      </c>
      <c r="G4615">
        <v>1</v>
      </c>
      <c r="H4615">
        <v>0</v>
      </c>
      <c r="I4615">
        <v>15</v>
      </c>
      <c r="J4615">
        <v>0</v>
      </c>
      <c r="K4615">
        <v>2</v>
      </c>
      <c r="L4615">
        <v>1</v>
      </c>
      <c r="M4615">
        <v>2</v>
      </c>
      <c r="N4615">
        <v>94</v>
      </c>
      <c r="O4615">
        <v>77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 t="s">
        <v>58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15.308</v>
      </c>
      <c r="AL4615">
        <v>12.843</v>
      </c>
      <c r="AM4615">
        <v>1</v>
      </c>
      <c r="AN4615">
        <v>116</v>
      </c>
      <c r="AO4615">
        <v>0</v>
      </c>
      <c r="AP4615">
        <v>0</v>
      </c>
      <c r="AQ4615">
        <v>1</v>
      </c>
      <c r="AR4615">
        <v>0</v>
      </c>
      <c r="AS4615">
        <v>0</v>
      </c>
      <c r="AT4615">
        <v>0</v>
      </c>
      <c r="AU4615">
        <v>1</v>
      </c>
      <c r="AV4615">
        <v>1</v>
      </c>
      <c r="AW4615">
        <v>0</v>
      </c>
      <c r="AX4615">
        <v>1405</v>
      </c>
      <c r="AY4615">
        <f t="shared" si="514"/>
        <v>0</v>
      </c>
      <c r="AZ4615">
        <f t="shared" si="515"/>
        <v>271.5</v>
      </c>
      <c r="BA4615">
        <f t="shared" si="516"/>
        <v>0</v>
      </c>
      <c r="BB4615">
        <f t="shared" si="517"/>
        <v>0</v>
      </c>
      <c r="BC4615">
        <f t="shared" si="518"/>
        <v>1009.2</v>
      </c>
      <c r="BD4615">
        <f t="shared" si="520"/>
        <v>1280.7</v>
      </c>
      <c r="BE4615">
        <f t="shared" si="519"/>
        <v>15.0222807624981</v>
      </c>
    </row>
    <row r="4616" spans="1:57">
      <c r="A4616" t="s">
        <v>3981</v>
      </c>
      <c r="B4616">
        <v>3</v>
      </c>
      <c r="C4616">
        <v>2</v>
      </c>
      <c r="D4616">
        <v>172</v>
      </c>
      <c r="E4616">
        <v>2</v>
      </c>
      <c r="F4616">
        <v>0</v>
      </c>
      <c r="G4616">
        <v>1</v>
      </c>
      <c r="H4616">
        <v>0</v>
      </c>
      <c r="I4616">
        <v>15</v>
      </c>
      <c r="J4616">
        <v>15</v>
      </c>
      <c r="K4616">
        <v>2</v>
      </c>
      <c r="L4616">
        <v>2</v>
      </c>
      <c r="M4616">
        <v>1</v>
      </c>
      <c r="N4616">
        <v>95</v>
      </c>
      <c r="O4616">
        <v>77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 t="s">
        <v>58</v>
      </c>
      <c r="W4616">
        <v>0</v>
      </c>
      <c r="X4616">
        <v>0</v>
      </c>
      <c r="Y4616">
        <v>0</v>
      </c>
      <c r="Z4616">
        <v>1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13.292</v>
      </c>
      <c r="AL4616">
        <v>10.455</v>
      </c>
      <c r="AM4616">
        <v>4</v>
      </c>
      <c r="AN4616">
        <v>99</v>
      </c>
      <c r="AO4616">
        <v>0</v>
      </c>
      <c r="AP4616">
        <v>1</v>
      </c>
      <c r="AQ4616">
        <v>0</v>
      </c>
      <c r="AR4616">
        <v>0</v>
      </c>
      <c r="AS4616">
        <v>0</v>
      </c>
      <c r="AT4616">
        <v>1</v>
      </c>
      <c r="AU4616">
        <v>0</v>
      </c>
      <c r="AV4616">
        <v>0</v>
      </c>
      <c r="AW4616">
        <v>1</v>
      </c>
      <c r="AX4616">
        <v>1405</v>
      </c>
      <c r="AY4616">
        <f t="shared" si="514"/>
        <v>0</v>
      </c>
      <c r="AZ4616">
        <f t="shared" si="515"/>
        <v>271.5</v>
      </c>
      <c r="BA4616">
        <f t="shared" si="516"/>
        <v>0</v>
      </c>
      <c r="BB4616">
        <f t="shared" si="517"/>
        <v>0</v>
      </c>
      <c r="BC4616">
        <f t="shared" si="518"/>
        <v>861.3</v>
      </c>
      <c r="BD4616">
        <f t="shared" si="520"/>
        <v>1132.8</v>
      </c>
      <c r="BE4616">
        <f t="shared" si="519"/>
        <v>13.2874518995532</v>
      </c>
    </row>
    <row r="4617" spans="1:57">
      <c r="A4617" t="s">
        <v>3982</v>
      </c>
      <c r="B4617">
        <v>3</v>
      </c>
      <c r="C4617">
        <v>2</v>
      </c>
      <c r="D4617">
        <v>173</v>
      </c>
      <c r="E4617">
        <v>2</v>
      </c>
      <c r="F4617">
        <v>0</v>
      </c>
      <c r="G4617">
        <v>1</v>
      </c>
      <c r="H4617">
        <v>0</v>
      </c>
      <c r="I4617">
        <v>30</v>
      </c>
      <c r="J4617">
        <v>15</v>
      </c>
      <c r="K4617">
        <v>2</v>
      </c>
      <c r="L4617">
        <v>1</v>
      </c>
      <c r="M4617">
        <v>2</v>
      </c>
      <c r="N4617">
        <v>95</v>
      </c>
      <c r="O4617">
        <v>78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1</v>
      </c>
      <c r="V4617" t="s">
        <v>62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9.224</v>
      </c>
      <c r="AL4617">
        <v>5.978</v>
      </c>
      <c r="AM4617">
        <v>3</v>
      </c>
      <c r="AN4617">
        <v>107</v>
      </c>
      <c r="AO4617">
        <v>0</v>
      </c>
      <c r="AP4617">
        <v>0</v>
      </c>
      <c r="AQ4617">
        <v>1</v>
      </c>
      <c r="AR4617">
        <v>0</v>
      </c>
      <c r="AS4617">
        <v>0</v>
      </c>
      <c r="AT4617">
        <v>0</v>
      </c>
      <c r="AU4617">
        <v>1</v>
      </c>
      <c r="AV4617">
        <v>0</v>
      </c>
      <c r="AW4617">
        <v>1</v>
      </c>
      <c r="AX4617">
        <v>1405</v>
      </c>
      <c r="AY4617">
        <f t="shared" si="514"/>
        <v>0</v>
      </c>
      <c r="AZ4617">
        <f t="shared" si="515"/>
        <v>543</v>
      </c>
      <c r="BA4617">
        <f t="shared" si="516"/>
        <v>0</v>
      </c>
      <c r="BB4617">
        <f t="shared" si="517"/>
        <v>0</v>
      </c>
      <c r="BC4617">
        <f t="shared" si="518"/>
        <v>930.9</v>
      </c>
      <c r="BD4617">
        <f t="shared" si="520"/>
        <v>1473.9</v>
      </c>
      <c r="BE4617">
        <f t="shared" si="519"/>
        <v>17.2884669445193</v>
      </c>
    </row>
    <row r="4618" spans="1:57">
      <c r="A4618" t="s">
        <v>3983</v>
      </c>
      <c r="B4618">
        <v>3</v>
      </c>
      <c r="C4618">
        <v>2</v>
      </c>
      <c r="D4618">
        <v>174</v>
      </c>
      <c r="E4618">
        <v>2</v>
      </c>
      <c r="F4618">
        <v>0</v>
      </c>
      <c r="G4618">
        <v>1</v>
      </c>
      <c r="H4618">
        <v>0</v>
      </c>
      <c r="I4618">
        <v>30</v>
      </c>
      <c r="J4618">
        <v>30</v>
      </c>
      <c r="K4618">
        <v>2</v>
      </c>
      <c r="L4618">
        <v>1</v>
      </c>
      <c r="M4618">
        <v>1</v>
      </c>
      <c r="N4618">
        <v>96</v>
      </c>
      <c r="O4618">
        <v>78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 t="s">
        <v>58</v>
      </c>
      <c r="W4618">
        <v>0</v>
      </c>
      <c r="X4618">
        <v>0</v>
      </c>
      <c r="Y4618">
        <v>0</v>
      </c>
      <c r="Z4618">
        <v>1</v>
      </c>
      <c r="AA4618">
        <v>0</v>
      </c>
      <c r="AB4618">
        <v>1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23.688</v>
      </c>
      <c r="AL4618">
        <v>22.57</v>
      </c>
      <c r="AM4618">
        <v>6</v>
      </c>
      <c r="AN4618">
        <v>112</v>
      </c>
      <c r="AO4618">
        <v>0</v>
      </c>
      <c r="AP4618">
        <v>0</v>
      </c>
      <c r="AQ4618">
        <v>0</v>
      </c>
      <c r="AR4618">
        <v>1</v>
      </c>
      <c r="AS4618">
        <v>0</v>
      </c>
      <c r="AT4618">
        <v>0</v>
      </c>
      <c r="AU4618">
        <v>1</v>
      </c>
      <c r="AV4618">
        <v>0</v>
      </c>
      <c r="AW4618">
        <v>1</v>
      </c>
      <c r="AX4618">
        <v>1405</v>
      </c>
      <c r="AY4618">
        <f t="shared" si="514"/>
        <v>0</v>
      </c>
      <c r="AZ4618">
        <f t="shared" si="515"/>
        <v>543</v>
      </c>
      <c r="BA4618">
        <f t="shared" si="516"/>
        <v>0</v>
      </c>
      <c r="BB4618">
        <f t="shared" si="517"/>
        <v>0</v>
      </c>
      <c r="BC4618">
        <f t="shared" si="518"/>
        <v>974.4</v>
      </c>
      <c r="BD4618">
        <f t="shared" si="520"/>
        <v>1517.4</v>
      </c>
      <c r="BE4618">
        <f t="shared" si="519"/>
        <v>17.7987107277384</v>
      </c>
    </row>
    <row r="4619" spans="1:57">
      <c r="A4619" t="s">
        <v>3984</v>
      </c>
      <c r="B4619">
        <v>3</v>
      </c>
      <c r="C4619">
        <v>2</v>
      </c>
      <c r="D4619">
        <v>175</v>
      </c>
      <c r="E4619">
        <v>2</v>
      </c>
      <c r="F4619">
        <v>0</v>
      </c>
      <c r="G4619">
        <v>1</v>
      </c>
      <c r="H4619">
        <v>0</v>
      </c>
      <c r="I4619">
        <v>40</v>
      </c>
      <c r="J4619">
        <v>30</v>
      </c>
      <c r="K4619">
        <v>2</v>
      </c>
      <c r="L4619">
        <v>2</v>
      </c>
      <c r="M4619">
        <v>2</v>
      </c>
      <c r="N4619">
        <v>96</v>
      </c>
      <c r="O4619">
        <v>79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 t="s">
        <v>58</v>
      </c>
      <c r="W4619">
        <v>0</v>
      </c>
      <c r="X4619">
        <v>0</v>
      </c>
      <c r="Y4619">
        <v>1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1</v>
      </c>
      <c r="AF4619">
        <v>0</v>
      </c>
      <c r="AG4619">
        <v>0</v>
      </c>
      <c r="AH4619">
        <v>0</v>
      </c>
      <c r="AI4619">
        <v>1</v>
      </c>
      <c r="AJ4619">
        <v>0</v>
      </c>
      <c r="AK4619">
        <v>4.385</v>
      </c>
      <c r="AL4619">
        <v>5.948</v>
      </c>
      <c r="AM4619">
        <v>1</v>
      </c>
      <c r="AN4619">
        <v>85</v>
      </c>
      <c r="AO4619">
        <v>1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1</v>
      </c>
      <c r="AV4619">
        <v>0</v>
      </c>
      <c r="AW4619">
        <v>1</v>
      </c>
      <c r="AX4619">
        <v>1405</v>
      </c>
      <c r="AY4619">
        <f t="shared" si="514"/>
        <v>0</v>
      </c>
      <c r="AZ4619">
        <f t="shared" si="515"/>
        <v>724</v>
      </c>
      <c r="BA4619">
        <f t="shared" si="516"/>
        <v>13.8</v>
      </c>
      <c r="BB4619">
        <f t="shared" si="517"/>
        <v>0</v>
      </c>
      <c r="BC4619">
        <f t="shared" si="518"/>
        <v>739.5</v>
      </c>
      <c r="BD4619">
        <f t="shared" si="520"/>
        <v>1477.3</v>
      </c>
      <c r="BE4619">
        <f t="shared" si="519"/>
        <v>17.3283480678054</v>
      </c>
    </row>
    <row r="4620" spans="1:57">
      <c r="A4620" t="s">
        <v>3985</v>
      </c>
      <c r="B4620">
        <v>3</v>
      </c>
      <c r="C4620">
        <v>2</v>
      </c>
      <c r="D4620">
        <v>176</v>
      </c>
      <c r="E4620">
        <v>2</v>
      </c>
      <c r="F4620">
        <v>0</v>
      </c>
      <c r="G4620">
        <v>1</v>
      </c>
      <c r="H4620">
        <v>0</v>
      </c>
      <c r="I4620">
        <v>40</v>
      </c>
      <c r="J4620">
        <v>40</v>
      </c>
      <c r="K4620">
        <v>2</v>
      </c>
      <c r="L4620">
        <v>2</v>
      </c>
      <c r="M4620">
        <v>1</v>
      </c>
      <c r="N4620">
        <v>97</v>
      </c>
      <c r="O4620">
        <v>79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 t="s">
        <v>58</v>
      </c>
      <c r="W4620">
        <v>0</v>
      </c>
      <c r="X4620">
        <v>0</v>
      </c>
      <c r="Y4620">
        <v>0</v>
      </c>
      <c r="Z4620">
        <v>1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9.77</v>
      </c>
      <c r="AL4620">
        <v>10.98</v>
      </c>
      <c r="AM4620">
        <v>2</v>
      </c>
      <c r="AN4620">
        <v>91</v>
      </c>
      <c r="AO4620">
        <v>0</v>
      </c>
      <c r="AP4620">
        <v>0</v>
      </c>
      <c r="AQ4620">
        <v>1</v>
      </c>
      <c r="AR4620">
        <v>0</v>
      </c>
      <c r="AS4620">
        <v>0</v>
      </c>
      <c r="AT4620">
        <v>0</v>
      </c>
      <c r="AU4620">
        <v>1</v>
      </c>
      <c r="AV4620">
        <v>0</v>
      </c>
      <c r="AW4620">
        <v>1</v>
      </c>
      <c r="AX4620">
        <v>1405</v>
      </c>
      <c r="AY4620">
        <f t="shared" si="514"/>
        <v>0</v>
      </c>
      <c r="AZ4620">
        <f t="shared" si="515"/>
        <v>724</v>
      </c>
      <c r="BA4620">
        <f t="shared" si="516"/>
        <v>0</v>
      </c>
      <c r="BB4620">
        <f t="shared" si="517"/>
        <v>0</v>
      </c>
      <c r="BC4620">
        <f t="shared" si="518"/>
        <v>791.7</v>
      </c>
      <c r="BD4620">
        <f t="shared" si="520"/>
        <v>1515.7</v>
      </c>
      <c r="BE4620">
        <f t="shared" si="519"/>
        <v>17.7787701660954</v>
      </c>
    </row>
    <row r="4621" spans="1:57">
      <c r="A4621" t="s">
        <v>3986</v>
      </c>
      <c r="B4621">
        <v>3</v>
      </c>
      <c r="C4621">
        <v>2</v>
      </c>
      <c r="D4621">
        <v>177</v>
      </c>
      <c r="E4621">
        <v>2</v>
      </c>
      <c r="F4621">
        <v>0</v>
      </c>
      <c r="G4621">
        <v>1</v>
      </c>
      <c r="H4621">
        <v>0</v>
      </c>
      <c r="I4621">
        <v>45</v>
      </c>
      <c r="J4621">
        <v>40</v>
      </c>
      <c r="K4621">
        <v>2</v>
      </c>
      <c r="L4621">
        <v>2</v>
      </c>
      <c r="M4621">
        <v>1</v>
      </c>
      <c r="N4621">
        <v>98</v>
      </c>
      <c r="O4621">
        <v>79</v>
      </c>
      <c r="P4621">
        <v>1</v>
      </c>
      <c r="Q4621">
        <v>0</v>
      </c>
      <c r="R4621">
        <v>0</v>
      </c>
      <c r="S4621">
        <v>0</v>
      </c>
      <c r="T4621">
        <v>1</v>
      </c>
      <c r="U4621">
        <v>0</v>
      </c>
      <c r="V4621" t="s">
        <v>100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1</v>
      </c>
      <c r="AF4621">
        <v>0</v>
      </c>
      <c r="AG4621">
        <v>1</v>
      </c>
      <c r="AH4621">
        <v>0</v>
      </c>
      <c r="AI4621">
        <v>0</v>
      </c>
      <c r="AJ4621">
        <v>0</v>
      </c>
      <c r="AK4621">
        <v>5.551</v>
      </c>
      <c r="AL4621">
        <v>4.878</v>
      </c>
      <c r="AM4621">
        <v>2</v>
      </c>
      <c r="AN4621">
        <v>91</v>
      </c>
      <c r="AO4621">
        <v>1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1</v>
      </c>
      <c r="AV4621">
        <v>0</v>
      </c>
      <c r="AW4621">
        <v>1</v>
      </c>
      <c r="AX4621">
        <v>1405</v>
      </c>
      <c r="AY4621">
        <f t="shared" si="514"/>
        <v>0</v>
      </c>
      <c r="AZ4621">
        <f t="shared" si="515"/>
        <v>814.5</v>
      </c>
      <c r="BA4621">
        <f t="shared" si="516"/>
        <v>0</v>
      </c>
      <c r="BB4621">
        <f t="shared" si="517"/>
        <v>6.9</v>
      </c>
      <c r="BC4621">
        <f t="shared" si="518"/>
        <v>791.7</v>
      </c>
      <c r="BD4621">
        <f t="shared" si="520"/>
        <v>1613.1</v>
      </c>
      <c r="BE4621">
        <f t="shared" si="519"/>
        <v>18.9212470508204</v>
      </c>
    </row>
    <row r="4622" spans="1:57">
      <c r="A4622" t="s">
        <v>1126</v>
      </c>
      <c r="B4622">
        <v>3</v>
      </c>
      <c r="C4622">
        <v>3</v>
      </c>
      <c r="D4622">
        <v>178</v>
      </c>
      <c r="E4622">
        <v>2</v>
      </c>
      <c r="F4622">
        <v>0</v>
      </c>
      <c r="G4622">
        <v>2</v>
      </c>
      <c r="H4622">
        <v>0</v>
      </c>
      <c r="I4622">
        <v>0</v>
      </c>
      <c r="J4622">
        <v>0</v>
      </c>
      <c r="K4622">
        <v>1</v>
      </c>
      <c r="L4622">
        <v>2</v>
      </c>
      <c r="M4622">
        <v>1</v>
      </c>
      <c r="N4622">
        <v>99</v>
      </c>
      <c r="O4622">
        <v>79</v>
      </c>
      <c r="P4622">
        <v>0</v>
      </c>
      <c r="Q4622">
        <v>0</v>
      </c>
      <c r="R4622">
        <v>0</v>
      </c>
      <c r="S4622">
        <v>0</v>
      </c>
      <c r="T4622">
        <v>1</v>
      </c>
      <c r="U4622">
        <v>0</v>
      </c>
      <c r="V4622" t="s">
        <v>100</v>
      </c>
      <c r="W4622">
        <v>0</v>
      </c>
      <c r="X4622">
        <v>0</v>
      </c>
      <c r="Y4622">
        <v>0</v>
      </c>
      <c r="Z4622">
        <v>0</v>
      </c>
      <c r="AA4622">
        <v>1</v>
      </c>
      <c r="AB4622">
        <v>0</v>
      </c>
      <c r="AC4622">
        <v>1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20.66</v>
      </c>
      <c r="AL4622">
        <v>36.566</v>
      </c>
      <c r="AM4622">
        <v>5</v>
      </c>
      <c r="AN4622">
        <v>106</v>
      </c>
      <c r="AO4622">
        <v>0</v>
      </c>
      <c r="AP4622">
        <v>1</v>
      </c>
      <c r="AQ4622">
        <v>0</v>
      </c>
      <c r="AR4622">
        <v>0</v>
      </c>
      <c r="AS4622">
        <v>0</v>
      </c>
      <c r="AT4622">
        <v>1</v>
      </c>
      <c r="AU4622">
        <v>0</v>
      </c>
      <c r="AV4622">
        <v>0</v>
      </c>
      <c r="AW4622">
        <v>1</v>
      </c>
      <c r="AX4622">
        <v>1405</v>
      </c>
      <c r="AY4622">
        <f t="shared" si="514"/>
        <v>0</v>
      </c>
      <c r="AZ4622">
        <f t="shared" si="515"/>
        <v>0</v>
      </c>
      <c r="BA4622">
        <f t="shared" si="516"/>
        <v>0</v>
      </c>
      <c r="BB4622">
        <f t="shared" si="517"/>
        <v>0</v>
      </c>
      <c r="BC4622">
        <f t="shared" si="518"/>
        <v>922.2</v>
      </c>
      <c r="BD4622">
        <f t="shared" si="520"/>
        <v>922.2</v>
      </c>
      <c r="BE4622">
        <f t="shared" si="519"/>
        <v>10.8171682042443</v>
      </c>
    </row>
    <row r="4623" spans="1:57">
      <c r="A4623" t="s">
        <v>3987</v>
      </c>
      <c r="B4623">
        <v>3</v>
      </c>
      <c r="C4623">
        <v>3</v>
      </c>
      <c r="D4623">
        <v>179</v>
      </c>
      <c r="E4623">
        <v>2</v>
      </c>
      <c r="F4623">
        <v>0</v>
      </c>
      <c r="G4623">
        <v>2</v>
      </c>
      <c r="H4623">
        <v>0</v>
      </c>
      <c r="I4623">
        <v>15</v>
      </c>
      <c r="J4623">
        <v>0</v>
      </c>
      <c r="K4623">
        <v>1</v>
      </c>
      <c r="L4623">
        <v>2</v>
      </c>
      <c r="M4623">
        <v>1</v>
      </c>
      <c r="N4623">
        <v>100</v>
      </c>
      <c r="O4623">
        <v>79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 t="s">
        <v>58</v>
      </c>
      <c r="W4623">
        <v>0</v>
      </c>
      <c r="X4623">
        <v>0</v>
      </c>
      <c r="Y4623">
        <v>0</v>
      </c>
      <c r="Z4623">
        <v>1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10.94</v>
      </c>
      <c r="AL4623">
        <v>9.758</v>
      </c>
      <c r="AM4623">
        <v>3</v>
      </c>
      <c r="AN4623">
        <v>98</v>
      </c>
      <c r="AO4623">
        <v>0</v>
      </c>
      <c r="AP4623">
        <v>0</v>
      </c>
      <c r="AQ4623">
        <v>1</v>
      </c>
      <c r="AR4623">
        <v>0</v>
      </c>
      <c r="AS4623">
        <v>0</v>
      </c>
      <c r="AT4623">
        <v>0</v>
      </c>
      <c r="AU4623">
        <v>1</v>
      </c>
      <c r="AV4623">
        <v>0</v>
      </c>
      <c r="AW4623">
        <v>1</v>
      </c>
      <c r="AX4623">
        <v>1405</v>
      </c>
      <c r="AY4623">
        <f t="shared" si="514"/>
        <v>0</v>
      </c>
      <c r="AZ4623">
        <f t="shared" si="515"/>
        <v>271.5</v>
      </c>
      <c r="BA4623">
        <f t="shared" si="516"/>
        <v>0</v>
      </c>
      <c r="BB4623">
        <f t="shared" si="517"/>
        <v>0</v>
      </c>
      <c r="BC4623">
        <f t="shared" si="518"/>
        <v>852.6</v>
      </c>
      <c r="BD4623">
        <f t="shared" si="520"/>
        <v>1124.1</v>
      </c>
      <c r="BE4623">
        <f t="shared" si="519"/>
        <v>13.1854031429094</v>
      </c>
    </row>
    <row r="4624" spans="1:57">
      <c r="A4624" t="s">
        <v>3988</v>
      </c>
      <c r="B4624">
        <v>3</v>
      </c>
      <c r="C4624">
        <v>3</v>
      </c>
      <c r="D4624">
        <v>180</v>
      </c>
      <c r="E4624">
        <v>2</v>
      </c>
      <c r="F4624">
        <v>0</v>
      </c>
      <c r="G4624">
        <v>2</v>
      </c>
      <c r="H4624">
        <v>0</v>
      </c>
      <c r="I4624">
        <v>30</v>
      </c>
      <c r="J4624">
        <v>0</v>
      </c>
      <c r="K4624">
        <v>1</v>
      </c>
      <c r="L4624">
        <v>2</v>
      </c>
      <c r="M4624">
        <v>1</v>
      </c>
      <c r="N4624">
        <v>101</v>
      </c>
      <c r="O4624">
        <v>79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 t="s">
        <v>58</v>
      </c>
      <c r="W4624">
        <v>0</v>
      </c>
      <c r="X4624">
        <v>0</v>
      </c>
      <c r="Y4624">
        <v>0</v>
      </c>
      <c r="Z4624">
        <v>1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3.189</v>
      </c>
      <c r="AL4624">
        <v>5</v>
      </c>
      <c r="AM4624">
        <v>1</v>
      </c>
      <c r="AN4624">
        <v>101</v>
      </c>
      <c r="AO4624">
        <v>0</v>
      </c>
      <c r="AP4624">
        <v>0</v>
      </c>
      <c r="AQ4624">
        <v>1</v>
      </c>
      <c r="AR4624">
        <v>0</v>
      </c>
      <c r="AS4624">
        <v>0</v>
      </c>
      <c r="AT4624">
        <v>0</v>
      </c>
      <c r="AU4624">
        <v>1</v>
      </c>
      <c r="AV4624">
        <v>1</v>
      </c>
      <c r="AW4624">
        <v>0</v>
      </c>
      <c r="AX4624">
        <v>1405</v>
      </c>
      <c r="AY4624">
        <f t="shared" si="514"/>
        <v>0</v>
      </c>
      <c r="AZ4624">
        <f t="shared" si="515"/>
        <v>543</v>
      </c>
      <c r="BA4624">
        <f t="shared" si="516"/>
        <v>0</v>
      </c>
      <c r="BB4624">
        <f t="shared" si="517"/>
        <v>0</v>
      </c>
      <c r="BC4624">
        <f t="shared" si="518"/>
        <v>878.7</v>
      </c>
      <c r="BD4624">
        <f t="shared" si="520"/>
        <v>1421.7</v>
      </c>
      <c r="BE4624">
        <f t="shared" si="519"/>
        <v>16.6761744046565</v>
      </c>
    </row>
    <row r="4625" spans="1:57">
      <c r="A4625" t="s">
        <v>3989</v>
      </c>
      <c r="B4625">
        <v>3</v>
      </c>
      <c r="C4625">
        <v>3</v>
      </c>
      <c r="D4625">
        <v>181</v>
      </c>
      <c r="E4625">
        <v>2</v>
      </c>
      <c r="F4625">
        <v>0</v>
      </c>
      <c r="G4625">
        <v>2</v>
      </c>
      <c r="H4625">
        <v>0</v>
      </c>
      <c r="I4625">
        <v>40</v>
      </c>
      <c r="J4625">
        <v>0</v>
      </c>
      <c r="K4625">
        <v>1</v>
      </c>
      <c r="L4625">
        <v>1</v>
      </c>
      <c r="M4625">
        <v>1</v>
      </c>
      <c r="N4625">
        <v>102</v>
      </c>
      <c r="O4625">
        <v>79</v>
      </c>
      <c r="P4625">
        <v>1</v>
      </c>
      <c r="Q4625">
        <v>0</v>
      </c>
      <c r="R4625">
        <v>0</v>
      </c>
      <c r="S4625">
        <v>0</v>
      </c>
      <c r="T4625">
        <v>0</v>
      </c>
      <c r="U4625">
        <v>0</v>
      </c>
      <c r="V4625" t="s">
        <v>58</v>
      </c>
      <c r="W4625">
        <v>0</v>
      </c>
      <c r="X4625">
        <v>0</v>
      </c>
      <c r="Y4625">
        <v>0</v>
      </c>
      <c r="Z4625">
        <v>1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53.265</v>
      </c>
      <c r="AL4625">
        <v>29.385</v>
      </c>
      <c r="AM4625">
        <v>3</v>
      </c>
      <c r="AN4625">
        <v>104</v>
      </c>
      <c r="AO4625">
        <v>0</v>
      </c>
      <c r="AP4625">
        <v>0</v>
      </c>
      <c r="AQ4625">
        <v>1</v>
      </c>
      <c r="AR4625">
        <v>0</v>
      </c>
      <c r="AS4625">
        <v>0</v>
      </c>
      <c r="AT4625">
        <v>0</v>
      </c>
      <c r="AU4625">
        <v>1</v>
      </c>
      <c r="AV4625">
        <v>0</v>
      </c>
      <c r="AW4625">
        <v>1</v>
      </c>
      <c r="AX4625">
        <v>1405</v>
      </c>
      <c r="AY4625">
        <f t="shared" si="514"/>
        <v>0</v>
      </c>
      <c r="AZ4625">
        <f t="shared" si="515"/>
        <v>724</v>
      </c>
      <c r="BA4625">
        <f t="shared" si="516"/>
        <v>0</v>
      </c>
      <c r="BB4625">
        <f t="shared" si="517"/>
        <v>0</v>
      </c>
      <c r="BC4625">
        <f t="shared" si="518"/>
        <v>904.8</v>
      </c>
      <c r="BD4625">
        <f t="shared" si="520"/>
        <v>1628.8</v>
      </c>
      <c r="BE4625">
        <f t="shared" si="519"/>
        <v>19.105404002465</v>
      </c>
    </row>
    <row r="4626" spans="1:57">
      <c r="A4626" t="s">
        <v>2793</v>
      </c>
      <c r="B4626">
        <v>3</v>
      </c>
      <c r="C4626">
        <v>4</v>
      </c>
      <c r="D4626">
        <v>182</v>
      </c>
      <c r="E4626">
        <v>2</v>
      </c>
      <c r="F4626">
        <v>0</v>
      </c>
      <c r="G4626">
        <v>3</v>
      </c>
      <c r="H4626">
        <v>0</v>
      </c>
      <c r="I4626">
        <v>0</v>
      </c>
      <c r="J4626">
        <v>0</v>
      </c>
      <c r="K4626">
        <v>2</v>
      </c>
      <c r="L4626">
        <v>1</v>
      </c>
      <c r="M4626">
        <v>2</v>
      </c>
      <c r="N4626">
        <v>102</v>
      </c>
      <c r="O4626">
        <v>80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1</v>
      </c>
      <c r="V4626" t="s">
        <v>58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4.957</v>
      </c>
      <c r="AL4626">
        <v>3.863</v>
      </c>
      <c r="AM4626">
        <v>1</v>
      </c>
      <c r="AN4626">
        <v>118</v>
      </c>
      <c r="AO4626">
        <v>0</v>
      </c>
      <c r="AP4626">
        <v>0</v>
      </c>
      <c r="AQ4626">
        <v>0</v>
      </c>
      <c r="AR4626">
        <v>1</v>
      </c>
      <c r="AS4626">
        <v>0</v>
      </c>
      <c r="AT4626">
        <v>0</v>
      </c>
      <c r="AU4626">
        <v>1</v>
      </c>
      <c r="AV4626">
        <v>1</v>
      </c>
      <c r="AW4626">
        <v>0</v>
      </c>
      <c r="AX4626">
        <v>1405</v>
      </c>
      <c r="AY4626">
        <f t="shared" si="514"/>
        <v>0</v>
      </c>
      <c r="AZ4626">
        <f t="shared" si="515"/>
        <v>0</v>
      </c>
      <c r="BA4626">
        <f t="shared" si="516"/>
        <v>0</v>
      </c>
      <c r="BB4626">
        <f t="shared" si="517"/>
        <v>0</v>
      </c>
      <c r="BC4626">
        <f t="shared" si="518"/>
        <v>1026.6</v>
      </c>
      <c r="BD4626">
        <f t="shared" si="520"/>
        <v>1026.6</v>
      </c>
      <c r="BE4626">
        <f t="shared" si="519"/>
        <v>12.0417532839701</v>
      </c>
    </row>
    <row r="4627" spans="1:57">
      <c r="A4627" t="s">
        <v>3990</v>
      </c>
      <c r="B4627">
        <v>3</v>
      </c>
      <c r="C4627">
        <v>4</v>
      </c>
      <c r="D4627">
        <v>183</v>
      </c>
      <c r="E4627">
        <v>2</v>
      </c>
      <c r="F4627">
        <v>0</v>
      </c>
      <c r="G4627">
        <v>3</v>
      </c>
      <c r="H4627">
        <v>0</v>
      </c>
      <c r="I4627">
        <v>0</v>
      </c>
      <c r="J4627">
        <v>15</v>
      </c>
      <c r="K4627">
        <v>2</v>
      </c>
      <c r="L4627">
        <v>1</v>
      </c>
      <c r="M4627">
        <v>2</v>
      </c>
      <c r="N4627">
        <v>102</v>
      </c>
      <c r="O4627">
        <v>81</v>
      </c>
      <c r="P4627">
        <v>0</v>
      </c>
      <c r="Q4627">
        <v>0</v>
      </c>
      <c r="R4627">
        <v>0</v>
      </c>
      <c r="S4627">
        <v>1</v>
      </c>
      <c r="T4627">
        <v>0</v>
      </c>
      <c r="U4627">
        <v>1</v>
      </c>
      <c r="V4627" t="s">
        <v>58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2.216</v>
      </c>
      <c r="AL4627">
        <v>1.183</v>
      </c>
      <c r="AM4627">
        <v>1</v>
      </c>
      <c r="AN4627">
        <v>118</v>
      </c>
      <c r="AO4627">
        <v>0</v>
      </c>
      <c r="AP4627">
        <v>0</v>
      </c>
      <c r="AQ4627">
        <v>0</v>
      </c>
      <c r="AR4627">
        <v>1</v>
      </c>
      <c r="AS4627">
        <v>0</v>
      </c>
      <c r="AT4627">
        <v>0</v>
      </c>
      <c r="AU4627">
        <v>1</v>
      </c>
      <c r="AV4627">
        <v>0</v>
      </c>
      <c r="AW4627">
        <v>0</v>
      </c>
      <c r="AX4627">
        <v>1405</v>
      </c>
      <c r="AY4627">
        <f t="shared" si="514"/>
        <v>0</v>
      </c>
      <c r="AZ4627">
        <f t="shared" si="515"/>
        <v>0</v>
      </c>
      <c r="BA4627">
        <f t="shared" si="516"/>
        <v>0</v>
      </c>
      <c r="BB4627">
        <f t="shared" si="517"/>
        <v>0</v>
      </c>
      <c r="BC4627">
        <f t="shared" si="518"/>
        <v>1026.6</v>
      </c>
      <c r="BD4627">
        <f t="shared" si="520"/>
        <v>1026.6</v>
      </c>
      <c r="BE4627">
        <f t="shared" si="519"/>
        <v>12.0417532839701</v>
      </c>
    </row>
    <row r="4628" spans="1:57">
      <c r="A4628" t="s">
        <v>3991</v>
      </c>
      <c r="B4628">
        <v>3</v>
      </c>
      <c r="C4628">
        <v>4</v>
      </c>
      <c r="D4628">
        <v>184</v>
      </c>
      <c r="E4628">
        <v>2</v>
      </c>
      <c r="F4628">
        <v>0</v>
      </c>
      <c r="G4628">
        <v>3</v>
      </c>
      <c r="H4628">
        <v>0</v>
      </c>
      <c r="I4628">
        <v>0</v>
      </c>
      <c r="J4628">
        <v>30</v>
      </c>
      <c r="K4628">
        <v>2</v>
      </c>
      <c r="L4628">
        <v>2</v>
      </c>
      <c r="M4628">
        <v>2</v>
      </c>
      <c r="N4628">
        <v>102</v>
      </c>
      <c r="O4628">
        <v>82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1</v>
      </c>
      <c r="V4628" t="s">
        <v>62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18.909</v>
      </c>
      <c r="AL4628">
        <v>14.755</v>
      </c>
      <c r="AM4628">
        <v>3</v>
      </c>
      <c r="AN4628">
        <v>98</v>
      </c>
      <c r="AO4628">
        <v>0</v>
      </c>
      <c r="AP4628">
        <v>1</v>
      </c>
      <c r="AQ4628">
        <v>0</v>
      </c>
      <c r="AR4628">
        <v>0</v>
      </c>
      <c r="AS4628">
        <v>0</v>
      </c>
      <c r="AT4628">
        <v>0</v>
      </c>
      <c r="AU4628">
        <v>1</v>
      </c>
      <c r="AV4628">
        <v>1</v>
      </c>
      <c r="AW4628">
        <v>0</v>
      </c>
      <c r="AX4628">
        <v>1405</v>
      </c>
      <c r="AY4628">
        <f t="shared" si="514"/>
        <v>0</v>
      </c>
      <c r="AZ4628">
        <f t="shared" si="515"/>
        <v>0</v>
      </c>
      <c r="BA4628">
        <f t="shared" si="516"/>
        <v>0</v>
      </c>
      <c r="BB4628">
        <f t="shared" si="517"/>
        <v>0</v>
      </c>
      <c r="BC4628">
        <f t="shared" si="518"/>
        <v>852.6</v>
      </c>
      <c r="BD4628">
        <f t="shared" si="520"/>
        <v>852.6</v>
      </c>
      <c r="BE4628">
        <f t="shared" si="519"/>
        <v>10.0007781510938</v>
      </c>
    </row>
    <row r="4629" spans="1:57">
      <c r="A4629" t="s">
        <v>223</v>
      </c>
      <c r="B4629">
        <v>3</v>
      </c>
      <c r="C4629">
        <v>4</v>
      </c>
      <c r="D4629">
        <v>185</v>
      </c>
      <c r="E4629">
        <v>2</v>
      </c>
      <c r="F4629">
        <v>0</v>
      </c>
      <c r="G4629">
        <v>3</v>
      </c>
      <c r="H4629">
        <v>0</v>
      </c>
      <c r="I4629">
        <v>0</v>
      </c>
      <c r="J4629">
        <v>40</v>
      </c>
      <c r="K4629">
        <v>2</v>
      </c>
      <c r="L4629">
        <v>2</v>
      </c>
      <c r="M4629">
        <v>2</v>
      </c>
      <c r="N4629">
        <v>102</v>
      </c>
      <c r="O4629">
        <v>83</v>
      </c>
      <c r="P4629">
        <v>2</v>
      </c>
      <c r="Q4629">
        <v>0</v>
      </c>
      <c r="R4629">
        <v>0</v>
      </c>
      <c r="S4629">
        <v>0</v>
      </c>
      <c r="T4629">
        <v>0</v>
      </c>
      <c r="U4629">
        <v>0</v>
      </c>
      <c r="V4629" t="s">
        <v>58</v>
      </c>
      <c r="W4629">
        <v>0</v>
      </c>
      <c r="X4629">
        <v>0</v>
      </c>
      <c r="Y4629">
        <v>1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4.568</v>
      </c>
      <c r="AL4629">
        <v>4.467</v>
      </c>
      <c r="AM4629">
        <v>1</v>
      </c>
      <c r="AN4629">
        <v>95</v>
      </c>
      <c r="AO4629">
        <v>1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1</v>
      </c>
      <c r="AV4629">
        <v>1</v>
      </c>
      <c r="AW4629">
        <v>0</v>
      </c>
      <c r="AX4629">
        <v>1405</v>
      </c>
      <c r="AY4629">
        <f t="shared" si="514"/>
        <v>0</v>
      </c>
      <c r="AZ4629">
        <f t="shared" si="515"/>
        <v>0</v>
      </c>
      <c r="BA4629">
        <f t="shared" si="516"/>
        <v>13.8</v>
      </c>
      <c r="BB4629">
        <f t="shared" si="517"/>
        <v>0</v>
      </c>
      <c r="BC4629">
        <f t="shared" si="518"/>
        <v>826.5</v>
      </c>
      <c r="BD4629">
        <f t="shared" si="520"/>
        <v>840.3</v>
      </c>
      <c r="BE4629">
        <f t="shared" si="519"/>
        <v>9.85650232273533</v>
      </c>
    </row>
    <row r="4630" spans="1:57">
      <c r="A4630" t="s">
        <v>3992</v>
      </c>
      <c r="B4630">
        <v>3</v>
      </c>
      <c r="C4630">
        <v>5</v>
      </c>
      <c r="D4630">
        <v>186</v>
      </c>
      <c r="E4630">
        <v>2</v>
      </c>
      <c r="F4630">
        <v>0</v>
      </c>
      <c r="G4630">
        <v>3</v>
      </c>
      <c r="H4630">
        <v>1</v>
      </c>
      <c r="I4630">
        <v>0</v>
      </c>
      <c r="J4630">
        <v>0</v>
      </c>
      <c r="K4630">
        <v>1</v>
      </c>
      <c r="L4630">
        <v>1</v>
      </c>
      <c r="M4630">
        <v>1</v>
      </c>
      <c r="N4630">
        <v>103</v>
      </c>
      <c r="O4630">
        <v>83</v>
      </c>
      <c r="P4630">
        <v>0</v>
      </c>
      <c r="Q4630">
        <v>0</v>
      </c>
      <c r="R4630">
        <v>1</v>
      </c>
      <c r="S4630">
        <v>0</v>
      </c>
      <c r="T4630">
        <v>1</v>
      </c>
      <c r="U4630">
        <v>0</v>
      </c>
      <c r="V4630" t="s">
        <v>58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0.53</v>
      </c>
      <c r="AL4630">
        <v>0.952</v>
      </c>
      <c r="AM4630">
        <v>1</v>
      </c>
      <c r="AN4630">
        <v>114</v>
      </c>
      <c r="AO4630">
        <v>0</v>
      </c>
      <c r="AP4630">
        <v>0</v>
      </c>
      <c r="AQ4630">
        <v>0</v>
      </c>
      <c r="AR4630">
        <v>0</v>
      </c>
      <c r="AS4630">
        <v>1</v>
      </c>
      <c r="AT4630">
        <v>1</v>
      </c>
      <c r="AU4630">
        <v>0</v>
      </c>
      <c r="AV4630">
        <v>0</v>
      </c>
      <c r="AW4630">
        <v>0</v>
      </c>
      <c r="AX4630">
        <v>1405</v>
      </c>
      <c r="AY4630">
        <f t="shared" si="514"/>
        <v>36.9</v>
      </c>
      <c r="AZ4630">
        <f t="shared" si="515"/>
        <v>0</v>
      </c>
      <c r="BA4630">
        <f t="shared" si="516"/>
        <v>0</v>
      </c>
      <c r="BB4630">
        <f t="shared" si="517"/>
        <v>0</v>
      </c>
      <c r="BC4630">
        <f t="shared" si="518"/>
        <v>991.8</v>
      </c>
      <c r="BD4630">
        <f t="shared" si="520"/>
        <v>1028.7</v>
      </c>
      <c r="BE4630">
        <f t="shared" si="519"/>
        <v>12.0663857424704</v>
      </c>
    </row>
    <row r="4631" spans="1:57">
      <c r="A4631" t="s">
        <v>3993</v>
      </c>
      <c r="B4631">
        <v>3</v>
      </c>
      <c r="C4631">
        <v>5</v>
      </c>
      <c r="D4631">
        <v>187</v>
      </c>
      <c r="E4631">
        <v>2</v>
      </c>
      <c r="F4631">
        <v>0</v>
      </c>
      <c r="G4631">
        <v>3</v>
      </c>
      <c r="H4631">
        <v>1</v>
      </c>
      <c r="I4631">
        <v>15</v>
      </c>
      <c r="J4631">
        <v>0</v>
      </c>
      <c r="K4631">
        <v>1</v>
      </c>
      <c r="L4631">
        <v>1</v>
      </c>
      <c r="M4631">
        <v>1</v>
      </c>
      <c r="N4631">
        <v>104</v>
      </c>
      <c r="O4631">
        <v>83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 t="s">
        <v>58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5.307</v>
      </c>
      <c r="AL4631">
        <v>5.157</v>
      </c>
      <c r="AM4631">
        <v>1</v>
      </c>
      <c r="AN4631">
        <v>127</v>
      </c>
      <c r="AO4631">
        <v>0</v>
      </c>
      <c r="AP4631">
        <v>0</v>
      </c>
      <c r="AQ4631">
        <v>1</v>
      </c>
      <c r="AR4631">
        <v>0</v>
      </c>
      <c r="AS4631">
        <v>0</v>
      </c>
      <c r="AT4631">
        <v>0</v>
      </c>
      <c r="AU4631">
        <v>1</v>
      </c>
      <c r="AV4631">
        <v>1</v>
      </c>
      <c r="AW4631">
        <v>0</v>
      </c>
      <c r="AX4631">
        <v>1405</v>
      </c>
      <c r="AY4631">
        <f t="shared" si="514"/>
        <v>0</v>
      </c>
      <c r="AZ4631">
        <f t="shared" si="515"/>
        <v>271.5</v>
      </c>
      <c r="BA4631">
        <f t="shared" si="516"/>
        <v>0</v>
      </c>
      <c r="BB4631">
        <f t="shared" si="517"/>
        <v>0</v>
      </c>
      <c r="BC4631">
        <f t="shared" si="518"/>
        <v>1104.9</v>
      </c>
      <c r="BD4631">
        <f t="shared" si="520"/>
        <v>1376.4</v>
      </c>
      <c r="BE4631">
        <f t="shared" si="519"/>
        <v>16.14481708558</v>
      </c>
    </row>
    <row r="4632" spans="1:57">
      <c r="A4632" t="s">
        <v>3994</v>
      </c>
      <c r="B4632">
        <v>3</v>
      </c>
      <c r="C4632">
        <v>5</v>
      </c>
      <c r="D4632">
        <v>188</v>
      </c>
      <c r="E4632">
        <v>2</v>
      </c>
      <c r="F4632">
        <v>0</v>
      </c>
      <c r="G4632">
        <v>3</v>
      </c>
      <c r="H4632">
        <v>1</v>
      </c>
      <c r="I4632">
        <v>30</v>
      </c>
      <c r="J4632">
        <v>0</v>
      </c>
      <c r="K4632">
        <v>1</v>
      </c>
      <c r="L4632">
        <v>2</v>
      </c>
      <c r="M4632">
        <v>2</v>
      </c>
      <c r="N4632">
        <v>104</v>
      </c>
      <c r="O4632">
        <v>84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1</v>
      </c>
      <c r="V4632" t="s">
        <v>62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29.847</v>
      </c>
      <c r="AL4632">
        <v>28.959</v>
      </c>
      <c r="AM4632">
        <v>10</v>
      </c>
      <c r="AN4632">
        <v>104</v>
      </c>
      <c r="AO4632">
        <v>0</v>
      </c>
      <c r="AP4632">
        <v>1</v>
      </c>
      <c r="AQ4632">
        <v>0</v>
      </c>
      <c r="AR4632">
        <v>0</v>
      </c>
      <c r="AS4632">
        <v>0</v>
      </c>
      <c r="AT4632">
        <v>0</v>
      </c>
      <c r="AU4632">
        <v>1</v>
      </c>
      <c r="AV4632">
        <v>0</v>
      </c>
      <c r="AW4632">
        <v>1</v>
      </c>
      <c r="AX4632">
        <v>1405</v>
      </c>
      <c r="AY4632">
        <f t="shared" si="514"/>
        <v>0</v>
      </c>
      <c r="AZ4632">
        <f t="shared" si="515"/>
        <v>543</v>
      </c>
      <c r="BA4632">
        <f t="shared" si="516"/>
        <v>0</v>
      </c>
      <c r="BB4632">
        <f t="shared" si="517"/>
        <v>0</v>
      </c>
      <c r="BC4632">
        <f t="shared" si="518"/>
        <v>904.8</v>
      </c>
      <c r="BD4632">
        <f t="shared" si="520"/>
        <v>1447.8</v>
      </c>
      <c r="BE4632">
        <f t="shared" si="519"/>
        <v>16.9823206745879</v>
      </c>
    </row>
    <row r="4633" spans="1:57">
      <c r="A4633" t="s">
        <v>3995</v>
      </c>
      <c r="B4633">
        <v>3</v>
      </c>
      <c r="C4633">
        <v>5</v>
      </c>
      <c r="D4633">
        <v>189</v>
      </c>
      <c r="E4633">
        <v>2</v>
      </c>
      <c r="F4633">
        <v>0</v>
      </c>
      <c r="G4633">
        <v>3</v>
      </c>
      <c r="H4633">
        <v>1</v>
      </c>
      <c r="I4633">
        <v>30</v>
      </c>
      <c r="J4633">
        <v>15</v>
      </c>
      <c r="K4633">
        <v>1</v>
      </c>
      <c r="L4633">
        <v>2</v>
      </c>
      <c r="M4633">
        <v>1</v>
      </c>
      <c r="N4633">
        <v>105</v>
      </c>
      <c r="O4633">
        <v>84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 t="s">
        <v>58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3.726</v>
      </c>
      <c r="AL4633">
        <v>4.597</v>
      </c>
      <c r="AM4633">
        <v>1</v>
      </c>
      <c r="AN4633">
        <v>103</v>
      </c>
      <c r="AO4633">
        <v>1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1</v>
      </c>
      <c r="AV4633">
        <v>1</v>
      </c>
      <c r="AW4633">
        <v>0</v>
      </c>
      <c r="AX4633">
        <v>1405</v>
      </c>
      <c r="AY4633">
        <f t="shared" si="514"/>
        <v>0</v>
      </c>
      <c r="AZ4633">
        <f t="shared" si="515"/>
        <v>543</v>
      </c>
      <c r="BA4633">
        <f t="shared" si="516"/>
        <v>0</v>
      </c>
      <c r="BB4633">
        <f t="shared" si="517"/>
        <v>0</v>
      </c>
      <c r="BC4633">
        <f t="shared" si="518"/>
        <v>896.1</v>
      </c>
      <c r="BD4633">
        <f t="shared" si="520"/>
        <v>1439.1</v>
      </c>
      <c r="BE4633">
        <f t="shared" si="519"/>
        <v>16.8802719179441</v>
      </c>
    </row>
    <row r="4634" spans="1:57">
      <c r="A4634" t="s">
        <v>3996</v>
      </c>
      <c r="B4634">
        <v>3</v>
      </c>
      <c r="C4634">
        <v>5</v>
      </c>
      <c r="D4634">
        <v>190</v>
      </c>
      <c r="E4634">
        <v>2</v>
      </c>
      <c r="F4634">
        <v>0</v>
      </c>
      <c r="G4634">
        <v>3</v>
      </c>
      <c r="H4634">
        <v>1</v>
      </c>
      <c r="I4634">
        <v>40</v>
      </c>
      <c r="J4634">
        <v>15</v>
      </c>
      <c r="K4634">
        <v>1</v>
      </c>
      <c r="L4634">
        <v>1</v>
      </c>
      <c r="M4634">
        <v>1</v>
      </c>
      <c r="N4634">
        <v>106</v>
      </c>
      <c r="O4634">
        <v>84</v>
      </c>
      <c r="P4634">
        <v>1</v>
      </c>
      <c r="Q4634">
        <v>0</v>
      </c>
      <c r="R4634">
        <v>0</v>
      </c>
      <c r="S4634">
        <v>0</v>
      </c>
      <c r="T4634">
        <v>0</v>
      </c>
      <c r="U4634">
        <v>0</v>
      </c>
      <c r="V4634" t="s">
        <v>58</v>
      </c>
      <c r="W4634">
        <v>0</v>
      </c>
      <c r="X4634">
        <v>0</v>
      </c>
      <c r="Y4634">
        <v>0</v>
      </c>
      <c r="Z4634">
        <v>0</v>
      </c>
      <c r="AA4634">
        <v>1</v>
      </c>
      <c r="AB4634">
        <v>0</v>
      </c>
      <c r="AC4634">
        <v>1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14.122</v>
      </c>
      <c r="AL4634">
        <v>18.531</v>
      </c>
      <c r="AM4634">
        <v>3</v>
      </c>
      <c r="AN4634">
        <v>118</v>
      </c>
      <c r="AO4634">
        <v>0</v>
      </c>
      <c r="AP4634">
        <v>1</v>
      </c>
      <c r="AQ4634">
        <v>0</v>
      </c>
      <c r="AR4634">
        <v>0</v>
      </c>
      <c r="AS4634">
        <v>0</v>
      </c>
      <c r="AT4634">
        <v>0</v>
      </c>
      <c r="AU4634">
        <v>1</v>
      </c>
      <c r="AV4634">
        <v>0</v>
      </c>
      <c r="AW4634">
        <v>0</v>
      </c>
      <c r="AX4634">
        <v>1405</v>
      </c>
      <c r="AY4634">
        <f t="shared" si="514"/>
        <v>0</v>
      </c>
      <c r="AZ4634">
        <f t="shared" si="515"/>
        <v>724</v>
      </c>
      <c r="BA4634">
        <f t="shared" si="516"/>
        <v>0</v>
      </c>
      <c r="BB4634">
        <f t="shared" si="517"/>
        <v>0</v>
      </c>
      <c r="BC4634">
        <f t="shared" si="518"/>
        <v>1026.6</v>
      </c>
      <c r="BD4634">
        <f t="shared" si="520"/>
        <v>1750.6</v>
      </c>
      <c r="BE4634">
        <f t="shared" si="519"/>
        <v>20.5340865954784</v>
      </c>
    </row>
    <row r="4635" spans="1:57">
      <c r="A4635" t="s">
        <v>3997</v>
      </c>
      <c r="B4635">
        <v>3</v>
      </c>
      <c r="C4635">
        <v>6</v>
      </c>
      <c r="D4635">
        <v>191</v>
      </c>
      <c r="E4635">
        <v>2</v>
      </c>
      <c r="F4635">
        <v>0</v>
      </c>
      <c r="G4635">
        <v>4</v>
      </c>
      <c r="H4635">
        <v>1</v>
      </c>
      <c r="I4635">
        <v>0</v>
      </c>
      <c r="J4635">
        <v>0</v>
      </c>
      <c r="K4635">
        <v>2</v>
      </c>
      <c r="L4635">
        <v>1</v>
      </c>
      <c r="M4635">
        <v>2</v>
      </c>
      <c r="N4635">
        <v>106</v>
      </c>
      <c r="O4635">
        <v>85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 t="s">
        <v>58</v>
      </c>
      <c r="W4635">
        <v>0</v>
      </c>
      <c r="X4635">
        <v>0</v>
      </c>
      <c r="Y4635">
        <v>1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11.501</v>
      </c>
      <c r="AL4635">
        <v>9.891</v>
      </c>
      <c r="AM4635">
        <v>3</v>
      </c>
      <c r="AN4635">
        <v>103</v>
      </c>
      <c r="AO4635">
        <v>0</v>
      </c>
      <c r="AP4635">
        <v>0</v>
      </c>
      <c r="AQ4635">
        <v>0</v>
      </c>
      <c r="AR4635">
        <v>0</v>
      </c>
      <c r="AS4635">
        <v>1</v>
      </c>
      <c r="AT4635">
        <v>1</v>
      </c>
      <c r="AU4635">
        <v>0</v>
      </c>
      <c r="AV4635">
        <v>1</v>
      </c>
      <c r="AW4635">
        <v>0</v>
      </c>
      <c r="AX4635">
        <v>1405</v>
      </c>
      <c r="AY4635">
        <f t="shared" si="514"/>
        <v>0</v>
      </c>
      <c r="AZ4635">
        <f t="shared" si="515"/>
        <v>0</v>
      </c>
      <c r="BA4635">
        <f t="shared" si="516"/>
        <v>13.8</v>
      </c>
      <c r="BB4635">
        <f t="shared" si="517"/>
        <v>0</v>
      </c>
      <c r="BC4635">
        <f t="shared" si="518"/>
        <v>896.1</v>
      </c>
      <c r="BD4635">
        <f t="shared" si="520"/>
        <v>909.9</v>
      </c>
      <c r="BE4635">
        <f t="shared" si="519"/>
        <v>10.6728923758858</v>
      </c>
    </row>
    <row r="4636" spans="1:57">
      <c r="A4636" t="s">
        <v>3998</v>
      </c>
      <c r="B4636">
        <v>3</v>
      </c>
      <c r="C4636">
        <v>6</v>
      </c>
      <c r="D4636">
        <v>192</v>
      </c>
      <c r="E4636">
        <v>2</v>
      </c>
      <c r="F4636">
        <v>0</v>
      </c>
      <c r="G4636">
        <v>4</v>
      </c>
      <c r="H4636">
        <v>1</v>
      </c>
      <c r="I4636">
        <v>0</v>
      </c>
      <c r="J4636">
        <v>15</v>
      </c>
      <c r="K4636">
        <v>2</v>
      </c>
      <c r="L4636">
        <v>2</v>
      </c>
      <c r="M4636">
        <v>1</v>
      </c>
      <c r="N4636">
        <v>107</v>
      </c>
      <c r="O4636">
        <v>85</v>
      </c>
      <c r="P4636">
        <v>0</v>
      </c>
      <c r="Q4636">
        <v>0</v>
      </c>
      <c r="R4636">
        <v>0</v>
      </c>
      <c r="S4636">
        <v>0</v>
      </c>
      <c r="T4636">
        <v>1</v>
      </c>
      <c r="U4636">
        <v>0</v>
      </c>
      <c r="V4636" t="s">
        <v>62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13.47</v>
      </c>
      <c r="AL4636">
        <v>13.243</v>
      </c>
      <c r="AM4636">
        <v>4</v>
      </c>
      <c r="AN4636">
        <v>89</v>
      </c>
      <c r="AO4636">
        <v>1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1</v>
      </c>
      <c r="AV4636">
        <v>1</v>
      </c>
      <c r="AW4636">
        <v>0</v>
      </c>
      <c r="AX4636">
        <v>1405</v>
      </c>
      <c r="AY4636">
        <f t="shared" si="514"/>
        <v>0</v>
      </c>
      <c r="AZ4636">
        <f t="shared" si="515"/>
        <v>0</v>
      </c>
      <c r="BA4636">
        <f t="shared" si="516"/>
        <v>0</v>
      </c>
      <c r="BB4636">
        <f t="shared" si="517"/>
        <v>0</v>
      </c>
      <c r="BC4636">
        <f t="shared" si="518"/>
        <v>774.3</v>
      </c>
      <c r="BD4636">
        <f t="shared" si="520"/>
        <v>774.3</v>
      </c>
      <c r="BE4636">
        <f t="shared" si="519"/>
        <v>9.0823393412995</v>
      </c>
    </row>
    <row r="4637" spans="1:57">
      <c r="A4637" t="s">
        <v>3999</v>
      </c>
      <c r="B4637">
        <v>3</v>
      </c>
      <c r="C4637">
        <v>6</v>
      </c>
      <c r="D4637">
        <v>193</v>
      </c>
      <c r="E4637">
        <v>2</v>
      </c>
      <c r="F4637">
        <v>0</v>
      </c>
      <c r="G4637">
        <v>4</v>
      </c>
      <c r="H4637">
        <v>1</v>
      </c>
      <c r="I4637">
        <v>15</v>
      </c>
      <c r="J4637">
        <v>15</v>
      </c>
      <c r="K4637">
        <v>2</v>
      </c>
      <c r="L4637">
        <v>1</v>
      </c>
      <c r="M4637">
        <v>2</v>
      </c>
      <c r="N4637">
        <v>107</v>
      </c>
      <c r="O4637">
        <v>86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1</v>
      </c>
      <c r="V4637" t="s">
        <v>62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28.518</v>
      </c>
      <c r="AL4637">
        <v>17.655</v>
      </c>
      <c r="AM4637">
        <v>7</v>
      </c>
      <c r="AN4637">
        <v>110</v>
      </c>
      <c r="AO4637">
        <v>0</v>
      </c>
      <c r="AP4637">
        <v>0</v>
      </c>
      <c r="AQ4637">
        <v>1</v>
      </c>
      <c r="AR4637">
        <v>0</v>
      </c>
      <c r="AS4637">
        <v>0</v>
      </c>
      <c r="AT4637">
        <v>0</v>
      </c>
      <c r="AU4637">
        <v>1</v>
      </c>
      <c r="AV4637">
        <v>0</v>
      </c>
      <c r="AW4637">
        <v>1</v>
      </c>
      <c r="AX4637">
        <v>1405</v>
      </c>
      <c r="AY4637">
        <f t="shared" si="514"/>
        <v>0</v>
      </c>
      <c r="AZ4637">
        <f t="shared" si="515"/>
        <v>271.5</v>
      </c>
      <c r="BA4637">
        <f t="shared" si="516"/>
        <v>0</v>
      </c>
      <c r="BB4637">
        <f t="shared" si="517"/>
        <v>0</v>
      </c>
      <c r="BC4637">
        <f t="shared" si="518"/>
        <v>957</v>
      </c>
      <c r="BD4637">
        <f t="shared" si="520"/>
        <v>1228.5</v>
      </c>
      <c r="BE4637">
        <f t="shared" si="519"/>
        <v>14.4099882226352</v>
      </c>
    </row>
    <row r="4638" spans="1:57">
      <c r="A4638" t="s">
        <v>4000</v>
      </c>
      <c r="B4638">
        <v>3</v>
      </c>
      <c r="C4638">
        <v>6</v>
      </c>
      <c r="D4638">
        <v>194</v>
      </c>
      <c r="E4638">
        <v>2</v>
      </c>
      <c r="F4638">
        <v>0</v>
      </c>
      <c r="G4638">
        <v>4</v>
      </c>
      <c r="H4638">
        <v>1</v>
      </c>
      <c r="I4638">
        <v>15</v>
      </c>
      <c r="J4638">
        <v>30</v>
      </c>
      <c r="K4638">
        <v>2</v>
      </c>
      <c r="L4638">
        <v>2</v>
      </c>
      <c r="M4638">
        <v>2</v>
      </c>
      <c r="N4638">
        <v>107</v>
      </c>
      <c r="O4638">
        <v>87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 t="s">
        <v>58</v>
      </c>
      <c r="W4638">
        <v>0</v>
      </c>
      <c r="X4638">
        <v>0</v>
      </c>
      <c r="Y4638">
        <v>1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3.363</v>
      </c>
      <c r="AL4638">
        <v>3.912</v>
      </c>
      <c r="AM4638">
        <v>1</v>
      </c>
      <c r="AN4638">
        <v>91</v>
      </c>
      <c r="AO4638">
        <v>0</v>
      </c>
      <c r="AP4638">
        <v>0</v>
      </c>
      <c r="AQ4638">
        <v>1</v>
      </c>
      <c r="AR4638">
        <v>0</v>
      </c>
      <c r="AS4638">
        <v>0</v>
      </c>
      <c r="AT4638">
        <v>0</v>
      </c>
      <c r="AU4638">
        <v>1</v>
      </c>
      <c r="AV4638">
        <v>1</v>
      </c>
      <c r="AW4638">
        <v>0</v>
      </c>
      <c r="AX4638">
        <v>1405</v>
      </c>
      <c r="AY4638">
        <f t="shared" si="514"/>
        <v>0</v>
      </c>
      <c r="AZ4638">
        <f t="shared" si="515"/>
        <v>271.5</v>
      </c>
      <c r="BA4638">
        <f t="shared" si="516"/>
        <v>13.8</v>
      </c>
      <c r="BB4638">
        <f t="shared" si="517"/>
        <v>0</v>
      </c>
      <c r="BC4638">
        <f t="shared" si="518"/>
        <v>791.7</v>
      </c>
      <c r="BD4638">
        <f t="shared" si="520"/>
        <v>1077</v>
      </c>
      <c r="BE4638">
        <f t="shared" si="519"/>
        <v>12.6329322879757</v>
      </c>
    </row>
    <row r="4639" spans="1:57">
      <c r="A4639" t="s">
        <v>4001</v>
      </c>
      <c r="B4639">
        <v>3</v>
      </c>
      <c r="C4639">
        <v>6</v>
      </c>
      <c r="D4639">
        <v>195</v>
      </c>
      <c r="E4639">
        <v>2</v>
      </c>
      <c r="F4639">
        <v>0</v>
      </c>
      <c r="G4639">
        <v>4</v>
      </c>
      <c r="H4639">
        <v>1</v>
      </c>
      <c r="I4639">
        <v>15</v>
      </c>
      <c r="J4639">
        <v>40</v>
      </c>
      <c r="K4639">
        <v>2</v>
      </c>
      <c r="L4639">
        <v>1</v>
      </c>
      <c r="M4639">
        <v>1</v>
      </c>
      <c r="N4639">
        <v>108</v>
      </c>
      <c r="O4639">
        <v>87</v>
      </c>
      <c r="P4639">
        <v>0</v>
      </c>
      <c r="Q4639">
        <v>0</v>
      </c>
      <c r="R4639">
        <v>0</v>
      </c>
      <c r="S4639">
        <v>0</v>
      </c>
      <c r="T4639">
        <v>1</v>
      </c>
      <c r="U4639">
        <v>0</v>
      </c>
      <c r="V4639" t="s">
        <v>100</v>
      </c>
      <c r="W4639">
        <v>0</v>
      </c>
      <c r="X4639">
        <v>0</v>
      </c>
      <c r="Y4639">
        <v>0</v>
      </c>
      <c r="Z4639">
        <v>0</v>
      </c>
      <c r="AA4639">
        <v>1</v>
      </c>
      <c r="AB4639">
        <v>0</v>
      </c>
      <c r="AC4639">
        <v>1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18.007</v>
      </c>
      <c r="AL4639">
        <v>13.566</v>
      </c>
      <c r="AM4639">
        <v>4</v>
      </c>
      <c r="AN4639">
        <v>116</v>
      </c>
      <c r="AO4639">
        <v>0</v>
      </c>
      <c r="AP4639">
        <v>0</v>
      </c>
      <c r="AQ4639">
        <v>0</v>
      </c>
      <c r="AR4639">
        <v>1</v>
      </c>
      <c r="AS4639">
        <v>0</v>
      </c>
      <c r="AT4639">
        <v>1</v>
      </c>
      <c r="AU4639">
        <v>0</v>
      </c>
      <c r="AV4639">
        <v>0</v>
      </c>
      <c r="AW4639">
        <v>1</v>
      </c>
      <c r="AX4639">
        <v>1405</v>
      </c>
      <c r="AY4639">
        <f t="shared" si="514"/>
        <v>0</v>
      </c>
      <c r="AZ4639">
        <f t="shared" si="515"/>
        <v>271.5</v>
      </c>
      <c r="BA4639">
        <f t="shared" si="516"/>
        <v>0</v>
      </c>
      <c r="BB4639">
        <f t="shared" si="517"/>
        <v>0</v>
      </c>
      <c r="BC4639">
        <f t="shared" si="518"/>
        <v>1009.2</v>
      </c>
      <c r="BD4639">
        <f t="shared" si="520"/>
        <v>1280.7</v>
      </c>
      <c r="BE4639">
        <f t="shared" si="519"/>
        <v>15.0222807624981</v>
      </c>
    </row>
    <row r="4640" spans="1:57">
      <c r="A4640" t="s">
        <v>4002</v>
      </c>
      <c r="B4640">
        <v>3</v>
      </c>
      <c r="C4640">
        <v>6</v>
      </c>
      <c r="D4640">
        <v>196</v>
      </c>
      <c r="E4640">
        <v>2</v>
      </c>
      <c r="F4640">
        <v>0</v>
      </c>
      <c r="G4640">
        <v>4</v>
      </c>
      <c r="H4640">
        <v>1</v>
      </c>
      <c r="I4640">
        <v>30</v>
      </c>
      <c r="J4640">
        <v>40</v>
      </c>
      <c r="K4640">
        <v>2</v>
      </c>
      <c r="L4640">
        <v>1</v>
      </c>
      <c r="M4640">
        <v>2</v>
      </c>
      <c r="N4640">
        <v>108</v>
      </c>
      <c r="O4640">
        <v>88</v>
      </c>
      <c r="P4640">
        <v>2</v>
      </c>
      <c r="Q4640">
        <v>0</v>
      </c>
      <c r="R4640">
        <v>0</v>
      </c>
      <c r="S4640">
        <v>0</v>
      </c>
      <c r="T4640">
        <v>0</v>
      </c>
      <c r="U4640">
        <v>0</v>
      </c>
      <c r="V4640" t="s">
        <v>58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0.851</v>
      </c>
      <c r="AL4640">
        <v>0.848</v>
      </c>
      <c r="AM4640">
        <v>1</v>
      </c>
      <c r="AN4640">
        <v>114</v>
      </c>
      <c r="AO4640">
        <v>0</v>
      </c>
      <c r="AP4640">
        <v>0</v>
      </c>
      <c r="AQ4640">
        <v>0</v>
      </c>
      <c r="AR4640">
        <v>0</v>
      </c>
      <c r="AS4640">
        <v>1</v>
      </c>
      <c r="AT4640">
        <v>1</v>
      </c>
      <c r="AU4640">
        <v>0</v>
      </c>
      <c r="AV4640">
        <v>0</v>
      </c>
      <c r="AW4640">
        <v>0</v>
      </c>
      <c r="AX4640">
        <v>1405</v>
      </c>
      <c r="AY4640">
        <f t="shared" si="514"/>
        <v>0</v>
      </c>
      <c r="AZ4640">
        <f t="shared" si="515"/>
        <v>543</v>
      </c>
      <c r="BA4640">
        <f t="shared" si="516"/>
        <v>0</v>
      </c>
      <c r="BB4640">
        <f t="shared" si="517"/>
        <v>0</v>
      </c>
      <c r="BC4640">
        <f t="shared" si="518"/>
        <v>991.8</v>
      </c>
      <c r="BD4640">
        <f t="shared" si="520"/>
        <v>1534.8</v>
      </c>
      <c r="BE4640">
        <f t="shared" si="519"/>
        <v>18.002808241026</v>
      </c>
    </row>
    <row r="4641" spans="1:57">
      <c r="A4641" t="s">
        <v>824</v>
      </c>
      <c r="B4641">
        <v>3</v>
      </c>
      <c r="C4641">
        <v>7</v>
      </c>
      <c r="D4641">
        <v>197</v>
      </c>
      <c r="E4641">
        <v>2</v>
      </c>
      <c r="F4641">
        <v>0</v>
      </c>
      <c r="G4641">
        <v>4</v>
      </c>
      <c r="H4641">
        <v>2</v>
      </c>
      <c r="I4641">
        <v>0</v>
      </c>
      <c r="J4641">
        <v>0</v>
      </c>
      <c r="K4641">
        <v>1</v>
      </c>
      <c r="L4641">
        <v>1</v>
      </c>
      <c r="M4641">
        <v>1</v>
      </c>
      <c r="N4641">
        <v>109</v>
      </c>
      <c r="O4641">
        <v>88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 t="s">
        <v>58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3.985</v>
      </c>
      <c r="AL4641">
        <v>6.309</v>
      </c>
      <c r="AM4641">
        <v>1</v>
      </c>
      <c r="AN4641">
        <v>117</v>
      </c>
      <c r="AO4641">
        <v>0</v>
      </c>
      <c r="AP4641">
        <v>0</v>
      </c>
      <c r="AQ4641">
        <v>0</v>
      </c>
      <c r="AR4641">
        <v>0</v>
      </c>
      <c r="AS4641">
        <v>1</v>
      </c>
      <c r="AT4641">
        <v>1</v>
      </c>
      <c r="AU4641">
        <v>0</v>
      </c>
      <c r="AV4641">
        <v>1</v>
      </c>
      <c r="AW4641">
        <v>0</v>
      </c>
      <c r="AX4641">
        <v>1405</v>
      </c>
      <c r="AY4641">
        <f t="shared" si="514"/>
        <v>0</v>
      </c>
      <c r="AZ4641">
        <f t="shared" si="515"/>
        <v>0</v>
      </c>
      <c r="BA4641">
        <f t="shared" si="516"/>
        <v>0</v>
      </c>
      <c r="BB4641">
        <f t="shared" si="517"/>
        <v>0</v>
      </c>
      <c r="BC4641">
        <f t="shared" si="518"/>
        <v>1017.9</v>
      </c>
      <c r="BD4641">
        <f t="shared" si="520"/>
        <v>1017.9</v>
      </c>
      <c r="BE4641">
        <f t="shared" si="519"/>
        <v>11.9397045273263</v>
      </c>
    </row>
    <row r="4642" spans="1:57">
      <c r="A4642" t="s">
        <v>4003</v>
      </c>
      <c r="B4642">
        <v>3</v>
      </c>
      <c r="C4642">
        <v>7</v>
      </c>
      <c r="D4642">
        <v>198</v>
      </c>
      <c r="E4642">
        <v>2</v>
      </c>
      <c r="F4642">
        <v>0</v>
      </c>
      <c r="G4642">
        <v>4</v>
      </c>
      <c r="H4642">
        <v>2</v>
      </c>
      <c r="I4642">
        <v>15</v>
      </c>
      <c r="J4642">
        <v>0</v>
      </c>
      <c r="K4642">
        <v>1</v>
      </c>
      <c r="L4642">
        <v>1</v>
      </c>
      <c r="M4642">
        <v>1</v>
      </c>
      <c r="N4642">
        <v>110</v>
      </c>
      <c r="O4642">
        <v>88</v>
      </c>
      <c r="P4642">
        <v>0</v>
      </c>
      <c r="Q4642">
        <v>0</v>
      </c>
      <c r="R4642">
        <v>1</v>
      </c>
      <c r="S4642">
        <v>0</v>
      </c>
      <c r="T4642">
        <v>1</v>
      </c>
      <c r="U4642">
        <v>0</v>
      </c>
      <c r="V4642" t="s">
        <v>58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0.873</v>
      </c>
      <c r="AL4642">
        <v>1.146</v>
      </c>
      <c r="AM4642">
        <v>1</v>
      </c>
      <c r="AN4642">
        <v>122</v>
      </c>
      <c r="AO4642">
        <v>0</v>
      </c>
      <c r="AP4642">
        <v>0</v>
      </c>
      <c r="AQ4642">
        <v>0</v>
      </c>
      <c r="AR4642">
        <v>0</v>
      </c>
      <c r="AS4642">
        <v>1</v>
      </c>
      <c r="AT4642">
        <v>1</v>
      </c>
      <c r="AU4642">
        <v>0</v>
      </c>
      <c r="AV4642">
        <v>0</v>
      </c>
      <c r="AW4642">
        <v>0</v>
      </c>
      <c r="AX4642">
        <v>1405</v>
      </c>
      <c r="AY4642">
        <f t="shared" si="514"/>
        <v>36.9</v>
      </c>
      <c r="AZ4642">
        <f t="shared" si="515"/>
        <v>271.5</v>
      </c>
      <c r="BA4642">
        <f t="shared" si="516"/>
        <v>0</v>
      </c>
      <c r="BB4642">
        <f t="shared" si="517"/>
        <v>0</v>
      </c>
      <c r="BC4642">
        <f t="shared" si="518"/>
        <v>1061.4</v>
      </c>
      <c r="BD4642">
        <f t="shared" si="520"/>
        <v>1369.8</v>
      </c>
      <c r="BE4642">
        <f t="shared" si="519"/>
        <v>16.0674007874365</v>
      </c>
    </row>
    <row r="4643" spans="1:57">
      <c r="A4643" t="s">
        <v>4004</v>
      </c>
      <c r="B4643">
        <v>3</v>
      </c>
      <c r="C4643">
        <v>7</v>
      </c>
      <c r="D4643">
        <v>199</v>
      </c>
      <c r="E4643">
        <v>2</v>
      </c>
      <c r="F4643">
        <v>0</v>
      </c>
      <c r="G4643">
        <v>4</v>
      </c>
      <c r="H4643">
        <v>2</v>
      </c>
      <c r="I4643">
        <v>30</v>
      </c>
      <c r="J4643">
        <v>0</v>
      </c>
      <c r="K4643">
        <v>1</v>
      </c>
      <c r="L4643">
        <v>1</v>
      </c>
      <c r="M4643">
        <v>1</v>
      </c>
      <c r="N4643">
        <v>111</v>
      </c>
      <c r="O4643">
        <v>88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 t="s">
        <v>58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6.773</v>
      </c>
      <c r="AL4643">
        <v>11.737</v>
      </c>
      <c r="AM4643">
        <v>1</v>
      </c>
      <c r="AN4643">
        <v>114</v>
      </c>
      <c r="AO4643">
        <v>0</v>
      </c>
      <c r="AP4643">
        <v>0</v>
      </c>
      <c r="AQ4643">
        <v>0</v>
      </c>
      <c r="AR4643">
        <v>0</v>
      </c>
      <c r="AS4643">
        <v>1</v>
      </c>
      <c r="AT4643">
        <v>1</v>
      </c>
      <c r="AU4643">
        <v>0</v>
      </c>
      <c r="AV4643">
        <v>0</v>
      </c>
      <c r="AW4643">
        <v>0</v>
      </c>
      <c r="AX4643">
        <v>1405</v>
      </c>
      <c r="AY4643">
        <f t="shared" si="514"/>
        <v>0</v>
      </c>
      <c r="AZ4643">
        <f t="shared" si="515"/>
        <v>543</v>
      </c>
      <c r="BA4643">
        <f t="shared" si="516"/>
        <v>0</v>
      </c>
      <c r="BB4643">
        <f t="shared" si="517"/>
        <v>0</v>
      </c>
      <c r="BC4643">
        <f t="shared" si="518"/>
        <v>991.8</v>
      </c>
      <c r="BD4643">
        <f t="shared" si="520"/>
        <v>1534.8</v>
      </c>
      <c r="BE4643">
        <f t="shared" si="519"/>
        <v>18.002808241026</v>
      </c>
    </row>
    <row r="4644" spans="1:57">
      <c r="A4644" t="s">
        <v>3538</v>
      </c>
      <c r="B4644">
        <v>3</v>
      </c>
      <c r="C4644">
        <v>7</v>
      </c>
      <c r="D4644">
        <v>200</v>
      </c>
      <c r="E4644">
        <v>2</v>
      </c>
      <c r="F4644">
        <v>0</v>
      </c>
      <c r="G4644">
        <v>4</v>
      </c>
      <c r="H4644">
        <v>2</v>
      </c>
      <c r="I4644">
        <v>40</v>
      </c>
      <c r="J4644">
        <v>0</v>
      </c>
      <c r="K4644">
        <v>1</v>
      </c>
      <c r="L4644">
        <v>1</v>
      </c>
      <c r="M4644">
        <v>1</v>
      </c>
      <c r="N4644">
        <v>112</v>
      </c>
      <c r="O4644">
        <v>88</v>
      </c>
      <c r="P4644">
        <v>1</v>
      </c>
      <c r="Q4644">
        <v>0</v>
      </c>
      <c r="R4644">
        <v>1</v>
      </c>
      <c r="S4644">
        <v>0</v>
      </c>
      <c r="T4644">
        <v>1</v>
      </c>
      <c r="U4644">
        <v>0</v>
      </c>
      <c r="V4644" t="s">
        <v>58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0.724</v>
      </c>
      <c r="AL4644">
        <v>1.015</v>
      </c>
      <c r="AM4644">
        <v>1</v>
      </c>
      <c r="AN4644">
        <v>123</v>
      </c>
      <c r="AO4644">
        <v>0</v>
      </c>
      <c r="AP4644">
        <v>0</v>
      </c>
      <c r="AQ4644">
        <v>0</v>
      </c>
      <c r="AR4644">
        <v>1</v>
      </c>
      <c r="AS4644">
        <v>0</v>
      </c>
      <c r="AT4644">
        <v>0</v>
      </c>
      <c r="AU4644">
        <v>1</v>
      </c>
      <c r="AV4644">
        <v>0</v>
      </c>
      <c r="AW4644">
        <v>0</v>
      </c>
      <c r="AX4644">
        <v>1405</v>
      </c>
      <c r="AY4644">
        <f t="shared" si="514"/>
        <v>36.9</v>
      </c>
      <c r="AZ4644">
        <f t="shared" si="515"/>
        <v>724</v>
      </c>
      <c r="BA4644">
        <f t="shared" si="516"/>
        <v>0</v>
      </c>
      <c r="BB4644">
        <f t="shared" si="517"/>
        <v>0</v>
      </c>
      <c r="BC4644">
        <f t="shared" si="518"/>
        <v>1070.1</v>
      </c>
      <c r="BD4644">
        <f t="shared" si="520"/>
        <v>1831</v>
      </c>
      <c r="BE4644">
        <f t="shared" si="519"/>
        <v>21.4771578637729</v>
      </c>
    </row>
    <row r="4645" spans="1:57">
      <c r="A4645" t="s">
        <v>4005</v>
      </c>
      <c r="B4645">
        <v>3</v>
      </c>
      <c r="C4645">
        <v>8</v>
      </c>
      <c r="D4645">
        <v>201</v>
      </c>
      <c r="E4645">
        <v>2</v>
      </c>
      <c r="F4645">
        <v>0</v>
      </c>
      <c r="G4645">
        <v>5</v>
      </c>
      <c r="H4645">
        <v>2</v>
      </c>
      <c r="I4645">
        <v>0</v>
      </c>
      <c r="J4645">
        <v>0</v>
      </c>
      <c r="K4645">
        <v>2</v>
      </c>
      <c r="L4645">
        <v>2</v>
      </c>
      <c r="M4645">
        <v>1</v>
      </c>
      <c r="N4645">
        <v>113</v>
      </c>
      <c r="O4645">
        <v>88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 t="s">
        <v>58</v>
      </c>
      <c r="W4645">
        <v>0</v>
      </c>
      <c r="X4645">
        <v>1</v>
      </c>
      <c r="Y4645">
        <v>0</v>
      </c>
      <c r="Z4645">
        <v>1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7.084</v>
      </c>
      <c r="AL4645">
        <v>6.026</v>
      </c>
      <c r="AM4645">
        <v>0</v>
      </c>
      <c r="AO4645">
        <v>0</v>
      </c>
      <c r="AP4645">
        <v>1</v>
      </c>
      <c r="AQ4645">
        <v>0</v>
      </c>
      <c r="AR4645">
        <v>0</v>
      </c>
      <c r="AS4645">
        <v>0</v>
      </c>
      <c r="AT4645">
        <v>1</v>
      </c>
      <c r="AU4645">
        <v>0</v>
      </c>
      <c r="AV4645">
        <v>0</v>
      </c>
      <c r="AW4645">
        <v>1</v>
      </c>
      <c r="AX4645">
        <v>1405</v>
      </c>
      <c r="AY4645">
        <f t="shared" si="514"/>
        <v>0</v>
      </c>
      <c r="AZ4645">
        <f t="shared" si="515"/>
        <v>0</v>
      </c>
      <c r="BA4645">
        <f t="shared" si="516"/>
        <v>0</v>
      </c>
      <c r="BB4645">
        <f t="shared" si="517"/>
        <v>0</v>
      </c>
      <c r="BC4645">
        <f t="shared" si="518"/>
        <v>0</v>
      </c>
      <c r="BD4645">
        <f t="shared" si="520"/>
        <v>0</v>
      </c>
      <c r="BE4645">
        <f t="shared" si="519"/>
        <v>0</v>
      </c>
    </row>
    <row r="4646" spans="1:57">
      <c r="A4646" t="s">
        <v>4006</v>
      </c>
      <c r="B4646">
        <v>3</v>
      </c>
      <c r="C4646">
        <v>8</v>
      </c>
      <c r="D4646">
        <v>202</v>
      </c>
      <c r="E4646">
        <v>2</v>
      </c>
      <c r="F4646">
        <v>0</v>
      </c>
      <c r="G4646">
        <v>5</v>
      </c>
      <c r="H4646">
        <v>2</v>
      </c>
      <c r="I4646">
        <v>15</v>
      </c>
      <c r="J4646">
        <v>0</v>
      </c>
      <c r="K4646">
        <v>2</v>
      </c>
      <c r="L4646">
        <v>1</v>
      </c>
      <c r="M4646">
        <v>2</v>
      </c>
      <c r="N4646">
        <v>113</v>
      </c>
      <c r="O4646">
        <v>89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1</v>
      </c>
      <c r="V4646" t="s">
        <v>58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1.234</v>
      </c>
      <c r="AL4646">
        <v>1.559</v>
      </c>
      <c r="AM4646">
        <v>1</v>
      </c>
      <c r="AN4646">
        <v>111</v>
      </c>
      <c r="AO4646">
        <v>0</v>
      </c>
      <c r="AP4646">
        <v>0</v>
      </c>
      <c r="AQ4646">
        <v>1</v>
      </c>
      <c r="AR4646">
        <v>0</v>
      </c>
      <c r="AS4646">
        <v>0</v>
      </c>
      <c r="AT4646">
        <v>0</v>
      </c>
      <c r="AU4646">
        <v>1</v>
      </c>
      <c r="AV4646">
        <v>0</v>
      </c>
      <c r="AW4646">
        <v>0</v>
      </c>
      <c r="AX4646">
        <v>1405</v>
      </c>
      <c r="AY4646">
        <f t="shared" si="514"/>
        <v>0</v>
      </c>
      <c r="AZ4646">
        <f t="shared" si="515"/>
        <v>271.5</v>
      </c>
      <c r="BA4646">
        <f t="shared" si="516"/>
        <v>0</v>
      </c>
      <c r="BB4646">
        <f t="shared" si="517"/>
        <v>0</v>
      </c>
      <c r="BC4646">
        <f t="shared" si="518"/>
        <v>965.7</v>
      </c>
      <c r="BD4646">
        <f t="shared" si="520"/>
        <v>1237.2</v>
      </c>
      <c r="BE4646">
        <f t="shared" si="519"/>
        <v>14.512036979279</v>
      </c>
    </row>
    <row r="4647" spans="1:57">
      <c r="A4647" t="s">
        <v>3826</v>
      </c>
      <c r="B4647">
        <v>3</v>
      </c>
      <c r="C4647">
        <v>8</v>
      </c>
      <c r="D4647">
        <v>203</v>
      </c>
      <c r="E4647">
        <v>2</v>
      </c>
      <c r="F4647">
        <v>0</v>
      </c>
      <c r="G4647">
        <v>5</v>
      </c>
      <c r="H4647">
        <v>2</v>
      </c>
      <c r="I4647">
        <v>15</v>
      </c>
      <c r="J4647">
        <v>15</v>
      </c>
      <c r="K4647">
        <v>2</v>
      </c>
      <c r="L4647">
        <v>1</v>
      </c>
      <c r="M4647">
        <v>2</v>
      </c>
      <c r="N4647">
        <v>113</v>
      </c>
      <c r="O4647">
        <v>90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 t="s">
        <v>58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3.942</v>
      </c>
      <c r="AL4647">
        <v>3.04</v>
      </c>
      <c r="AM4647">
        <v>1</v>
      </c>
      <c r="AN4647">
        <v>118</v>
      </c>
      <c r="AO4647">
        <v>0</v>
      </c>
      <c r="AP4647">
        <v>0</v>
      </c>
      <c r="AQ4647">
        <v>0</v>
      </c>
      <c r="AR4647">
        <v>1</v>
      </c>
      <c r="AS4647">
        <v>0</v>
      </c>
      <c r="AT4647">
        <v>0</v>
      </c>
      <c r="AU4647">
        <v>1</v>
      </c>
      <c r="AV4647">
        <v>1</v>
      </c>
      <c r="AW4647">
        <v>0</v>
      </c>
      <c r="AX4647">
        <v>1405</v>
      </c>
      <c r="AY4647">
        <f t="shared" si="514"/>
        <v>0</v>
      </c>
      <c r="AZ4647">
        <f t="shared" si="515"/>
        <v>271.5</v>
      </c>
      <c r="BA4647">
        <f t="shared" si="516"/>
        <v>0</v>
      </c>
      <c r="BB4647">
        <f t="shared" si="517"/>
        <v>0</v>
      </c>
      <c r="BC4647">
        <f t="shared" si="518"/>
        <v>1026.6</v>
      </c>
      <c r="BD4647">
        <f t="shared" si="520"/>
        <v>1298.1</v>
      </c>
      <c r="BE4647">
        <f t="shared" si="519"/>
        <v>15.2263782757857</v>
      </c>
    </row>
    <row r="4648" spans="1:57">
      <c r="A4648" t="s">
        <v>4007</v>
      </c>
      <c r="B4648">
        <v>3</v>
      </c>
      <c r="C4648">
        <v>8</v>
      </c>
      <c r="D4648">
        <v>204</v>
      </c>
      <c r="E4648">
        <v>2</v>
      </c>
      <c r="F4648">
        <v>0</v>
      </c>
      <c r="G4648">
        <v>5</v>
      </c>
      <c r="H4648">
        <v>2</v>
      </c>
      <c r="I4648">
        <v>15</v>
      </c>
      <c r="J4648">
        <v>30</v>
      </c>
      <c r="K4648">
        <v>2</v>
      </c>
      <c r="L4648">
        <v>2</v>
      </c>
      <c r="M4648">
        <v>1</v>
      </c>
      <c r="N4648">
        <v>114</v>
      </c>
      <c r="O4648">
        <v>90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 t="s">
        <v>58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20.767</v>
      </c>
      <c r="AL4648">
        <v>18.37</v>
      </c>
      <c r="AM4648">
        <v>6</v>
      </c>
      <c r="AN4648">
        <v>91</v>
      </c>
      <c r="AO4648">
        <v>0</v>
      </c>
      <c r="AP4648">
        <v>0</v>
      </c>
      <c r="AQ4648">
        <v>1</v>
      </c>
      <c r="AR4648">
        <v>0</v>
      </c>
      <c r="AS4648">
        <v>0</v>
      </c>
      <c r="AT4648">
        <v>1</v>
      </c>
      <c r="AU4648">
        <v>0</v>
      </c>
      <c r="AV4648">
        <v>0</v>
      </c>
      <c r="AW4648">
        <v>1</v>
      </c>
      <c r="AX4648">
        <v>1405</v>
      </c>
      <c r="AY4648">
        <f t="shared" si="514"/>
        <v>0</v>
      </c>
      <c r="AZ4648">
        <f t="shared" si="515"/>
        <v>271.5</v>
      </c>
      <c r="BA4648">
        <f t="shared" si="516"/>
        <v>0</v>
      </c>
      <c r="BB4648">
        <f t="shared" si="517"/>
        <v>0</v>
      </c>
      <c r="BC4648">
        <f t="shared" si="518"/>
        <v>791.7</v>
      </c>
      <c r="BD4648">
        <f t="shared" si="520"/>
        <v>1063.2</v>
      </c>
      <c r="BE4648">
        <f t="shared" si="519"/>
        <v>12.4710618464027</v>
      </c>
    </row>
    <row r="4649" spans="1:57">
      <c r="A4649" t="s">
        <v>4008</v>
      </c>
      <c r="B4649">
        <v>3</v>
      </c>
      <c r="C4649">
        <v>8</v>
      </c>
      <c r="D4649">
        <v>205</v>
      </c>
      <c r="E4649">
        <v>2</v>
      </c>
      <c r="F4649">
        <v>0</v>
      </c>
      <c r="G4649">
        <v>5</v>
      </c>
      <c r="H4649">
        <v>2</v>
      </c>
      <c r="I4649">
        <v>30</v>
      </c>
      <c r="J4649">
        <v>30</v>
      </c>
      <c r="K4649">
        <v>2</v>
      </c>
      <c r="L4649">
        <v>1</v>
      </c>
      <c r="M4649">
        <v>1</v>
      </c>
      <c r="N4649">
        <v>115</v>
      </c>
      <c r="O4649">
        <v>90</v>
      </c>
      <c r="P4649">
        <v>0</v>
      </c>
      <c r="Q4649">
        <v>0</v>
      </c>
      <c r="R4649">
        <v>0</v>
      </c>
      <c r="S4649">
        <v>0</v>
      </c>
      <c r="T4649">
        <v>1</v>
      </c>
      <c r="U4649">
        <v>0</v>
      </c>
      <c r="V4649" t="s">
        <v>100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52.606</v>
      </c>
      <c r="AL4649">
        <v>19.889</v>
      </c>
      <c r="AM4649">
        <v>6</v>
      </c>
      <c r="AN4649">
        <v>111</v>
      </c>
      <c r="AO4649">
        <v>0</v>
      </c>
      <c r="AP4649">
        <v>0</v>
      </c>
      <c r="AQ4649">
        <v>0</v>
      </c>
      <c r="AR4649">
        <v>0</v>
      </c>
      <c r="AS4649">
        <v>1</v>
      </c>
      <c r="AT4649">
        <v>0</v>
      </c>
      <c r="AU4649">
        <v>1</v>
      </c>
      <c r="AV4649">
        <v>0</v>
      </c>
      <c r="AW4649">
        <v>1</v>
      </c>
      <c r="AX4649">
        <v>1405</v>
      </c>
      <c r="AY4649">
        <f t="shared" si="514"/>
        <v>0</v>
      </c>
      <c r="AZ4649">
        <f t="shared" si="515"/>
        <v>543</v>
      </c>
      <c r="BA4649">
        <f t="shared" si="516"/>
        <v>0</v>
      </c>
      <c r="BB4649">
        <f t="shared" si="517"/>
        <v>0</v>
      </c>
      <c r="BC4649">
        <f t="shared" si="518"/>
        <v>965.7</v>
      </c>
      <c r="BD4649">
        <f t="shared" si="520"/>
        <v>1508.7</v>
      </c>
      <c r="BE4649">
        <f t="shared" si="519"/>
        <v>17.6966619710946</v>
      </c>
    </row>
    <row r="4650" spans="1:57">
      <c r="A4650" t="s">
        <v>4009</v>
      </c>
      <c r="B4650">
        <v>3</v>
      </c>
      <c r="C4650">
        <v>8</v>
      </c>
      <c r="D4650">
        <v>206</v>
      </c>
      <c r="E4650">
        <v>2</v>
      </c>
      <c r="F4650">
        <v>0</v>
      </c>
      <c r="G4650">
        <v>5</v>
      </c>
      <c r="H4650">
        <v>2</v>
      </c>
      <c r="I4650">
        <v>40</v>
      </c>
      <c r="J4650">
        <v>30</v>
      </c>
      <c r="K4650">
        <v>2</v>
      </c>
      <c r="L4650">
        <v>1</v>
      </c>
      <c r="M4650">
        <v>2</v>
      </c>
      <c r="N4650">
        <v>115</v>
      </c>
      <c r="O4650">
        <v>91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 t="s">
        <v>58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1</v>
      </c>
      <c r="AF4650">
        <v>0</v>
      </c>
      <c r="AG4650">
        <v>0</v>
      </c>
      <c r="AH4650">
        <v>0</v>
      </c>
      <c r="AI4650">
        <v>1</v>
      </c>
      <c r="AJ4650">
        <v>0</v>
      </c>
      <c r="AK4650">
        <v>8.153</v>
      </c>
      <c r="AL4650">
        <v>5.076</v>
      </c>
      <c r="AM4650">
        <v>1</v>
      </c>
      <c r="AN4650">
        <v>119</v>
      </c>
      <c r="AO4650">
        <v>0</v>
      </c>
      <c r="AP4650">
        <v>0</v>
      </c>
      <c r="AQ4650">
        <v>0</v>
      </c>
      <c r="AR4650">
        <v>0</v>
      </c>
      <c r="AS4650">
        <v>1</v>
      </c>
      <c r="AT4650">
        <v>1</v>
      </c>
      <c r="AU4650">
        <v>0</v>
      </c>
      <c r="AV4650">
        <v>1</v>
      </c>
      <c r="AW4650">
        <v>0</v>
      </c>
      <c r="AX4650">
        <v>1405</v>
      </c>
      <c r="AY4650">
        <f t="shared" si="514"/>
        <v>0</v>
      </c>
      <c r="AZ4650">
        <f t="shared" si="515"/>
        <v>724</v>
      </c>
      <c r="BA4650">
        <f t="shared" si="516"/>
        <v>0</v>
      </c>
      <c r="BB4650">
        <f t="shared" si="517"/>
        <v>0</v>
      </c>
      <c r="BC4650">
        <f t="shared" si="518"/>
        <v>1035.3</v>
      </c>
      <c r="BD4650">
        <f t="shared" si="520"/>
        <v>1759.3</v>
      </c>
      <c r="BE4650">
        <f t="shared" si="519"/>
        <v>20.6361353521222</v>
      </c>
    </row>
    <row r="4651" spans="1:57">
      <c r="A4651" t="s">
        <v>4010</v>
      </c>
      <c r="B4651">
        <v>3</v>
      </c>
      <c r="C4651">
        <v>8</v>
      </c>
      <c r="D4651">
        <v>207</v>
      </c>
      <c r="E4651">
        <v>2</v>
      </c>
      <c r="F4651">
        <v>0</v>
      </c>
      <c r="G4651">
        <v>5</v>
      </c>
      <c r="H4651">
        <v>2</v>
      </c>
      <c r="I4651">
        <v>40</v>
      </c>
      <c r="J4651">
        <v>40</v>
      </c>
      <c r="K4651">
        <v>2</v>
      </c>
      <c r="L4651">
        <v>1</v>
      </c>
      <c r="M4651">
        <v>1</v>
      </c>
      <c r="N4651">
        <v>116</v>
      </c>
      <c r="O4651">
        <v>91</v>
      </c>
      <c r="P4651">
        <v>0</v>
      </c>
      <c r="Q4651">
        <v>0</v>
      </c>
      <c r="R4651">
        <v>0</v>
      </c>
      <c r="S4651">
        <v>0</v>
      </c>
      <c r="T4651">
        <v>1</v>
      </c>
      <c r="U4651">
        <v>0</v>
      </c>
      <c r="V4651" t="s">
        <v>100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16.416</v>
      </c>
      <c r="AL4651">
        <v>12.736</v>
      </c>
      <c r="AM4651">
        <v>4</v>
      </c>
      <c r="AN4651">
        <v>110</v>
      </c>
      <c r="AO4651">
        <v>0</v>
      </c>
      <c r="AP4651">
        <v>0</v>
      </c>
      <c r="AQ4651">
        <v>1</v>
      </c>
      <c r="AR4651">
        <v>0</v>
      </c>
      <c r="AS4651">
        <v>0</v>
      </c>
      <c r="AT4651">
        <v>0</v>
      </c>
      <c r="AU4651">
        <v>1</v>
      </c>
      <c r="AV4651">
        <v>1</v>
      </c>
      <c r="AW4651">
        <v>0</v>
      </c>
      <c r="AX4651">
        <v>1405</v>
      </c>
      <c r="AY4651">
        <f t="shared" si="514"/>
        <v>0</v>
      </c>
      <c r="AZ4651">
        <f t="shared" si="515"/>
        <v>724</v>
      </c>
      <c r="BA4651">
        <f t="shared" si="516"/>
        <v>0</v>
      </c>
      <c r="BB4651">
        <f t="shared" si="517"/>
        <v>0</v>
      </c>
      <c r="BC4651">
        <f t="shared" si="518"/>
        <v>957</v>
      </c>
      <c r="BD4651">
        <f t="shared" si="520"/>
        <v>1681</v>
      </c>
      <c r="BE4651">
        <f t="shared" si="519"/>
        <v>19.7176965423279</v>
      </c>
    </row>
    <row r="4652" spans="1:57">
      <c r="A4652" t="s">
        <v>4011</v>
      </c>
      <c r="B4652">
        <v>3</v>
      </c>
      <c r="C4652">
        <v>8</v>
      </c>
      <c r="D4652">
        <v>208</v>
      </c>
      <c r="E4652">
        <v>2</v>
      </c>
      <c r="F4652">
        <v>0</v>
      </c>
      <c r="G4652">
        <v>5</v>
      </c>
      <c r="H4652">
        <v>2</v>
      </c>
      <c r="I4652">
        <v>45</v>
      </c>
      <c r="J4652">
        <v>40</v>
      </c>
      <c r="K4652">
        <v>2</v>
      </c>
      <c r="L4652">
        <v>2</v>
      </c>
      <c r="M4652">
        <v>2</v>
      </c>
      <c r="N4652">
        <v>116</v>
      </c>
      <c r="O4652">
        <v>92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 t="s">
        <v>58</v>
      </c>
      <c r="W4652">
        <v>0</v>
      </c>
      <c r="X4652">
        <v>0</v>
      </c>
      <c r="Y4652">
        <v>1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1</v>
      </c>
      <c r="AF4652">
        <v>0</v>
      </c>
      <c r="AG4652">
        <v>0</v>
      </c>
      <c r="AH4652">
        <v>0</v>
      </c>
      <c r="AI4652">
        <v>1</v>
      </c>
      <c r="AJ4652">
        <v>0</v>
      </c>
      <c r="AK4652">
        <v>6.463</v>
      </c>
      <c r="AL4652">
        <v>6.841</v>
      </c>
      <c r="AM4652">
        <v>1</v>
      </c>
      <c r="AN4652">
        <v>84</v>
      </c>
      <c r="AO4652">
        <v>0</v>
      </c>
      <c r="AP4652">
        <v>1</v>
      </c>
      <c r="AQ4652">
        <v>0</v>
      </c>
      <c r="AR4652">
        <v>0</v>
      </c>
      <c r="AS4652">
        <v>0</v>
      </c>
      <c r="AT4652">
        <v>0</v>
      </c>
      <c r="AU4652">
        <v>1</v>
      </c>
      <c r="AV4652">
        <v>0</v>
      </c>
      <c r="AW4652">
        <v>1</v>
      </c>
      <c r="AX4652">
        <v>1405</v>
      </c>
      <c r="AY4652">
        <f t="shared" si="514"/>
        <v>0</v>
      </c>
      <c r="AZ4652">
        <f t="shared" si="515"/>
        <v>814.5</v>
      </c>
      <c r="BA4652">
        <f t="shared" si="516"/>
        <v>13.8</v>
      </c>
      <c r="BB4652">
        <f t="shared" si="517"/>
        <v>0</v>
      </c>
      <c r="BC4652">
        <f t="shared" si="518"/>
        <v>730.8</v>
      </c>
      <c r="BD4652">
        <f t="shared" si="520"/>
        <v>1559.1</v>
      </c>
      <c r="BE4652">
        <f t="shared" si="519"/>
        <v>18.2878409751001</v>
      </c>
    </row>
    <row r="4653" spans="1:57">
      <c r="A4653" t="s">
        <v>4012</v>
      </c>
      <c r="B4653">
        <v>3</v>
      </c>
      <c r="C4653">
        <v>8</v>
      </c>
      <c r="D4653">
        <v>209</v>
      </c>
      <c r="E4653">
        <v>2</v>
      </c>
      <c r="F4653">
        <v>0</v>
      </c>
      <c r="G4653">
        <v>5</v>
      </c>
      <c r="H4653">
        <v>2</v>
      </c>
      <c r="I4653">
        <v>40</v>
      </c>
      <c r="J4653">
        <v>40</v>
      </c>
      <c r="K4653">
        <v>2</v>
      </c>
      <c r="L4653">
        <v>1</v>
      </c>
      <c r="M4653">
        <v>2</v>
      </c>
      <c r="N4653">
        <v>116</v>
      </c>
      <c r="O4653">
        <v>93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 t="s">
        <v>58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8.507</v>
      </c>
      <c r="AL4653">
        <v>6.692</v>
      </c>
      <c r="AM4653">
        <v>1</v>
      </c>
      <c r="AN4653">
        <v>122</v>
      </c>
      <c r="AO4653">
        <v>0</v>
      </c>
      <c r="AP4653">
        <v>0</v>
      </c>
      <c r="AQ4653">
        <v>0</v>
      </c>
      <c r="AR4653">
        <v>1</v>
      </c>
      <c r="AS4653">
        <v>0</v>
      </c>
      <c r="AT4653">
        <v>0</v>
      </c>
      <c r="AU4653">
        <v>1</v>
      </c>
      <c r="AV4653">
        <v>1</v>
      </c>
      <c r="AW4653">
        <v>0</v>
      </c>
      <c r="AX4653">
        <v>1405</v>
      </c>
      <c r="AY4653">
        <f t="shared" si="514"/>
        <v>0</v>
      </c>
      <c r="AZ4653">
        <f t="shared" si="515"/>
        <v>724</v>
      </c>
      <c r="BA4653">
        <f t="shared" si="516"/>
        <v>0</v>
      </c>
      <c r="BB4653">
        <f t="shared" si="517"/>
        <v>0</v>
      </c>
      <c r="BC4653">
        <f t="shared" si="518"/>
        <v>1061.4</v>
      </c>
      <c r="BD4653">
        <f t="shared" si="520"/>
        <v>1785.4</v>
      </c>
      <c r="BE4653">
        <f t="shared" si="519"/>
        <v>20.9422816220536</v>
      </c>
    </row>
    <row r="4654" spans="1:57">
      <c r="A4654" t="s">
        <v>4013</v>
      </c>
      <c r="B4654">
        <v>3</v>
      </c>
      <c r="C4654">
        <v>8</v>
      </c>
      <c r="D4654">
        <v>210</v>
      </c>
      <c r="E4654">
        <v>2</v>
      </c>
      <c r="F4654">
        <v>0</v>
      </c>
      <c r="G4654">
        <v>5</v>
      </c>
      <c r="H4654">
        <v>2</v>
      </c>
      <c r="I4654">
        <v>40</v>
      </c>
      <c r="J4654">
        <v>45</v>
      </c>
      <c r="K4654">
        <v>2</v>
      </c>
      <c r="L4654">
        <v>1</v>
      </c>
      <c r="M4654">
        <v>2</v>
      </c>
      <c r="N4654">
        <v>116</v>
      </c>
      <c r="O4654">
        <v>94</v>
      </c>
      <c r="P4654">
        <v>2</v>
      </c>
      <c r="Q4654">
        <v>0</v>
      </c>
      <c r="R4654">
        <v>0</v>
      </c>
      <c r="S4654">
        <v>0</v>
      </c>
      <c r="T4654">
        <v>0</v>
      </c>
      <c r="U4654">
        <v>1</v>
      </c>
      <c r="V4654" t="s">
        <v>62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11.139</v>
      </c>
      <c r="AL4654">
        <v>5.742</v>
      </c>
      <c r="AM4654">
        <v>3</v>
      </c>
      <c r="AN4654">
        <v>116</v>
      </c>
      <c r="AO4654">
        <v>0</v>
      </c>
      <c r="AP4654">
        <v>0</v>
      </c>
      <c r="AQ4654">
        <v>0</v>
      </c>
      <c r="AR4654">
        <v>0</v>
      </c>
      <c r="AS4654">
        <v>1</v>
      </c>
      <c r="AT4654">
        <v>1</v>
      </c>
      <c r="AU4654">
        <v>0</v>
      </c>
      <c r="AV4654">
        <v>0</v>
      </c>
      <c r="AW4654">
        <v>1</v>
      </c>
      <c r="AX4654">
        <v>1405</v>
      </c>
      <c r="AY4654">
        <f t="shared" si="514"/>
        <v>0</v>
      </c>
      <c r="AZ4654">
        <f t="shared" si="515"/>
        <v>724</v>
      </c>
      <c r="BA4654">
        <f t="shared" si="516"/>
        <v>0</v>
      </c>
      <c r="BB4654">
        <f t="shared" si="517"/>
        <v>0</v>
      </c>
      <c r="BC4654">
        <f t="shared" si="518"/>
        <v>1009.2</v>
      </c>
      <c r="BD4654">
        <f t="shared" si="520"/>
        <v>1733.2</v>
      </c>
      <c r="BE4654">
        <f t="shared" si="519"/>
        <v>20.3299890821907</v>
      </c>
    </row>
    <row r="4655" spans="1:57">
      <c r="A4655" t="s">
        <v>4014</v>
      </c>
      <c r="B4655">
        <v>3</v>
      </c>
      <c r="C4655">
        <v>9</v>
      </c>
      <c r="D4655">
        <v>211</v>
      </c>
      <c r="E4655">
        <v>2</v>
      </c>
      <c r="F4655">
        <v>0</v>
      </c>
      <c r="G4655">
        <v>5</v>
      </c>
      <c r="H4655">
        <v>3</v>
      </c>
      <c r="I4655">
        <v>0</v>
      </c>
      <c r="J4655">
        <v>0</v>
      </c>
      <c r="K4655">
        <v>1</v>
      </c>
      <c r="L4655">
        <v>1</v>
      </c>
      <c r="M4655">
        <v>2</v>
      </c>
      <c r="N4655">
        <v>116</v>
      </c>
      <c r="O4655">
        <v>95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1</v>
      </c>
      <c r="V4655" t="s">
        <v>100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1</v>
      </c>
      <c r="AC4655">
        <v>0</v>
      </c>
      <c r="AD4655">
        <v>1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43.466</v>
      </c>
      <c r="AL4655">
        <v>56.043</v>
      </c>
      <c r="AM4655">
        <v>10</v>
      </c>
      <c r="AN4655">
        <v>128</v>
      </c>
      <c r="AO4655">
        <v>0</v>
      </c>
      <c r="AP4655">
        <v>0</v>
      </c>
      <c r="AQ4655">
        <v>0</v>
      </c>
      <c r="AR4655">
        <v>1</v>
      </c>
      <c r="AS4655">
        <v>0</v>
      </c>
      <c r="AT4655">
        <v>0</v>
      </c>
      <c r="AU4655">
        <v>1</v>
      </c>
      <c r="AV4655">
        <v>0</v>
      </c>
      <c r="AW4655">
        <v>1</v>
      </c>
      <c r="AX4655">
        <v>1405</v>
      </c>
      <c r="AY4655">
        <f t="shared" si="514"/>
        <v>0</v>
      </c>
      <c r="AZ4655">
        <f t="shared" si="515"/>
        <v>0</v>
      </c>
      <c r="BA4655">
        <f t="shared" si="516"/>
        <v>0</v>
      </c>
      <c r="BB4655">
        <f t="shared" si="517"/>
        <v>0</v>
      </c>
      <c r="BC4655">
        <f t="shared" si="518"/>
        <v>1113.6</v>
      </c>
      <c r="BD4655">
        <f t="shared" si="520"/>
        <v>1113.6</v>
      </c>
      <c r="BE4655">
        <f t="shared" si="519"/>
        <v>13.0622408504083</v>
      </c>
    </row>
    <row r="4656" spans="1:57">
      <c r="A4656" t="s">
        <v>4015</v>
      </c>
      <c r="B4656">
        <v>3</v>
      </c>
      <c r="C4656">
        <v>9</v>
      </c>
      <c r="D4656">
        <v>212</v>
      </c>
      <c r="E4656">
        <v>2</v>
      </c>
      <c r="F4656">
        <v>0</v>
      </c>
      <c r="G4656">
        <v>5</v>
      </c>
      <c r="H4656">
        <v>3</v>
      </c>
      <c r="I4656">
        <v>0</v>
      </c>
      <c r="J4656">
        <v>15</v>
      </c>
      <c r="K4656">
        <v>1</v>
      </c>
      <c r="L4656">
        <v>1</v>
      </c>
      <c r="M4656">
        <v>1</v>
      </c>
      <c r="N4656">
        <v>117</v>
      </c>
      <c r="O4656">
        <v>95</v>
      </c>
      <c r="P4656">
        <v>0</v>
      </c>
      <c r="Q4656">
        <v>0</v>
      </c>
      <c r="R4656">
        <v>0</v>
      </c>
      <c r="S4656">
        <v>0</v>
      </c>
      <c r="T4656">
        <v>1</v>
      </c>
      <c r="U4656">
        <v>0</v>
      </c>
      <c r="V4656" t="s">
        <v>62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6.59</v>
      </c>
      <c r="AL4656">
        <v>7.508</v>
      </c>
      <c r="AM4656">
        <v>3</v>
      </c>
      <c r="AN4656">
        <v>122</v>
      </c>
      <c r="AO4656">
        <v>0</v>
      </c>
      <c r="AP4656">
        <v>0</v>
      </c>
      <c r="AQ4656">
        <v>1</v>
      </c>
      <c r="AR4656">
        <v>0</v>
      </c>
      <c r="AS4656">
        <v>0</v>
      </c>
      <c r="AT4656">
        <v>0</v>
      </c>
      <c r="AU4656">
        <v>1</v>
      </c>
      <c r="AV4656">
        <v>0</v>
      </c>
      <c r="AW4656">
        <v>1</v>
      </c>
      <c r="AX4656">
        <v>1405</v>
      </c>
      <c r="AY4656">
        <f t="shared" ref="AY4656:AY4719" si="521">36.9*$R4656</f>
        <v>0</v>
      </c>
      <c r="AZ4656">
        <f t="shared" ref="AZ4656:AZ4719" si="522">18.1*$I4656</f>
        <v>0</v>
      </c>
      <c r="BA4656">
        <f t="shared" ref="BA4656:BA4719" si="523">$Y4656*13.8</f>
        <v>0</v>
      </c>
      <c r="BB4656">
        <f t="shared" ref="BB4656:BB4719" si="524">$AG4656*6.9</f>
        <v>0</v>
      </c>
      <c r="BC4656">
        <f t="shared" ref="BC4656:BC4719" si="525">8.7*$AN4656</f>
        <v>1061.4</v>
      </c>
      <c r="BD4656">
        <f t="shared" si="520"/>
        <v>1061.4</v>
      </c>
      <c r="BE4656">
        <f t="shared" si="519"/>
        <v>12.4499483105454</v>
      </c>
    </row>
    <row r="4657" spans="1:57">
      <c r="A4657" t="s">
        <v>4016</v>
      </c>
      <c r="B4657">
        <v>3</v>
      </c>
      <c r="C4657">
        <v>9</v>
      </c>
      <c r="D4657">
        <v>213</v>
      </c>
      <c r="E4657">
        <v>2</v>
      </c>
      <c r="F4657">
        <v>0</v>
      </c>
      <c r="G4657">
        <v>5</v>
      </c>
      <c r="H4657">
        <v>3</v>
      </c>
      <c r="I4657">
        <v>15</v>
      </c>
      <c r="J4657">
        <v>15</v>
      </c>
      <c r="K4657">
        <v>1</v>
      </c>
      <c r="L4657">
        <v>1</v>
      </c>
      <c r="M4657">
        <v>1</v>
      </c>
      <c r="N4657">
        <v>118</v>
      </c>
      <c r="O4657">
        <v>95</v>
      </c>
      <c r="P4657">
        <v>0</v>
      </c>
      <c r="Q4657">
        <v>0</v>
      </c>
      <c r="R4657">
        <v>0</v>
      </c>
      <c r="S4657">
        <v>0</v>
      </c>
      <c r="T4657">
        <v>1</v>
      </c>
      <c r="U4657">
        <v>0</v>
      </c>
      <c r="V4657" t="s">
        <v>62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7.45</v>
      </c>
      <c r="AL4657">
        <v>11.53</v>
      </c>
      <c r="AM4657">
        <v>3</v>
      </c>
      <c r="AN4657">
        <v>115</v>
      </c>
      <c r="AO4657">
        <v>0</v>
      </c>
      <c r="AP4657">
        <v>0</v>
      </c>
      <c r="AQ4657">
        <v>0</v>
      </c>
      <c r="AR4657">
        <v>0</v>
      </c>
      <c r="AS4657">
        <v>1</v>
      </c>
      <c r="AT4657">
        <v>1</v>
      </c>
      <c r="AU4657">
        <v>0</v>
      </c>
      <c r="AV4657">
        <v>1</v>
      </c>
      <c r="AW4657">
        <v>0</v>
      </c>
      <c r="AX4657">
        <v>1405</v>
      </c>
      <c r="AY4657">
        <f t="shared" si="521"/>
        <v>0</v>
      </c>
      <c r="AZ4657">
        <f t="shared" si="522"/>
        <v>271.5</v>
      </c>
      <c r="BA4657">
        <f t="shared" si="523"/>
        <v>0</v>
      </c>
      <c r="BB4657">
        <f t="shared" si="524"/>
        <v>0</v>
      </c>
      <c r="BC4657">
        <f t="shared" si="525"/>
        <v>1000.5</v>
      </c>
      <c r="BD4657">
        <f t="shared" si="520"/>
        <v>1272</v>
      </c>
      <c r="BE4657">
        <f t="shared" si="519"/>
        <v>14.9202320058543</v>
      </c>
    </row>
    <row r="4658" spans="1:57">
      <c r="A4658" t="s">
        <v>4017</v>
      </c>
      <c r="B4658">
        <v>3</v>
      </c>
      <c r="C4658">
        <v>9</v>
      </c>
      <c r="D4658">
        <v>214</v>
      </c>
      <c r="E4658">
        <v>2</v>
      </c>
      <c r="F4658">
        <v>0</v>
      </c>
      <c r="G4658">
        <v>5</v>
      </c>
      <c r="H4658">
        <v>3</v>
      </c>
      <c r="I4658">
        <v>30</v>
      </c>
      <c r="J4658">
        <v>15</v>
      </c>
      <c r="K4658">
        <v>1</v>
      </c>
      <c r="L4658">
        <v>2</v>
      </c>
      <c r="M4658">
        <v>1</v>
      </c>
      <c r="N4658">
        <v>119</v>
      </c>
      <c r="O4658">
        <v>95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 t="s">
        <v>58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8.26</v>
      </c>
      <c r="AL4658">
        <v>12.624</v>
      </c>
      <c r="AM4658">
        <v>1</v>
      </c>
      <c r="AN4658">
        <v>106</v>
      </c>
      <c r="AO4658">
        <v>0</v>
      </c>
      <c r="AP4658">
        <v>1</v>
      </c>
      <c r="AQ4658">
        <v>0</v>
      </c>
      <c r="AR4658">
        <v>0</v>
      </c>
      <c r="AS4658">
        <v>0</v>
      </c>
      <c r="AT4658">
        <v>0</v>
      </c>
      <c r="AU4658">
        <v>1</v>
      </c>
      <c r="AV4658">
        <v>1</v>
      </c>
      <c r="AW4658">
        <v>0</v>
      </c>
      <c r="AX4658">
        <v>1405</v>
      </c>
      <c r="AY4658">
        <f t="shared" si="521"/>
        <v>0</v>
      </c>
      <c r="AZ4658">
        <f t="shared" si="522"/>
        <v>543</v>
      </c>
      <c r="BA4658">
        <f t="shared" si="523"/>
        <v>0</v>
      </c>
      <c r="BB4658">
        <f t="shared" si="524"/>
        <v>0</v>
      </c>
      <c r="BC4658">
        <f t="shared" si="525"/>
        <v>922.2</v>
      </c>
      <c r="BD4658">
        <f t="shared" si="520"/>
        <v>1465.2</v>
      </c>
      <c r="BE4658">
        <f t="shared" si="519"/>
        <v>17.1864181878755</v>
      </c>
    </row>
    <row r="4659" spans="1:57">
      <c r="A4659" t="s">
        <v>4018</v>
      </c>
      <c r="B4659">
        <v>3</v>
      </c>
      <c r="C4659">
        <v>9</v>
      </c>
      <c r="D4659">
        <v>215</v>
      </c>
      <c r="E4659">
        <v>2</v>
      </c>
      <c r="F4659">
        <v>0</v>
      </c>
      <c r="G4659">
        <v>5</v>
      </c>
      <c r="H4659">
        <v>3</v>
      </c>
      <c r="I4659">
        <v>40</v>
      </c>
      <c r="J4659">
        <v>15</v>
      </c>
      <c r="K4659">
        <v>1</v>
      </c>
      <c r="L4659">
        <v>1</v>
      </c>
      <c r="M4659">
        <v>1</v>
      </c>
      <c r="N4659">
        <v>120</v>
      </c>
      <c r="O4659">
        <v>95</v>
      </c>
      <c r="P4659">
        <v>1</v>
      </c>
      <c r="Q4659">
        <v>1</v>
      </c>
      <c r="R4659">
        <v>0</v>
      </c>
      <c r="S4659">
        <v>0</v>
      </c>
      <c r="T4659">
        <v>0</v>
      </c>
      <c r="U4659">
        <v>0</v>
      </c>
      <c r="V4659" t="s">
        <v>58</v>
      </c>
      <c r="W4659">
        <v>0</v>
      </c>
      <c r="X4659">
        <v>0</v>
      </c>
      <c r="Y4659">
        <v>0</v>
      </c>
      <c r="Z4659">
        <v>0</v>
      </c>
      <c r="AA4659">
        <v>1</v>
      </c>
      <c r="AB4659">
        <v>0</v>
      </c>
      <c r="AC4659">
        <v>1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18.844</v>
      </c>
      <c r="AL4659">
        <v>27.743</v>
      </c>
      <c r="AM4659">
        <v>3</v>
      </c>
      <c r="AN4659">
        <v>116</v>
      </c>
      <c r="AO4659">
        <v>0</v>
      </c>
      <c r="AP4659">
        <v>0</v>
      </c>
      <c r="AQ4659">
        <v>0</v>
      </c>
      <c r="AR4659">
        <v>0</v>
      </c>
      <c r="AS4659">
        <v>1</v>
      </c>
      <c r="AT4659">
        <v>0</v>
      </c>
      <c r="AU4659">
        <v>1</v>
      </c>
      <c r="AV4659">
        <v>0</v>
      </c>
      <c r="AW4659">
        <v>1</v>
      </c>
      <c r="AX4659">
        <v>1405</v>
      </c>
      <c r="AY4659">
        <f t="shared" si="521"/>
        <v>0</v>
      </c>
      <c r="AZ4659">
        <f t="shared" si="522"/>
        <v>724</v>
      </c>
      <c r="BA4659">
        <f t="shared" si="523"/>
        <v>0</v>
      </c>
      <c r="BB4659">
        <f t="shared" si="524"/>
        <v>0</v>
      </c>
      <c r="BC4659">
        <f t="shared" si="525"/>
        <v>1009.2</v>
      </c>
      <c r="BD4659">
        <f t="shared" si="520"/>
        <v>1733.2</v>
      </c>
      <c r="BE4659">
        <f t="shared" si="519"/>
        <v>20.3299890821907</v>
      </c>
    </row>
    <row r="4660" spans="1:57">
      <c r="A4660" t="s">
        <v>57</v>
      </c>
      <c r="B4660">
        <v>1</v>
      </c>
      <c r="C4660">
        <v>1</v>
      </c>
      <c r="D4660">
        <v>1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2</v>
      </c>
      <c r="L4660">
        <v>1</v>
      </c>
      <c r="M4660">
        <v>2</v>
      </c>
      <c r="N4660">
        <v>0</v>
      </c>
      <c r="O4660">
        <v>1</v>
      </c>
      <c r="P4660">
        <v>0</v>
      </c>
      <c r="Q4660">
        <v>0</v>
      </c>
      <c r="R4660">
        <v>0</v>
      </c>
      <c r="S4660">
        <v>1</v>
      </c>
      <c r="T4660">
        <v>0</v>
      </c>
      <c r="U4660">
        <v>1</v>
      </c>
      <c r="V4660" t="s">
        <v>58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0.852</v>
      </c>
      <c r="AL4660">
        <v>1.108</v>
      </c>
      <c r="AM4660">
        <v>1</v>
      </c>
      <c r="AN4660">
        <v>125</v>
      </c>
      <c r="AO4660">
        <v>0</v>
      </c>
      <c r="AP4660">
        <v>0</v>
      </c>
      <c r="AQ4660">
        <v>0</v>
      </c>
      <c r="AR4660">
        <v>1</v>
      </c>
      <c r="AS4660">
        <v>0</v>
      </c>
      <c r="AT4660">
        <v>1</v>
      </c>
      <c r="AU4660">
        <v>0</v>
      </c>
      <c r="AV4660">
        <v>0</v>
      </c>
      <c r="AW4660">
        <v>0</v>
      </c>
      <c r="AX4660">
        <v>1406</v>
      </c>
      <c r="AY4660">
        <f t="shared" si="521"/>
        <v>0</v>
      </c>
      <c r="AZ4660">
        <f t="shared" si="522"/>
        <v>0</v>
      </c>
      <c r="BA4660">
        <f t="shared" si="523"/>
        <v>0</v>
      </c>
      <c r="BB4660">
        <f t="shared" si="524"/>
        <v>0</v>
      </c>
      <c r="BC4660">
        <f t="shared" si="525"/>
        <v>1087.5</v>
      </c>
      <c r="BD4660">
        <f t="shared" si="520"/>
        <v>1087.5</v>
      </c>
      <c r="BE4660">
        <f t="shared" si="519"/>
        <v>12.7560945804768</v>
      </c>
    </row>
    <row r="4661" spans="1:57">
      <c r="A4661" t="s">
        <v>525</v>
      </c>
      <c r="B4661">
        <v>1</v>
      </c>
      <c r="C4661">
        <v>1</v>
      </c>
      <c r="D4661">
        <v>2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15</v>
      </c>
      <c r="K4661">
        <v>2</v>
      </c>
      <c r="L4661">
        <v>2</v>
      </c>
      <c r="M4661">
        <v>2</v>
      </c>
      <c r="N4661">
        <v>0</v>
      </c>
      <c r="O4661">
        <v>2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 t="s">
        <v>58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2.854</v>
      </c>
      <c r="AL4661">
        <v>2.115</v>
      </c>
      <c r="AM4661">
        <v>1</v>
      </c>
      <c r="AN4661">
        <v>108</v>
      </c>
      <c r="AO4661">
        <v>0</v>
      </c>
      <c r="AP4661">
        <v>0</v>
      </c>
      <c r="AQ4661">
        <v>0</v>
      </c>
      <c r="AR4661">
        <v>0</v>
      </c>
      <c r="AS4661">
        <v>1</v>
      </c>
      <c r="AT4661">
        <v>0</v>
      </c>
      <c r="AU4661">
        <v>1</v>
      </c>
      <c r="AV4661">
        <v>0</v>
      </c>
      <c r="AW4661">
        <v>1</v>
      </c>
      <c r="AX4661">
        <v>1406</v>
      </c>
      <c r="AY4661">
        <f t="shared" si="521"/>
        <v>0</v>
      </c>
      <c r="AZ4661">
        <f t="shared" si="522"/>
        <v>0</v>
      </c>
      <c r="BA4661">
        <f t="shared" si="523"/>
        <v>0</v>
      </c>
      <c r="BB4661">
        <f t="shared" si="524"/>
        <v>0</v>
      </c>
      <c r="BC4661">
        <f t="shared" si="525"/>
        <v>939.6</v>
      </c>
      <c r="BD4661">
        <f t="shared" si="520"/>
        <v>939.6</v>
      </c>
      <c r="BE4661">
        <f t="shared" si="519"/>
        <v>11.021265717532</v>
      </c>
    </row>
    <row r="4662" spans="1:57">
      <c r="A4662" t="s">
        <v>4019</v>
      </c>
      <c r="B4662">
        <v>1</v>
      </c>
      <c r="C4662">
        <v>1</v>
      </c>
      <c r="D4662">
        <v>3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30</v>
      </c>
      <c r="K4662">
        <v>2</v>
      </c>
      <c r="L4662">
        <v>1</v>
      </c>
      <c r="M4662">
        <v>2</v>
      </c>
      <c r="N4662">
        <v>0</v>
      </c>
      <c r="O4662">
        <v>3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1</v>
      </c>
      <c r="V4662" t="s">
        <v>100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9.285</v>
      </c>
      <c r="AL4662">
        <v>6.579</v>
      </c>
      <c r="AM4662">
        <v>3</v>
      </c>
      <c r="AN4662">
        <v>118</v>
      </c>
      <c r="AO4662">
        <v>0</v>
      </c>
      <c r="AP4662">
        <v>0</v>
      </c>
      <c r="AQ4662">
        <v>0</v>
      </c>
      <c r="AR4662">
        <v>0</v>
      </c>
      <c r="AS4662">
        <v>1</v>
      </c>
      <c r="AT4662">
        <v>0</v>
      </c>
      <c r="AU4662">
        <v>1</v>
      </c>
      <c r="AV4662">
        <v>0</v>
      </c>
      <c r="AW4662">
        <v>1</v>
      </c>
      <c r="AX4662">
        <v>1406</v>
      </c>
      <c r="AY4662">
        <f t="shared" si="521"/>
        <v>0</v>
      </c>
      <c r="AZ4662">
        <f t="shared" si="522"/>
        <v>0</v>
      </c>
      <c r="BA4662">
        <f t="shared" si="523"/>
        <v>0</v>
      </c>
      <c r="BB4662">
        <f t="shared" si="524"/>
        <v>0</v>
      </c>
      <c r="BC4662">
        <f t="shared" si="525"/>
        <v>1026.6</v>
      </c>
      <c r="BD4662">
        <f t="shared" si="520"/>
        <v>1026.6</v>
      </c>
      <c r="BE4662">
        <f t="shared" si="519"/>
        <v>12.0417532839701</v>
      </c>
    </row>
    <row r="4663" spans="1:57">
      <c r="A4663" t="s">
        <v>4020</v>
      </c>
      <c r="B4663">
        <v>1</v>
      </c>
      <c r="C4663">
        <v>1</v>
      </c>
      <c r="D4663">
        <v>4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40</v>
      </c>
      <c r="K4663">
        <v>2</v>
      </c>
      <c r="L4663">
        <v>1</v>
      </c>
      <c r="M4663">
        <v>2</v>
      </c>
      <c r="N4663">
        <v>0</v>
      </c>
      <c r="O4663">
        <v>4</v>
      </c>
      <c r="P4663">
        <v>2</v>
      </c>
      <c r="Q4663">
        <v>0</v>
      </c>
      <c r="R4663">
        <v>0</v>
      </c>
      <c r="S4663">
        <v>0</v>
      </c>
      <c r="T4663">
        <v>0</v>
      </c>
      <c r="U4663">
        <v>0</v>
      </c>
      <c r="V4663" t="s">
        <v>58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5.49</v>
      </c>
      <c r="AL4663">
        <v>3.454</v>
      </c>
      <c r="AM4663">
        <v>1</v>
      </c>
      <c r="AN4663">
        <v>124</v>
      </c>
      <c r="AO4663">
        <v>0</v>
      </c>
      <c r="AP4663">
        <v>1</v>
      </c>
      <c r="AQ4663">
        <v>0</v>
      </c>
      <c r="AR4663">
        <v>0</v>
      </c>
      <c r="AS4663">
        <v>0</v>
      </c>
      <c r="AT4663">
        <v>0</v>
      </c>
      <c r="AU4663">
        <v>1</v>
      </c>
      <c r="AV4663">
        <v>1</v>
      </c>
      <c r="AW4663">
        <v>0</v>
      </c>
      <c r="AX4663">
        <v>1406</v>
      </c>
      <c r="AY4663">
        <f t="shared" si="521"/>
        <v>0</v>
      </c>
      <c r="AZ4663">
        <f t="shared" si="522"/>
        <v>0</v>
      </c>
      <c r="BA4663">
        <f t="shared" si="523"/>
        <v>0</v>
      </c>
      <c r="BB4663">
        <f t="shared" si="524"/>
        <v>0</v>
      </c>
      <c r="BC4663">
        <f t="shared" si="525"/>
        <v>1078.8</v>
      </c>
      <c r="BD4663">
        <f t="shared" si="520"/>
        <v>1078.8</v>
      </c>
      <c r="BE4663">
        <f t="shared" si="519"/>
        <v>12.654045823833</v>
      </c>
    </row>
    <row r="4664" spans="1:57">
      <c r="A4664" t="s">
        <v>4021</v>
      </c>
      <c r="B4664">
        <v>1</v>
      </c>
      <c r="C4664">
        <v>2</v>
      </c>
      <c r="D4664">
        <v>5</v>
      </c>
      <c r="E4664">
        <v>0</v>
      </c>
      <c r="F4664">
        <v>0</v>
      </c>
      <c r="G4664">
        <v>0</v>
      </c>
      <c r="H4664">
        <v>1</v>
      </c>
      <c r="I4664">
        <v>0</v>
      </c>
      <c r="J4664">
        <v>0</v>
      </c>
      <c r="K4664">
        <v>1</v>
      </c>
      <c r="L4664">
        <v>1</v>
      </c>
      <c r="M4664">
        <v>1</v>
      </c>
      <c r="N4664">
        <v>1</v>
      </c>
      <c r="O4664">
        <v>4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 t="s">
        <v>58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24.253</v>
      </c>
      <c r="AL4664">
        <v>41.668</v>
      </c>
      <c r="AM4664">
        <v>7</v>
      </c>
      <c r="AN4664">
        <v>114</v>
      </c>
      <c r="AO4664">
        <v>0</v>
      </c>
      <c r="AP4664">
        <v>0</v>
      </c>
      <c r="AQ4664">
        <v>0</v>
      </c>
      <c r="AR4664">
        <v>0</v>
      </c>
      <c r="AS4664">
        <v>1</v>
      </c>
      <c r="AT4664">
        <v>0</v>
      </c>
      <c r="AU4664">
        <v>1</v>
      </c>
      <c r="AV4664">
        <v>0</v>
      </c>
      <c r="AW4664">
        <v>1</v>
      </c>
      <c r="AX4664">
        <v>1406</v>
      </c>
      <c r="AY4664">
        <f t="shared" si="521"/>
        <v>0</v>
      </c>
      <c r="AZ4664">
        <f t="shared" si="522"/>
        <v>0</v>
      </c>
      <c r="BA4664">
        <f t="shared" si="523"/>
        <v>0</v>
      </c>
      <c r="BB4664">
        <f t="shared" si="524"/>
        <v>0</v>
      </c>
      <c r="BC4664">
        <f t="shared" si="525"/>
        <v>991.8</v>
      </c>
      <c r="BD4664">
        <f t="shared" si="520"/>
        <v>991.8</v>
      </c>
      <c r="BE4664">
        <f t="shared" si="519"/>
        <v>11.6335582573949</v>
      </c>
    </row>
    <row r="4665" spans="1:57">
      <c r="A4665" t="s">
        <v>2400</v>
      </c>
      <c r="B4665">
        <v>1</v>
      </c>
      <c r="C4665">
        <v>2</v>
      </c>
      <c r="D4665">
        <v>6</v>
      </c>
      <c r="E4665">
        <v>0</v>
      </c>
      <c r="F4665">
        <v>0</v>
      </c>
      <c r="G4665">
        <v>0</v>
      </c>
      <c r="H4665">
        <v>1</v>
      </c>
      <c r="I4665">
        <v>15</v>
      </c>
      <c r="J4665">
        <v>0</v>
      </c>
      <c r="K4665">
        <v>1</v>
      </c>
      <c r="L4665">
        <v>1</v>
      </c>
      <c r="M4665">
        <v>1</v>
      </c>
      <c r="N4665">
        <v>2</v>
      </c>
      <c r="O4665">
        <v>4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 t="s">
        <v>58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1.333</v>
      </c>
      <c r="AL4665">
        <v>3.622</v>
      </c>
      <c r="AM4665">
        <v>1</v>
      </c>
      <c r="AN4665">
        <v>120</v>
      </c>
      <c r="AO4665">
        <v>0</v>
      </c>
      <c r="AP4665">
        <v>0</v>
      </c>
      <c r="AQ4665">
        <v>1</v>
      </c>
      <c r="AR4665">
        <v>0</v>
      </c>
      <c r="AS4665">
        <v>0</v>
      </c>
      <c r="AT4665">
        <v>0</v>
      </c>
      <c r="AU4665">
        <v>1</v>
      </c>
      <c r="AV4665">
        <v>0</v>
      </c>
      <c r="AW4665">
        <v>1</v>
      </c>
      <c r="AX4665">
        <v>1406</v>
      </c>
      <c r="AY4665">
        <f t="shared" si="521"/>
        <v>0</v>
      </c>
      <c r="AZ4665">
        <f t="shared" si="522"/>
        <v>271.5</v>
      </c>
      <c r="BA4665">
        <f t="shared" si="523"/>
        <v>0</v>
      </c>
      <c r="BB4665">
        <f t="shared" si="524"/>
        <v>0</v>
      </c>
      <c r="BC4665">
        <f t="shared" si="525"/>
        <v>1044</v>
      </c>
      <c r="BD4665">
        <f t="shared" si="520"/>
        <v>1315.5</v>
      </c>
      <c r="BE4665">
        <f t="shared" si="519"/>
        <v>15.4304757890733</v>
      </c>
    </row>
    <row r="4666" spans="1:57">
      <c r="A4666" t="s">
        <v>351</v>
      </c>
      <c r="B4666">
        <v>1</v>
      </c>
      <c r="C4666">
        <v>2</v>
      </c>
      <c r="D4666">
        <v>7</v>
      </c>
      <c r="E4666">
        <v>0</v>
      </c>
      <c r="F4666">
        <v>0</v>
      </c>
      <c r="G4666">
        <v>0</v>
      </c>
      <c r="H4666">
        <v>1</v>
      </c>
      <c r="I4666">
        <v>30</v>
      </c>
      <c r="J4666">
        <v>0</v>
      </c>
      <c r="K4666">
        <v>1</v>
      </c>
      <c r="L4666">
        <v>1</v>
      </c>
      <c r="M4666">
        <v>1</v>
      </c>
      <c r="N4666">
        <v>3</v>
      </c>
      <c r="O4666">
        <v>4</v>
      </c>
      <c r="P4666">
        <v>0</v>
      </c>
      <c r="Q4666">
        <v>0</v>
      </c>
      <c r="R4666">
        <v>1</v>
      </c>
      <c r="S4666">
        <v>0</v>
      </c>
      <c r="T4666">
        <v>1</v>
      </c>
      <c r="U4666">
        <v>0</v>
      </c>
      <c r="V4666" t="s">
        <v>58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0.578</v>
      </c>
      <c r="AL4666">
        <v>0.639</v>
      </c>
      <c r="AM4666">
        <v>1</v>
      </c>
      <c r="AN4666">
        <v>127</v>
      </c>
      <c r="AO4666">
        <v>0</v>
      </c>
      <c r="AP4666">
        <v>0</v>
      </c>
      <c r="AQ4666">
        <v>0</v>
      </c>
      <c r="AR4666">
        <v>1</v>
      </c>
      <c r="AS4666">
        <v>0</v>
      </c>
      <c r="AT4666">
        <v>1</v>
      </c>
      <c r="AU4666">
        <v>0</v>
      </c>
      <c r="AV4666">
        <v>0</v>
      </c>
      <c r="AW4666">
        <v>0</v>
      </c>
      <c r="AX4666">
        <v>1406</v>
      </c>
      <c r="AY4666">
        <f t="shared" si="521"/>
        <v>36.9</v>
      </c>
      <c r="AZ4666">
        <f t="shared" si="522"/>
        <v>543</v>
      </c>
      <c r="BA4666">
        <f t="shared" si="523"/>
        <v>0</v>
      </c>
      <c r="BB4666">
        <f t="shared" si="524"/>
        <v>0</v>
      </c>
      <c r="BC4666">
        <f t="shared" si="525"/>
        <v>1104.9</v>
      </c>
      <c r="BD4666">
        <f t="shared" si="520"/>
        <v>1684.8</v>
      </c>
      <c r="BE4666">
        <f t="shared" ref="BE4666:BE4729" si="526">10^5*BD4666/SUM(BD:BD)</f>
        <v>19.7622695624711</v>
      </c>
    </row>
    <row r="4667" spans="1:57">
      <c r="A4667" t="s">
        <v>2626</v>
      </c>
      <c r="B4667">
        <v>1</v>
      </c>
      <c r="C4667">
        <v>2</v>
      </c>
      <c r="D4667">
        <v>8</v>
      </c>
      <c r="E4667">
        <v>0</v>
      </c>
      <c r="F4667">
        <v>0</v>
      </c>
      <c r="G4667">
        <v>0</v>
      </c>
      <c r="H4667">
        <v>1</v>
      </c>
      <c r="I4667">
        <v>40</v>
      </c>
      <c r="J4667">
        <v>0</v>
      </c>
      <c r="K4667">
        <v>1</v>
      </c>
      <c r="L4667">
        <v>1</v>
      </c>
      <c r="M4667">
        <v>2</v>
      </c>
      <c r="N4667">
        <v>3</v>
      </c>
      <c r="O4667">
        <v>5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 t="s">
        <v>58</v>
      </c>
      <c r="W4667">
        <v>0</v>
      </c>
      <c r="X4667">
        <v>0</v>
      </c>
      <c r="Y4667">
        <v>1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7.649</v>
      </c>
      <c r="AL4667">
        <v>10.081</v>
      </c>
      <c r="AM4667">
        <v>2</v>
      </c>
      <c r="AN4667">
        <v>116</v>
      </c>
      <c r="AO4667">
        <v>0</v>
      </c>
      <c r="AP4667">
        <v>0</v>
      </c>
      <c r="AQ4667">
        <v>0</v>
      </c>
      <c r="AR4667">
        <v>1</v>
      </c>
      <c r="AS4667">
        <v>0</v>
      </c>
      <c r="AT4667">
        <v>0</v>
      </c>
      <c r="AU4667">
        <v>1</v>
      </c>
      <c r="AV4667">
        <v>1</v>
      </c>
      <c r="AW4667">
        <v>0</v>
      </c>
      <c r="AX4667">
        <v>1406</v>
      </c>
      <c r="AY4667">
        <f t="shared" si="521"/>
        <v>0</v>
      </c>
      <c r="AZ4667">
        <f t="shared" si="522"/>
        <v>724</v>
      </c>
      <c r="BA4667">
        <f t="shared" si="523"/>
        <v>13.8</v>
      </c>
      <c r="BB4667">
        <f t="shared" si="524"/>
        <v>0</v>
      </c>
      <c r="BC4667">
        <f t="shared" si="525"/>
        <v>1009.2</v>
      </c>
      <c r="BD4667">
        <f t="shared" si="520"/>
        <v>1747</v>
      </c>
      <c r="BE4667">
        <f t="shared" si="526"/>
        <v>20.4918595237637</v>
      </c>
    </row>
    <row r="4668" spans="1:57">
      <c r="A4668" t="s">
        <v>1827</v>
      </c>
      <c r="B4668">
        <v>1</v>
      </c>
      <c r="C4668">
        <v>2</v>
      </c>
      <c r="D4668">
        <v>9</v>
      </c>
      <c r="E4668">
        <v>0</v>
      </c>
      <c r="F4668">
        <v>0</v>
      </c>
      <c r="G4668">
        <v>0</v>
      </c>
      <c r="H4668">
        <v>1</v>
      </c>
      <c r="I4668">
        <v>40</v>
      </c>
      <c r="J4668">
        <v>15</v>
      </c>
      <c r="K4668">
        <v>1</v>
      </c>
      <c r="L4668">
        <v>1</v>
      </c>
      <c r="M4668">
        <v>2</v>
      </c>
      <c r="N4668">
        <v>3</v>
      </c>
      <c r="O4668">
        <v>6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 t="s">
        <v>58</v>
      </c>
      <c r="W4668">
        <v>0</v>
      </c>
      <c r="X4668">
        <v>0</v>
      </c>
      <c r="Y4668">
        <v>1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6.193</v>
      </c>
      <c r="AL4668">
        <v>10.395</v>
      </c>
      <c r="AM4668">
        <v>2</v>
      </c>
      <c r="AN4668">
        <v>116</v>
      </c>
      <c r="AO4668">
        <v>0</v>
      </c>
      <c r="AP4668">
        <v>0</v>
      </c>
      <c r="AQ4668">
        <v>1</v>
      </c>
      <c r="AR4668">
        <v>0</v>
      </c>
      <c r="AS4668">
        <v>0</v>
      </c>
      <c r="AT4668">
        <v>0</v>
      </c>
      <c r="AU4668">
        <v>1</v>
      </c>
      <c r="AV4668">
        <v>0</v>
      </c>
      <c r="AW4668">
        <v>1</v>
      </c>
      <c r="AX4668">
        <v>1406</v>
      </c>
      <c r="AY4668">
        <f t="shared" si="521"/>
        <v>0</v>
      </c>
      <c r="AZ4668">
        <f t="shared" si="522"/>
        <v>724</v>
      </c>
      <c r="BA4668">
        <f t="shared" si="523"/>
        <v>13.8</v>
      </c>
      <c r="BB4668">
        <f t="shared" si="524"/>
        <v>0</v>
      </c>
      <c r="BC4668">
        <f t="shared" si="525"/>
        <v>1009.2</v>
      </c>
      <c r="BD4668">
        <f t="shared" si="520"/>
        <v>1747</v>
      </c>
      <c r="BE4668">
        <f t="shared" si="526"/>
        <v>20.4918595237637</v>
      </c>
    </row>
    <row r="4669" spans="1:57">
      <c r="A4669" t="s">
        <v>3678</v>
      </c>
      <c r="B4669">
        <v>1</v>
      </c>
      <c r="C4669">
        <v>2</v>
      </c>
      <c r="D4669">
        <v>10</v>
      </c>
      <c r="E4669">
        <v>0</v>
      </c>
      <c r="F4669">
        <v>0</v>
      </c>
      <c r="G4669">
        <v>0</v>
      </c>
      <c r="H4669">
        <v>1</v>
      </c>
      <c r="I4669">
        <v>40</v>
      </c>
      <c r="J4669">
        <v>30</v>
      </c>
      <c r="K4669">
        <v>1</v>
      </c>
      <c r="L4669">
        <v>1</v>
      </c>
      <c r="M4669">
        <v>1</v>
      </c>
      <c r="N4669">
        <v>4</v>
      </c>
      <c r="O4669">
        <v>6</v>
      </c>
      <c r="P4669">
        <v>1</v>
      </c>
      <c r="Q4669">
        <v>0</v>
      </c>
      <c r="R4669">
        <v>0</v>
      </c>
      <c r="S4669">
        <v>0</v>
      </c>
      <c r="T4669">
        <v>0</v>
      </c>
      <c r="U4669">
        <v>0</v>
      </c>
      <c r="V4669" t="s">
        <v>58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4.679</v>
      </c>
      <c r="AL4669">
        <v>5.719</v>
      </c>
      <c r="AM4669">
        <v>1</v>
      </c>
      <c r="AN4669">
        <v>117</v>
      </c>
      <c r="AO4669">
        <v>0</v>
      </c>
      <c r="AP4669">
        <v>1</v>
      </c>
      <c r="AQ4669">
        <v>0</v>
      </c>
      <c r="AR4669">
        <v>0</v>
      </c>
      <c r="AS4669">
        <v>0</v>
      </c>
      <c r="AT4669">
        <v>0</v>
      </c>
      <c r="AU4669">
        <v>1</v>
      </c>
      <c r="AV4669">
        <v>0</v>
      </c>
      <c r="AW4669">
        <v>1</v>
      </c>
      <c r="AX4669">
        <v>1406</v>
      </c>
      <c r="AY4669">
        <f t="shared" si="521"/>
        <v>0</v>
      </c>
      <c r="AZ4669">
        <f t="shared" si="522"/>
        <v>724</v>
      </c>
      <c r="BA4669">
        <f t="shared" si="523"/>
        <v>0</v>
      </c>
      <c r="BB4669">
        <f t="shared" si="524"/>
        <v>0</v>
      </c>
      <c r="BC4669">
        <f t="shared" si="525"/>
        <v>1017.9</v>
      </c>
      <c r="BD4669">
        <f t="shared" si="520"/>
        <v>1741.9</v>
      </c>
      <c r="BE4669">
        <f t="shared" si="526"/>
        <v>20.4320378388346</v>
      </c>
    </row>
    <row r="4670" spans="1:57">
      <c r="A4670" t="s">
        <v>354</v>
      </c>
      <c r="B4670">
        <v>1</v>
      </c>
      <c r="C4670">
        <v>3</v>
      </c>
      <c r="D4670">
        <v>11</v>
      </c>
      <c r="E4670">
        <v>0</v>
      </c>
      <c r="F4670">
        <v>0</v>
      </c>
      <c r="G4670">
        <v>1</v>
      </c>
      <c r="H4670">
        <v>1</v>
      </c>
      <c r="I4670">
        <v>0</v>
      </c>
      <c r="J4670">
        <v>0</v>
      </c>
      <c r="K4670">
        <v>2</v>
      </c>
      <c r="L4670">
        <v>2</v>
      </c>
      <c r="M4670">
        <v>1</v>
      </c>
      <c r="N4670">
        <v>5</v>
      </c>
      <c r="O4670">
        <v>6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 t="s">
        <v>58</v>
      </c>
      <c r="W4670">
        <v>0</v>
      </c>
      <c r="X4670">
        <v>0</v>
      </c>
      <c r="Y4670">
        <v>0</v>
      </c>
      <c r="Z4670">
        <v>0</v>
      </c>
      <c r="AA4670">
        <v>1</v>
      </c>
      <c r="AB4670">
        <v>0</v>
      </c>
      <c r="AC4670">
        <v>1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16.134</v>
      </c>
      <c r="AL4670">
        <v>15.158</v>
      </c>
      <c r="AM4670">
        <v>4</v>
      </c>
      <c r="AN4670">
        <v>105</v>
      </c>
      <c r="AO4670">
        <v>0</v>
      </c>
      <c r="AP4670">
        <v>1</v>
      </c>
      <c r="AQ4670">
        <v>0</v>
      </c>
      <c r="AR4670">
        <v>0</v>
      </c>
      <c r="AS4670">
        <v>0</v>
      </c>
      <c r="AT4670">
        <v>1</v>
      </c>
      <c r="AU4670">
        <v>0</v>
      </c>
      <c r="AV4670">
        <v>0</v>
      </c>
      <c r="AW4670">
        <v>1</v>
      </c>
      <c r="AX4670">
        <v>1406</v>
      </c>
      <c r="AY4670">
        <f t="shared" si="521"/>
        <v>0</v>
      </c>
      <c r="AZ4670">
        <f t="shared" si="522"/>
        <v>0</v>
      </c>
      <c r="BA4670">
        <f t="shared" si="523"/>
        <v>0</v>
      </c>
      <c r="BB4670">
        <f t="shared" si="524"/>
        <v>0</v>
      </c>
      <c r="BC4670">
        <f t="shared" si="525"/>
        <v>913.5</v>
      </c>
      <c r="BD4670">
        <f t="shared" si="520"/>
        <v>913.5</v>
      </c>
      <c r="BE4670">
        <f t="shared" si="526"/>
        <v>10.7151194476005</v>
      </c>
    </row>
    <row r="4671" spans="1:57">
      <c r="A4671" t="s">
        <v>2628</v>
      </c>
      <c r="B4671">
        <v>1</v>
      </c>
      <c r="C4671">
        <v>3</v>
      </c>
      <c r="D4671">
        <v>12</v>
      </c>
      <c r="E4671">
        <v>0</v>
      </c>
      <c r="F4671">
        <v>0</v>
      </c>
      <c r="G4671">
        <v>1</v>
      </c>
      <c r="H4671">
        <v>1</v>
      </c>
      <c r="I4671">
        <v>15</v>
      </c>
      <c r="J4671">
        <v>0</v>
      </c>
      <c r="K4671">
        <v>2</v>
      </c>
      <c r="L4671">
        <v>2</v>
      </c>
      <c r="M4671">
        <v>2</v>
      </c>
      <c r="N4671">
        <v>5</v>
      </c>
      <c r="O4671">
        <v>7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 t="s">
        <v>58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2.886</v>
      </c>
      <c r="AL4671">
        <v>2.932</v>
      </c>
      <c r="AM4671">
        <v>1</v>
      </c>
      <c r="AN4671">
        <v>114</v>
      </c>
      <c r="AO4671">
        <v>0</v>
      </c>
      <c r="AP4671">
        <v>1</v>
      </c>
      <c r="AQ4671">
        <v>0</v>
      </c>
      <c r="AR4671">
        <v>0</v>
      </c>
      <c r="AS4671">
        <v>0</v>
      </c>
      <c r="AT4671">
        <v>0</v>
      </c>
      <c r="AU4671">
        <v>1</v>
      </c>
      <c r="AV4671">
        <v>0</v>
      </c>
      <c r="AW4671">
        <v>1</v>
      </c>
      <c r="AX4671">
        <v>1406</v>
      </c>
      <c r="AY4671">
        <f t="shared" si="521"/>
        <v>0</v>
      </c>
      <c r="AZ4671">
        <f t="shared" si="522"/>
        <v>271.5</v>
      </c>
      <c r="BA4671">
        <f t="shared" si="523"/>
        <v>0</v>
      </c>
      <c r="BB4671">
        <f t="shared" si="524"/>
        <v>0</v>
      </c>
      <c r="BC4671">
        <f t="shared" si="525"/>
        <v>991.8</v>
      </c>
      <c r="BD4671">
        <f t="shared" si="520"/>
        <v>1263.3</v>
      </c>
      <c r="BE4671">
        <f t="shared" si="526"/>
        <v>14.8181832492105</v>
      </c>
    </row>
    <row r="4672" spans="1:57">
      <c r="A4672" t="s">
        <v>4022</v>
      </c>
      <c r="B4672">
        <v>1</v>
      </c>
      <c r="C4672">
        <v>3</v>
      </c>
      <c r="D4672">
        <v>13</v>
      </c>
      <c r="E4672">
        <v>0</v>
      </c>
      <c r="F4672">
        <v>0</v>
      </c>
      <c r="G4672">
        <v>1</v>
      </c>
      <c r="H4672">
        <v>1</v>
      </c>
      <c r="I4672">
        <v>15</v>
      </c>
      <c r="J4672">
        <v>15</v>
      </c>
      <c r="K4672">
        <v>2</v>
      </c>
      <c r="L4672">
        <v>2</v>
      </c>
      <c r="M4672">
        <v>2</v>
      </c>
      <c r="N4672">
        <v>5</v>
      </c>
      <c r="O4672">
        <v>8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 t="s">
        <v>58</v>
      </c>
      <c r="W4672">
        <v>0</v>
      </c>
      <c r="X4672">
        <v>0</v>
      </c>
      <c r="Y4672">
        <v>1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2.84</v>
      </c>
      <c r="AL4672">
        <v>1.474</v>
      </c>
      <c r="AM4672">
        <v>1</v>
      </c>
      <c r="AN4672">
        <v>106</v>
      </c>
      <c r="AO4672">
        <v>1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1</v>
      </c>
      <c r="AV4672">
        <v>0</v>
      </c>
      <c r="AW4672">
        <v>1</v>
      </c>
      <c r="AX4672">
        <v>1406</v>
      </c>
      <c r="AY4672">
        <f t="shared" si="521"/>
        <v>0</v>
      </c>
      <c r="AZ4672">
        <f t="shared" si="522"/>
        <v>271.5</v>
      </c>
      <c r="BA4672">
        <f t="shared" si="523"/>
        <v>13.8</v>
      </c>
      <c r="BB4672">
        <f t="shared" si="524"/>
        <v>0</v>
      </c>
      <c r="BC4672">
        <f t="shared" si="525"/>
        <v>922.2</v>
      </c>
      <c r="BD4672">
        <f t="shared" si="520"/>
        <v>1207.5</v>
      </c>
      <c r="BE4672">
        <f t="shared" si="526"/>
        <v>14.1636636376329</v>
      </c>
    </row>
    <row r="4673" spans="1:57">
      <c r="A4673" t="s">
        <v>3877</v>
      </c>
      <c r="B4673">
        <v>1</v>
      </c>
      <c r="C4673">
        <v>3</v>
      </c>
      <c r="D4673">
        <v>14</v>
      </c>
      <c r="E4673">
        <v>0</v>
      </c>
      <c r="F4673">
        <v>0</v>
      </c>
      <c r="G4673">
        <v>1</v>
      </c>
      <c r="H4673">
        <v>1</v>
      </c>
      <c r="I4673">
        <v>15</v>
      </c>
      <c r="J4673">
        <v>30</v>
      </c>
      <c r="K4673">
        <v>2</v>
      </c>
      <c r="L4673">
        <v>1</v>
      </c>
      <c r="M4673">
        <v>2</v>
      </c>
      <c r="N4673">
        <v>5</v>
      </c>
      <c r="O4673">
        <v>9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 t="s">
        <v>58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2.868</v>
      </c>
      <c r="AL4673">
        <v>2.34</v>
      </c>
      <c r="AM4673">
        <v>1</v>
      </c>
      <c r="AN4673">
        <v>111</v>
      </c>
      <c r="AO4673">
        <v>0</v>
      </c>
      <c r="AP4673">
        <v>0</v>
      </c>
      <c r="AQ4673">
        <v>0</v>
      </c>
      <c r="AR4673">
        <v>0</v>
      </c>
      <c r="AS4673">
        <v>1</v>
      </c>
      <c r="AT4673">
        <v>0</v>
      </c>
      <c r="AU4673">
        <v>1</v>
      </c>
      <c r="AV4673">
        <v>0</v>
      </c>
      <c r="AW4673">
        <v>1</v>
      </c>
      <c r="AX4673">
        <v>1406</v>
      </c>
      <c r="AY4673">
        <f t="shared" si="521"/>
        <v>0</v>
      </c>
      <c r="AZ4673">
        <f t="shared" si="522"/>
        <v>271.5</v>
      </c>
      <c r="BA4673">
        <f t="shared" si="523"/>
        <v>0</v>
      </c>
      <c r="BB4673">
        <f t="shared" si="524"/>
        <v>0</v>
      </c>
      <c r="BC4673">
        <f t="shared" si="525"/>
        <v>965.7</v>
      </c>
      <c r="BD4673">
        <f t="shared" si="520"/>
        <v>1237.2</v>
      </c>
      <c r="BE4673">
        <f t="shared" si="526"/>
        <v>14.512036979279</v>
      </c>
    </row>
    <row r="4674" spans="1:57">
      <c r="A4674" t="s">
        <v>4023</v>
      </c>
      <c r="B4674">
        <v>1</v>
      </c>
      <c r="C4674">
        <v>3</v>
      </c>
      <c r="D4674">
        <v>15</v>
      </c>
      <c r="E4674">
        <v>0</v>
      </c>
      <c r="F4674">
        <v>0</v>
      </c>
      <c r="G4674">
        <v>1</v>
      </c>
      <c r="H4674">
        <v>1</v>
      </c>
      <c r="I4674">
        <v>15</v>
      </c>
      <c r="J4674">
        <v>40</v>
      </c>
      <c r="K4674">
        <v>2</v>
      </c>
      <c r="L4674">
        <v>1</v>
      </c>
      <c r="M4674">
        <v>1</v>
      </c>
      <c r="N4674">
        <v>6</v>
      </c>
      <c r="O4674">
        <v>9</v>
      </c>
      <c r="P4674">
        <v>0</v>
      </c>
      <c r="Q4674">
        <v>0</v>
      </c>
      <c r="R4674">
        <v>0</v>
      </c>
      <c r="S4674">
        <v>0</v>
      </c>
      <c r="T4674">
        <v>1</v>
      </c>
      <c r="U4674">
        <v>0</v>
      </c>
      <c r="V4674" t="s">
        <v>100</v>
      </c>
      <c r="W4674">
        <v>0</v>
      </c>
      <c r="X4674">
        <v>0</v>
      </c>
      <c r="Y4674">
        <v>0</v>
      </c>
      <c r="Z4674">
        <v>0</v>
      </c>
      <c r="AA4674">
        <v>1</v>
      </c>
      <c r="AB4674">
        <v>0</v>
      </c>
      <c r="AC4674">
        <v>1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21.737</v>
      </c>
      <c r="AL4674">
        <v>17.85</v>
      </c>
      <c r="AM4674">
        <v>6</v>
      </c>
      <c r="AN4674">
        <v>108</v>
      </c>
      <c r="AO4674">
        <v>0</v>
      </c>
      <c r="AP4674">
        <v>0</v>
      </c>
      <c r="AQ4674">
        <v>0</v>
      </c>
      <c r="AR4674">
        <v>0</v>
      </c>
      <c r="AS4674">
        <v>1</v>
      </c>
      <c r="AT4674">
        <v>0</v>
      </c>
      <c r="AU4674">
        <v>1</v>
      </c>
      <c r="AV4674">
        <v>0</v>
      </c>
      <c r="AW4674">
        <v>1</v>
      </c>
      <c r="AX4674">
        <v>1406</v>
      </c>
      <c r="AY4674">
        <f t="shared" si="521"/>
        <v>0</v>
      </c>
      <c r="AZ4674">
        <f t="shared" si="522"/>
        <v>271.5</v>
      </c>
      <c r="BA4674">
        <f t="shared" si="523"/>
        <v>0</v>
      </c>
      <c r="BB4674">
        <f t="shared" si="524"/>
        <v>0</v>
      </c>
      <c r="BC4674">
        <f t="shared" si="525"/>
        <v>939.6</v>
      </c>
      <c r="BD4674">
        <f t="shared" ref="BD4674:BD4737" si="527">SUM(AY4674:BC4674)</f>
        <v>1211.1</v>
      </c>
      <c r="BE4674">
        <f t="shared" si="526"/>
        <v>14.2058907093476</v>
      </c>
    </row>
    <row r="4675" spans="1:57">
      <c r="A4675" t="s">
        <v>71</v>
      </c>
      <c r="B4675">
        <v>1</v>
      </c>
      <c r="C4675">
        <v>3</v>
      </c>
      <c r="D4675">
        <v>16</v>
      </c>
      <c r="E4675">
        <v>0</v>
      </c>
      <c r="F4675">
        <v>0</v>
      </c>
      <c r="G4675">
        <v>1</v>
      </c>
      <c r="H4675">
        <v>1</v>
      </c>
      <c r="I4675">
        <v>30</v>
      </c>
      <c r="J4675">
        <v>40</v>
      </c>
      <c r="K4675">
        <v>2</v>
      </c>
      <c r="L4675">
        <v>1</v>
      </c>
      <c r="M4675">
        <v>2</v>
      </c>
      <c r="N4675">
        <v>6</v>
      </c>
      <c r="O4675">
        <v>10</v>
      </c>
      <c r="P4675">
        <v>2</v>
      </c>
      <c r="Q4675">
        <v>0</v>
      </c>
      <c r="R4675">
        <v>0</v>
      </c>
      <c r="S4675">
        <v>1</v>
      </c>
      <c r="T4675">
        <v>0</v>
      </c>
      <c r="U4675">
        <v>1</v>
      </c>
      <c r="V4675" t="s">
        <v>58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0.711</v>
      </c>
      <c r="AL4675">
        <v>0.677</v>
      </c>
      <c r="AM4675">
        <v>1</v>
      </c>
      <c r="AN4675">
        <v>119</v>
      </c>
      <c r="AO4675">
        <v>0</v>
      </c>
      <c r="AP4675">
        <v>0</v>
      </c>
      <c r="AQ4675">
        <v>0</v>
      </c>
      <c r="AR4675">
        <v>0</v>
      </c>
      <c r="AS4675">
        <v>1</v>
      </c>
      <c r="AT4675">
        <v>1</v>
      </c>
      <c r="AU4675">
        <v>0</v>
      </c>
      <c r="AV4675">
        <v>0</v>
      </c>
      <c r="AW4675">
        <v>0</v>
      </c>
      <c r="AX4675">
        <v>1406</v>
      </c>
      <c r="AY4675">
        <f t="shared" si="521"/>
        <v>0</v>
      </c>
      <c r="AZ4675">
        <f t="shared" si="522"/>
        <v>543</v>
      </c>
      <c r="BA4675">
        <f t="shared" si="523"/>
        <v>0</v>
      </c>
      <c r="BB4675">
        <f t="shared" si="524"/>
        <v>0</v>
      </c>
      <c r="BC4675">
        <f t="shared" si="525"/>
        <v>1035.3</v>
      </c>
      <c r="BD4675">
        <f t="shared" si="527"/>
        <v>1578.3</v>
      </c>
      <c r="BE4675">
        <f t="shared" si="526"/>
        <v>18.5130520242451</v>
      </c>
    </row>
    <row r="4676" spans="1:57">
      <c r="A4676" t="s">
        <v>3234</v>
      </c>
      <c r="B4676">
        <v>1</v>
      </c>
      <c r="C4676">
        <v>4</v>
      </c>
      <c r="D4676">
        <v>17</v>
      </c>
      <c r="E4676">
        <v>0</v>
      </c>
      <c r="F4676">
        <v>0</v>
      </c>
      <c r="G4676">
        <v>1</v>
      </c>
      <c r="H4676">
        <v>2</v>
      </c>
      <c r="I4676">
        <v>0</v>
      </c>
      <c r="J4676">
        <v>0</v>
      </c>
      <c r="K4676">
        <v>1</v>
      </c>
      <c r="L4676">
        <v>2</v>
      </c>
      <c r="M4676">
        <v>2</v>
      </c>
      <c r="N4676">
        <v>6</v>
      </c>
      <c r="O4676">
        <v>11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 t="s">
        <v>58</v>
      </c>
      <c r="W4676">
        <v>0</v>
      </c>
      <c r="X4676">
        <v>0</v>
      </c>
      <c r="Y4676">
        <v>1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6.921</v>
      </c>
      <c r="AL4676">
        <v>11.785</v>
      </c>
      <c r="AM4676">
        <v>2</v>
      </c>
      <c r="AN4676">
        <v>95</v>
      </c>
      <c r="AO4676">
        <v>0</v>
      </c>
      <c r="AP4676">
        <v>0</v>
      </c>
      <c r="AQ4676">
        <v>1</v>
      </c>
      <c r="AR4676">
        <v>0</v>
      </c>
      <c r="AS4676">
        <v>0</v>
      </c>
      <c r="AT4676">
        <v>0</v>
      </c>
      <c r="AU4676">
        <v>1</v>
      </c>
      <c r="AV4676">
        <v>0</v>
      </c>
      <c r="AW4676">
        <v>1</v>
      </c>
      <c r="AX4676">
        <v>1406</v>
      </c>
      <c r="AY4676">
        <f t="shared" si="521"/>
        <v>0</v>
      </c>
      <c r="AZ4676">
        <f t="shared" si="522"/>
        <v>0</v>
      </c>
      <c r="BA4676">
        <f t="shared" si="523"/>
        <v>13.8</v>
      </c>
      <c r="BB4676">
        <f t="shared" si="524"/>
        <v>0</v>
      </c>
      <c r="BC4676">
        <f t="shared" si="525"/>
        <v>826.5</v>
      </c>
      <c r="BD4676">
        <f t="shared" si="527"/>
        <v>840.3</v>
      </c>
      <c r="BE4676">
        <f t="shared" si="526"/>
        <v>9.85650232273533</v>
      </c>
    </row>
    <row r="4677" spans="1:57">
      <c r="A4677" t="s">
        <v>3881</v>
      </c>
      <c r="B4677">
        <v>1</v>
      </c>
      <c r="C4677">
        <v>4</v>
      </c>
      <c r="D4677">
        <v>18</v>
      </c>
      <c r="E4677">
        <v>0</v>
      </c>
      <c r="F4677">
        <v>0</v>
      </c>
      <c r="G4677">
        <v>1</v>
      </c>
      <c r="H4677">
        <v>2</v>
      </c>
      <c r="I4677">
        <v>0</v>
      </c>
      <c r="J4677">
        <v>15</v>
      </c>
      <c r="K4677">
        <v>1</v>
      </c>
      <c r="L4677">
        <v>2</v>
      </c>
      <c r="M4677">
        <v>2</v>
      </c>
      <c r="N4677">
        <v>6</v>
      </c>
      <c r="O4677">
        <v>12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 t="s">
        <v>58</v>
      </c>
      <c r="W4677">
        <v>0</v>
      </c>
      <c r="X4677">
        <v>0</v>
      </c>
      <c r="Y4677">
        <v>1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24.423</v>
      </c>
      <c r="AL4677">
        <v>28.843</v>
      </c>
      <c r="AM4677">
        <v>8</v>
      </c>
      <c r="AN4677">
        <v>96</v>
      </c>
      <c r="AO4677">
        <v>0</v>
      </c>
      <c r="AP4677">
        <v>1</v>
      </c>
      <c r="AQ4677">
        <v>0</v>
      </c>
      <c r="AR4677">
        <v>0</v>
      </c>
      <c r="AS4677">
        <v>0</v>
      </c>
      <c r="AT4677">
        <v>0</v>
      </c>
      <c r="AU4677">
        <v>1</v>
      </c>
      <c r="AV4677">
        <v>1</v>
      </c>
      <c r="AW4677">
        <v>0</v>
      </c>
      <c r="AX4677">
        <v>1406</v>
      </c>
      <c r="AY4677">
        <f t="shared" si="521"/>
        <v>0</v>
      </c>
      <c r="AZ4677">
        <f t="shared" si="522"/>
        <v>0</v>
      </c>
      <c r="BA4677">
        <f t="shared" si="523"/>
        <v>13.8</v>
      </c>
      <c r="BB4677">
        <f t="shared" si="524"/>
        <v>0</v>
      </c>
      <c r="BC4677">
        <f t="shared" si="525"/>
        <v>835.2</v>
      </c>
      <c r="BD4677">
        <f t="shared" si="527"/>
        <v>849</v>
      </c>
      <c r="BE4677">
        <f t="shared" si="526"/>
        <v>9.95855107937914</v>
      </c>
    </row>
    <row r="4678" spans="1:57">
      <c r="A4678" t="s">
        <v>4024</v>
      </c>
      <c r="B4678">
        <v>1</v>
      </c>
      <c r="C4678">
        <v>4</v>
      </c>
      <c r="D4678">
        <v>19</v>
      </c>
      <c r="E4678">
        <v>0</v>
      </c>
      <c r="F4678">
        <v>0</v>
      </c>
      <c r="G4678">
        <v>1</v>
      </c>
      <c r="H4678">
        <v>2</v>
      </c>
      <c r="I4678">
        <v>0</v>
      </c>
      <c r="J4678">
        <v>30</v>
      </c>
      <c r="K4678">
        <v>1</v>
      </c>
      <c r="L4678">
        <v>1</v>
      </c>
      <c r="M4678">
        <v>1</v>
      </c>
      <c r="N4678">
        <v>7</v>
      </c>
      <c r="O4678">
        <v>12</v>
      </c>
      <c r="P4678">
        <v>0</v>
      </c>
      <c r="Q4678">
        <v>0</v>
      </c>
      <c r="R4678">
        <v>0</v>
      </c>
      <c r="S4678">
        <v>0</v>
      </c>
      <c r="T4678">
        <v>1</v>
      </c>
      <c r="U4678">
        <v>0</v>
      </c>
      <c r="V4678" t="s">
        <v>100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6.856</v>
      </c>
      <c r="AL4678">
        <v>10.855</v>
      </c>
      <c r="AM4678">
        <v>3</v>
      </c>
      <c r="AN4678">
        <v>117</v>
      </c>
      <c r="AO4678">
        <v>0</v>
      </c>
      <c r="AP4678">
        <v>0</v>
      </c>
      <c r="AQ4678">
        <v>0</v>
      </c>
      <c r="AR4678">
        <v>0</v>
      </c>
      <c r="AS4678">
        <v>1</v>
      </c>
      <c r="AT4678">
        <v>1</v>
      </c>
      <c r="AU4678">
        <v>0</v>
      </c>
      <c r="AV4678">
        <v>0</v>
      </c>
      <c r="AW4678">
        <v>1</v>
      </c>
      <c r="AX4678">
        <v>1406</v>
      </c>
      <c r="AY4678">
        <f t="shared" si="521"/>
        <v>0</v>
      </c>
      <c r="AZ4678">
        <f t="shared" si="522"/>
        <v>0</v>
      </c>
      <c r="BA4678">
        <f t="shared" si="523"/>
        <v>0</v>
      </c>
      <c r="BB4678">
        <f t="shared" si="524"/>
        <v>0</v>
      </c>
      <c r="BC4678">
        <f t="shared" si="525"/>
        <v>1017.9</v>
      </c>
      <c r="BD4678">
        <f t="shared" si="527"/>
        <v>1017.9</v>
      </c>
      <c r="BE4678">
        <f t="shared" si="526"/>
        <v>11.9397045273263</v>
      </c>
    </row>
    <row r="4679" spans="1:57">
      <c r="A4679" t="s">
        <v>3237</v>
      </c>
      <c r="B4679">
        <v>1</v>
      </c>
      <c r="C4679">
        <v>4</v>
      </c>
      <c r="D4679">
        <v>20</v>
      </c>
      <c r="E4679">
        <v>0</v>
      </c>
      <c r="F4679">
        <v>0</v>
      </c>
      <c r="G4679">
        <v>1</v>
      </c>
      <c r="H4679">
        <v>2</v>
      </c>
      <c r="I4679">
        <v>15</v>
      </c>
      <c r="J4679">
        <v>30</v>
      </c>
      <c r="K4679">
        <v>1</v>
      </c>
      <c r="L4679">
        <v>1</v>
      </c>
      <c r="M4679">
        <v>1</v>
      </c>
      <c r="N4679">
        <v>8</v>
      </c>
      <c r="O4679">
        <v>12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 t="s">
        <v>58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3.121</v>
      </c>
      <c r="AL4679">
        <v>3.703</v>
      </c>
      <c r="AM4679">
        <v>1</v>
      </c>
      <c r="AN4679">
        <v>118</v>
      </c>
      <c r="AO4679">
        <v>0</v>
      </c>
      <c r="AP4679">
        <v>0</v>
      </c>
      <c r="AQ4679">
        <v>0</v>
      </c>
      <c r="AR4679">
        <v>1</v>
      </c>
      <c r="AS4679">
        <v>0</v>
      </c>
      <c r="AT4679">
        <v>0</v>
      </c>
      <c r="AU4679">
        <v>1</v>
      </c>
      <c r="AV4679">
        <v>0</v>
      </c>
      <c r="AW4679">
        <v>0</v>
      </c>
      <c r="AX4679">
        <v>1406</v>
      </c>
      <c r="AY4679">
        <f t="shared" si="521"/>
        <v>0</v>
      </c>
      <c r="AZ4679">
        <f t="shared" si="522"/>
        <v>271.5</v>
      </c>
      <c r="BA4679">
        <f t="shared" si="523"/>
        <v>0</v>
      </c>
      <c r="BB4679">
        <f t="shared" si="524"/>
        <v>0</v>
      </c>
      <c r="BC4679">
        <f t="shared" si="525"/>
        <v>1026.6</v>
      </c>
      <c r="BD4679">
        <f t="shared" si="527"/>
        <v>1298.1</v>
      </c>
      <c r="BE4679">
        <f t="shared" si="526"/>
        <v>15.2263782757857</v>
      </c>
    </row>
    <row r="4680" spans="1:57">
      <c r="A4680" t="s">
        <v>4025</v>
      </c>
      <c r="B4680">
        <v>1</v>
      </c>
      <c r="C4680">
        <v>4</v>
      </c>
      <c r="D4680">
        <v>21</v>
      </c>
      <c r="E4680">
        <v>0</v>
      </c>
      <c r="F4680">
        <v>0</v>
      </c>
      <c r="G4680">
        <v>1</v>
      </c>
      <c r="H4680">
        <v>2</v>
      </c>
      <c r="I4680">
        <v>30</v>
      </c>
      <c r="J4680">
        <v>30</v>
      </c>
      <c r="K4680">
        <v>1</v>
      </c>
      <c r="L4680">
        <v>1</v>
      </c>
      <c r="M4680">
        <v>1</v>
      </c>
      <c r="N4680">
        <v>9</v>
      </c>
      <c r="O4680">
        <v>12</v>
      </c>
      <c r="P4680">
        <v>0</v>
      </c>
      <c r="Q4680">
        <v>0</v>
      </c>
      <c r="R4680">
        <v>1</v>
      </c>
      <c r="S4680">
        <v>0</v>
      </c>
      <c r="T4680">
        <v>1</v>
      </c>
      <c r="U4680">
        <v>0</v>
      </c>
      <c r="V4680" t="s">
        <v>58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0.788</v>
      </c>
      <c r="AL4680">
        <v>1.058</v>
      </c>
      <c r="AM4680">
        <v>1</v>
      </c>
      <c r="AN4680">
        <v>131</v>
      </c>
      <c r="AO4680">
        <v>0</v>
      </c>
      <c r="AP4680">
        <v>0</v>
      </c>
      <c r="AQ4680">
        <v>0</v>
      </c>
      <c r="AR4680">
        <v>1</v>
      </c>
      <c r="AS4680">
        <v>0</v>
      </c>
      <c r="AT4680">
        <v>1</v>
      </c>
      <c r="AU4680">
        <v>0</v>
      </c>
      <c r="AV4680">
        <v>0</v>
      </c>
      <c r="AW4680">
        <v>0</v>
      </c>
      <c r="AX4680">
        <v>1406</v>
      </c>
      <c r="AY4680">
        <f t="shared" si="521"/>
        <v>36.9</v>
      </c>
      <c r="AZ4680">
        <f t="shared" si="522"/>
        <v>543</v>
      </c>
      <c r="BA4680">
        <f t="shared" si="523"/>
        <v>0</v>
      </c>
      <c r="BB4680">
        <f t="shared" si="524"/>
        <v>0</v>
      </c>
      <c r="BC4680">
        <f t="shared" si="525"/>
        <v>1139.7</v>
      </c>
      <c r="BD4680">
        <f t="shared" si="527"/>
        <v>1719.6</v>
      </c>
      <c r="BE4680">
        <f t="shared" si="526"/>
        <v>20.1704645890464</v>
      </c>
    </row>
    <row r="4681" spans="1:57">
      <c r="A4681" t="s">
        <v>3405</v>
      </c>
      <c r="B4681">
        <v>1</v>
      </c>
      <c r="C4681">
        <v>4</v>
      </c>
      <c r="D4681">
        <v>22</v>
      </c>
      <c r="E4681">
        <v>0</v>
      </c>
      <c r="F4681">
        <v>0</v>
      </c>
      <c r="G4681">
        <v>1</v>
      </c>
      <c r="H4681">
        <v>2</v>
      </c>
      <c r="I4681">
        <v>40</v>
      </c>
      <c r="J4681">
        <v>30</v>
      </c>
      <c r="K4681">
        <v>1</v>
      </c>
      <c r="L4681">
        <v>1</v>
      </c>
      <c r="M4681">
        <v>1</v>
      </c>
      <c r="N4681">
        <v>10</v>
      </c>
      <c r="O4681">
        <v>12</v>
      </c>
      <c r="P4681">
        <v>1</v>
      </c>
      <c r="Q4681">
        <v>0</v>
      </c>
      <c r="R4681">
        <v>1</v>
      </c>
      <c r="S4681">
        <v>0</v>
      </c>
      <c r="T4681">
        <v>1</v>
      </c>
      <c r="U4681">
        <v>0</v>
      </c>
      <c r="V4681" t="s">
        <v>58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1.823</v>
      </c>
      <c r="AL4681">
        <v>1.83</v>
      </c>
      <c r="AM4681">
        <v>1</v>
      </c>
      <c r="AN4681">
        <v>124</v>
      </c>
      <c r="AO4681">
        <v>0</v>
      </c>
      <c r="AP4681">
        <v>0</v>
      </c>
      <c r="AQ4681">
        <v>0</v>
      </c>
      <c r="AR4681">
        <v>0</v>
      </c>
      <c r="AS4681">
        <v>1</v>
      </c>
      <c r="AT4681">
        <v>1</v>
      </c>
      <c r="AU4681">
        <v>0</v>
      </c>
      <c r="AV4681">
        <v>0</v>
      </c>
      <c r="AW4681">
        <v>0</v>
      </c>
      <c r="AX4681">
        <v>1406</v>
      </c>
      <c r="AY4681">
        <f t="shared" si="521"/>
        <v>36.9</v>
      </c>
      <c r="AZ4681">
        <f t="shared" si="522"/>
        <v>724</v>
      </c>
      <c r="BA4681">
        <f t="shared" si="523"/>
        <v>0</v>
      </c>
      <c r="BB4681">
        <f t="shared" si="524"/>
        <v>0</v>
      </c>
      <c r="BC4681">
        <f t="shared" si="525"/>
        <v>1078.8</v>
      </c>
      <c r="BD4681">
        <f t="shared" si="527"/>
        <v>1839.7</v>
      </c>
      <c r="BE4681">
        <f t="shared" si="526"/>
        <v>21.5792066204167</v>
      </c>
    </row>
    <row r="4682" spans="1:57">
      <c r="A4682" t="s">
        <v>3608</v>
      </c>
      <c r="B4682">
        <v>1</v>
      </c>
      <c r="C4682">
        <v>5</v>
      </c>
      <c r="D4682">
        <v>23</v>
      </c>
      <c r="E4682">
        <v>0</v>
      </c>
      <c r="F4682">
        <v>0</v>
      </c>
      <c r="G4682">
        <v>2</v>
      </c>
      <c r="H4682">
        <v>2</v>
      </c>
      <c r="I4682">
        <v>0</v>
      </c>
      <c r="J4682">
        <v>0</v>
      </c>
      <c r="K4682">
        <v>2</v>
      </c>
      <c r="L4682">
        <v>2</v>
      </c>
      <c r="M4682">
        <v>1</v>
      </c>
      <c r="N4682">
        <v>11</v>
      </c>
      <c r="O4682">
        <v>12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 t="s">
        <v>58</v>
      </c>
      <c r="W4682">
        <v>0</v>
      </c>
      <c r="X4682">
        <v>1</v>
      </c>
      <c r="Y4682">
        <v>0</v>
      </c>
      <c r="Z4682">
        <v>1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8.31</v>
      </c>
      <c r="AL4682">
        <v>8.38</v>
      </c>
      <c r="AM4682">
        <v>0</v>
      </c>
      <c r="AO4682">
        <v>0</v>
      </c>
      <c r="AP4682">
        <v>0</v>
      </c>
      <c r="AQ4682">
        <v>0</v>
      </c>
      <c r="AR4682">
        <v>1</v>
      </c>
      <c r="AS4682">
        <v>0</v>
      </c>
      <c r="AT4682">
        <v>1</v>
      </c>
      <c r="AU4682">
        <v>0</v>
      </c>
      <c r="AV4682">
        <v>0</v>
      </c>
      <c r="AW4682">
        <v>1</v>
      </c>
      <c r="AX4682">
        <v>1406</v>
      </c>
      <c r="AY4682">
        <f t="shared" si="521"/>
        <v>0</v>
      </c>
      <c r="AZ4682">
        <f t="shared" si="522"/>
        <v>0</v>
      </c>
      <c r="BA4682">
        <f t="shared" si="523"/>
        <v>0</v>
      </c>
      <c r="BB4682">
        <f t="shared" si="524"/>
        <v>0</v>
      </c>
      <c r="BC4682">
        <f t="shared" si="525"/>
        <v>0</v>
      </c>
      <c r="BD4682">
        <f t="shared" si="527"/>
        <v>0</v>
      </c>
      <c r="BE4682">
        <f t="shared" si="526"/>
        <v>0</v>
      </c>
    </row>
    <row r="4683" spans="1:57">
      <c r="A4683" t="s">
        <v>4026</v>
      </c>
      <c r="B4683">
        <v>1</v>
      </c>
      <c r="C4683">
        <v>5</v>
      </c>
      <c r="D4683">
        <v>24</v>
      </c>
      <c r="E4683">
        <v>0</v>
      </c>
      <c r="F4683">
        <v>0</v>
      </c>
      <c r="G4683">
        <v>2</v>
      </c>
      <c r="H4683">
        <v>2</v>
      </c>
      <c r="I4683">
        <v>15</v>
      </c>
      <c r="J4683">
        <v>0</v>
      </c>
      <c r="K4683">
        <v>2</v>
      </c>
      <c r="L4683">
        <v>1</v>
      </c>
      <c r="M4683">
        <v>2</v>
      </c>
      <c r="N4683">
        <v>11</v>
      </c>
      <c r="O4683">
        <v>13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1</v>
      </c>
      <c r="V4683" t="s">
        <v>62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1</v>
      </c>
      <c r="AC4683">
        <v>0</v>
      </c>
      <c r="AD4683">
        <v>1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15.669</v>
      </c>
      <c r="AL4683">
        <v>14.241</v>
      </c>
      <c r="AM4683">
        <v>5</v>
      </c>
      <c r="AN4683">
        <v>116</v>
      </c>
      <c r="AO4683">
        <v>0</v>
      </c>
      <c r="AP4683">
        <v>0</v>
      </c>
      <c r="AQ4683">
        <v>1</v>
      </c>
      <c r="AR4683">
        <v>0</v>
      </c>
      <c r="AS4683">
        <v>0</v>
      </c>
      <c r="AT4683">
        <v>0</v>
      </c>
      <c r="AU4683">
        <v>1</v>
      </c>
      <c r="AV4683">
        <v>0</v>
      </c>
      <c r="AW4683">
        <v>1</v>
      </c>
      <c r="AX4683">
        <v>1406</v>
      </c>
      <c r="AY4683">
        <f t="shared" si="521"/>
        <v>0</v>
      </c>
      <c r="AZ4683">
        <f t="shared" si="522"/>
        <v>271.5</v>
      </c>
      <c r="BA4683">
        <f t="shared" si="523"/>
        <v>0</v>
      </c>
      <c r="BB4683">
        <f t="shared" si="524"/>
        <v>0</v>
      </c>
      <c r="BC4683">
        <f t="shared" si="525"/>
        <v>1009.2</v>
      </c>
      <c r="BD4683">
        <f t="shared" si="527"/>
        <v>1280.7</v>
      </c>
      <c r="BE4683">
        <f t="shared" si="526"/>
        <v>15.0222807624981</v>
      </c>
    </row>
    <row r="4684" spans="1:57">
      <c r="A4684" t="s">
        <v>4027</v>
      </c>
      <c r="B4684">
        <v>1</v>
      </c>
      <c r="C4684">
        <v>5</v>
      </c>
      <c r="D4684">
        <v>25</v>
      </c>
      <c r="E4684">
        <v>0</v>
      </c>
      <c r="F4684">
        <v>0</v>
      </c>
      <c r="G4684">
        <v>2</v>
      </c>
      <c r="H4684">
        <v>2</v>
      </c>
      <c r="I4684">
        <v>15</v>
      </c>
      <c r="J4684">
        <v>15</v>
      </c>
      <c r="K4684">
        <v>2</v>
      </c>
      <c r="L4684">
        <v>1</v>
      </c>
      <c r="M4684">
        <v>2</v>
      </c>
      <c r="N4684">
        <v>11</v>
      </c>
      <c r="O4684">
        <v>14</v>
      </c>
      <c r="P4684">
        <v>0</v>
      </c>
      <c r="Q4684">
        <v>0</v>
      </c>
      <c r="R4684">
        <v>0</v>
      </c>
      <c r="S4684">
        <v>1</v>
      </c>
      <c r="T4684">
        <v>0</v>
      </c>
      <c r="U4684">
        <v>1</v>
      </c>
      <c r="V4684" t="s">
        <v>58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0.512</v>
      </c>
      <c r="AL4684">
        <v>0.818</v>
      </c>
      <c r="AM4684">
        <v>1</v>
      </c>
      <c r="AN4684">
        <v>121</v>
      </c>
      <c r="AO4684">
        <v>0</v>
      </c>
      <c r="AP4684">
        <v>0</v>
      </c>
      <c r="AQ4684">
        <v>0</v>
      </c>
      <c r="AR4684">
        <v>1</v>
      </c>
      <c r="AS4684">
        <v>0</v>
      </c>
      <c r="AT4684">
        <v>1</v>
      </c>
      <c r="AU4684">
        <v>0</v>
      </c>
      <c r="AV4684">
        <v>0</v>
      </c>
      <c r="AW4684">
        <v>0</v>
      </c>
      <c r="AX4684">
        <v>1406</v>
      </c>
      <c r="AY4684">
        <f t="shared" si="521"/>
        <v>0</v>
      </c>
      <c r="AZ4684">
        <f t="shared" si="522"/>
        <v>271.5</v>
      </c>
      <c r="BA4684">
        <f t="shared" si="523"/>
        <v>0</v>
      </c>
      <c r="BB4684">
        <f t="shared" si="524"/>
        <v>0</v>
      </c>
      <c r="BC4684">
        <f t="shared" si="525"/>
        <v>1052.7</v>
      </c>
      <c r="BD4684">
        <f t="shared" si="527"/>
        <v>1324.2</v>
      </c>
      <c r="BE4684">
        <f t="shared" si="526"/>
        <v>15.5325245457172</v>
      </c>
    </row>
    <row r="4685" spans="1:57">
      <c r="A4685" t="s">
        <v>4028</v>
      </c>
      <c r="B4685">
        <v>1</v>
      </c>
      <c r="C4685">
        <v>5</v>
      </c>
      <c r="D4685">
        <v>26</v>
      </c>
      <c r="E4685">
        <v>0</v>
      </c>
      <c r="F4685">
        <v>0</v>
      </c>
      <c r="G4685">
        <v>2</v>
      </c>
      <c r="H4685">
        <v>2</v>
      </c>
      <c r="I4685">
        <v>15</v>
      </c>
      <c r="J4685">
        <v>30</v>
      </c>
      <c r="K4685">
        <v>2</v>
      </c>
      <c r="L4685">
        <v>1</v>
      </c>
      <c r="M4685">
        <v>2</v>
      </c>
      <c r="N4685">
        <v>11</v>
      </c>
      <c r="O4685">
        <v>15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 t="s">
        <v>58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11.087</v>
      </c>
      <c r="AL4685">
        <v>9.626</v>
      </c>
      <c r="AM4685">
        <v>3</v>
      </c>
      <c r="AN4685">
        <v>122</v>
      </c>
      <c r="AO4685">
        <v>0</v>
      </c>
      <c r="AP4685">
        <v>0</v>
      </c>
      <c r="AQ4685">
        <v>0</v>
      </c>
      <c r="AR4685">
        <v>0</v>
      </c>
      <c r="AS4685">
        <v>1</v>
      </c>
      <c r="AT4685">
        <v>1</v>
      </c>
      <c r="AU4685">
        <v>0</v>
      </c>
      <c r="AV4685">
        <v>0</v>
      </c>
      <c r="AW4685">
        <v>1</v>
      </c>
      <c r="AX4685">
        <v>1406</v>
      </c>
      <c r="AY4685">
        <f t="shared" si="521"/>
        <v>0</v>
      </c>
      <c r="AZ4685">
        <f t="shared" si="522"/>
        <v>271.5</v>
      </c>
      <c r="BA4685">
        <f t="shared" si="523"/>
        <v>0</v>
      </c>
      <c r="BB4685">
        <f t="shared" si="524"/>
        <v>0</v>
      </c>
      <c r="BC4685">
        <f t="shared" si="525"/>
        <v>1061.4</v>
      </c>
      <c r="BD4685">
        <f t="shared" si="527"/>
        <v>1332.9</v>
      </c>
      <c r="BE4685">
        <f t="shared" si="526"/>
        <v>15.634573302361</v>
      </c>
    </row>
    <row r="4686" spans="1:57">
      <c r="A4686" t="s">
        <v>3239</v>
      </c>
      <c r="B4686">
        <v>1</v>
      </c>
      <c r="C4686">
        <v>5</v>
      </c>
      <c r="D4686">
        <v>27</v>
      </c>
      <c r="E4686">
        <v>0</v>
      </c>
      <c r="F4686">
        <v>0</v>
      </c>
      <c r="G4686">
        <v>2</v>
      </c>
      <c r="H4686">
        <v>2</v>
      </c>
      <c r="I4686">
        <v>15</v>
      </c>
      <c r="J4686">
        <v>40</v>
      </c>
      <c r="K4686">
        <v>2</v>
      </c>
      <c r="L4686">
        <v>2</v>
      </c>
      <c r="M4686">
        <v>1</v>
      </c>
      <c r="N4686">
        <v>12</v>
      </c>
      <c r="O4686">
        <v>15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 t="s">
        <v>58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4.282</v>
      </c>
      <c r="AL4686">
        <v>3.223</v>
      </c>
      <c r="AM4686">
        <v>2</v>
      </c>
      <c r="AN4686">
        <v>94</v>
      </c>
      <c r="AO4686">
        <v>1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1</v>
      </c>
      <c r="AV4686">
        <v>1</v>
      </c>
      <c r="AW4686">
        <v>0</v>
      </c>
      <c r="AX4686">
        <v>1406</v>
      </c>
      <c r="AY4686">
        <f t="shared" si="521"/>
        <v>0</v>
      </c>
      <c r="AZ4686">
        <f t="shared" si="522"/>
        <v>271.5</v>
      </c>
      <c r="BA4686">
        <f t="shared" si="523"/>
        <v>0</v>
      </c>
      <c r="BB4686">
        <f t="shared" si="524"/>
        <v>0</v>
      </c>
      <c r="BC4686">
        <f t="shared" si="525"/>
        <v>817.8</v>
      </c>
      <c r="BD4686">
        <f t="shared" si="527"/>
        <v>1089.3</v>
      </c>
      <c r="BE4686">
        <f t="shared" si="526"/>
        <v>12.7772081163342</v>
      </c>
    </row>
    <row r="4687" spans="1:57">
      <c r="A4687" t="s">
        <v>3688</v>
      </c>
      <c r="B4687">
        <v>1</v>
      </c>
      <c r="C4687">
        <v>5</v>
      </c>
      <c r="D4687">
        <v>28</v>
      </c>
      <c r="E4687">
        <v>0</v>
      </c>
      <c r="F4687">
        <v>0</v>
      </c>
      <c r="G4687">
        <v>2</v>
      </c>
      <c r="H4687">
        <v>2</v>
      </c>
      <c r="I4687">
        <v>30</v>
      </c>
      <c r="J4687">
        <v>40</v>
      </c>
      <c r="K4687">
        <v>2</v>
      </c>
      <c r="L4687">
        <v>1</v>
      </c>
      <c r="M4687">
        <v>2</v>
      </c>
      <c r="N4687">
        <v>12</v>
      </c>
      <c r="O4687">
        <v>16</v>
      </c>
      <c r="P4687">
        <v>2</v>
      </c>
      <c r="Q4687">
        <v>0</v>
      </c>
      <c r="R4687">
        <v>0</v>
      </c>
      <c r="S4687">
        <v>0</v>
      </c>
      <c r="T4687">
        <v>0</v>
      </c>
      <c r="U4687">
        <v>1</v>
      </c>
      <c r="V4687" t="s">
        <v>62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9.359</v>
      </c>
      <c r="AL4687">
        <v>7.57</v>
      </c>
      <c r="AM4687">
        <v>3</v>
      </c>
      <c r="AN4687">
        <v>129</v>
      </c>
      <c r="AO4687">
        <v>0</v>
      </c>
      <c r="AP4687">
        <v>0</v>
      </c>
      <c r="AQ4687">
        <v>0</v>
      </c>
      <c r="AR4687">
        <v>1</v>
      </c>
      <c r="AS4687">
        <v>0</v>
      </c>
      <c r="AT4687">
        <v>0</v>
      </c>
      <c r="AU4687">
        <v>1</v>
      </c>
      <c r="AV4687">
        <v>1</v>
      </c>
      <c r="AW4687">
        <v>0</v>
      </c>
      <c r="AX4687">
        <v>1406</v>
      </c>
      <c r="AY4687">
        <f t="shared" si="521"/>
        <v>0</v>
      </c>
      <c r="AZ4687">
        <f t="shared" si="522"/>
        <v>543</v>
      </c>
      <c r="BA4687">
        <f t="shared" si="523"/>
        <v>0</v>
      </c>
      <c r="BB4687">
        <f t="shared" si="524"/>
        <v>0</v>
      </c>
      <c r="BC4687">
        <f t="shared" si="525"/>
        <v>1122.3</v>
      </c>
      <c r="BD4687">
        <f t="shared" si="527"/>
        <v>1665.3</v>
      </c>
      <c r="BE4687">
        <f t="shared" si="526"/>
        <v>19.5335395906833</v>
      </c>
    </row>
    <row r="4688" spans="1:57">
      <c r="A4688" t="s">
        <v>4029</v>
      </c>
      <c r="B4688">
        <v>1</v>
      </c>
      <c r="C4688">
        <v>6</v>
      </c>
      <c r="D4688">
        <v>29</v>
      </c>
      <c r="E4688">
        <v>0</v>
      </c>
      <c r="F4688">
        <v>0</v>
      </c>
      <c r="G4688">
        <v>2</v>
      </c>
      <c r="H4688">
        <v>3</v>
      </c>
      <c r="I4688">
        <v>0</v>
      </c>
      <c r="J4688">
        <v>0</v>
      </c>
      <c r="K4688">
        <v>1</v>
      </c>
      <c r="L4688">
        <v>2</v>
      </c>
      <c r="M4688">
        <v>2</v>
      </c>
      <c r="N4688">
        <v>12</v>
      </c>
      <c r="O4688">
        <v>17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 t="s">
        <v>58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11.406</v>
      </c>
      <c r="AL4688">
        <v>11.891</v>
      </c>
      <c r="AM4688">
        <v>4</v>
      </c>
      <c r="AN4688">
        <v>104</v>
      </c>
      <c r="AO4688">
        <v>0</v>
      </c>
      <c r="AP4688">
        <v>0</v>
      </c>
      <c r="AQ4688">
        <v>1</v>
      </c>
      <c r="AR4688">
        <v>0</v>
      </c>
      <c r="AS4688">
        <v>0</v>
      </c>
      <c r="AT4688">
        <v>0</v>
      </c>
      <c r="AU4688">
        <v>1</v>
      </c>
      <c r="AV4688">
        <v>0</v>
      </c>
      <c r="AW4688">
        <v>1</v>
      </c>
      <c r="AX4688">
        <v>1406</v>
      </c>
      <c r="AY4688">
        <f t="shared" si="521"/>
        <v>0</v>
      </c>
      <c r="AZ4688">
        <f t="shared" si="522"/>
        <v>0</v>
      </c>
      <c r="BA4688">
        <f t="shared" si="523"/>
        <v>0</v>
      </c>
      <c r="BB4688">
        <f t="shared" si="524"/>
        <v>0</v>
      </c>
      <c r="BC4688">
        <f t="shared" si="525"/>
        <v>904.8</v>
      </c>
      <c r="BD4688">
        <f t="shared" si="527"/>
        <v>904.8</v>
      </c>
      <c r="BE4688">
        <f t="shared" si="526"/>
        <v>10.6130706909567</v>
      </c>
    </row>
    <row r="4689" spans="1:57">
      <c r="A4689" t="s">
        <v>4030</v>
      </c>
      <c r="B4689">
        <v>1</v>
      </c>
      <c r="C4689">
        <v>6</v>
      </c>
      <c r="D4689">
        <v>30</v>
      </c>
      <c r="E4689">
        <v>0</v>
      </c>
      <c r="F4689">
        <v>0</v>
      </c>
      <c r="G4689">
        <v>2</v>
      </c>
      <c r="H4689">
        <v>3</v>
      </c>
      <c r="I4689">
        <v>0</v>
      </c>
      <c r="J4689">
        <v>15</v>
      </c>
      <c r="K4689">
        <v>1</v>
      </c>
      <c r="L4689">
        <v>1</v>
      </c>
      <c r="M4689">
        <v>2</v>
      </c>
      <c r="N4689">
        <v>12</v>
      </c>
      <c r="O4689">
        <v>18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 t="s">
        <v>58</v>
      </c>
      <c r="W4689">
        <v>0</v>
      </c>
      <c r="X4689">
        <v>0</v>
      </c>
      <c r="Y4689">
        <v>1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14.213</v>
      </c>
      <c r="AL4689">
        <v>19.408</v>
      </c>
      <c r="AM4689">
        <v>4</v>
      </c>
      <c r="AN4689">
        <v>117</v>
      </c>
      <c r="AO4689">
        <v>0</v>
      </c>
      <c r="AP4689">
        <v>0</v>
      </c>
      <c r="AQ4689">
        <v>0</v>
      </c>
      <c r="AR4689">
        <v>1</v>
      </c>
      <c r="AS4689">
        <v>0</v>
      </c>
      <c r="AT4689">
        <v>0</v>
      </c>
      <c r="AU4689">
        <v>1</v>
      </c>
      <c r="AV4689">
        <v>1</v>
      </c>
      <c r="AW4689">
        <v>0</v>
      </c>
      <c r="AX4689">
        <v>1406</v>
      </c>
      <c r="AY4689">
        <f t="shared" si="521"/>
        <v>0</v>
      </c>
      <c r="AZ4689">
        <f t="shared" si="522"/>
        <v>0</v>
      </c>
      <c r="BA4689">
        <f t="shared" si="523"/>
        <v>13.8</v>
      </c>
      <c r="BB4689">
        <f t="shared" si="524"/>
        <v>0</v>
      </c>
      <c r="BC4689">
        <f t="shared" si="525"/>
        <v>1017.9</v>
      </c>
      <c r="BD4689">
        <f t="shared" si="527"/>
        <v>1031.7</v>
      </c>
      <c r="BE4689">
        <f t="shared" si="526"/>
        <v>12.1015749688992</v>
      </c>
    </row>
    <row r="4690" spans="1:57">
      <c r="A4690" t="s">
        <v>4031</v>
      </c>
      <c r="B4690">
        <v>1</v>
      </c>
      <c r="C4690">
        <v>6</v>
      </c>
      <c r="D4690">
        <v>31</v>
      </c>
      <c r="E4690">
        <v>0</v>
      </c>
      <c r="F4690">
        <v>0</v>
      </c>
      <c r="G4690">
        <v>2</v>
      </c>
      <c r="H4690">
        <v>3</v>
      </c>
      <c r="I4690">
        <v>0</v>
      </c>
      <c r="J4690">
        <v>30</v>
      </c>
      <c r="K4690">
        <v>1</v>
      </c>
      <c r="L4690">
        <v>2</v>
      </c>
      <c r="M4690">
        <v>1</v>
      </c>
      <c r="N4690">
        <v>13</v>
      </c>
      <c r="O4690">
        <v>18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 t="s">
        <v>58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8.259</v>
      </c>
      <c r="AL4690">
        <v>11.694</v>
      </c>
      <c r="AM4690">
        <v>3</v>
      </c>
      <c r="AN4690">
        <v>107</v>
      </c>
      <c r="AO4690">
        <v>0</v>
      </c>
      <c r="AP4690">
        <v>1</v>
      </c>
      <c r="AQ4690">
        <v>0</v>
      </c>
      <c r="AR4690">
        <v>0</v>
      </c>
      <c r="AS4690">
        <v>0</v>
      </c>
      <c r="AT4690">
        <v>0</v>
      </c>
      <c r="AU4690">
        <v>1</v>
      </c>
      <c r="AV4690">
        <v>0</v>
      </c>
      <c r="AW4690">
        <v>1</v>
      </c>
      <c r="AX4690">
        <v>1406</v>
      </c>
      <c r="AY4690">
        <f t="shared" si="521"/>
        <v>0</v>
      </c>
      <c r="AZ4690">
        <f t="shared" si="522"/>
        <v>0</v>
      </c>
      <c r="BA4690">
        <f t="shared" si="523"/>
        <v>0</v>
      </c>
      <c r="BB4690">
        <f t="shared" si="524"/>
        <v>0</v>
      </c>
      <c r="BC4690">
        <f t="shared" si="525"/>
        <v>930.9</v>
      </c>
      <c r="BD4690">
        <f t="shared" si="527"/>
        <v>930.9</v>
      </c>
      <c r="BE4690">
        <f t="shared" si="526"/>
        <v>10.9192169608882</v>
      </c>
    </row>
    <row r="4691" spans="1:57">
      <c r="A4691" t="s">
        <v>4032</v>
      </c>
      <c r="B4691">
        <v>1</v>
      </c>
      <c r="C4691">
        <v>6</v>
      </c>
      <c r="D4691">
        <v>32</v>
      </c>
      <c r="E4691">
        <v>0</v>
      </c>
      <c r="F4691">
        <v>0</v>
      </c>
      <c r="G4691">
        <v>2</v>
      </c>
      <c r="H4691">
        <v>3</v>
      </c>
      <c r="I4691">
        <v>15</v>
      </c>
      <c r="J4691">
        <v>30</v>
      </c>
      <c r="K4691">
        <v>1</v>
      </c>
      <c r="L4691">
        <v>1</v>
      </c>
      <c r="M4691">
        <v>1</v>
      </c>
      <c r="N4691">
        <v>14</v>
      </c>
      <c r="O4691">
        <v>18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 t="s">
        <v>58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5.491</v>
      </c>
      <c r="AL4691">
        <v>7.016</v>
      </c>
      <c r="AM4691">
        <v>1</v>
      </c>
      <c r="AN4691">
        <v>122</v>
      </c>
      <c r="AO4691">
        <v>0</v>
      </c>
      <c r="AP4691">
        <v>0</v>
      </c>
      <c r="AQ4691">
        <v>0</v>
      </c>
      <c r="AR4691">
        <v>0</v>
      </c>
      <c r="AS4691">
        <v>1</v>
      </c>
      <c r="AT4691">
        <v>1</v>
      </c>
      <c r="AU4691">
        <v>0</v>
      </c>
      <c r="AV4691">
        <v>1</v>
      </c>
      <c r="AW4691">
        <v>0</v>
      </c>
      <c r="AX4691">
        <v>1406</v>
      </c>
      <c r="AY4691">
        <f t="shared" si="521"/>
        <v>0</v>
      </c>
      <c r="AZ4691">
        <f t="shared" si="522"/>
        <v>271.5</v>
      </c>
      <c r="BA4691">
        <f t="shared" si="523"/>
        <v>0</v>
      </c>
      <c r="BB4691">
        <f t="shared" si="524"/>
        <v>0</v>
      </c>
      <c r="BC4691">
        <f t="shared" si="525"/>
        <v>1061.4</v>
      </c>
      <c r="BD4691">
        <f t="shared" si="527"/>
        <v>1332.9</v>
      </c>
      <c r="BE4691">
        <f t="shared" si="526"/>
        <v>15.634573302361</v>
      </c>
    </row>
    <row r="4692" spans="1:57">
      <c r="A4692" t="s">
        <v>3412</v>
      </c>
      <c r="B4692">
        <v>1</v>
      </c>
      <c r="C4692">
        <v>6</v>
      </c>
      <c r="D4692">
        <v>33</v>
      </c>
      <c r="E4692">
        <v>0</v>
      </c>
      <c r="F4692">
        <v>0</v>
      </c>
      <c r="G4692">
        <v>2</v>
      </c>
      <c r="H4692">
        <v>3</v>
      </c>
      <c r="I4692">
        <v>30</v>
      </c>
      <c r="J4692">
        <v>30</v>
      </c>
      <c r="K4692">
        <v>1</v>
      </c>
      <c r="L4692">
        <v>2</v>
      </c>
      <c r="M4692">
        <v>1</v>
      </c>
      <c r="N4692">
        <v>15</v>
      </c>
      <c r="O4692">
        <v>18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 t="s">
        <v>58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59.536</v>
      </c>
      <c r="AL4692">
        <v>48.045</v>
      </c>
      <c r="AM4692">
        <v>11</v>
      </c>
      <c r="AN4692">
        <v>95</v>
      </c>
      <c r="AO4692">
        <v>0</v>
      </c>
      <c r="AP4692">
        <v>0</v>
      </c>
      <c r="AQ4692">
        <v>1</v>
      </c>
      <c r="AR4692">
        <v>0</v>
      </c>
      <c r="AS4692">
        <v>0</v>
      </c>
      <c r="AT4692">
        <v>0</v>
      </c>
      <c r="AU4692">
        <v>1</v>
      </c>
      <c r="AV4692">
        <v>1</v>
      </c>
      <c r="AW4692">
        <v>0</v>
      </c>
      <c r="AX4692">
        <v>1406</v>
      </c>
      <c r="AY4692">
        <f t="shared" si="521"/>
        <v>0</v>
      </c>
      <c r="AZ4692">
        <f t="shared" si="522"/>
        <v>543</v>
      </c>
      <c r="BA4692">
        <f t="shared" si="523"/>
        <v>0</v>
      </c>
      <c r="BB4692">
        <f t="shared" si="524"/>
        <v>0</v>
      </c>
      <c r="BC4692">
        <f t="shared" si="525"/>
        <v>826.5</v>
      </c>
      <c r="BD4692">
        <f t="shared" si="527"/>
        <v>1369.5</v>
      </c>
      <c r="BE4692">
        <f t="shared" si="526"/>
        <v>16.0638818647936</v>
      </c>
    </row>
    <row r="4693" spans="1:57">
      <c r="A4693" t="s">
        <v>4033</v>
      </c>
      <c r="B4693">
        <v>1</v>
      </c>
      <c r="C4693">
        <v>6</v>
      </c>
      <c r="D4693">
        <v>34</v>
      </c>
      <c r="E4693">
        <v>0</v>
      </c>
      <c r="F4693">
        <v>0</v>
      </c>
      <c r="G4693">
        <v>2</v>
      </c>
      <c r="H4693">
        <v>3</v>
      </c>
      <c r="I4693">
        <v>40</v>
      </c>
      <c r="J4693">
        <v>30</v>
      </c>
      <c r="K4693">
        <v>1</v>
      </c>
      <c r="L4693">
        <v>1</v>
      </c>
      <c r="M4693">
        <v>2</v>
      </c>
      <c r="N4693">
        <v>15</v>
      </c>
      <c r="O4693">
        <v>19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1</v>
      </c>
      <c r="V4693" t="s">
        <v>62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9.962</v>
      </c>
      <c r="AL4693">
        <v>12.89</v>
      </c>
      <c r="AM4693">
        <v>2</v>
      </c>
      <c r="AN4693">
        <v>126</v>
      </c>
      <c r="AO4693">
        <v>0</v>
      </c>
      <c r="AP4693">
        <v>0</v>
      </c>
      <c r="AQ4693">
        <v>1</v>
      </c>
      <c r="AR4693">
        <v>0</v>
      </c>
      <c r="AS4693">
        <v>0</v>
      </c>
      <c r="AT4693">
        <v>0</v>
      </c>
      <c r="AU4693">
        <v>1</v>
      </c>
      <c r="AV4693">
        <v>1</v>
      </c>
      <c r="AW4693">
        <v>0</v>
      </c>
      <c r="AX4693">
        <v>1406</v>
      </c>
      <c r="AY4693">
        <f t="shared" si="521"/>
        <v>0</v>
      </c>
      <c r="AZ4693">
        <f t="shared" si="522"/>
        <v>724</v>
      </c>
      <c r="BA4693">
        <f t="shared" si="523"/>
        <v>0</v>
      </c>
      <c r="BB4693">
        <f t="shared" si="524"/>
        <v>0</v>
      </c>
      <c r="BC4693">
        <f t="shared" si="525"/>
        <v>1096.2</v>
      </c>
      <c r="BD4693">
        <f t="shared" si="527"/>
        <v>1820.2</v>
      </c>
      <c r="BE4693">
        <f t="shared" si="526"/>
        <v>21.3504766486289</v>
      </c>
    </row>
    <row r="4694" spans="1:57">
      <c r="A4694" t="s">
        <v>4034</v>
      </c>
      <c r="B4694">
        <v>1</v>
      </c>
      <c r="C4694">
        <v>6</v>
      </c>
      <c r="D4694">
        <v>35</v>
      </c>
      <c r="E4694">
        <v>0</v>
      </c>
      <c r="F4694">
        <v>0</v>
      </c>
      <c r="G4694">
        <v>2</v>
      </c>
      <c r="H4694">
        <v>3</v>
      </c>
      <c r="I4694">
        <v>40</v>
      </c>
      <c r="J4694">
        <v>40</v>
      </c>
      <c r="K4694">
        <v>1</v>
      </c>
      <c r="L4694">
        <v>1</v>
      </c>
      <c r="M4694">
        <v>2</v>
      </c>
      <c r="N4694">
        <v>15</v>
      </c>
      <c r="O4694">
        <v>20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1</v>
      </c>
      <c r="V4694" t="s">
        <v>100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33.626</v>
      </c>
      <c r="AL4694">
        <v>34.832</v>
      </c>
      <c r="AM4694">
        <v>8</v>
      </c>
      <c r="AN4694">
        <v>110</v>
      </c>
      <c r="AO4694">
        <v>0</v>
      </c>
      <c r="AP4694">
        <v>0</v>
      </c>
      <c r="AQ4694">
        <v>1</v>
      </c>
      <c r="AR4694">
        <v>0</v>
      </c>
      <c r="AS4694">
        <v>0</v>
      </c>
      <c r="AT4694">
        <v>0</v>
      </c>
      <c r="AU4694">
        <v>1</v>
      </c>
      <c r="AV4694">
        <v>0</v>
      </c>
      <c r="AW4694">
        <v>1</v>
      </c>
      <c r="AX4694">
        <v>1406</v>
      </c>
      <c r="AY4694">
        <f t="shared" si="521"/>
        <v>0</v>
      </c>
      <c r="AZ4694">
        <f t="shared" si="522"/>
        <v>724</v>
      </c>
      <c r="BA4694">
        <f t="shared" si="523"/>
        <v>0</v>
      </c>
      <c r="BB4694">
        <f t="shared" si="524"/>
        <v>0</v>
      </c>
      <c r="BC4694">
        <f t="shared" si="525"/>
        <v>957</v>
      </c>
      <c r="BD4694">
        <f t="shared" si="527"/>
        <v>1681</v>
      </c>
      <c r="BE4694">
        <f t="shared" si="526"/>
        <v>19.7176965423279</v>
      </c>
    </row>
    <row r="4695" spans="1:57">
      <c r="A4695" t="s">
        <v>4035</v>
      </c>
      <c r="B4695">
        <v>1</v>
      </c>
      <c r="C4695">
        <v>6</v>
      </c>
      <c r="D4695">
        <v>36</v>
      </c>
      <c r="E4695">
        <v>0</v>
      </c>
      <c r="F4695">
        <v>0</v>
      </c>
      <c r="G4695">
        <v>2</v>
      </c>
      <c r="H4695">
        <v>3</v>
      </c>
      <c r="I4695">
        <v>40</v>
      </c>
      <c r="J4695">
        <v>45</v>
      </c>
      <c r="K4695">
        <v>1</v>
      </c>
      <c r="L4695">
        <v>1</v>
      </c>
      <c r="M4695">
        <v>2</v>
      </c>
      <c r="N4695">
        <v>15</v>
      </c>
      <c r="O4695">
        <v>21</v>
      </c>
      <c r="P4695">
        <v>2</v>
      </c>
      <c r="Q4695">
        <v>0</v>
      </c>
      <c r="R4695">
        <v>0</v>
      </c>
      <c r="S4695">
        <v>0</v>
      </c>
      <c r="T4695">
        <v>0</v>
      </c>
      <c r="U4695">
        <v>0</v>
      </c>
      <c r="V4695" t="s">
        <v>58</v>
      </c>
      <c r="W4695">
        <v>0</v>
      </c>
      <c r="X4695">
        <v>0</v>
      </c>
      <c r="Y4695">
        <v>1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1</v>
      </c>
      <c r="AG4695">
        <v>0</v>
      </c>
      <c r="AH4695">
        <v>1</v>
      </c>
      <c r="AI4695">
        <v>0</v>
      </c>
      <c r="AJ4695">
        <v>0</v>
      </c>
      <c r="AK4695">
        <v>24.351</v>
      </c>
      <c r="AL4695">
        <v>24.891</v>
      </c>
      <c r="AM4695">
        <v>4</v>
      </c>
      <c r="AN4695">
        <v>119</v>
      </c>
      <c r="AO4695">
        <v>0</v>
      </c>
      <c r="AP4695">
        <v>0</v>
      </c>
      <c r="AQ4695">
        <v>0</v>
      </c>
      <c r="AR4695">
        <v>1</v>
      </c>
      <c r="AS4695">
        <v>0</v>
      </c>
      <c r="AT4695">
        <v>0</v>
      </c>
      <c r="AU4695">
        <v>1</v>
      </c>
      <c r="AV4695">
        <v>1</v>
      </c>
      <c r="AW4695">
        <v>0</v>
      </c>
      <c r="AX4695">
        <v>1406</v>
      </c>
      <c r="AY4695">
        <f t="shared" si="521"/>
        <v>0</v>
      </c>
      <c r="AZ4695">
        <f t="shared" si="522"/>
        <v>724</v>
      </c>
      <c r="BA4695">
        <f t="shared" si="523"/>
        <v>13.8</v>
      </c>
      <c r="BB4695">
        <f t="shared" si="524"/>
        <v>0</v>
      </c>
      <c r="BC4695">
        <f t="shared" si="525"/>
        <v>1035.3</v>
      </c>
      <c r="BD4695">
        <f t="shared" si="527"/>
        <v>1773.1</v>
      </c>
      <c r="BE4695">
        <f t="shared" si="526"/>
        <v>20.7980057936951</v>
      </c>
    </row>
    <row r="4696" spans="1:57">
      <c r="A4696" t="s">
        <v>4036</v>
      </c>
      <c r="B4696">
        <v>1</v>
      </c>
      <c r="C4696">
        <v>7</v>
      </c>
      <c r="D4696">
        <v>37</v>
      </c>
      <c r="E4696">
        <v>0</v>
      </c>
      <c r="F4696">
        <v>0</v>
      </c>
      <c r="G4696">
        <v>2</v>
      </c>
      <c r="H4696">
        <v>4</v>
      </c>
      <c r="I4696">
        <v>0</v>
      </c>
      <c r="J4696">
        <v>0</v>
      </c>
      <c r="K4696">
        <v>2</v>
      </c>
      <c r="L4696">
        <v>1</v>
      </c>
      <c r="M4696">
        <v>2</v>
      </c>
      <c r="N4696">
        <v>15</v>
      </c>
      <c r="O4696">
        <v>22</v>
      </c>
      <c r="P4696">
        <v>0</v>
      </c>
      <c r="Q4696">
        <v>0</v>
      </c>
      <c r="R4696">
        <v>0</v>
      </c>
      <c r="S4696">
        <v>1</v>
      </c>
      <c r="T4696">
        <v>0</v>
      </c>
      <c r="U4696">
        <v>1</v>
      </c>
      <c r="V4696" t="s">
        <v>58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0.737</v>
      </c>
      <c r="AL4696">
        <v>0.731</v>
      </c>
      <c r="AM4696">
        <v>1</v>
      </c>
      <c r="AN4696">
        <v>120</v>
      </c>
      <c r="AO4696">
        <v>0</v>
      </c>
      <c r="AP4696">
        <v>0</v>
      </c>
      <c r="AQ4696">
        <v>0</v>
      </c>
      <c r="AR4696">
        <v>1</v>
      </c>
      <c r="AS4696">
        <v>0</v>
      </c>
      <c r="AT4696">
        <v>0</v>
      </c>
      <c r="AU4696">
        <v>1</v>
      </c>
      <c r="AV4696">
        <v>0</v>
      </c>
      <c r="AW4696">
        <v>0</v>
      </c>
      <c r="AX4696">
        <v>1406</v>
      </c>
      <c r="AY4696">
        <f t="shared" si="521"/>
        <v>0</v>
      </c>
      <c r="AZ4696">
        <f t="shared" si="522"/>
        <v>0</v>
      </c>
      <c r="BA4696">
        <f t="shared" si="523"/>
        <v>0</v>
      </c>
      <c r="BB4696">
        <f t="shared" si="524"/>
        <v>0</v>
      </c>
      <c r="BC4696">
        <f t="shared" si="525"/>
        <v>1044</v>
      </c>
      <c r="BD4696">
        <f t="shared" si="527"/>
        <v>1044</v>
      </c>
      <c r="BE4696">
        <f t="shared" si="526"/>
        <v>12.2458507972577</v>
      </c>
    </row>
    <row r="4697" spans="1:57">
      <c r="A4697" t="s">
        <v>4037</v>
      </c>
      <c r="B4697">
        <v>1</v>
      </c>
      <c r="C4697">
        <v>7</v>
      </c>
      <c r="D4697">
        <v>38</v>
      </c>
      <c r="E4697">
        <v>0</v>
      </c>
      <c r="F4697">
        <v>0</v>
      </c>
      <c r="G4697">
        <v>2</v>
      </c>
      <c r="H4697">
        <v>4</v>
      </c>
      <c r="I4697">
        <v>0</v>
      </c>
      <c r="J4697">
        <v>15</v>
      </c>
      <c r="K4697">
        <v>2</v>
      </c>
      <c r="L4697">
        <v>1</v>
      </c>
      <c r="M4697">
        <v>2</v>
      </c>
      <c r="N4697">
        <v>15</v>
      </c>
      <c r="O4697">
        <v>23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 t="s">
        <v>58</v>
      </c>
      <c r="W4697">
        <v>0</v>
      </c>
      <c r="X4697">
        <v>0</v>
      </c>
      <c r="Y4697">
        <v>1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23.396</v>
      </c>
      <c r="AL4697">
        <v>18.231</v>
      </c>
      <c r="AM4697">
        <v>5</v>
      </c>
      <c r="AN4697">
        <v>115</v>
      </c>
      <c r="AO4697">
        <v>0</v>
      </c>
      <c r="AP4697">
        <v>0</v>
      </c>
      <c r="AQ4697">
        <v>0</v>
      </c>
      <c r="AR4697">
        <v>0</v>
      </c>
      <c r="AS4697">
        <v>1</v>
      </c>
      <c r="AT4697">
        <v>1</v>
      </c>
      <c r="AU4697">
        <v>0</v>
      </c>
      <c r="AV4697">
        <v>1</v>
      </c>
      <c r="AW4697">
        <v>0</v>
      </c>
      <c r="AX4697">
        <v>1406</v>
      </c>
      <c r="AY4697">
        <f t="shared" si="521"/>
        <v>0</v>
      </c>
      <c r="AZ4697">
        <f t="shared" si="522"/>
        <v>0</v>
      </c>
      <c r="BA4697">
        <f t="shared" si="523"/>
        <v>13.8</v>
      </c>
      <c r="BB4697">
        <f t="shared" si="524"/>
        <v>0</v>
      </c>
      <c r="BC4697">
        <f t="shared" si="525"/>
        <v>1000.5</v>
      </c>
      <c r="BD4697">
        <f t="shared" si="527"/>
        <v>1014.3</v>
      </c>
      <c r="BE4697">
        <f t="shared" si="526"/>
        <v>11.8974774556116</v>
      </c>
    </row>
    <row r="4698" spans="1:57">
      <c r="A4698" t="s">
        <v>2999</v>
      </c>
      <c r="B4698">
        <v>1</v>
      </c>
      <c r="C4698">
        <v>7</v>
      </c>
      <c r="D4698">
        <v>39</v>
      </c>
      <c r="E4698">
        <v>0</v>
      </c>
      <c r="F4698">
        <v>0</v>
      </c>
      <c r="G4698">
        <v>2</v>
      </c>
      <c r="H4698">
        <v>4</v>
      </c>
      <c r="I4698">
        <v>0</v>
      </c>
      <c r="J4698">
        <v>30</v>
      </c>
      <c r="K4698">
        <v>2</v>
      </c>
      <c r="L4698">
        <v>1</v>
      </c>
      <c r="M4698">
        <v>2</v>
      </c>
      <c r="N4698">
        <v>15</v>
      </c>
      <c r="O4698">
        <v>24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 t="s">
        <v>58</v>
      </c>
      <c r="W4698">
        <v>0</v>
      </c>
      <c r="X4698">
        <v>0</v>
      </c>
      <c r="Y4698">
        <v>1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10.196</v>
      </c>
      <c r="AL4698">
        <v>10.336</v>
      </c>
      <c r="AM4698">
        <v>3</v>
      </c>
      <c r="AN4698">
        <v>123</v>
      </c>
      <c r="AO4698">
        <v>0</v>
      </c>
      <c r="AP4698">
        <v>0</v>
      </c>
      <c r="AQ4698">
        <v>1</v>
      </c>
      <c r="AR4698">
        <v>0</v>
      </c>
      <c r="AS4698">
        <v>0</v>
      </c>
      <c r="AT4698">
        <v>0</v>
      </c>
      <c r="AU4698">
        <v>1</v>
      </c>
      <c r="AV4698">
        <v>0</v>
      </c>
      <c r="AW4698">
        <v>1</v>
      </c>
      <c r="AX4698">
        <v>1406</v>
      </c>
      <c r="AY4698">
        <f t="shared" si="521"/>
        <v>0</v>
      </c>
      <c r="AZ4698">
        <f t="shared" si="522"/>
        <v>0</v>
      </c>
      <c r="BA4698">
        <f t="shared" si="523"/>
        <v>13.8</v>
      </c>
      <c r="BB4698">
        <f t="shared" si="524"/>
        <v>0</v>
      </c>
      <c r="BC4698">
        <f t="shared" si="525"/>
        <v>1070.1</v>
      </c>
      <c r="BD4698">
        <f t="shared" si="527"/>
        <v>1083.9</v>
      </c>
      <c r="BE4698">
        <f t="shared" si="526"/>
        <v>12.7138675087621</v>
      </c>
    </row>
    <row r="4699" spans="1:57">
      <c r="A4699" t="s">
        <v>4038</v>
      </c>
      <c r="B4699">
        <v>1</v>
      </c>
      <c r="C4699">
        <v>7</v>
      </c>
      <c r="D4699">
        <v>40</v>
      </c>
      <c r="E4699">
        <v>0</v>
      </c>
      <c r="F4699">
        <v>0</v>
      </c>
      <c r="G4699">
        <v>2</v>
      </c>
      <c r="H4699">
        <v>4</v>
      </c>
      <c r="I4699">
        <v>0</v>
      </c>
      <c r="J4699">
        <v>40</v>
      </c>
      <c r="K4699">
        <v>2</v>
      </c>
      <c r="L4699">
        <v>1</v>
      </c>
      <c r="M4699">
        <v>2</v>
      </c>
      <c r="N4699">
        <v>15</v>
      </c>
      <c r="O4699">
        <v>25</v>
      </c>
      <c r="P4699">
        <v>2</v>
      </c>
      <c r="Q4699">
        <v>0</v>
      </c>
      <c r="R4699">
        <v>0</v>
      </c>
      <c r="S4699">
        <v>1</v>
      </c>
      <c r="T4699">
        <v>0</v>
      </c>
      <c r="U4699">
        <v>1</v>
      </c>
      <c r="V4699" t="s">
        <v>58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2.102</v>
      </c>
      <c r="AL4699">
        <v>1.194</v>
      </c>
      <c r="AM4699">
        <v>1</v>
      </c>
      <c r="AN4699">
        <v>120</v>
      </c>
      <c r="AO4699">
        <v>0</v>
      </c>
      <c r="AP4699">
        <v>0</v>
      </c>
      <c r="AQ4699">
        <v>0</v>
      </c>
      <c r="AR4699">
        <v>0</v>
      </c>
      <c r="AS4699">
        <v>1</v>
      </c>
      <c r="AT4699">
        <v>1</v>
      </c>
      <c r="AU4699">
        <v>0</v>
      </c>
      <c r="AV4699">
        <v>0</v>
      </c>
      <c r="AW4699">
        <v>0</v>
      </c>
      <c r="AX4699">
        <v>1406</v>
      </c>
      <c r="AY4699">
        <f t="shared" si="521"/>
        <v>0</v>
      </c>
      <c r="AZ4699">
        <f t="shared" si="522"/>
        <v>0</v>
      </c>
      <c r="BA4699">
        <f t="shared" si="523"/>
        <v>0</v>
      </c>
      <c r="BB4699">
        <f t="shared" si="524"/>
        <v>0</v>
      </c>
      <c r="BC4699">
        <f t="shared" si="525"/>
        <v>1044</v>
      </c>
      <c r="BD4699">
        <f t="shared" si="527"/>
        <v>1044</v>
      </c>
      <c r="BE4699">
        <f t="shared" si="526"/>
        <v>12.2458507972577</v>
      </c>
    </row>
    <row r="4700" spans="1:57">
      <c r="A4700" t="s">
        <v>4039</v>
      </c>
      <c r="B4700">
        <v>1</v>
      </c>
      <c r="C4700">
        <v>8</v>
      </c>
      <c r="D4700">
        <v>41</v>
      </c>
      <c r="E4700">
        <v>0</v>
      </c>
      <c r="F4700">
        <v>0</v>
      </c>
      <c r="G4700">
        <v>2</v>
      </c>
      <c r="H4700">
        <v>5</v>
      </c>
      <c r="I4700">
        <v>0</v>
      </c>
      <c r="J4700">
        <v>0</v>
      </c>
      <c r="K4700">
        <v>1</v>
      </c>
      <c r="L4700">
        <v>2</v>
      </c>
      <c r="M4700">
        <v>1</v>
      </c>
      <c r="N4700">
        <v>16</v>
      </c>
      <c r="O4700">
        <v>25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 t="s">
        <v>58</v>
      </c>
      <c r="W4700">
        <v>0</v>
      </c>
      <c r="X4700">
        <v>0</v>
      </c>
      <c r="Y4700">
        <v>0</v>
      </c>
      <c r="Z4700">
        <v>1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8.234</v>
      </c>
      <c r="AL4700">
        <v>12.492</v>
      </c>
      <c r="AM4700">
        <v>3</v>
      </c>
      <c r="AN4700">
        <v>101</v>
      </c>
      <c r="AO4700">
        <v>1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1</v>
      </c>
      <c r="AV4700">
        <v>0</v>
      </c>
      <c r="AW4700">
        <v>1</v>
      </c>
      <c r="AX4700">
        <v>1406</v>
      </c>
      <c r="AY4700">
        <f t="shared" si="521"/>
        <v>0</v>
      </c>
      <c r="AZ4700">
        <f t="shared" si="522"/>
        <v>0</v>
      </c>
      <c r="BA4700">
        <f t="shared" si="523"/>
        <v>0</v>
      </c>
      <c r="BB4700">
        <f t="shared" si="524"/>
        <v>0</v>
      </c>
      <c r="BC4700">
        <f t="shared" si="525"/>
        <v>878.7</v>
      </c>
      <c r="BD4700">
        <f t="shared" si="527"/>
        <v>878.7</v>
      </c>
      <c r="BE4700">
        <f t="shared" si="526"/>
        <v>10.3069244210253</v>
      </c>
    </row>
    <row r="4701" spans="1:57">
      <c r="A4701" t="s">
        <v>4040</v>
      </c>
      <c r="B4701">
        <v>1</v>
      </c>
      <c r="C4701">
        <v>8</v>
      </c>
      <c r="D4701">
        <v>42</v>
      </c>
      <c r="E4701">
        <v>0</v>
      </c>
      <c r="F4701">
        <v>0</v>
      </c>
      <c r="G4701">
        <v>2</v>
      </c>
      <c r="H4701">
        <v>5</v>
      </c>
      <c r="I4701">
        <v>15</v>
      </c>
      <c r="J4701">
        <v>0</v>
      </c>
      <c r="K4701">
        <v>1</v>
      </c>
      <c r="L4701">
        <v>2</v>
      </c>
      <c r="M4701">
        <v>2</v>
      </c>
      <c r="N4701">
        <v>16</v>
      </c>
      <c r="O4701">
        <v>26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 t="s">
        <v>58</v>
      </c>
      <c r="W4701">
        <v>0</v>
      </c>
      <c r="X4701">
        <v>0</v>
      </c>
      <c r="Y4701">
        <v>1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5.416</v>
      </c>
      <c r="AL4701">
        <v>6.618</v>
      </c>
      <c r="AM4701">
        <v>2</v>
      </c>
      <c r="AN4701">
        <v>107</v>
      </c>
      <c r="AO4701">
        <v>0</v>
      </c>
      <c r="AP4701">
        <v>1</v>
      </c>
      <c r="AQ4701">
        <v>0</v>
      </c>
      <c r="AR4701">
        <v>0</v>
      </c>
      <c r="AS4701">
        <v>0</v>
      </c>
      <c r="AT4701">
        <v>0</v>
      </c>
      <c r="AU4701">
        <v>1</v>
      </c>
      <c r="AV4701">
        <v>0</v>
      </c>
      <c r="AW4701">
        <v>1</v>
      </c>
      <c r="AX4701">
        <v>1406</v>
      </c>
      <c r="AY4701">
        <f t="shared" si="521"/>
        <v>0</v>
      </c>
      <c r="AZ4701">
        <f t="shared" si="522"/>
        <v>271.5</v>
      </c>
      <c r="BA4701">
        <f t="shared" si="523"/>
        <v>13.8</v>
      </c>
      <c r="BB4701">
        <f t="shared" si="524"/>
        <v>0</v>
      </c>
      <c r="BC4701">
        <f t="shared" si="525"/>
        <v>930.9</v>
      </c>
      <c r="BD4701">
        <f t="shared" si="527"/>
        <v>1216.2</v>
      </c>
      <c r="BE4701">
        <f t="shared" si="526"/>
        <v>14.2657123942767</v>
      </c>
    </row>
    <row r="4702" spans="1:57">
      <c r="A4702" t="s">
        <v>2655</v>
      </c>
      <c r="B4702">
        <v>1</v>
      </c>
      <c r="C4702">
        <v>8</v>
      </c>
      <c r="D4702">
        <v>43</v>
      </c>
      <c r="E4702">
        <v>0</v>
      </c>
      <c r="F4702">
        <v>0</v>
      </c>
      <c r="G4702">
        <v>2</v>
      </c>
      <c r="H4702">
        <v>5</v>
      </c>
      <c r="I4702">
        <v>15</v>
      </c>
      <c r="J4702">
        <v>15</v>
      </c>
      <c r="K4702">
        <v>1</v>
      </c>
      <c r="L4702">
        <v>1</v>
      </c>
      <c r="M4702">
        <v>1</v>
      </c>
      <c r="N4702">
        <v>17</v>
      </c>
      <c r="O4702">
        <v>26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 t="s">
        <v>58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1.485</v>
      </c>
      <c r="AL4702">
        <v>2.431</v>
      </c>
      <c r="AM4702">
        <v>1</v>
      </c>
      <c r="AN4702">
        <v>129</v>
      </c>
      <c r="AO4702">
        <v>0</v>
      </c>
      <c r="AP4702">
        <v>1</v>
      </c>
      <c r="AQ4702">
        <v>0</v>
      </c>
      <c r="AR4702">
        <v>0</v>
      </c>
      <c r="AS4702">
        <v>0</v>
      </c>
      <c r="AT4702">
        <v>1</v>
      </c>
      <c r="AU4702">
        <v>0</v>
      </c>
      <c r="AV4702">
        <v>1</v>
      </c>
      <c r="AW4702">
        <v>0</v>
      </c>
      <c r="AX4702">
        <v>1406</v>
      </c>
      <c r="AY4702">
        <f t="shared" si="521"/>
        <v>0</v>
      </c>
      <c r="AZ4702">
        <f t="shared" si="522"/>
        <v>271.5</v>
      </c>
      <c r="BA4702">
        <f t="shared" si="523"/>
        <v>0</v>
      </c>
      <c r="BB4702">
        <f t="shared" si="524"/>
        <v>0</v>
      </c>
      <c r="BC4702">
        <f t="shared" si="525"/>
        <v>1122.3</v>
      </c>
      <c r="BD4702">
        <f t="shared" si="527"/>
        <v>1393.8</v>
      </c>
      <c r="BE4702">
        <f t="shared" si="526"/>
        <v>16.3489145988677</v>
      </c>
    </row>
    <row r="4703" spans="1:57">
      <c r="A4703" t="s">
        <v>386</v>
      </c>
      <c r="B4703">
        <v>1</v>
      </c>
      <c r="C4703">
        <v>8</v>
      </c>
      <c r="D4703">
        <v>44</v>
      </c>
      <c r="E4703">
        <v>0</v>
      </c>
      <c r="F4703">
        <v>0</v>
      </c>
      <c r="G4703">
        <v>2</v>
      </c>
      <c r="H4703">
        <v>5</v>
      </c>
      <c r="I4703">
        <v>30</v>
      </c>
      <c r="J4703">
        <v>15</v>
      </c>
      <c r="K4703">
        <v>1</v>
      </c>
      <c r="L4703">
        <v>1</v>
      </c>
      <c r="M4703">
        <v>1</v>
      </c>
      <c r="N4703">
        <v>18</v>
      </c>
      <c r="O4703">
        <v>26</v>
      </c>
      <c r="P4703">
        <v>0</v>
      </c>
      <c r="Q4703">
        <v>0</v>
      </c>
      <c r="R4703">
        <v>0</v>
      </c>
      <c r="S4703">
        <v>0</v>
      </c>
      <c r="T4703">
        <v>1</v>
      </c>
      <c r="U4703">
        <v>0</v>
      </c>
      <c r="V4703" t="s">
        <v>58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0.721</v>
      </c>
      <c r="AL4703">
        <v>0.889</v>
      </c>
      <c r="AM4703">
        <v>1</v>
      </c>
      <c r="AN4703">
        <v>125</v>
      </c>
      <c r="AO4703">
        <v>0</v>
      </c>
      <c r="AP4703">
        <v>0</v>
      </c>
      <c r="AQ4703">
        <v>0</v>
      </c>
      <c r="AR4703">
        <v>0</v>
      </c>
      <c r="AS4703">
        <v>1</v>
      </c>
      <c r="AT4703">
        <v>1</v>
      </c>
      <c r="AU4703">
        <v>0</v>
      </c>
      <c r="AV4703">
        <v>0</v>
      </c>
      <c r="AW4703">
        <v>0</v>
      </c>
      <c r="AX4703">
        <v>1406</v>
      </c>
      <c r="AY4703">
        <f t="shared" si="521"/>
        <v>0</v>
      </c>
      <c r="AZ4703">
        <f t="shared" si="522"/>
        <v>543</v>
      </c>
      <c r="BA4703">
        <f t="shared" si="523"/>
        <v>0</v>
      </c>
      <c r="BB4703">
        <f t="shared" si="524"/>
        <v>0</v>
      </c>
      <c r="BC4703">
        <f t="shared" si="525"/>
        <v>1087.5</v>
      </c>
      <c r="BD4703">
        <f t="shared" si="527"/>
        <v>1630.5</v>
      </c>
      <c r="BE4703">
        <f t="shared" si="526"/>
        <v>19.125344564108</v>
      </c>
    </row>
    <row r="4704" spans="1:57">
      <c r="A4704" t="s">
        <v>4041</v>
      </c>
      <c r="B4704">
        <v>1</v>
      </c>
      <c r="C4704">
        <v>8</v>
      </c>
      <c r="D4704">
        <v>45</v>
      </c>
      <c r="E4704">
        <v>0</v>
      </c>
      <c r="F4704">
        <v>0</v>
      </c>
      <c r="G4704">
        <v>2</v>
      </c>
      <c r="H4704">
        <v>5</v>
      </c>
      <c r="I4704">
        <v>40</v>
      </c>
      <c r="J4704">
        <v>15</v>
      </c>
      <c r="K4704">
        <v>1</v>
      </c>
      <c r="L4704">
        <v>2</v>
      </c>
      <c r="M4704">
        <v>1</v>
      </c>
      <c r="N4704">
        <v>19</v>
      </c>
      <c r="O4704">
        <v>26</v>
      </c>
      <c r="P4704">
        <v>1</v>
      </c>
      <c r="Q4704">
        <v>0</v>
      </c>
      <c r="R4704">
        <v>0</v>
      </c>
      <c r="S4704">
        <v>0</v>
      </c>
      <c r="T4704">
        <v>1</v>
      </c>
      <c r="U4704">
        <v>0</v>
      </c>
      <c r="V4704" t="s">
        <v>62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8.869</v>
      </c>
      <c r="AL4704">
        <v>10.153</v>
      </c>
      <c r="AM4704">
        <v>3</v>
      </c>
      <c r="AN4704">
        <v>114</v>
      </c>
      <c r="AO4704">
        <v>1</v>
      </c>
      <c r="AP4704">
        <v>0</v>
      </c>
      <c r="AQ4704">
        <v>0</v>
      </c>
      <c r="AR4704">
        <v>0</v>
      </c>
      <c r="AS4704">
        <v>0</v>
      </c>
      <c r="AT4704">
        <v>1</v>
      </c>
      <c r="AU4704">
        <v>0</v>
      </c>
      <c r="AV4704">
        <v>1</v>
      </c>
      <c r="AW4704">
        <v>0</v>
      </c>
      <c r="AX4704">
        <v>1406</v>
      </c>
      <c r="AY4704">
        <f t="shared" si="521"/>
        <v>0</v>
      </c>
      <c r="AZ4704">
        <f t="shared" si="522"/>
        <v>724</v>
      </c>
      <c r="BA4704">
        <f t="shared" si="523"/>
        <v>0</v>
      </c>
      <c r="BB4704">
        <f t="shared" si="524"/>
        <v>0</v>
      </c>
      <c r="BC4704">
        <f t="shared" si="525"/>
        <v>991.8</v>
      </c>
      <c r="BD4704">
        <f t="shared" si="527"/>
        <v>1715.8</v>
      </c>
      <c r="BE4704">
        <f t="shared" si="526"/>
        <v>20.1258915689031</v>
      </c>
    </row>
    <row r="4705" spans="1:57">
      <c r="A4705" t="s">
        <v>4042</v>
      </c>
      <c r="B4705">
        <v>1</v>
      </c>
      <c r="C4705">
        <v>9</v>
      </c>
      <c r="D4705">
        <v>46</v>
      </c>
      <c r="E4705">
        <v>0</v>
      </c>
      <c r="F4705">
        <v>0</v>
      </c>
      <c r="G4705">
        <v>3</v>
      </c>
      <c r="H4705">
        <v>5</v>
      </c>
      <c r="I4705">
        <v>0</v>
      </c>
      <c r="J4705">
        <v>0</v>
      </c>
      <c r="K4705">
        <v>2</v>
      </c>
      <c r="L4705">
        <v>2</v>
      </c>
      <c r="M4705">
        <v>2</v>
      </c>
      <c r="N4705">
        <v>19</v>
      </c>
      <c r="O4705">
        <v>27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 t="s">
        <v>58</v>
      </c>
      <c r="W4705">
        <v>0</v>
      </c>
      <c r="X4705">
        <v>0</v>
      </c>
      <c r="Y4705">
        <v>1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80.29</v>
      </c>
      <c r="AL4705">
        <v>74.112</v>
      </c>
      <c r="AM4705">
        <v>19</v>
      </c>
      <c r="AN4705">
        <v>105</v>
      </c>
      <c r="AO4705">
        <v>1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1</v>
      </c>
      <c r="AV4705">
        <v>1</v>
      </c>
      <c r="AW4705">
        <v>0</v>
      </c>
      <c r="AX4705">
        <v>1406</v>
      </c>
      <c r="AY4705">
        <f t="shared" si="521"/>
        <v>0</v>
      </c>
      <c r="AZ4705">
        <f t="shared" si="522"/>
        <v>0</v>
      </c>
      <c r="BA4705">
        <f t="shared" si="523"/>
        <v>13.8</v>
      </c>
      <c r="BB4705">
        <f t="shared" si="524"/>
        <v>0</v>
      </c>
      <c r="BC4705">
        <f t="shared" si="525"/>
        <v>913.5</v>
      </c>
      <c r="BD4705">
        <f t="shared" si="527"/>
        <v>927.3</v>
      </c>
      <c r="BE4705">
        <f t="shared" si="526"/>
        <v>10.8769898891735</v>
      </c>
    </row>
    <row r="4706" spans="1:57">
      <c r="A4706" t="s">
        <v>4043</v>
      </c>
      <c r="B4706">
        <v>1</v>
      </c>
      <c r="C4706">
        <v>9</v>
      </c>
      <c r="D4706">
        <v>47</v>
      </c>
      <c r="E4706">
        <v>0</v>
      </c>
      <c r="F4706">
        <v>0</v>
      </c>
      <c r="G4706">
        <v>3</v>
      </c>
      <c r="H4706">
        <v>5</v>
      </c>
      <c r="I4706">
        <v>0</v>
      </c>
      <c r="J4706">
        <v>15</v>
      </c>
      <c r="K4706">
        <v>2</v>
      </c>
      <c r="L4706">
        <v>2</v>
      </c>
      <c r="M4706">
        <v>1</v>
      </c>
      <c r="N4706">
        <v>20</v>
      </c>
      <c r="O4706">
        <v>27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 t="s">
        <v>58</v>
      </c>
      <c r="W4706">
        <v>0</v>
      </c>
      <c r="X4706">
        <v>1</v>
      </c>
      <c r="Y4706">
        <v>0</v>
      </c>
      <c r="Z4706">
        <v>1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3.507</v>
      </c>
      <c r="AL4706">
        <v>3.28</v>
      </c>
      <c r="AM4706">
        <v>0</v>
      </c>
      <c r="AO4706">
        <v>1</v>
      </c>
      <c r="AP4706">
        <v>0</v>
      </c>
      <c r="AQ4706">
        <v>0</v>
      </c>
      <c r="AR4706">
        <v>0</v>
      </c>
      <c r="AS4706">
        <v>0</v>
      </c>
      <c r="AT4706">
        <v>1</v>
      </c>
      <c r="AU4706">
        <v>0</v>
      </c>
      <c r="AV4706">
        <v>0</v>
      </c>
      <c r="AW4706">
        <v>0</v>
      </c>
      <c r="AX4706">
        <v>1406</v>
      </c>
      <c r="AY4706">
        <f t="shared" si="521"/>
        <v>0</v>
      </c>
      <c r="AZ4706">
        <f t="shared" si="522"/>
        <v>0</v>
      </c>
      <c r="BA4706">
        <f t="shared" si="523"/>
        <v>0</v>
      </c>
      <c r="BB4706">
        <f t="shared" si="524"/>
        <v>0</v>
      </c>
      <c r="BC4706">
        <f t="shared" si="525"/>
        <v>0</v>
      </c>
      <c r="BD4706">
        <f t="shared" si="527"/>
        <v>0</v>
      </c>
      <c r="BE4706">
        <f t="shared" si="526"/>
        <v>0</v>
      </c>
    </row>
    <row r="4707" spans="1:57">
      <c r="A4707" t="s">
        <v>3255</v>
      </c>
      <c r="B4707">
        <v>1</v>
      </c>
      <c r="C4707">
        <v>9</v>
      </c>
      <c r="D4707">
        <v>48</v>
      </c>
      <c r="E4707">
        <v>0</v>
      </c>
      <c r="F4707">
        <v>0</v>
      </c>
      <c r="G4707">
        <v>3</v>
      </c>
      <c r="H4707">
        <v>5</v>
      </c>
      <c r="I4707">
        <v>15</v>
      </c>
      <c r="J4707">
        <v>15</v>
      </c>
      <c r="K4707">
        <v>2</v>
      </c>
      <c r="L4707">
        <v>1</v>
      </c>
      <c r="M4707">
        <v>2</v>
      </c>
      <c r="N4707">
        <v>20</v>
      </c>
      <c r="O4707">
        <v>28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 t="s">
        <v>58</v>
      </c>
      <c r="W4707">
        <v>0</v>
      </c>
      <c r="X4707">
        <v>0</v>
      </c>
      <c r="Y4707">
        <v>1</v>
      </c>
      <c r="Z4707">
        <v>0</v>
      </c>
      <c r="AA4707">
        <v>1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19.057</v>
      </c>
      <c r="AL4707">
        <v>15.849</v>
      </c>
      <c r="AM4707">
        <v>5</v>
      </c>
      <c r="AN4707">
        <v>122</v>
      </c>
      <c r="AO4707">
        <v>0</v>
      </c>
      <c r="AP4707">
        <v>1</v>
      </c>
      <c r="AQ4707">
        <v>0</v>
      </c>
      <c r="AR4707">
        <v>0</v>
      </c>
      <c r="AS4707">
        <v>0</v>
      </c>
      <c r="AT4707">
        <v>0</v>
      </c>
      <c r="AU4707">
        <v>1</v>
      </c>
      <c r="AV4707">
        <v>1</v>
      </c>
      <c r="AW4707">
        <v>0</v>
      </c>
      <c r="AX4707">
        <v>1406</v>
      </c>
      <c r="AY4707">
        <f t="shared" si="521"/>
        <v>0</v>
      </c>
      <c r="AZ4707">
        <f t="shared" si="522"/>
        <v>271.5</v>
      </c>
      <c r="BA4707">
        <f t="shared" si="523"/>
        <v>13.8</v>
      </c>
      <c r="BB4707">
        <f t="shared" si="524"/>
        <v>0</v>
      </c>
      <c r="BC4707">
        <f t="shared" si="525"/>
        <v>1061.4</v>
      </c>
      <c r="BD4707">
        <f t="shared" si="527"/>
        <v>1346.7</v>
      </c>
      <c r="BE4707">
        <f t="shared" si="526"/>
        <v>15.7964437439339</v>
      </c>
    </row>
    <row r="4708" spans="1:57">
      <c r="A4708" t="s">
        <v>4044</v>
      </c>
      <c r="B4708">
        <v>1</v>
      </c>
      <c r="C4708">
        <v>9</v>
      </c>
      <c r="D4708">
        <v>49</v>
      </c>
      <c r="E4708">
        <v>0</v>
      </c>
      <c r="F4708">
        <v>0</v>
      </c>
      <c r="G4708">
        <v>3</v>
      </c>
      <c r="H4708">
        <v>5</v>
      </c>
      <c r="I4708">
        <v>15</v>
      </c>
      <c r="J4708">
        <v>30</v>
      </c>
      <c r="K4708">
        <v>2</v>
      </c>
      <c r="L4708">
        <v>1</v>
      </c>
      <c r="M4708">
        <v>1</v>
      </c>
      <c r="N4708">
        <v>21</v>
      </c>
      <c r="O4708">
        <v>28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 t="s">
        <v>58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13.532</v>
      </c>
      <c r="AL4708">
        <v>15.022</v>
      </c>
      <c r="AM4708">
        <v>4</v>
      </c>
      <c r="AN4708">
        <v>130</v>
      </c>
      <c r="AO4708">
        <v>0</v>
      </c>
      <c r="AP4708">
        <v>0</v>
      </c>
      <c r="AQ4708">
        <v>0</v>
      </c>
      <c r="AR4708">
        <v>1</v>
      </c>
      <c r="AS4708">
        <v>0</v>
      </c>
      <c r="AT4708">
        <v>1</v>
      </c>
      <c r="AU4708">
        <v>0</v>
      </c>
      <c r="AV4708">
        <v>0</v>
      </c>
      <c r="AW4708">
        <v>1</v>
      </c>
      <c r="AX4708">
        <v>1406</v>
      </c>
      <c r="AY4708">
        <f t="shared" si="521"/>
        <v>0</v>
      </c>
      <c r="AZ4708">
        <f t="shared" si="522"/>
        <v>271.5</v>
      </c>
      <c r="BA4708">
        <f t="shared" si="523"/>
        <v>0</v>
      </c>
      <c r="BB4708">
        <f t="shared" si="524"/>
        <v>0</v>
      </c>
      <c r="BC4708">
        <f t="shared" si="525"/>
        <v>1131</v>
      </c>
      <c r="BD4708">
        <f t="shared" si="527"/>
        <v>1402.5</v>
      </c>
      <c r="BE4708">
        <f t="shared" si="526"/>
        <v>16.4509633555115</v>
      </c>
    </row>
    <row r="4709" spans="1:57">
      <c r="A4709" t="s">
        <v>2040</v>
      </c>
      <c r="B4709">
        <v>1</v>
      </c>
      <c r="C4709">
        <v>9</v>
      </c>
      <c r="D4709">
        <v>50</v>
      </c>
      <c r="E4709">
        <v>0</v>
      </c>
      <c r="F4709">
        <v>0</v>
      </c>
      <c r="G4709">
        <v>3</v>
      </c>
      <c r="H4709">
        <v>5</v>
      </c>
      <c r="I4709">
        <v>30</v>
      </c>
      <c r="J4709">
        <v>30</v>
      </c>
      <c r="K4709">
        <v>2</v>
      </c>
      <c r="L4709">
        <v>1</v>
      </c>
      <c r="M4709">
        <v>2</v>
      </c>
      <c r="N4709">
        <v>21</v>
      </c>
      <c r="O4709">
        <v>29</v>
      </c>
      <c r="P4709">
        <v>0</v>
      </c>
      <c r="Q4709">
        <v>0</v>
      </c>
      <c r="R4709">
        <v>0</v>
      </c>
      <c r="S4709">
        <v>1</v>
      </c>
      <c r="T4709">
        <v>0</v>
      </c>
      <c r="U4709">
        <v>1</v>
      </c>
      <c r="V4709" t="s">
        <v>58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0.617</v>
      </c>
      <c r="AL4709">
        <v>0.816</v>
      </c>
      <c r="AM4709">
        <v>1</v>
      </c>
      <c r="AN4709">
        <v>126</v>
      </c>
      <c r="AO4709">
        <v>0</v>
      </c>
      <c r="AP4709">
        <v>0</v>
      </c>
      <c r="AQ4709">
        <v>0</v>
      </c>
      <c r="AR4709">
        <v>1</v>
      </c>
      <c r="AS4709">
        <v>0</v>
      </c>
      <c r="AT4709">
        <v>1</v>
      </c>
      <c r="AU4709">
        <v>0</v>
      </c>
      <c r="AV4709">
        <v>0</v>
      </c>
      <c r="AW4709">
        <v>0</v>
      </c>
      <c r="AX4709">
        <v>1406</v>
      </c>
      <c r="AY4709">
        <f t="shared" si="521"/>
        <v>0</v>
      </c>
      <c r="AZ4709">
        <f t="shared" si="522"/>
        <v>543</v>
      </c>
      <c r="BA4709">
        <f t="shared" si="523"/>
        <v>0</v>
      </c>
      <c r="BB4709">
        <f t="shared" si="524"/>
        <v>0</v>
      </c>
      <c r="BC4709">
        <f t="shared" si="525"/>
        <v>1096.2</v>
      </c>
      <c r="BD4709">
        <f t="shared" si="527"/>
        <v>1639.2</v>
      </c>
      <c r="BE4709">
        <f t="shared" si="526"/>
        <v>19.2273933207518</v>
      </c>
    </row>
    <row r="4710" spans="1:57">
      <c r="A4710" t="s">
        <v>2878</v>
      </c>
      <c r="B4710">
        <v>1</v>
      </c>
      <c r="C4710">
        <v>9</v>
      </c>
      <c r="D4710">
        <v>51</v>
      </c>
      <c r="E4710">
        <v>0</v>
      </c>
      <c r="F4710">
        <v>0</v>
      </c>
      <c r="G4710">
        <v>3</v>
      </c>
      <c r="H4710">
        <v>5</v>
      </c>
      <c r="I4710">
        <v>30</v>
      </c>
      <c r="J4710">
        <v>40</v>
      </c>
      <c r="K4710">
        <v>2</v>
      </c>
      <c r="L4710">
        <v>2</v>
      </c>
      <c r="M4710">
        <v>2</v>
      </c>
      <c r="N4710">
        <v>21</v>
      </c>
      <c r="O4710">
        <v>30</v>
      </c>
      <c r="P4710">
        <v>2</v>
      </c>
      <c r="Q4710">
        <v>2</v>
      </c>
      <c r="R4710">
        <v>0</v>
      </c>
      <c r="S4710">
        <v>0</v>
      </c>
      <c r="T4710">
        <v>0</v>
      </c>
      <c r="U4710">
        <v>1</v>
      </c>
      <c r="V4710" t="s">
        <v>62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22.628</v>
      </c>
      <c r="AL4710">
        <v>14.619</v>
      </c>
      <c r="AM4710">
        <v>3</v>
      </c>
      <c r="AN4710">
        <v>107</v>
      </c>
      <c r="AO4710">
        <v>0</v>
      </c>
      <c r="AP4710">
        <v>0</v>
      </c>
      <c r="AQ4710">
        <v>1</v>
      </c>
      <c r="AR4710">
        <v>0</v>
      </c>
      <c r="AS4710">
        <v>0</v>
      </c>
      <c r="AT4710">
        <v>0</v>
      </c>
      <c r="AU4710">
        <v>1</v>
      </c>
      <c r="AV4710">
        <v>0</v>
      </c>
      <c r="AW4710">
        <v>1</v>
      </c>
      <c r="AX4710">
        <v>1406</v>
      </c>
      <c r="AY4710">
        <f t="shared" si="521"/>
        <v>0</v>
      </c>
      <c r="AZ4710">
        <f t="shared" si="522"/>
        <v>543</v>
      </c>
      <c r="BA4710">
        <f t="shared" si="523"/>
        <v>0</v>
      </c>
      <c r="BB4710">
        <f t="shared" si="524"/>
        <v>0</v>
      </c>
      <c r="BC4710">
        <f t="shared" si="525"/>
        <v>930.9</v>
      </c>
      <c r="BD4710">
        <f t="shared" si="527"/>
        <v>1473.9</v>
      </c>
      <c r="BE4710">
        <f t="shared" si="526"/>
        <v>17.2884669445193</v>
      </c>
    </row>
    <row r="4711" spans="1:57">
      <c r="A4711" t="s">
        <v>4045</v>
      </c>
      <c r="B4711">
        <v>2</v>
      </c>
      <c r="C4711">
        <v>1</v>
      </c>
      <c r="D4711">
        <v>52</v>
      </c>
      <c r="E4711">
        <v>0</v>
      </c>
      <c r="F4711">
        <v>1</v>
      </c>
      <c r="G4711">
        <v>0</v>
      </c>
      <c r="H4711">
        <v>0</v>
      </c>
      <c r="I4711">
        <v>0</v>
      </c>
      <c r="J4711">
        <v>0</v>
      </c>
      <c r="K4711">
        <v>1</v>
      </c>
      <c r="L4711">
        <v>1</v>
      </c>
      <c r="M4711">
        <v>2</v>
      </c>
      <c r="N4711">
        <v>21</v>
      </c>
      <c r="O4711">
        <v>31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 t="s">
        <v>58</v>
      </c>
      <c r="W4711">
        <v>0</v>
      </c>
      <c r="X4711">
        <v>0</v>
      </c>
      <c r="Y4711">
        <v>1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36.125</v>
      </c>
      <c r="AL4711">
        <v>39</v>
      </c>
      <c r="AM4711">
        <v>12</v>
      </c>
      <c r="AN4711">
        <v>117</v>
      </c>
      <c r="AO4711">
        <v>0</v>
      </c>
      <c r="AP4711">
        <v>0</v>
      </c>
      <c r="AQ4711">
        <v>0</v>
      </c>
      <c r="AR4711">
        <v>0</v>
      </c>
      <c r="AS4711">
        <v>1</v>
      </c>
      <c r="AT4711">
        <v>0</v>
      </c>
      <c r="AU4711">
        <v>1</v>
      </c>
      <c r="AV4711">
        <v>1</v>
      </c>
      <c r="AW4711">
        <v>0</v>
      </c>
      <c r="AX4711">
        <v>1406</v>
      </c>
      <c r="AY4711">
        <f t="shared" si="521"/>
        <v>0</v>
      </c>
      <c r="AZ4711">
        <f t="shared" si="522"/>
        <v>0</v>
      </c>
      <c r="BA4711">
        <f t="shared" si="523"/>
        <v>13.8</v>
      </c>
      <c r="BB4711">
        <f t="shared" si="524"/>
        <v>0</v>
      </c>
      <c r="BC4711">
        <f t="shared" si="525"/>
        <v>1017.9</v>
      </c>
      <c r="BD4711">
        <f t="shared" si="527"/>
        <v>1031.7</v>
      </c>
      <c r="BE4711">
        <f t="shared" si="526"/>
        <v>12.1015749688992</v>
      </c>
    </row>
    <row r="4712" spans="1:57">
      <c r="A4712" t="s">
        <v>1862</v>
      </c>
      <c r="B4712">
        <v>2</v>
      </c>
      <c r="C4712">
        <v>1</v>
      </c>
      <c r="D4712">
        <v>53</v>
      </c>
      <c r="E4712">
        <v>0</v>
      </c>
      <c r="F4712">
        <v>1</v>
      </c>
      <c r="G4712">
        <v>0</v>
      </c>
      <c r="H4712">
        <v>0</v>
      </c>
      <c r="I4712">
        <v>0</v>
      </c>
      <c r="J4712">
        <v>15</v>
      </c>
      <c r="K4712">
        <v>1</v>
      </c>
      <c r="L4712">
        <v>2</v>
      </c>
      <c r="M4712">
        <v>2</v>
      </c>
      <c r="N4712">
        <v>21</v>
      </c>
      <c r="O4712">
        <v>32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 t="s">
        <v>58</v>
      </c>
      <c r="W4712">
        <v>1</v>
      </c>
      <c r="X4712">
        <v>0</v>
      </c>
      <c r="Y4712">
        <v>1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1.945</v>
      </c>
      <c r="AL4712">
        <v>2.499</v>
      </c>
      <c r="AM4712">
        <v>0</v>
      </c>
      <c r="AO4712">
        <v>0</v>
      </c>
      <c r="AP4712">
        <v>0</v>
      </c>
      <c r="AQ4712">
        <v>0</v>
      </c>
      <c r="AR4712">
        <v>1</v>
      </c>
      <c r="AS4712">
        <v>0</v>
      </c>
      <c r="AT4712">
        <v>1</v>
      </c>
      <c r="AU4712">
        <v>0</v>
      </c>
      <c r="AV4712">
        <v>0</v>
      </c>
      <c r="AW4712">
        <v>0</v>
      </c>
      <c r="AX4712">
        <v>1406</v>
      </c>
      <c r="AY4712">
        <f t="shared" si="521"/>
        <v>0</v>
      </c>
      <c r="AZ4712">
        <f t="shared" si="522"/>
        <v>0</v>
      </c>
      <c r="BA4712">
        <f t="shared" si="523"/>
        <v>13.8</v>
      </c>
      <c r="BB4712">
        <f t="shared" si="524"/>
        <v>0</v>
      </c>
      <c r="BC4712">
        <f t="shared" si="525"/>
        <v>0</v>
      </c>
      <c r="BD4712">
        <f t="shared" si="527"/>
        <v>13.8</v>
      </c>
      <c r="BE4712">
        <f t="shared" si="526"/>
        <v>0.161870441572947</v>
      </c>
    </row>
    <row r="4713" spans="1:57">
      <c r="A4713" t="s">
        <v>3710</v>
      </c>
      <c r="B4713">
        <v>2</v>
      </c>
      <c r="C4713">
        <v>1</v>
      </c>
      <c r="D4713">
        <v>54</v>
      </c>
      <c r="E4713">
        <v>0</v>
      </c>
      <c r="F4713">
        <v>1</v>
      </c>
      <c r="G4713">
        <v>0</v>
      </c>
      <c r="H4713">
        <v>0</v>
      </c>
      <c r="I4713">
        <v>0</v>
      </c>
      <c r="J4713">
        <v>30</v>
      </c>
      <c r="K4713">
        <v>1</v>
      </c>
      <c r="L4713">
        <v>1</v>
      </c>
      <c r="M4713">
        <v>1</v>
      </c>
      <c r="N4713">
        <v>22</v>
      </c>
      <c r="O4713">
        <v>32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 t="s">
        <v>58</v>
      </c>
      <c r="W4713">
        <v>0</v>
      </c>
      <c r="X4713">
        <v>0</v>
      </c>
      <c r="Y4713">
        <v>0</v>
      </c>
      <c r="Z4713">
        <v>1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24.988</v>
      </c>
      <c r="AL4713">
        <v>26.652</v>
      </c>
      <c r="AM4713">
        <v>7</v>
      </c>
      <c r="AN4713">
        <v>118</v>
      </c>
      <c r="AO4713">
        <v>0</v>
      </c>
      <c r="AP4713">
        <v>0</v>
      </c>
      <c r="AQ4713">
        <v>0</v>
      </c>
      <c r="AR4713">
        <v>0</v>
      </c>
      <c r="AS4713">
        <v>1</v>
      </c>
      <c r="AT4713">
        <v>0</v>
      </c>
      <c r="AU4713">
        <v>1</v>
      </c>
      <c r="AV4713">
        <v>1</v>
      </c>
      <c r="AW4713">
        <v>0</v>
      </c>
      <c r="AX4713">
        <v>1406</v>
      </c>
      <c r="AY4713">
        <f t="shared" si="521"/>
        <v>0</v>
      </c>
      <c r="AZ4713">
        <f t="shared" si="522"/>
        <v>0</v>
      </c>
      <c r="BA4713">
        <f t="shared" si="523"/>
        <v>0</v>
      </c>
      <c r="BB4713">
        <f t="shared" si="524"/>
        <v>0</v>
      </c>
      <c r="BC4713">
        <f t="shared" si="525"/>
        <v>1026.6</v>
      </c>
      <c r="BD4713">
        <f t="shared" si="527"/>
        <v>1026.6</v>
      </c>
      <c r="BE4713">
        <f t="shared" si="526"/>
        <v>12.0417532839701</v>
      </c>
    </row>
    <row r="4714" spans="1:57">
      <c r="A4714" t="s">
        <v>4046</v>
      </c>
      <c r="B4714">
        <v>2</v>
      </c>
      <c r="C4714">
        <v>1</v>
      </c>
      <c r="D4714">
        <v>55</v>
      </c>
      <c r="E4714">
        <v>0</v>
      </c>
      <c r="F4714">
        <v>1</v>
      </c>
      <c r="G4714">
        <v>0</v>
      </c>
      <c r="H4714">
        <v>0</v>
      </c>
      <c r="I4714">
        <v>15</v>
      </c>
      <c r="J4714">
        <v>30</v>
      </c>
      <c r="K4714">
        <v>1</v>
      </c>
      <c r="L4714">
        <v>1</v>
      </c>
      <c r="M4714">
        <v>1</v>
      </c>
      <c r="N4714">
        <v>23</v>
      </c>
      <c r="O4714">
        <v>32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 t="s">
        <v>58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49.912</v>
      </c>
      <c r="AL4714">
        <v>46.092</v>
      </c>
      <c r="AM4714">
        <v>11</v>
      </c>
      <c r="AN4714">
        <v>128</v>
      </c>
      <c r="AO4714">
        <v>0</v>
      </c>
      <c r="AP4714">
        <v>0</v>
      </c>
      <c r="AQ4714">
        <v>1</v>
      </c>
      <c r="AR4714">
        <v>0</v>
      </c>
      <c r="AS4714">
        <v>0</v>
      </c>
      <c r="AT4714">
        <v>0</v>
      </c>
      <c r="AU4714">
        <v>1</v>
      </c>
      <c r="AV4714">
        <v>1</v>
      </c>
      <c r="AW4714">
        <v>0</v>
      </c>
      <c r="AX4714">
        <v>1406</v>
      </c>
      <c r="AY4714">
        <f t="shared" si="521"/>
        <v>0</v>
      </c>
      <c r="AZ4714">
        <f t="shared" si="522"/>
        <v>271.5</v>
      </c>
      <c r="BA4714">
        <f t="shared" si="523"/>
        <v>0</v>
      </c>
      <c r="BB4714">
        <f t="shared" si="524"/>
        <v>0</v>
      </c>
      <c r="BC4714">
        <f t="shared" si="525"/>
        <v>1113.6</v>
      </c>
      <c r="BD4714">
        <f t="shared" si="527"/>
        <v>1385.1</v>
      </c>
      <c r="BE4714">
        <f t="shared" si="526"/>
        <v>16.2468658422239</v>
      </c>
    </row>
    <row r="4715" spans="1:57">
      <c r="A4715" t="s">
        <v>4047</v>
      </c>
      <c r="B4715">
        <v>2</v>
      </c>
      <c r="C4715">
        <v>1</v>
      </c>
      <c r="D4715">
        <v>56</v>
      </c>
      <c r="E4715">
        <v>0</v>
      </c>
      <c r="F4715">
        <v>1</v>
      </c>
      <c r="G4715">
        <v>0</v>
      </c>
      <c r="H4715">
        <v>0</v>
      </c>
      <c r="I4715">
        <v>30</v>
      </c>
      <c r="J4715">
        <v>30</v>
      </c>
      <c r="K4715">
        <v>1</v>
      </c>
      <c r="L4715">
        <v>1</v>
      </c>
      <c r="M4715">
        <v>1</v>
      </c>
      <c r="N4715">
        <v>24</v>
      </c>
      <c r="O4715">
        <v>32</v>
      </c>
      <c r="P4715">
        <v>0</v>
      </c>
      <c r="Q4715">
        <v>0</v>
      </c>
      <c r="R4715">
        <v>1</v>
      </c>
      <c r="S4715">
        <v>0</v>
      </c>
      <c r="T4715">
        <v>1</v>
      </c>
      <c r="U4715">
        <v>0</v>
      </c>
      <c r="V4715" t="s">
        <v>58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0.677</v>
      </c>
      <c r="AL4715">
        <v>1.084</v>
      </c>
      <c r="AM4715">
        <v>1</v>
      </c>
      <c r="AN4715">
        <v>129</v>
      </c>
      <c r="AO4715">
        <v>0</v>
      </c>
      <c r="AP4715">
        <v>0</v>
      </c>
      <c r="AQ4715">
        <v>0</v>
      </c>
      <c r="AR4715">
        <v>1</v>
      </c>
      <c r="AS4715">
        <v>0</v>
      </c>
      <c r="AT4715">
        <v>0</v>
      </c>
      <c r="AU4715">
        <v>1</v>
      </c>
      <c r="AV4715">
        <v>0</v>
      </c>
      <c r="AW4715">
        <v>0</v>
      </c>
      <c r="AX4715">
        <v>1406</v>
      </c>
      <c r="AY4715">
        <f t="shared" si="521"/>
        <v>36.9</v>
      </c>
      <c r="AZ4715">
        <f t="shared" si="522"/>
        <v>543</v>
      </c>
      <c r="BA4715">
        <f t="shared" si="523"/>
        <v>0</v>
      </c>
      <c r="BB4715">
        <f t="shared" si="524"/>
        <v>0</v>
      </c>
      <c r="BC4715">
        <f t="shared" si="525"/>
        <v>1122.3</v>
      </c>
      <c r="BD4715">
        <f t="shared" si="527"/>
        <v>1702.2</v>
      </c>
      <c r="BE4715">
        <f t="shared" si="526"/>
        <v>19.9663670757588</v>
      </c>
    </row>
    <row r="4716" spans="1:57">
      <c r="A4716" t="s">
        <v>4048</v>
      </c>
      <c r="B4716">
        <v>2</v>
      </c>
      <c r="C4716">
        <v>1</v>
      </c>
      <c r="D4716">
        <v>57</v>
      </c>
      <c r="E4716">
        <v>0</v>
      </c>
      <c r="F4716">
        <v>1</v>
      </c>
      <c r="G4716">
        <v>0</v>
      </c>
      <c r="H4716">
        <v>0</v>
      </c>
      <c r="I4716">
        <v>40</v>
      </c>
      <c r="J4716">
        <v>30</v>
      </c>
      <c r="K4716">
        <v>1</v>
      </c>
      <c r="L4716">
        <v>2</v>
      </c>
      <c r="M4716">
        <v>1</v>
      </c>
      <c r="N4716">
        <v>25</v>
      </c>
      <c r="O4716">
        <v>32</v>
      </c>
      <c r="P4716">
        <v>1</v>
      </c>
      <c r="Q4716">
        <v>0</v>
      </c>
      <c r="R4716">
        <v>0</v>
      </c>
      <c r="S4716">
        <v>0</v>
      </c>
      <c r="T4716">
        <v>0</v>
      </c>
      <c r="U4716">
        <v>0</v>
      </c>
      <c r="V4716" t="s">
        <v>58</v>
      </c>
      <c r="W4716">
        <v>0</v>
      </c>
      <c r="X4716">
        <v>0</v>
      </c>
      <c r="Y4716">
        <v>0</v>
      </c>
      <c r="Z4716">
        <v>1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9.152</v>
      </c>
      <c r="AL4716">
        <v>9.342</v>
      </c>
      <c r="AM4716">
        <v>3</v>
      </c>
      <c r="AN4716">
        <v>94</v>
      </c>
      <c r="AO4716">
        <v>1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1</v>
      </c>
      <c r="AV4716">
        <v>0</v>
      </c>
      <c r="AW4716">
        <v>1</v>
      </c>
      <c r="AX4716">
        <v>1406</v>
      </c>
      <c r="AY4716">
        <f t="shared" si="521"/>
        <v>0</v>
      </c>
      <c r="AZ4716">
        <f t="shared" si="522"/>
        <v>724</v>
      </c>
      <c r="BA4716">
        <f t="shared" si="523"/>
        <v>0</v>
      </c>
      <c r="BB4716">
        <f t="shared" si="524"/>
        <v>0</v>
      </c>
      <c r="BC4716">
        <f t="shared" si="525"/>
        <v>817.8</v>
      </c>
      <c r="BD4716">
        <f t="shared" si="527"/>
        <v>1541.8</v>
      </c>
      <c r="BE4716">
        <f t="shared" si="526"/>
        <v>18.0849164360268</v>
      </c>
    </row>
    <row r="4717" spans="1:57">
      <c r="A4717" t="s">
        <v>4049</v>
      </c>
      <c r="B4717">
        <v>2</v>
      </c>
      <c r="C4717">
        <v>2</v>
      </c>
      <c r="D4717">
        <v>58</v>
      </c>
      <c r="E4717">
        <v>0</v>
      </c>
      <c r="F4717">
        <v>1</v>
      </c>
      <c r="G4717">
        <v>1</v>
      </c>
      <c r="H4717">
        <v>0</v>
      </c>
      <c r="I4717">
        <v>0</v>
      </c>
      <c r="J4717">
        <v>0</v>
      </c>
      <c r="K4717">
        <v>2</v>
      </c>
      <c r="L4717">
        <v>1</v>
      </c>
      <c r="M4717">
        <v>2</v>
      </c>
      <c r="N4717">
        <v>25</v>
      </c>
      <c r="O4717">
        <v>33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1</v>
      </c>
      <c r="V4717" t="s">
        <v>62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1</v>
      </c>
      <c r="AC4717">
        <v>0</v>
      </c>
      <c r="AD4717">
        <v>1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7.525</v>
      </c>
      <c r="AL4717">
        <v>8.255</v>
      </c>
      <c r="AM4717">
        <v>3</v>
      </c>
      <c r="AN4717">
        <v>125</v>
      </c>
      <c r="AO4717">
        <v>0</v>
      </c>
      <c r="AP4717">
        <v>0</v>
      </c>
      <c r="AQ4717">
        <v>0</v>
      </c>
      <c r="AR4717">
        <v>1</v>
      </c>
      <c r="AS4717">
        <v>0</v>
      </c>
      <c r="AT4717">
        <v>0</v>
      </c>
      <c r="AU4717">
        <v>1</v>
      </c>
      <c r="AV4717">
        <v>0</v>
      </c>
      <c r="AW4717">
        <v>1</v>
      </c>
      <c r="AX4717">
        <v>1406</v>
      </c>
      <c r="AY4717">
        <f t="shared" si="521"/>
        <v>0</v>
      </c>
      <c r="AZ4717">
        <f t="shared" si="522"/>
        <v>0</v>
      </c>
      <c r="BA4717">
        <f t="shared" si="523"/>
        <v>0</v>
      </c>
      <c r="BB4717">
        <f t="shared" si="524"/>
        <v>0</v>
      </c>
      <c r="BC4717">
        <f t="shared" si="525"/>
        <v>1087.5</v>
      </c>
      <c r="BD4717">
        <f t="shared" si="527"/>
        <v>1087.5</v>
      </c>
      <c r="BE4717">
        <f t="shared" si="526"/>
        <v>12.7560945804768</v>
      </c>
    </row>
    <row r="4718" spans="1:57">
      <c r="A4718" t="s">
        <v>2668</v>
      </c>
      <c r="B4718">
        <v>2</v>
      </c>
      <c r="C4718">
        <v>2</v>
      </c>
      <c r="D4718">
        <v>59</v>
      </c>
      <c r="E4718">
        <v>0</v>
      </c>
      <c r="F4718">
        <v>1</v>
      </c>
      <c r="G4718">
        <v>1</v>
      </c>
      <c r="H4718">
        <v>0</v>
      </c>
      <c r="I4718">
        <v>0</v>
      </c>
      <c r="J4718">
        <v>15</v>
      </c>
      <c r="K4718">
        <v>2</v>
      </c>
      <c r="L4718">
        <v>1</v>
      </c>
      <c r="M4718">
        <v>2</v>
      </c>
      <c r="N4718">
        <v>25</v>
      </c>
      <c r="O4718">
        <v>34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 t="s">
        <v>58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18.681</v>
      </c>
      <c r="AL4718">
        <v>11.249</v>
      </c>
      <c r="AM4718">
        <v>1</v>
      </c>
      <c r="AN4718">
        <v>133</v>
      </c>
      <c r="AO4718">
        <v>0</v>
      </c>
      <c r="AP4718">
        <v>1</v>
      </c>
      <c r="AQ4718">
        <v>0</v>
      </c>
      <c r="AR4718">
        <v>0</v>
      </c>
      <c r="AS4718">
        <v>0</v>
      </c>
      <c r="AT4718">
        <v>0</v>
      </c>
      <c r="AU4718">
        <v>1</v>
      </c>
      <c r="AV4718">
        <v>0</v>
      </c>
      <c r="AW4718">
        <v>1</v>
      </c>
      <c r="AX4718">
        <v>1406</v>
      </c>
      <c r="AY4718">
        <f t="shared" si="521"/>
        <v>0</v>
      </c>
      <c r="AZ4718">
        <f t="shared" si="522"/>
        <v>0</v>
      </c>
      <c r="BA4718">
        <f t="shared" si="523"/>
        <v>0</v>
      </c>
      <c r="BB4718">
        <f t="shared" si="524"/>
        <v>0</v>
      </c>
      <c r="BC4718">
        <f t="shared" si="525"/>
        <v>1157.1</v>
      </c>
      <c r="BD4718">
        <f t="shared" si="527"/>
        <v>1157.1</v>
      </c>
      <c r="BE4718">
        <f t="shared" si="526"/>
        <v>13.5724846336273</v>
      </c>
    </row>
    <row r="4719" spans="1:57">
      <c r="A4719" t="s">
        <v>4050</v>
      </c>
      <c r="B4719">
        <v>2</v>
      </c>
      <c r="C4719">
        <v>2</v>
      </c>
      <c r="D4719">
        <v>60</v>
      </c>
      <c r="E4719">
        <v>0</v>
      </c>
      <c r="F4719">
        <v>1</v>
      </c>
      <c r="G4719">
        <v>1</v>
      </c>
      <c r="H4719">
        <v>0</v>
      </c>
      <c r="I4719">
        <v>0</v>
      </c>
      <c r="J4719">
        <v>30</v>
      </c>
      <c r="K4719">
        <v>2</v>
      </c>
      <c r="L4719">
        <v>1</v>
      </c>
      <c r="M4719">
        <v>1</v>
      </c>
      <c r="N4719">
        <v>26</v>
      </c>
      <c r="O4719">
        <v>34</v>
      </c>
      <c r="P4719">
        <v>0</v>
      </c>
      <c r="Q4719">
        <v>0</v>
      </c>
      <c r="R4719">
        <v>0</v>
      </c>
      <c r="S4719">
        <v>0</v>
      </c>
      <c r="T4719">
        <v>1</v>
      </c>
      <c r="U4719">
        <v>0</v>
      </c>
      <c r="V4719" t="s">
        <v>62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29.743</v>
      </c>
      <c r="AL4719">
        <v>11.972</v>
      </c>
      <c r="AM4719">
        <v>4</v>
      </c>
      <c r="AN4719">
        <v>125</v>
      </c>
      <c r="AO4719">
        <v>0</v>
      </c>
      <c r="AP4719">
        <v>0</v>
      </c>
      <c r="AQ4719">
        <v>0</v>
      </c>
      <c r="AR4719">
        <v>0</v>
      </c>
      <c r="AS4719">
        <v>1</v>
      </c>
      <c r="AT4719">
        <v>1</v>
      </c>
      <c r="AU4719">
        <v>0</v>
      </c>
      <c r="AV4719">
        <v>0</v>
      </c>
      <c r="AW4719">
        <v>1</v>
      </c>
      <c r="AX4719">
        <v>1406</v>
      </c>
      <c r="AY4719">
        <f t="shared" si="521"/>
        <v>0</v>
      </c>
      <c r="AZ4719">
        <f t="shared" si="522"/>
        <v>0</v>
      </c>
      <c r="BA4719">
        <f t="shared" si="523"/>
        <v>0</v>
      </c>
      <c r="BB4719">
        <f t="shared" si="524"/>
        <v>0</v>
      </c>
      <c r="BC4719">
        <f t="shared" si="525"/>
        <v>1087.5</v>
      </c>
      <c r="BD4719">
        <f t="shared" si="527"/>
        <v>1087.5</v>
      </c>
      <c r="BE4719">
        <f t="shared" si="526"/>
        <v>12.7560945804768</v>
      </c>
    </row>
    <row r="4720" spans="1:57">
      <c r="A4720" t="s">
        <v>4051</v>
      </c>
      <c r="B4720">
        <v>2</v>
      </c>
      <c r="C4720">
        <v>2</v>
      </c>
      <c r="D4720">
        <v>61</v>
      </c>
      <c r="E4720">
        <v>0</v>
      </c>
      <c r="F4720">
        <v>1</v>
      </c>
      <c r="G4720">
        <v>1</v>
      </c>
      <c r="H4720">
        <v>0</v>
      </c>
      <c r="I4720">
        <v>15</v>
      </c>
      <c r="J4720">
        <v>30</v>
      </c>
      <c r="K4720">
        <v>2</v>
      </c>
      <c r="L4720">
        <v>1</v>
      </c>
      <c r="M4720">
        <v>1</v>
      </c>
      <c r="N4720">
        <v>27</v>
      </c>
      <c r="O4720">
        <v>34</v>
      </c>
      <c r="P4720">
        <v>0</v>
      </c>
      <c r="Q4720">
        <v>0</v>
      </c>
      <c r="R4720">
        <v>0</v>
      </c>
      <c r="S4720">
        <v>0</v>
      </c>
      <c r="T4720">
        <v>1</v>
      </c>
      <c r="U4720">
        <v>0</v>
      </c>
      <c r="V4720" t="s">
        <v>62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27.634</v>
      </c>
      <c r="AL4720">
        <v>28.193</v>
      </c>
      <c r="AM4720">
        <v>8</v>
      </c>
      <c r="AN4720">
        <v>119</v>
      </c>
      <c r="AO4720">
        <v>0</v>
      </c>
      <c r="AP4720">
        <v>0</v>
      </c>
      <c r="AQ4720">
        <v>0</v>
      </c>
      <c r="AR4720">
        <v>0</v>
      </c>
      <c r="AS4720">
        <v>1</v>
      </c>
      <c r="AT4720">
        <v>1</v>
      </c>
      <c r="AU4720">
        <v>0</v>
      </c>
      <c r="AV4720">
        <v>1</v>
      </c>
      <c r="AW4720">
        <v>0</v>
      </c>
      <c r="AX4720">
        <v>1406</v>
      </c>
      <c r="AY4720">
        <f t="shared" ref="AY4720:AY4783" si="528">36.9*$R4720</f>
        <v>0</v>
      </c>
      <c r="AZ4720">
        <f t="shared" ref="AZ4720:AZ4783" si="529">18.1*$I4720</f>
        <v>271.5</v>
      </c>
      <c r="BA4720">
        <f t="shared" ref="BA4720:BA4783" si="530">$Y4720*13.8</f>
        <v>0</v>
      </c>
      <c r="BB4720">
        <f t="shared" ref="BB4720:BB4783" si="531">$AG4720*6.9</f>
        <v>0</v>
      </c>
      <c r="BC4720">
        <f t="shared" ref="BC4720:BC4783" si="532">8.7*$AN4720</f>
        <v>1035.3</v>
      </c>
      <c r="BD4720">
        <f t="shared" si="527"/>
        <v>1306.8</v>
      </c>
      <c r="BE4720">
        <f t="shared" si="526"/>
        <v>15.3284270324295</v>
      </c>
    </row>
    <row r="4721" spans="1:57">
      <c r="A4721" t="s">
        <v>4052</v>
      </c>
      <c r="B4721">
        <v>2</v>
      </c>
      <c r="C4721">
        <v>2</v>
      </c>
      <c r="D4721">
        <v>62</v>
      </c>
      <c r="E4721">
        <v>0</v>
      </c>
      <c r="F4721">
        <v>1</v>
      </c>
      <c r="G4721">
        <v>1</v>
      </c>
      <c r="H4721">
        <v>0</v>
      </c>
      <c r="I4721">
        <v>30</v>
      </c>
      <c r="J4721">
        <v>30</v>
      </c>
      <c r="K4721">
        <v>2</v>
      </c>
      <c r="L4721">
        <v>2</v>
      </c>
      <c r="M4721">
        <v>2</v>
      </c>
      <c r="N4721">
        <v>27</v>
      </c>
      <c r="O4721">
        <v>35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 t="s">
        <v>58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14.218</v>
      </c>
      <c r="AL4721">
        <v>16.832</v>
      </c>
      <c r="AM4721">
        <v>3</v>
      </c>
      <c r="AN4721">
        <v>106</v>
      </c>
      <c r="AO4721">
        <v>1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1</v>
      </c>
      <c r="AV4721">
        <v>0</v>
      </c>
      <c r="AW4721">
        <v>1</v>
      </c>
      <c r="AX4721">
        <v>1406</v>
      </c>
      <c r="AY4721">
        <f t="shared" si="528"/>
        <v>0</v>
      </c>
      <c r="AZ4721">
        <f t="shared" si="529"/>
        <v>543</v>
      </c>
      <c r="BA4721">
        <f t="shared" si="530"/>
        <v>0</v>
      </c>
      <c r="BB4721">
        <f t="shared" si="531"/>
        <v>0</v>
      </c>
      <c r="BC4721">
        <f t="shared" si="532"/>
        <v>922.2</v>
      </c>
      <c r="BD4721">
        <f t="shared" si="527"/>
        <v>1465.2</v>
      </c>
      <c r="BE4721">
        <f t="shared" si="526"/>
        <v>17.1864181878755</v>
      </c>
    </row>
    <row r="4722" spans="1:57">
      <c r="A4722" t="s">
        <v>710</v>
      </c>
      <c r="B4722">
        <v>2</v>
      </c>
      <c r="C4722">
        <v>2</v>
      </c>
      <c r="D4722">
        <v>63</v>
      </c>
      <c r="E4722">
        <v>0</v>
      </c>
      <c r="F4722">
        <v>1</v>
      </c>
      <c r="G4722">
        <v>1</v>
      </c>
      <c r="H4722">
        <v>0</v>
      </c>
      <c r="I4722">
        <v>30</v>
      </c>
      <c r="J4722">
        <v>40</v>
      </c>
      <c r="K4722">
        <v>2</v>
      </c>
      <c r="L4722">
        <v>2</v>
      </c>
      <c r="M4722">
        <v>2</v>
      </c>
      <c r="N4722">
        <v>27</v>
      </c>
      <c r="O4722">
        <v>36</v>
      </c>
      <c r="P4722">
        <v>2</v>
      </c>
      <c r="Q4722">
        <v>0</v>
      </c>
      <c r="R4722">
        <v>0</v>
      </c>
      <c r="S4722">
        <v>0</v>
      </c>
      <c r="T4722">
        <v>0</v>
      </c>
      <c r="U4722">
        <v>0</v>
      </c>
      <c r="V4722" t="s">
        <v>58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1</v>
      </c>
      <c r="AC4722">
        <v>0</v>
      </c>
      <c r="AD4722">
        <v>1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13.903</v>
      </c>
      <c r="AL4722">
        <v>13.059</v>
      </c>
      <c r="AM4722">
        <v>3</v>
      </c>
      <c r="AN4722">
        <v>101</v>
      </c>
      <c r="AO4722">
        <v>0</v>
      </c>
      <c r="AP4722">
        <v>0</v>
      </c>
      <c r="AQ4722">
        <v>0</v>
      </c>
      <c r="AR4722">
        <v>0</v>
      </c>
      <c r="AS4722">
        <v>1</v>
      </c>
      <c r="AT4722">
        <v>1</v>
      </c>
      <c r="AU4722">
        <v>0</v>
      </c>
      <c r="AV4722">
        <v>0</v>
      </c>
      <c r="AW4722">
        <v>1</v>
      </c>
      <c r="AX4722">
        <v>1406</v>
      </c>
      <c r="AY4722">
        <f t="shared" si="528"/>
        <v>0</v>
      </c>
      <c r="AZ4722">
        <f t="shared" si="529"/>
        <v>543</v>
      </c>
      <c r="BA4722">
        <f t="shared" si="530"/>
        <v>0</v>
      </c>
      <c r="BB4722">
        <f t="shared" si="531"/>
        <v>0</v>
      </c>
      <c r="BC4722">
        <f t="shared" si="532"/>
        <v>878.7</v>
      </c>
      <c r="BD4722">
        <f t="shared" si="527"/>
        <v>1421.7</v>
      </c>
      <c r="BE4722">
        <f t="shared" si="526"/>
        <v>16.6761744046565</v>
      </c>
    </row>
    <row r="4723" spans="1:57">
      <c r="A4723" t="s">
        <v>4053</v>
      </c>
      <c r="B4723">
        <v>2</v>
      </c>
      <c r="C4723">
        <v>3</v>
      </c>
      <c r="D4723">
        <v>64</v>
      </c>
      <c r="E4723">
        <v>0</v>
      </c>
      <c r="F4723">
        <v>1</v>
      </c>
      <c r="G4723">
        <v>1</v>
      </c>
      <c r="H4723">
        <v>1</v>
      </c>
      <c r="I4723">
        <v>0</v>
      </c>
      <c r="J4723">
        <v>0</v>
      </c>
      <c r="K4723">
        <v>1</v>
      </c>
      <c r="L4723">
        <v>1</v>
      </c>
      <c r="M4723">
        <v>1</v>
      </c>
      <c r="N4723">
        <v>28</v>
      </c>
      <c r="O4723">
        <v>36</v>
      </c>
      <c r="P4723">
        <v>0</v>
      </c>
      <c r="Q4723">
        <v>0</v>
      </c>
      <c r="R4723">
        <v>0</v>
      </c>
      <c r="S4723">
        <v>0</v>
      </c>
      <c r="T4723">
        <v>1</v>
      </c>
      <c r="U4723">
        <v>0</v>
      </c>
      <c r="V4723" t="s">
        <v>100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8.398</v>
      </c>
      <c r="AL4723">
        <v>9.95</v>
      </c>
      <c r="AM4723">
        <v>3</v>
      </c>
      <c r="AN4723">
        <v>127</v>
      </c>
      <c r="AO4723">
        <v>0</v>
      </c>
      <c r="AP4723">
        <v>0</v>
      </c>
      <c r="AQ4723">
        <v>0</v>
      </c>
      <c r="AR4723">
        <v>1</v>
      </c>
      <c r="AS4723">
        <v>0</v>
      </c>
      <c r="AT4723">
        <v>0</v>
      </c>
      <c r="AU4723">
        <v>1</v>
      </c>
      <c r="AV4723">
        <v>0</v>
      </c>
      <c r="AW4723">
        <v>1</v>
      </c>
      <c r="AX4723">
        <v>1406</v>
      </c>
      <c r="AY4723">
        <f t="shared" si="528"/>
        <v>0</v>
      </c>
      <c r="AZ4723">
        <f t="shared" si="529"/>
        <v>0</v>
      </c>
      <c r="BA4723">
        <f t="shared" si="530"/>
        <v>0</v>
      </c>
      <c r="BB4723">
        <f t="shared" si="531"/>
        <v>0</v>
      </c>
      <c r="BC4723">
        <f t="shared" si="532"/>
        <v>1104.9</v>
      </c>
      <c r="BD4723">
        <f t="shared" si="527"/>
        <v>1104.9</v>
      </c>
      <c r="BE4723">
        <f t="shared" si="526"/>
        <v>12.9601920937644</v>
      </c>
    </row>
    <row r="4724" spans="1:57">
      <c r="A4724" t="s">
        <v>4054</v>
      </c>
      <c r="B4724">
        <v>2</v>
      </c>
      <c r="C4724">
        <v>3</v>
      </c>
      <c r="D4724">
        <v>65</v>
      </c>
      <c r="E4724">
        <v>0</v>
      </c>
      <c r="F4724">
        <v>1</v>
      </c>
      <c r="G4724">
        <v>1</v>
      </c>
      <c r="H4724">
        <v>1</v>
      </c>
      <c r="I4724">
        <v>15</v>
      </c>
      <c r="J4724">
        <v>0</v>
      </c>
      <c r="K4724">
        <v>1</v>
      </c>
      <c r="L4724">
        <v>1</v>
      </c>
      <c r="M4724">
        <v>1</v>
      </c>
      <c r="N4724">
        <v>29</v>
      </c>
      <c r="O4724">
        <v>36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 t="s">
        <v>58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3.894</v>
      </c>
      <c r="AL4724">
        <v>4.873</v>
      </c>
      <c r="AM4724">
        <v>1</v>
      </c>
      <c r="AN4724">
        <v>125</v>
      </c>
      <c r="AO4724">
        <v>0</v>
      </c>
      <c r="AP4724">
        <v>0</v>
      </c>
      <c r="AQ4724">
        <v>0</v>
      </c>
      <c r="AR4724">
        <v>0</v>
      </c>
      <c r="AS4724">
        <v>1</v>
      </c>
      <c r="AT4724">
        <v>0</v>
      </c>
      <c r="AU4724">
        <v>1</v>
      </c>
      <c r="AV4724">
        <v>1</v>
      </c>
      <c r="AW4724">
        <v>0</v>
      </c>
      <c r="AX4724">
        <v>1406</v>
      </c>
      <c r="AY4724">
        <f t="shared" si="528"/>
        <v>0</v>
      </c>
      <c r="AZ4724">
        <f t="shared" si="529"/>
        <v>271.5</v>
      </c>
      <c r="BA4724">
        <f t="shared" si="530"/>
        <v>0</v>
      </c>
      <c r="BB4724">
        <f t="shared" si="531"/>
        <v>0</v>
      </c>
      <c r="BC4724">
        <f t="shared" si="532"/>
        <v>1087.5</v>
      </c>
      <c r="BD4724">
        <f t="shared" si="527"/>
        <v>1359</v>
      </c>
      <c r="BE4724">
        <f t="shared" si="526"/>
        <v>15.9407195722924</v>
      </c>
    </row>
    <row r="4725" spans="1:57">
      <c r="A4725" t="s">
        <v>2314</v>
      </c>
      <c r="B4725">
        <v>2</v>
      </c>
      <c r="C4725">
        <v>3</v>
      </c>
      <c r="D4725">
        <v>66</v>
      </c>
      <c r="E4725">
        <v>0</v>
      </c>
      <c r="F4725">
        <v>1</v>
      </c>
      <c r="G4725">
        <v>1</v>
      </c>
      <c r="H4725">
        <v>1</v>
      </c>
      <c r="I4725">
        <v>30</v>
      </c>
      <c r="J4725">
        <v>0</v>
      </c>
      <c r="K4725">
        <v>1</v>
      </c>
      <c r="L4725">
        <v>1</v>
      </c>
      <c r="M4725">
        <v>2</v>
      </c>
      <c r="N4725">
        <v>29</v>
      </c>
      <c r="O4725">
        <v>37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 t="s">
        <v>58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8.129</v>
      </c>
      <c r="AL4725">
        <v>8.48</v>
      </c>
      <c r="AM4725">
        <v>2</v>
      </c>
      <c r="AN4725">
        <v>130</v>
      </c>
      <c r="AO4725">
        <v>0</v>
      </c>
      <c r="AP4725">
        <v>1</v>
      </c>
      <c r="AQ4725">
        <v>0</v>
      </c>
      <c r="AR4725">
        <v>0</v>
      </c>
      <c r="AS4725">
        <v>0</v>
      </c>
      <c r="AT4725">
        <v>1</v>
      </c>
      <c r="AU4725">
        <v>0</v>
      </c>
      <c r="AV4725">
        <v>1</v>
      </c>
      <c r="AW4725">
        <v>0</v>
      </c>
      <c r="AX4725">
        <v>1406</v>
      </c>
      <c r="AY4725">
        <f t="shared" si="528"/>
        <v>0</v>
      </c>
      <c r="AZ4725">
        <f t="shared" si="529"/>
        <v>543</v>
      </c>
      <c r="BA4725">
        <f t="shared" si="530"/>
        <v>0</v>
      </c>
      <c r="BB4725">
        <f t="shared" si="531"/>
        <v>0</v>
      </c>
      <c r="BC4725">
        <f t="shared" si="532"/>
        <v>1131</v>
      </c>
      <c r="BD4725">
        <f t="shared" si="527"/>
        <v>1674</v>
      </c>
      <c r="BE4725">
        <f t="shared" si="526"/>
        <v>19.6355883473271</v>
      </c>
    </row>
    <row r="4726" spans="1:57">
      <c r="A4726" t="s">
        <v>3017</v>
      </c>
      <c r="B4726">
        <v>2</v>
      </c>
      <c r="C4726">
        <v>3</v>
      </c>
      <c r="D4726">
        <v>67</v>
      </c>
      <c r="E4726">
        <v>0</v>
      </c>
      <c r="F4726">
        <v>1</v>
      </c>
      <c r="G4726">
        <v>1</v>
      </c>
      <c r="H4726">
        <v>1</v>
      </c>
      <c r="I4726">
        <v>30</v>
      </c>
      <c r="J4726">
        <v>15</v>
      </c>
      <c r="K4726">
        <v>1</v>
      </c>
      <c r="L4726">
        <v>2</v>
      </c>
      <c r="M4726">
        <v>1</v>
      </c>
      <c r="N4726">
        <v>30</v>
      </c>
      <c r="O4726">
        <v>37</v>
      </c>
      <c r="P4726">
        <v>0</v>
      </c>
      <c r="Q4726">
        <v>0</v>
      </c>
      <c r="R4726">
        <v>0</v>
      </c>
      <c r="S4726">
        <v>0</v>
      </c>
      <c r="T4726">
        <v>1</v>
      </c>
      <c r="U4726">
        <v>0</v>
      </c>
      <c r="V4726" t="s">
        <v>62</v>
      </c>
      <c r="W4726">
        <v>0</v>
      </c>
      <c r="X4726">
        <v>0</v>
      </c>
      <c r="Y4726">
        <v>0</v>
      </c>
      <c r="Z4726">
        <v>0</v>
      </c>
      <c r="AA4726">
        <v>1</v>
      </c>
      <c r="AB4726">
        <v>0</v>
      </c>
      <c r="AC4726">
        <v>1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20.306</v>
      </c>
      <c r="AL4726">
        <v>27.435</v>
      </c>
      <c r="AM4726">
        <v>5</v>
      </c>
      <c r="AN4726">
        <v>104</v>
      </c>
      <c r="AO4726">
        <v>0</v>
      </c>
      <c r="AP4726">
        <v>0</v>
      </c>
      <c r="AQ4726">
        <v>0</v>
      </c>
      <c r="AR4726">
        <v>1</v>
      </c>
      <c r="AS4726">
        <v>0</v>
      </c>
      <c r="AT4726">
        <v>0</v>
      </c>
      <c r="AU4726">
        <v>1</v>
      </c>
      <c r="AV4726">
        <v>0</v>
      </c>
      <c r="AW4726">
        <v>1</v>
      </c>
      <c r="AX4726">
        <v>1406</v>
      </c>
      <c r="AY4726">
        <f t="shared" si="528"/>
        <v>0</v>
      </c>
      <c r="AZ4726">
        <f t="shared" si="529"/>
        <v>543</v>
      </c>
      <c r="BA4726">
        <f t="shared" si="530"/>
        <v>0</v>
      </c>
      <c r="BB4726">
        <f t="shared" si="531"/>
        <v>0</v>
      </c>
      <c r="BC4726">
        <f t="shared" si="532"/>
        <v>904.8</v>
      </c>
      <c r="BD4726">
        <f t="shared" si="527"/>
        <v>1447.8</v>
      </c>
      <c r="BE4726">
        <f t="shared" si="526"/>
        <v>16.9823206745879</v>
      </c>
    </row>
    <row r="4727" spans="1:57">
      <c r="A4727" t="s">
        <v>4055</v>
      </c>
      <c r="B4727">
        <v>2</v>
      </c>
      <c r="C4727">
        <v>3</v>
      </c>
      <c r="D4727">
        <v>68</v>
      </c>
      <c r="E4727">
        <v>0</v>
      </c>
      <c r="F4727">
        <v>1</v>
      </c>
      <c r="G4727">
        <v>1</v>
      </c>
      <c r="H4727">
        <v>1</v>
      </c>
      <c r="I4727">
        <v>40</v>
      </c>
      <c r="J4727">
        <v>15</v>
      </c>
      <c r="K4727">
        <v>1</v>
      </c>
      <c r="L4727">
        <v>1</v>
      </c>
      <c r="M4727">
        <v>1</v>
      </c>
      <c r="N4727">
        <v>31</v>
      </c>
      <c r="O4727">
        <v>37</v>
      </c>
      <c r="P4727">
        <v>1</v>
      </c>
      <c r="Q4727">
        <v>0</v>
      </c>
      <c r="R4727">
        <v>0</v>
      </c>
      <c r="S4727">
        <v>0</v>
      </c>
      <c r="T4727">
        <v>0</v>
      </c>
      <c r="U4727">
        <v>0</v>
      </c>
      <c r="V4727" t="s">
        <v>58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3.925</v>
      </c>
      <c r="AL4727">
        <v>5.401</v>
      </c>
      <c r="AM4727">
        <v>1</v>
      </c>
      <c r="AN4727">
        <v>127</v>
      </c>
      <c r="AO4727">
        <v>0</v>
      </c>
      <c r="AP4727">
        <v>0</v>
      </c>
      <c r="AQ4727">
        <v>0</v>
      </c>
      <c r="AR4727">
        <v>1</v>
      </c>
      <c r="AS4727">
        <v>0</v>
      </c>
      <c r="AT4727">
        <v>1</v>
      </c>
      <c r="AU4727">
        <v>0</v>
      </c>
      <c r="AV4727">
        <v>0</v>
      </c>
      <c r="AW4727">
        <v>1</v>
      </c>
      <c r="AX4727">
        <v>1406</v>
      </c>
      <c r="AY4727">
        <f t="shared" si="528"/>
        <v>0</v>
      </c>
      <c r="AZ4727">
        <f t="shared" si="529"/>
        <v>724</v>
      </c>
      <c r="BA4727">
        <f t="shared" si="530"/>
        <v>0</v>
      </c>
      <c r="BB4727">
        <f t="shared" si="531"/>
        <v>0</v>
      </c>
      <c r="BC4727">
        <f t="shared" si="532"/>
        <v>1104.9</v>
      </c>
      <c r="BD4727">
        <f t="shared" si="527"/>
        <v>1828.9</v>
      </c>
      <c r="BE4727">
        <f t="shared" si="526"/>
        <v>21.4525254052727</v>
      </c>
    </row>
    <row r="4728" spans="1:57">
      <c r="A4728" t="s">
        <v>3269</v>
      </c>
      <c r="B4728">
        <v>2</v>
      </c>
      <c r="C4728">
        <v>4</v>
      </c>
      <c r="D4728">
        <v>69</v>
      </c>
      <c r="E4728">
        <v>0</v>
      </c>
      <c r="F4728">
        <v>1</v>
      </c>
      <c r="G4728">
        <v>2</v>
      </c>
      <c r="H4728">
        <v>1</v>
      </c>
      <c r="I4728">
        <v>0</v>
      </c>
      <c r="J4728">
        <v>0</v>
      </c>
      <c r="K4728">
        <v>2</v>
      </c>
      <c r="L4728">
        <v>1</v>
      </c>
      <c r="M4728">
        <v>1</v>
      </c>
      <c r="N4728">
        <v>32</v>
      </c>
      <c r="O4728">
        <v>37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 t="s">
        <v>58</v>
      </c>
      <c r="W4728">
        <v>0</v>
      </c>
      <c r="X4728">
        <v>0</v>
      </c>
      <c r="Y4728">
        <v>0</v>
      </c>
      <c r="Z4728">
        <v>1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16.71</v>
      </c>
      <c r="AL4728">
        <v>12.076</v>
      </c>
      <c r="AM4728">
        <v>4</v>
      </c>
      <c r="AN4728">
        <v>115</v>
      </c>
      <c r="AO4728">
        <v>0</v>
      </c>
      <c r="AP4728">
        <v>0</v>
      </c>
      <c r="AQ4728">
        <v>1</v>
      </c>
      <c r="AR4728">
        <v>0</v>
      </c>
      <c r="AS4728">
        <v>0</v>
      </c>
      <c r="AT4728">
        <v>0</v>
      </c>
      <c r="AU4728">
        <v>1</v>
      </c>
      <c r="AV4728">
        <v>0</v>
      </c>
      <c r="AW4728">
        <v>1</v>
      </c>
      <c r="AX4728">
        <v>1406</v>
      </c>
      <c r="AY4728">
        <f t="shared" si="528"/>
        <v>0</v>
      </c>
      <c r="AZ4728">
        <f t="shared" si="529"/>
        <v>0</v>
      </c>
      <c r="BA4728">
        <f t="shared" si="530"/>
        <v>0</v>
      </c>
      <c r="BB4728">
        <f t="shared" si="531"/>
        <v>0</v>
      </c>
      <c r="BC4728">
        <f t="shared" si="532"/>
        <v>1000.5</v>
      </c>
      <c r="BD4728">
        <f t="shared" si="527"/>
        <v>1000.5</v>
      </c>
      <c r="BE4728">
        <f t="shared" si="526"/>
        <v>11.7356070140387</v>
      </c>
    </row>
    <row r="4729" spans="1:57">
      <c r="A4729" t="s">
        <v>3438</v>
      </c>
      <c r="B4729">
        <v>2</v>
      </c>
      <c r="C4729">
        <v>4</v>
      </c>
      <c r="D4729">
        <v>70</v>
      </c>
      <c r="E4729">
        <v>0</v>
      </c>
      <c r="F4729">
        <v>1</v>
      </c>
      <c r="G4729">
        <v>2</v>
      </c>
      <c r="H4729">
        <v>1</v>
      </c>
      <c r="I4729">
        <v>15</v>
      </c>
      <c r="J4729">
        <v>0</v>
      </c>
      <c r="K4729">
        <v>2</v>
      </c>
      <c r="L4729">
        <v>2</v>
      </c>
      <c r="M4729">
        <v>2</v>
      </c>
      <c r="N4729">
        <v>32</v>
      </c>
      <c r="O4729">
        <v>38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 t="s">
        <v>58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9.932</v>
      </c>
      <c r="AL4729">
        <v>8.742</v>
      </c>
      <c r="AM4729">
        <v>1</v>
      </c>
      <c r="AN4729">
        <v>114</v>
      </c>
      <c r="AO4729">
        <v>1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1</v>
      </c>
      <c r="AV4729">
        <v>1</v>
      </c>
      <c r="AW4729">
        <v>0</v>
      </c>
      <c r="AX4729">
        <v>1406</v>
      </c>
      <c r="AY4729">
        <f t="shared" si="528"/>
        <v>0</v>
      </c>
      <c r="AZ4729">
        <f t="shared" si="529"/>
        <v>271.5</v>
      </c>
      <c r="BA4729">
        <f t="shared" si="530"/>
        <v>0</v>
      </c>
      <c r="BB4729">
        <f t="shared" si="531"/>
        <v>0</v>
      </c>
      <c r="BC4729">
        <f t="shared" si="532"/>
        <v>991.8</v>
      </c>
      <c r="BD4729">
        <f t="shared" si="527"/>
        <v>1263.3</v>
      </c>
      <c r="BE4729">
        <f t="shared" si="526"/>
        <v>14.8181832492105</v>
      </c>
    </row>
    <row r="4730" spans="1:57">
      <c r="A4730" t="s">
        <v>4056</v>
      </c>
      <c r="B4730">
        <v>2</v>
      </c>
      <c r="C4730">
        <v>4</v>
      </c>
      <c r="D4730">
        <v>71</v>
      </c>
      <c r="E4730">
        <v>0</v>
      </c>
      <c r="F4730">
        <v>1</v>
      </c>
      <c r="G4730">
        <v>2</v>
      </c>
      <c r="H4730">
        <v>1</v>
      </c>
      <c r="I4730">
        <v>15</v>
      </c>
      <c r="J4730">
        <v>15</v>
      </c>
      <c r="K4730">
        <v>2</v>
      </c>
      <c r="L4730">
        <v>1</v>
      </c>
      <c r="M4730">
        <v>2</v>
      </c>
      <c r="N4730">
        <v>32</v>
      </c>
      <c r="O4730">
        <v>39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1</v>
      </c>
      <c r="V4730" t="s">
        <v>62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12.505</v>
      </c>
      <c r="AL4730">
        <v>10.854</v>
      </c>
      <c r="AM4730">
        <v>3</v>
      </c>
      <c r="AN4730">
        <v>121</v>
      </c>
      <c r="AO4730">
        <v>1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1</v>
      </c>
      <c r="AV4730">
        <v>1</v>
      </c>
      <c r="AW4730">
        <v>0</v>
      </c>
      <c r="AX4730">
        <v>1406</v>
      </c>
      <c r="AY4730">
        <f t="shared" si="528"/>
        <v>0</v>
      </c>
      <c r="AZ4730">
        <f t="shared" si="529"/>
        <v>271.5</v>
      </c>
      <c r="BA4730">
        <f t="shared" si="530"/>
        <v>0</v>
      </c>
      <c r="BB4730">
        <f t="shared" si="531"/>
        <v>0</v>
      </c>
      <c r="BC4730">
        <f t="shared" si="532"/>
        <v>1052.7</v>
      </c>
      <c r="BD4730">
        <f t="shared" si="527"/>
        <v>1324.2</v>
      </c>
      <c r="BE4730">
        <f t="shared" ref="BE4730:BE4793" si="533">10^5*BD4730/SUM(BD:BD)</f>
        <v>15.5325245457172</v>
      </c>
    </row>
    <row r="4731" spans="1:57">
      <c r="A4731" t="s">
        <v>593</v>
      </c>
      <c r="B4731">
        <v>2</v>
      </c>
      <c r="C4731">
        <v>4</v>
      </c>
      <c r="D4731">
        <v>72</v>
      </c>
      <c r="E4731">
        <v>0</v>
      </c>
      <c r="F4731">
        <v>1</v>
      </c>
      <c r="G4731">
        <v>2</v>
      </c>
      <c r="H4731">
        <v>1</v>
      </c>
      <c r="I4731">
        <v>15</v>
      </c>
      <c r="J4731">
        <v>30</v>
      </c>
      <c r="K4731">
        <v>2</v>
      </c>
      <c r="L4731">
        <v>1</v>
      </c>
      <c r="M4731">
        <v>2</v>
      </c>
      <c r="N4731">
        <v>32</v>
      </c>
      <c r="O4731">
        <v>40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 t="s">
        <v>58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25.11</v>
      </c>
      <c r="AL4731">
        <v>17.552</v>
      </c>
      <c r="AM4731">
        <v>5</v>
      </c>
      <c r="AN4731">
        <v>106</v>
      </c>
      <c r="AO4731">
        <v>0</v>
      </c>
      <c r="AP4731">
        <v>0</v>
      </c>
      <c r="AQ4731">
        <v>0</v>
      </c>
      <c r="AR4731">
        <v>0</v>
      </c>
      <c r="AS4731">
        <v>1</v>
      </c>
      <c r="AT4731">
        <v>1</v>
      </c>
      <c r="AU4731">
        <v>0</v>
      </c>
      <c r="AV4731">
        <v>1</v>
      </c>
      <c r="AW4731">
        <v>0</v>
      </c>
      <c r="AX4731">
        <v>1406</v>
      </c>
      <c r="AY4731">
        <f t="shared" si="528"/>
        <v>0</v>
      </c>
      <c r="AZ4731">
        <f t="shared" si="529"/>
        <v>271.5</v>
      </c>
      <c r="BA4731">
        <f t="shared" si="530"/>
        <v>0</v>
      </c>
      <c r="BB4731">
        <f t="shared" si="531"/>
        <v>0</v>
      </c>
      <c r="BC4731">
        <f t="shared" si="532"/>
        <v>922.2</v>
      </c>
      <c r="BD4731">
        <f t="shared" si="527"/>
        <v>1193.7</v>
      </c>
      <c r="BE4731">
        <f t="shared" si="533"/>
        <v>14.0017931960599</v>
      </c>
    </row>
    <row r="4732" spans="1:57">
      <c r="A4732" t="s">
        <v>4057</v>
      </c>
      <c r="B4732">
        <v>2</v>
      </c>
      <c r="C4732">
        <v>4</v>
      </c>
      <c r="D4732">
        <v>73</v>
      </c>
      <c r="E4732">
        <v>0</v>
      </c>
      <c r="F4732">
        <v>1</v>
      </c>
      <c r="G4732">
        <v>2</v>
      </c>
      <c r="H4732">
        <v>1</v>
      </c>
      <c r="I4732">
        <v>15</v>
      </c>
      <c r="J4732">
        <v>40</v>
      </c>
      <c r="K4732">
        <v>2</v>
      </c>
      <c r="L4732">
        <v>1</v>
      </c>
      <c r="M4732">
        <v>2</v>
      </c>
      <c r="N4732">
        <v>32</v>
      </c>
      <c r="O4732">
        <v>41</v>
      </c>
      <c r="P4732">
        <v>2</v>
      </c>
      <c r="Q4732">
        <v>0</v>
      </c>
      <c r="R4732">
        <v>0</v>
      </c>
      <c r="S4732">
        <v>0</v>
      </c>
      <c r="T4732">
        <v>0</v>
      </c>
      <c r="U4732">
        <v>0</v>
      </c>
      <c r="V4732" t="s">
        <v>58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1</v>
      </c>
      <c r="AC4732">
        <v>0</v>
      </c>
      <c r="AD4732">
        <v>1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17.794</v>
      </c>
      <c r="AL4732">
        <v>10.545</v>
      </c>
      <c r="AM4732">
        <v>3</v>
      </c>
      <c r="AN4732">
        <v>105</v>
      </c>
      <c r="AO4732">
        <v>0</v>
      </c>
      <c r="AP4732">
        <v>0</v>
      </c>
      <c r="AQ4732">
        <v>1</v>
      </c>
      <c r="AR4732">
        <v>0</v>
      </c>
      <c r="AS4732">
        <v>0</v>
      </c>
      <c r="AT4732">
        <v>0</v>
      </c>
      <c r="AU4732">
        <v>1</v>
      </c>
      <c r="AV4732">
        <v>0</v>
      </c>
      <c r="AW4732">
        <v>1</v>
      </c>
      <c r="AX4732">
        <v>1406</v>
      </c>
      <c r="AY4732">
        <f t="shared" si="528"/>
        <v>0</v>
      </c>
      <c r="AZ4732">
        <f t="shared" si="529"/>
        <v>271.5</v>
      </c>
      <c r="BA4732">
        <f t="shared" si="530"/>
        <v>0</v>
      </c>
      <c r="BB4732">
        <f t="shared" si="531"/>
        <v>0</v>
      </c>
      <c r="BC4732">
        <f t="shared" si="532"/>
        <v>913.5</v>
      </c>
      <c r="BD4732">
        <f t="shared" si="527"/>
        <v>1185</v>
      </c>
      <c r="BE4732">
        <f t="shared" si="533"/>
        <v>13.8997444394161</v>
      </c>
    </row>
    <row r="4733" spans="1:57">
      <c r="A4733" t="s">
        <v>3638</v>
      </c>
      <c r="B4733">
        <v>2</v>
      </c>
      <c r="C4733">
        <v>5</v>
      </c>
      <c r="D4733">
        <v>74</v>
      </c>
      <c r="E4733">
        <v>0</v>
      </c>
      <c r="F4733">
        <v>1</v>
      </c>
      <c r="G4733">
        <v>2</v>
      </c>
      <c r="H4733">
        <v>2</v>
      </c>
      <c r="I4733">
        <v>0</v>
      </c>
      <c r="J4733">
        <v>0</v>
      </c>
      <c r="K4733">
        <v>1</v>
      </c>
      <c r="L4733">
        <v>2</v>
      </c>
      <c r="M4733">
        <v>2</v>
      </c>
      <c r="N4733">
        <v>32</v>
      </c>
      <c r="O4733">
        <v>42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 t="s">
        <v>58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23.484</v>
      </c>
      <c r="AL4733">
        <v>25.351</v>
      </c>
      <c r="AM4733">
        <v>6</v>
      </c>
      <c r="AN4733">
        <v>105</v>
      </c>
      <c r="AO4733">
        <v>0</v>
      </c>
      <c r="AP4733">
        <v>0</v>
      </c>
      <c r="AQ4733">
        <v>1</v>
      </c>
      <c r="AR4733">
        <v>0</v>
      </c>
      <c r="AS4733">
        <v>0</v>
      </c>
      <c r="AT4733">
        <v>0</v>
      </c>
      <c r="AU4733">
        <v>1</v>
      </c>
      <c r="AV4733">
        <v>0</v>
      </c>
      <c r="AW4733">
        <v>1</v>
      </c>
      <c r="AX4733">
        <v>1406</v>
      </c>
      <c r="AY4733">
        <f t="shared" si="528"/>
        <v>0</v>
      </c>
      <c r="AZ4733">
        <f t="shared" si="529"/>
        <v>0</v>
      </c>
      <c r="BA4733">
        <f t="shared" si="530"/>
        <v>0</v>
      </c>
      <c r="BB4733">
        <f t="shared" si="531"/>
        <v>0</v>
      </c>
      <c r="BC4733">
        <f t="shared" si="532"/>
        <v>913.5</v>
      </c>
      <c r="BD4733">
        <f t="shared" si="527"/>
        <v>913.5</v>
      </c>
      <c r="BE4733">
        <f t="shared" si="533"/>
        <v>10.7151194476005</v>
      </c>
    </row>
    <row r="4734" spans="1:57">
      <c r="A4734" t="s">
        <v>3639</v>
      </c>
      <c r="B4734">
        <v>2</v>
      </c>
      <c r="C4734">
        <v>5</v>
      </c>
      <c r="D4734">
        <v>75</v>
      </c>
      <c r="E4734">
        <v>0</v>
      </c>
      <c r="F4734">
        <v>1</v>
      </c>
      <c r="G4734">
        <v>2</v>
      </c>
      <c r="H4734">
        <v>2</v>
      </c>
      <c r="I4734">
        <v>0</v>
      </c>
      <c r="J4734">
        <v>15</v>
      </c>
      <c r="K4734">
        <v>1</v>
      </c>
      <c r="L4734">
        <v>1</v>
      </c>
      <c r="M4734">
        <v>2</v>
      </c>
      <c r="N4734">
        <v>32</v>
      </c>
      <c r="O4734">
        <v>43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 t="s">
        <v>58</v>
      </c>
      <c r="W4734">
        <v>0</v>
      </c>
      <c r="X4734">
        <v>0</v>
      </c>
      <c r="Y4734">
        <v>1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64.842</v>
      </c>
      <c r="AL4734">
        <v>96.4</v>
      </c>
      <c r="AM4734">
        <v>18</v>
      </c>
      <c r="AN4734">
        <v>119</v>
      </c>
      <c r="AO4734">
        <v>0</v>
      </c>
      <c r="AP4734">
        <v>0</v>
      </c>
      <c r="AQ4734">
        <v>0</v>
      </c>
      <c r="AR4734">
        <v>0</v>
      </c>
      <c r="AS4734">
        <v>1</v>
      </c>
      <c r="AT4734">
        <v>1</v>
      </c>
      <c r="AU4734">
        <v>0</v>
      </c>
      <c r="AV4734">
        <v>0</v>
      </c>
      <c r="AW4734">
        <v>1</v>
      </c>
      <c r="AX4734">
        <v>1406</v>
      </c>
      <c r="AY4734">
        <f t="shared" si="528"/>
        <v>0</v>
      </c>
      <c r="AZ4734">
        <f t="shared" si="529"/>
        <v>0</v>
      </c>
      <c r="BA4734">
        <f t="shared" si="530"/>
        <v>13.8</v>
      </c>
      <c r="BB4734">
        <f t="shared" si="531"/>
        <v>0</v>
      </c>
      <c r="BC4734">
        <f t="shared" si="532"/>
        <v>1035.3</v>
      </c>
      <c r="BD4734">
        <f t="shared" si="527"/>
        <v>1049.1</v>
      </c>
      <c r="BE4734">
        <f t="shared" si="533"/>
        <v>12.3056724821869</v>
      </c>
    </row>
    <row r="4735" spans="1:57">
      <c r="A4735" t="s">
        <v>4058</v>
      </c>
      <c r="B4735">
        <v>2</v>
      </c>
      <c r="C4735">
        <v>5</v>
      </c>
      <c r="D4735">
        <v>76</v>
      </c>
      <c r="E4735">
        <v>0</v>
      </c>
      <c r="F4735">
        <v>1</v>
      </c>
      <c r="G4735">
        <v>2</v>
      </c>
      <c r="H4735">
        <v>2</v>
      </c>
      <c r="I4735">
        <v>0</v>
      </c>
      <c r="J4735">
        <v>30</v>
      </c>
      <c r="K4735">
        <v>1</v>
      </c>
      <c r="L4735">
        <v>1</v>
      </c>
      <c r="M4735">
        <v>1</v>
      </c>
      <c r="N4735">
        <v>33</v>
      </c>
      <c r="O4735">
        <v>43</v>
      </c>
      <c r="P4735">
        <v>0</v>
      </c>
      <c r="Q4735">
        <v>0</v>
      </c>
      <c r="R4735">
        <v>1</v>
      </c>
      <c r="S4735">
        <v>0</v>
      </c>
      <c r="T4735">
        <v>1</v>
      </c>
      <c r="U4735">
        <v>0</v>
      </c>
      <c r="V4735" t="s">
        <v>58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1.002</v>
      </c>
      <c r="AL4735">
        <v>0.871</v>
      </c>
      <c r="AM4735">
        <v>1</v>
      </c>
      <c r="AN4735">
        <v>113</v>
      </c>
      <c r="AO4735">
        <v>0</v>
      </c>
      <c r="AP4735">
        <v>0</v>
      </c>
      <c r="AQ4735">
        <v>0</v>
      </c>
      <c r="AR4735">
        <v>0</v>
      </c>
      <c r="AS4735">
        <v>1</v>
      </c>
      <c r="AT4735">
        <v>1</v>
      </c>
      <c r="AU4735">
        <v>0</v>
      </c>
      <c r="AV4735">
        <v>0</v>
      </c>
      <c r="AW4735">
        <v>0</v>
      </c>
      <c r="AX4735">
        <v>1406</v>
      </c>
      <c r="AY4735">
        <f t="shared" si="528"/>
        <v>36.9</v>
      </c>
      <c r="AZ4735">
        <f t="shared" si="529"/>
        <v>0</v>
      </c>
      <c r="BA4735">
        <f t="shared" si="530"/>
        <v>0</v>
      </c>
      <c r="BB4735">
        <f t="shared" si="531"/>
        <v>0</v>
      </c>
      <c r="BC4735">
        <f t="shared" si="532"/>
        <v>983.1</v>
      </c>
      <c r="BD4735">
        <f t="shared" si="527"/>
        <v>1020</v>
      </c>
      <c r="BE4735">
        <f t="shared" si="533"/>
        <v>11.9643369858265</v>
      </c>
    </row>
    <row r="4736" spans="1:57">
      <c r="A4736" t="s">
        <v>4059</v>
      </c>
      <c r="B4736">
        <v>2</v>
      </c>
      <c r="C4736">
        <v>5</v>
      </c>
      <c r="D4736">
        <v>77</v>
      </c>
      <c r="E4736">
        <v>0</v>
      </c>
      <c r="F4736">
        <v>1</v>
      </c>
      <c r="G4736">
        <v>2</v>
      </c>
      <c r="H4736">
        <v>2</v>
      </c>
      <c r="I4736">
        <v>15</v>
      </c>
      <c r="J4736">
        <v>30</v>
      </c>
      <c r="K4736">
        <v>1</v>
      </c>
      <c r="L4736">
        <v>1</v>
      </c>
      <c r="M4736">
        <v>1</v>
      </c>
      <c r="N4736">
        <v>34</v>
      </c>
      <c r="O4736">
        <v>43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 t="s">
        <v>58</v>
      </c>
      <c r="W4736">
        <v>0</v>
      </c>
      <c r="X4736">
        <v>0</v>
      </c>
      <c r="Y4736">
        <v>0</v>
      </c>
      <c r="Z4736">
        <v>0</v>
      </c>
      <c r="AA4736">
        <v>1</v>
      </c>
      <c r="AB4736">
        <v>0</v>
      </c>
      <c r="AC4736">
        <v>1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31.018</v>
      </c>
      <c r="AL4736">
        <v>26.578</v>
      </c>
      <c r="AM4736">
        <v>7</v>
      </c>
      <c r="AN4736">
        <v>122</v>
      </c>
      <c r="AO4736">
        <v>1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1</v>
      </c>
      <c r="AV4736">
        <v>0</v>
      </c>
      <c r="AW4736">
        <v>1</v>
      </c>
      <c r="AX4736">
        <v>1406</v>
      </c>
      <c r="AY4736">
        <f t="shared" si="528"/>
        <v>0</v>
      </c>
      <c r="AZ4736">
        <f t="shared" si="529"/>
        <v>271.5</v>
      </c>
      <c r="BA4736">
        <f t="shared" si="530"/>
        <v>0</v>
      </c>
      <c r="BB4736">
        <f t="shared" si="531"/>
        <v>0</v>
      </c>
      <c r="BC4736">
        <f t="shared" si="532"/>
        <v>1061.4</v>
      </c>
      <c r="BD4736">
        <f t="shared" si="527"/>
        <v>1332.9</v>
      </c>
      <c r="BE4736">
        <f t="shared" si="533"/>
        <v>15.634573302361</v>
      </c>
    </row>
    <row r="4737" spans="1:57">
      <c r="A4737" t="s">
        <v>129</v>
      </c>
      <c r="B4737">
        <v>2</v>
      </c>
      <c r="C4737">
        <v>5</v>
      </c>
      <c r="D4737">
        <v>78</v>
      </c>
      <c r="E4737">
        <v>0</v>
      </c>
      <c r="F4737">
        <v>1</v>
      </c>
      <c r="G4737">
        <v>2</v>
      </c>
      <c r="H4737">
        <v>2</v>
      </c>
      <c r="I4737">
        <v>30</v>
      </c>
      <c r="J4737">
        <v>30</v>
      </c>
      <c r="K4737">
        <v>1</v>
      </c>
      <c r="L4737">
        <v>1</v>
      </c>
      <c r="M4737">
        <v>1</v>
      </c>
      <c r="N4737">
        <v>35</v>
      </c>
      <c r="O4737">
        <v>43</v>
      </c>
      <c r="P4737">
        <v>0</v>
      </c>
      <c r="Q4737">
        <v>0</v>
      </c>
      <c r="R4737">
        <v>0</v>
      </c>
      <c r="S4737">
        <v>0</v>
      </c>
      <c r="T4737">
        <v>1</v>
      </c>
      <c r="U4737">
        <v>0</v>
      </c>
      <c r="V4737" t="s">
        <v>100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14.9</v>
      </c>
      <c r="AL4737">
        <v>16.994</v>
      </c>
      <c r="AM4737">
        <v>3</v>
      </c>
      <c r="AN4737">
        <v>114</v>
      </c>
      <c r="AO4737">
        <v>0</v>
      </c>
      <c r="AP4737">
        <v>0</v>
      </c>
      <c r="AQ4737">
        <v>0</v>
      </c>
      <c r="AR4737">
        <v>0</v>
      </c>
      <c r="AS4737">
        <v>1</v>
      </c>
      <c r="AT4737">
        <v>1</v>
      </c>
      <c r="AU4737">
        <v>0</v>
      </c>
      <c r="AV4737">
        <v>0</v>
      </c>
      <c r="AW4737">
        <v>0</v>
      </c>
      <c r="AX4737">
        <v>1406</v>
      </c>
      <c r="AY4737">
        <f t="shared" si="528"/>
        <v>0</v>
      </c>
      <c r="AZ4737">
        <f t="shared" si="529"/>
        <v>543</v>
      </c>
      <c r="BA4737">
        <f t="shared" si="530"/>
        <v>0</v>
      </c>
      <c r="BB4737">
        <f t="shared" si="531"/>
        <v>0</v>
      </c>
      <c r="BC4737">
        <f t="shared" si="532"/>
        <v>991.8</v>
      </c>
      <c r="BD4737">
        <f t="shared" si="527"/>
        <v>1534.8</v>
      </c>
      <c r="BE4737">
        <f t="shared" si="533"/>
        <v>18.002808241026</v>
      </c>
    </row>
    <row r="4738" spans="1:57">
      <c r="A4738" t="s">
        <v>4060</v>
      </c>
      <c r="B4738">
        <v>2</v>
      </c>
      <c r="C4738">
        <v>5</v>
      </c>
      <c r="D4738">
        <v>79</v>
      </c>
      <c r="E4738">
        <v>0</v>
      </c>
      <c r="F4738">
        <v>1</v>
      </c>
      <c r="G4738">
        <v>2</v>
      </c>
      <c r="H4738">
        <v>2</v>
      </c>
      <c r="I4738">
        <v>40</v>
      </c>
      <c r="J4738">
        <v>30</v>
      </c>
      <c r="K4738">
        <v>1</v>
      </c>
      <c r="L4738">
        <v>1</v>
      </c>
      <c r="M4738">
        <v>1</v>
      </c>
      <c r="N4738">
        <v>36</v>
      </c>
      <c r="O4738">
        <v>43</v>
      </c>
      <c r="P4738">
        <v>1</v>
      </c>
      <c r="Q4738">
        <v>0</v>
      </c>
      <c r="R4738">
        <v>0</v>
      </c>
      <c r="S4738">
        <v>0</v>
      </c>
      <c r="T4738">
        <v>1</v>
      </c>
      <c r="U4738">
        <v>0</v>
      </c>
      <c r="V4738" t="s">
        <v>62</v>
      </c>
      <c r="W4738">
        <v>0</v>
      </c>
      <c r="X4738">
        <v>0</v>
      </c>
      <c r="Y4738">
        <v>0</v>
      </c>
      <c r="Z4738">
        <v>0</v>
      </c>
      <c r="AA4738">
        <v>1</v>
      </c>
      <c r="AB4738">
        <v>0</v>
      </c>
      <c r="AC4738">
        <v>1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30.013</v>
      </c>
      <c r="AL4738">
        <v>28.576</v>
      </c>
      <c r="AM4738">
        <v>9</v>
      </c>
      <c r="AN4738">
        <v>125</v>
      </c>
      <c r="AO4738">
        <v>0</v>
      </c>
      <c r="AP4738">
        <v>1</v>
      </c>
      <c r="AQ4738">
        <v>0</v>
      </c>
      <c r="AR4738">
        <v>0</v>
      </c>
      <c r="AS4738">
        <v>0</v>
      </c>
      <c r="AT4738">
        <v>0</v>
      </c>
      <c r="AU4738">
        <v>1</v>
      </c>
      <c r="AV4738">
        <v>1</v>
      </c>
      <c r="AW4738">
        <v>0</v>
      </c>
      <c r="AX4738">
        <v>1406</v>
      </c>
      <c r="AY4738">
        <f t="shared" si="528"/>
        <v>0</v>
      </c>
      <c r="AZ4738">
        <f t="shared" si="529"/>
        <v>724</v>
      </c>
      <c r="BA4738">
        <f t="shared" si="530"/>
        <v>0</v>
      </c>
      <c r="BB4738">
        <f t="shared" si="531"/>
        <v>0</v>
      </c>
      <c r="BC4738">
        <f t="shared" si="532"/>
        <v>1087.5</v>
      </c>
      <c r="BD4738">
        <f t="shared" ref="BD4738:BD4801" si="534">SUM(AY4738:BC4738)</f>
        <v>1811.5</v>
      </c>
      <c r="BE4738">
        <f t="shared" si="533"/>
        <v>21.2484278919851</v>
      </c>
    </row>
    <row r="4739" spans="1:57">
      <c r="A4739" t="s">
        <v>4061</v>
      </c>
      <c r="B4739">
        <v>2</v>
      </c>
      <c r="C4739">
        <v>6</v>
      </c>
      <c r="D4739">
        <v>80</v>
      </c>
      <c r="E4739">
        <v>0</v>
      </c>
      <c r="F4739">
        <v>1</v>
      </c>
      <c r="G4739">
        <v>3</v>
      </c>
      <c r="H4739">
        <v>2</v>
      </c>
      <c r="I4739">
        <v>0</v>
      </c>
      <c r="J4739">
        <v>0</v>
      </c>
      <c r="K4739">
        <v>2</v>
      </c>
      <c r="L4739">
        <v>1</v>
      </c>
      <c r="M4739">
        <v>1</v>
      </c>
      <c r="N4739">
        <v>37</v>
      </c>
      <c r="O4739">
        <v>43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 t="s">
        <v>58</v>
      </c>
      <c r="W4739">
        <v>0</v>
      </c>
      <c r="X4739">
        <v>0</v>
      </c>
      <c r="Y4739">
        <v>0</v>
      </c>
      <c r="Z4739">
        <v>1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8.617</v>
      </c>
      <c r="AL4739">
        <v>6.806</v>
      </c>
      <c r="AM4739">
        <v>2</v>
      </c>
      <c r="AN4739">
        <v>123</v>
      </c>
      <c r="AO4739">
        <v>1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1</v>
      </c>
      <c r="AV4739">
        <v>1</v>
      </c>
      <c r="AW4739">
        <v>0</v>
      </c>
      <c r="AX4739">
        <v>1406</v>
      </c>
      <c r="AY4739">
        <f t="shared" si="528"/>
        <v>0</v>
      </c>
      <c r="AZ4739">
        <f t="shared" si="529"/>
        <v>0</v>
      </c>
      <c r="BA4739">
        <f t="shared" si="530"/>
        <v>0</v>
      </c>
      <c r="BB4739">
        <f t="shared" si="531"/>
        <v>0</v>
      </c>
      <c r="BC4739">
        <f t="shared" si="532"/>
        <v>1070.1</v>
      </c>
      <c r="BD4739">
        <f t="shared" si="534"/>
        <v>1070.1</v>
      </c>
      <c r="BE4739">
        <f t="shared" si="533"/>
        <v>12.5519970671892</v>
      </c>
    </row>
    <row r="4740" spans="1:57">
      <c r="A4740" t="s">
        <v>4062</v>
      </c>
      <c r="B4740">
        <v>2</v>
      </c>
      <c r="C4740">
        <v>6</v>
      </c>
      <c r="D4740">
        <v>81</v>
      </c>
      <c r="E4740">
        <v>0</v>
      </c>
      <c r="F4740">
        <v>1</v>
      </c>
      <c r="G4740">
        <v>3</v>
      </c>
      <c r="H4740">
        <v>2</v>
      </c>
      <c r="I4740">
        <v>15</v>
      </c>
      <c r="J4740">
        <v>0</v>
      </c>
      <c r="K4740">
        <v>2</v>
      </c>
      <c r="L4740">
        <v>2</v>
      </c>
      <c r="M4740">
        <v>2</v>
      </c>
      <c r="N4740">
        <v>37</v>
      </c>
      <c r="O4740">
        <v>44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1</v>
      </c>
      <c r="V4740" t="s">
        <v>62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1</v>
      </c>
      <c r="AC4740">
        <v>0</v>
      </c>
      <c r="AD4740">
        <v>1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9.794</v>
      </c>
      <c r="AL4740">
        <v>7.755</v>
      </c>
      <c r="AM4740">
        <v>3</v>
      </c>
      <c r="AN4740">
        <v>118</v>
      </c>
      <c r="AO4740">
        <v>0</v>
      </c>
      <c r="AP4740">
        <v>0</v>
      </c>
      <c r="AQ4740">
        <v>0</v>
      </c>
      <c r="AR4740">
        <v>1</v>
      </c>
      <c r="AS4740">
        <v>0</v>
      </c>
      <c r="AT4740">
        <v>0</v>
      </c>
      <c r="AU4740">
        <v>1</v>
      </c>
      <c r="AV4740">
        <v>0</v>
      </c>
      <c r="AW4740">
        <v>1</v>
      </c>
      <c r="AX4740">
        <v>1406</v>
      </c>
      <c r="AY4740">
        <f t="shared" si="528"/>
        <v>0</v>
      </c>
      <c r="AZ4740">
        <f t="shared" si="529"/>
        <v>271.5</v>
      </c>
      <c r="BA4740">
        <f t="shared" si="530"/>
        <v>0</v>
      </c>
      <c r="BB4740">
        <f t="shared" si="531"/>
        <v>0</v>
      </c>
      <c r="BC4740">
        <f t="shared" si="532"/>
        <v>1026.6</v>
      </c>
      <c r="BD4740">
        <f t="shared" si="534"/>
        <v>1298.1</v>
      </c>
      <c r="BE4740">
        <f t="shared" si="533"/>
        <v>15.2263782757857</v>
      </c>
    </row>
    <row r="4741" spans="1:57">
      <c r="A4741" t="s">
        <v>2687</v>
      </c>
      <c r="B4741">
        <v>2</v>
      </c>
      <c r="C4741">
        <v>6</v>
      </c>
      <c r="D4741">
        <v>82</v>
      </c>
      <c r="E4741">
        <v>0</v>
      </c>
      <c r="F4741">
        <v>1</v>
      </c>
      <c r="G4741">
        <v>3</v>
      </c>
      <c r="H4741">
        <v>2</v>
      </c>
      <c r="I4741">
        <v>15</v>
      </c>
      <c r="J4741">
        <v>15</v>
      </c>
      <c r="K4741">
        <v>2</v>
      </c>
      <c r="L4741">
        <v>2</v>
      </c>
      <c r="M4741">
        <v>1</v>
      </c>
      <c r="N4741">
        <v>38</v>
      </c>
      <c r="O4741">
        <v>44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 t="s">
        <v>58</v>
      </c>
      <c r="W4741">
        <v>0</v>
      </c>
      <c r="X4741">
        <v>1</v>
      </c>
      <c r="Y4741">
        <v>0</v>
      </c>
      <c r="Z4741">
        <v>1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3.618</v>
      </c>
      <c r="AL4741">
        <v>2.767</v>
      </c>
      <c r="AM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1</v>
      </c>
      <c r="AX4741">
        <v>1406</v>
      </c>
      <c r="AY4741">
        <f t="shared" si="528"/>
        <v>0</v>
      </c>
      <c r="AZ4741">
        <f t="shared" si="529"/>
        <v>271.5</v>
      </c>
      <c r="BA4741">
        <f t="shared" si="530"/>
        <v>0</v>
      </c>
      <c r="BB4741">
        <f t="shared" si="531"/>
        <v>0</v>
      </c>
      <c r="BC4741">
        <f t="shared" si="532"/>
        <v>0</v>
      </c>
      <c r="BD4741">
        <f t="shared" si="534"/>
        <v>271.5</v>
      </c>
      <c r="BE4741">
        <f t="shared" si="533"/>
        <v>3.18462499181559</v>
      </c>
    </row>
    <row r="4742" spans="1:57">
      <c r="A4742" t="s">
        <v>3644</v>
      </c>
      <c r="B4742">
        <v>2</v>
      </c>
      <c r="C4742">
        <v>6</v>
      </c>
      <c r="D4742">
        <v>83</v>
      </c>
      <c r="E4742">
        <v>0</v>
      </c>
      <c r="F4742">
        <v>1</v>
      </c>
      <c r="G4742">
        <v>3</v>
      </c>
      <c r="H4742">
        <v>2</v>
      </c>
      <c r="I4742">
        <v>30</v>
      </c>
      <c r="J4742">
        <v>15</v>
      </c>
      <c r="K4742">
        <v>2</v>
      </c>
      <c r="L4742">
        <v>2</v>
      </c>
      <c r="M4742">
        <v>1</v>
      </c>
      <c r="N4742">
        <v>39</v>
      </c>
      <c r="O4742">
        <v>44</v>
      </c>
      <c r="P4742">
        <v>0</v>
      </c>
      <c r="Q4742">
        <v>0</v>
      </c>
      <c r="R4742">
        <v>0</v>
      </c>
      <c r="S4742">
        <v>0</v>
      </c>
      <c r="T4742">
        <v>1</v>
      </c>
      <c r="U4742">
        <v>0</v>
      </c>
      <c r="V4742" t="s">
        <v>100</v>
      </c>
      <c r="W4742">
        <v>0</v>
      </c>
      <c r="X4742">
        <v>0</v>
      </c>
      <c r="Y4742">
        <v>0</v>
      </c>
      <c r="Z4742">
        <v>0</v>
      </c>
      <c r="AA4742">
        <v>1</v>
      </c>
      <c r="AB4742">
        <v>0</v>
      </c>
      <c r="AC4742">
        <v>1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24.963</v>
      </c>
      <c r="AL4742">
        <v>21.712</v>
      </c>
      <c r="AM4742">
        <v>6</v>
      </c>
      <c r="AN4742">
        <v>100</v>
      </c>
      <c r="AO4742">
        <v>0</v>
      </c>
      <c r="AP4742">
        <v>0</v>
      </c>
      <c r="AQ4742">
        <v>1</v>
      </c>
      <c r="AR4742">
        <v>0</v>
      </c>
      <c r="AS4742">
        <v>0</v>
      </c>
      <c r="AT4742">
        <v>0</v>
      </c>
      <c r="AU4742">
        <v>1</v>
      </c>
      <c r="AV4742">
        <v>1</v>
      </c>
      <c r="AW4742">
        <v>0</v>
      </c>
      <c r="AX4742">
        <v>1406</v>
      </c>
      <c r="AY4742">
        <f t="shared" si="528"/>
        <v>0</v>
      </c>
      <c r="AZ4742">
        <f t="shared" si="529"/>
        <v>543</v>
      </c>
      <c r="BA4742">
        <f t="shared" si="530"/>
        <v>0</v>
      </c>
      <c r="BB4742">
        <f t="shared" si="531"/>
        <v>0</v>
      </c>
      <c r="BC4742">
        <f t="shared" si="532"/>
        <v>870</v>
      </c>
      <c r="BD4742">
        <f t="shared" si="534"/>
        <v>1413</v>
      </c>
      <c r="BE4742">
        <f t="shared" si="533"/>
        <v>16.5741256480126</v>
      </c>
    </row>
    <row r="4743" spans="1:57">
      <c r="A4743" t="s">
        <v>4063</v>
      </c>
      <c r="B4743">
        <v>2</v>
      </c>
      <c r="C4743">
        <v>6</v>
      </c>
      <c r="D4743">
        <v>84</v>
      </c>
      <c r="E4743">
        <v>0</v>
      </c>
      <c r="F4743">
        <v>1</v>
      </c>
      <c r="G4743">
        <v>3</v>
      </c>
      <c r="H4743">
        <v>2</v>
      </c>
      <c r="I4743">
        <v>40</v>
      </c>
      <c r="J4743">
        <v>15</v>
      </c>
      <c r="K4743">
        <v>2</v>
      </c>
      <c r="L4743">
        <v>2</v>
      </c>
      <c r="M4743">
        <v>1</v>
      </c>
      <c r="N4743">
        <v>40</v>
      </c>
      <c r="O4743">
        <v>44</v>
      </c>
      <c r="P4743">
        <v>1</v>
      </c>
      <c r="Q4743">
        <v>0</v>
      </c>
      <c r="R4743">
        <v>0</v>
      </c>
      <c r="S4743">
        <v>0</v>
      </c>
      <c r="T4743">
        <v>0</v>
      </c>
      <c r="U4743">
        <v>0</v>
      </c>
      <c r="V4743" t="s">
        <v>58</v>
      </c>
      <c r="W4743">
        <v>0</v>
      </c>
      <c r="X4743">
        <v>1</v>
      </c>
      <c r="Y4743">
        <v>0</v>
      </c>
      <c r="Z4743">
        <v>1</v>
      </c>
      <c r="AA4743">
        <v>0</v>
      </c>
      <c r="AB4743">
        <v>0</v>
      </c>
      <c r="AC4743">
        <v>0</v>
      </c>
      <c r="AD4743">
        <v>0</v>
      </c>
      <c r="AE4743">
        <v>1</v>
      </c>
      <c r="AF4743">
        <v>0</v>
      </c>
      <c r="AG4743">
        <v>1</v>
      </c>
      <c r="AH4743">
        <v>0</v>
      </c>
      <c r="AI4743">
        <v>0</v>
      </c>
      <c r="AJ4743">
        <v>0</v>
      </c>
      <c r="AK4743">
        <v>2.224</v>
      </c>
      <c r="AL4743">
        <v>1.662</v>
      </c>
      <c r="AM4743">
        <v>0</v>
      </c>
      <c r="AO4743">
        <v>0</v>
      </c>
      <c r="AP4743">
        <v>0</v>
      </c>
      <c r="AQ4743">
        <v>0</v>
      </c>
      <c r="AR4743">
        <v>0</v>
      </c>
      <c r="AS4743">
        <v>1</v>
      </c>
      <c r="AT4743">
        <v>1</v>
      </c>
      <c r="AU4743">
        <v>0</v>
      </c>
      <c r="AV4743">
        <v>0</v>
      </c>
      <c r="AW4743">
        <v>0</v>
      </c>
      <c r="AX4743">
        <v>1406</v>
      </c>
      <c r="AY4743">
        <f t="shared" si="528"/>
        <v>0</v>
      </c>
      <c r="AZ4743">
        <f t="shared" si="529"/>
        <v>724</v>
      </c>
      <c r="BA4743">
        <f t="shared" si="530"/>
        <v>0</v>
      </c>
      <c r="BB4743">
        <f t="shared" si="531"/>
        <v>6.9</v>
      </c>
      <c r="BC4743">
        <f t="shared" si="532"/>
        <v>0</v>
      </c>
      <c r="BD4743">
        <f t="shared" si="534"/>
        <v>730.9</v>
      </c>
      <c r="BE4743">
        <f t="shared" si="533"/>
        <v>8.57326853229472</v>
      </c>
    </row>
    <row r="4744" spans="1:57">
      <c r="A4744" t="s">
        <v>733</v>
      </c>
      <c r="B4744">
        <v>2</v>
      </c>
      <c r="C4744">
        <v>7</v>
      </c>
      <c r="D4744">
        <v>85</v>
      </c>
      <c r="E4744">
        <v>0</v>
      </c>
      <c r="F4744">
        <v>1</v>
      </c>
      <c r="G4744">
        <v>4</v>
      </c>
      <c r="H4744">
        <v>2</v>
      </c>
      <c r="I4744">
        <v>0</v>
      </c>
      <c r="J4744">
        <v>0</v>
      </c>
      <c r="K4744">
        <v>1</v>
      </c>
      <c r="L4744">
        <v>2</v>
      </c>
      <c r="M4744">
        <v>1</v>
      </c>
      <c r="N4744">
        <v>41</v>
      </c>
      <c r="O4744">
        <v>44</v>
      </c>
      <c r="P4744">
        <v>0</v>
      </c>
      <c r="Q4744">
        <v>0</v>
      </c>
      <c r="R4744">
        <v>0</v>
      </c>
      <c r="S4744">
        <v>0</v>
      </c>
      <c r="T4744">
        <v>1</v>
      </c>
      <c r="U4744">
        <v>0</v>
      </c>
      <c r="V4744" t="s">
        <v>100</v>
      </c>
      <c r="W4744">
        <v>0</v>
      </c>
      <c r="X4744">
        <v>0</v>
      </c>
      <c r="Y4744">
        <v>0</v>
      </c>
      <c r="Z4744">
        <v>0</v>
      </c>
      <c r="AA4744">
        <v>1</v>
      </c>
      <c r="AB4744">
        <v>0</v>
      </c>
      <c r="AC4744">
        <v>1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20.154</v>
      </c>
      <c r="AL4744">
        <v>25.137</v>
      </c>
      <c r="AM4744">
        <v>5</v>
      </c>
      <c r="AN4744">
        <v>102</v>
      </c>
      <c r="AO4744">
        <v>0</v>
      </c>
      <c r="AP4744">
        <v>0</v>
      </c>
      <c r="AQ4744">
        <v>1</v>
      </c>
      <c r="AR4744">
        <v>0</v>
      </c>
      <c r="AS4744">
        <v>0</v>
      </c>
      <c r="AT4744">
        <v>0</v>
      </c>
      <c r="AU4744">
        <v>1</v>
      </c>
      <c r="AV4744">
        <v>0</v>
      </c>
      <c r="AW4744">
        <v>1</v>
      </c>
      <c r="AX4744">
        <v>1406</v>
      </c>
      <c r="AY4744">
        <f t="shared" si="528"/>
        <v>0</v>
      </c>
      <c r="AZ4744">
        <f t="shared" si="529"/>
        <v>0</v>
      </c>
      <c r="BA4744">
        <f t="shared" si="530"/>
        <v>0</v>
      </c>
      <c r="BB4744">
        <f t="shared" si="531"/>
        <v>0</v>
      </c>
      <c r="BC4744">
        <f t="shared" si="532"/>
        <v>887.4</v>
      </c>
      <c r="BD4744">
        <f t="shared" si="534"/>
        <v>887.4</v>
      </c>
      <c r="BE4744">
        <f t="shared" si="533"/>
        <v>10.4089731776691</v>
      </c>
    </row>
    <row r="4745" spans="1:57">
      <c r="A4745" t="s">
        <v>4064</v>
      </c>
      <c r="B4745">
        <v>2</v>
      </c>
      <c r="C4745">
        <v>7</v>
      </c>
      <c r="D4745">
        <v>86</v>
      </c>
      <c r="E4745">
        <v>0</v>
      </c>
      <c r="F4745">
        <v>1</v>
      </c>
      <c r="G4745">
        <v>4</v>
      </c>
      <c r="H4745">
        <v>2</v>
      </c>
      <c r="I4745">
        <v>15</v>
      </c>
      <c r="J4745">
        <v>0</v>
      </c>
      <c r="K4745">
        <v>1</v>
      </c>
      <c r="L4745">
        <v>1</v>
      </c>
      <c r="M4745">
        <v>1</v>
      </c>
      <c r="N4745">
        <v>42</v>
      </c>
      <c r="O4745">
        <v>44</v>
      </c>
      <c r="P4745">
        <v>0</v>
      </c>
      <c r="Q4745">
        <v>0</v>
      </c>
      <c r="R4745">
        <v>0</v>
      </c>
      <c r="S4745">
        <v>0</v>
      </c>
      <c r="T4745">
        <v>1</v>
      </c>
      <c r="U4745">
        <v>0</v>
      </c>
      <c r="V4745" t="s">
        <v>62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7.986</v>
      </c>
      <c r="AL4745">
        <v>9.956</v>
      </c>
      <c r="AM4745">
        <v>3</v>
      </c>
      <c r="AN4745">
        <v>125</v>
      </c>
      <c r="AO4745">
        <v>0</v>
      </c>
      <c r="AP4745">
        <v>0</v>
      </c>
      <c r="AQ4745">
        <v>0</v>
      </c>
      <c r="AR4745">
        <v>0</v>
      </c>
      <c r="AS4745">
        <v>1</v>
      </c>
      <c r="AT4745">
        <v>1</v>
      </c>
      <c r="AU4745">
        <v>0</v>
      </c>
      <c r="AV4745">
        <v>0</v>
      </c>
      <c r="AW4745">
        <v>1</v>
      </c>
      <c r="AX4745">
        <v>1406</v>
      </c>
      <c r="AY4745">
        <f t="shared" si="528"/>
        <v>0</v>
      </c>
      <c r="AZ4745">
        <f t="shared" si="529"/>
        <v>271.5</v>
      </c>
      <c r="BA4745">
        <f t="shared" si="530"/>
        <v>0</v>
      </c>
      <c r="BB4745">
        <f t="shared" si="531"/>
        <v>0</v>
      </c>
      <c r="BC4745">
        <f t="shared" si="532"/>
        <v>1087.5</v>
      </c>
      <c r="BD4745">
        <f t="shared" si="534"/>
        <v>1359</v>
      </c>
      <c r="BE4745">
        <f t="shared" si="533"/>
        <v>15.9407195722924</v>
      </c>
    </row>
    <row r="4746" spans="1:57">
      <c r="A4746" t="s">
        <v>4065</v>
      </c>
      <c r="B4746">
        <v>2</v>
      </c>
      <c r="C4746">
        <v>7</v>
      </c>
      <c r="D4746">
        <v>87</v>
      </c>
      <c r="E4746">
        <v>0</v>
      </c>
      <c r="F4746">
        <v>1</v>
      </c>
      <c r="G4746">
        <v>4</v>
      </c>
      <c r="H4746">
        <v>2</v>
      </c>
      <c r="I4746">
        <v>30</v>
      </c>
      <c r="J4746">
        <v>0</v>
      </c>
      <c r="K4746">
        <v>1</v>
      </c>
      <c r="L4746">
        <v>1</v>
      </c>
      <c r="M4746">
        <v>1</v>
      </c>
      <c r="N4746">
        <v>43</v>
      </c>
      <c r="O4746">
        <v>44</v>
      </c>
      <c r="P4746">
        <v>0</v>
      </c>
      <c r="Q4746">
        <v>0</v>
      </c>
      <c r="R4746">
        <v>0</v>
      </c>
      <c r="S4746">
        <v>0</v>
      </c>
      <c r="T4746">
        <v>1</v>
      </c>
      <c r="U4746">
        <v>0</v>
      </c>
      <c r="V4746" t="s">
        <v>100</v>
      </c>
      <c r="W4746">
        <v>0</v>
      </c>
      <c r="X4746">
        <v>0</v>
      </c>
      <c r="Y4746">
        <v>0</v>
      </c>
      <c r="Z4746">
        <v>0</v>
      </c>
      <c r="AA4746">
        <v>1</v>
      </c>
      <c r="AB4746">
        <v>0</v>
      </c>
      <c r="AC4746">
        <v>1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10.956</v>
      </c>
      <c r="AL4746">
        <v>10.459</v>
      </c>
      <c r="AM4746">
        <v>3</v>
      </c>
      <c r="AN4746">
        <v>118</v>
      </c>
      <c r="AO4746">
        <v>0</v>
      </c>
      <c r="AP4746">
        <v>0</v>
      </c>
      <c r="AQ4746">
        <v>0</v>
      </c>
      <c r="AR4746">
        <v>0</v>
      </c>
      <c r="AS4746">
        <v>1</v>
      </c>
      <c r="AT4746">
        <v>0</v>
      </c>
      <c r="AU4746">
        <v>1</v>
      </c>
      <c r="AV4746">
        <v>0</v>
      </c>
      <c r="AW4746">
        <v>0</v>
      </c>
      <c r="AX4746">
        <v>1406</v>
      </c>
      <c r="AY4746">
        <f t="shared" si="528"/>
        <v>0</v>
      </c>
      <c r="AZ4746">
        <f t="shared" si="529"/>
        <v>543</v>
      </c>
      <c r="BA4746">
        <f t="shared" si="530"/>
        <v>0</v>
      </c>
      <c r="BB4746">
        <f t="shared" si="531"/>
        <v>0</v>
      </c>
      <c r="BC4746">
        <f t="shared" si="532"/>
        <v>1026.6</v>
      </c>
      <c r="BD4746">
        <f t="shared" si="534"/>
        <v>1569.6</v>
      </c>
      <c r="BE4746">
        <f t="shared" si="533"/>
        <v>18.4110032676013</v>
      </c>
    </row>
    <row r="4747" spans="1:57">
      <c r="A4747" t="s">
        <v>4066</v>
      </c>
      <c r="B4747">
        <v>2</v>
      </c>
      <c r="C4747">
        <v>7</v>
      </c>
      <c r="D4747">
        <v>88</v>
      </c>
      <c r="E4747">
        <v>0</v>
      </c>
      <c r="F4747">
        <v>1</v>
      </c>
      <c r="G4747">
        <v>4</v>
      </c>
      <c r="H4747">
        <v>2</v>
      </c>
      <c r="I4747">
        <v>40</v>
      </c>
      <c r="J4747">
        <v>0</v>
      </c>
      <c r="K4747">
        <v>1</v>
      </c>
      <c r="L4747">
        <v>1</v>
      </c>
      <c r="M4747">
        <v>1</v>
      </c>
      <c r="N4747">
        <v>44</v>
      </c>
      <c r="O4747">
        <v>44</v>
      </c>
      <c r="P4747">
        <v>1</v>
      </c>
      <c r="Q4747">
        <v>0</v>
      </c>
      <c r="R4747">
        <v>0</v>
      </c>
      <c r="S4747">
        <v>0</v>
      </c>
      <c r="T4747">
        <v>0</v>
      </c>
      <c r="U4747">
        <v>0</v>
      </c>
      <c r="V4747" t="s">
        <v>58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2.918</v>
      </c>
      <c r="AL4747">
        <v>3.793</v>
      </c>
      <c r="AM4747">
        <v>1</v>
      </c>
      <c r="AN4747">
        <v>119</v>
      </c>
      <c r="AO4747">
        <v>0</v>
      </c>
      <c r="AP4747">
        <v>1</v>
      </c>
      <c r="AQ4747">
        <v>0</v>
      </c>
      <c r="AR4747">
        <v>0</v>
      </c>
      <c r="AS4747">
        <v>0</v>
      </c>
      <c r="AT4747">
        <v>0</v>
      </c>
      <c r="AU4747">
        <v>1</v>
      </c>
      <c r="AV4747">
        <v>0</v>
      </c>
      <c r="AW4747">
        <v>1</v>
      </c>
      <c r="AX4747">
        <v>1406</v>
      </c>
      <c r="AY4747">
        <f t="shared" si="528"/>
        <v>0</v>
      </c>
      <c r="AZ4747">
        <f t="shared" si="529"/>
        <v>724</v>
      </c>
      <c r="BA4747">
        <f t="shared" si="530"/>
        <v>0</v>
      </c>
      <c r="BB4747">
        <f t="shared" si="531"/>
        <v>0</v>
      </c>
      <c r="BC4747">
        <f t="shared" si="532"/>
        <v>1035.3</v>
      </c>
      <c r="BD4747">
        <f t="shared" si="534"/>
        <v>1759.3</v>
      </c>
      <c r="BE4747">
        <f t="shared" si="533"/>
        <v>20.6361353521222</v>
      </c>
    </row>
    <row r="4748" spans="1:57">
      <c r="A4748" t="s">
        <v>2460</v>
      </c>
      <c r="B4748">
        <v>2</v>
      </c>
      <c r="C4748">
        <v>8</v>
      </c>
      <c r="D4748">
        <v>89</v>
      </c>
      <c r="E4748">
        <v>0</v>
      </c>
      <c r="F4748">
        <v>1</v>
      </c>
      <c r="G4748">
        <v>5</v>
      </c>
      <c r="H4748">
        <v>2</v>
      </c>
      <c r="I4748">
        <v>0</v>
      </c>
      <c r="J4748">
        <v>0</v>
      </c>
      <c r="K4748">
        <v>2</v>
      </c>
      <c r="L4748">
        <v>2</v>
      </c>
      <c r="M4748">
        <v>2</v>
      </c>
      <c r="N4748">
        <v>44</v>
      </c>
      <c r="O4748">
        <v>45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1</v>
      </c>
      <c r="V4748" t="s">
        <v>62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8.893</v>
      </c>
      <c r="AL4748">
        <v>7.728</v>
      </c>
      <c r="AM4748">
        <v>3</v>
      </c>
      <c r="AN4748">
        <v>91</v>
      </c>
      <c r="AO4748">
        <v>0</v>
      </c>
      <c r="AP4748">
        <v>0</v>
      </c>
      <c r="AQ4748">
        <v>0</v>
      </c>
      <c r="AR4748">
        <v>1</v>
      </c>
      <c r="AS4748">
        <v>0</v>
      </c>
      <c r="AT4748">
        <v>0</v>
      </c>
      <c r="AU4748">
        <v>1</v>
      </c>
      <c r="AV4748">
        <v>0</v>
      </c>
      <c r="AW4748">
        <v>1</v>
      </c>
      <c r="AX4748">
        <v>1406</v>
      </c>
      <c r="AY4748">
        <f t="shared" si="528"/>
        <v>0</v>
      </c>
      <c r="AZ4748">
        <f t="shared" si="529"/>
        <v>0</v>
      </c>
      <c r="BA4748">
        <f t="shared" si="530"/>
        <v>0</v>
      </c>
      <c r="BB4748">
        <f t="shared" si="531"/>
        <v>0</v>
      </c>
      <c r="BC4748">
        <f t="shared" si="532"/>
        <v>791.7</v>
      </c>
      <c r="BD4748">
        <f t="shared" si="534"/>
        <v>791.7</v>
      </c>
      <c r="BE4748">
        <f t="shared" si="533"/>
        <v>9.28643685458713</v>
      </c>
    </row>
    <row r="4749" spans="1:57">
      <c r="A4749" t="s">
        <v>1727</v>
      </c>
      <c r="B4749">
        <v>2</v>
      </c>
      <c r="C4749">
        <v>8</v>
      </c>
      <c r="D4749">
        <v>90</v>
      </c>
      <c r="E4749">
        <v>0</v>
      </c>
      <c r="F4749">
        <v>1</v>
      </c>
      <c r="G4749">
        <v>5</v>
      </c>
      <c r="H4749">
        <v>2</v>
      </c>
      <c r="I4749">
        <v>0</v>
      </c>
      <c r="J4749">
        <v>15</v>
      </c>
      <c r="K4749">
        <v>2</v>
      </c>
      <c r="L4749">
        <v>2</v>
      </c>
      <c r="M4749">
        <v>1</v>
      </c>
      <c r="N4749">
        <v>45</v>
      </c>
      <c r="O4749">
        <v>45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 t="s">
        <v>58</v>
      </c>
      <c r="W4749">
        <v>0</v>
      </c>
      <c r="X4749">
        <v>0</v>
      </c>
      <c r="Y4749">
        <v>0</v>
      </c>
      <c r="Z4749">
        <v>1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8.035</v>
      </c>
      <c r="AL4749">
        <v>4.673</v>
      </c>
      <c r="AM4749">
        <v>2</v>
      </c>
      <c r="AN4749">
        <v>108</v>
      </c>
      <c r="AO4749">
        <v>0</v>
      </c>
      <c r="AP4749">
        <v>0</v>
      </c>
      <c r="AQ4749">
        <v>1</v>
      </c>
      <c r="AR4749">
        <v>0</v>
      </c>
      <c r="AS4749">
        <v>0</v>
      </c>
      <c r="AT4749">
        <v>0</v>
      </c>
      <c r="AU4749">
        <v>1</v>
      </c>
      <c r="AV4749">
        <v>0</v>
      </c>
      <c r="AW4749">
        <v>1</v>
      </c>
      <c r="AX4749">
        <v>1406</v>
      </c>
      <c r="AY4749">
        <f t="shared" si="528"/>
        <v>0</v>
      </c>
      <c r="AZ4749">
        <f t="shared" si="529"/>
        <v>0</v>
      </c>
      <c r="BA4749">
        <f t="shared" si="530"/>
        <v>0</v>
      </c>
      <c r="BB4749">
        <f t="shared" si="531"/>
        <v>0</v>
      </c>
      <c r="BC4749">
        <f t="shared" si="532"/>
        <v>939.6</v>
      </c>
      <c r="BD4749">
        <f t="shared" si="534"/>
        <v>939.6</v>
      </c>
      <c r="BE4749">
        <f t="shared" si="533"/>
        <v>11.021265717532</v>
      </c>
    </row>
    <row r="4750" spans="1:57">
      <c r="A4750" t="s">
        <v>2462</v>
      </c>
      <c r="B4750">
        <v>2</v>
      </c>
      <c r="C4750">
        <v>8</v>
      </c>
      <c r="D4750">
        <v>91</v>
      </c>
      <c r="E4750">
        <v>0</v>
      </c>
      <c r="F4750">
        <v>1</v>
      </c>
      <c r="G4750">
        <v>5</v>
      </c>
      <c r="H4750">
        <v>2</v>
      </c>
      <c r="I4750">
        <v>15</v>
      </c>
      <c r="J4750">
        <v>15</v>
      </c>
      <c r="K4750">
        <v>2</v>
      </c>
      <c r="L4750">
        <v>1</v>
      </c>
      <c r="M4750">
        <v>2</v>
      </c>
      <c r="N4750">
        <v>45</v>
      </c>
      <c r="O4750">
        <v>46</v>
      </c>
      <c r="P4750">
        <v>0</v>
      </c>
      <c r="Q4750">
        <v>0</v>
      </c>
      <c r="R4750">
        <v>0</v>
      </c>
      <c r="S4750">
        <v>1</v>
      </c>
      <c r="T4750">
        <v>0</v>
      </c>
      <c r="U4750">
        <v>1</v>
      </c>
      <c r="V4750" t="s">
        <v>58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0.849</v>
      </c>
      <c r="AL4750">
        <v>0.927</v>
      </c>
      <c r="AM4750">
        <v>1</v>
      </c>
      <c r="AN4750">
        <v>116</v>
      </c>
      <c r="AO4750">
        <v>0</v>
      </c>
      <c r="AP4750">
        <v>0</v>
      </c>
      <c r="AQ4750">
        <v>0</v>
      </c>
      <c r="AR4750">
        <v>1</v>
      </c>
      <c r="AS4750">
        <v>0</v>
      </c>
      <c r="AT4750">
        <v>0</v>
      </c>
      <c r="AU4750">
        <v>1</v>
      </c>
      <c r="AV4750">
        <v>0</v>
      </c>
      <c r="AW4750">
        <v>0</v>
      </c>
      <c r="AX4750">
        <v>1406</v>
      </c>
      <c r="AY4750">
        <f t="shared" si="528"/>
        <v>0</v>
      </c>
      <c r="AZ4750">
        <f t="shared" si="529"/>
        <v>271.5</v>
      </c>
      <c r="BA4750">
        <f t="shared" si="530"/>
        <v>0</v>
      </c>
      <c r="BB4750">
        <f t="shared" si="531"/>
        <v>0</v>
      </c>
      <c r="BC4750">
        <f t="shared" si="532"/>
        <v>1009.2</v>
      </c>
      <c r="BD4750">
        <f t="shared" si="534"/>
        <v>1280.7</v>
      </c>
      <c r="BE4750">
        <f t="shared" si="533"/>
        <v>15.0222807624981</v>
      </c>
    </row>
    <row r="4751" spans="1:57">
      <c r="A4751" t="s">
        <v>4067</v>
      </c>
      <c r="B4751">
        <v>2</v>
      </c>
      <c r="C4751">
        <v>8</v>
      </c>
      <c r="D4751">
        <v>92</v>
      </c>
      <c r="E4751">
        <v>0</v>
      </c>
      <c r="F4751">
        <v>1</v>
      </c>
      <c r="G4751">
        <v>5</v>
      </c>
      <c r="H4751">
        <v>2</v>
      </c>
      <c r="I4751">
        <v>15</v>
      </c>
      <c r="J4751">
        <v>30</v>
      </c>
      <c r="K4751">
        <v>2</v>
      </c>
      <c r="L4751">
        <v>1</v>
      </c>
      <c r="M4751">
        <v>2</v>
      </c>
      <c r="N4751">
        <v>45</v>
      </c>
      <c r="O4751">
        <v>47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 t="s">
        <v>58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5.498</v>
      </c>
      <c r="AL4751">
        <v>5.264</v>
      </c>
      <c r="AM4751">
        <v>1</v>
      </c>
      <c r="AN4751">
        <v>129</v>
      </c>
      <c r="AO4751">
        <v>0</v>
      </c>
      <c r="AP4751">
        <v>1</v>
      </c>
      <c r="AQ4751">
        <v>0</v>
      </c>
      <c r="AR4751">
        <v>0</v>
      </c>
      <c r="AS4751">
        <v>0</v>
      </c>
      <c r="AT4751">
        <v>0</v>
      </c>
      <c r="AU4751">
        <v>1</v>
      </c>
      <c r="AV4751">
        <v>1</v>
      </c>
      <c r="AW4751">
        <v>0</v>
      </c>
      <c r="AX4751">
        <v>1406</v>
      </c>
      <c r="AY4751">
        <f t="shared" si="528"/>
        <v>0</v>
      </c>
      <c r="AZ4751">
        <f t="shared" si="529"/>
        <v>271.5</v>
      </c>
      <c r="BA4751">
        <f t="shared" si="530"/>
        <v>0</v>
      </c>
      <c r="BB4751">
        <f t="shared" si="531"/>
        <v>0</v>
      </c>
      <c r="BC4751">
        <f t="shared" si="532"/>
        <v>1122.3</v>
      </c>
      <c r="BD4751">
        <f t="shared" si="534"/>
        <v>1393.8</v>
      </c>
      <c r="BE4751">
        <f t="shared" si="533"/>
        <v>16.3489145988677</v>
      </c>
    </row>
    <row r="4752" spans="1:57">
      <c r="A4752" t="s">
        <v>3025</v>
      </c>
      <c r="B4752">
        <v>2</v>
      </c>
      <c r="C4752">
        <v>8</v>
      </c>
      <c r="D4752">
        <v>93</v>
      </c>
      <c r="E4752">
        <v>0</v>
      </c>
      <c r="F4752">
        <v>1</v>
      </c>
      <c r="G4752">
        <v>5</v>
      </c>
      <c r="H4752">
        <v>2</v>
      </c>
      <c r="I4752">
        <v>15</v>
      </c>
      <c r="J4752">
        <v>40</v>
      </c>
      <c r="K4752">
        <v>2</v>
      </c>
      <c r="L4752">
        <v>1</v>
      </c>
      <c r="M4752">
        <v>2</v>
      </c>
      <c r="N4752">
        <v>45</v>
      </c>
      <c r="O4752">
        <v>48</v>
      </c>
      <c r="P4752">
        <v>2</v>
      </c>
      <c r="Q4752">
        <v>0</v>
      </c>
      <c r="R4752">
        <v>0</v>
      </c>
      <c r="S4752">
        <v>0</v>
      </c>
      <c r="T4752">
        <v>0</v>
      </c>
      <c r="U4752">
        <v>0</v>
      </c>
      <c r="V4752" t="s">
        <v>58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10.554</v>
      </c>
      <c r="AL4752">
        <v>14.034</v>
      </c>
      <c r="AM4752">
        <v>1</v>
      </c>
      <c r="AN4752">
        <v>116</v>
      </c>
      <c r="AO4752">
        <v>0</v>
      </c>
      <c r="AP4752">
        <v>0</v>
      </c>
      <c r="AQ4752">
        <v>0</v>
      </c>
      <c r="AR4752">
        <v>1</v>
      </c>
      <c r="AS4752">
        <v>0</v>
      </c>
      <c r="AT4752">
        <v>0</v>
      </c>
      <c r="AU4752">
        <v>1</v>
      </c>
      <c r="AV4752">
        <v>0</v>
      </c>
      <c r="AW4752">
        <v>1</v>
      </c>
      <c r="AX4752">
        <v>1406</v>
      </c>
      <c r="AY4752">
        <f t="shared" si="528"/>
        <v>0</v>
      </c>
      <c r="AZ4752">
        <f t="shared" si="529"/>
        <v>271.5</v>
      </c>
      <c r="BA4752">
        <f t="shared" si="530"/>
        <v>0</v>
      </c>
      <c r="BB4752">
        <f t="shared" si="531"/>
        <v>0</v>
      </c>
      <c r="BC4752">
        <f t="shared" si="532"/>
        <v>1009.2</v>
      </c>
      <c r="BD4752">
        <f t="shared" si="534"/>
        <v>1280.7</v>
      </c>
      <c r="BE4752">
        <f t="shared" si="533"/>
        <v>15.0222807624981</v>
      </c>
    </row>
    <row r="4753" spans="1:57">
      <c r="A4753" t="s">
        <v>2333</v>
      </c>
      <c r="B4753">
        <v>2</v>
      </c>
      <c r="C4753">
        <v>9</v>
      </c>
      <c r="D4753">
        <v>94</v>
      </c>
      <c r="E4753">
        <v>0</v>
      </c>
      <c r="F4753">
        <v>1</v>
      </c>
      <c r="G4753">
        <v>5</v>
      </c>
      <c r="H4753">
        <v>3</v>
      </c>
      <c r="I4753">
        <v>0</v>
      </c>
      <c r="J4753">
        <v>0</v>
      </c>
      <c r="K4753">
        <v>1</v>
      </c>
      <c r="L4753">
        <v>2</v>
      </c>
      <c r="M4753">
        <v>2</v>
      </c>
      <c r="N4753">
        <v>45</v>
      </c>
      <c r="O4753">
        <v>49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 t="s">
        <v>58</v>
      </c>
      <c r="W4753">
        <v>1</v>
      </c>
      <c r="X4753">
        <v>0</v>
      </c>
      <c r="Y4753">
        <v>1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2.588</v>
      </c>
      <c r="AL4753">
        <v>3.245</v>
      </c>
      <c r="AM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1</v>
      </c>
      <c r="AX4753">
        <v>1406</v>
      </c>
      <c r="AY4753">
        <f t="shared" si="528"/>
        <v>0</v>
      </c>
      <c r="AZ4753">
        <f t="shared" si="529"/>
        <v>0</v>
      </c>
      <c r="BA4753">
        <f t="shared" si="530"/>
        <v>13.8</v>
      </c>
      <c r="BB4753">
        <f t="shared" si="531"/>
        <v>0</v>
      </c>
      <c r="BC4753">
        <f t="shared" si="532"/>
        <v>0</v>
      </c>
      <c r="BD4753">
        <f t="shared" si="534"/>
        <v>13.8</v>
      </c>
      <c r="BE4753">
        <f t="shared" si="533"/>
        <v>0.161870441572947</v>
      </c>
    </row>
    <row r="4754" spans="1:57">
      <c r="A4754" t="s">
        <v>4068</v>
      </c>
      <c r="B4754">
        <v>2</v>
      </c>
      <c r="C4754">
        <v>9</v>
      </c>
      <c r="D4754">
        <v>95</v>
      </c>
      <c r="E4754">
        <v>0</v>
      </c>
      <c r="F4754">
        <v>1</v>
      </c>
      <c r="G4754">
        <v>5</v>
      </c>
      <c r="H4754">
        <v>3</v>
      </c>
      <c r="I4754">
        <v>0</v>
      </c>
      <c r="J4754">
        <v>15</v>
      </c>
      <c r="K4754">
        <v>1</v>
      </c>
      <c r="L4754">
        <v>1</v>
      </c>
      <c r="M4754">
        <v>2</v>
      </c>
      <c r="N4754">
        <v>45</v>
      </c>
      <c r="O4754">
        <v>50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1</v>
      </c>
      <c r="V4754" t="s">
        <v>62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37.18</v>
      </c>
      <c r="AL4754">
        <v>37.835</v>
      </c>
      <c r="AM4754">
        <v>10</v>
      </c>
      <c r="AN4754">
        <v>124</v>
      </c>
      <c r="AO4754">
        <v>0</v>
      </c>
      <c r="AP4754">
        <v>0</v>
      </c>
      <c r="AQ4754">
        <v>0</v>
      </c>
      <c r="AR4754">
        <v>0</v>
      </c>
      <c r="AS4754">
        <v>1</v>
      </c>
      <c r="AT4754">
        <v>1</v>
      </c>
      <c r="AU4754">
        <v>0</v>
      </c>
      <c r="AV4754">
        <v>0</v>
      </c>
      <c r="AW4754">
        <v>1</v>
      </c>
      <c r="AX4754">
        <v>1406</v>
      </c>
      <c r="AY4754">
        <f t="shared" si="528"/>
        <v>0</v>
      </c>
      <c r="AZ4754">
        <f t="shared" si="529"/>
        <v>0</v>
      </c>
      <c r="BA4754">
        <f t="shared" si="530"/>
        <v>0</v>
      </c>
      <c r="BB4754">
        <f t="shared" si="531"/>
        <v>0</v>
      </c>
      <c r="BC4754">
        <f t="shared" si="532"/>
        <v>1078.8</v>
      </c>
      <c r="BD4754">
        <f t="shared" si="534"/>
        <v>1078.8</v>
      </c>
      <c r="BE4754">
        <f t="shared" si="533"/>
        <v>12.654045823833</v>
      </c>
    </row>
    <row r="4755" spans="1:57">
      <c r="A4755" t="s">
        <v>4069</v>
      </c>
      <c r="B4755">
        <v>2</v>
      </c>
      <c r="C4755">
        <v>9</v>
      </c>
      <c r="D4755">
        <v>96</v>
      </c>
      <c r="E4755">
        <v>0</v>
      </c>
      <c r="F4755">
        <v>1</v>
      </c>
      <c r="G4755">
        <v>5</v>
      </c>
      <c r="H4755">
        <v>3</v>
      </c>
      <c r="I4755">
        <v>0</v>
      </c>
      <c r="J4755">
        <v>30</v>
      </c>
      <c r="K4755">
        <v>1</v>
      </c>
      <c r="L4755">
        <v>1</v>
      </c>
      <c r="M4755">
        <v>1</v>
      </c>
      <c r="N4755">
        <v>46</v>
      </c>
      <c r="O4755">
        <v>50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 t="s">
        <v>58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1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25.102</v>
      </c>
      <c r="AL4755">
        <v>24.802</v>
      </c>
      <c r="AM4755">
        <v>7</v>
      </c>
      <c r="AN4755">
        <v>125</v>
      </c>
      <c r="AO4755">
        <v>0</v>
      </c>
      <c r="AP4755">
        <v>1</v>
      </c>
      <c r="AQ4755">
        <v>0</v>
      </c>
      <c r="AR4755">
        <v>0</v>
      </c>
      <c r="AS4755">
        <v>0</v>
      </c>
      <c r="AT4755">
        <v>0</v>
      </c>
      <c r="AU4755">
        <v>1</v>
      </c>
      <c r="AV4755">
        <v>0</v>
      </c>
      <c r="AW4755">
        <v>1</v>
      </c>
      <c r="AX4755">
        <v>1406</v>
      </c>
      <c r="AY4755">
        <f t="shared" si="528"/>
        <v>0</v>
      </c>
      <c r="AZ4755">
        <f t="shared" si="529"/>
        <v>0</v>
      </c>
      <c r="BA4755">
        <f t="shared" si="530"/>
        <v>0</v>
      </c>
      <c r="BB4755">
        <f t="shared" si="531"/>
        <v>0</v>
      </c>
      <c r="BC4755">
        <f t="shared" si="532"/>
        <v>1087.5</v>
      </c>
      <c r="BD4755">
        <f t="shared" si="534"/>
        <v>1087.5</v>
      </c>
      <c r="BE4755">
        <f t="shared" si="533"/>
        <v>12.7560945804768</v>
      </c>
    </row>
    <row r="4756" spans="1:57">
      <c r="A4756" t="s">
        <v>4070</v>
      </c>
      <c r="B4756">
        <v>2</v>
      </c>
      <c r="C4756">
        <v>9</v>
      </c>
      <c r="D4756">
        <v>97</v>
      </c>
      <c r="E4756">
        <v>0</v>
      </c>
      <c r="F4756">
        <v>1</v>
      </c>
      <c r="G4756">
        <v>5</v>
      </c>
      <c r="H4756">
        <v>3</v>
      </c>
      <c r="I4756">
        <v>15</v>
      </c>
      <c r="J4756">
        <v>30</v>
      </c>
      <c r="K4756">
        <v>1</v>
      </c>
      <c r="L4756">
        <v>1</v>
      </c>
      <c r="M4756">
        <v>1</v>
      </c>
      <c r="N4756">
        <v>47</v>
      </c>
      <c r="O4756">
        <v>50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 t="s">
        <v>58</v>
      </c>
      <c r="W4756">
        <v>0</v>
      </c>
      <c r="X4756">
        <v>0</v>
      </c>
      <c r="Y4756">
        <v>0</v>
      </c>
      <c r="Z4756">
        <v>1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15.681</v>
      </c>
      <c r="AL4756">
        <v>18.46</v>
      </c>
      <c r="AM4756">
        <v>3</v>
      </c>
      <c r="AN4756">
        <v>125</v>
      </c>
      <c r="AO4756">
        <v>0</v>
      </c>
      <c r="AP4756">
        <v>1</v>
      </c>
      <c r="AQ4756">
        <v>0</v>
      </c>
      <c r="AR4756">
        <v>0</v>
      </c>
      <c r="AS4756">
        <v>0</v>
      </c>
      <c r="AT4756">
        <v>1</v>
      </c>
      <c r="AU4756">
        <v>0</v>
      </c>
      <c r="AV4756">
        <v>1</v>
      </c>
      <c r="AW4756">
        <v>0</v>
      </c>
      <c r="AX4756">
        <v>1406</v>
      </c>
      <c r="AY4756">
        <f t="shared" si="528"/>
        <v>0</v>
      </c>
      <c r="AZ4756">
        <f t="shared" si="529"/>
        <v>271.5</v>
      </c>
      <c r="BA4756">
        <f t="shared" si="530"/>
        <v>0</v>
      </c>
      <c r="BB4756">
        <f t="shared" si="531"/>
        <v>0</v>
      </c>
      <c r="BC4756">
        <f t="shared" si="532"/>
        <v>1087.5</v>
      </c>
      <c r="BD4756">
        <f t="shared" si="534"/>
        <v>1359</v>
      </c>
      <c r="BE4756">
        <f t="shared" si="533"/>
        <v>15.9407195722924</v>
      </c>
    </row>
    <row r="4757" spans="1:57">
      <c r="A4757" t="s">
        <v>2073</v>
      </c>
      <c r="B4757">
        <v>2</v>
      </c>
      <c r="C4757">
        <v>9</v>
      </c>
      <c r="D4757">
        <v>98</v>
      </c>
      <c r="E4757">
        <v>0</v>
      </c>
      <c r="F4757">
        <v>1</v>
      </c>
      <c r="G4757">
        <v>5</v>
      </c>
      <c r="H4757">
        <v>3</v>
      </c>
      <c r="I4757">
        <v>30</v>
      </c>
      <c r="J4757">
        <v>30</v>
      </c>
      <c r="K4757">
        <v>1</v>
      </c>
      <c r="L4757">
        <v>2</v>
      </c>
      <c r="M4757">
        <v>1</v>
      </c>
      <c r="N4757">
        <v>48</v>
      </c>
      <c r="O4757">
        <v>50</v>
      </c>
      <c r="P4757">
        <v>0</v>
      </c>
      <c r="Q4757">
        <v>0</v>
      </c>
      <c r="R4757">
        <v>0</v>
      </c>
      <c r="S4757">
        <v>0</v>
      </c>
      <c r="T4757">
        <v>1</v>
      </c>
      <c r="U4757">
        <v>0</v>
      </c>
      <c r="V4757" t="s">
        <v>62</v>
      </c>
      <c r="W4757">
        <v>0</v>
      </c>
      <c r="X4757">
        <v>0</v>
      </c>
      <c r="Y4757">
        <v>0</v>
      </c>
      <c r="Z4757">
        <v>0</v>
      </c>
      <c r="AA4757">
        <v>1</v>
      </c>
      <c r="AB4757">
        <v>0</v>
      </c>
      <c r="AC4757">
        <v>1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44.339</v>
      </c>
      <c r="AL4757">
        <v>44.518</v>
      </c>
      <c r="AM4757">
        <v>13</v>
      </c>
      <c r="AN4757">
        <v>95</v>
      </c>
      <c r="AO4757">
        <v>0</v>
      </c>
      <c r="AP4757">
        <v>0</v>
      </c>
      <c r="AQ4757">
        <v>1</v>
      </c>
      <c r="AR4757">
        <v>0</v>
      </c>
      <c r="AS4757">
        <v>0</v>
      </c>
      <c r="AT4757">
        <v>0</v>
      </c>
      <c r="AU4757">
        <v>1</v>
      </c>
      <c r="AV4757">
        <v>1</v>
      </c>
      <c r="AW4757">
        <v>0</v>
      </c>
      <c r="AX4757">
        <v>1406</v>
      </c>
      <c r="AY4757">
        <f t="shared" si="528"/>
        <v>0</v>
      </c>
      <c r="AZ4757">
        <f t="shared" si="529"/>
        <v>543</v>
      </c>
      <c r="BA4757">
        <f t="shared" si="530"/>
        <v>0</v>
      </c>
      <c r="BB4757">
        <f t="shared" si="531"/>
        <v>0</v>
      </c>
      <c r="BC4757">
        <f t="shared" si="532"/>
        <v>826.5</v>
      </c>
      <c r="BD4757">
        <f t="shared" si="534"/>
        <v>1369.5</v>
      </c>
      <c r="BE4757">
        <f t="shared" si="533"/>
        <v>16.0638818647936</v>
      </c>
    </row>
    <row r="4758" spans="1:57">
      <c r="A4758" t="s">
        <v>4071</v>
      </c>
      <c r="B4758">
        <v>2</v>
      </c>
      <c r="C4758">
        <v>9</v>
      </c>
      <c r="D4758">
        <v>99</v>
      </c>
      <c r="E4758">
        <v>0</v>
      </c>
      <c r="F4758">
        <v>1</v>
      </c>
      <c r="G4758">
        <v>5</v>
      </c>
      <c r="H4758">
        <v>3</v>
      </c>
      <c r="I4758">
        <v>40</v>
      </c>
      <c r="J4758">
        <v>30</v>
      </c>
      <c r="K4758">
        <v>1</v>
      </c>
      <c r="L4758">
        <v>1</v>
      </c>
      <c r="M4758">
        <v>2</v>
      </c>
      <c r="N4758">
        <v>48</v>
      </c>
      <c r="O4758">
        <v>51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1</v>
      </c>
      <c r="V4758" t="s">
        <v>100</v>
      </c>
      <c r="W4758">
        <v>0</v>
      </c>
      <c r="X4758">
        <v>0</v>
      </c>
      <c r="Y4758">
        <v>0</v>
      </c>
      <c r="Z4758">
        <v>0</v>
      </c>
      <c r="AA4758">
        <v>1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9.881</v>
      </c>
      <c r="AL4758">
        <v>13.455</v>
      </c>
      <c r="AM4758">
        <v>4</v>
      </c>
      <c r="AN4758">
        <v>130</v>
      </c>
      <c r="AO4758">
        <v>0</v>
      </c>
      <c r="AP4758">
        <v>0</v>
      </c>
      <c r="AQ4758">
        <v>0</v>
      </c>
      <c r="AR4758">
        <v>1</v>
      </c>
      <c r="AS4758">
        <v>0</v>
      </c>
      <c r="AT4758">
        <v>1</v>
      </c>
      <c r="AU4758">
        <v>0</v>
      </c>
      <c r="AV4758">
        <v>0</v>
      </c>
      <c r="AW4758">
        <v>1</v>
      </c>
      <c r="AX4758">
        <v>1406</v>
      </c>
      <c r="AY4758">
        <f t="shared" si="528"/>
        <v>0</v>
      </c>
      <c r="AZ4758">
        <f t="shared" si="529"/>
        <v>724</v>
      </c>
      <c r="BA4758">
        <f t="shared" si="530"/>
        <v>0</v>
      </c>
      <c r="BB4758">
        <f t="shared" si="531"/>
        <v>0</v>
      </c>
      <c r="BC4758">
        <f t="shared" si="532"/>
        <v>1131</v>
      </c>
      <c r="BD4758">
        <f t="shared" si="534"/>
        <v>1855</v>
      </c>
      <c r="BE4758">
        <f t="shared" si="533"/>
        <v>21.7586716752041</v>
      </c>
    </row>
    <row r="4759" spans="1:57">
      <c r="A4759" t="s">
        <v>2705</v>
      </c>
      <c r="B4759">
        <v>2</v>
      </c>
      <c r="C4759">
        <v>9</v>
      </c>
      <c r="D4759">
        <v>100</v>
      </c>
      <c r="E4759">
        <v>0</v>
      </c>
      <c r="F4759">
        <v>1</v>
      </c>
      <c r="G4759">
        <v>5</v>
      </c>
      <c r="H4759">
        <v>3</v>
      </c>
      <c r="I4759">
        <v>40</v>
      </c>
      <c r="J4759">
        <v>40</v>
      </c>
      <c r="K4759">
        <v>1</v>
      </c>
      <c r="L4759">
        <v>1</v>
      </c>
      <c r="M4759">
        <v>2</v>
      </c>
      <c r="N4759">
        <v>48</v>
      </c>
      <c r="O4759">
        <v>52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1</v>
      </c>
      <c r="V4759" t="s">
        <v>100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28.198</v>
      </c>
      <c r="AL4759">
        <v>31.055</v>
      </c>
      <c r="AM4759">
        <v>8</v>
      </c>
      <c r="AN4759">
        <v>118</v>
      </c>
      <c r="AO4759">
        <v>1</v>
      </c>
      <c r="AP4759">
        <v>0</v>
      </c>
      <c r="AQ4759">
        <v>0</v>
      </c>
      <c r="AR4759">
        <v>0</v>
      </c>
      <c r="AS4759">
        <v>0</v>
      </c>
      <c r="AT4759">
        <v>1</v>
      </c>
      <c r="AU4759">
        <v>0</v>
      </c>
      <c r="AV4759">
        <v>0</v>
      </c>
      <c r="AW4759">
        <v>1</v>
      </c>
      <c r="AX4759">
        <v>1406</v>
      </c>
      <c r="AY4759">
        <f t="shared" si="528"/>
        <v>0</v>
      </c>
      <c r="AZ4759">
        <f t="shared" si="529"/>
        <v>724</v>
      </c>
      <c r="BA4759">
        <f t="shared" si="530"/>
        <v>0</v>
      </c>
      <c r="BB4759">
        <f t="shared" si="531"/>
        <v>0</v>
      </c>
      <c r="BC4759">
        <f t="shared" si="532"/>
        <v>1026.6</v>
      </c>
      <c r="BD4759">
        <f t="shared" si="534"/>
        <v>1750.6</v>
      </c>
      <c r="BE4759">
        <f t="shared" si="533"/>
        <v>20.5340865954784</v>
      </c>
    </row>
    <row r="4760" spans="1:57">
      <c r="A4760" t="s">
        <v>2341</v>
      </c>
      <c r="B4760">
        <v>2</v>
      </c>
      <c r="C4760">
        <v>9</v>
      </c>
      <c r="D4760">
        <v>101</v>
      </c>
      <c r="E4760">
        <v>0</v>
      </c>
      <c r="F4760">
        <v>1</v>
      </c>
      <c r="G4760">
        <v>5</v>
      </c>
      <c r="H4760">
        <v>3</v>
      </c>
      <c r="I4760">
        <v>40</v>
      </c>
      <c r="J4760">
        <v>45</v>
      </c>
      <c r="K4760">
        <v>1</v>
      </c>
      <c r="L4760">
        <v>1</v>
      </c>
      <c r="M4760">
        <v>1</v>
      </c>
      <c r="N4760">
        <v>49</v>
      </c>
      <c r="O4760">
        <v>52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 t="s">
        <v>58</v>
      </c>
      <c r="W4760">
        <v>0</v>
      </c>
      <c r="X4760">
        <v>0</v>
      </c>
      <c r="Y4760">
        <v>0</v>
      </c>
      <c r="Z4760">
        <v>1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1</v>
      </c>
      <c r="AG4760">
        <v>0</v>
      </c>
      <c r="AH4760">
        <v>0</v>
      </c>
      <c r="AI4760">
        <v>0</v>
      </c>
      <c r="AJ4760">
        <v>1</v>
      </c>
      <c r="AK4760">
        <v>44.503</v>
      </c>
      <c r="AL4760">
        <v>46.703</v>
      </c>
      <c r="AM4760">
        <v>13</v>
      </c>
      <c r="AN4760">
        <v>129</v>
      </c>
      <c r="AO4760">
        <v>0</v>
      </c>
      <c r="AP4760">
        <v>0</v>
      </c>
      <c r="AQ4760">
        <v>1</v>
      </c>
      <c r="AR4760">
        <v>0</v>
      </c>
      <c r="AS4760">
        <v>0</v>
      </c>
      <c r="AT4760">
        <v>0</v>
      </c>
      <c r="AU4760">
        <v>1</v>
      </c>
      <c r="AV4760">
        <v>0</v>
      </c>
      <c r="AW4760">
        <v>1</v>
      </c>
      <c r="AX4760">
        <v>1406</v>
      </c>
      <c r="AY4760">
        <f t="shared" si="528"/>
        <v>0</v>
      </c>
      <c r="AZ4760">
        <f t="shared" si="529"/>
        <v>724</v>
      </c>
      <c r="BA4760">
        <f t="shared" si="530"/>
        <v>0</v>
      </c>
      <c r="BB4760">
        <f t="shared" si="531"/>
        <v>0</v>
      </c>
      <c r="BC4760">
        <f t="shared" si="532"/>
        <v>1122.3</v>
      </c>
      <c r="BD4760">
        <f t="shared" si="534"/>
        <v>1846.3</v>
      </c>
      <c r="BE4760">
        <f t="shared" si="533"/>
        <v>21.6566229185603</v>
      </c>
    </row>
    <row r="4761" spans="1:57">
      <c r="A4761" t="s">
        <v>1280</v>
      </c>
      <c r="B4761">
        <v>2</v>
      </c>
      <c r="C4761">
        <v>9</v>
      </c>
      <c r="D4761">
        <v>102</v>
      </c>
      <c r="E4761">
        <v>0</v>
      </c>
      <c r="F4761">
        <v>1</v>
      </c>
      <c r="G4761">
        <v>5</v>
      </c>
      <c r="H4761">
        <v>3</v>
      </c>
      <c r="I4761">
        <v>40</v>
      </c>
      <c r="J4761">
        <v>40</v>
      </c>
      <c r="K4761">
        <v>1</v>
      </c>
      <c r="L4761">
        <v>1</v>
      </c>
      <c r="M4761">
        <v>1</v>
      </c>
      <c r="N4761">
        <v>50</v>
      </c>
      <c r="O4761">
        <v>52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 t="s">
        <v>58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5.386</v>
      </c>
      <c r="AL4761">
        <v>5.311</v>
      </c>
      <c r="AM4761">
        <v>1</v>
      </c>
      <c r="AN4761">
        <v>132</v>
      </c>
      <c r="AO4761">
        <v>0</v>
      </c>
      <c r="AP4761">
        <v>1</v>
      </c>
      <c r="AQ4761">
        <v>0</v>
      </c>
      <c r="AR4761">
        <v>0</v>
      </c>
      <c r="AS4761">
        <v>0</v>
      </c>
      <c r="AT4761">
        <v>1</v>
      </c>
      <c r="AU4761">
        <v>0</v>
      </c>
      <c r="AV4761">
        <v>1</v>
      </c>
      <c r="AW4761">
        <v>0</v>
      </c>
      <c r="AX4761">
        <v>1406</v>
      </c>
      <c r="AY4761">
        <f t="shared" si="528"/>
        <v>0</v>
      </c>
      <c r="AZ4761">
        <f t="shared" si="529"/>
        <v>724</v>
      </c>
      <c r="BA4761">
        <f t="shared" si="530"/>
        <v>0</v>
      </c>
      <c r="BB4761">
        <f t="shared" si="531"/>
        <v>0</v>
      </c>
      <c r="BC4761">
        <f t="shared" si="532"/>
        <v>1148.4</v>
      </c>
      <c r="BD4761">
        <f t="shared" si="534"/>
        <v>1872.4</v>
      </c>
      <c r="BE4761">
        <f t="shared" si="533"/>
        <v>21.9627691884918</v>
      </c>
    </row>
    <row r="4762" spans="1:57">
      <c r="A4762" t="s">
        <v>1741</v>
      </c>
      <c r="B4762">
        <v>2</v>
      </c>
      <c r="C4762">
        <v>9</v>
      </c>
      <c r="D4762">
        <v>103</v>
      </c>
      <c r="E4762">
        <v>0</v>
      </c>
      <c r="F4762">
        <v>1</v>
      </c>
      <c r="G4762">
        <v>5</v>
      </c>
      <c r="H4762">
        <v>3</v>
      </c>
      <c r="I4762">
        <v>45</v>
      </c>
      <c r="J4762">
        <v>40</v>
      </c>
      <c r="K4762">
        <v>1</v>
      </c>
      <c r="L4762">
        <v>2</v>
      </c>
      <c r="M4762">
        <v>2</v>
      </c>
      <c r="N4762">
        <v>50</v>
      </c>
      <c r="O4762">
        <v>53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 t="s">
        <v>58</v>
      </c>
      <c r="W4762">
        <v>0</v>
      </c>
      <c r="X4762">
        <v>0</v>
      </c>
      <c r="Y4762">
        <v>1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7.521</v>
      </c>
      <c r="AL4762">
        <v>6.888</v>
      </c>
      <c r="AM4762">
        <v>2</v>
      </c>
      <c r="AN4762">
        <v>110</v>
      </c>
      <c r="AO4762">
        <v>0</v>
      </c>
      <c r="AP4762">
        <v>1</v>
      </c>
      <c r="AQ4762">
        <v>0</v>
      </c>
      <c r="AR4762">
        <v>0</v>
      </c>
      <c r="AS4762">
        <v>0</v>
      </c>
      <c r="AT4762">
        <v>1</v>
      </c>
      <c r="AU4762">
        <v>0</v>
      </c>
      <c r="AV4762">
        <v>0</v>
      </c>
      <c r="AW4762">
        <v>1</v>
      </c>
      <c r="AX4762">
        <v>1406</v>
      </c>
      <c r="AY4762">
        <f t="shared" si="528"/>
        <v>0</v>
      </c>
      <c r="AZ4762">
        <f t="shared" si="529"/>
        <v>814.5</v>
      </c>
      <c r="BA4762">
        <f t="shared" si="530"/>
        <v>13.8</v>
      </c>
      <c r="BB4762">
        <f t="shared" si="531"/>
        <v>0</v>
      </c>
      <c r="BC4762">
        <f t="shared" si="532"/>
        <v>957</v>
      </c>
      <c r="BD4762">
        <f t="shared" si="534"/>
        <v>1785.3</v>
      </c>
      <c r="BE4762">
        <f t="shared" si="533"/>
        <v>20.9411086478393</v>
      </c>
    </row>
    <row r="4763" spans="1:57">
      <c r="A4763" t="s">
        <v>4072</v>
      </c>
      <c r="B4763">
        <v>2</v>
      </c>
      <c r="C4763">
        <v>9</v>
      </c>
      <c r="D4763">
        <v>104</v>
      </c>
      <c r="E4763">
        <v>0</v>
      </c>
      <c r="F4763">
        <v>1</v>
      </c>
      <c r="G4763">
        <v>5</v>
      </c>
      <c r="H4763">
        <v>3</v>
      </c>
      <c r="I4763">
        <v>40</v>
      </c>
      <c r="J4763">
        <v>40</v>
      </c>
      <c r="K4763">
        <v>1</v>
      </c>
      <c r="L4763">
        <v>1</v>
      </c>
      <c r="M4763">
        <v>1</v>
      </c>
      <c r="N4763">
        <v>51</v>
      </c>
      <c r="O4763">
        <v>53</v>
      </c>
      <c r="P4763">
        <v>0</v>
      </c>
      <c r="Q4763">
        <v>0</v>
      </c>
      <c r="R4763">
        <v>0</v>
      </c>
      <c r="S4763">
        <v>0</v>
      </c>
      <c r="T4763">
        <v>1</v>
      </c>
      <c r="U4763">
        <v>0</v>
      </c>
      <c r="V4763" t="s">
        <v>62</v>
      </c>
      <c r="W4763">
        <v>0</v>
      </c>
      <c r="X4763">
        <v>0</v>
      </c>
      <c r="Y4763">
        <v>0</v>
      </c>
      <c r="Z4763">
        <v>0</v>
      </c>
      <c r="AA4763">
        <v>1</v>
      </c>
      <c r="AB4763">
        <v>0</v>
      </c>
      <c r="AC4763">
        <v>1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10.501</v>
      </c>
      <c r="AL4763">
        <v>13.387</v>
      </c>
      <c r="AM4763">
        <v>3</v>
      </c>
      <c r="AN4763">
        <v>113</v>
      </c>
      <c r="AO4763">
        <v>0</v>
      </c>
      <c r="AP4763">
        <v>0</v>
      </c>
      <c r="AQ4763">
        <v>0</v>
      </c>
      <c r="AR4763">
        <v>0</v>
      </c>
      <c r="AS4763">
        <v>1</v>
      </c>
      <c r="AT4763">
        <v>1</v>
      </c>
      <c r="AU4763">
        <v>0</v>
      </c>
      <c r="AV4763">
        <v>0</v>
      </c>
      <c r="AW4763">
        <v>1</v>
      </c>
      <c r="AX4763">
        <v>1406</v>
      </c>
      <c r="AY4763">
        <f t="shared" si="528"/>
        <v>0</v>
      </c>
      <c r="AZ4763">
        <f t="shared" si="529"/>
        <v>724</v>
      </c>
      <c r="BA4763">
        <f t="shared" si="530"/>
        <v>0</v>
      </c>
      <c r="BB4763">
        <f t="shared" si="531"/>
        <v>0</v>
      </c>
      <c r="BC4763">
        <f t="shared" si="532"/>
        <v>983.1</v>
      </c>
      <c r="BD4763">
        <f t="shared" si="534"/>
        <v>1707.1</v>
      </c>
      <c r="BE4763">
        <f t="shared" si="533"/>
        <v>20.0238428122593</v>
      </c>
    </row>
    <row r="4764" spans="1:57">
      <c r="A4764" t="s">
        <v>754</v>
      </c>
      <c r="B4764">
        <v>2</v>
      </c>
      <c r="C4764">
        <v>9</v>
      </c>
      <c r="D4764">
        <v>105</v>
      </c>
      <c r="E4764">
        <v>0</v>
      </c>
      <c r="F4764">
        <v>1</v>
      </c>
      <c r="G4764">
        <v>5</v>
      </c>
      <c r="H4764">
        <v>3</v>
      </c>
      <c r="I4764">
        <v>45</v>
      </c>
      <c r="J4764">
        <v>40</v>
      </c>
      <c r="K4764">
        <v>1</v>
      </c>
      <c r="L4764">
        <v>1</v>
      </c>
      <c r="M4764">
        <v>2</v>
      </c>
      <c r="N4764">
        <v>51</v>
      </c>
      <c r="O4764">
        <v>54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 t="s">
        <v>58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8.935</v>
      </c>
      <c r="AL4764">
        <v>10.912</v>
      </c>
      <c r="AM4764">
        <v>2</v>
      </c>
      <c r="AN4764">
        <v>128</v>
      </c>
      <c r="AO4764">
        <v>0</v>
      </c>
      <c r="AP4764">
        <v>0</v>
      </c>
      <c r="AQ4764">
        <v>0</v>
      </c>
      <c r="AR4764">
        <v>0</v>
      </c>
      <c r="AS4764">
        <v>1</v>
      </c>
      <c r="AT4764">
        <v>0</v>
      </c>
      <c r="AU4764">
        <v>1</v>
      </c>
      <c r="AV4764">
        <v>1</v>
      </c>
      <c r="AW4764">
        <v>0</v>
      </c>
      <c r="AX4764">
        <v>1406</v>
      </c>
      <c r="AY4764">
        <f t="shared" si="528"/>
        <v>0</v>
      </c>
      <c r="AZ4764">
        <f t="shared" si="529"/>
        <v>814.5</v>
      </c>
      <c r="BA4764">
        <f t="shared" si="530"/>
        <v>0</v>
      </c>
      <c r="BB4764">
        <f t="shared" si="531"/>
        <v>0</v>
      </c>
      <c r="BC4764">
        <f t="shared" si="532"/>
        <v>1113.6</v>
      </c>
      <c r="BD4764">
        <f t="shared" si="534"/>
        <v>1928.1</v>
      </c>
      <c r="BE4764">
        <f t="shared" si="533"/>
        <v>22.616115825855</v>
      </c>
    </row>
    <row r="4765" spans="1:57">
      <c r="A4765" t="s">
        <v>4073</v>
      </c>
      <c r="B4765">
        <v>2</v>
      </c>
      <c r="C4765">
        <v>9</v>
      </c>
      <c r="D4765">
        <v>106</v>
      </c>
      <c r="E4765">
        <v>0</v>
      </c>
      <c r="F4765">
        <v>1</v>
      </c>
      <c r="G4765">
        <v>5</v>
      </c>
      <c r="H4765">
        <v>3</v>
      </c>
      <c r="I4765">
        <v>40</v>
      </c>
      <c r="J4765">
        <v>40</v>
      </c>
      <c r="K4765">
        <v>1</v>
      </c>
      <c r="L4765">
        <v>1</v>
      </c>
      <c r="M4765">
        <v>2</v>
      </c>
      <c r="N4765">
        <v>51</v>
      </c>
      <c r="O4765">
        <v>55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 t="s">
        <v>58</v>
      </c>
      <c r="W4765">
        <v>0</v>
      </c>
      <c r="X4765">
        <v>0</v>
      </c>
      <c r="Y4765">
        <v>1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5.79</v>
      </c>
      <c r="AL4765">
        <v>8.967</v>
      </c>
      <c r="AM4765">
        <v>2</v>
      </c>
      <c r="AN4765">
        <v>119</v>
      </c>
      <c r="AO4765">
        <v>0</v>
      </c>
      <c r="AP4765">
        <v>0</v>
      </c>
      <c r="AQ4765">
        <v>0</v>
      </c>
      <c r="AR4765">
        <v>0</v>
      </c>
      <c r="AS4765">
        <v>1</v>
      </c>
      <c r="AT4765">
        <v>1</v>
      </c>
      <c r="AU4765">
        <v>0</v>
      </c>
      <c r="AV4765">
        <v>0</v>
      </c>
      <c r="AW4765">
        <v>1</v>
      </c>
      <c r="AX4765">
        <v>1406</v>
      </c>
      <c r="AY4765">
        <f t="shared" si="528"/>
        <v>0</v>
      </c>
      <c r="AZ4765">
        <f t="shared" si="529"/>
        <v>724</v>
      </c>
      <c r="BA4765">
        <f t="shared" si="530"/>
        <v>13.8</v>
      </c>
      <c r="BB4765">
        <f t="shared" si="531"/>
        <v>0</v>
      </c>
      <c r="BC4765">
        <f t="shared" si="532"/>
        <v>1035.3</v>
      </c>
      <c r="BD4765">
        <f t="shared" si="534"/>
        <v>1773.1</v>
      </c>
      <c r="BE4765">
        <f t="shared" si="533"/>
        <v>20.7980057936951</v>
      </c>
    </row>
    <row r="4766" spans="1:57">
      <c r="A4766" t="s">
        <v>4074</v>
      </c>
      <c r="B4766">
        <v>2</v>
      </c>
      <c r="C4766">
        <v>9</v>
      </c>
      <c r="D4766">
        <v>107</v>
      </c>
      <c r="E4766">
        <v>0</v>
      </c>
      <c r="F4766">
        <v>1</v>
      </c>
      <c r="G4766">
        <v>5</v>
      </c>
      <c r="H4766">
        <v>3</v>
      </c>
      <c r="I4766">
        <v>40</v>
      </c>
      <c r="J4766">
        <v>45</v>
      </c>
      <c r="K4766">
        <v>1</v>
      </c>
      <c r="L4766">
        <v>1</v>
      </c>
      <c r="M4766">
        <v>1</v>
      </c>
      <c r="N4766">
        <v>52</v>
      </c>
      <c r="O4766">
        <v>55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 t="s">
        <v>58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1</v>
      </c>
      <c r="AG4766">
        <v>0</v>
      </c>
      <c r="AH4766">
        <v>0</v>
      </c>
      <c r="AI4766">
        <v>0</v>
      </c>
      <c r="AJ4766">
        <v>1</v>
      </c>
      <c r="AK4766">
        <v>8.401</v>
      </c>
      <c r="AL4766">
        <v>27.851</v>
      </c>
      <c r="AM4766">
        <v>3</v>
      </c>
      <c r="AN4766">
        <v>118</v>
      </c>
      <c r="AO4766">
        <v>1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1</v>
      </c>
      <c r="AV4766">
        <v>1</v>
      </c>
      <c r="AW4766">
        <v>0</v>
      </c>
      <c r="AX4766">
        <v>1406</v>
      </c>
      <c r="AY4766">
        <f t="shared" si="528"/>
        <v>0</v>
      </c>
      <c r="AZ4766">
        <f t="shared" si="529"/>
        <v>724</v>
      </c>
      <c r="BA4766">
        <f t="shared" si="530"/>
        <v>0</v>
      </c>
      <c r="BB4766">
        <f t="shared" si="531"/>
        <v>0</v>
      </c>
      <c r="BC4766">
        <f t="shared" si="532"/>
        <v>1026.6</v>
      </c>
      <c r="BD4766">
        <f t="shared" si="534"/>
        <v>1750.6</v>
      </c>
      <c r="BE4766">
        <f t="shared" si="533"/>
        <v>20.5340865954784</v>
      </c>
    </row>
    <row r="4767" spans="1:57">
      <c r="A4767" t="s">
        <v>2711</v>
      </c>
      <c r="B4767">
        <v>2</v>
      </c>
      <c r="C4767">
        <v>9</v>
      </c>
      <c r="D4767">
        <v>108</v>
      </c>
      <c r="E4767">
        <v>0</v>
      </c>
      <c r="F4767">
        <v>1</v>
      </c>
      <c r="G4767">
        <v>5</v>
      </c>
      <c r="H4767">
        <v>3</v>
      </c>
      <c r="I4767">
        <v>40</v>
      </c>
      <c r="J4767">
        <v>40</v>
      </c>
      <c r="K4767">
        <v>1</v>
      </c>
      <c r="L4767">
        <v>1</v>
      </c>
      <c r="M4767">
        <v>1</v>
      </c>
      <c r="N4767">
        <v>53</v>
      </c>
      <c r="O4767">
        <v>55</v>
      </c>
      <c r="P4767">
        <v>0</v>
      </c>
      <c r="Q4767">
        <v>0</v>
      </c>
      <c r="R4767">
        <v>0</v>
      </c>
      <c r="S4767">
        <v>0</v>
      </c>
      <c r="T4767">
        <v>1</v>
      </c>
      <c r="U4767">
        <v>0</v>
      </c>
      <c r="V4767" t="s">
        <v>100</v>
      </c>
      <c r="W4767">
        <v>0</v>
      </c>
      <c r="X4767">
        <v>0</v>
      </c>
      <c r="Y4767">
        <v>0</v>
      </c>
      <c r="Z4767">
        <v>0</v>
      </c>
      <c r="AA4767">
        <v>1</v>
      </c>
      <c r="AB4767">
        <v>0</v>
      </c>
      <c r="AC4767">
        <v>1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14.057</v>
      </c>
      <c r="AL4767">
        <v>14.391</v>
      </c>
      <c r="AM4767">
        <v>3</v>
      </c>
      <c r="AN4767">
        <v>106</v>
      </c>
      <c r="AO4767">
        <v>0</v>
      </c>
      <c r="AP4767">
        <v>0</v>
      </c>
      <c r="AQ4767">
        <v>1</v>
      </c>
      <c r="AR4767">
        <v>0</v>
      </c>
      <c r="AS4767">
        <v>0</v>
      </c>
      <c r="AT4767">
        <v>0</v>
      </c>
      <c r="AU4767">
        <v>1</v>
      </c>
      <c r="AV4767">
        <v>0</v>
      </c>
      <c r="AW4767">
        <v>0</v>
      </c>
      <c r="AX4767">
        <v>1406</v>
      </c>
      <c r="AY4767">
        <f t="shared" si="528"/>
        <v>0</v>
      </c>
      <c r="AZ4767">
        <f t="shared" si="529"/>
        <v>724</v>
      </c>
      <c r="BA4767">
        <f t="shared" si="530"/>
        <v>0</v>
      </c>
      <c r="BB4767">
        <f t="shared" si="531"/>
        <v>0</v>
      </c>
      <c r="BC4767">
        <f t="shared" si="532"/>
        <v>922.2</v>
      </c>
      <c r="BD4767">
        <f t="shared" si="534"/>
        <v>1646.2</v>
      </c>
      <c r="BE4767">
        <f t="shared" si="533"/>
        <v>19.3095015157526</v>
      </c>
    </row>
    <row r="4768" spans="1:57">
      <c r="A4768" t="s">
        <v>4075</v>
      </c>
      <c r="B4768">
        <v>2</v>
      </c>
      <c r="C4768">
        <v>9</v>
      </c>
      <c r="D4768">
        <v>109</v>
      </c>
      <c r="E4768">
        <v>0</v>
      </c>
      <c r="F4768">
        <v>1</v>
      </c>
      <c r="G4768">
        <v>5</v>
      </c>
      <c r="H4768">
        <v>3</v>
      </c>
      <c r="I4768">
        <v>45</v>
      </c>
      <c r="J4768">
        <v>40</v>
      </c>
      <c r="K4768">
        <v>1</v>
      </c>
      <c r="L4768">
        <v>1</v>
      </c>
      <c r="M4768">
        <v>1</v>
      </c>
      <c r="N4768">
        <v>54</v>
      </c>
      <c r="O4768">
        <v>55</v>
      </c>
      <c r="P4768">
        <v>1</v>
      </c>
      <c r="Q4768">
        <v>1</v>
      </c>
      <c r="R4768">
        <v>0</v>
      </c>
      <c r="S4768">
        <v>0</v>
      </c>
      <c r="T4768">
        <v>0</v>
      </c>
      <c r="U4768">
        <v>0</v>
      </c>
      <c r="V4768" t="s">
        <v>58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1.019</v>
      </c>
      <c r="AL4768">
        <v>1.029</v>
      </c>
      <c r="AM4768">
        <v>1</v>
      </c>
      <c r="AN4768">
        <v>120</v>
      </c>
      <c r="AO4768">
        <v>1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1</v>
      </c>
      <c r="AV4768">
        <v>0</v>
      </c>
      <c r="AW4768">
        <v>0</v>
      </c>
      <c r="AX4768">
        <v>1406</v>
      </c>
      <c r="AY4768">
        <f t="shared" si="528"/>
        <v>0</v>
      </c>
      <c r="AZ4768">
        <f t="shared" si="529"/>
        <v>814.5</v>
      </c>
      <c r="BA4768">
        <f t="shared" si="530"/>
        <v>0</v>
      </c>
      <c r="BB4768">
        <f t="shared" si="531"/>
        <v>0</v>
      </c>
      <c r="BC4768">
        <f t="shared" si="532"/>
        <v>1044</v>
      </c>
      <c r="BD4768">
        <f t="shared" si="534"/>
        <v>1858.5</v>
      </c>
      <c r="BE4768">
        <f t="shared" si="533"/>
        <v>21.7997257727045</v>
      </c>
    </row>
    <row r="4769" spans="1:57">
      <c r="A4769" t="s">
        <v>2720</v>
      </c>
      <c r="B4769">
        <v>3</v>
      </c>
      <c r="C4769">
        <v>1</v>
      </c>
      <c r="D4769">
        <v>110</v>
      </c>
      <c r="E4769">
        <v>1</v>
      </c>
      <c r="F4769">
        <v>1</v>
      </c>
      <c r="G4769">
        <v>0</v>
      </c>
      <c r="H4769">
        <v>0</v>
      </c>
      <c r="I4769">
        <v>0</v>
      </c>
      <c r="J4769">
        <v>0</v>
      </c>
      <c r="K4769">
        <v>2</v>
      </c>
      <c r="L4769">
        <v>2</v>
      </c>
      <c r="M4769">
        <v>1</v>
      </c>
      <c r="N4769">
        <v>55</v>
      </c>
      <c r="O4769">
        <v>55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 t="s">
        <v>58</v>
      </c>
      <c r="W4769">
        <v>0</v>
      </c>
      <c r="X4769">
        <v>1</v>
      </c>
      <c r="Y4769">
        <v>0</v>
      </c>
      <c r="Z4769">
        <v>1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0.999</v>
      </c>
      <c r="AL4769">
        <v>0.778</v>
      </c>
      <c r="AM4769">
        <v>0</v>
      </c>
      <c r="AO4769">
        <v>0</v>
      </c>
      <c r="AP4769">
        <v>0</v>
      </c>
      <c r="AQ4769">
        <v>0</v>
      </c>
      <c r="AR4769">
        <v>1</v>
      </c>
      <c r="AS4769">
        <v>0</v>
      </c>
      <c r="AT4769">
        <v>0</v>
      </c>
      <c r="AU4769">
        <v>1</v>
      </c>
      <c r="AV4769">
        <v>0</v>
      </c>
      <c r="AW4769">
        <v>0</v>
      </c>
      <c r="AX4769">
        <v>1406</v>
      </c>
      <c r="AY4769">
        <f t="shared" si="528"/>
        <v>0</v>
      </c>
      <c r="AZ4769">
        <f t="shared" si="529"/>
        <v>0</v>
      </c>
      <c r="BA4769">
        <f t="shared" si="530"/>
        <v>0</v>
      </c>
      <c r="BB4769">
        <f t="shared" si="531"/>
        <v>0</v>
      </c>
      <c r="BC4769">
        <f t="shared" si="532"/>
        <v>0</v>
      </c>
      <c r="BD4769">
        <f t="shared" si="534"/>
        <v>0</v>
      </c>
      <c r="BE4769">
        <f t="shared" si="533"/>
        <v>0</v>
      </c>
    </row>
    <row r="4770" spans="1:57">
      <c r="A4770" t="s">
        <v>2721</v>
      </c>
      <c r="B4770">
        <v>3</v>
      </c>
      <c r="C4770">
        <v>1</v>
      </c>
      <c r="D4770">
        <v>111</v>
      </c>
      <c r="E4770">
        <v>1</v>
      </c>
      <c r="F4770">
        <v>1</v>
      </c>
      <c r="G4770">
        <v>0</v>
      </c>
      <c r="H4770">
        <v>0</v>
      </c>
      <c r="I4770">
        <v>15</v>
      </c>
      <c r="J4770">
        <v>0</v>
      </c>
      <c r="K4770">
        <v>2</v>
      </c>
      <c r="L4770">
        <v>1</v>
      </c>
      <c r="M4770">
        <v>2</v>
      </c>
      <c r="N4770">
        <v>55</v>
      </c>
      <c r="O4770">
        <v>56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1</v>
      </c>
      <c r="V4770" t="s">
        <v>62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1</v>
      </c>
      <c r="AC4770">
        <v>0</v>
      </c>
      <c r="AD4770">
        <v>1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22.525</v>
      </c>
      <c r="AL4770">
        <v>18.21</v>
      </c>
      <c r="AM4770">
        <v>5</v>
      </c>
      <c r="AN4770">
        <v>120</v>
      </c>
      <c r="AO4770">
        <v>0</v>
      </c>
      <c r="AP4770">
        <v>0</v>
      </c>
      <c r="AQ4770">
        <v>1</v>
      </c>
      <c r="AR4770">
        <v>0</v>
      </c>
      <c r="AS4770">
        <v>0</v>
      </c>
      <c r="AT4770">
        <v>0</v>
      </c>
      <c r="AU4770">
        <v>1</v>
      </c>
      <c r="AV4770">
        <v>0</v>
      </c>
      <c r="AW4770">
        <v>1</v>
      </c>
      <c r="AX4770">
        <v>1406</v>
      </c>
      <c r="AY4770">
        <f t="shared" si="528"/>
        <v>0</v>
      </c>
      <c r="AZ4770">
        <f t="shared" si="529"/>
        <v>271.5</v>
      </c>
      <c r="BA4770">
        <f t="shared" si="530"/>
        <v>0</v>
      </c>
      <c r="BB4770">
        <f t="shared" si="531"/>
        <v>0</v>
      </c>
      <c r="BC4770">
        <f t="shared" si="532"/>
        <v>1044</v>
      </c>
      <c r="BD4770">
        <f t="shared" si="534"/>
        <v>1315.5</v>
      </c>
      <c r="BE4770">
        <f t="shared" si="533"/>
        <v>15.4304757890733</v>
      </c>
    </row>
    <row r="4771" spans="1:57">
      <c r="A4771" t="s">
        <v>3293</v>
      </c>
      <c r="B4771">
        <v>3</v>
      </c>
      <c r="C4771">
        <v>1</v>
      </c>
      <c r="D4771">
        <v>112</v>
      </c>
      <c r="E4771">
        <v>1</v>
      </c>
      <c r="F4771">
        <v>1</v>
      </c>
      <c r="G4771">
        <v>0</v>
      </c>
      <c r="H4771">
        <v>0</v>
      </c>
      <c r="I4771">
        <v>15</v>
      </c>
      <c r="J4771">
        <v>15</v>
      </c>
      <c r="K4771">
        <v>2</v>
      </c>
      <c r="L4771">
        <v>2</v>
      </c>
      <c r="M4771">
        <v>1</v>
      </c>
      <c r="N4771">
        <v>56</v>
      </c>
      <c r="O4771">
        <v>56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 t="s">
        <v>58</v>
      </c>
      <c r="W4771">
        <v>0</v>
      </c>
      <c r="X4771">
        <v>1</v>
      </c>
      <c r="Y4771">
        <v>0</v>
      </c>
      <c r="Z4771">
        <v>1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4.127</v>
      </c>
      <c r="AL4771">
        <v>3.846</v>
      </c>
      <c r="AM4771">
        <v>0</v>
      </c>
      <c r="AO4771">
        <v>0</v>
      </c>
      <c r="AP4771">
        <v>0</v>
      </c>
      <c r="AQ4771">
        <v>1</v>
      </c>
      <c r="AR4771">
        <v>0</v>
      </c>
      <c r="AS4771">
        <v>0</v>
      </c>
      <c r="AT4771">
        <v>1</v>
      </c>
      <c r="AU4771">
        <v>0</v>
      </c>
      <c r="AV4771">
        <v>0</v>
      </c>
      <c r="AW4771">
        <v>1</v>
      </c>
      <c r="AX4771">
        <v>1406</v>
      </c>
      <c r="AY4771">
        <f t="shared" si="528"/>
        <v>0</v>
      </c>
      <c r="AZ4771">
        <f t="shared" si="529"/>
        <v>271.5</v>
      </c>
      <c r="BA4771">
        <f t="shared" si="530"/>
        <v>0</v>
      </c>
      <c r="BB4771">
        <f t="shared" si="531"/>
        <v>0</v>
      </c>
      <c r="BC4771">
        <f t="shared" si="532"/>
        <v>0</v>
      </c>
      <c r="BD4771">
        <f t="shared" si="534"/>
        <v>271.5</v>
      </c>
      <c r="BE4771">
        <f t="shared" si="533"/>
        <v>3.18462499181559</v>
      </c>
    </row>
    <row r="4772" spans="1:57">
      <c r="A4772" t="s">
        <v>3186</v>
      </c>
      <c r="B4772">
        <v>3</v>
      </c>
      <c r="C4772">
        <v>1</v>
      </c>
      <c r="D4772">
        <v>113</v>
      </c>
      <c r="E4772">
        <v>1</v>
      </c>
      <c r="F4772">
        <v>1</v>
      </c>
      <c r="G4772">
        <v>0</v>
      </c>
      <c r="H4772">
        <v>0</v>
      </c>
      <c r="I4772">
        <v>30</v>
      </c>
      <c r="J4772">
        <v>15</v>
      </c>
      <c r="K4772">
        <v>2</v>
      </c>
      <c r="L4772">
        <v>1</v>
      </c>
      <c r="M4772">
        <v>1</v>
      </c>
      <c r="N4772">
        <v>57</v>
      </c>
      <c r="O4772">
        <v>56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 t="s">
        <v>58</v>
      </c>
      <c r="W4772">
        <v>0</v>
      </c>
      <c r="X4772">
        <v>0</v>
      </c>
      <c r="Y4772">
        <v>0</v>
      </c>
      <c r="Z4772">
        <v>1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12.878</v>
      </c>
      <c r="AL4772">
        <v>10.631</v>
      </c>
      <c r="AM4772">
        <v>2</v>
      </c>
      <c r="AN4772">
        <v>114</v>
      </c>
      <c r="AO4772">
        <v>0</v>
      </c>
      <c r="AP4772">
        <v>0</v>
      </c>
      <c r="AQ4772">
        <v>0</v>
      </c>
      <c r="AR4772">
        <v>0</v>
      </c>
      <c r="AS4772">
        <v>1</v>
      </c>
      <c r="AT4772">
        <v>1</v>
      </c>
      <c r="AU4772">
        <v>0</v>
      </c>
      <c r="AV4772">
        <v>0</v>
      </c>
      <c r="AW4772">
        <v>1</v>
      </c>
      <c r="AX4772">
        <v>1406</v>
      </c>
      <c r="AY4772">
        <f t="shared" si="528"/>
        <v>0</v>
      </c>
      <c r="AZ4772">
        <f t="shared" si="529"/>
        <v>543</v>
      </c>
      <c r="BA4772">
        <f t="shared" si="530"/>
        <v>0</v>
      </c>
      <c r="BB4772">
        <f t="shared" si="531"/>
        <v>0</v>
      </c>
      <c r="BC4772">
        <f t="shared" si="532"/>
        <v>991.8</v>
      </c>
      <c r="BD4772">
        <f t="shared" si="534"/>
        <v>1534.8</v>
      </c>
      <c r="BE4772">
        <f t="shared" si="533"/>
        <v>18.002808241026</v>
      </c>
    </row>
    <row r="4773" spans="1:57">
      <c r="A4773" t="s">
        <v>2355</v>
      </c>
      <c r="B4773">
        <v>3</v>
      </c>
      <c r="C4773">
        <v>1</v>
      </c>
      <c r="D4773">
        <v>114</v>
      </c>
      <c r="E4773">
        <v>1</v>
      </c>
      <c r="F4773">
        <v>1</v>
      </c>
      <c r="G4773">
        <v>0</v>
      </c>
      <c r="H4773">
        <v>0</v>
      </c>
      <c r="I4773">
        <v>40</v>
      </c>
      <c r="J4773">
        <v>15</v>
      </c>
      <c r="K4773">
        <v>2</v>
      </c>
      <c r="L4773">
        <v>2</v>
      </c>
      <c r="M4773">
        <v>1</v>
      </c>
      <c r="N4773">
        <v>58</v>
      </c>
      <c r="O4773">
        <v>56</v>
      </c>
      <c r="P4773">
        <v>1</v>
      </c>
      <c r="Q4773">
        <v>0</v>
      </c>
      <c r="R4773">
        <v>0</v>
      </c>
      <c r="S4773">
        <v>0</v>
      </c>
      <c r="T4773">
        <v>0</v>
      </c>
      <c r="U4773">
        <v>0</v>
      </c>
      <c r="V4773" t="s">
        <v>58</v>
      </c>
      <c r="W4773">
        <v>0</v>
      </c>
      <c r="X4773">
        <v>0</v>
      </c>
      <c r="Y4773">
        <v>0</v>
      </c>
      <c r="Z4773">
        <v>1</v>
      </c>
      <c r="AA4773">
        <v>0</v>
      </c>
      <c r="AB4773">
        <v>0</v>
      </c>
      <c r="AC4773">
        <v>0</v>
      </c>
      <c r="AD4773">
        <v>0</v>
      </c>
      <c r="AE4773">
        <v>1</v>
      </c>
      <c r="AF4773">
        <v>0</v>
      </c>
      <c r="AG4773">
        <v>1</v>
      </c>
      <c r="AH4773">
        <v>0</v>
      </c>
      <c r="AI4773">
        <v>0</v>
      </c>
      <c r="AJ4773">
        <v>0</v>
      </c>
      <c r="AK4773">
        <v>10.262</v>
      </c>
      <c r="AL4773">
        <v>6.665</v>
      </c>
      <c r="AM4773">
        <v>2</v>
      </c>
      <c r="AN4773">
        <v>102</v>
      </c>
      <c r="AO4773">
        <v>0</v>
      </c>
      <c r="AP4773">
        <v>0</v>
      </c>
      <c r="AQ4773">
        <v>0</v>
      </c>
      <c r="AR4773">
        <v>1</v>
      </c>
      <c r="AS4773">
        <v>0</v>
      </c>
      <c r="AT4773">
        <v>0</v>
      </c>
      <c r="AU4773">
        <v>1</v>
      </c>
      <c r="AV4773">
        <v>0</v>
      </c>
      <c r="AW4773">
        <v>1</v>
      </c>
      <c r="AX4773">
        <v>1406</v>
      </c>
      <c r="AY4773">
        <f t="shared" si="528"/>
        <v>0</v>
      </c>
      <c r="AZ4773">
        <f t="shared" si="529"/>
        <v>724</v>
      </c>
      <c r="BA4773">
        <f t="shared" si="530"/>
        <v>0</v>
      </c>
      <c r="BB4773">
        <f t="shared" si="531"/>
        <v>6.9</v>
      </c>
      <c r="BC4773">
        <f t="shared" si="532"/>
        <v>887.4</v>
      </c>
      <c r="BD4773">
        <f t="shared" si="534"/>
        <v>1618.3</v>
      </c>
      <c r="BE4773">
        <f t="shared" si="533"/>
        <v>18.9822417099638</v>
      </c>
    </row>
    <row r="4774" spans="1:57">
      <c r="A4774" t="s">
        <v>4076</v>
      </c>
      <c r="B4774">
        <v>3</v>
      </c>
      <c r="C4774">
        <v>2</v>
      </c>
      <c r="D4774">
        <v>115</v>
      </c>
      <c r="E4774">
        <v>1</v>
      </c>
      <c r="F4774">
        <v>1</v>
      </c>
      <c r="G4774">
        <v>1</v>
      </c>
      <c r="H4774">
        <v>0</v>
      </c>
      <c r="I4774">
        <v>0</v>
      </c>
      <c r="J4774">
        <v>0</v>
      </c>
      <c r="K4774">
        <v>1</v>
      </c>
      <c r="L4774">
        <v>2</v>
      </c>
      <c r="M4774">
        <v>1</v>
      </c>
      <c r="N4774">
        <v>59</v>
      </c>
      <c r="O4774">
        <v>56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 t="s">
        <v>58</v>
      </c>
      <c r="W4774">
        <v>0</v>
      </c>
      <c r="X4774">
        <v>0</v>
      </c>
      <c r="Y4774">
        <v>0</v>
      </c>
      <c r="Z4774">
        <v>1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19.637</v>
      </c>
      <c r="AL4774">
        <v>18.471</v>
      </c>
      <c r="AM4774">
        <v>5</v>
      </c>
      <c r="AN4774">
        <v>97</v>
      </c>
      <c r="AO4774">
        <v>0</v>
      </c>
      <c r="AP4774">
        <v>0</v>
      </c>
      <c r="AQ4774">
        <v>1</v>
      </c>
      <c r="AR4774">
        <v>0</v>
      </c>
      <c r="AS4774">
        <v>0</v>
      </c>
      <c r="AT4774">
        <v>0</v>
      </c>
      <c r="AU4774">
        <v>1</v>
      </c>
      <c r="AV4774">
        <v>1</v>
      </c>
      <c r="AW4774">
        <v>0</v>
      </c>
      <c r="AX4774">
        <v>1406</v>
      </c>
      <c r="AY4774">
        <f t="shared" si="528"/>
        <v>0</v>
      </c>
      <c r="AZ4774">
        <f t="shared" si="529"/>
        <v>0</v>
      </c>
      <c r="BA4774">
        <f t="shared" si="530"/>
        <v>0</v>
      </c>
      <c r="BB4774">
        <f t="shared" si="531"/>
        <v>0</v>
      </c>
      <c r="BC4774">
        <f t="shared" si="532"/>
        <v>843.9</v>
      </c>
      <c r="BD4774">
        <f t="shared" si="534"/>
        <v>843.9</v>
      </c>
      <c r="BE4774">
        <f t="shared" si="533"/>
        <v>9.89872939445001</v>
      </c>
    </row>
    <row r="4775" spans="1:57">
      <c r="A4775" t="s">
        <v>4077</v>
      </c>
      <c r="B4775">
        <v>3</v>
      </c>
      <c r="C4775">
        <v>2</v>
      </c>
      <c r="D4775">
        <v>116</v>
      </c>
      <c r="E4775">
        <v>1</v>
      </c>
      <c r="F4775">
        <v>1</v>
      </c>
      <c r="G4775">
        <v>1</v>
      </c>
      <c r="H4775">
        <v>0</v>
      </c>
      <c r="I4775">
        <v>15</v>
      </c>
      <c r="J4775">
        <v>0</v>
      </c>
      <c r="K4775">
        <v>1</v>
      </c>
      <c r="L4775">
        <v>2</v>
      </c>
      <c r="M4775">
        <v>1</v>
      </c>
      <c r="N4775">
        <v>60</v>
      </c>
      <c r="O4775">
        <v>56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 t="s">
        <v>58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5.025</v>
      </c>
      <c r="AL4775">
        <v>6.243</v>
      </c>
      <c r="AM4775">
        <v>1</v>
      </c>
      <c r="AN4775">
        <v>112</v>
      </c>
      <c r="AO4775">
        <v>0</v>
      </c>
      <c r="AP4775">
        <v>0</v>
      </c>
      <c r="AQ4775">
        <v>0</v>
      </c>
      <c r="AR4775">
        <v>1</v>
      </c>
      <c r="AS4775">
        <v>0</v>
      </c>
      <c r="AT4775">
        <v>0</v>
      </c>
      <c r="AU4775">
        <v>1</v>
      </c>
      <c r="AV4775">
        <v>1</v>
      </c>
      <c r="AW4775">
        <v>0</v>
      </c>
      <c r="AX4775">
        <v>1406</v>
      </c>
      <c r="AY4775">
        <f t="shared" si="528"/>
        <v>0</v>
      </c>
      <c r="AZ4775">
        <f t="shared" si="529"/>
        <v>271.5</v>
      </c>
      <c r="BA4775">
        <f t="shared" si="530"/>
        <v>0</v>
      </c>
      <c r="BB4775">
        <f t="shared" si="531"/>
        <v>0</v>
      </c>
      <c r="BC4775">
        <f t="shared" si="532"/>
        <v>974.4</v>
      </c>
      <c r="BD4775">
        <f t="shared" si="534"/>
        <v>1245.9</v>
      </c>
      <c r="BE4775">
        <f t="shared" si="533"/>
        <v>14.6140857359228</v>
      </c>
    </row>
    <row r="4776" spans="1:57">
      <c r="A4776" t="s">
        <v>4078</v>
      </c>
      <c r="B4776">
        <v>3</v>
      </c>
      <c r="C4776">
        <v>2</v>
      </c>
      <c r="D4776">
        <v>117</v>
      </c>
      <c r="E4776">
        <v>1</v>
      </c>
      <c r="F4776">
        <v>1</v>
      </c>
      <c r="G4776">
        <v>1</v>
      </c>
      <c r="H4776">
        <v>0</v>
      </c>
      <c r="I4776">
        <v>30</v>
      </c>
      <c r="J4776">
        <v>0</v>
      </c>
      <c r="K4776">
        <v>1</v>
      </c>
      <c r="L4776">
        <v>1</v>
      </c>
      <c r="M4776">
        <v>1</v>
      </c>
      <c r="N4776">
        <v>61</v>
      </c>
      <c r="O4776">
        <v>56</v>
      </c>
      <c r="P4776">
        <v>0</v>
      </c>
      <c r="Q4776">
        <v>0</v>
      </c>
      <c r="R4776">
        <v>0</v>
      </c>
      <c r="S4776">
        <v>0</v>
      </c>
      <c r="T4776">
        <v>1</v>
      </c>
      <c r="U4776">
        <v>0</v>
      </c>
      <c r="V4776" t="s">
        <v>62</v>
      </c>
      <c r="W4776">
        <v>0</v>
      </c>
      <c r="X4776">
        <v>0</v>
      </c>
      <c r="Y4776">
        <v>0</v>
      </c>
      <c r="Z4776">
        <v>0</v>
      </c>
      <c r="AA4776">
        <v>1</v>
      </c>
      <c r="AB4776">
        <v>0</v>
      </c>
      <c r="AC4776">
        <v>1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8.027</v>
      </c>
      <c r="AL4776">
        <v>12.496</v>
      </c>
      <c r="AM4776">
        <v>3</v>
      </c>
      <c r="AN4776">
        <v>118</v>
      </c>
      <c r="AO4776">
        <v>0</v>
      </c>
      <c r="AP4776">
        <v>0</v>
      </c>
      <c r="AQ4776">
        <v>0</v>
      </c>
      <c r="AR4776">
        <v>0</v>
      </c>
      <c r="AS4776">
        <v>1</v>
      </c>
      <c r="AT4776">
        <v>1</v>
      </c>
      <c r="AU4776">
        <v>0</v>
      </c>
      <c r="AV4776">
        <v>0</v>
      </c>
      <c r="AW4776">
        <v>1</v>
      </c>
      <c r="AX4776">
        <v>1406</v>
      </c>
      <c r="AY4776">
        <f t="shared" si="528"/>
        <v>0</v>
      </c>
      <c r="AZ4776">
        <f t="shared" si="529"/>
        <v>543</v>
      </c>
      <c r="BA4776">
        <f t="shared" si="530"/>
        <v>0</v>
      </c>
      <c r="BB4776">
        <f t="shared" si="531"/>
        <v>0</v>
      </c>
      <c r="BC4776">
        <f t="shared" si="532"/>
        <v>1026.6</v>
      </c>
      <c r="BD4776">
        <f t="shared" si="534"/>
        <v>1569.6</v>
      </c>
      <c r="BE4776">
        <f t="shared" si="533"/>
        <v>18.4110032676013</v>
      </c>
    </row>
    <row r="4777" spans="1:57">
      <c r="A4777" t="s">
        <v>4079</v>
      </c>
      <c r="B4777">
        <v>3</v>
      </c>
      <c r="C4777">
        <v>2</v>
      </c>
      <c r="D4777">
        <v>118</v>
      </c>
      <c r="E4777">
        <v>1</v>
      </c>
      <c r="F4777">
        <v>1</v>
      </c>
      <c r="G4777">
        <v>1</v>
      </c>
      <c r="H4777">
        <v>0</v>
      </c>
      <c r="I4777">
        <v>40</v>
      </c>
      <c r="J4777">
        <v>0</v>
      </c>
      <c r="K4777">
        <v>1</v>
      </c>
      <c r="L4777">
        <v>1</v>
      </c>
      <c r="M4777">
        <v>1</v>
      </c>
      <c r="N4777">
        <v>62</v>
      </c>
      <c r="O4777">
        <v>56</v>
      </c>
      <c r="P4777">
        <v>1</v>
      </c>
      <c r="Q4777">
        <v>0</v>
      </c>
      <c r="R4777">
        <v>0</v>
      </c>
      <c r="S4777">
        <v>0</v>
      </c>
      <c r="T4777">
        <v>0</v>
      </c>
      <c r="U4777">
        <v>0</v>
      </c>
      <c r="V4777" t="s">
        <v>58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3.445</v>
      </c>
      <c r="AL4777">
        <v>3.837</v>
      </c>
      <c r="AM4777">
        <v>1</v>
      </c>
      <c r="AN4777">
        <v>121</v>
      </c>
      <c r="AO4777">
        <v>0</v>
      </c>
      <c r="AP4777">
        <v>0</v>
      </c>
      <c r="AQ4777">
        <v>1</v>
      </c>
      <c r="AR4777">
        <v>0</v>
      </c>
      <c r="AS4777">
        <v>0</v>
      </c>
      <c r="AT4777">
        <v>0</v>
      </c>
      <c r="AU4777">
        <v>1</v>
      </c>
      <c r="AV4777">
        <v>1</v>
      </c>
      <c r="AW4777">
        <v>0</v>
      </c>
      <c r="AX4777">
        <v>1406</v>
      </c>
      <c r="AY4777">
        <f t="shared" si="528"/>
        <v>0</v>
      </c>
      <c r="AZ4777">
        <f t="shared" si="529"/>
        <v>724</v>
      </c>
      <c r="BA4777">
        <f t="shared" si="530"/>
        <v>0</v>
      </c>
      <c r="BB4777">
        <f t="shared" si="531"/>
        <v>0</v>
      </c>
      <c r="BC4777">
        <f t="shared" si="532"/>
        <v>1052.7</v>
      </c>
      <c r="BD4777">
        <f t="shared" si="534"/>
        <v>1776.7</v>
      </c>
      <c r="BE4777">
        <f t="shared" si="533"/>
        <v>20.8402328654098</v>
      </c>
    </row>
    <row r="4778" spans="1:57">
      <c r="A4778" t="s">
        <v>1068</v>
      </c>
      <c r="B4778">
        <v>3</v>
      </c>
      <c r="C4778">
        <v>3</v>
      </c>
      <c r="D4778">
        <v>119</v>
      </c>
      <c r="E4778">
        <v>1</v>
      </c>
      <c r="F4778">
        <v>1</v>
      </c>
      <c r="G4778">
        <v>2</v>
      </c>
      <c r="H4778">
        <v>0</v>
      </c>
      <c r="I4778">
        <v>0</v>
      </c>
      <c r="J4778">
        <v>0</v>
      </c>
      <c r="K4778">
        <v>2</v>
      </c>
      <c r="L4778">
        <v>2</v>
      </c>
      <c r="M4778">
        <v>1</v>
      </c>
      <c r="N4778">
        <v>63</v>
      </c>
      <c r="O4778">
        <v>56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 t="s">
        <v>58</v>
      </c>
      <c r="W4778">
        <v>0</v>
      </c>
      <c r="X4778">
        <v>1</v>
      </c>
      <c r="Y4778">
        <v>0</v>
      </c>
      <c r="Z4778">
        <v>1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9.777</v>
      </c>
      <c r="AL4778">
        <v>7.487</v>
      </c>
      <c r="AM4778">
        <v>0</v>
      </c>
      <c r="AO4778">
        <v>0</v>
      </c>
      <c r="AP4778">
        <v>0</v>
      </c>
      <c r="AQ4778">
        <v>0</v>
      </c>
      <c r="AR4778">
        <v>1</v>
      </c>
      <c r="AS4778">
        <v>0</v>
      </c>
      <c r="AT4778">
        <v>0</v>
      </c>
      <c r="AU4778">
        <v>1</v>
      </c>
      <c r="AV4778">
        <v>0</v>
      </c>
      <c r="AW4778">
        <v>1</v>
      </c>
      <c r="AX4778">
        <v>1406</v>
      </c>
      <c r="AY4778">
        <f t="shared" si="528"/>
        <v>0</v>
      </c>
      <c r="AZ4778">
        <f t="shared" si="529"/>
        <v>0</v>
      </c>
      <c r="BA4778">
        <f t="shared" si="530"/>
        <v>0</v>
      </c>
      <c r="BB4778">
        <f t="shared" si="531"/>
        <v>0</v>
      </c>
      <c r="BC4778">
        <f t="shared" si="532"/>
        <v>0</v>
      </c>
      <c r="BD4778">
        <f t="shared" si="534"/>
        <v>0</v>
      </c>
      <c r="BE4778">
        <f t="shared" si="533"/>
        <v>0</v>
      </c>
    </row>
    <row r="4779" spans="1:57">
      <c r="A4779" t="s">
        <v>169</v>
      </c>
      <c r="B4779">
        <v>3</v>
      </c>
      <c r="C4779">
        <v>3</v>
      </c>
      <c r="D4779">
        <v>120</v>
      </c>
      <c r="E4779">
        <v>1</v>
      </c>
      <c r="F4779">
        <v>1</v>
      </c>
      <c r="G4779">
        <v>2</v>
      </c>
      <c r="H4779">
        <v>0</v>
      </c>
      <c r="I4779">
        <v>15</v>
      </c>
      <c r="J4779">
        <v>0</v>
      </c>
      <c r="K4779">
        <v>2</v>
      </c>
      <c r="L4779">
        <v>1</v>
      </c>
      <c r="M4779">
        <v>2</v>
      </c>
      <c r="N4779">
        <v>63</v>
      </c>
      <c r="O4779">
        <v>57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1</v>
      </c>
      <c r="V4779" t="s">
        <v>62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1</v>
      </c>
      <c r="AC4779">
        <v>0</v>
      </c>
      <c r="AD4779">
        <v>1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43.94</v>
      </c>
      <c r="AL4779">
        <v>38.54</v>
      </c>
      <c r="AM4779">
        <v>11</v>
      </c>
      <c r="AO4779">
        <v>0</v>
      </c>
      <c r="AP4779">
        <v>1</v>
      </c>
      <c r="AQ4779">
        <v>0</v>
      </c>
      <c r="AR4779">
        <v>0</v>
      </c>
      <c r="AS4779">
        <v>0</v>
      </c>
      <c r="AT4779">
        <v>1</v>
      </c>
      <c r="AU4779">
        <v>0</v>
      </c>
      <c r="AV4779">
        <v>1</v>
      </c>
      <c r="AW4779">
        <v>0</v>
      </c>
      <c r="AX4779">
        <v>1406</v>
      </c>
      <c r="AY4779">
        <f t="shared" si="528"/>
        <v>0</v>
      </c>
      <c r="AZ4779">
        <f t="shared" si="529"/>
        <v>271.5</v>
      </c>
      <c r="BA4779">
        <f t="shared" si="530"/>
        <v>0</v>
      </c>
      <c r="BB4779">
        <f t="shared" si="531"/>
        <v>0</v>
      </c>
      <c r="BC4779">
        <f t="shared" si="532"/>
        <v>0</v>
      </c>
      <c r="BD4779">
        <f t="shared" si="534"/>
        <v>271.5</v>
      </c>
      <c r="BE4779">
        <f t="shared" si="533"/>
        <v>3.18462499181559</v>
      </c>
    </row>
    <row r="4780" spans="1:57">
      <c r="A4780" t="s">
        <v>4080</v>
      </c>
      <c r="B4780">
        <v>3</v>
      </c>
      <c r="C4780">
        <v>3</v>
      </c>
      <c r="D4780">
        <v>121</v>
      </c>
      <c r="E4780">
        <v>1</v>
      </c>
      <c r="F4780">
        <v>1</v>
      </c>
      <c r="G4780">
        <v>2</v>
      </c>
      <c r="H4780">
        <v>0</v>
      </c>
      <c r="I4780">
        <v>15</v>
      </c>
      <c r="J4780">
        <v>15</v>
      </c>
      <c r="K4780">
        <v>2</v>
      </c>
      <c r="L4780">
        <v>2</v>
      </c>
      <c r="M4780">
        <v>1</v>
      </c>
      <c r="N4780">
        <v>64</v>
      </c>
      <c r="O4780">
        <v>57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 t="s">
        <v>58</v>
      </c>
      <c r="W4780">
        <v>0</v>
      </c>
      <c r="X4780">
        <v>1</v>
      </c>
      <c r="Y4780">
        <v>0</v>
      </c>
      <c r="Z4780">
        <v>1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3.731</v>
      </c>
      <c r="AL4780">
        <v>3.255</v>
      </c>
      <c r="AM4780">
        <v>0</v>
      </c>
      <c r="AO4780">
        <v>0</v>
      </c>
      <c r="AP4780">
        <v>0</v>
      </c>
      <c r="AQ4780">
        <v>1</v>
      </c>
      <c r="AR4780">
        <v>0</v>
      </c>
      <c r="AS4780">
        <v>0</v>
      </c>
      <c r="AT4780">
        <v>0</v>
      </c>
      <c r="AU4780">
        <v>1</v>
      </c>
      <c r="AV4780">
        <v>0</v>
      </c>
      <c r="AW4780">
        <v>0</v>
      </c>
      <c r="AX4780">
        <v>1406</v>
      </c>
      <c r="AY4780">
        <f t="shared" si="528"/>
        <v>0</v>
      </c>
      <c r="AZ4780">
        <f t="shared" si="529"/>
        <v>271.5</v>
      </c>
      <c r="BA4780">
        <f t="shared" si="530"/>
        <v>0</v>
      </c>
      <c r="BB4780">
        <f t="shared" si="531"/>
        <v>0</v>
      </c>
      <c r="BC4780">
        <f t="shared" si="532"/>
        <v>0</v>
      </c>
      <c r="BD4780">
        <f t="shared" si="534"/>
        <v>271.5</v>
      </c>
      <c r="BE4780">
        <f t="shared" si="533"/>
        <v>3.18462499181559</v>
      </c>
    </row>
    <row r="4781" spans="1:57">
      <c r="A4781" t="s">
        <v>2484</v>
      </c>
      <c r="B4781">
        <v>3</v>
      </c>
      <c r="C4781">
        <v>3</v>
      </c>
      <c r="D4781">
        <v>122</v>
      </c>
      <c r="E4781">
        <v>1</v>
      </c>
      <c r="F4781">
        <v>1</v>
      </c>
      <c r="G4781">
        <v>2</v>
      </c>
      <c r="H4781">
        <v>0</v>
      </c>
      <c r="I4781">
        <v>30</v>
      </c>
      <c r="J4781">
        <v>15</v>
      </c>
      <c r="K4781">
        <v>2</v>
      </c>
      <c r="L4781">
        <v>1</v>
      </c>
      <c r="M4781">
        <v>2</v>
      </c>
      <c r="N4781">
        <v>64</v>
      </c>
      <c r="O4781">
        <v>58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 t="s">
        <v>58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1</v>
      </c>
      <c r="AC4781">
        <v>0</v>
      </c>
      <c r="AD4781">
        <v>1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14.553</v>
      </c>
      <c r="AL4781">
        <v>11.975</v>
      </c>
      <c r="AM4781">
        <v>3</v>
      </c>
      <c r="AN4781">
        <v>109</v>
      </c>
      <c r="AO4781">
        <v>0</v>
      </c>
      <c r="AP4781">
        <v>0</v>
      </c>
      <c r="AQ4781">
        <v>0</v>
      </c>
      <c r="AR4781">
        <v>0</v>
      </c>
      <c r="AS4781">
        <v>1</v>
      </c>
      <c r="AT4781">
        <v>1</v>
      </c>
      <c r="AU4781">
        <v>0</v>
      </c>
      <c r="AV4781">
        <v>0</v>
      </c>
      <c r="AW4781">
        <v>1</v>
      </c>
      <c r="AX4781">
        <v>1406</v>
      </c>
      <c r="AY4781">
        <f t="shared" si="528"/>
        <v>0</v>
      </c>
      <c r="AZ4781">
        <f t="shared" si="529"/>
        <v>543</v>
      </c>
      <c r="BA4781">
        <f t="shared" si="530"/>
        <v>0</v>
      </c>
      <c r="BB4781">
        <f t="shared" si="531"/>
        <v>0</v>
      </c>
      <c r="BC4781">
        <f t="shared" si="532"/>
        <v>948.3</v>
      </c>
      <c r="BD4781">
        <f t="shared" si="534"/>
        <v>1491.3</v>
      </c>
      <c r="BE4781">
        <f t="shared" si="533"/>
        <v>17.492564457807</v>
      </c>
    </row>
    <row r="4782" spans="1:57">
      <c r="A4782" t="s">
        <v>1289</v>
      </c>
      <c r="B4782">
        <v>3</v>
      </c>
      <c r="C4782">
        <v>3</v>
      </c>
      <c r="D4782">
        <v>123</v>
      </c>
      <c r="E4782">
        <v>1</v>
      </c>
      <c r="F4782">
        <v>1</v>
      </c>
      <c r="G4782">
        <v>2</v>
      </c>
      <c r="H4782">
        <v>0</v>
      </c>
      <c r="I4782">
        <v>30</v>
      </c>
      <c r="J4782">
        <v>30</v>
      </c>
      <c r="K4782">
        <v>2</v>
      </c>
      <c r="L4782">
        <v>1</v>
      </c>
      <c r="M4782">
        <v>2</v>
      </c>
      <c r="N4782">
        <v>64</v>
      </c>
      <c r="O4782">
        <v>59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1</v>
      </c>
      <c r="V4782" t="s">
        <v>62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6.733</v>
      </c>
      <c r="AL4782">
        <v>8.075</v>
      </c>
      <c r="AM4782">
        <v>3</v>
      </c>
      <c r="AN4782">
        <v>120</v>
      </c>
      <c r="AO4782">
        <v>0</v>
      </c>
      <c r="AP4782">
        <v>0</v>
      </c>
      <c r="AQ4782">
        <v>0</v>
      </c>
      <c r="AR4782">
        <v>1</v>
      </c>
      <c r="AS4782">
        <v>0</v>
      </c>
      <c r="AT4782">
        <v>0</v>
      </c>
      <c r="AU4782">
        <v>1</v>
      </c>
      <c r="AV4782">
        <v>0</v>
      </c>
      <c r="AW4782">
        <v>1</v>
      </c>
      <c r="AX4782">
        <v>1406</v>
      </c>
      <c r="AY4782">
        <f t="shared" si="528"/>
        <v>0</v>
      </c>
      <c r="AZ4782">
        <f t="shared" si="529"/>
        <v>543</v>
      </c>
      <c r="BA4782">
        <f t="shared" si="530"/>
        <v>0</v>
      </c>
      <c r="BB4782">
        <f t="shared" si="531"/>
        <v>0</v>
      </c>
      <c r="BC4782">
        <f t="shared" si="532"/>
        <v>1044</v>
      </c>
      <c r="BD4782">
        <f t="shared" si="534"/>
        <v>1587</v>
      </c>
      <c r="BE4782">
        <f t="shared" si="533"/>
        <v>18.6151007808889</v>
      </c>
    </row>
    <row r="4783" spans="1:57">
      <c r="A4783" t="s">
        <v>4081</v>
      </c>
      <c r="B4783">
        <v>3</v>
      </c>
      <c r="C4783">
        <v>3</v>
      </c>
      <c r="D4783">
        <v>124</v>
      </c>
      <c r="E4783">
        <v>1</v>
      </c>
      <c r="F4783">
        <v>1</v>
      </c>
      <c r="G4783">
        <v>2</v>
      </c>
      <c r="H4783">
        <v>0</v>
      </c>
      <c r="I4783">
        <v>30</v>
      </c>
      <c r="J4783">
        <v>40</v>
      </c>
      <c r="K4783">
        <v>2</v>
      </c>
      <c r="L4783">
        <v>1</v>
      </c>
      <c r="M4783">
        <v>2</v>
      </c>
      <c r="N4783">
        <v>64</v>
      </c>
      <c r="O4783">
        <v>60</v>
      </c>
      <c r="P4783">
        <v>2</v>
      </c>
      <c r="Q4783">
        <v>0</v>
      </c>
      <c r="R4783">
        <v>0</v>
      </c>
      <c r="S4783">
        <v>0</v>
      </c>
      <c r="T4783">
        <v>0</v>
      </c>
      <c r="U4783">
        <v>0</v>
      </c>
      <c r="V4783" t="s">
        <v>58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8.533</v>
      </c>
      <c r="AL4783">
        <v>8.57</v>
      </c>
      <c r="AM4783">
        <v>1</v>
      </c>
      <c r="AN4783">
        <v>112</v>
      </c>
      <c r="AO4783">
        <v>0</v>
      </c>
      <c r="AP4783">
        <v>0</v>
      </c>
      <c r="AQ4783">
        <v>0</v>
      </c>
      <c r="AR4783">
        <v>0</v>
      </c>
      <c r="AS4783">
        <v>1</v>
      </c>
      <c r="AT4783">
        <v>1</v>
      </c>
      <c r="AU4783">
        <v>0</v>
      </c>
      <c r="AV4783">
        <v>1</v>
      </c>
      <c r="AW4783">
        <v>0</v>
      </c>
      <c r="AX4783">
        <v>1406</v>
      </c>
      <c r="AY4783">
        <f t="shared" si="528"/>
        <v>0</v>
      </c>
      <c r="AZ4783">
        <f t="shared" si="529"/>
        <v>543</v>
      </c>
      <c r="BA4783">
        <f t="shared" si="530"/>
        <v>0</v>
      </c>
      <c r="BB4783">
        <f t="shared" si="531"/>
        <v>0</v>
      </c>
      <c r="BC4783">
        <f t="shared" si="532"/>
        <v>974.4</v>
      </c>
      <c r="BD4783">
        <f t="shared" si="534"/>
        <v>1517.4</v>
      </c>
      <c r="BE4783">
        <f t="shared" si="533"/>
        <v>17.7987107277384</v>
      </c>
    </row>
    <row r="4784" spans="1:57">
      <c r="A4784" t="s">
        <v>4082</v>
      </c>
      <c r="B4784">
        <v>3</v>
      </c>
      <c r="C4784">
        <v>4</v>
      </c>
      <c r="D4784">
        <v>125</v>
      </c>
      <c r="E4784">
        <v>1</v>
      </c>
      <c r="F4784">
        <v>1</v>
      </c>
      <c r="G4784">
        <v>2</v>
      </c>
      <c r="H4784">
        <v>1</v>
      </c>
      <c r="I4784">
        <v>0</v>
      </c>
      <c r="J4784">
        <v>0</v>
      </c>
      <c r="K4784">
        <v>1</v>
      </c>
      <c r="L4784">
        <v>1</v>
      </c>
      <c r="M4784">
        <v>1</v>
      </c>
      <c r="N4784">
        <v>65</v>
      </c>
      <c r="O4784">
        <v>60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 t="s">
        <v>58</v>
      </c>
      <c r="W4784">
        <v>0</v>
      </c>
      <c r="X4784">
        <v>0</v>
      </c>
      <c r="Y4784">
        <v>0</v>
      </c>
      <c r="Z4784">
        <v>1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19.708</v>
      </c>
      <c r="AL4784">
        <v>26.431</v>
      </c>
      <c r="AM4784">
        <v>7</v>
      </c>
      <c r="AN4784">
        <v>114</v>
      </c>
      <c r="AO4784">
        <v>0</v>
      </c>
      <c r="AP4784">
        <v>0</v>
      </c>
      <c r="AQ4784">
        <v>0</v>
      </c>
      <c r="AR4784">
        <v>0</v>
      </c>
      <c r="AS4784">
        <v>1</v>
      </c>
      <c r="AT4784">
        <v>1</v>
      </c>
      <c r="AU4784">
        <v>0</v>
      </c>
      <c r="AV4784">
        <v>1</v>
      </c>
      <c r="AW4784">
        <v>0</v>
      </c>
      <c r="AX4784">
        <v>1406</v>
      </c>
      <c r="AY4784">
        <f t="shared" ref="AY4784:AY4847" si="535">36.9*$R4784</f>
        <v>0</v>
      </c>
      <c r="AZ4784">
        <f t="shared" ref="AZ4784:AZ4847" si="536">18.1*$I4784</f>
        <v>0</v>
      </c>
      <c r="BA4784">
        <f t="shared" ref="BA4784:BA4847" si="537">$Y4784*13.8</f>
        <v>0</v>
      </c>
      <c r="BB4784">
        <f t="shared" ref="BB4784:BB4847" si="538">$AG4784*6.9</f>
        <v>0</v>
      </c>
      <c r="BC4784">
        <f t="shared" ref="BC4784:BC4847" si="539">8.7*$AN4784</f>
        <v>991.8</v>
      </c>
      <c r="BD4784">
        <f t="shared" si="534"/>
        <v>991.8</v>
      </c>
      <c r="BE4784">
        <f t="shared" si="533"/>
        <v>11.6335582573949</v>
      </c>
    </row>
    <row r="4785" spans="1:57">
      <c r="A4785" t="s">
        <v>4083</v>
      </c>
      <c r="B4785">
        <v>3</v>
      </c>
      <c r="C4785">
        <v>4</v>
      </c>
      <c r="D4785">
        <v>126</v>
      </c>
      <c r="E4785">
        <v>1</v>
      </c>
      <c r="F4785">
        <v>1</v>
      </c>
      <c r="G4785">
        <v>2</v>
      </c>
      <c r="H4785">
        <v>1</v>
      </c>
      <c r="I4785">
        <v>15</v>
      </c>
      <c r="J4785">
        <v>0</v>
      </c>
      <c r="K4785">
        <v>1</v>
      </c>
      <c r="L4785">
        <v>2</v>
      </c>
      <c r="M4785">
        <v>1</v>
      </c>
      <c r="N4785">
        <v>66</v>
      </c>
      <c r="O4785">
        <v>60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 t="s">
        <v>58</v>
      </c>
      <c r="W4785">
        <v>0</v>
      </c>
      <c r="X4785">
        <v>0</v>
      </c>
      <c r="Y4785">
        <v>0</v>
      </c>
      <c r="Z4785">
        <v>1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17.186</v>
      </c>
      <c r="AL4785">
        <v>19.12</v>
      </c>
      <c r="AM4785">
        <v>5</v>
      </c>
      <c r="AN4785">
        <v>88</v>
      </c>
      <c r="AO4785">
        <v>0</v>
      </c>
      <c r="AP4785">
        <v>0</v>
      </c>
      <c r="AQ4785">
        <v>0</v>
      </c>
      <c r="AR4785">
        <v>1</v>
      </c>
      <c r="AS4785">
        <v>0</v>
      </c>
      <c r="AT4785">
        <v>0</v>
      </c>
      <c r="AU4785">
        <v>1</v>
      </c>
      <c r="AV4785">
        <v>1</v>
      </c>
      <c r="AW4785">
        <v>0</v>
      </c>
      <c r="AX4785">
        <v>1406</v>
      </c>
      <c r="AY4785">
        <f t="shared" si="535"/>
        <v>0</v>
      </c>
      <c r="AZ4785">
        <f t="shared" si="536"/>
        <v>271.5</v>
      </c>
      <c r="BA4785">
        <f t="shared" si="537"/>
        <v>0</v>
      </c>
      <c r="BB4785">
        <f t="shared" si="538"/>
        <v>0</v>
      </c>
      <c r="BC4785">
        <f t="shared" si="539"/>
        <v>765.6</v>
      </c>
      <c r="BD4785">
        <f t="shared" si="534"/>
        <v>1037.1</v>
      </c>
      <c r="BE4785">
        <f t="shared" si="533"/>
        <v>12.1649155764713</v>
      </c>
    </row>
    <row r="4786" spans="1:57">
      <c r="A4786" t="s">
        <v>4084</v>
      </c>
      <c r="B4786">
        <v>3</v>
      </c>
      <c r="C4786">
        <v>4</v>
      </c>
      <c r="D4786">
        <v>127</v>
      </c>
      <c r="E4786">
        <v>1</v>
      </c>
      <c r="F4786">
        <v>1</v>
      </c>
      <c r="G4786">
        <v>2</v>
      </c>
      <c r="H4786">
        <v>1</v>
      </c>
      <c r="I4786">
        <v>30</v>
      </c>
      <c r="J4786">
        <v>0</v>
      </c>
      <c r="K4786">
        <v>1</v>
      </c>
      <c r="L4786">
        <v>1</v>
      </c>
      <c r="M4786">
        <v>1</v>
      </c>
      <c r="N4786">
        <v>67</v>
      </c>
      <c r="O4786">
        <v>60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 t="s">
        <v>58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3.695</v>
      </c>
      <c r="AL4786">
        <v>7.888</v>
      </c>
      <c r="AM4786">
        <v>1</v>
      </c>
      <c r="AN4786">
        <v>127</v>
      </c>
      <c r="AO4786">
        <v>0</v>
      </c>
      <c r="AP4786">
        <v>0</v>
      </c>
      <c r="AQ4786">
        <v>0</v>
      </c>
      <c r="AR4786">
        <v>1</v>
      </c>
      <c r="AS4786">
        <v>0</v>
      </c>
      <c r="AT4786">
        <v>1</v>
      </c>
      <c r="AU4786">
        <v>0</v>
      </c>
      <c r="AV4786">
        <v>0</v>
      </c>
      <c r="AW4786">
        <v>1</v>
      </c>
      <c r="AX4786">
        <v>1406</v>
      </c>
      <c r="AY4786">
        <f t="shared" si="535"/>
        <v>0</v>
      </c>
      <c r="AZ4786">
        <f t="shared" si="536"/>
        <v>543</v>
      </c>
      <c r="BA4786">
        <f t="shared" si="537"/>
        <v>0</v>
      </c>
      <c r="BB4786">
        <f t="shared" si="538"/>
        <v>0</v>
      </c>
      <c r="BC4786">
        <f t="shared" si="539"/>
        <v>1104.9</v>
      </c>
      <c r="BD4786">
        <f t="shared" si="534"/>
        <v>1647.9</v>
      </c>
      <c r="BE4786">
        <f t="shared" si="533"/>
        <v>19.3294420773956</v>
      </c>
    </row>
    <row r="4787" spans="1:57">
      <c r="A4787" t="s">
        <v>4085</v>
      </c>
      <c r="B4787">
        <v>3</v>
      </c>
      <c r="C4787">
        <v>4</v>
      </c>
      <c r="D4787">
        <v>128</v>
      </c>
      <c r="E4787">
        <v>1</v>
      </c>
      <c r="F4787">
        <v>1</v>
      </c>
      <c r="G4787">
        <v>2</v>
      </c>
      <c r="H4787">
        <v>1</v>
      </c>
      <c r="I4787">
        <v>40</v>
      </c>
      <c r="J4787">
        <v>0</v>
      </c>
      <c r="K4787">
        <v>1</v>
      </c>
      <c r="L4787">
        <v>1</v>
      </c>
      <c r="M4787">
        <v>1</v>
      </c>
      <c r="N4787">
        <v>68</v>
      </c>
      <c r="O4787">
        <v>60</v>
      </c>
      <c r="P4787">
        <v>1</v>
      </c>
      <c r="Q4787">
        <v>0</v>
      </c>
      <c r="R4787">
        <v>0</v>
      </c>
      <c r="S4787">
        <v>0</v>
      </c>
      <c r="T4787">
        <v>0</v>
      </c>
      <c r="U4787">
        <v>0</v>
      </c>
      <c r="V4787" t="s">
        <v>58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13.034</v>
      </c>
      <c r="AL4787">
        <v>19.704</v>
      </c>
      <c r="AM4787">
        <v>3</v>
      </c>
      <c r="AN4787">
        <v>120</v>
      </c>
      <c r="AO4787">
        <v>0</v>
      </c>
      <c r="AP4787">
        <v>0</v>
      </c>
      <c r="AQ4787">
        <v>0</v>
      </c>
      <c r="AR4787">
        <v>1</v>
      </c>
      <c r="AS4787">
        <v>0</v>
      </c>
      <c r="AT4787">
        <v>0</v>
      </c>
      <c r="AU4787">
        <v>1</v>
      </c>
      <c r="AV4787">
        <v>0</v>
      </c>
      <c r="AW4787">
        <v>1</v>
      </c>
      <c r="AX4787">
        <v>1406</v>
      </c>
      <c r="AY4787">
        <f t="shared" si="535"/>
        <v>0</v>
      </c>
      <c r="AZ4787">
        <f t="shared" si="536"/>
        <v>724</v>
      </c>
      <c r="BA4787">
        <f t="shared" si="537"/>
        <v>0</v>
      </c>
      <c r="BB4787">
        <f t="shared" si="538"/>
        <v>0</v>
      </c>
      <c r="BC4787">
        <f t="shared" si="539"/>
        <v>1044</v>
      </c>
      <c r="BD4787">
        <f t="shared" si="534"/>
        <v>1768</v>
      </c>
      <c r="BE4787">
        <f t="shared" si="533"/>
        <v>20.738184108766</v>
      </c>
    </row>
    <row r="4788" spans="1:57">
      <c r="A4788" t="s">
        <v>4086</v>
      </c>
      <c r="B4788">
        <v>3</v>
      </c>
      <c r="C4788">
        <v>5</v>
      </c>
      <c r="D4788">
        <v>129</v>
      </c>
      <c r="E4788">
        <v>1</v>
      </c>
      <c r="F4788">
        <v>1</v>
      </c>
      <c r="G4788">
        <v>3</v>
      </c>
      <c r="H4788">
        <v>1</v>
      </c>
      <c r="I4788">
        <v>0</v>
      </c>
      <c r="J4788">
        <v>0</v>
      </c>
      <c r="K4788">
        <v>2</v>
      </c>
      <c r="L4788">
        <v>2</v>
      </c>
      <c r="M4788">
        <v>1</v>
      </c>
      <c r="N4788">
        <v>69</v>
      </c>
      <c r="O4788">
        <v>60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 t="s">
        <v>58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1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50.802</v>
      </c>
      <c r="AL4788">
        <v>57.047</v>
      </c>
      <c r="AM4788">
        <v>14</v>
      </c>
      <c r="AN4788">
        <v>108</v>
      </c>
      <c r="AO4788">
        <v>0</v>
      </c>
      <c r="AP4788">
        <v>0</v>
      </c>
      <c r="AQ4788">
        <v>0</v>
      </c>
      <c r="AR4788">
        <v>1</v>
      </c>
      <c r="AS4788">
        <v>0</v>
      </c>
      <c r="AT4788">
        <v>0</v>
      </c>
      <c r="AU4788">
        <v>1</v>
      </c>
      <c r="AV4788">
        <v>0</v>
      </c>
      <c r="AW4788">
        <v>1</v>
      </c>
      <c r="AX4788">
        <v>1406</v>
      </c>
      <c r="AY4788">
        <f t="shared" si="535"/>
        <v>0</v>
      </c>
      <c r="AZ4788">
        <f t="shared" si="536"/>
        <v>0</v>
      </c>
      <c r="BA4788">
        <f t="shared" si="537"/>
        <v>0</v>
      </c>
      <c r="BB4788">
        <f t="shared" si="538"/>
        <v>0</v>
      </c>
      <c r="BC4788">
        <f t="shared" si="539"/>
        <v>939.6</v>
      </c>
      <c r="BD4788">
        <f t="shared" si="534"/>
        <v>939.6</v>
      </c>
      <c r="BE4788">
        <f t="shared" si="533"/>
        <v>11.021265717532</v>
      </c>
    </row>
    <row r="4789" spans="1:57">
      <c r="A4789" t="s">
        <v>4087</v>
      </c>
      <c r="B4789">
        <v>3</v>
      </c>
      <c r="C4789">
        <v>5</v>
      </c>
      <c r="D4789">
        <v>130</v>
      </c>
      <c r="E4789">
        <v>1</v>
      </c>
      <c r="F4789">
        <v>1</v>
      </c>
      <c r="G4789">
        <v>3</v>
      </c>
      <c r="H4789">
        <v>1</v>
      </c>
      <c r="I4789">
        <v>15</v>
      </c>
      <c r="J4789">
        <v>0</v>
      </c>
      <c r="K4789">
        <v>2</v>
      </c>
      <c r="L4789">
        <v>2</v>
      </c>
      <c r="M4789">
        <v>1</v>
      </c>
      <c r="N4789">
        <v>70</v>
      </c>
      <c r="O4789">
        <v>60</v>
      </c>
      <c r="P4789">
        <v>0</v>
      </c>
      <c r="Q4789">
        <v>0</v>
      </c>
      <c r="R4789">
        <v>0</v>
      </c>
      <c r="S4789">
        <v>0</v>
      </c>
      <c r="T4789">
        <v>1</v>
      </c>
      <c r="U4789">
        <v>0</v>
      </c>
      <c r="V4789" t="s">
        <v>100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16.622</v>
      </c>
      <c r="AL4789">
        <v>14.786</v>
      </c>
      <c r="AM4789">
        <v>4</v>
      </c>
      <c r="AN4789">
        <v>104</v>
      </c>
      <c r="AO4789">
        <v>0</v>
      </c>
      <c r="AP4789">
        <v>1</v>
      </c>
      <c r="AQ4789">
        <v>0</v>
      </c>
      <c r="AR4789">
        <v>0</v>
      </c>
      <c r="AS4789">
        <v>0</v>
      </c>
      <c r="AT4789">
        <v>0</v>
      </c>
      <c r="AU4789">
        <v>1</v>
      </c>
      <c r="AV4789">
        <v>1</v>
      </c>
      <c r="AW4789">
        <v>0</v>
      </c>
      <c r="AX4789">
        <v>1406</v>
      </c>
      <c r="AY4789">
        <f t="shared" si="535"/>
        <v>0</v>
      </c>
      <c r="AZ4789">
        <f t="shared" si="536"/>
        <v>271.5</v>
      </c>
      <c r="BA4789">
        <f t="shared" si="537"/>
        <v>0</v>
      </c>
      <c r="BB4789">
        <f t="shared" si="538"/>
        <v>0</v>
      </c>
      <c r="BC4789">
        <f t="shared" si="539"/>
        <v>904.8</v>
      </c>
      <c r="BD4789">
        <f t="shared" si="534"/>
        <v>1176.3</v>
      </c>
      <c r="BE4789">
        <f t="shared" si="533"/>
        <v>13.7976956827723</v>
      </c>
    </row>
    <row r="4790" spans="1:57">
      <c r="A4790" t="s">
        <v>1772</v>
      </c>
      <c r="B4790">
        <v>3</v>
      </c>
      <c r="C4790">
        <v>5</v>
      </c>
      <c r="D4790">
        <v>131</v>
      </c>
      <c r="E4790">
        <v>1</v>
      </c>
      <c r="F4790">
        <v>1</v>
      </c>
      <c r="G4790">
        <v>3</v>
      </c>
      <c r="H4790">
        <v>1</v>
      </c>
      <c r="I4790">
        <v>30</v>
      </c>
      <c r="J4790">
        <v>0</v>
      </c>
      <c r="K4790">
        <v>2</v>
      </c>
      <c r="L4790">
        <v>1</v>
      </c>
      <c r="M4790">
        <v>2</v>
      </c>
      <c r="N4790">
        <v>70</v>
      </c>
      <c r="O4790">
        <v>61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 t="s">
        <v>58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4.363</v>
      </c>
      <c r="AL4790">
        <v>4.482</v>
      </c>
      <c r="AM4790">
        <v>1</v>
      </c>
      <c r="AN4790">
        <v>126</v>
      </c>
      <c r="AO4790">
        <v>0</v>
      </c>
      <c r="AP4790">
        <v>0</v>
      </c>
      <c r="AQ4790">
        <v>1</v>
      </c>
      <c r="AR4790">
        <v>0</v>
      </c>
      <c r="AS4790">
        <v>0</v>
      </c>
      <c r="AT4790">
        <v>0</v>
      </c>
      <c r="AU4790">
        <v>1</v>
      </c>
      <c r="AV4790">
        <v>1</v>
      </c>
      <c r="AW4790">
        <v>0</v>
      </c>
      <c r="AX4790">
        <v>1406</v>
      </c>
      <c r="AY4790">
        <f t="shared" si="535"/>
        <v>0</v>
      </c>
      <c r="AZ4790">
        <f t="shared" si="536"/>
        <v>543</v>
      </c>
      <c r="BA4790">
        <f t="shared" si="537"/>
        <v>0</v>
      </c>
      <c r="BB4790">
        <f t="shared" si="538"/>
        <v>0</v>
      </c>
      <c r="BC4790">
        <f t="shared" si="539"/>
        <v>1096.2</v>
      </c>
      <c r="BD4790">
        <f t="shared" si="534"/>
        <v>1639.2</v>
      </c>
      <c r="BE4790">
        <f t="shared" si="533"/>
        <v>19.2273933207518</v>
      </c>
    </row>
    <row r="4791" spans="1:57">
      <c r="A4791" t="s">
        <v>2491</v>
      </c>
      <c r="B4791">
        <v>3</v>
      </c>
      <c r="C4791">
        <v>5</v>
      </c>
      <c r="D4791">
        <v>132</v>
      </c>
      <c r="E4791">
        <v>1</v>
      </c>
      <c r="F4791">
        <v>1</v>
      </c>
      <c r="G4791">
        <v>3</v>
      </c>
      <c r="H4791">
        <v>1</v>
      </c>
      <c r="I4791">
        <v>30</v>
      </c>
      <c r="J4791">
        <v>15</v>
      </c>
      <c r="K4791">
        <v>2</v>
      </c>
      <c r="L4791">
        <v>1</v>
      </c>
      <c r="M4791">
        <v>2</v>
      </c>
      <c r="N4791">
        <v>70</v>
      </c>
      <c r="O4791">
        <v>62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 t="s">
        <v>58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15.58</v>
      </c>
      <c r="AL4791">
        <v>11.808</v>
      </c>
      <c r="AM4791">
        <v>3</v>
      </c>
      <c r="AN4791">
        <v>119</v>
      </c>
      <c r="AO4791">
        <v>0</v>
      </c>
      <c r="AP4791">
        <v>0</v>
      </c>
      <c r="AQ4791">
        <v>0</v>
      </c>
      <c r="AR4791">
        <v>0</v>
      </c>
      <c r="AS4791">
        <v>1</v>
      </c>
      <c r="AT4791">
        <v>0</v>
      </c>
      <c r="AU4791">
        <v>1</v>
      </c>
      <c r="AV4791">
        <v>1</v>
      </c>
      <c r="AW4791">
        <v>0</v>
      </c>
      <c r="AX4791">
        <v>1406</v>
      </c>
      <c r="AY4791">
        <f t="shared" si="535"/>
        <v>0</v>
      </c>
      <c r="AZ4791">
        <f t="shared" si="536"/>
        <v>543</v>
      </c>
      <c r="BA4791">
        <f t="shared" si="537"/>
        <v>0</v>
      </c>
      <c r="BB4791">
        <f t="shared" si="538"/>
        <v>0</v>
      </c>
      <c r="BC4791">
        <f t="shared" si="539"/>
        <v>1035.3</v>
      </c>
      <c r="BD4791">
        <f t="shared" si="534"/>
        <v>1578.3</v>
      </c>
      <c r="BE4791">
        <f t="shared" si="533"/>
        <v>18.5130520242451</v>
      </c>
    </row>
    <row r="4792" spans="1:57">
      <c r="A4792" t="s">
        <v>3200</v>
      </c>
      <c r="B4792">
        <v>3</v>
      </c>
      <c r="C4792">
        <v>5</v>
      </c>
      <c r="D4792">
        <v>133</v>
      </c>
      <c r="E4792">
        <v>1</v>
      </c>
      <c r="F4792">
        <v>1</v>
      </c>
      <c r="G4792">
        <v>3</v>
      </c>
      <c r="H4792">
        <v>1</v>
      </c>
      <c r="I4792">
        <v>30</v>
      </c>
      <c r="J4792">
        <v>30</v>
      </c>
      <c r="K4792">
        <v>2</v>
      </c>
      <c r="L4792">
        <v>1</v>
      </c>
      <c r="M4792">
        <v>1</v>
      </c>
      <c r="N4792">
        <v>71</v>
      </c>
      <c r="O4792">
        <v>62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 t="s">
        <v>58</v>
      </c>
      <c r="W4792">
        <v>0</v>
      </c>
      <c r="X4792">
        <v>0</v>
      </c>
      <c r="Y4792">
        <v>0</v>
      </c>
      <c r="Z4792">
        <v>1</v>
      </c>
      <c r="AA4792">
        <v>0</v>
      </c>
      <c r="AB4792">
        <v>1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9.465</v>
      </c>
      <c r="AL4792">
        <v>9.972</v>
      </c>
      <c r="AM4792">
        <v>2</v>
      </c>
      <c r="AN4792">
        <v>126</v>
      </c>
      <c r="AO4792">
        <v>0</v>
      </c>
      <c r="AP4792">
        <v>0</v>
      </c>
      <c r="AQ4792">
        <v>0</v>
      </c>
      <c r="AR4792">
        <v>1</v>
      </c>
      <c r="AS4792">
        <v>0</v>
      </c>
      <c r="AT4792">
        <v>0</v>
      </c>
      <c r="AU4792">
        <v>1</v>
      </c>
      <c r="AV4792">
        <v>0</v>
      </c>
      <c r="AW4792">
        <v>1</v>
      </c>
      <c r="AX4792">
        <v>1406</v>
      </c>
      <c r="AY4792">
        <f t="shared" si="535"/>
        <v>0</v>
      </c>
      <c r="AZ4792">
        <f t="shared" si="536"/>
        <v>543</v>
      </c>
      <c r="BA4792">
        <f t="shared" si="537"/>
        <v>0</v>
      </c>
      <c r="BB4792">
        <f t="shared" si="538"/>
        <v>0</v>
      </c>
      <c r="BC4792">
        <f t="shared" si="539"/>
        <v>1096.2</v>
      </c>
      <c r="BD4792">
        <f t="shared" si="534"/>
        <v>1639.2</v>
      </c>
      <c r="BE4792">
        <f t="shared" si="533"/>
        <v>19.2273933207518</v>
      </c>
    </row>
    <row r="4793" spans="1:57">
      <c r="A4793" t="s">
        <v>4088</v>
      </c>
      <c r="B4793">
        <v>3</v>
      </c>
      <c r="C4793">
        <v>5</v>
      </c>
      <c r="D4793">
        <v>134</v>
      </c>
      <c r="E4793">
        <v>1</v>
      </c>
      <c r="F4793">
        <v>1</v>
      </c>
      <c r="G4793">
        <v>3</v>
      </c>
      <c r="H4793">
        <v>1</v>
      </c>
      <c r="I4793">
        <v>40</v>
      </c>
      <c r="J4793">
        <v>30</v>
      </c>
      <c r="K4793">
        <v>2</v>
      </c>
      <c r="L4793">
        <v>1</v>
      </c>
      <c r="M4793">
        <v>2</v>
      </c>
      <c r="N4793">
        <v>71</v>
      </c>
      <c r="O4793">
        <v>63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 t="s">
        <v>58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1</v>
      </c>
      <c r="AF4793">
        <v>0</v>
      </c>
      <c r="AG4793">
        <v>0</v>
      </c>
      <c r="AH4793">
        <v>0</v>
      </c>
      <c r="AI4793">
        <v>1</v>
      </c>
      <c r="AJ4793">
        <v>0</v>
      </c>
      <c r="AK4793">
        <v>15.004</v>
      </c>
      <c r="AL4793">
        <v>14.532</v>
      </c>
      <c r="AM4793">
        <v>3</v>
      </c>
      <c r="AN4793">
        <v>111</v>
      </c>
      <c r="AO4793">
        <v>0</v>
      </c>
      <c r="AP4793">
        <v>0</v>
      </c>
      <c r="AQ4793">
        <v>0</v>
      </c>
      <c r="AR4793">
        <v>0</v>
      </c>
      <c r="AS4793">
        <v>1</v>
      </c>
      <c r="AT4793">
        <v>1</v>
      </c>
      <c r="AU4793">
        <v>0</v>
      </c>
      <c r="AV4793">
        <v>0</v>
      </c>
      <c r="AW4793">
        <v>1</v>
      </c>
      <c r="AX4793">
        <v>1406</v>
      </c>
      <c r="AY4793">
        <f t="shared" si="535"/>
        <v>0</v>
      </c>
      <c r="AZ4793">
        <f t="shared" si="536"/>
        <v>724</v>
      </c>
      <c r="BA4793">
        <f t="shared" si="537"/>
        <v>0</v>
      </c>
      <c r="BB4793">
        <f t="shared" si="538"/>
        <v>0</v>
      </c>
      <c r="BC4793">
        <f t="shared" si="539"/>
        <v>965.7</v>
      </c>
      <c r="BD4793">
        <f t="shared" si="534"/>
        <v>1689.7</v>
      </c>
      <c r="BE4793">
        <f t="shared" si="533"/>
        <v>19.8197452989717</v>
      </c>
    </row>
    <row r="4794" spans="1:57">
      <c r="A4794" t="s">
        <v>4089</v>
      </c>
      <c r="B4794">
        <v>3</v>
      </c>
      <c r="C4794">
        <v>5</v>
      </c>
      <c r="D4794">
        <v>135</v>
      </c>
      <c r="E4794">
        <v>1</v>
      </c>
      <c r="F4794">
        <v>1</v>
      </c>
      <c r="G4794">
        <v>3</v>
      </c>
      <c r="H4794">
        <v>1</v>
      </c>
      <c r="I4794">
        <v>40</v>
      </c>
      <c r="J4794">
        <v>40</v>
      </c>
      <c r="K4794">
        <v>2</v>
      </c>
      <c r="L4794">
        <v>2</v>
      </c>
      <c r="M4794">
        <v>1</v>
      </c>
      <c r="N4794">
        <v>72</v>
      </c>
      <c r="O4794">
        <v>63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 t="s">
        <v>58</v>
      </c>
      <c r="W4794">
        <v>0</v>
      </c>
      <c r="X4794">
        <v>0</v>
      </c>
      <c r="Y4794">
        <v>0</v>
      </c>
      <c r="Z4794">
        <v>1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16.579</v>
      </c>
      <c r="AL4794">
        <v>14.307</v>
      </c>
      <c r="AM4794">
        <v>4</v>
      </c>
      <c r="AN4794">
        <v>105</v>
      </c>
      <c r="AO4794">
        <v>0</v>
      </c>
      <c r="AP4794">
        <v>0</v>
      </c>
      <c r="AQ4794">
        <v>1</v>
      </c>
      <c r="AR4794">
        <v>0</v>
      </c>
      <c r="AS4794">
        <v>0</v>
      </c>
      <c r="AT4794">
        <v>0</v>
      </c>
      <c r="AU4794">
        <v>1</v>
      </c>
      <c r="AV4794">
        <v>0</v>
      </c>
      <c r="AW4794">
        <v>1</v>
      </c>
      <c r="AX4794">
        <v>1406</v>
      </c>
      <c r="AY4794">
        <f t="shared" si="535"/>
        <v>0</v>
      </c>
      <c r="AZ4794">
        <f t="shared" si="536"/>
        <v>724</v>
      </c>
      <c r="BA4794">
        <f t="shared" si="537"/>
        <v>0</v>
      </c>
      <c r="BB4794">
        <f t="shared" si="538"/>
        <v>0</v>
      </c>
      <c r="BC4794">
        <f t="shared" si="539"/>
        <v>913.5</v>
      </c>
      <c r="BD4794">
        <f t="shared" si="534"/>
        <v>1637.5</v>
      </c>
      <c r="BE4794">
        <f t="shared" ref="BE4794:BE4857" si="540">10^5*BD4794/SUM(BD:BD)</f>
        <v>19.2074527591088</v>
      </c>
    </row>
    <row r="4795" spans="1:57">
      <c r="A4795" t="s">
        <v>2372</v>
      </c>
      <c r="B4795">
        <v>3</v>
      </c>
      <c r="C4795">
        <v>5</v>
      </c>
      <c r="D4795">
        <v>136</v>
      </c>
      <c r="E4795">
        <v>1</v>
      </c>
      <c r="F4795">
        <v>1</v>
      </c>
      <c r="G4795">
        <v>3</v>
      </c>
      <c r="H4795">
        <v>1</v>
      </c>
      <c r="I4795">
        <v>45</v>
      </c>
      <c r="J4795">
        <v>40</v>
      </c>
      <c r="K4795">
        <v>2</v>
      </c>
      <c r="L4795">
        <v>1</v>
      </c>
      <c r="M4795">
        <v>2</v>
      </c>
      <c r="N4795">
        <v>72</v>
      </c>
      <c r="O4795">
        <v>64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 t="s">
        <v>58</v>
      </c>
      <c r="W4795">
        <v>0</v>
      </c>
      <c r="X4795">
        <v>0</v>
      </c>
      <c r="Y4795">
        <v>1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1</v>
      </c>
      <c r="AF4795">
        <v>0</v>
      </c>
      <c r="AG4795">
        <v>0</v>
      </c>
      <c r="AH4795">
        <v>0</v>
      </c>
      <c r="AI4795">
        <v>1</v>
      </c>
      <c r="AJ4795">
        <v>0</v>
      </c>
      <c r="AK4795">
        <v>10.109</v>
      </c>
      <c r="AL4795">
        <v>8.354</v>
      </c>
      <c r="AM4795">
        <v>3</v>
      </c>
      <c r="AN4795">
        <v>111</v>
      </c>
      <c r="AO4795">
        <v>0</v>
      </c>
      <c r="AP4795">
        <v>0</v>
      </c>
      <c r="AQ4795">
        <v>0</v>
      </c>
      <c r="AR4795">
        <v>0</v>
      </c>
      <c r="AS4795">
        <v>1</v>
      </c>
      <c r="AT4795">
        <v>1</v>
      </c>
      <c r="AU4795">
        <v>0</v>
      </c>
      <c r="AV4795">
        <v>1</v>
      </c>
      <c r="AW4795">
        <v>0</v>
      </c>
      <c r="AX4795">
        <v>1406</v>
      </c>
      <c r="AY4795">
        <f t="shared" si="535"/>
        <v>0</v>
      </c>
      <c r="AZ4795">
        <f t="shared" si="536"/>
        <v>814.5</v>
      </c>
      <c r="BA4795">
        <f t="shared" si="537"/>
        <v>13.8</v>
      </c>
      <c r="BB4795">
        <f t="shared" si="538"/>
        <v>0</v>
      </c>
      <c r="BC4795">
        <f t="shared" si="539"/>
        <v>965.7</v>
      </c>
      <c r="BD4795">
        <f t="shared" si="534"/>
        <v>1794</v>
      </c>
      <c r="BE4795">
        <f t="shared" si="540"/>
        <v>21.0431574044831</v>
      </c>
    </row>
    <row r="4796" spans="1:57">
      <c r="A4796" t="s">
        <v>4090</v>
      </c>
      <c r="B4796">
        <v>3</v>
      </c>
      <c r="C4796">
        <v>5</v>
      </c>
      <c r="D4796">
        <v>137</v>
      </c>
      <c r="E4796">
        <v>1</v>
      </c>
      <c r="F4796">
        <v>1</v>
      </c>
      <c r="G4796">
        <v>3</v>
      </c>
      <c r="H4796">
        <v>1</v>
      </c>
      <c r="I4796">
        <v>40</v>
      </c>
      <c r="J4796">
        <v>40</v>
      </c>
      <c r="K4796">
        <v>2</v>
      </c>
      <c r="L4796">
        <v>1</v>
      </c>
      <c r="M4796">
        <v>1</v>
      </c>
      <c r="N4796">
        <v>73</v>
      </c>
      <c r="O4796">
        <v>64</v>
      </c>
      <c r="P4796">
        <v>0</v>
      </c>
      <c r="Q4796">
        <v>0</v>
      </c>
      <c r="R4796">
        <v>0</v>
      </c>
      <c r="S4796">
        <v>0</v>
      </c>
      <c r="T4796">
        <v>1</v>
      </c>
      <c r="U4796">
        <v>0</v>
      </c>
      <c r="V4796" t="s">
        <v>62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12.269</v>
      </c>
      <c r="AL4796">
        <v>14.295</v>
      </c>
      <c r="AM4796">
        <v>4</v>
      </c>
      <c r="AN4796">
        <v>119</v>
      </c>
      <c r="AO4796">
        <v>0</v>
      </c>
      <c r="AP4796">
        <v>0</v>
      </c>
      <c r="AQ4796">
        <v>0</v>
      </c>
      <c r="AR4796">
        <v>1</v>
      </c>
      <c r="AS4796">
        <v>0</v>
      </c>
      <c r="AT4796">
        <v>0</v>
      </c>
      <c r="AU4796">
        <v>1</v>
      </c>
      <c r="AV4796">
        <v>0</v>
      </c>
      <c r="AW4796">
        <v>1</v>
      </c>
      <c r="AX4796">
        <v>1406</v>
      </c>
      <c r="AY4796">
        <f t="shared" si="535"/>
        <v>0</v>
      </c>
      <c r="AZ4796">
        <f t="shared" si="536"/>
        <v>724</v>
      </c>
      <c r="BA4796">
        <f t="shared" si="537"/>
        <v>0</v>
      </c>
      <c r="BB4796">
        <f t="shared" si="538"/>
        <v>0</v>
      </c>
      <c r="BC4796">
        <f t="shared" si="539"/>
        <v>1035.3</v>
      </c>
      <c r="BD4796">
        <f t="shared" si="534"/>
        <v>1759.3</v>
      </c>
      <c r="BE4796">
        <f t="shared" si="540"/>
        <v>20.6361353521222</v>
      </c>
    </row>
    <row r="4797" spans="1:57">
      <c r="A4797" t="s">
        <v>4091</v>
      </c>
      <c r="B4797">
        <v>3</v>
      </c>
      <c r="C4797">
        <v>5</v>
      </c>
      <c r="D4797">
        <v>138</v>
      </c>
      <c r="E4797">
        <v>1</v>
      </c>
      <c r="F4797">
        <v>1</v>
      </c>
      <c r="G4797">
        <v>3</v>
      </c>
      <c r="H4797">
        <v>1</v>
      </c>
      <c r="I4797">
        <v>45</v>
      </c>
      <c r="J4797">
        <v>40</v>
      </c>
      <c r="K4797">
        <v>2</v>
      </c>
      <c r="L4797">
        <v>2</v>
      </c>
      <c r="M4797">
        <v>2</v>
      </c>
      <c r="N4797">
        <v>73</v>
      </c>
      <c r="O4797">
        <v>65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 t="s">
        <v>58</v>
      </c>
      <c r="W4797">
        <v>0</v>
      </c>
      <c r="X4797">
        <v>0</v>
      </c>
      <c r="Y4797">
        <v>1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1</v>
      </c>
      <c r="AF4797">
        <v>0</v>
      </c>
      <c r="AG4797">
        <v>0</v>
      </c>
      <c r="AH4797">
        <v>0</v>
      </c>
      <c r="AI4797">
        <v>1</v>
      </c>
      <c r="AJ4797">
        <v>0</v>
      </c>
      <c r="AK4797">
        <v>10.28</v>
      </c>
      <c r="AL4797">
        <v>11.155</v>
      </c>
      <c r="AM4797">
        <v>3</v>
      </c>
      <c r="AO4797">
        <v>0</v>
      </c>
      <c r="AP4797">
        <v>1</v>
      </c>
      <c r="AQ4797">
        <v>0</v>
      </c>
      <c r="AR4797">
        <v>0</v>
      </c>
      <c r="AS4797">
        <v>0</v>
      </c>
      <c r="AT4797">
        <v>0</v>
      </c>
      <c r="AU4797">
        <v>1</v>
      </c>
      <c r="AV4797">
        <v>1</v>
      </c>
      <c r="AW4797">
        <v>0</v>
      </c>
      <c r="AX4797">
        <v>1406</v>
      </c>
      <c r="AY4797">
        <f t="shared" si="535"/>
        <v>0</v>
      </c>
      <c r="AZ4797">
        <f t="shared" si="536"/>
        <v>814.5</v>
      </c>
      <c r="BA4797">
        <f t="shared" si="537"/>
        <v>13.8</v>
      </c>
      <c r="BB4797">
        <f t="shared" si="538"/>
        <v>0</v>
      </c>
      <c r="BC4797">
        <f t="shared" si="539"/>
        <v>0</v>
      </c>
      <c r="BD4797">
        <f t="shared" si="534"/>
        <v>828.3</v>
      </c>
      <c r="BE4797">
        <f t="shared" si="540"/>
        <v>9.71574541701973</v>
      </c>
    </row>
    <row r="4798" spans="1:57">
      <c r="A4798" t="s">
        <v>2104</v>
      </c>
      <c r="B4798">
        <v>3</v>
      </c>
      <c r="C4798">
        <v>5</v>
      </c>
      <c r="D4798">
        <v>139</v>
      </c>
      <c r="E4798">
        <v>1</v>
      </c>
      <c r="F4798">
        <v>1</v>
      </c>
      <c r="G4798">
        <v>3</v>
      </c>
      <c r="H4798">
        <v>1</v>
      </c>
      <c r="I4798">
        <v>40</v>
      </c>
      <c r="J4798">
        <v>40</v>
      </c>
      <c r="K4798">
        <v>2</v>
      </c>
      <c r="L4798">
        <v>1</v>
      </c>
      <c r="M4798">
        <v>1</v>
      </c>
      <c r="N4798">
        <v>74</v>
      </c>
      <c r="O4798">
        <v>65</v>
      </c>
      <c r="P4798">
        <v>0</v>
      </c>
      <c r="Q4798">
        <v>0</v>
      </c>
      <c r="R4798">
        <v>0</v>
      </c>
      <c r="S4798">
        <v>0</v>
      </c>
      <c r="T4798">
        <v>1</v>
      </c>
      <c r="U4798">
        <v>0</v>
      </c>
      <c r="V4798" t="s">
        <v>62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1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13.998</v>
      </c>
      <c r="AL4798">
        <v>15.819</v>
      </c>
      <c r="AM4798">
        <v>4</v>
      </c>
      <c r="AN4798">
        <v>123</v>
      </c>
      <c r="AO4798">
        <v>0</v>
      </c>
      <c r="AP4798">
        <v>1</v>
      </c>
      <c r="AQ4798">
        <v>0</v>
      </c>
      <c r="AR4798">
        <v>0</v>
      </c>
      <c r="AS4798">
        <v>0</v>
      </c>
      <c r="AT4798">
        <v>1</v>
      </c>
      <c r="AU4798">
        <v>0</v>
      </c>
      <c r="AV4798">
        <v>0</v>
      </c>
      <c r="AW4798">
        <v>1</v>
      </c>
      <c r="AX4798">
        <v>1406</v>
      </c>
      <c r="AY4798">
        <f t="shared" si="535"/>
        <v>0</v>
      </c>
      <c r="AZ4798">
        <f t="shared" si="536"/>
        <v>724</v>
      </c>
      <c r="BA4798">
        <f t="shared" si="537"/>
        <v>0</v>
      </c>
      <c r="BB4798">
        <f t="shared" si="538"/>
        <v>0</v>
      </c>
      <c r="BC4798">
        <f t="shared" si="539"/>
        <v>1070.1</v>
      </c>
      <c r="BD4798">
        <f t="shared" si="534"/>
        <v>1794.1</v>
      </c>
      <c r="BE4798">
        <f t="shared" si="540"/>
        <v>21.0443303786974</v>
      </c>
    </row>
    <row r="4799" spans="1:57">
      <c r="A4799" t="s">
        <v>2960</v>
      </c>
      <c r="B4799">
        <v>3</v>
      </c>
      <c r="C4799">
        <v>5</v>
      </c>
      <c r="D4799">
        <v>140</v>
      </c>
      <c r="E4799">
        <v>1</v>
      </c>
      <c r="F4799">
        <v>1</v>
      </c>
      <c r="G4799">
        <v>3</v>
      </c>
      <c r="H4799">
        <v>1</v>
      </c>
      <c r="I4799">
        <v>45</v>
      </c>
      <c r="J4799">
        <v>40</v>
      </c>
      <c r="K4799">
        <v>2</v>
      </c>
      <c r="L4799">
        <v>2</v>
      </c>
      <c r="M4799">
        <v>1</v>
      </c>
      <c r="N4799">
        <v>75</v>
      </c>
      <c r="O4799">
        <v>65</v>
      </c>
      <c r="P4799">
        <v>1</v>
      </c>
      <c r="Q4799">
        <v>0</v>
      </c>
      <c r="R4799">
        <v>0</v>
      </c>
      <c r="S4799">
        <v>0</v>
      </c>
      <c r="T4799">
        <v>0</v>
      </c>
      <c r="U4799">
        <v>0</v>
      </c>
      <c r="V4799" t="s">
        <v>58</v>
      </c>
      <c r="W4799">
        <v>0</v>
      </c>
      <c r="X4799">
        <v>1</v>
      </c>
      <c r="Y4799">
        <v>0</v>
      </c>
      <c r="Z4799">
        <v>1</v>
      </c>
      <c r="AA4799">
        <v>0</v>
      </c>
      <c r="AB4799">
        <v>0</v>
      </c>
      <c r="AC4799">
        <v>0</v>
      </c>
      <c r="AD4799">
        <v>0</v>
      </c>
      <c r="AE4799">
        <v>1</v>
      </c>
      <c r="AF4799">
        <v>0</v>
      </c>
      <c r="AG4799">
        <v>1</v>
      </c>
      <c r="AH4799">
        <v>0</v>
      </c>
      <c r="AI4799">
        <v>0</v>
      </c>
      <c r="AJ4799">
        <v>0</v>
      </c>
      <c r="AK4799">
        <v>1.944</v>
      </c>
      <c r="AL4799">
        <v>2.213</v>
      </c>
      <c r="AM4799">
        <v>0</v>
      </c>
      <c r="AO4799">
        <v>0</v>
      </c>
      <c r="AP4799">
        <v>1</v>
      </c>
      <c r="AQ4799">
        <v>0</v>
      </c>
      <c r="AR4799">
        <v>0</v>
      </c>
      <c r="AS4799">
        <v>0</v>
      </c>
      <c r="AT4799">
        <v>1</v>
      </c>
      <c r="AU4799">
        <v>0</v>
      </c>
      <c r="AV4799">
        <v>0</v>
      </c>
      <c r="AW4799">
        <v>0</v>
      </c>
      <c r="AX4799">
        <v>1406</v>
      </c>
      <c r="AY4799">
        <f t="shared" si="535"/>
        <v>0</v>
      </c>
      <c r="AZ4799">
        <f t="shared" si="536"/>
        <v>814.5</v>
      </c>
      <c r="BA4799">
        <f t="shared" si="537"/>
        <v>0</v>
      </c>
      <c r="BB4799">
        <f t="shared" si="538"/>
        <v>6.9</v>
      </c>
      <c r="BC4799">
        <f t="shared" si="539"/>
        <v>0</v>
      </c>
      <c r="BD4799">
        <f t="shared" si="534"/>
        <v>821.4</v>
      </c>
      <c r="BE4799">
        <f t="shared" si="540"/>
        <v>9.63481019623325</v>
      </c>
    </row>
    <row r="4800" spans="1:57">
      <c r="A4800" t="s">
        <v>4092</v>
      </c>
      <c r="B4800">
        <v>3</v>
      </c>
      <c r="C4800">
        <v>6</v>
      </c>
      <c r="D4800">
        <v>141</v>
      </c>
      <c r="E4800">
        <v>1</v>
      </c>
      <c r="F4800">
        <v>1</v>
      </c>
      <c r="G4800">
        <v>4</v>
      </c>
      <c r="H4800">
        <v>1</v>
      </c>
      <c r="I4800">
        <v>0</v>
      </c>
      <c r="J4800">
        <v>0</v>
      </c>
      <c r="K4800">
        <v>1</v>
      </c>
      <c r="L4800">
        <v>2</v>
      </c>
      <c r="M4800">
        <v>1</v>
      </c>
      <c r="N4800">
        <v>76</v>
      </c>
      <c r="O4800">
        <v>65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 t="s">
        <v>58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4.679</v>
      </c>
      <c r="AL4800">
        <v>4.706</v>
      </c>
      <c r="AM4800">
        <v>1</v>
      </c>
      <c r="AN4800">
        <v>105</v>
      </c>
      <c r="AO4800">
        <v>0</v>
      </c>
      <c r="AP4800">
        <v>0</v>
      </c>
      <c r="AQ4800">
        <v>1</v>
      </c>
      <c r="AR4800">
        <v>0</v>
      </c>
      <c r="AS4800">
        <v>0</v>
      </c>
      <c r="AT4800">
        <v>0</v>
      </c>
      <c r="AU4800">
        <v>1</v>
      </c>
      <c r="AV4800">
        <v>0</v>
      </c>
      <c r="AW4800">
        <v>1</v>
      </c>
      <c r="AX4800">
        <v>1406</v>
      </c>
      <c r="AY4800">
        <f t="shared" si="535"/>
        <v>0</v>
      </c>
      <c r="AZ4800">
        <f t="shared" si="536"/>
        <v>0</v>
      </c>
      <c r="BA4800">
        <f t="shared" si="537"/>
        <v>0</v>
      </c>
      <c r="BB4800">
        <f t="shared" si="538"/>
        <v>0</v>
      </c>
      <c r="BC4800">
        <f t="shared" si="539"/>
        <v>913.5</v>
      </c>
      <c r="BD4800">
        <f t="shared" si="534"/>
        <v>913.5</v>
      </c>
      <c r="BE4800">
        <f t="shared" si="540"/>
        <v>10.7151194476005</v>
      </c>
    </row>
    <row r="4801" spans="1:57">
      <c r="A4801" t="s">
        <v>4093</v>
      </c>
      <c r="B4801">
        <v>3</v>
      </c>
      <c r="C4801">
        <v>6</v>
      </c>
      <c r="D4801">
        <v>142</v>
      </c>
      <c r="E4801">
        <v>1</v>
      </c>
      <c r="F4801">
        <v>1</v>
      </c>
      <c r="G4801">
        <v>4</v>
      </c>
      <c r="H4801">
        <v>1</v>
      </c>
      <c r="I4801">
        <v>15</v>
      </c>
      <c r="J4801">
        <v>0</v>
      </c>
      <c r="K4801">
        <v>1</v>
      </c>
      <c r="L4801">
        <v>1</v>
      </c>
      <c r="M4801">
        <v>1</v>
      </c>
      <c r="N4801">
        <v>77</v>
      </c>
      <c r="O4801">
        <v>65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 t="s">
        <v>58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15.634</v>
      </c>
      <c r="AL4801">
        <v>19.42</v>
      </c>
      <c r="AM4801">
        <v>5</v>
      </c>
      <c r="AN4801">
        <v>125</v>
      </c>
      <c r="AO4801">
        <v>0</v>
      </c>
      <c r="AP4801">
        <v>0</v>
      </c>
      <c r="AQ4801">
        <v>0</v>
      </c>
      <c r="AR4801">
        <v>0</v>
      </c>
      <c r="AS4801">
        <v>1</v>
      </c>
      <c r="AT4801">
        <v>1</v>
      </c>
      <c r="AU4801">
        <v>0</v>
      </c>
      <c r="AV4801">
        <v>1</v>
      </c>
      <c r="AW4801">
        <v>0</v>
      </c>
      <c r="AX4801">
        <v>1406</v>
      </c>
      <c r="AY4801">
        <f t="shared" si="535"/>
        <v>0</v>
      </c>
      <c r="AZ4801">
        <f t="shared" si="536"/>
        <v>271.5</v>
      </c>
      <c r="BA4801">
        <f t="shared" si="537"/>
        <v>0</v>
      </c>
      <c r="BB4801">
        <f t="shared" si="538"/>
        <v>0</v>
      </c>
      <c r="BC4801">
        <f t="shared" si="539"/>
        <v>1087.5</v>
      </c>
      <c r="BD4801">
        <f t="shared" si="534"/>
        <v>1359</v>
      </c>
      <c r="BE4801">
        <f t="shared" si="540"/>
        <v>15.9407195722924</v>
      </c>
    </row>
    <row r="4802" spans="1:57">
      <c r="A4802" t="s">
        <v>4094</v>
      </c>
      <c r="B4802">
        <v>3</v>
      </c>
      <c r="C4802">
        <v>6</v>
      </c>
      <c r="D4802">
        <v>143</v>
      </c>
      <c r="E4802">
        <v>1</v>
      </c>
      <c r="F4802">
        <v>1</v>
      </c>
      <c r="G4802">
        <v>4</v>
      </c>
      <c r="H4802">
        <v>1</v>
      </c>
      <c r="I4802">
        <v>30</v>
      </c>
      <c r="J4802">
        <v>0</v>
      </c>
      <c r="K4802">
        <v>1</v>
      </c>
      <c r="L4802">
        <v>1</v>
      </c>
      <c r="M4802">
        <v>1</v>
      </c>
      <c r="N4802">
        <v>78</v>
      </c>
      <c r="O4802">
        <v>65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 t="s">
        <v>58</v>
      </c>
      <c r="W4802">
        <v>0</v>
      </c>
      <c r="X4802">
        <v>0</v>
      </c>
      <c r="Y4802">
        <v>0</v>
      </c>
      <c r="Z4802">
        <v>1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13.404</v>
      </c>
      <c r="AL4802">
        <v>13.853</v>
      </c>
      <c r="AM4802">
        <v>3</v>
      </c>
      <c r="AN4802">
        <v>120</v>
      </c>
      <c r="AO4802">
        <v>0</v>
      </c>
      <c r="AP4802">
        <v>0</v>
      </c>
      <c r="AQ4802">
        <v>1</v>
      </c>
      <c r="AR4802">
        <v>0</v>
      </c>
      <c r="AS4802">
        <v>0</v>
      </c>
      <c r="AT4802">
        <v>0</v>
      </c>
      <c r="AU4802">
        <v>1</v>
      </c>
      <c r="AV4802">
        <v>0</v>
      </c>
      <c r="AW4802">
        <v>1</v>
      </c>
      <c r="AX4802">
        <v>1406</v>
      </c>
      <c r="AY4802">
        <f t="shared" si="535"/>
        <v>0</v>
      </c>
      <c r="AZ4802">
        <f t="shared" si="536"/>
        <v>543</v>
      </c>
      <c r="BA4802">
        <f t="shared" si="537"/>
        <v>0</v>
      </c>
      <c r="BB4802">
        <f t="shared" si="538"/>
        <v>0</v>
      </c>
      <c r="BC4802">
        <f t="shared" si="539"/>
        <v>1044</v>
      </c>
      <c r="BD4802">
        <f t="shared" ref="BD4802:BD4865" si="541">SUM(AY4802:BC4802)</f>
        <v>1587</v>
      </c>
      <c r="BE4802">
        <f t="shared" si="540"/>
        <v>18.6151007808889</v>
      </c>
    </row>
    <row r="4803" spans="1:57">
      <c r="A4803" t="s">
        <v>4095</v>
      </c>
      <c r="B4803">
        <v>3</v>
      </c>
      <c r="C4803">
        <v>6</v>
      </c>
      <c r="D4803">
        <v>144</v>
      </c>
      <c r="E4803">
        <v>1</v>
      </c>
      <c r="F4803">
        <v>1</v>
      </c>
      <c r="G4803">
        <v>4</v>
      </c>
      <c r="H4803">
        <v>1</v>
      </c>
      <c r="I4803">
        <v>40</v>
      </c>
      <c r="J4803">
        <v>0</v>
      </c>
      <c r="K4803">
        <v>1</v>
      </c>
      <c r="L4803">
        <v>2</v>
      </c>
      <c r="M4803">
        <v>1</v>
      </c>
      <c r="N4803">
        <v>79</v>
      </c>
      <c r="O4803">
        <v>65</v>
      </c>
      <c r="P4803">
        <v>1</v>
      </c>
      <c r="Q4803">
        <v>0</v>
      </c>
      <c r="R4803">
        <v>0</v>
      </c>
      <c r="S4803">
        <v>0</v>
      </c>
      <c r="T4803">
        <v>0</v>
      </c>
      <c r="U4803">
        <v>0</v>
      </c>
      <c r="V4803" t="s">
        <v>58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3.258</v>
      </c>
      <c r="AL4803">
        <v>4.325</v>
      </c>
      <c r="AM4803">
        <v>1</v>
      </c>
      <c r="AN4803">
        <v>112</v>
      </c>
      <c r="AO4803">
        <v>0</v>
      </c>
      <c r="AP4803">
        <v>0</v>
      </c>
      <c r="AQ4803">
        <v>0</v>
      </c>
      <c r="AR4803">
        <v>1</v>
      </c>
      <c r="AS4803">
        <v>0</v>
      </c>
      <c r="AT4803">
        <v>0</v>
      </c>
      <c r="AU4803">
        <v>1</v>
      </c>
      <c r="AV4803">
        <v>0</v>
      </c>
      <c r="AW4803">
        <v>1</v>
      </c>
      <c r="AX4803">
        <v>1406</v>
      </c>
      <c r="AY4803">
        <f t="shared" si="535"/>
        <v>0</v>
      </c>
      <c r="AZ4803">
        <f t="shared" si="536"/>
        <v>724</v>
      </c>
      <c r="BA4803">
        <f t="shared" si="537"/>
        <v>0</v>
      </c>
      <c r="BB4803">
        <f t="shared" si="538"/>
        <v>0</v>
      </c>
      <c r="BC4803">
        <f t="shared" si="539"/>
        <v>974.4</v>
      </c>
      <c r="BD4803">
        <f t="shared" si="541"/>
        <v>1698.4</v>
      </c>
      <c r="BE4803">
        <f t="shared" si="540"/>
        <v>19.9217940556155</v>
      </c>
    </row>
    <row r="4804" spans="1:57">
      <c r="A4804" t="s">
        <v>3211</v>
      </c>
      <c r="B4804">
        <v>3</v>
      </c>
      <c r="C4804">
        <v>7</v>
      </c>
      <c r="D4804">
        <v>145</v>
      </c>
      <c r="E4804">
        <v>1</v>
      </c>
      <c r="F4804">
        <v>1</v>
      </c>
      <c r="G4804">
        <v>5</v>
      </c>
      <c r="H4804">
        <v>1</v>
      </c>
      <c r="I4804">
        <v>0</v>
      </c>
      <c r="J4804">
        <v>0</v>
      </c>
      <c r="K4804">
        <v>2</v>
      </c>
      <c r="L4804">
        <v>1</v>
      </c>
      <c r="M4804">
        <v>2</v>
      </c>
      <c r="N4804">
        <v>79</v>
      </c>
      <c r="O4804">
        <v>66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 t="s">
        <v>58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24.566</v>
      </c>
      <c r="AL4804">
        <v>23.375</v>
      </c>
      <c r="AM4804">
        <v>5</v>
      </c>
      <c r="AN4804">
        <v>118</v>
      </c>
      <c r="AO4804">
        <v>0</v>
      </c>
      <c r="AP4804">
        <v>0</v>
      </c>
      <c r="AQ4804">
        <v>0</v>
      </c>
      <c r="AR4804">
        <v>1</v>
      </c>
      <c r="AS4804">
        <v>0</v>
      </c>
      <c r="AT4804">
        <v>1</v>
      </c>
      <c r="AU4804">
        <v>0</v>
      </c>
      <c r="AV4804">
        <v>1</v>
      </c>
      <c r="AW4804">
        <v>0</v>
      </c>
      <c r="AX4804">
        <v>1406</v>
      </c>
      <c r="AY4804">
        <f t="shared" si="535"/>
        <v>0</v>
      </c>
      <c r="AZ4804">
        <f t="shared" si="536"/>
        <v>0</v>
      </c>
      <c r="BA4804">
        <f t="shared" si="537"/>
        <v>0</v>
      </c>
      <c r="BB4804">
        <f t="shared" si="538"/>
        <v>0</v>
      </c>
      <c r="BC4804">
        <f t="shared" si="539"/>
        <v>1026.6</v>
      </c>
      <c r="BD4804">
        <f t="shared" si="541"/>
        <v>1026.6</v>
      </c>
      <c r="BE4804">
        <f t="shared" si="540"/>
        <v>12.0417532839701</v>
      </c>
    </row>
    <row r="4805" spans="1:57">
      <c r="A4805" t="s">
        <v>4096</v>
      </c>
      <c r="B4805">
        <v>3</v>
      </c>
      <c r="C4805">
        <v>7</v>
      </c>
      <c r="D4805">
        <v>146</v>
      </c>
      <c r="E4805">
        <v>1</v>
      </c>
      <c r="F4805">
        <v>1</v>
      </c>
      <c r="G4805">
        <v>5</v>
      </c>
      <c r="H4805">
        <v>1</v>
      </c>
      <c r="I4805">
        <v>0</v>
      </c>
      <c r="J4805">
        <v>15</v>
      </c>
      <c r="K4805">
        <v>2</v>
      </c>
      <c r="L4805">
        <v>2</v>
      </c>
      <c r="M4805">
        <v>1</v>
      </c>
      <c r="N4805">
        <v>80</v>
      </c>
      <c r="O4805">
        <v>66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 t="s">
        <v>58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9.101</v>
      </c>
      <c r="AL4805">
        <v>9.276</v>
      </c>
      <c r="AM4805">
        <v>2</v>
      </c>
      <c r="AN4805">
        <v>113</v>
      </c>
      <c r="AO4805">
        <v>1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1</v>
      </c>
      <c r="AV4805">
        <v>1</v>
      </c>
      <c r="AW4805">
        <v>0</v>
      </c>
      <c r="AX4805">
        <v>1406</v>
      </c>
      <c r="AY4805">
        <f t="shared" si="535"/>
        <v>0</v>
      </c>
      <c r="AZ4805">
        <f t="shared" si="536"/>
        <v>0</v>
      </c>
      <c r="BA4805">
        <f t="shared" si="537"/>
        <v>0</v>
      </c>
      <c r="BB4805">
        <f t="shared" si="538"/>
        <v>0</v>
      </c>
      <c r="BC4805">
        <f t="shared" si="539"/>
        <v>983.1</v>
      </c>
      <c r="BD4805">
        <f t="shared" si="541"/>
        <v>983.1</v>
      </c>
      <c r="BE4805">
        <f t="shared" si="540"/>
        <v>11.531509500751</v>
      </c>
    </row>
    <row r="4806" spans="1:57">
      <c r="A4806" t="s">
        <v>4097</v>
      </c>
      <c r="B4806">
        <v>3</v>
      </c>
      <c r="C4806">
        <v>7</v>
      </c>
      <c r="D4806">
        <v>147</v>
      </c>
      <c r="E4806">
        <v>1</v>
      </c>
      <c r="F4806">
        <v>1</v>
      </c>
      <c r="G4806">
        <v>5</v>
      </c>
      <c r="H4806">
        <v>1</v>
      </c>
      <c r="I4806">
        <v>15</v>
      </c>
      <c r="J4806">
        <v>15</v>
      </c>
      <c r="K4806">
        <v>2</v>
      </c>
      <c r="L4806">
        <v>1</v>
      </c>
      <c r="M4806">
        <v>1</v>
      </c>
      <c r="N4806">
        <v>81</v>
      </c>
      <c r="O4806">
        <v>66</v>
      </c>
      <c r="P4806">
        <v>0</v>
      </c>
      <c r="Q4806">
        <v>0</v>
      </c>
      <c r="R4806">
        <v>0</v>
      </c>
      <c r="S4806">
        <v>0</v>
      </c>
      <c r="T4806">
        <v>1</v>
      </c>
      <c r="U4806">
        <v>0</v>
      </c>
      <c r="V4806" t="s">
        <v>100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1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20.848</v>
      </c>
      <c r="AL4806">
        <v>16.014</v>
      </c>
      <c r="AM4806">
        <v>4</v>
      </c>
      <c r="AN4806">
        <v>98</v>
      </c>
      <c r="AO4806">
        <v>0</v>
      </c>
      <c r="AP4806">
        <v>0</v>
      </c>
      <c r="AQ4806">
        <v>1</v>
      </c>
      <c r="AR4806">
        <v>0</v>
      </c>
      <c r="AS4806">
        <v>0</v>
      </c>
      <c r="AT4806">
        <v>0</v>
      </c>
      <c r="AU4806">
        <v>1</v>
      </c>
      <c r="AV4806">
        <v>0</v>
      </c>
      <c r="AW4806">
        <v>1</v>
      </c>
      <c r="AX4806">
        <v>1406</v>
      </c>
      <c r="AY4806">
        <f t="shared" si="535"/>
        <v>0</v>
      </c>
      <c r="AZ4806">
        <f t="shared" si="536"/>
        <v>271.5</v>
      </c>
      <c r="BA4806">
        <f t="shared" si="537"/>
        <v>0</v>
      </c>
      <c r="BB4806">
        <f t="shared" si="538"/>
        <v>0</v>
      </c>
      <c r="BC4806">
        <f t="shared" si="539"/>
        <v>852.6</v>
      </c>
      <c r="BD4806">
        <f t="shared" si="541"/>
        <v>1124.1</v>
      </c>
      <c r="BE4806">
        <f t="shared" si="540"/>
        <v>13.1854031429094</v>
      </c>
    </row>
    <row r="4807" spans="1:57">
      <c r="A4807" t="s">
        <v>4098</v>
      </c>
      <c r="B4807">
        <v>3</v>
      </c>
      <c r="C4807">
        <v>7</v>
      </c>
      <c r="D4807">
        <v>148</v>
      </c>
      <c r="E4807">
        <v>1</v>
      </c>
      <c r="F4807">
        <v>1</v>
      </c>
      <c r="G4807">
        <v>5</v>
      </c>
      <c r="H4807">
        <v>1</v>
      </c>
      <c r="I4807">
        <v>30</v>
      </c>
      <c r="J4807">
        <v>15</v>
      </c>
      <c r="K4807">
        <v>2</v>
      </c>
      <c r="L4807">
        <v>1</v>
      </c>
      <c r="M4807">
        <v>1</v>
      </c>
      <c r="N4807">
        <v>82</v>
      </c>
      <c r="O4807">
        <v>66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 t="s">
        <v>58</v>
      </c>
      <c r="W4807">
        <v>0</v>
      </c>
      <c r="X4807">
        <v>0</v>
      </c>
      <c r="Y4807">
        <v>0</v>
      </c>
      <c r="Z4807">
        <v>1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6.937</v>
      </c>
      <c r="AL4807">
        <v>5.696</v>
      </c>
      <c r="AM4807">
        <v>2</v>
      </c>
      <c r="AN4807">
        <v>108</v>
      </c>
      <c r="AO4807">
        <v>0</v>
      </c>
      <c r="AP4807">
        <v>0</v>
      </c>
      <c r="AQ4807">
        <v>0</v>
      </c>
      <c r="AR4807">
        <v>0</v>
      </c>
      <c r="AS4807">
        <v>1</v>
      </c>
      <c r="AT4807">
        <v>0</v>
      </c>
      <c r="AU4807">
        <v>1</v>
      </c>
      <c r="AV4807">
        <v>1</v>
      </c>
      <c r="AW4807">
        <v>0</v>
      </c>
      <c r="AX4807">
        <v>1406</v>
      </c>
      <c r="AY4807">
        <f t="shared" si="535"/>
        <v>0</v>
      </c>
      <c r="AZ4807">
        <f t="shared" si="536"/>
        <v>543</v>
      </c>
      <c r="BA4807">
        <f t="shared" si="537"/>
        <v>0</v>
      </c>
      <c r="BB4807">
        <f t="shared" si="538"/>
        <v>0</v>
      </c>
      <c r="BC4807">
        <f t="shared" si="539"/>
        <v>939.6</v>
      </c>
      <c r="BD4807">
        <f t="shared" si="541"/>
        <v>1482.6</v>
      </c>
      <c r="BE4807">
        <f t="shared" si="540"/>
        <v>17.3905157011632</v>
      </c>
    </row>
    <row r="4808" spans="1:57">
      <c r="A4808" t="s">
        <v>4099</v>
      </c>
      <c r="B4808">
        <v>3</v>
      </c>
      <c r="C4808">
        <v>7</v>
      </c>
      <c r="D4808">
        <v>149</v>
      </c>
      <c r="E4808">
        <v>1</v>
      </c>
      <c r="F4808">
        <v>1</v>
      </c>
      <c r="G4808">
        <v>5</v>
      </c>
      <c r="H4808">
        <v>1</v>
      </c>
      <c r="I4808">
        <v>40</v>
      </c>
      <c r="J4808">
        <v>15</v>
      </c>
      <c r="K4808">
        <v>2</v>
      </c>
      <c r="L4808">
        <v>2</v>
      </c>
      <c r="M4808">
        <v>1</v>
      </c>
      <c r="N4808">
        <v>83</v>
      </c>
      <c r="O4808">
        <v>66</v>
      </c>
      <c r="P4808">
        <v>1</v>
      </c>
      <c r="Q4808">
        <v>1</v>
      </c>
      <c r="R4808">
        <v>0</v>
      </c>
      <c r="S4808">
        <v>0</v>
      </c>
      <c r="T4808">
        <v>0</v>
      </c>
      <c r="U4808">
        <v>0</v>
      </c>
      <c r="V4808" t="s">
        <v>58</v>
      </c>
      <c r="W4808">
        <v>0</v>
      </c>
      <c r="X4808">
        <v>1</v>
      </c>
      <c r="Y4808">
        <v>0</v>
      </c>
      <c r="Z4808">
        <v>1</v>
      </c>
      <c r="AA4808">
        <v>0</v>
      </c>
      <c r="AB4808">
        <v>0</v>
      </c>
      <c r="AC4808">
        <v>0</v>
      </c>
      <c r="AD4808">
        <v>0</v>
      </c>
      <c r="AE4808">
        <v>1</v>
      </c>
      <c r="AF4808">
        <v>0</v>
      </c>
      <c r="AG4808">
        <v>1</v>
      </c>
      <c r="AH4808">
        <v>0</v>
      </c>
      <c r="AI4808">
        <v>0</v>
      </c>
      <c r="AJ4808">
        <v>0</v>
      </c>
      <c r="AK4808">
        <v>4.118</v>
      </c>
      <c r="AL4808">
        <v>3.989</v>
      </c>
      <c r="AM4808">
        <v>0</v>
      </c>
      <c r="AO4808">
        <v>0</v>
      </c>
      <c r="AP4808">
        <v>0</v>
      </c>
      <c r="AQ4808">
        <v>0</v>
      </c>
      <c r="AR4808">
        <v>0</v>
      </c>
      <c r="AS4808">
        <v>1</v>
      </c>
      <c r="AT4808">
        <v>1</v>
      </c>
      <c r="AU4808">
        <v>0</v>
      </c>
      <c r="AV4808">
        <v>0</v>
      </c>
      <c r="AW4808">
        <v>1</v>
      </c>
      <c r="AX4808">
        <v>1406</v>
      </c>
      <c r="AY4808">
        <f t="shared" si="535"/>
        <v>0</v>
      </c>
      <c r="AZ4808">
        <f t="shared" si="536"/>
        <v>724</v>
      </c>
      <c r="BA4808">
        <f t="shared" si="537"/>
        <v>0</v>
      </c>
      <c r="BB4808">
        <f t="shared" si="538"/>
        <v>6.9</v>
      </c>
      <c r="BC4808">
        <f t="shared" si="539"/>
        <v>0</v>
      </c>
      <c r="BD4808">
        <f t="shared" si="541"/>
        <v>730.9</v>
      </c>
      <c r="BE4808">
        <f t="shared" si="540"/>
        <v>8.57326853229472</v>
      </c>
    </row>
    <row r="4809" spans="1:57">
      <c r="A4809" t="s">
        <v>4100</v>
      </c>
      <c r="B4809">
        <v>4</v>
      </c>
      <c r="C4809">
        <v>1</v>
      </c>
      <c r="D4809">
        <v>150</v>
      </c>
      <c r="E4809">
        <v>2</v>
      </c>
      <c r="F4809">
        <v>1</v>
      </c>
      <c r="G4809">
        <v>0</v>
      </c>
      <c r="H4809">
        <v>0</v>
      </c>
      <c r="I4809">
        <v>0</v>
      </c>
      <c r="J4809">
        <v>0</v>
      </c>
      <c r="K4809">
        <v>1</v>
      </c>
      <c r="L4809">
        <v>1</v>
      </c>
      <c r="M4809">
        <v>1</v>
      </c>
      <c r="N4809">
        <v>84</v>
      </c>
      <c r="O4809">
        <v>66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 t="s">
        <v>58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2.692</v>
      </c>
      <c r="AL4809">
        <v>3.964</v>
      </c>
      <c r="AM4809">
        <v>1</v>
      </c>
      <c r="AN4809">
        <v>111</v>
      </c>
      <c r="AO4809">
        <v>0</v>
      </c>
      <c r="AP4809">
        <v>0</v>
      </c>
      <c r="AQ4809">
        <v>0</v>
      </c>
      <c r="AR4809">
        <v>0</v>
      </c>
      <c r="AS4809">
        <v>1</v>
      </c>
      <c r="AT4809">
        <v>1</v>
      </c>
      <c r="AU4809">
        <v>0</v>
      </c>
      <c r="AV4809">
        <v>0</v>
      </c>
      <c r="AW4809">
        <v>1</v>
      </c>
      <c r="AX4809">
        <v>1406</v>
      </c>
      <c r="AY4809">
        <f t="shared" si="535"/>
        <v>0</v>
      </c>
      <c r="AZ4809">
        <f t="shared" si="536"/>
        <v>0</v>
      </c>
      <c r="BA4809">
        <f t="shared" si="537"/>
        <v>0</v>
      </c>
      <c r="BB4809">
        <f t="shared" si="538"/>
        <v>0</v>
      </c>
      <c r="BC4809">
        <f t="shared" si="539"/>
        <v>965.7</v>
      </c>
      <c r="BD4809">
        <f t="shared" si="541"/>
        <v>965.7</v>
      </c>
      <c r="BE4809">
        <f t="shared" si="540"/>
        <v>11.3274119874634</v>
      </c>
    </row>
    <row r="4810" spans="1:57">
      <c r="A4810" t="s">
        <v>4101</v>
      </c>
      <c r="B4810">
        <v>4</v>
      </c>
      <c r="C4810">
        <v>1</v>
      </c>
      <c r="D4810">
        <v>151</v>
      </c>
      <c r="E4810">
        <v>2</v>
      </c>
      <c r="F4810">
        <v>1</v>
      </c>
      <c r="G4810">
        <v>0</v>
      </c>
      <c r="H4810">
        <v>0</v>
      </c>
      <c r="I4810">
        <v>15</v>
      </c>
      <c r="J4810">
        <v>0</v>
      </c>
      <c r="K4810">
        <v>1</v>
      </c>
      <c r="L4810">
        <v>1</v>
      </c>
      <c r="M4810">
        <v>2</v>
      </c>
      <c r="N4810">
        <v>84</v>
      </c>
      <c r="O4810">
        <v>67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 t="s">
        <v>58</v>
      </c>
      <c r="W4810">
        <v>0</v>
      </c>
      <c r="X4810">
        <v>0</v>
      </c>
      <c r="Y4810">
        <v>1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12.171</v>
      </c>
      <c r="AL4810">
        <v>17.098</v>
      </c>
      <c r="AM4810">
        <v>4</v>
      </c>
      <c r="AN4810">
        <v>122</v>
      </c>
      <c r="AO4810">
        <v>0</v>
      </c>
      <c r="AP4810">
        <v>0</v>
      </c>
      <c r="AQ4810">
        <v>0</v>
      </c>
      <c r="AR4810">
        <v>1</v>
      </c>
      <c r="AS4810">
        <v>0</v>
      </c>
      <c r="AT4810">
        <v>1</v>
      </c>
      <c r="AU4810">
        <v>0</v>
      </c>
      <c r="AV4810">
        <v>1</v>
      </c>
      <c r="AW4810">
        <v>0</v>
      </c>
      <c r="AX4810">
        <v>1406</v>
      </c>
      <c r="AY4810">
        <f t="shared" si="535"/>
        <v>0</v>
      </c>
      <c r="AZ4810">
        <f t="shared" si="536"/>
        <v>271.5</v>
      </c>
      <c r="BA4810">
        <f t="shared" si="537"/>
        <v>13.8</v>
      </c>
      <c r="BB4810">
        <f t="shared" si="538"/>
        <v>0</v>
      </c>
      <c r="BC4810">
        <f t="shared" si="539"/>
        <v>1061.4</v>
      </c>
      <c r="BD4810">
        <f t="shared" si="541"/>
        <v>1346.7</v>
      </c>
      <c r="BE4810">
        <f t="shared" si="540"/>
        <v>15.7964437439339</v>
      </c>
    </row>
    <row r="4811" spans="1:57">
      <c r="A4811" t="s">
        <v>4102</v>
      </c>
      <c r="B4811">
        <v>4</v>
      </c>
      <c r="C4811">
        <v>1</v>
      </c>
      <c r="D4811">
        <v>152</v>
      </c>
      <c r="E4811">
        <v>2</v>
      </c>
      <c r="F4811">
        <v>1</v>
      </c>
      <c r="G4811">
        <v>0</v>
      </c>
      <c r="H4811">
        <v>0</v>
      </c>
      <c r="I4811">
        <v>15</v>
      </c>
      <c r="J4811">
        <v>15</v>
      </c>
      <c r="K4811">
        <v>1</v>
      </c>
      <c r="L4811">
        <v>1</v>
      </c>
      <c r="M4811">
        <v>1</v>
      </c>
      <c r="N4811">
        <v>85</v>
      </c>
      <c r="O4811">
        <v>67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 t="s">
        <v>58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4.451</v>
      </c>
      <c r="AL4811">
        <v>4.615</v>
      </c>
      <c r="AM4811">
        <v>1</v>
      </c>
      <c r="AN4811">
        <v>122</v>
      </c>
      <c r="AO4811">
        <v>0</v>
      </c>
      <c r="AP4811">
        <v>0</v>
      </c>
      <c r="AQ4811">
        <v>0</v>
      </c>
      <c r="AR4811">
        <v>1</v>
      </c>
      <c r="AS4811">
        <v>0</v>
      </c>
      <c r="AT4811">
        <v>0</v>
      </c>
      <c r="AU4811">
        <v>1</v>
      </c>
      <c r="AV4811">
        <v>1</v>
      </c>
      <c r="AW4811">
        <v>0</v>
      </c>
      <c r="AX4811">
        <v>1406</v>
      </c>
      <c r="AY4811">
        <f t="shared" si="535"/>
        <v>0</v>
      </c>
      <c r="AZ4811">
        <f t="shared" si="536"/>
        <v>271.5</v>
      </c>
      <c r="BA4811">
        <f t="shared" si="537"/>
        <v>0</v>
      </c>
      <c r="BB4811">
        <f t="shared" si="538"/>
        <v>0</v>
      </c>
      <c r="BC4811">
        <f t="shared" si="539"/>
        <v>1061.4</v>
      </c>
      <c r="BD4811">
        <f t="shared" si="541"/>
        <v>1332.9</v>
      </c>
      <c r="BE4811">
        <f t="shared" si="540"/>
        <v>15.634573302361</v>
      </c>
    </row>
    <row r="4812" spans="1:57">
      <c r="A4812" t="s">
        <v>4103</v>
      </c>
      <c r="B4812">
        <v>4</v>
      </c>
      <c r="C4812">
        <v>1</v>
      </c>
      <c r="D4812">
        <v>153</v>
      </c>
      <c r="E4812">
        <v>2</v>
      </c>
      <c r="F4812">
        <v>1</v>
      </c>
      <c r="G4812">
        <v>0</v>
      </c>
      <c r="H4812">
        <v>0</v>
      </c>
      <c r="I4812">
        <v>30</v>
      </c>
      <c r="J4812">
        <v>15</v>
      </c>
      <c r="K4812">
        <v>1</v>
      </c>
      <c r="L4812">
        <v>2</v>
      </c>
      <c r="M4812">
        <v>1</v>
      </c>
      <c r="N4812">
        <v>86</v>
      </c>
      <c r="O4812">
        <v>67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 t="s">
        <v>58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35.456</v>
      </c>
      <c r="AL4812">
        <v>40.401</v>
      </c>
      <c r="AM4812">
        <v>9</v>
      </c>
      <c r="AN4812">
        <v>103</v>
      </c>
      <c r="AO4812">
        <v>0</v>
      </c>
      <c r="AP4812">
        <v>1</v>
      </c>
      <c r="AQ4812">
        <v>0</v>
      </c>
      <c r="AR4812">
        <v>0</v>
      </c>
      <c r="AS4812">
        <v>0</v>
      </c>
      <c r="AT4812">
        <v>1</v>
      </c>
      <c r="AU4812">
        <v>0</v>
      </c>
      <c r="AV4812">
        <v>1</v>
      </c>
      <c r="AW4812">
        <v>0</v>
      </c>
      <c r="AX4812">
        <v>1406</v>
      </c>
      <c r="AY4812">
        <f t="shared" si="535"/>
        <v>0</v>
      </c>
      <c r="AZ4812">
        <f t="shared" si="536"/>
        <v>543</v>
      </c>
      <c r="BA4812">
        <f t="shared" si="537"/>
        <v>0</v>
      </c>
      <c r="BB4812">
        <f t="shared" si="538"/>
        <v>0</v>
      </c>
      <c r="BC4812">
        <f t="shared" si="539"/>
        <v>896.1</v>
      </c>
      <c r="BD4812">
        <f t="shared" si="541"/>
        <v>1439.1</v>
      </c>
      <c r="BE4812">
        <f t="shared" si="540"/>
        <v>16.8802719179441</v>
      </c>
    </row>
    <row r="4813" spans="1:57">
      <c r="A4813" t="s">
        <v>4104</v>
      </c>
      <c r="B4813">
        <v>4</v>
      </c>
      <c r="C4813">
        <v>1</v>
      </c>
      <c r="D4813">
        <v>154</v>
      </c>
      <c r="E4813">
        <v>2</v>
      </c>
      <c r="F4813">
        <v>1</v>
      </c>
      <c r="G4813">
        <v>0</v>
      </c>
      <c r="H4813">
        <v>0</v>
      </c>
      <c r="I4813">
        <v>40</v>
      </c>
      <c r="J4813">
        <v>15</v>
      </c>
      <c r="K4813">
        <v>1</v>
      </c>
      <c r="L4813">
        <v>1</v>
      </c>
      <c r="M4813">
        <v>1</v>
      </c>
      <c r="N4813">
        <v>87</v>
      </c>
      <c r="O4813">
        <v>67</v>
      </c>
      <c r="P4813">
        <v>1</v>
      </c>
      <c r="Q4813">
        <v>0</v>
      </c>
      <c r="R4813">
        <v>0</v>
      </c>
      <c r="S4813">
        <v>0</v>
      </c>
      <c r="T4813">
        <v>1</v>
      </c>
      <c r="U4813">
        <v>0</v>
      </c>
      <c r="V4813" t="s">
        <v>62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13.466</v>
      </c>
      <c r="AL4813">
        <v>17.952</v>
      </c>
      <c r="AM4813">
        <v>5</v>
      </c>
      <c r="AN4813">
        <v>117</v>
      </c>
      <c r="AO4813">
        <v>0</v>
      </c>
      <c r="AP4813">
        <v>0</v>
      </c>
      <c r="AQ4813">
        <v>1</v>
      </c>
      <c r="AR4813">
        <v>0</v>
      </c>
      <c r="AS4813">
        <v>0</v>
      </c>
      <c r="AT4813">
        <v>0</v>
      </c>
      <c r="AU4813">
        <v>1</v>
      </c>
      <c r="AV4813">
        <v>1</v>
      </c>
      <c r="AW4813">
        <v>0</v>
      </c>
      <c r="AX4813">
        <v>1406</v>
      </c>
      <c r="AY4813">
        <f t="shared" si="535"/>
        <v>0</v>
      </c>
      <c r="AZ4813">
        <f t="shared" si="536"/>
        <v>724</v>
      </c>
      <c r="BA4813">
        <f t="shared" si="537"/>
        <v>0</v>
      </c>
      <c r="BB4813">
        <f t="shared" si="538"/>
        <v>0</v>
      </c>
      <c r="BC4813">
        <f t="shared" si="539"/>
        <v>1017.9</v>
      </c>
      <c r="BD4813">
        <f t="shared" si="541"/>
        <v>1741.9</v>
      </c>
      <c r="BE4813">
        <f t="shared" si="540"/>
        <v>20.4320378388346</v>
      </c>
    </row>
    <row r="4814" spans="1:57">
      <c r="A4814" t="s">
        <v>4105</v>
      </c>
      <c r="B4814">
        <v>4</v>
      </c>
      <c r="C4814">
        <v>2</v>
      </c>
      <c r="D4814">
        <v>155</v>
      </c>
      <c r="E4814">
        <v>2</v>
      </c>
      <c r="F4814">
        <v>1</v>
      </c>
      <c r="G4814">
        <v>1</v>
      </c>
      <c r="H4814">
        <v>0</v>
      </c>
      <c r="I4814">
        <v>0</v>
      </c>
      <c r="J4814">
        <v>0</v>
      </c>
      <c r="K4814">
        <v>2</v>
      </c>
      <c r="L4814">
        <v>1</v>
      </c>
      <c r="M4814">
        <v>2</v>
      </c>
      <c r="N4814">
        <v>87</v>
      </c>
      <c r="O4814">
        <v>68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 t="s">
        <v>58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19.627</v>
      </c>
      <c r="AL4814">
        <v>15.448</v>
      </c>
      <c r="AM4814">
        <v>5</v>
      </c>
      <c r="AN4814">
        <v>110</v>
      </c>
      <c r="AO4814">
        <v>0</v>
      </c>
      <c r="AP4814">
        <v>1</v>
      </c>
      <c r="AQ4814">
        <v>0</v>
      </c>
      <c r="AR4814">
        <v>0</v>
      </c>
      <c r="AS4814">
        <v>0</v>
      </c>
      <c r="AT4814">
        <v>0</v>
      </c>
      <c r="AU4814">
        <v>1</v>
      </c>
      <c r="AV4814">
        <v>0</v>
      </c>
      <c r="AW4814">
        <v>1</v>
      </c>
      <c r="AX4814">
        <v>1406</v>
      </c>
      <c r="AY4814">
        <f t="shared" si="535"/>
        <v>0</v>
      </c>
      <c r="AZ4814">
        <f t="shared" si="536"/>
        <v>0</v>
      </c>
      <c r="BA4814">
        <f t="shared" si="537"/>
        <v>0</v>
      </c>
      <c r="BB4814">
        <f t="shared" si="538"/>
        <v>0</v>
      </c>
      <c r="BC4814">
        <f t="shared" si="539"/>
        <v>957</v>
      </c>
      <c r="BD4814">
        <f t="shared" si="541"/>
        <v>957</v>
      </c>
      <c r="BE4814">
        <f t="shared" si="540"/>
        <v>11.2253632308196</v>
      </c>
    </row>
    <row r="4815" spans="1:57">
      <c r="A4815" t="s">
        <v>4106</v>
      </c>
      <c r="B4815">
        <v>4</v>
      </c>
      <c r="C4815">
        <v>2</v>
      </c>
      <c r="D4815">
        <v>156</v>
      </c>
      <c r="E4815">
        <v>2</v>
      </c>
      <c r="F4815">
        <v>1</v>
      </c>
      <c r="G4815">
        <v>1</v>
      </c>
      <c r="H4815">
        <v>0</v>
      </c>
      <c r="I4815">
        <v>0</v>
      </c>
      <c r="J4815">
        <v>15</v>
      </c>
      <c r="K4815">
        <v>2</v>
      </c>
      <c r="L4815">
        <v>1</v>
      </c>
      <c r="M4815">
        <v>2</v>
      </c>
      <c r="N4815">
        <v>87</v>
      </c>
      <c r="O4815">
        <v>69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 t="s">
        <v>58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7.655</v>
      </c>
      <c r="AL4815">
        <v>4.5</v>
      </c>
      <c r="AM4815">
        <v>1</v>
      </c>
      <c r="AN4815">
        <v>111</v>
      </c>
      <c r="AO4815">
        <v>0</v>
      </c>
      <c r="AP4815">
        <v>0</v>
      </c>
      <c r="AQ4815">
        <v>1</v>
      </c>
      <c r="AR4815">
        <v>0</v>
      </c>
      <c r="AS4815">
        <v>0</v>
      </c>
      <c r="AT4815">
        <v>1</v>
      </c>
      <c r="AU4815">
        <v>0</v>
      </c>
      <c r="AV4815">
        <v>0</v>
      </c>
      <c r="AW4815">
        <v>1</v>
      </c>
      <c r="AX4815">
        <v>1406</v>
      </c>
      <c r="AY4815">
        <f t="shared" si="535"/>
        <v>0</v>
      </c>
      <c r="AZ4815">
        <f t="shared" si="536"/>
        <v>0</v>
      </c>
      <c r="BA4815">
        <f t="shared" si="537"/>
        <v>0</v>
      </c>
      <c r="BB4815">
        <f t="shared" si="538"/>
        <v>0</v>
      </c>
      <c r="BC4815">
        <f t="shared" si="539"/>
        <v>965.7</v>
      </c>
      <c r="BD4815">
        <f t="shared" si="541"/>
        <v>965.7</v>
      </c>
      <c r="BE4815">
        <f t="shared" si="540"/>
        <v>11.3274119874634</v>
      </c>
    </row>
    <row r="4816" spans="1:57">
      <c r="A4816" t="s">
        <v>4107</v>
      </c>
      <c r="B4816">
        <v>4</v>
      </c>
      <c r="C4816">
        <v>2</v>
      </c>
      <c r="D4816">
        <v>157</v>
      </c>
      <c r="E4816">
        <v>2</v>
      </c>
      <c r="F4816">
        <v>1</v>
      </c>
      <c r="G4816">
        <v>1</v>
      </c>
      <c r="H4816">
        <v>0</v>
      </c>
      <c r="I4816">
        <v>0</v>
      </c>
      <c r="J4816">
        <v>30</v>
      </c>
      <c r="K4816">
        <v>2</v>
      </c>
      <c r="L4816">
        <v>1</v>
      </c>
      <c r="M4816">
        <v>2</v>
      </c>
      <c r="N4816">
        <v>87</v>
      </c>
      <c r="O4816">
        <v>70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 t="s">
        <v>58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6.163</v>
      </c>
      <c r="AL4816">
        <v>6.119</v>
      </c>
      <c r="AM4816">
        <v>1</v>
      </c>
      <c r="AN4816">
        <v>120</v>
      </c>
      <c r="AO4816">
        <v>0</v>
      </c>
      <c r="AP4816">
        <v>0</v>
      </c>
      <c r="AQ4816">
        <v>0</v>
      </c>
      <c r="AR4816">
        <v>0</v>
      </c>
      <c r="AS4816">
        <v>1</v>
      </c>
      <c r="AT4816">
        <v>0</v>
      </c>
      <c r="AU4816">
        <v>1</v>
      </c>
      <c r="AV4816">
        <v>0</v>
      </c>
      <c r="AW4816">
        <v>1</v>
      </c>
      <c r="AX4816">
        <v>1406</v>
      </c>
      <c r="AY4816">
        <f t="shared" si="535"/>
        <v>0</v>
      </c>
      <c r="AZ4816">
        <f t="shared" si="536"/>
        <v>0</v>
      </c>
      <c r="BA4816">
        <f t="shared" si="537"/>
        <v>0</v>
      </c>
      <c r="BB4816">
        <f t="shared" si="538"/>
        <v>0</v>
      </c>
      <c r="BC4816">
        <f t="shared" si="539"/>
        <v>1044</v>
      </c>
      <c r="BD4816">
        <f t="shared" si="541"/>
        <v>1044</v>
      </c>
      <c r="BE4816">
        <f t="shared" si="540"/>
        <v>12.2458507972577</v>
      </c>
    </row>
    <row r="4817" spans="1:57">
      <c r="A4817" t="s">
        <v>4108</v>
      </c>
      <c r="B4817">
        <v>4</v>
      </c>
      <c r="C4817">
        <v>2</v>
      </c>
      <c r="D4817">
        <v>158</v>
      </c>
      <c r="E4817">
        <v>2</v>
      </c>
      <c r="F4817">
        <v>1</v>
      </c>
      <c r="G4817">
        <v>1</v>
      </c>
      <c r="H4817">
        <v>0</v>
      </c>
      <c r="I4817">
        <v>0</v>
      </c>
      <c r="J4817">
        <v>40</v>
      </c>
      <c r="K4817">
        <v>2</v>
      </c>
      <c r="L4817">
        <v>1</v>
      </c>
      <c r="M4817">
        <v>2</v>
      </c>
      <c r="N4817">
        <v>87</v>
      </c>
      <c r="O4817">
        <v>71</v>
      </c>
      <c r="P4817">
        <v>2</v>
      </c>
      <c r="Q4817">
        <v>0</v>
      </c>
      <c r="R4817">
        <v>0</v>
      </c>
      <c r="S4817">
        <v>0</v>
      </c>
      <c r="T4817">
        <v>0</v>
      </c>
      <c r="U4817">
        <v>1</v>
      </c>
      <c r="V4817" t="s">
        <v>62</v>
      </c>
      <c r="W4817">
        <v>0</v>
      </c>
      <c r="X4817">
        <v>0</v>
      </c>
      <c r="Y4817">
        <v>0</v>
      </c>
      <c r="Z4817">
        <v>0</v>
      </c>
      <c r="AA4817">
        <v>1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31.105</v>
      </c>
      <c r="AL4817">
        <v>23.674</v>
      </c>
      <c r="AM4817">
        <v>7</v>
      </c>
      <c r="AN4817">
        <v>98</v>
      </c>
      <c r="AO4817">
        <v>0</v>
      </c>
      <c r="AP4817">
        <v>0</v>
      </c>
      <c r="AQ4817">
        <v>0</v>
      </c>
      <c r="AR4817">
        <v>1</v>
      </c>
      <c r="AS4817">
        <v>0</v>
      </c>
      <c r="AT4817">
        <v>0</v>
      </c>
      <c r="AU4817">
        <v>1</v>
      </c>
      <c r="AV4817">
        <v>1</v>
      </c>
      <c r="AW4817">
        <v>0</v>
      </c>
      <c r="AX4817">
        <v>1406</v>
      </c>
      <c r="AY4817">
        <f t="shared" si="535"/>
        <v>0</v>
      </c>
      <c r="AZ4817">
        <f t="shared" si="536"/>
        <v>0</v>
      </c>
      <c r="BA4817">
        <f t="shared" si="537"/>
        <v>0</v>
      </c>
      <c r="BB4817">
        <f t="shared" si="538"/>
        <v>0</v>
      </c>
      <c r="BC4817">
        <f t="shared" si="539"/>
        <v>852.6</v>
      </c>
      <c r="BD4817">
        <f t="shared" si="541"/>
        <v>852.6</v>
      </c>
      <c r="BE4817">
        <f t="shared" si="540"/>
        <v>10.0007781510938</v>
      </c>
    </row>
    <row r="4818" spans="1:57">
      <c r="A4818" t="s">
        <v>4109</v>
      </c>
      <c r="B4818">
        <v>4</v>
      </c>
      <c r="C4818">
        <v>3</v>
      </c>
      <c r="D4818">
        <v>159</v>
      </c>
      <c r="E4818">
        <v>2</v>
      </c>
      <c r="F4818">
        <v>1</v>
      </c>
      <c r="G4818">
        <v>1</v>
      </c>
      <c r="H4818">
        <v>1</v>
      </c>
      <c r="I4818">
        <v>0</v>
      </c>
      <c r="J4818">
        <v>0</v>
      </c>
      <c r="K4818">
        <v>1</v>
      </c>
      <c r="L4818">
        <v>1</v>
      </c>
      <c r="M4818">
        <v>1</v>
      </c>
      <c r="N4818">
        <v>88</v>
      </c>
      <c r="O4818">
        <v>71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 t="s">
        <v>58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6.19</v>
      </c>
      <c r="AL4818">
        <v>5.752</v>
      </c>
      <c r="AM4818">
        <v>1</v>
      </c>
      <c r="AN4818">
        <v>114</v>
      </c>
      <c r="AO4818">
        <v>0</v>
      </c>
      <c r="AP4818">
        <v>0</v>
      </c>
      <c r="AQ4818">
        <v>0</v>
      </c>
      <c r="AR4818">
        <v>0</v>
      </c>
      <c r="AS4818">
        <v>1</v>
      </c>
      <c r="AT4818">
        <v>1</v>
      </c>
      <c r="AU4818">
        <v>0</v>
      </c>
      <c r="AV4818">
        <v>0</v>
      </c>
      <c r="AW4818">
        <v>1</v>
      </c>
      <c r="AX4818">
        <v>1406</v>
      </c>
      <c r="AY4818">
        <f t="shared" si="535"/>
        <v>0</v>
      </c>
      <c r="AZ4818">
        <f t="shared" si="536"/>
        <v>0</v>
      </c>
      <c r="BA4818">
        <f t="shared" si="537"/>
        <v>0</v>
      </c>
      <c r="BB4818">
        <f t="shared" si="538"/>
        <v>0</v>
      </c>
      <c r="BC4818">
        <f t="shared" si="539"/>
        <v>991.8</v>
      </c>
      <c r="BD4818">
        <f t="shared" si="541"/>
        <v>991.8</v>
      </c>
      <c r="BE4818">
        <f t="shared" si="540"/>
        <v>11.6335582573949</v>
      </c>
    </row>
    <row r="4819" spans="1:57">
      <c r="A4819" t="s">
        <v>4110</v>
      </c>
      <c r="B4819">
        <v>4</v>
      </c>
      <c r="C4819">
        <v>3</v>
      </c>
      <c r="D4819">
        <v>160</v>
      </c>
      <c r="E4819">
        <v>2</v>
      </c>
      <c r="F4819">
        <v>1</v>
      </c>
      <c r="G4819">
        <v>1</v>
      </c>
      <c r="H4819">
        <v>1</v>
      </c>
      <c r="I4819">
        <v>15</v>
      </c>
      <c r="J4819">
        <v>0</v>
      </c>
      <c r="K4819">
        <v>1</v>
      </c>
      <c r="L4819">
        <v>2</v>
      </c>
      <c r="M4819">
        <v>1</v>
      </c>
      <c r="N4819">
        <v>89</v>
      </c>
      <c r="O4819">
        <v>71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 t="s">
        <v>58</v>
      </c>
      <c r="W4819">
        <v>0</v>
      </c>
      <c r="X4819">
        <v>0</v>
      </c>
      <c r="Y4819">
        <v>0</v>
      </c>
      <c r="Z4819">
        <v>0</v>
      </c>
      <c r="AA4819">
        <v>1</v>
      </c>
      <c r="AB4819">
        <v>0</v>
      </c>
      <c r="AC4819">
        <v>1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19.01</v>
      </c>
      <c r="AL4819">
        <v>16.587</v>
      </c>
      <c r="AM4819">
        <v>3</v>
      </c>
      <c r="AN4819">
        <v>105</v>
      </c>
      <c r="AO4819">
        <v>0</v>
      </c>
      <c r="AP4819">
        <v>1</v>
      </c>
      <c r="AQ4819">
        <v>0</v>
      </c>
      <c r="AR4819">
        <v>0</v>
      </c>
      <c r="AS4819">
        <v>0</v>
      </c>
      <c r="AT4819">
        <v>0</v>
      </c>
      <c r="AU4819">
        <v>1</v>
      </c>
      <c r="AV4819">
        <v>0</v>
      </c>
      <c r="AW4819">
        <v>1</v>
      </c>
      <c r="AX4819">
        <v>1406</v>
      </c>
      <c r="AY4819">
        <f t="shared" si="535"/>
        <v>0</v>
      </c>
      <c r="AZ4819">
        <f t="shared" si="536"/>
        <v>271.5</v>
      </c>
      <c r="BA4819">
        <f t="shared" si="537"/>
        <v>0</v>
      </c>
      <c r="BB4819">
        <f t="shared" si="538"/>
        <v>0</v>
      </c>
      <c r="BC4819">
        <f t="shared" si="539"/>
        <v>913.5</v>
      </c>
      <c r="BD4819">
        <f t="shared" si="541"/>
        <v>1185</v>
      </c>
      <c r="BE4819">
        <f t="shared" si="540"/>
        <v>13.8997444394161</v>
      </c>
    </row>
    <row r="4820" spans="1:57">
      <c r="A4820" t="s">
        <v>4111</v>
      </c>
      <c r="B4820">
        <v>4</v>
      </c>
      <c r="C4820">
        <v>3</v>
      </c>
      <c r="D4820">
        <v>161</v>
      </c>
      <c r="E4820">
        <v>2</v>
      </c>
      <c r="F4820">
        <v>1</v>
      </c>
      <c r="G4820">
        <v>1</v>
      </c>
      <c r="H4820">
        <v>1</v>
      </c>
      <c r="I4820">
        <v>30</v>
      </c>
      <c r="J4820">
        <v>0</v>
      </c>
      <c r="K4820">
        <v>1</v>
      </c>
      <c r="L4820">
        <v>2</v>
      </c>
      <c r="M4820">
        <v>1</v>
      </c>
      <c r="N4820">
        <v>90</v>
      </c>
      <c r="O4820">
        <v>71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 t="s">
        <v>58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4.975</v>
      </c>
      <c r="AL4820">
        <v>5.282</v>
      </c>
      <c r="AM4820">
        <v>1</v>
      </c>
      <c r="AN4820">
        <v>101</v>
      </c>
      <c r="AO4820">
        <v>1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1</v>
      </c>
      <c r="AV4820">
        <v>1</v>
      </c>
      <c r="AW4820">
        <v>0</v>
      </c>
      <c r="AX4820">
        <v>1406</v>
      </c>
      <c r="AY4820">
        <f t="shared" si="535"/>
        <v>0</v>
      </c>
      <c r="AZ4820">
        <f t="shared" si="536"/>
        <v>543</v>
      </c>
      <c r="BA4820">
        <f t="shared" si="537"/>
        <v>0</v>
      </c>
      <c r="BB4820">
        <f t="shared" si="538"/>
        <v>0</v>
      </c>
      <c r="BC4820">
        <f t="shared" si="539"/>
        <v>878.7</v>
      </c>
      <c r="BD4820">
        <f t="shared" si="541"/>
        <v>1421.7</v>
      </c>
      <c r="BE4820">
        <f t="shared" si="540"/>
        <v>16.6761744046565</v>
      </c>
    </row>
    <row r="4821" spans="1:57">
      <c r="A4821" t="s">
        <v>4112</v>
      </c>
      <c r="B4821">
        <v>4</v>
      </c>
      <c r="C4821">
        <v>3</v>
      </c>
      <c r="D4821">
        <v>162</v>
      </c>
      <c r="E4821">
        <v>2</v>
      </c>
      <c r="F4821">
        <v>1</v>
      </c>
      <c r="G4821">
        <v>1</v>
      </c>
      <c r="H4821">
        <v>1</v>
      </c>
      <c r="I4821">
        <v>40</v>
      </c>
      <c r="J4821">
        <v>0</v>
      </c>
      <c r="K4821">
        <v>1</v>
      </c>
      <c r="L4821">
        <v>1</v>
      </c>
      <c r="M4821">
        <v>1</v>
      </c>
      <c r="N4821">
        <v>91</v>
      </c>
      <c r="O4821">
        <v>71</v>
      </c>
      <c r="P4821">
        <v>1</v>
      </c>
      <c r="Q4821">
        <v>0</v>
      </c>
      <c r="R4821">
        <v>0</v>
      </c>
      <c r="S4821">
        <v>0</v>
      </c>
      <c r="T4821">
        <v>1</v>
      </c>
      <c r="U4821">
        <v>0</v>
      </c>
      <c r="V4821" t="s">
        <v>100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1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31.267</v>
      </c>
      <c r="AL4821">
        <v>41.026</v>
      </c>
      <c r="AM4821">
        <v>9</v>
      </c>
      <c r="AN4821">
        <v>125</v>
      </c>
      <c r="AO4821">
        <v>0</v>
      </c>
      <c r="AP4821">
        <v>0</v>
      </c>
      <c r="AQ4821">
        <v>0</v>
      </c>
      <c r="AR4821">
        <v>0</v>
      </c>
      <c r="AS4821">
        <v>1</v>
      </c>
      <c r="AT4821">
        <v>1</v>
      </c>
      <c r="AU4821">
        <v>0</v>
      </c>
      <c r="AV4821">
        <v>0</v>
      </c>
      <c r="AW4821">
        <v>1</v>
      </c>
      <c r="AX4821">
        <v>1406</v>
      </c>
      <c r="AY4821">
        <f t="shared" si="535"/>
        <v>0</v>
      </c>
      <c r="AZ4821">
        <f t="shared" si="536"/>
        <v>724</v>
      </c>
      <c r="BA4821">
        <f t="shared" si="537"/>
        <v>0</v>
      </c>
      <c r="BB4821">
        <f t="shared" si="538"/>
        <v>0</v>
      </c>
      <c r="BC4821">
        <f t="shared" si="539"/>
        <v>1087.5</v>
      </c>
      <c r="BD4821">
        <f t="shared" si="541"/>
        <v>1811.5</v>
      </c>
      <c r="BE4821">
        <f t="shared" si="540"/>
        <v>21.2484278919851</v>
      </c>
    </row>
    <row r="4822" spans="1:57">
      <c r="A4822" t="s">
        <v>4113</v>
      </c>
      <c r="B4822">
        <v>4</v>
      </c>
      <c r="C4822">
        <v>4</v>
      </c>
      <c r="D4822">
        <v>163</v>
      </c>
      <c r="E4822">
        <v>2</v>
      </c>
      <c r="F4822">
        <v>1</v>
      </c>
      <c r="G4822">
        <v>2</v>
      </c>
      <c r="H4822">
        <v>1</v>
      </c>
      <c r="I4822">
        <v>0</v>
      </c>
      <c r="J4822">
        <v>0</v>
      </c>
      <c r="K4822">
        <v>2</v>
      </c>
      <c r="L4822">
        <v>1</v>
      </c>
      <c r="M4822">
        <v>2</v>
      </c>
      <c r="N4822">
        <v>91</v>
      </c>
      <c r="O4822">
        <v>72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1</v>
      </c>
      <c r="V4822" t="s">
        <v>62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1</v>
      </c>
      <c r="AC4822">
        <v>0</v>
      </c>
      <c r="AD4822">
        <v>1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17.209</v>
      </c>
      <c r="AL4822">
        <v>14.568</v>
      </c>
      <c r="AM4822">
        <v>5</v>
      </c>
      <c r="AN4822">
        <v>120</v>
      </c>
      <c r="AO4822">
        <v>0</v>
      </c>
      <c r="AP4822">
        <v>0</v>
      </c>
      <c r="AQ4822">
        <v>0</v>
      </c>
      <c r="AR4822">
        <v>1</v>
      </c>
      <c r="AS4822">
        <v>0</v>
      </c>
      <c r="AT4822">
        <v>0</v>
      </c>
      <c r="AU4822">
        <v>1</v>
      </c>
      <c r="AV4822">
        <v>0</v>
      </c>
      <c r="AW4822">
        <v>1</v>
      </c>
      <c r="AX4822">
        <v>1406</v>
      </c>
      <c r="AY4822">
        <f t="shared" si="535"/>
        <v>0</v>
      </c>
      <c r="AZ4822">
        <f t="shared" si="536"/>
        <v>0</v>
      </c>
      <c r="BA4822">
        <f t="shared" si="537"/>
        <v>0</v>
      </c>
      <c r="BB4822">
        <f t="shared" si="538"/>
        <v>0</v>
      </c>
      <c r="BC4822">
        <f t="shared" si="539"/>
        <v>1044</v>
      </c>
      <c r="BD4822">
        <f t="shared" si="541"/>
        <v>1044</v>
      </c>
      <c r="BE4822">
        <f t="shared" si="540"/>
        <v>12.2458507972577</v>
      </c>
    </row>
    <row r="4823" spans="1:57">
      <c r="A4823" t="s">
        <v>772</v>
      </c>
      <c r="B4823">
        <v>4</v>
      </c>
      <c r="C4823">
        <v>4</v>
      </c>
      <c r="D4823">
        <v>164</v>
      </c>
      <c r="E4823">
        <v>2</v>
      </c>
      <c r="F4823">
        <v>1</v>
      </c>
      <c r="G4823">
        <v>2</v>
      </c>
      <c r="H4823">
        <v>1</v>
      </c>
      <c r="I4823">
        <v>0</v>
      </c>
      <c r="J4823">
        <v>15</v>
      </c>
      <c r="K4823">
        <v>2</v>
      </c>
      <c r="L4823">
        <v>1</v>
      </c>
      <c r="M4823">
        <v>1</v>
      </c>
      <c r="N4823">
        <v>92</v>
      </c>
      <c r="O4823">
        <v>72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 t="s">
        <v>58</v>
      </c>
      <c r="W4823">
        <v>0</v>
      </c>
      <c r="X4823">
        <v>0</v>
      </c>
      <c r="Y4823">
        <v>0</v>
      </c>
      <c r="Z4823">
        <v>1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8.414</v>
      </c>
      <c r="AL4823">
        <v>6.432</v>
      </c>
      <c r="AM4823">
        <v>2</v>
      </c>
      <c r="AN4823">
        <v>115</v>
      </c>
      <c r="AO4823">
        <v>0</v>
      </c>
      <c r="AP4823">
        <v>0</v>
      </c>
      <c r="AQ4823">
        <v>1</v>
      </c>
      <c r="AR4823">
        <v>0</v>
      </c>
      <c r="AS4823">
        <v>0</v>
      </c>
      <c r="AT4823">
        <v>0</v>
      </c>
      <c r="AU4823">
        <v>1</v>
      </c>
      <c r="AV4823">
        <v>0</v>
      </c>
      <c r="AW4823">
        <v>1</v>
      </c>
      <c r="AX4823">
        <v>1406</v>
      </c>
      <c r="AY4823">
        <f t="shared" si="535"/>
        <v>0</v>
      </c>
      <c r="AZ4823">
        <f t="shared" si="536"/>
        <v>0</v>
      </c>
      <c r="BA4823">
        <f t="shared" si="537"/>
        <v>0</v>
      </c>
      <c r="BB4823">
        <f t="shared" si="538"/>
        <v>0</v>
      </c>
      <c r="BC4823">
        <f t="shared" si="539"/>
        <v>1000.5</v>
      </c>
      <c r="BD4823">
        <f t="shared" si="541"/>
        <v>1000.5</v>
      </c>
      <c r="BE4823">
        <f t="shared" si="540"/>
        <v>11.7356070140387</v>
      </c>
    </row>
    <row r="4824" spans="1:57">
      <c r="A4824" t="s">
        <v>4114</v>
      </c>
      <c r="B4824">
        <v>4</v>
      </c>
      <c r="C4824">
        <v>4</v>
      </c>
      <c r="D4824">
        <v>165</v>
      </c>
      <c r="E4824">
        <v>2</v>
      </c>
      <c r="F4824">
        <v>1</v>
      </c>
      <c r="G4824">
        <v>2</v>
      </c>
      <c r="H4824">
        <v>1</v>
      </c>
      <c r="I4824">
        <v>15</v>
      </c>
      <c r="J4824">
        <v>15</v>
      </c>
      <c r="K4824">
        <v>2</v>
      </c>
      <c r="L4824">
        <v>1</v>
      </c>
      <c r="M4824">
        <v>2</v>
      </c>
      <c r="N4824">
        <v>92</v>
      </c>
      <c r="O4824">
        <v>73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 t="s">
        <v>58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14.963</v>
      </c>
      <c r="AL4824">
        <v>11.613</v>
      </c>
      <c r="AM4824">
        <v>3</v>
      </c>
      <c r="AN4824">
        <v>109</v>
      </c>
      <c r="AO4824">
        <v>0</v>
      </c>
      <c r="AP4824">
        <v>0</v>
      </c>
      <c r="AQ4824">
        <v>0</v>
      </c>
      <c r="AR4824">
        <v>0</v>
      </c>
      <c r="AS4824">
        <v>1</v>
      </c>
      <c r="AT4824">
        <v>0</v>
      </c>
      <c r="AU4824">
        <v>1</v>
      </c>
      <c r="AV4824">
        <v>0</v>
      </c>
      <c r="AW4824">
        <v>1</v>
      </c>
      <c r="AX4824">
        <v>1406</v>
      </c>
      <c r="AY4824">
        <f t="shared" si="535"/>
        <v>0</v>
      </c>
      <c r="AZ4824">
        <f t="shared" si="536"/>
        <v>271.5</v>
      </c>
      <c r="BA4824">
        <f t="shared" si="537"/>
        <v>0</v>
      </c>
      <c r="BB4824">
        <f t="shared" si="538"/>
        <v>0</v>
      </c>
      <c r="BC4824">
        <f t="shared" si="539"/>
        <v>948.3</v>
      </c>
      <c r="BD4824">
        <f t="shared" si="541"/>
        <v>1219.8</v>
      </c>
      <c r="BE4824">
        <f t="shared" si="540"/>
        <v>14.3079394659914</v>
      </c>
    </row>
    <row r="4825" spans="1:57">
      <c r="A4825" t="s">
        <v>4115</v>
      </c>
      <c r="B4825">
        <v>4</v>
      </c>
      <c r="C4825">
        <v>4</v>
      </c>
      <c r="D4825">
        <v>166</v>
      </c>
      <c r="E4825">
        <v>2</v>
      </c>
      <c r="F4825">
        <v>1</v>
      </c>
      <c r="G4825">
        <v>2</v>
      </c>
      <c r="H4825">
        <v>1</v>
      </c>
      <c r="I4825">
        <v>15</v>
      </c>
      <c r="J4825">
        <v>30</v>
      </c>
      <c r="K4825">
        <v>2</v>
      </c>
      <c r="L4825">
        <v>1</v>
      </c>
      <c r="M4825">
        <v>2</v>
      </c>
      <c r="N4825">
        <v>92</v>
      </c>
      <c r="O4825">
        <v>74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1</v>
      </c>
      <c r="V4825" t="s">
        <v>62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8.817</v>
      </c>
      <c r="AL4825">
        <v>7.165</v>
      </c>
      <c r="AM4825">
        <v>3</v>
      </c>
      <c r="AN4825">
        <v>121</v>
      </c>
      <c r="AO4825">
        <v>0</v>
      </c>
      <c r="AP4825">
        <v>1</v>
      </c>
      <c r="AQ4825">
        <v>0</v>
      </c>
      <c r="AR4825">
        <v>0</v>
      </c>
      <c r="AS4825">
        <v>0</v>
      </c>
      <c r="AT4825">
        <v>1</v>
      </c>
      <c r="AU4825">
        <v>0</v>
      </c>
      <c r="AV4825">
        <v>1</v>
      </c>
      <c r="AW4825">
        <v>0</v>
      </c>
      <c r="AX4825">
        <v>1406</v>
      </c>
      <c r="AY4825">
        <f t="shared" si="535"/>
        <v>0</v>
      </c>
      <c r="AZ4825">
        <f t="shared" si="536"/>
        <v>271.5</v>
      </c>
      <c r="BA4825">
        <f t="shared" si="537"/>
        <v>0</v>
      </c>
      <c r="BB4825">
        <f t="shared" si="538"/>
        <v>0</v>
      </c>
      <c r="BC4825">
        <f t="shared" si="539"/>
        <v>1052.7</v>
      </c>
      <c r="BD4825">
        <f t="shared" si="541"/>
        <v>1324.2</v>
      </c>
      <c r="BE4825">
        <f t="shared" si="540"/>
        <v>15.5325245457172</v>
      </c>
    </row>
    <row r="4826" spans="1:57">
      <c r="A4826" t="s">
        <v>4116</v>
      </c>
      <c r="B4826">
        <v>4</v>
      </c>
      <c r="C4826">
        <v>4</v>
      </c>
      <c r="D4826">
        <v>167</v>
      </c>
      <c r="E4826">
        <v>2</v>
      </c>
      <c r="F4826">
        <v>1</v>
      </c>
      <c r="G4826">
        <v>2</v>
      </c>
      <c r="H4826">
        <v>1</v>
      </c>
      <c r="I4826">
        <v>15</v>
      </c>
      <c r="J4826">
        <v>40</v>
      </c>
      <c r="K4826">
        <v>2</v>
      </c>
      <c r="L4826">
        <v>2</v>
      </c>
      <c r="M4826">
        <v>1</v>
      </c>
      <c r="N4826">
        <v>93</v>
      </c>
      <c r="O4826">
        <v>74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 t="s">
        <v>58</v>
      </c>
      <c r="W4826">
        <v>0</v>
      </c>
      <c r="X4826">
        <v>1</v>
      </c>
      <c r="Y4826">
        <v>0</v>
      </c>
      <c r="Z4826">
        <v>1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2.604</v>
      </c>
      <c r="AL4826">
        <v>1.649</v>
      </c>
      <c r="AM4826">
        <v>0</v>
      </c>
      <c r="AO4826">
        <v>0</v>
      </c>
      <c r="AP4826">
        <v>0</v>
      </c>
      <c r="AQ4826">
        <v>0</v>
      </c>
      <c r="AR4826">
        <v>1</v>
      </c>
      <c r="AS4826">
        <v>0</v>
      </c>
      <c r="AT4826">
        <v>0</v>
      </c>
      <c r="AU4826">
        <v>1</v>
      </c>
      <c r="AV4826">
        <v>0</v>
      </c>
      <c r="AW4826">
        <v>0</v>
      </c>
      <c r="AX4826">
        <v>1406</v>
      </c>
      <c r="AY4826">
        <f t="shared" si="535"/>
        <v>0</v>
      </c>
      <c r="AZ4826">
        <f t="shared" si="536"/>
        <v>271.5</v>
      </c>
      <c r="BA4826">
        <f t="shared" si="537"/>
        <v>0</v>
      </c>
      <c r="BB4826">
        <f t="shared" si="538"/>
        <v>0</v>
      </c>
      <c r="BC4826">
        <f t="shared" si="539"/>
        <v>0</v>
      </c>
      <c r="BD4826">
        <f t="shared" si="541"/>
        <v>271.5</v>
      </c>
      <c r="BE4826">
        <f t="shared" si="540"/>
        <v>3.18462499181559</v>
      </c>
    </row>
    <row r="4827" spans="1:57">
      <c r="A4827" t="s">
        <v>4117</v>
      </c>
      <c r="B4827">
        <v>4</v>
      </c>
      <c r="C4827">
        <v>4</v>
      </c>
      <c r="D4827">
        <v>168</v>
      </c>
      <c r="E4827">
        <v>2</v>
      </c>
      <c r="F4827">
        <v>1</v>
      </c>
      <c r="G4827">
        <v>2</v>
      </c>
      <c r="H4827">
        <v>1</v>
      </c>
      <c r="I4827">
        <v>30</v>
      </c>
      <c r="J4827">
        <v>40</v>
      </c>
      <c r="K4827">
        <v>2</v>
      </c>
      <c r="L4827">
        <v>1</v>
      </c>
      <c r="M4827">
        <v>2</v>
      </c>
      <c r="N4827">
        <v>93</v>
      </c>
      <c r="O4827">
        <v>75</v>
      </c>
      <c r="P4827">
        <v>2</v>
      </c>
      <c r="Q4827">
        <v>0</v>
      </c>
      <c r="R4827">
        <v>0</v>
      </c>
      <c r="S4827">
        <v>0</v>
      </c>
      <c r="T4827">
        <v>0</v>
      </c>
      <c r="U4827">
        <v>0</v>
      </c>
      <c r="V4827" t="s">
        <v>58</v>
      </c>
      <c r="W4827">
        <v>0</v>
      </c>
      <c r="X4827">
        <v>0</v>
      </c>
      <c r="Y4827">
        <v>1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19.653</v>
      </c>
      <c r="AL4827">
        <v>17.145</v>
      </c>
      <c r="AM4827">
        <v>5</v>
      </c>
      <c r="AN4827">
        <v>116</v>
      </c>
      <c r="AO4827">
        <v>0</v>
      </c>
      <c r="AP4827">
        <v>1</v>
      </c>
      <c r="AQ4827">
        <v>0</v>
      </c>
      <c r="AR4827">
        <v>0</v>
      </c>
      <c r="AS4827">
        <v>0</v>
      </c>
      <c r="AT4827">
        <v>0</v>
      </c>
      <c r="AU4827">
        <v>1</v>
      </c>
      <c r="AV4827">
        <v>0</v>
      </c>
      <c r="AW4827">
        <v>1</v>
      </c>
      <c r="AX4827">
        <v>1406</v>
      </c>
      <c r="AY4827">
        <f t="shared" si="535"/>
        <v>0</v>
      </c>
      <c r="AZ4827">
        <f t="shared" si="536"/>
        <v>543</v>
      </c>
      <c r="BA4827">
        <f t="shared" si="537"/>
        <v>13.8</v>
      </c>
      <c r="BB4827">
        <f t="shared" si="538"/>
        <v>0</v>
      </c>
      <c r="BC4827">
        <f t="shared" si="539"/>
        <v>1009.2</v>
      </c>
      <c r="BD4827">
        <f t="shared" si="541"/>
        <v>1566</v>
      </c>
      <c r="BE4827">
        <f t="shared" si="540"/>
        <v>18.3687761958866</v>
      </c>
    </row>
    <row r="4828" spans="1:57">
      <c r="A4828" t="s">
        <v>4118</v>
      </c>
      <c r="B4828">
        <v>4</v>
      </c>
      <c r="C4828">
        <v>5</v>
      </c>
      <c r="D4828">
        <v>169</v>
      </c>
      <c r="E4828">
        <v>2</v>
      </c>
      <c r="F4828">
        <v>1</v>
      </c>
      <c r="G4828">
        <v>2</v>
      </c>
      <c r="H4828">
        <v>2</v>
      </c>
      <c r="I4828">
        <v>0</v>
      </c>
      <c r="J4828">
        <v>0</v>
      </c>
      <c r="K4828">
        <v>1</v>
      </c>
      <c r="L4828">
        <v>2</v>
      </c>
      <c r="M4828">
        <v>2</v>
      </c>
      <c r="N4828">
        <v>93</v>
      </c>
      <c r="O4828">
        <v>76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 t="s">
        <v>58</v>
      </c>
      <c r="W4828">
        <v>1</v>
      </c>
      <c r="X4828">
        <v>0</v>
      </c>
      <c r="Y4828">
        <v>1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4.278</v>
      </c>
      <c r="AL4828">
        <v>4.462</v>
      </c>
      <c r="AM4828">
        <v>0</v>
      </c>
      <c r="AO4828">
        <v>1</v>
      </c>
      <c r="AP4828">
        <v>0</v>
      </c>
      <c r="AQ4828">
        <v>0</v>
      </c>
      <c r="AR4828">
        <v>0</v>
      </c>
      <c r="AS4828">
        <v>0</v>
      </c>
      <c r="AT4828">
        <v>1</v>
      </c>
      <c r="AU4828">
        <v>0</v>
      </c>
      <c r="AV4828">
        <v>1</v>
      </c>
      <c r="AW4828">
        <v>0</v>
      </c>
      <c r="AX4828">
        <v>1406</v>
      </c>
      <c r="AY4828">
        <f t="shared" si="535"/>
        <v>0</v>
      </c>
      <c r="AZ4828">
        <f t="shared" si="536"/>
        <v>0</v>
      </c>
      <c r="BA4828">
        <f t="shared" si="537"/>
        <v>13.8</v>
      </c>
      <c r="BB4828">
        <f t="shared" si="538"/>
        <v>0</v>
      </c>
      <c r="BC4828">
        <f t="shared" si="539"/>
        <v>0</v>
      </c>
      <c r="BD4828">
        <f t="shared" si="541"/>
        <v>13.8</v>
      </c>
      <c r="BE4828">
        <f t="shared" si="540"/>
        <v>0.161870441572947</v>
      </c>
    </row>
    <row r="4829" spans="1:57">
      <c r="A4829" t="s">
        <v>4119</v>
      </c>
      <c r="B4829">
        <v>4</v>
      </c>
      <c r="C4829">
        <v>5</v>
      </c>
      <c r="D4829">
        <v>170</v>
      </c>
      <c r="E4829">
        <v>2</v>
      </c>
      <c r="F4829">
        <v>1</v>
      </c>
      <c r="G4829">
        <v>2</v>
      </c>
      <c r="H4829">
        <v>2</v>
      </c>
      <c r="I4829">
        <v>0</v>
      </c>
      <c r="J4829">
        <v>15</v>
      </c>
      <c r="K4829">
        <v>1</v>
      </c>
      <c r="L4829">
        <v>1</v>
      </c>
      <c r="M4829">
        <v>2</v>
      </c>
      <c r="N4829">
        <v>93</v>
      </c>
      <c r="O4829">
        <v>77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1</v>
      </c>
      <c r="V4829" t="s">
        <v>62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1</v>
      </c>
      <c r="AC4829">
        <v>0</v>
      </c>
      <c r="AD4829">
        <v>1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23.246</v>
      </c>
      <c r="AL4829">
        <v>30.53</v>
      </c>
      <c r="AM4829">
        <v>8</v>
      </c>
      <c r="AN4829">
        <v>117</v>
      </c>
      <c r="AO4829">
        <v>0</v>
      </c>
      <c r="AP4829">
        <v>0</v>
      </c>
      <c r="AQ4829">
        <v>0</v>
      </c>
      <c r="AR4829">
        <v>1</v>
      </c>
      <c r="AS4829">
        <v>0</v>
      </c>
      <c r="AT4829">
        <v>0</v>
      </c>
      <c r="AU4829">
        <v>1</v>
      </c>
      <c r="AV4829">
        <v>0</v>
      </c>
      <c r="AW4829">
        <v>1</v>
      </c>
      <c r="AX4829">
        <v>1406</v>
      </c>
      <c r="AY4829">
        <f t="shared" si="535"/>
        <v>0</v>
      </c>
      <c r="AZ4829">
        <f t="shared" si="536"/>
        <v>0</v>
      </c>
      <c r="BA4829">
        <f t="shared" si="537"/>
        <v>0</v>
      </c>
      <c r="BB4829">
        <f t="shared" si="538"/>
        <v>0</v>
      </c>
      <c r="BC4829">
        <f t="shared" si="539"/>
        <v>1017.9</v>
      </c>
      <c r="BD4829">
        <f t="shared" si="541"/>
        <v>1017.9</v>
      </c>
      <c r="BE4829">
        <f t="shared" si="540"/>
        <v>11.9397045273263</v>
      </c>
    </row>
    <row r="4830" spans="1:57">
      <c r="A4830" t="s">
        <v>3496</v>
      </c>
      <c r="B4830">
        <v>4</v>
      </c>
      <c r="C4830">
        <v>5</v>
      </c>
      <c r="D4830">
        <v>171</v>
      </c>
      <c r="E4830">
        <v>2</v>
      </c>
      <c r="F4830">
        <v>1</v>
      </c>
      <c r="G4830">
        <v>2</v>
      </c>
      <c r="H4830">
        <v>2</v>
      </c>
      <c r="I4830">
        <v>0</v>
      </c>
      <c r="J4830">
        <v>30</v>
      </c>
      <c r="K4830">
        <v>1</v>
      </c>
      <c r="L4830">
        <v>1</v>
      </c>
      <c r="M4830">
        <v>1</v>
      </c>
      <c r="N4830">
        <v>94</v>
      </c>
      <c r="O4830">
        <v>77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 t="s">
        <v>58</v>
      </c>
      <c r="W4830">
        <v>0</v>
      </c>
      <c r="X4830">
        <v>0</v>
      </c>
      <c r="Y4830">
        <v>0</v>
      </c>
      <c r="Z4830">
        <v>0</v>
      </c>
      <c r="AA4830">
        <v>1</v>
      </c>
      <c r="AB4830">
        <v>0</v>
      </c>
      <c r="AC4830">
        <v>1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11.51</v>
      </c>
      <c r="AL4830">
        <v>14.804</v>
      </c>
      <c r="AM4830">
        <v>3</v>
      </c>
      <c r="AN4830">
        <v>118</v>
      </c>
      <c r="AO4830">
        <v>0</v>
      </c>
      <c r="AP4830">
        <v>0</v>
      </c>
      <c r="AQ4830">
        <v>0</v>
      </c>
      <c r="AR4830">
        <v>0</v>
      </c>
      <c r="AS4830">
        <v>1</v>
      </c>
      <c r="AT4830">
        <v>0</v>
      </c>
      <c r="AU4830">
        <v>1</v>
      </c>
      <c r="AV4830">
        <v>0</v>
      </c>
      <c r="AW4830">
        <v>1</v>
      </c>
      <c r="AX4830">
        <v>1406</v>
      </c>
      <c r="AY4830">
        <f t="shared" si="535"/>
        <v>0</v>
      </c>
      <c r="AZ4830">
        <f t="shared" si="536"/>
        <v>0</v>
      </c>
      <c r="BA4830">
        <f t="shared" si="537"/>
        <v>0</v>
      </c>
      <c r="BB4830">
        <f t="shared" si="538"/>
        <v>0</v>
      </c>
      <c r="BC4830">
        <f t="shared" si="539"/>
        <v>1026.6</v>
      </c>
      <c r="BD4830">
        <f t="shared" si="541"/>
        <v>1026.6</v>
      </c>
      <c r="BE4830">
        <f t="shared" si="540"/>
        <v>12.0417532839701</v>
      </c>
    </row>
    <row r="4831" spans="1:57">
      <c r="A4831" t="s">
        <v>4120</v>
      </c>
      <c r="B4831">
        <v>4</v>
      </c>
      <c r="C4831">
        <v>5</v>
      </c>
      <c r="D4831">
        <v>172</v>
      </c>
      <c r="E4831">
        <v>2</v>
      </c>
      <c r="F4831">
        <v>1</v>
      </c>
      <c r="G4831">
        <v>2</v>
      </c>
      <c r="H4831">
        <v>2</v>
      </c>
      <c r="I4831">
        <v>15</v>
      </c>
      <c r="J4831">
        <v>30</v>
      </c>
      <c r="K4831">
        <v>1</v>
      </c>
      <c r="L4831">
        <v>2</v>
      </c>
      <c r="M4831">
        <v>1</v>
      </c>
      <c r="N4831">
        <v>95</v>
      </c>
      <c r="O4831">
        <v>77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 t="s">
        <v>58</v>
      </c>
      <c r="W4831">
        <v>0</v>
      </c>
      <c r="X4831">
        <v>0</v>
      </c>
      <c r="Y4831">
        <v>0</v>
      </c>
      <c r="Z4831">
        <v>1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12.23</v>
      </c>
      <c r="AL4831">
        <v>10.683</v>
      </c>
      <c r="AM4831">
        <v>3</v>
      </c>
      <c r="AN4831">
        <v>93</v>
      </c>
      <c r="AO4831">
        <v>0</v>
      </c>
      <c r="AP4831">
        <v>0</v>
      </c>
      <c r="AQ4831">
        <v>0</v>
      </c>
      <c r="AR4831">
        <v>1</v>
      </c>
      <c r="AS4831">
        <v>0</v>
      </c>
      <c r="AT4831">
        <v>0</v>
      </c>
      <c r="AU4831">
        <v>1</v>
      </c>
      <c r="AV4831">
        <v>1</v>
      </c>
      <c r="AW4831">
        <v>0</v>
      </c>
      <c r="AX4831">
        <v>1406</v>
      </c>
      <c r="AY4831">
        <f t="shared" si="535"/>
        <v>0</v>
      </c>
      <c r="AZ4831">
        <f t="shared" si="536"/>
        <v>271.5</v>
      </c>
      <c r="BA4831">
        <f t="shared" si="537"/>
        <v>0</v>
      </c>
      <c r="BB4831">
        <f t="shared" si="538"/>
        <v>0</v>
      </c>
      <c r="BC4831">
        <f t="shared" si="539"/>
        <v>809.1</v>
      </c>
      <c r="BD4831">
        <f t="shared" si="541"/>
        <v>1080.6</v>
      </c>
      <c r="BE4831">
        <f t="shared" si="540"/>
        <v>12.6751593596903</v>
      </c>
    </row>
    <row r="4832" spans="1:57">
      <c r="A4832" t="s">
        <v>4121</v>
      </c>
      <c r="B4832">
        <v>4</v>
      </c>
      <c r="C4832">
        <v>5</v>
      </c>
      <c r="D4832">
        <v>173</v>
      </c>
      <c r="E4832">
        <v>2</v>
      </c>
      <c r="F4832">
        <v>1</v>
      </c>
      <c r="G4832">
        <v>2</v>
      </c>
      <c r="H4832">
        <v>2</v>
      </c>
      <c r="I4832">
        <v>30</v>
      </c>
      <c r="J4832">
        <v>30</v>
      </c>
      <c r="K4832">
        <v>1</v>
      </c>
      <c r="L4832">
        <v>1</v>
      </c>
      <c r="M4832">
        <v>1</v>
      </c>
      <c r="N4832">
        <v>96</v>
      </c>
      <c r="O4832">
        <v>77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 t="s">
        <v>58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18.368</v>
      </c>
      <c r="AL4832">
        <v>25.345</v>
      </c>
      <c r="AM4832">
        <v>3</v>
      </c>
      <c r="AN4832">
        <v>125</v>
      </c>
      <c r="AO4832">
        <v>0</v>
      </c>
      <c r="AP4832">
        <v>1</v>
      </c>
      <c r="AQ4832">
        <v>0</v>
      </c>
      <c r="AR4832">
        <v>0</v>
      </c>
      <c r="AS4832">
        <v>0</v>
      </c>
      <c r="AT4832">
        <v>1</v>
      </c>
      <c r="AU4832">
        <v>0</v>
      </c>
      <c r="AV4832">
        <v>1</v>
      </c>
      <c r="AW4832">
        <v>0</v>
      </c>
      <c r="AX4832">
        <v>1406</v>
      </c>
      <c r="AY4832">
        <f t="shared" si="535"/>
        <v>0</v>
      </c>
      <c r="AZ4832">
        <f t="shared" si="536"/>
        <v>543</v>
      </c>
      <c r="BA4832">
        <f t="shared" si="537"/>
        <v>0</v>
      </c>
      <c r="BB4832">
        <f t="shared" si="538"/>
        <v>0</v>
      </c>
      <c r="BC4832">
        <f t="shared" si="539"/>
        <v>1087.5</v>
      </c>
      <c r="BD4832">
        <f t="shared" si="541"/>
        <v>1630.5</v>
      </c>
      <c r="BE4832">
        <f t="shared" si="540"/>
        <v>19.125344564108</v>
      </c>
    </row>
    <row r="4833" spans="1:57">
      <c r="A4833" t="s">
        <v>4122</v>
      </c>
      <c r="B4833">
        <v>4</v>
      </c>
      <c r="C4833">
        <v>5</v>
      </c>
      <c r="D4833">
        <v>174</v>
      </c>
      <c r="E4833">
        <v>2</v>
      </c>
      <c r="F4833">
        <v>1</v>
      </c>
      <c r="G4833">
        <v>2</v>
      </c>
      <c r="H4833">
        <v>2</v>
      </c>
      <c r="I4833">
        <v>40</v>
      </c>
      <c r="J4833">
        <v>30</v>
      </c>
      <c r="K4833">
        <v>1</v>
      </c>
      <c r="L4833">
        <v>2</v>
      </c>
      <c r="M4833">
        <v>1</v>
      </c>
      <c r="N4833">
        <v>97</v>
      </c>
      <c r="O4833">
        <v>77</v>
      </c>
      <c r="P4833">
        <v>1</v>
      </c>
      <c r="Q4833">
        <v>0</v>
      </c>
      <c r="R4833">
        <v>0</v>
      </c>
      <c r="S4833">
        <v>0</v>
      </c>
      <c r="T4833">
        <v>0</v>
      </c>
      <c r="U4833">
        <v>0</v>
      </c>
      <c r="V4833" t="s">
        <v>58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9.882</v>
      </c>
      <c r="AL4833">
        <v>9.731</v>
      </c>
      <c r="AM4833">
        <v>1</v>
      </c>
      <c r="AN4833">
        <v>103</v>
      </c>
      <c r="AO4833">
        <v>1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1</v>
      </c>
      <c r="AV4833">
        <v>1</v>
      </c>
      <c r="AW4833">
        <v>0</v>
      </c>
      <c r="AX4833">
        <v>1406</v>
      </c>
      <c r="AY4833">
        <f t="shared" si="535"/>
        <v>0</v>
      </c>
      <c r="AZ4833">
        <f t="shared" si="536"/>
        <v>724</v>
      </c>
      <c r="BA4833">
        <f t="shared" si="537"/>
        <v>0</v>
      </c>
      <c r="BB4833">
        <f t="shared" si="538"/>
        <v>0</v>
      </c>
      <c r="BC4833">
        <f t="shared" si="539"/>
        <v>896.1</v>
      </c>
      <c r="BD4833">
        <f t="shared" si="541"/>
        <v>1620.1</v>
      </c>
      <c r="BE4833">
        <f t="shared" si="540"/>
        <v>19.0033552458211</v>
      </c>
    </row>
    <row r="4834" spans="1:57">
      <c r="A4834" t="s">
        <v>4123</v>
      </c>
      <c r="B4834">
        <v>4</v>
      </c>
      <c r="C4834">
        <v>6</v>
      </c>
      <c r="D4834">
        <v>175</v>
      </c>
      <c r="E4834">
        <v>2</v>
      </c>
      <c r="F4834">
        <v>1</v>
      </c>
      <c r="G4834">
        <v>3</v>
      </c>
      <c r="H4834">
        <v>2</v>
      </c>
      <c r="I4834">
        <v>0</v>
      </c>
      <c r="J4834">
        <v>0</v>
      </c>
      <c r="K4834">
        <v>2</v>
      </c>
      <c r="L4834">
        <v>1</v>
      </c>
      <c r="M4834">
        <v>1</v>
      </c>
      <c r="N4834">
        <v>98</v>
      </c>
      <c r="O4834">
        <v>77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 t="s">
        <v>58</v>
      </c>
      <c r="W4834">
        <v>0</v>
      </c>
      <c r="X4834">
        <v>0</v>
      </c>
      <c r="Y4834">
        <v>0</v>
      </c>
      <c r="Z4834">
        <v>1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6.019</v>
      </c>
      <c r="AL4834">
        <v>5.932</v>
      </c>
      <c r="AM4834">
        <v>2</v>
      </c>
      <c r="AN4834">
        <v>118</v>
      </c>
      <c r="AO4834">
        <v>1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1</v>
      </c>
      <c r="AV4834">
        <v>0</v>
      </c>
      <c r="AW4834">
        <v>1</v>
      </c>
      <c r="AX4834">
        <v>1406</v>
      </c>
      <c r="AY4834">
        <f t="shared" si="535"/>
        <v>0</v>
      </c>
      <c r="AZ4834">
        <f t="shared" si="536"/>
        <v>0</v>
      </c>
      <c r="BA4834">
        <f t="shared" si="537"/>
        <v>0</v>
      </c>
      <c r="BB4834">
        <f t="shared" si="538"/>
        <v>0</v>
      </c>
      <c r="BC4834">
        <f t="shared" si="539"/>
        <v>1026.6</v>
      </c>
      <c r="BD4834">
        <f t="shared" si="541"/>
        <v>1026.6</v>
      </c>
      <c r="BE4834">
        <f t="shared" si="540"/>
        <v>12.0417532839701</v>
      </c>
    </row>
    <row r="4835" spans="1:57">
      <c r="A4835" t="s">
        <v>4124</v>
      </c>
      <c r="B4835">
        <v>4</v>
      </c>
      <c r="C4835">
        <v>6</v>
      </c>
      <c r="D4835">
        <v>176</v>
      </c>
      <c r="E4835">
        <v>2</v>
      </c>
      <c r="F4835">
        <v>1</v>
      </c>
      <c r="G4835">
        <v>3</v>
      </c>
      <c r="H4835">
        <v>2</v>
      </c>
      <c r="I4835">
        <v>15</v>
      </c>
      <c r="J4835">
        <v>0</v>
      </c>
      <c r="K4835">
        <v>2</v>
      </c>
      <c r="L4835">
        <v>1</v>
      </c>
      <c r="M4835">
        <v>2</v>
      </c>
      <c r="N4835">
        <v>98</v>
      </c>
      <c r="O4835">
        <v>78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 t="s">
        <v>58</v>
      </c>
      <c r="W4835">
        <v>0</v>
      </c>
      <c r="X4835">
        <v>0</v>
      </c>
      <c r="Y4835">
        <v>1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27.933</v>
      </c>
      <c r="AL4835">
        <v>22.654</v>
      </c>
      <c r="AM4835">
        <v>5</v>
      </c>
      <c r="AN4835">
        <v>120</v>
      </c>
      <c r="AO4835">
        <v>0</v>
      </c>
      <c r="AP4835">
        <v>1</v>
      </c>
      <c r="AQ4835">
        <v>0</v>
      </c>
      <c r="AR4835">
        <v>0</v>
      </c>
      <c r="AS4835">
        <v>0</v>
      </c>
      <c r="AT4835">
        <v>0</v>
      </c>
      <c r="AU4835">
        <v>1</v>
      </c>
      <c r="AV4835">
        <v>1</v>
      </c>
      <c r="AW4835">
        <v>0</v>
      </c>
      <c r="AX4835">
        <v>1406</v>
      </c>
      <c r="AY4835">
        <f t="shared" si="535"/>
        <v>0</v>
      </c>
      <c r="AZ4835">
        <f t="shared" si="536"/>
        <v>271.5</v>
      </c>
      <c r="BA4835">
        <f t="shared" si="537"/>
        <v>13.8</v>
      </c>
      <c r="BB4835">
        <f t="shared" si="538"/>
        <v>0</v>
      </c>
      <c r="BC4835">
        <f t="shared" si="539"/>
        <v>1044</v>
      </c>
      <c r="BD4835">
        <f t="shared" si="541"/>
        <v>1329.3</v>
      </c>
      <c r="BE4835">
        <f t="shared" si="540"/>
        <v>15.5923462306463</v>
      </c>
    </row>
    <row r="4836" spans="1:57">
      <c r="A4836" t="s">
        <v>4125</v>
      </c>
      <c r="B4836">
        <v>4</v>
      </c>
      <c r="C4836">
        <v>6</v>
      </c>
      <c r="D4836">
        <v>177</v>
      </c>
      <c r="E4836">
        <v>2</v>
      </c>
      <c r="F4836">
        <v>1</v>
      </c>
      <c r="G4836">
        <v>3</v>
      </c>
      <c r="H4836">
        <v>2</v>
      </c>
      <c r="I4836">
        <v>15</v>
      </c>
      <c r="J4836">
        <v>15</v>
      </c>
      <c r="K4836">
        <v>2</v>
      </c>
      <c r="L4836">
        <v>1</v>
      </c>
      <c r="M4836">
        <v>1</v>
      </c>
      <c r="N4836">
        <v>99</v>
      </c>
      <c r="O4836">
        <v>78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 t="s">
        <v>58</v>
      </c>
      <c r="W4836">
        <v>0</v>
      </c>
      <c r="X4836">
        <v>0</v>
      </c>
      <c r="Y4836">
        <v>0</v>
      </c>
      <c r="Z4836">
        <v>1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12.469</v>
      </c>
      <c r="AL4836">
        <v>8.48</v>
      </c>
      <c r="AM4836">
        <v>2</v>
      </c>
      <c r="AN4836">
        <v>103</v>
      </c>
      <c r="AO4836">
        <v>1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1</v>
      </c>
      <c r="AV4836">
        <v>0</v>
      </c>
      <c r="AW4836">
        <v>1</v>
      </c>
      <c r="AX4836">
        <v>1406</v>
      </c>
      <c r="AY4836">
        <f t="shared" si="535"/>
        <v>0</v>
      </c>
      <c r="AZ4836">
        <f t="shared" si="536"/>
        <v>271.5</v>
      </c>
      <c r="BA4836">
        <f t="shared" si="537"/>
        <v>0</v>
      </c>
      <c r="BB4836">
        <f t="shared" si="538"/>
        <v>0</v>
      </c>
      <c r="BC4836">
        <f t="shared" si="539"/>
        <v>896.1</v>
      </c>
      <c r="BD4836">
        <f t="shared" si="541"/>
        <v>1167.6</v>
      </c>
      <c r="BE4836">
        <f t="shared" si="540"/>
        <v>13.6956469261285</v>
      </c>
    </row>
    <row r="4837" spans="1:57">
      <c r="A4837" t="s">
        <v>4126</v>
      </c>
      <c r="B4837">
        <v>4</v>
      </c>
      <c r="C4837">
        <v>6</v>
      </c>
      <c r="D4837">
        <v>178</v>
      </c>
      <c r="E4837">
        <v>2</v>
      </c>
      <c r="F4837">
        <v>1</v>
      </c>
      <c r="G4837">
        <v>3</v>
      </c>
      <c r="H4837">
        <v>2</v>
      </c>
      <c r="I4837">
        <v>30</v>
      </c>
      <c r="J4837">
        <v>15</v>
      </c>
      <c r="K4837">
        <v>2</v>
      </c>
      <c r="L4837">
        <v>2</v>
      </c>
      <c r="M4837">
        <v>1</v>
      </c>
      <c r="N4837">
        <v>100</v>
      </c>
      <c r="O4837">
        <v>78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 t="s">
        <v>58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15.711</v>
      </c>
      <c r="AL4837">
        <v>17.69</v>
      </c>
      <c r="AM4837">
        <v>4</v>
      </c>
      <c r="AN4837">
        <v>104</v>
      </c>
      <c r="AO4837">
        <v>1</v>
      </c>
      <c r="AP4837">
        <v>0</v>
      </c>
      <c r="AQ4837">
        <v>0</v>
      </c>
      <c r="AR4837">
        <v>0</v>
      </c>
      <c r="AS4837">
        <v>0</v>
      </c>
      <c r="AT4837">
        <v>1</v>
      </c>
      <c r="AU4837">
        <v>0</v>
      </c>
      <c r="AV4837">
        <v>0</v>
      </c>
      <c r="AW4837">
        <v>1</v>
      </c>
      <c r="AX4837">
        <v>1406</v>
      </c>
      <c r="AY4837">
        <f t="shared" si="535"/>
        <v>0</v>
      </c>
      <c r="AZ4837">
        <f t="shared" si="536"/>
        <v>543</v>
      </c>
      <c r="BA4837">
        <f t="shared" si="537"/>
        <v>0</v>
      </c>
      <c r="BB4837">
        <f t="shared" si="538"/>
        <v>0</v>
      </c>
      <c r="BC4837">
        <f t="shared" si="539"/>
        <v>904.8</v>
      </c>
      <c r="BD4837">
        <f t="shared" si="541"/>
        <v>1447.8</v>
      </c>
      <c r="BE4837">
        <f t="shared" si="540"/>
        <v>16.9823206745879</v>
      </c>
    </row>
    <row r="4838" spans="1:57">
      <c r="A4838" t="s">
        <v>4127</v>
      </c>
      <c r="B4838">
        <v>4</v>
      </c>
      <c r="C4838">
        <v>6</v>
      </c>
      <c r="D4838">
        <v>179</v>
      </c>
      <c r="E4838">
        <v>2</v>
      </c>
      <c r="F4838">
        <v>1</v>
      </c>
      <c r="G4838">
        <v>3</v>
      </c>
      <c r="H4838">
        <v>2</v>
      </c>
      <c r="I4838">
        <v>40</v>
      </c>
      <c r="J4838">
        <v>15</v>
      </c>
      <c r="K4838">
        <v>2</v>
      </c>
      <c r="L4838">
        <v>2</v>
      </c>
      <c r="M4838">
        <v>2</v>
      </c>
      <c r="N4838">
        <v>100</v>
      </c>
      <c r="O4838">
        <v>79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 t="s">
        <v>58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1</v>
      </c>
      <c r="AF4838">
        <v>0</v>
      </c>
      <c r="AG4838">
        <v>0</v>
      </c>
      <c r="AH4838">
        <v>0</v>
      </c>
      <c r="AI4838">
        <v>1</v>
      </c>
      <c r="AJ4838">
        <v>0</v>
      </c>
      <c r="AK4838">
        <v>15.865</v>
      </c>
      <c r="AL4838">
        <v>15.775</v>
      </c>
      <c r="AM4838">
        <v>5</v>
      </c>
      <c r="AN4838">
        <v>101</v>
      </c>
      <c r="AO4838">
        <v>0</v>
      </c>
      <c r="AP4838">
        <v>0</v>
      </c>
      <c r="AQ4838">
        <v>0</v>
      </c>
      <c r="AR4838">
        <v>1</v>
      </c>
      <c r="AS4838">
        <v>0</v>
      </c>
      <c r="AT4838">
        <v>1</v>
      </c>
      <c r="AU4838">
        <v>0</v>
      </c>
      <c r="AV4838">
        <v>0</v>
      </c>
      <c r="AW4838">
        <v>1</v>
      </c>
      <c r="AX4838">
        <v>1406</v>
      </c>
      <c r="AY4838">
        <f t="shared" si="535"/>
        <v>0</v>
      </c>
      <c r="AZ4838">
        <f t="shared" si="536"/>
        <v>724</v>
      </c>
      <c r="BA4838">
        <f t="shared" si="537"/>
        <v>0</v>
      </c>
      <c r="BB4838">
        <f t="shared" si="538"/>
        <v>0</v>
      </c>
      <c r="BC4838">
        <f t="shared" si="539"/>
        <v>878.7</v>
      </c>
      <c r="BD4838">
        <f t="shared" si="541"/>
        <v>1602.7</v>
      </c>
      <c r="BE4838">
        <f t="shared" si="540"/>
        <v>18.7992577325335</v>
      </c>
    </row>
    <row r="4839" spans="1:57">
      <c r="A4839" t="s">
        <v>4128</v>
      </c>
      <c r="B4839">
        <v>4</v>
      </c>
      <c r="C4839">
        <v>6</v>
      </c>
      <c r="D4839">
        <v>180</v>
      </c>
      <c r="E4839">
        <v>2</v>
      </c>
      <c r="F4839">
        <v>1</v>
      </c>
      <c r="G4839">
        <v>3</v>
      </c>
      <c r="H4839">
        <v>2</v>
      </c>
      <c r="I4839">
        <v>40</v>
      </c>
      <c r="J4839">
        <v>30</v>
      </c>
      <c r="K4839">
        <v>2</v>
      </c>
      <c r="L4839">
        <v>2</v>
      </c>
      <c r="M4839">
        <v>1</v>
      </c>
      <c r="N4839">
        <v>101</v>
      </c>
      <c r="O4839">
        <v>79</v>
      </c>
      <c r="P4839">
        <v>1</v>
      </c>
      <c r="Q4839">
        <v>0</v>
      </c>
      <c r="R4839">
        <v>0</v>
      </c>
      <c r="S4839">
        <v>0</v>
      </c>
      <c r="T4839">
        <v>1</v>
      </c>
      <c r="U4839">
        <v>0</v>
      </c>
      <c r="V4839" t="s">
        <v>100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1</v>
      </c>
      <c r="AF4839">
        <v>0</v>
      </c>
      <c r="AG4839">
        <v>1</v>
      </c>
      <c r="AH4839">
        <v>0</v>
      </c>
      <c r="AI4839">
        <v>0</v>
      </c>
      <c r="AJ4839">
        <v>0</v>
      </c>
      <c r="AK4839">
        <v>17.787</v>
      </c>
      <c r="AL4839">
        <v>14.765</v>
      </c>
      <c r="AM4839">
        <v>4</v>
      </c>
      <c r="AN4839">
        <v>100</v>
      </c>
      <c r="AO4839">
        <v>1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1</v>
      </c>
      <c r="AV4839">
        <v>0</v>
      </c>
      <c r="AW4839">
        <v>1</v>
      </c>
      <c r="AX4839">
        <v>1406</v>
      </c>
      <c r="AY4839">
        <f t="shared" si="535"/>
        <v>0</v>
      </c>
      <c r="AZ4839">
        <f t="shared" si="536"/>
        <v>724</v>
      </c>
      <c r="BA4839">
        <f t="shared" si="537"/>
        <v>0</v>
      </c>
      <c r="BB4839">
        <f t="shared" si="538"/>
        <v>6.9</v>
      </c>
      <c r="BC4839">
        <f t="shared" si="539"/>
        <v>870</v>
      </c>
      <c r="BD4839">
        <f t="shared" si="541"/>
        <v>1600.9</v>
      </c>
      <c r="BE4839">
        <f t="shared" si="540"/>
        <v>18.7781441966762</v>
      </c>
    </row>
    <row r="4840" spans="1:57">
      <c r="A4840" t="s">
        <v>4129</v>
      </c>
      <c r="B4840">
        <v>4</v>
      </c>
      <c r="C4840">
        <v>7</v>
      </c>
      <c r="D4840">
        <v>181</v>
      </c>
      <c r="E4840">
        <v>2</v>
      </c>
      <c r="F4840">
        <v>1</v>
      </c>
      <c r="G4840">
        <v>4</v>
      </c>
      <c r="H4840">
        <v>2</v>
      </c>
      <c r="I4840">
        <v>0</v>
      </c>
      <c r="J4840">
        <v>0</v>
      </c>
      <c r="K4840">
        <v>1</v>
      </c>
      <c r="L4840">
        <v>1</v>
      </c>
      <c r="M4840">
        <v>1</v>
      </c>
      <c r="N4840">
        <v>102</v>
      </c>
      <c r="O4840">
        <v>79</v>
      </c>
      <c r="P4840">
        <v>0</v>
      </c>
      <c r="Q4840">
        <v>0</v>
      </c>
      <c r="R4840">
        <v>1</v>
      </c>
      <c r="S4840">
        <v>0</v>
      </c>
      <c r="T4840">
        <v>1</v>
      </c>
      <c r="U4840">
        <v>0</v>
      </c>
      <c r="V4840" t="s">
        <v>58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0.631</v>
      </c>
      <c r="AL4840">
        <v>0.904</v>
      </c>
      <c r="AM4840">
        <v>1</v>
      </c>
      <c r="AN4840">
        <v>110</v>
      </c>
      <c r="AO4840">
        <v>0</v>
      </c>
      <c r="AP4840">
        <v>0</v>
      </c>
      <c r="AQ4840">
        <v>0</v>
      </c>
      <c r="AR4840">
        <v>0</v>
      </c>
      <c r="AS4840">
        <v>1</v>
      </c>
      <c r="AT4840">
        <v>1</v>
      </c>
      <c r="AU4840">
        <v>0</v>
      </c>
      <c r="AV4840">
        <v>0</v>
      </c>
      <c r="AW4840">
        <v>0</v>
      </c>
      <c r="AX4840">
        <v>1406</v>
      </c>
      <c r="AY4840">
        <f t="shared" si="535"/>
        <v>36.9</v>
      </c>
      <c r="AZ4840">
        <f t="shared" si="536"/>
        <v>0</v>
      </c>
      <c r="BA4840">
        <f t="shared" si="537"/>
        <v>0</v>
      </c>
      <c r="BB4840">
        <f t="shared" si="538"/>
        <v>0</v>
      </c>
      <c r="BC4840">
        <f t="shared" si="539"/>
        <v>957</v>
      </c>
      <c r="BD4840">
        <f t="shared" si="541"/>
        <v>993.9</v>
      </c>
      <c r="BE4840">
        <f t="shared" si="540"/>
        <v>11.6581907158951</v>
      </c>
    </row>
    <row r="4841" spans="1:57">
      <c r="A4841" t="s">
        <v>4130</v>
      </c>
      <c r="B4841">
        <v>4</v>
      </c>
      <c r="C4841">
        <v>7</v>
      </c>
      <c r="D4841">
        <v>182</v>
      </c>
      <c r="E4841">
        <v>2</v>
      </c>
      <c r="F4841">
        <v>1</v>
      </c>
      <c r="G4841">
        <v>4</v>
      </c>
      <c r="H4841">
        <v>2</v>
      </c>
      <c r="I4841">
        <v>15</v>
      </c>
      <c r="J4841">
        <v>0</v>
      </c>
      <c r="K4841">
        <v>1</v>
      </c>
      <c r="L4841">
        <v>2</v>
      </c>
      <c r="M4841">
        <v>2</v>
      </c>
      <c r="N4841">
        <v>102</v>
      </c>
      <c r="O4841">
        <v>80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1</v>
      </c>
      <c r="V4841" t="s">
        <v>62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1</v>
      </c>
      <c r="AC4841">
        <v>0</v>
      </c>
      <c r="AD4841">
        <v>1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26.187</v>
      </c>
      <c r="AL4841">
        <v>27.201</v>
      </c>
      <c r="AM4841">
        <v>8</v>
      </c>
      <c r="AN4841">
        <v>103</v>
      </c>
      <c r="AO4841">
        <v>0</v>
      </c>
      <c r="AP4841">
        <v>0</v>
      </c>
      <c r="AQ4841">
        <v>0</v>
      </c>
      <c r="AR4841">
        <v>1</v>
      </c>
      <c r="AS4841">
        <v>0</v>
      </c>
      <c r="AT4841">
        <v>0</v>
      </c>
      <c r="AU4841">
        <v>1</v>
      </c>
      <c r="AV4841">
        <v>1</v>
      </c>
      <c r="AW4841">
        <v>0</v>
      </c>
      <c r="AX4841">
        <v>1406</v>
      </c>
      <c r="AY4841">
        <f t="shared" si="535"/>
        <v>0</v>
      </c>
      <c r="AZ4841">
        <f t="shared" si="536"/>
        <v>271.5</v>
      </c>
      <c r="BA4841">
        <f t="shared" si="537"/>
        <v>0</v>
      </c>
      <c r="BB4841">
        <f t="shared" si="538"/>
        <v>0</v>
      </c>
      <c r="BC4841">
        <f t="shared" si="539"/>
        <v>896.1</v>
      </c>
      <c r="BD4841">
        <f t="shared" si="541"/>
        <v>1167.6</v>
      </c>
      <c r="BE4841">
        <f t="shared" si="540"/>
        <v>13.6956469261285</v>
      </c>
    </row>
    <row r="4842" spans="1:57">
      <c r="A4842" t="s">
        <v>4131</v>
      </c>
      <c r="B4842">
        <v>4</v>
      </c>
      <c r="C4842">
        <v>7</v>
      </c>
      <c r="D4842">
        <v>183</v>
      </c>
      <c r="E4842">
        <v>2</v>
      </c>
      <c r="F4842">
        <v>1</v>
      </c>
      <c r="G4842">
        <v>4</v>
      </c>
      <c r="H4842">
        <v>2</v>
      </c>
      <c r="I4842">
        <v>15</v>
      </c>
      <c r="J4842">
        <v>15</v>
      </c>
      <c r="K4842">
        <v>1</v>
      </c>
      <c r="L4842">
        <v>1</v>
      </c>
      <c r="M4842">
        <v>1</v>
      </c>
      <c r="N4842">
        <v>103</v>
      </c>
      <c r="O4842">
        <v>80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 t="s">
        <v>58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2.334</v>
      </c>
      <c r="AL4842">
        <v>3.656</v>
      </c>
      <c r="AM4842">
        <v>1</v>
      </c>
      <c r="AN4842">
        <v>116</v>
      </c>
      <c r="AO4842">
        <v>0</v>
      </c>
      <c r="AP4842">
        <v>0</v>
      </c>
      <c r="AQ4842">
        <v>0</v>
      </c>
      <c r="AR4842">
        <v>0</v>
      </c>
      <c r="AS4842">
        <v>1</v>
      </c>
      <c r="AT4842">
        <v>1</v>
      </c>
      <c r="AU4842">
        <v>0</v>
      </c>
      <c r="AV4842">
        <v>0</v>
      </c>
      <c r="AW4842">
        <v>1</v>
      </c>
      <c r="AX4842">
        <v>1406</v>
      </c>
      <c r="AY4842">
        <f t="shared" si="535"/>
        <v>0</v>
      </c>
      <c r="AZ4842">
        <f t="shared" si="536"/>
        <v>271.5</v>
      </c>
      <c r="BA4842">
        <f t="shared" si="537"/>
        <v>0</v>
      </c>
      <c r="BB4842">
        <f t="shared" si="538"/>
        <v>0</v>
      </c>
      <c r="BC4842">
        <f t="shared" si="539"/>
        <v>1009.2</v>
      </c>
      <c r="BD4842">
        <f t="shared" si="541"/>
        <v>1280.7</v>
      </c>
      <c r="BE4842">
        <f t="shared" si="540"/>
        <v>15.0222807624981</v>
      </c>
    </row>
    <row r="4843" spans="1:57">
      <c r="A4843" t="s">
        <v>3346</v>
      </c>
      <c r="B4843">
        <v>4</v>
      </c>
      <c r="C4843">
        <v>7</v>
      </c>
      <c r="D4843">
        <v>184</v>
      </c>
      <c r="E4843">
        <v>2</v>
      </c>
      <c r="F4843">
        <v>1</v>
      </c>
      <c r="G4843">
        <v>4</v>
      </c>
      <c r="H4843">
        <v>2</v>
      </c>
      <c r="I4843">
        <v>30</v>
      </c>
      <c r="J4843">
        <v>15</v>
      </c>
      <c r="K4843">
        <v>1</v>
      </c>
      <c r="L4843">
        <v>2</v>
      </c>
      <c r="M4843">
        <v>1</v>
      </c>
      <c r="N4843">
        <v>104</v>
      </c>
      <c r="O4843">
        <v>80</v>
      </c>
      <c r="P4843">
        <v>0</v>
      </c>
      <c r="Q4843">
        <v>0</v>
      </c>
      <c r="R4843">
        <v>0</v>
      </c>
      <c r="S4843">
        <v>0</v>
      </c>
      <c r="T4843">
        <v>1</v>
      </c>
      <c r="U4843">
        <v>0</v>
      </c>
      <c r="V4843" t="s">
        <v>100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6.996</v>
      </c>
      <c r="AL4843">
        <v>9.128</v>
      </c>
      <c r="AM4843">
        <v>3</v>
      </c>
      <c r="AN4843">
        <v>95</v>
      </c>
      <c r="AO4843">
        <v>0</v>
      </c>
      <c r="AP4843">
        <v>0</v>
      </c>
      <c r="AQ4843">
        <v>0</v>
      </c>
      <c r="AR4843">
        <v>0</v>
      </c>
      <c r="AS4843">
        <v>1</v>
      </c>
      <c r="AT4843">
        <v>1</v>
      </c>
      <c r="AU4843">
        <v>0</v>
      </c>
      <c r="AV4843">
        <v>0</v>
      </c>
      <c r="AW4843">
        <v>1</v>
      </c>
      <c r="AX4843">
        <v>1406</v>
      </c>
      <c r="AY4843">
        <f t="shared" si="535"/>
        <v>0</v>
      </c>
      <c r="AZ4843">
        <f t="shared" si="536"/>
        <v>543</v>
      </c>
      <c r="BA4843">
        <f t="shared" si="537"/>
        <v>0</v>
      </c>
      <c r="BB4843">
        <f t="shared" si="538"/>
        <v>0</v>
      </c>
      <c r="BC4843">
        <f t="shared" si="539"/>
        <v>826.5</v>
      </c>
      <c r="BD4843">
        <f t="shared" si="541"/>
        <v>1369.5</v>
      </c>
      <c r="BE4843">
        <f t="shared" si="540"/>
        <v>16.0638818647936</v>
      </c>
    </row>
    <row r="4844" spans="1:57">
      <c r="A4844" t="s">
        <v>4132</v>
      </c>
      <c r="B4844">
        <v>4</v>
      </c>
      <c r="C4844">
        <v>7</v>
      </c>
      <c r="D4844">
        <v>185</v>
      </c>
      <c r="E4844">
        <v>2</v>
      </c>
      <c r="F4844">
        <v>1</v>
      </c>
      <c r="G4844">
        <v>4</v>
      </c>
      <c r="H4844">
        <v>2</v>
      </c>
      <c r="I4844">
        <v>40</v>
      </c>
      <c r="J4844">
        <v>15</v>
      </c>
      <c r="K4844">
        <v>1</v>
      </c>
      <c r="L4844">
        <v>1</v>
      </c>
      <c r="M4844">
        <v>1</v>
      </c>
      <c r="N4844">
        <v>105</v>
      </c>
      <c r="O4844">
        <v>80</v>
      </c>
      <c r="P4844">
        <v>1</v>
      </c>
      <c r="Q4844">
        <v>0</v>
      </c>
      <c r="R4844">
        <v>0</v>
      </c>
      <c r="S4844">
        <v>0</v>
      </c>
      <c r="T4844">
        <v>0</v>
      </c>
      <c r="U4844">
        <v>0</v>
      </c>
      <c r="V4844" t="s">
        <v>58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3.92</v>
      </c>
      <c r="AL4844">
        <v>4.208</v>
      </c>
      <c r="AM4844">
        <v>1</v>
      </c>
      <c r="AN4844">
        <v>117</v>
      </c>
      <c r="AO4844">
        <v>0</v>
      </c>
      <c r="AP4844">
        <v>0</v>
      </c>
      <c r="AQ4844">
        <v>1</v>
      </c>
      <c r="AR4844">
        <v>0</v>
      </c>
      <c r="AS4844">
        <v>0</v>
      </c>
      <c r="AT4844">
        <v>0</v>
      </c>
      <c r="AU4844">
        <v>1</v>
      </c>
      <c r="AV4844">
        <v>0</v>
      </c>
      <c r="AW4844">
        <v>1</v>
      </c>
      <c r="AX4844">
        <v>1406</v>
      </c>
      <c r="AY4844">
        <f t="shared" si="535"/>
        <v>0</v>
      </c>
      <c r="AZ4844">
        <f t="shared" si="536"/>
        <v>724</v>
      </c>
      <c r="BA4844">
        <f t="shared" si="537"/>
        <v>0</v>
      </c>
      <c r="BB4844">
        <f t="shared" si="538"/>
        <v>0</v>
      </c>
      <c r="BC4844">
        <f t="shared" si="539"/>
        <v>1017.9</v>
      </c>
      <c r="BD4844">
        <f t="shared" si="541"/>
        <v>1741.9</v>
      </c>
      <c r="BE4844">
        <f t="shared" si="540"/>
        <v>20.4320378388346</v>
      </c>
    </row>
    <row r="4845" spans="1:57">
      <c r="A4845" t="s">
        <v>3978</v>
      </c>
      <c r="B4845">
        <v>4</v>
      </c>
      <c r="C4845">
        <v>8</v>
      </c>
      <c r="D4845">
        <v>186</v>
      </c>
      <c r="E4845">
        <v>2</v>
      </c>
      <c r="F4845">
        <v>1</v>
      </c>
      <c r="G4845">
        <v>5</v>
      </c>
      <c r="H4845">
        <v>2</v>
      </c>
      <c r="I4845">
        <v>0</v>
      </c>
      <c r="J4845">
        <v>0</v>
      </c>
      <c r="K4845">
        <v>2</v>
      </c>
      <c r="L4845">
        <v>1</v>
      </c>
      <c r="M4845">
        <v>2</v>
      </c>
      <c r="N4845">
        <v>105</v>
      </c>
      <c r="O4845">
        <v>81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1</v>
      </c>
      <c r="V4845" t="s">
        <v>62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8.276</v>
      </c>
      <c r="AL4845">
        <v>6.918</v>
      </c>
      <c r="AM4845">
        <v>3</v>
      </c>
      <c r="AN4845">
        <v>114</v>
      </c>
      <c r="AO4845">
        <v>0</v>
      </c>
      <c r="AP4845">
        <v>0</v>
      </c>
      <c r="AQ4845">
        <v>0</v>
      </c>
      <c r="AR4845">
        <v>1</v>
      </c>
      <c r="AS4845">
        <v>0</v>
      </c>
      <c r="AT4845">
        <v>0</v>
      </c>
      <c r="AU4845">
        <v>1</v>
      </c>
      <c r="AV4845">
        <v>1</v>
      </c>
      <c r="AW4845">
        <v>0</v>
      </c>
      <c r="AX4845">
        <v>1406</v>
      </c>
      <c r="AY4845">
        <f t="shared" si="535"/>
        <v>0</v>
      </c>
      <c r="AZ4845">
        <f t="shared" si="536"/>
        <v>0</v>
      </c>
      <c r="BA4845">
        <f t="shared" si="537"/>
        <v>0</v>
      </c>
      <c r="BB4845">
        <f t="shared" si="538"/>
        <v>0</v>
      </c>
      <c r="BC4845">
        <f t="shared" si="539"/>
        <v>991.8</v>
      </c>
      <c r="BD4845">
        <f t="shared" si="541"/>
        <v>991.8</v>
      </c>
      <c r="BE4845">
        <f t="shared" si="540"/>
        <v>11.6335582573949</v>
      </c>
    </row>
    <row r="4846" spans="1:57">
      <c r="A4846" t="s">
        <v>2777</v>
      </c>
      <c r="B4846">
        <v>4</v>
      </c>
      <c r="C4846">
        <v>8</v>
      </c>
      <c r="D4846">
        <v>187</v>
      </c>
      <c r="E4846">
        <v>2</v>
      </c>
      <c r="F4846">
        <v>1</v>
      </c>
      <c r="G4846">
        <v>5</v>
      </c>
      <c r="H4846">
        <v>2</v>
      </c>
      <c r="I4846">
        <v>0</v>
      </c>
      <c r="J4846">
        <v>15</v>
      </c>
      <c r="K4846">
        <v>2</v>
      </c>
      <c r="L4846">
        <v>1</v>
      </c>
      <c r="M4846">
        <v>1</v>
      </c>
      <c r="N4846">
        <v>106</v>
      </c>
      <c r="O4846">
        <v>81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 t="s">
        <v>58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11.653</v>
      </c>
      <c r="AL4846">
        <v>12.246</v>
      </c>
      <c r="AM4846">
        <v>4</v>
      </c>
      <c r="AN4846">
        <v>114</v>
      </c>
      <c r="AO4846">
        <v>0</v>
      </c>
      <c r="AP4846">
        <v>0</v>
      </c>
      <c r="AQ4846">
        <v>0</v>
      </c>
      <c r="AR4846">
        <v>0</v>
      </c>
      <c r="AS4846">
        <v>1</v>
      </c>
      <c r="AT4846">
        <v>1</v>
      </c>
      <c r="AU4846">
        <v>0</v>
      </c>
      <c r="AV4846">
        <v>1</v>
      </c>
      <c r="AW4846">
        <v>0</v>
      </c>
      <c r="AX4846">
        <v>1406</v>
      </c>
      <c r="AY4846">
        <f t="shared" si="535"/>
        <v>0</v>
      </c>
      <c r="AZ4846">
        <f t="shared" si="536"/>
        <v>0</v>
      </c>
      <c r="BA4846">
        <f t="shared" si="537"/>
        <v>0</v>
      </c>
      <c r="BB4846">
        <f t="shared" si="538"/>
        <v>0</v>
      </c>
      <c r="BC4846">
        <f t="shared" si="539"/>
        <v>991.8</v>
      </c>
      <c r="BD4846">
        <f t="shared" si="541"/>
        <v>991.8</v>
      </c>
      <c r="BE4846">
        <f t="shared" si="540"/>
        <v>11.6335582573949</v>
      </c>
    </row>
    <row r="4847" spans="1:57">
      <c r="A4847" t="s">
        <v>4133</v>
      </c>
      <c r="B4847">
        <v>4</v>
      </c>
      <c r="C4847">
        <v>8</v>
      </c>
      <c r="D4847">
        <v>188</v>
      </c>
      <c r="E4847">
        <v>2</v>
      </c>
      <c r="F4847">
        <v>1</v>
      </c>
      <c r="G4847">
        <v>5</v>
      </c>
      <c r="H4847">
        <v>2</v>
      </c>
      <c r="I4847">
        <v>15</v>
      </c>
      <c r="J4847">
        <v>15</v>
      </c>
      <c r="K4847">
        <v>2</v>
      </c>
      <c r="L4847">
        <v>1</v>
      </c>
      <c r="M4847">
        <v>2</v>
      </c>
      <c r="N4847">
        <v>106</v>
      </c>
      <c r="O4847">
        <v>82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 t="s">
        <v>58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6.184</v>
      </c>
      <c r="AL4847">
        <v>5.782</v>
      </c>
      <c r="AM4847">
        <v>1</v>
      </c>
      <c r="AN4847">
        <v>119</v>
      </c>
      <c r="AO4847">
        <v>0</v>
      </c>
      <c r="AP4847">
        <v>0</v>
      </c>
      <c r="AQ4847">
        <v>0</v>
      </c>
      <c r="AR4847">
        <v>0</v>
      </c>
      <c r="AS4847">
        <v>1</v>
      </c>
      <c r="AT4847">
        <v>1</v>
      </c>
      <c r="AU4847">
        <v>0</v>
      </c>
      <c r="AV4847">
        <v>1</v>
      </c>
      <c r="AW4847">
        <v>0</v>
      </c>
      <c r="AX4847">
        <v>1406</v>
      </c>
      <c r="AY4847">
        <f t="shared" si="535"/>
        <v>0</v>
      </c>
      <c r="AZ4847">
        <f t="shared" si="536"/>
        <v>271.5</v>
      </c>
      <c r="BA4847">
        <f t="shared" si="537"/>
        <v>0</v>
      </c>
      <c r="BB4847">
        <f t="shared" si="538"/>
        <v>0</v>
      </c>
      <c r="BC4847">
        <f t="shared" si="539"/>
        <v>1035.3</v>
      </c>
      <c r="BD4847">
        <f t="shared" si="541"/>
        <v>1306.8</v>
      </c>
      <c r="BE4847">
        <f t="shared" si="540"/>
        <v>15.3284270324295</v>
      </c>
    </row>
    <row r="4848" spans="1:57">
      <c r="A4848" t="s">
        <v>4134</v>
      </c>
      <c r="B4848">
        <v>4</v>
      </c>
      <c r="C4848">
        <v>8</v>
      </c>
      <c r="D4848">
        <v>189</v>
      </c>
      <c r="E4848">
        <v>2</v>
      </c>
      <c r="F4848">
        <v>1</v>
      </c>
      <c r="G4848">
        <v>5</v>
      </c>
      <c r="H4848">
        <v>2</v>
      </c>
      <c r="I4848">
        <v>15</v>
      </c>
      <c r="J4848">
        <v>30</v>
      </c>
      <c r="K4848">
        <v>2</v>
      </c>
      <c r="L4848">
        <v>1</v>
      </c>
      <c r="M4848">
        <v>2</v>
      </c>
      <c r="N4848">
        <v>106</v>
      </c>
      <c r="O4848">
        <v>83</v>
      </c>
      <c r="P4848">
        <v>0</v>
      </c>
      <c r="Q4848">
        <v>0</v>
      </c>
      <c r="R4848">
        <v>0</v>
      </c>
      <c r="S4848">
        <v>1</v>
      </c>
      <c r="T4848">
        <v>0</v>
      </c>
      <c r="U4848">
        <v>1</v>
      </c>
      <c r="V4848" t="s">
        <v>58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0.811</v>
      </c>
      <c r="AL4848">
        <v>0.784</v>
      </c>
      <c r="AM4848">
        <v>1</v>
      </c>
      <c r="AN4848">
        <v>129</v>
      </c>
      <c r="AO4848">
        <v>0</v>
      </c>
      <c r="AP4848">
        <v>0</v>
      </c>
      <c r="AQ4848">
        <v>0</v>
      </c>
      <c r="AR4848">
        <v>1</v>
      </c>
      <c r="AS4848">
        <v>0</v>
      </c>
      <c r="AT4848">
        <v>0</v>
      </c>
      <c r="AU4848">
        <v>1</v>
      </c>
      <c r="AV4848">
        <v>0</v>
      </c>
      <c r="AW4848">
        <v>0</v>
      </c>
      <c r="AX4848">
        <v>1406</v>
      </c>
      <c r="AY4848">
        <f t="shared" ref="AY4848:AY4911" si="542">36.9*$R4848</f>
        <v>0</v>
      </c>
      <c r="AZ4848">
        <f t="shared" ref="AZ4848:AZ4911" si="543">18.1*$I4848</f>
        <v>271.5</v>
      </c>
      <c r="BA4848">
        <f t="shared" ref="BA4848:BA4911" si="544">$Y4848*13.8</f>
        <v>0</v>
      </c>
      <c r="BB4848">
        <f t="shared" ref="BB4848:BB4911" si="545">$AG4848*6.9</f>
        <v>0</v>
      </c>
      <c r="BC4848">
        <f t="shared" ref="BC4848:BC4911" si="546">8.7*$AN4848</f>
        <v>1122.3</v>
      </c>
      <c r="BD4848">
        <f t="shared" si="541"/>
        <v>1393.8</v>
      </c>
      <c r="BE4848">
        <f t="shared" si="540"/>
        <v>16.3489145988677</v>
      </c>
    </row>
    <row r="4849" spans="1:57">
      <c r="A4849" t="s">
        <v>4135</v>
      </c>
      <c r="B4849">
        <v>4</v>
      </c>
      <c r="C4849">
        <v>8</v>
      </c>
      <c r="D4849">
        <v>190</v>
      </c>
      <c r="E4849">
        <v>2</v>
      </c>
      <c r="F4849">
        <v>1</v>
      </c>
      <c r="G4849">
        <v>5</v>
      </c>
      <c r="H4849">
        <v>2</v>
      </c>
      <c r="I4849">
        <v>15</v>
      </c>
      <c r="J4849">
        <v>40</v>
      </c>
      <c r="K4849">
        <v>2</v>
      </c>
      <c r="L4849">
        <v>2</v>
      </c>
      <c r="M4849">
        <v>2</v>
      </c>
      <c r="N4849">
        <v>106</v>
      </c>
      <c r="O4849">
        <v>84</v>
      </c>
      <c r="P4849">
        <v>2</v>
      </c>
      <c r="Q4849">
        <v>0</v>
      </c>
      <c r="R4849">
        <v>0</v>
      </c>
      <c r="S4849">
        <v>0</v>
      </c>
      <c r="T4849">
        <v>0</v>
      </c>
      <c r="U4849">
        <v>0</v>
      </c>
      <c r="V4849" t="s">
        <v>58</v>
      </c>
      <c r="W4849">
        <v>0</v>
      </c>
      <c r="X4849">
        <v>0</v>
      </c>
      <c r="Y4849">
        <v>1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14.406</v>
      </c>
      <c r="AL4849">
        <v>14.676</v>
      </c>
      <c r="AM4849">
        <v>3</v>
      </c>
      <c r="AN4849">
        <v>112</v>
      </c>
      <c r="AO4849">
        <v>0</v>
      </c>
      <c r="AP4849">
        <v>0</v>
      </c>
      <c r="AQ4849">
        <v>1</v>
      </c>
      <c r="AR4849">
        <v>0</v>
      </c>
      <c r="AS4849">
        <v>0</v>
      </c>
      <c r="AT4849">
        <v>0</v>
      </c>
      <c r="AU4849">
        <v>1</v>
      </c>
      <c r="AV4849">
        <v>1</v>
      </c>
      <c r="AW4849">
        <v>0</v>
      </c>
      <c r="AX4849">
        <v>1406</v>
      </c>
      <c r="AY4849">
        <f t="shared" si="542"/>
        <v>0</v>
      </c>
      <c r="AZ4849">
        <f t="shared" si="543"/>
        <v>271.5</v>
      </c>
      <c r="BA4849">
        <f t="shared" si="544"/>
        <v>13.8</v>
      </c>
      <c r="BB4849">
        <f t="shared" si="545"/>
        <v>0</v>
      </c>
      <c r="BC4849">
        <f t="shared" si="546"/>
        <v>974.4</v>
      </c>
      <c r="BD4849">
        <f t="shared" si="541"/>
        <v>1259.7</v>
      </c>
      <c r="BE4849">
        <f t="shared" si="540"/>
        <v>14.7759561774958</v>
      </c>
    </row>
    <row r="4850" spans="1:57">
      <c r="A4850" t="s">
        <v>4136</v>
      </c>
      <c r="B4850">
        <v>4</v>
      </c>
      <c r="C4850">
        <v>9</v>
      </c>
      <c r="D4850">
        <v>191</v>
      </c>
      <c r="E4850">
        <v>2</v>
      </c>
      <c r="F4850">
        <v>1</v>
      </c>
      <c r="G4850">
        <v>5</v>
      </c>
      <c r="H4850">
        <v>3</v>
      </c>
      <c r="I4850">
        <v>0</v>
      </c>
      <c r="J4850">
        <v>0</v>
      </c>
      <c r="K4850">
        <v>1</v>
      </c>
      <c r="L4850">
        <v>2</v>
      </c>
      <c r="M4850">
        <v>1</v>
      </c>
      <c r="N4850">
        <v>107</v>
      </c>
      <c r="O4850">
        <v>84</v>
      </c>
      <c r="P4850">
        <v>0</v>
      </c>
      <c r="Q4850">
        <v>0</v>
      </c>
      <c r="R4850">
        <v>0</v>
      </c>
      <c r="S4850">
        <v>0</v>
      </c>
      <c r="T4850">
        <v>1</v>
      </c>
      <c r="U4850">
        <v>0</v>
      </c>
      <c r="V4850" t="s">
        <v>100</v>
      </c>
      <c r="W4850">
        <v>0</v>
      </c>
      <c r="X4850">
        <v>0</v>
      </c>
      <c r="Y4850">
        <v>0</v>
      </c>
      <c r="Z4850">
        <v>0</v>
      </c>
      <c r="AA4850">
        <v>1</v>
      </c>
      <c r="AB4850">
        <v>0</v>
      </c>
      <c r="AC4850">
        <v>1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22.374</v>
      </c>
      <c r="AL4850">
        <v>25.757</v>
      </c>
      <c r="AM4850">
        <v>7</v>
      </c>
      <c r="AN4850">
        <v>92</v>
      </c>
      <c r="AO4850">
        <v>0</v>
      </c>
      <c r="AP4850">
        <v>0</v>
      </c>
      <c r="AQ4850">
        <v>0</v>
      </c>
      <c r="AR4850">
        <v>0</v>
      </c>
      <c r="AS4850">
        <v>1</v>
      </c>
      <c r="AT4850">
        <v>1</v>
      </c>
      <c r="AU4850">
        <v>0</v>
      </c>
      <c r="AV4850">
        <v>0</v>
      </c>
      <c r="AW4850">
        <v>1</v>
      </c>
      <c r="AX4850">
        <v>1406</v>
      </c>
      <c r="AY4850">
        <f t="shared" si="542"/>
        <v>0</v>
      </c>
      <c r="AZ4850">
        <f t="shared" si="543"/>
        <v>0</v>
      </c>
      <c r="BA4850">
        <f t="shared" si="544"/>
        <v>0</v>
      </c>
      <c r="BB4850">
        <f t="shared" si="545"/>
        <v>0</v>
      </c>
      <c r="BC4850">
        <f t="shared" si="546"/>
        <v>800.4</v>
      </c>
      <c r="BD4850">
        <f t="shared" si="541"/>
        <v>800.4</v>
      </c>
      <c r="BE4850">
        <f t="shared" si="540"/>
        <v>9.38848561123094</v>
      </c>
    </row>
    <row r="4851" spans="1:57">
      <c r="A4851" t="s">
        <v>4137</v>
      </c>
      <c r="B4851">
        <v>4</v>
      </c>
      <c r="C4851">
        <v>9</v>
      </c>
      <c r="D4851">
        <v>192</v>
      </c>
      <c r="E4851">
        <v>2</v>
      </c>
      <c r="F4851">
        <v>1</v>
      </c>
      <c r="G4851">
        <v>5</v>
      </c>
      <c r="H4851">
        <v>3</v>
      </c>
      <c r="I4851">
        <v>15</v>
      </c>
      <c r="J4851">
        <v>0</v>
      </c>
      <c r="K4851">
        <v>1</v>
      </c>
      <c r="L4851">
        <v>1</v>
      </c>
      <c r="M4851">
        <v>1</v>
      </c>
      <c r="N4851">
        <v>108</v>
      </c>
      <c r="O4851">
        <v>84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 t="s">
        <v>58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1.468</v>
      </c>
      <c r="AL4851">
        <v>1.859</v>
      </c>
      <c r="AM4851">
        <v>1</v>
      </c>
      <c r="AN4851">
        <v>113</v>
      </c>
      <c r="AO4851">
        <v>0</v>
      </c>
      <c r="AP4851">
        <v>0</v>
      </c>
      <c r="AQ4851">
        <v>0</v>
      </c>
      <c r="AR4851">
        <v>1</v>
      </c>
      <c r="AS4851">
        <v>0</v>
      </c>
      <c r="AT4851">
        <v>0</v>
      </c>
      <c r="AU4851">
        <v>1</v>
      </c>
      <c r="AV4851">
        <v>0</v>
      </c>
      <c r="AW4851">
        <v>0</v>
      </c>
      <c r="AX4851">
        <v>1406</v>
      </c>
      <c r="AY4851">
        <f t="shared" si="542"/>
        <v>0</v>
      </c>
      <c r="AZ4851">
        <f t="shared" si="543"/>
        <v>271.5</v>
      </c>
      <c r="BA4851">
        <f t="shared" si="544"/>
        <v>0</v>
      </c>
      <c r="BB4851">
        <f t="shared" si="545"/>
        <v>0</v>
      </c>
      <c r="BC4851">
        <f t="shared" si="546"/>
        <v>983.1</v>
      </c>
      <c r="BD4851">
        <f t="shared" si="541"/>
        <v>1254.6</v>
      </c>
      <c r="BE4851">
        <f t="shared" si="540"/>
        <v>14.7161344925666</v>
      </c>
    </row>
    <row r="4852" spans="1:57">
      <c r="A4852" t="s">
        <v>4138</v>
      </c>
      <c r="B4852">
        <v>4</v>
      </c>
      <c r="C4852">
        <v>9</v>
      </c>
      <c r="D4852">
        <v>193</v>
      </c>
      <c r="E4852">
        <v>2</v>
      </c>
      <c r="F4852">
        <v>1</v>
      </c>
      <c r="G4852">
        <v>5</v>
      </c>
      <c r="H4852">
        <v>3</v>
      </c>
      <c r="I4852">
        <v>30</v>
      </c>
      <c r="J4852">
        <v>0</v>
      </c>
      <c r="K4852">
        <v>1</v>
      </c>
      <c r="L4852">
        <v>1</v>
      </c>
      <c r="M4852">
        <v>2</v>
      </c>
      <c r="N4852">
        <v>108</v>
      </c>
      <c r="O4852">
        <v>85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 t="s">
        <v>58</v>
      </c>
      <c r="W4852">
        <v>0</v>
      </c>
      <c r="X4852">
        <v>0</v>
      </c>
      <c r="Y4852">
        <v>1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15.683</v>
      </c>
      <c r="AL4852">
        <v>19.131</v>
      </c>
      <c r="AM4852">
        <v>6</v>
      </c>
      <c r="AN4852">
        <v>116</v>
      </c>
      <c r="AO4852">
        <v>0</v>
      </c>
      <c r="AP4852">
        <v>0</v>
      </c>
      <c r="AQ4852">
        <v>0</v>
      </c>
      <c r="AR4852">
        <v>0</v>
      </c>
      <c r="AS4852">
        <v>1</v>
      </c>
      <c r="AT4852">
        <v>0</v>
      </c>
      <c r="AU4852">
        <v>1</v>
      </c>
      <c r="AV4852">
        <v>1</v>
      </c>
      <c r="AW4852">
        <v>0</v>
      </c>
      <c r="AX4852">
        <v>1406</v>
      </c>
      <c r="AY4852">
        <f t="shared" si="542"/>
        <v>0</v>
      </c>
      <c r="AZ4852">
        <f t="shared" si="543"/>
        <v>543</v>
      </c>
      <c r="BA4852">
        <f t="shared" si="544"/>
        <v>13.8</v>
      </c>
      <c r="BB4852">
        <f t="shared" si="545"/>
        <v>0</v>
      </c>
      <c r="BC4852">
        <f t="shared" si="546"/>
        <v>1009.2</v>
      </c>
      <c r="BD4852">
        <f t="shared" si="541"/>
        <v>1566</v>
      </c>
      <c r="BE4852">
        <f t="shared" si="540"/>
        <v>18.3687761958866</v>
      </c>
    </row>
    <row r="4853" spans="1:57">
      <c r="A4853" t="s">
        <v>209</v>
      </c>
      <c r="B4853">
        <v>4</v>
      </c>
      <c r="C4853">
        <v>9</v>
      </c>
      <c r="D4853">
        <v>194</v>
      </c>
      <c r="E4853">
        <v>2</v>
      </c>
      <c r="F4853">
        <v>1</v>
      </c>
      <c r="G4853">
        <v>5</v>
      </c>
      <c r="H4853">
        <v>3</v>
      </c>
      <c r="I4853">
        <v>30</v>
      </c>
      <c r="J4853">
        <v>15</v>
      </c>
      <c r="K4853">
        <v>1</v>
      </c>
      <c r="L4853">
        <v>1</v>
      </c>
      <c r="M4853">
        <v>1</v>
      </c>
      <c r="N4853">
        <v>109</v>
      </c>
      <c r="O4853">
        <v>85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 t="s">
        <v>58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8.48</v>
      </c>
      <c r="AL4853">
        <v>11.579</v>
      </c>
      <c r="AM4853">
        <v>3</v>
      </c>
      <c r="AN4853">
        <v>117</v>
      </c>
      <c r="AO4853">
        <v>0</v>
      </c>
      <c r="AP4853">
        <v>0</v>
      </c>
      <c r="AQ4853">
        <v>0</v>
      </c>
      <c r="AR4853">
        <v>1</v>
      </c>
      <c r="AS4853">
        <v>0</v>
      </c>
      <c r="AT4853">
        <v>1</v>
      </c>
      <c r="AU4853">
        <v>0</v>
      </c>
      <c r="AV4853">
        <v>1</v>
      </c>
      <c r="AW4853">
        <v>0</v>
      </c>
      <c r="AX4853">
        <v>1406</v>
      </c>
      <c r="AY4853">
        <f t="shared" si="542"/>
        <v>0</v>
      </c>
      <c r="AZ4853">
        <f t="shared" si="543"/>
        <v>543</v>
      </c>
      <c r="BA4853">
        <f t="shared" si="544"/>
        <v>0</v>
      </c>
      <c r="BB4853">
        <f t="shared" si="545"/>
        <v>0</v>
      </c>
      <c r="BC4853">
        <f t="shared" si="546"/>
        <v>1017.9</v>
      </c>
      <c r="BD4853">
        <f t="shared" si="541"/>
        <v>1560.9</v>
      </c>
      <c r="BE4853">
        <f t="shared" si="540"/>
        <v>18.3089545109575</v>
      </c>
    </row>
    <row r="4854" spans="1:57">
      <c r="A4854" t="s">
        <v>4139</v>
      </c>
      <c r="B4854">
        <v>4</v>
      </c>
      <c r="C4854">
        <v>9</v>
      </c>
      <c r="D4854">
        <v>195</v>
      </c>
      <c r="E4854">
        <v>2</v>
      </c>
      <c r="F4854">
        <v>1</v>
      </c>
      <c r="G4854">
        <v>5</v>
      </c>
      <c r="H4854">
        <v>3</v>
      </c>
      <c r="I4854">
        <v>40</v>
      </c>
      <c r="J4854">
        <v>15</v>
      </c>
      <c r="K4854">
        <v>1</v>
      </c>
      <c r="L4854">
        <v>2</v>
      </c>
      <c r="M4854">
        <v>1</v>
      </c>
      <c r="N4854">
        <v>110</v>
      </c>
      <c r="O4854">
        <v>85</v>
      </c>
      <c r="P4854">
        <v>1</v>
      </c>
      <c r="Q4854">
        <v>1</v>
      </c>
      <c r="R4854">
        <v>0</v>
      </c>
      <c r="S4854">
        <v>0</v>
      </c>
      <c r="T4854">
        <v>0</v>
      </c>
      <c r="U4854">
        <v>0</v>
      </c>
      <c r="V4854" t="s">
        <v>58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24.876</v>
      </c>
      <c r="AL4854">
        <v>36.244</v>
      </c>
      <c r="AM4854">
        <v>3</v>
      </c>
      <c r="AN4854">
        <v>100</v>
      </c>
      <c r="AO4854">
        <v>0</v>
      </c>
      <c r="AP4854">
        <v>0</v>
      </c>
      <c r="AQ4854">
        <v>0</v>
      </c>
      <c r="AR4854">
        <v>0</v>
      </c>
      <c r="AS4854">
        <v>1</v>
      </c>
      <c r="AT4854">
        <v>1</v>
      </c>
      <c r="AU4854">
        <v>0</v>
      </c>
      <c r="AV4854">
        <v>0</v>
      </c>
      <c r="AW4854">
        <v>1</v>
      </c>
      <c r="AX4854">
        <v>1406</v>
      </c>
      <c r="AY4854">
        <f t="shared" si="542"/>
        <v>0</v>
      </c>
      <c r="AZ4854">
        <f t="shared" si="543"/>
        <v>724</v>
      </c>
      <c r="BA4854">
        <f t="shared" si="544"/>
        <v>0</v>
      </c>
      <c r="BB4854">
        <f t="shared" si="545"/>
        <v>0</v>
      </c>
      <c r="BC4854">
        <f t="shared" si="546"/>
        <v>870</v>
      </c>
      <c r="BD4854">
        <f t="shared" si="541"/>
        <v>1594</v>
      </c>
      <c r="BE4854">
        <f t="shared" si="540"/>
        <v>18.6972089758897</v>
      </c>
    </row>
    <row r="4855" spans="1:57">
      <c r="A4855" t="s">
        <v>57</v>
      </c>
      <c r="B4855">
        <v>1</v>
      </c>
      <c r="C4855">
        <v>1</v>
      </c>
      <c r="D4855">
        <v>1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1</v>
      </c>
      <c r="L4855">
        <v>1</v>
      </c>
      <c r="M4855">
        <v>2</v>
      </c>
      <c r="N4855">
        <v>0</v>
      </c>
      <c r="O4855">
        <v>1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1</v>
      </c>
      <c r="V4855" t="s">
        <v>62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22.251</v>
      </c>
      <c r="AL4855">
        <v>22.48</v>
      </c>
      <c r="AM4855">
        <v>6</v>
      </c>
      <c r="AN4855">
        <v>126</v>
      </c>
      <c r="AO4855">
        <v>0</v>
      </c>
      <c r="AP4855">
        <v>1</v>
      </c>
      <c r="AQ4855">
        <v>0</v>
      </c>
      <c r="AR4855">
        <v>0</v>
      </c>
      <c r="AS4855">
        <v>0</v>
      </c>
      <c r="AT4855">
        <v>1</v>
      </c>
      <c r="AU4855">
        <v>0</v>
      </c>
      <c r="AV4855">
        <v>0</v>
      </c>
      <c r="AW4855">
        <v>1</v>
      </c>
      <c r="AX4855">
        <v>1407</v>
      </c>
      <c r="AY4855">
        <f t="shared" si="542"/>
        <v>0</v>
      </c>
      <c r="AZ4855">
        <f t="shared" si="543"/>
        <v>0</v>
      </c>
      <c r="BA4855">
        <f t="shared" si="544"/>
        <v>0</v>
      </c>
      <c r="BB4855">
        <f t="shared" si="545"/>
        <v>0</v>
      </c>
      <c r="BC4855">
        <f t="shared" si="546"/>
        <v>1096.2</v>
      </c>
      <c r="BD4855">
        <f t="shared" si="541"/>
        <v>1096.2</v>
      </c>
      <c r="BE4855">
        <f t="shared" si="540"/>
        <v>12.8581433371206</v>
      </c>
    </row>
    <row r="4856" spans="1:57">
      <c r="A4856" t="s">
        <v>3872</v>
      </c>
      <c r="B4856">
        <v>1</v>
      </c>
      <c r="C4856">
        <v>1</v>
      </c>
      <c r="D4856">
        <v>2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15</v>
      </c>
      <c r="K4856">
        <v>1</v>
      </c>
      <c r="L4856">
        <v>1</v>
      </c>
      <c r="M4856">
        <v>1</v>
      </c>
      <c r="N4856">
        <v>1</v>
      </c>
      <c r="O4856">
        <v>1</v>
      </c>
      <c r="P4856">
        <v>0</v>
      </c>
      <c r="Q4856">
        <v>0</v>
      </c>
      <c r="R4856">
        <v>0</v>
      </c>
      <c r="S4856">
        <v>0</v>
      </c>
      <c r="T4856">
        <v>1</v>
      </c>
      <c r="U4856">
        <v>0</v>
      </c>
      <c r="V4856" t="s">
        <v>62</v>
      </c>
      <c r="W4856">
        <v>0</v>
      </c>
      <c r="X4856">
        <v>0</v>
      </c>
      <c r="Y4856">
        <v>0</v>
      </c>
      <c r="Z4856">
        <v>0</v>
      </c>
      <c r="AA4856">
        <v>1</v>
      </c>
      <c r="AB4856">
        <v>0</v>
      </c>
      <c r="AC4856">
        <v>1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36.93</v>
      </c>
      <c r="AL4856">
        <v>33.856</v>
      </c>
      <c r="AM4856">
        <v>9</v>
      </c>
      <c r="AN4856">
        <v>123</v>
      </c>
      <c r="AO4856">
        <v>1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1</v>
      </c>
      <c r="AV4856">
        <v>1</v>
      </c>
      <c r="AW4856">
        <v>0</v>
      </c>
      <c r="AX4856">
        <v>1407</v>
      </c>
      <c r="AY4856">
        <f t="shared" si="542"/>
        <v>0</v>
      </c>
      <c r="AZ4856">
        <f t="shared" si="543"/>
        <v>0</v>
      </c>
      <c r="BA4856">
        <f t="shared" si="544"/>
        <v>0</v>
      </c>
      <c r="BB4856">
        <f t="shared" si="545"/>
        <v>0</v>
      </c>
      <c r="BC4856">
        <f t="shared" si="546"/>
        <v>1070.1</v>
      </c>
      <c r="BD4856">
        <f t="shared" si="541"/>
        <v>1070.1</v>
      </c>
      <c r="BE4856">
        <f t="shared" si="540"/>
        <v>12.5519970671892</v>
      </c>
    </row>
    <row r="4857" spans="1:57">
      <c r="A4857" t="s">
        <v>962</v>
      </c>
      <c r="B4857">
        <v>1</v>
      </c>
      <c r="C4857">
        <v>1</v>
      </c>
      <c r="D4857">
        <v>3</v>
      </c>
      <c r="E4857">
        <v>0</v>
      </c>
      <c r="F4857">
        <v>0</v>
      </c>
      <c r="G4857">
        <v>0</v>
      </c>
      <c r="H4857">
        <v>0</v>
      </c>
      <c r="I4857">
        <v>15</v>
      </c>
      <c r="J4857">
        <v>15</v>
      </c>
      <c r="K4857">
        <v>1</v>
      </c>
      <c r="L4857">
        <v>2</v>
      </c>
      <c r="M4857">
        <v>1</v>
      </c>
      <c r="N4857">
        <v>2</v>
      </c>
      <c r="O4857">
        <v>1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 t="s">
        <v>58</v>
      </c>
      <c r="W4857">
        <v>0</v>
      </c>
      <c r="X4857">
        <v>0</v>
      </c>
      <c r="Y4857">
        <v>0</v>
      </c>
      <c r="Z4857">
        <v>1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8.062</v>
      </c>
      <c r="AL4857">
        <v>9.631</v>
      </c>
      <c r="AM4857">
        <v>3</v>
      </c>
      <c r="AN4857">
        <v>86</v>
      </c>
      <c r="AO4857">
        <v>0</v>
      </c>
      <c r="AP4857">
        <v>1</v>
      </c>
      <c r="AQ4857">
        <v>0</v>
      </c>
      <c r="AR4857">
        <v>0</v>
      </c>
      <c r="AS4857">
        <v>0</v>
      </c>
      <c r="AT4857">
        <v>0</v>
      </c>
      <c r="AU4857">
        <v>1</v>
      </c>
      <c r="AV4857">
        <v>1</v>
      </c>
      <c r="AW4857">
        <v>0</v>
      </c>
      <c r="AX4857">
        <v>1407</v>
      </c>
      <c r="AY4857">
        <f t="shared" si="542"/>
        <v>0</v>
      </c>
      <c r="AZ4857">
        <f t="shared" si="543"/>
        <v>271.5</v>
      </c>
      <c r="BA4857">
        <f t="shared" si="544"/>
        <v>0</v>
      </c>
      <c r="BB4857">
        <f t="shared" si="545"/>
        <v>0</v>
      </c>
      <c r="BC4857">
        <f t="shared" si="546"/>
        <v>748.2</v>
      </c>
      <c r="BD4857">
        <f t="shared" si="541"/>
        <v>1019.7</v>
      </c>
      <c r="BE4857">
        <f t="shared" si="540"/>
        <v>11.9608180631836</v>
      </c>
    </row>
    <row r="4858" spans="1:57">
      <c r="A4858" t="s">
        <v>4140</v>
      </c>
      <c r="B4858">
        <v>1</v>
      </c>
      <c r="C4858">
        <v>1</v>
      </c>
      <c r="D4858">
        <v>4</v>
      </c>
      <c r="E4858">
        <v>0</v>
      </c>
      <c r="F4858">
        <v>0</v>
      </c>
      <c r="G4858">
        <v>0</v>
      </c>
      <c r="H4858">
        <v>0</v>
      </c>
      <c r="I4858">
        <v>30</v>
      </c>
      <c r="J4858">
        <v>15</v>
      </c>
      <c r="K4858">
        <v>1</v>
      </c>
      <c r="L4858">
        <v>1</v>
      </c>
      <c r="M4858">
        <v>1</v>
      </c>
      <c r="N4858">
        <v>3</v>
      </c>
      <c r="O4858">
        <v>1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 t="s">
        <v>58</v>
      </c>
      <c r="W4858">
        <v>0</v>
      </c>
      <c r="X4858">
        <v>0</v>
      </c>
      <c r="Y4858">
        <v>0</v>
      </c>
      <c r="Z4858">
        <v>1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16.065</v>
      </c>
      <c r="AL4858">
        <v>14.496</v>
      </c>
      <c r="AM4858">
        <v>5</v>
      </c>
      <c r="AN4858">
        <v>117</v>
      </c>
      <c r="AO4858">
        <v>0</v>
      </c>
      <c r="AP4858">
        <v>0</v>
      </c>
      <c r="AQ4858">
        <v>0</v>
      </c>
      <c r="AR4858">
        <v>1</v>
      </c>
      <c r="AS4858">
        <v>0</v>
      </c>
      <c r="AT4858">
        <v>0</v>
      </c>
      <c r="AU4858">
        <v>1</v>
      </c>
      <c r="AV4858">
        <v>0</v>
      </c>
      <c r="AW4858">
        <v>1</v>
      </c>
      <c r="AX4858">
        <v>1407</v>
      </c>
      <c r="AY4858">
        <f t="shared" si="542"/>
        <v>0</v>
      </c>
      <c r="AZ4858">
        <f t="shared" si="543"/>
        <v>543</v>
      </c>
      <c r="BA4858">
        <f t="shared" si="544"/>
        <v>0</v>
      </c>
      <c r="BB4858">
        <f t="shared" si="545"/>
        <v>0</v>
      </c>
      <c r="BC4858">
        <f t="shared" si="546"/>
        <v>1017.9</v>
      </c>
      <c r="BD4858">
        <f t="shared" si="541"/>
        <v>1560.9</v>
      </c>
      <c r="BE4858">
        <f t="shared" ref="BE4858:BE4921" si="547">10^5*BD4858/SUM(BD:BD)</f>
        <v>18.3089545109575</v>
      </c>
    </row>
    <row r="4859" spans="1:57">
      <c r="A4859" t="s">
        <v>3873</v>
      </c>
      <c r="B4859">
        <v>1</v>
      </c>
      <c r="C4859">
        <v>1</v>
      </c>
      <c r="D4859">
        <v>5</v>
      </c>
      <c r="E4859">
        <v>0</v>
      </c>
      <c r="F4859">
        <v>0</v>
      </c>
      <c r="G4859">
        <v>0</v>
      </c>
      <c r="H4859">
        <v>0</v>
      </c>
      <c r="I4859">
        <v>40</v>
      </c>
      <c r="J4859">
        <v>15</v>
      </c>
      <c r="K4859">
        <v>1</v>
      </c>
      <c r="L4859">
        <v>1</v>
      </c>
      <c r="M4859">
        <v>2</v>
      </c>
      <c r="N4859">
        <v>3</v>
      </c>
      <c r="O4859">
        <v>2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 t="s">
        <v>58</v>
      </c>
      <c r="W4859">
        <v>0</v>
      </c>
      <c r="X4859">
        <v>0</v>
      </c>
      <c r="Y4859">
        <v>1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5.643</v>
      </c>
      <c r="AL4859">
        <v>6.899</v>
      </c>
      <c r="AM4859">
        <v>2</v>
      </c>
      <c r="AN4859">
        <v>126</v>
      </c>
      <c r="AO4859">
        <v>1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1</v>
      </c>
      <c r="AV4859">
        <v>0</v>
      </c>
      <c r="AW4859">
        <v>1</v>
      </c>
      <c r="AX4859">
        <v>1407</v>
      </c>
      <c r="AY4859">
        <f t="shared" si="542"/>
        <v>0</v>
      </c>
      <c r="AZ4859">
        <f t="shared" si="543"/>
        <v>724</v>
      </c>
      <c r="BA4859">
        <f t="shared" si="544"/>
        <v>13.8</v>
      </c>
      <c r="BB4859">
        <f t="shared" si="545"/>
        <v>0</v>
      </c>
      <c r="BC4859">
        <f t="shared" si="546"/>
        <v>1096.2</v>
      </c>
      <c r="BD4859">
        <f t="shared" si="541"/>
        <v>1834</v>
      </c>
      <c r="BE4859">
        <f t="shared" si="547"/>
        <v>21.5123470902018</v>
      </c>
    </row>
    <row r="4860" spans="1:57">
      <c r="A4860" t="s">
        <v>4141</v>
      </c>
      <c r="B4860">
        <v>1</v>
      </c>
      <c r="C4860">
        <v>1</v>
      </c>
      <c r="D4860">
        <v>6</v>
      </c>
      <c r="E4860">
        <v>0</v>
      </c>
      <c r="F4860">
        <v>0</v>
      </c>
      <c r="G4860">
        <v>0</v>
      </c>
      <c r="H4860">
        <v>0</v>
      </c>
      <c r="I4860">
        <v>40</v>
      </c>
      <c r="J4860">
        <v>30</v>
      </c>
      <c r="K4860">
        <v>1</v>
      </c>
      <c r="L4860">
        <v>2</v>
      </c>
      <c r="M4860">
        <v>1</v>
      </c>
      <c r="N4860">
        <v>4</v>
      </c>
      <c r="O4860">
        <v>2</v>
      </c>
      <c r="P4860">
        <v>1</v>
      </c>
      <c r="Q4860">
        <v>0</v>
      </c>
      <c r="R4860">
        <v>0</v>
      </c>
      <c r="S4860">
        <v>0</v>
      </c>
      <c r="T4860">
        <v>1</v>
      </c>
      <c r="U4860">
        <v>0</v>
      </c>
      <c r="V4860" t="s">
        <v>100</v>
      </c>
      <c r="W4860">
        <v>0</v>
      </c>
      <c r="X4860">
        <v>0</v>
      </c>
      <c r="Y4860">
        <v>0</v>
      </c>
      <c r="Z4860">
        <v>0</v>
      </c>
      <c r="AA4860">
        <v>1</v>
      </c>
      <c r="AB4860">
        <v>0</v>
      </c>
      <c r="AC4860">
        <v>1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26.64</v>
      </c>
      <c r="AL4860">
        <v>20.464</v>
      </c>
      <c r="AM4860">
        <v>5</v>
      </c>
      <c r="AN4860">
        <v>83</v>
      </c>
      <c r="AO4860">
        <v>1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1</v>
      </c>
      <c r="AV4860">
        <v>0</v>
      </c>
      <c r="AW4860">
        <v>1</v>
      </c>
      <c r="AX4860">
        <v>1407</v>
      </c>
      <c r="AY4860">
        <f t="shared" si="542"/>
        <v>0</v>
      </c>
      <c r="AZ4860">
        <f t="shared" si="543"/>
        <v>724</v>
      </c>
      <c r="BA4860">
        <f t="shared" si="544"/>
        <v>0</v>
      </c>
      <c r="BB4860">
        <f t="shared" si="545"/>
        <v>0</v>
      </c>
      <c r="BC4860">
        <f t="shared" si="546"/>
        <v>722.1</v>
      </c>
      <c r="BD4860">
        <f t="shared" si="541"/>
        <v>1446.1</v>
      </c>
      <c r="BE4860">
        <f t="shared" si="547"/>
        <v>16.9623801129449</v>
      </c>
    </row>
    <row r="4861" spans="1:57">
      <c r="A4861" t="s">
        <v>2842</v>
      </c>
      <c r="B4861">
        <v>1</v>
      </c>
      <c r="C4861">
        <v>2</v>
      </c>
      <c r="D4861">
        <v>7</v>
      </c>
      <c r="E4861">
        <v>0</v>
      </c>
      <c r="F4861">
        <v>0</v>
      </c>
      <c r="G4861">
        <v>1</v>
      </c>
      <c r="H4861">
        <v>0</v>
      </c>
      <c r="I4861">
        <v>0</v>
      </c>
      <c r="J4861">
        <v>0</v>
      </c>
      <c r="K4861">
        <v>2</v>
      </c>
      <c r="L4861">
        <v>1</v>
      </c>
      <c r="M4861">
        <v>2</v>
      </c>
      <c r="N4861">
        <v>4</v>
      </c>
      <c r="O4861">
        <v>3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 t="s">
        <v>58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3.32</v>
      </c>
      <c r="AL4861">
        <v>2.485</v>
      </c>
      <c r="AM4861">
        <v>1</v>
      </c>
      <c r="AN4861">
        <v>127</v>
      </c>
      <c r="AO4861">
        <v>0</v>
      </c>
      <c r="AP4861">
        <v>0</v>
      </c>
      <c r="AQ4861">
        <v>0</v>
      </c>
      <c r="AR4861">
        <v>0</v>
      </c>
      <c r="AS4861">
        <v>1</v>
      </c>
      <c r="AT4861">
        <v>0</v>
      </c>
      <c r="AU4861">
        <v>1</v>
      </c>
      <c r="AV4861">
        <v>0</v>
      </c>
      <c r="AW4861">
        <v>1</v>
      </c>
      <c r="AX4861">
        <v>1407</v>
      </c>
      <c r="AY4861">
        <f t="shared" si="542"/>
        <v>0</v>
      </c>
      <c r="AZ4861">
        <f t="shared" si="543"/>
        <v>0</v>
      </c>
      <c r="BA4861">
        <f t="shared" si="544"/>
        <v>0</v>
      </c>
      <c r="BB4861">
        <f t="shared" si="545"/>
        <v>0</v>
      </c>
      <c r="BC4861">
        <f t="shared" si="546"/>
        <v>1104.9</v>
      </c>
      <c r="BD4861">
        <f t="shared" si="541"/>
        <v>1104.9</v>
      </c>
      <c r="BE4861">
        <f t="shared" si="547"/>
        <v>12.9601920937644</v>
      </c>
    </row>
    <row r="4862" spans="1:57">
      <c r="A4862" t="s">
        <v>2270</v>
      </c>
      <c r="B4862">
        <v>1</v>
      </c>
      <c r="C4862">
        <v>2</v>
      </c>
      <c r="D4862">
        <v>8</v>
      </c>
      <c r="E4862">
        <v>0</v>
      </c>
      <c r="F4862">
        <v>0</v>
      </c>
      <c r="G4862">
        <v>1</v>
      </c>
      <c r="H4862">
        <v>0</v>
      </c>
      <c r="I4862">
        <v>0</v>
      </c>
      <c r="J4862">
        <v>15</v>
      </c>
      <c r="K4862">
        <v>2</v>
      </c>
      <c r="L4862">
        <v>2</v>
      </c>
      <c r="M4862">
        <v>1</v>
      </c>
      <c r="N4862">
        <v>5</v>
      </c>
      <c r="O4862">
        <v>3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 t="s">
        <v>58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15.394</v>
      </c>
      <c r="AL4862">
        <v>18.588</v>
      </c>
      <c r="AM4862">
        <v>4</v>
      </c>
      <c r="AN4862">
        <v>101</v>
      </c>
      <c r="AO4862">
        <v>1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1</v>
      </c>
      <c r="AV4862">
        <v>1</v>
      </c>
      <c r="AW4862">
        <v>0</v>
      </c>
      <c r="AX4862">
        <v>1407</v>
      </c>
      <c r="AY4862">
        <f t="shared" si="542"/>
        <v>0</v>
      </c>
      <c r="AZ4862">
        <f t="shared" si="543"/>
        <v>0</v>
      </c>
      <c r="BA4862">
        <f t="shared" si="544"/>
        <v>0</v>
      </c>
      <c r="BB4862">
        <f t="shared" si="545"/>
        <v>0</v>
      </c>
      <c r="BC4862">
        <f t="shared" si="546"/>
        <v>878.7</v>
      </c>
      <c r="BD4862">
        <f t="shared" si="541"/>
        <v>878.7</v>
      </c>
      <c r="BE4862">
        <f t="shared" si="547"/>
        <v>10.3069244210253</v>
      </c>
    </row>
    <row r="4863" spans="1:57">
      <c r="A4863" t="s">
        <v>4142</v>
      </c>
      <c r="B4863">
        <v>1</v>
      </c>
      <c r="C4863">
        <v>2</v>
      </c>
      <c r="D4863">
        <v>9</v>
      </c>
      <c r="E4863">
        <v>0</v>
      </c>
      <c r="F4863">
        <v>0</v>
      </c>
      <c r="G4863">
        <v>1</v>
      </c>
      <c r="H4863">
        <v>0</v>
      </c>
      <c r="I4863">
        <v>15</v>
      </c>
      <c r="J4863">
        <v>15</v>
      </c>
      <c r="K4863">
        <v>2</v>
      </c>
      <c r="L4863">
        <v>1</v>
      </c>
      <c r="M4863">
        <v>2</v>
      </c>
      <c r="N4863">
        <v>5</v>
      </c>
      <c r="O4863">
        <v>4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 t="s">
        <v>58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3.951</v>
      </c>
      <c r="AL4863">
        <v>3.014</v>
      </c>
      <c r="AM4863">
        <v>1</v>
      </c>
      <c r="AN4863">
        <v>122</v>
      </c>
      <c r="AO4863">
        <v>0</v>
      </c>
      <c r="AP4863">
        <v>0</v>
      </c>
      <c r="AQ4863">
        <v>1</v>
      </c>
      <c r="AR4863">
        <v>0</v>
      </c>
      <c r="AS4863">
        <v>0</v>
      </c>
      <c r="AT4863">
        <v>0</v>
      </c>
      <c r="AU4863">
        <v>1</v>
      </c>
      <c r="AV4863">
        <v>0</v>
      </c>
      <c r="AW4863">
        <v>1</v>
      </c>
      <c r="AX4863">
        <v>1407</v>
      </c>
      <c r="AY4863">
        <f t="shared" si="542"/>
        <v>0</v>
      </c>
      <c r="AZ4863">
        <f t="shared" si="543"/>
        <v>271.5</v>
      </c>
      <c r="BA4863">
        <f t="shared" si="544"/>
        <v>0</v>
      </c>
      <c r="BB4863">
        <f t="shared" si="545"/>
        <v>0</v>
      </c>
      <c r="BC4863">
        <f t="shared" si="546"/>
        <v>1061.4</v>
      </c>
      <c r="BD4863">
        <f t="shared" si="541"/>
        <v>1332.9</v>
      </c>
      <c r="BE4863">
        <f t="shared" si="547"/>
        <v>15.634573302361</v>
      </c>
    </row>
    <row r="4864" spans="1:57">
      <c r="A4864" t="s">
        <v>3599</v>
      </c>
      <c r="B4864">
        <v>1</v>
      </c>
      <c r="C4864">
        <v>2</v>
      </c>
      <c r="D4864">
        <v>10</v>
      </c>
      <c r="E4864">
        <v>0</v>
      </c>
      <c r="F4864">
        <v>0</v>
      </c>
      <c r="G4864">
        <v>1</v>
      </c>
      <c r="H4864">
        <v>0</v>
      </c>
      <c r="I4864">
        <v>15</v>
      </c>
      <c r="J4864">
        <v>30</v>
      </c>
      <c r="K4864">
        <v>2</v>
      </c>
      <c r="L4864">
        <v>1</v>
      </c>
      <c r="M4864">
        <v>2</v>
      </c>
      <c r="N4864">
        <v>5</v>
      </c>
      <c r="O4864">
        <v>5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1</v>
      </c>
      <c r="V4864" t="s">
        <v>62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1</v>
      </c>
      <c r="AC4864">
        <v>0</v>
      </c>
      <c r="AD4864">
        <v>1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7.406</v>
      </c>
      <c r="AL4864">
        <v>6.779</v>
      </c>
      <c r="AM4864">
        <v>3</v>
      </c>
      <c r="AN4864">
        <v>134</v>
      </c>
      <c r="AO4864">
        <v>0</v>
      </c>
      <c r="AP4864">
        <v>0</v>
      </c>
      <c r="AQ4864">
        <v>0</v>
      </c>
      <c r="AR4864">
        <v>0</v>
      </c>
      <c r="AS4864">
        <v>1</v>
      </c>
      <c r="AT4864">
        <v>1</v>
      </c>
      <c r="AU4864">
        <v>0</v>
      </c>
      <c r="AV4864">
        <v>0</v>
      </c>
      <c r="AW4864">
        <v>1</v>
      </c>
      <c r="AX4864">
        <v>1407</v>
      </c>
      <c r="AY4864">
        <f t="shared" si="542"/>
        <v>0</v>
      </c>
      <c r="AZ4864">
        <f t="shared" si="543"/>
        <v>271.5</v>
      </c>
      <c r="BA4864">
        <f t="shared" si="544"/>
        <v>0</v>
      </c>
      <c r="BB4864">
        <f t="shared" si="545"/>
        <v>0</v>
      </c>
      <c r="BC4864">
        <f t="shared" si="546"/>
        <v>1165.8</v>
      </c>
      <c r="BD4864">
        <f t="shared" si="541"/>
        <v>1437.3</v>
      </c>
      <c r="BE4864">
        <f t="shared" si="547"/>
        <v>16.8591583820867</v>
      </c>
    </row>
    <row r="4865" spans="1:57">
      <c r="A4865" t="s">
        <v>4143</v>
      </c>
      <c r="B4865">
        <v>1</v>
      </c>
      <c r="C4865">
        <v>2</v>
      </c>
      <c r="D4865">
        <v>11</v>
      </c>
      <c r="E4865">
        <v>0</v>
      </c>
      <c r="F4865">
        <v>0</v>
      </c>
      <c r="G4865">
        <v>1</v>
      </c>
      <c r="H4865">
        <v>0</v>
      </c>
      <c r="I4865">
        <v>15</v>
      </c>
      <c r="J4865">
        <v>40</v>
      </c>
      <c r="K4865">
        <v>2</v>
      </c>
      <c r="L4865">
        <v>2</v>
      </c>
      <c r="M4865">
        <v>1</v>
      </c>
      <c r="N4865">
        <v>6</v>
      </c>
      <c r="O4865">
        <v>5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 t="s">
        <v>58</v>
      </c>
      <c r="W4865">
        <v>0</v>
      </c>
      <c r="X4865">
        <v>0</v>
      </c>
      <c r="Y4865">
        <v>0</v>
      </c>
      <c r="Z4865">
        <v>1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10.716</v>
      </c>
      <c r="AL4865">
        <v>6.534</v>
      </c>
      <c r="AM4865">
        <v>2</v>
      </c>
      <c r="AN4865">
        <v>101</v>
      </c>
      <c r="AO4865">
        <v>0</v>
      </c>
      <c r="AP4865">
        <v>1</v>
      </c>
      <c r="AQ4865">
        <v>0</v>
      </c>
      <c r="AR4865">
        <v>0</v>
      </c>
      <c r="AS4865">
        <v>0</v>
      </c>
      <c r="AT4865">
        <v>0</v>
      </c>
      <c r="AU4865">
        <v>1</v>
      </c>
      <c r="AV4865">
        <v>0</v>
      </c>
      <c r="AW4865">
        <v>1</v>
      </c>
      <c r="AX4865">
        <v>1407</v>
      </c>
      <c r="AY4865">
        <f t="shared" si="542"/>
        <v>0</v>
      </c>
      <c r="AZ4865">
        <f t="shared" si="543"/>
        <v>271.5</v>
      </c>
      <c r="BA4865">
        <f t="shared" si="544"/>
        <v>0</v>
      </c>
      <c r="BB4865">
        <f t="shared" si="545"/>
        <v>0</v>
      </c>
      <c r="BC4865">
        <f t="shared" si="546"/>
        <v>878.7</v>
      </c>
      <c r="BD4865">
        <f t="shared" si="541"/>
        <v>1150.2</v>
      </c>
      <c r="BE4865">
        <f t="shared" si="547"/>
        <v>13.4915494128409</v>
      </c>
    </row>
    <row r="4866" spans="1:57">
      <c r="A4866" t="s">
        <v>4144</v>
      </c>
      <c r="B4866">
        <v>1</v>
      </c>
      <c r="C4866">
        <v>2</v>
      </c>
      <c r="D4866">
        <v>12</v>
      </c>
      <c r="E4866">
        <v>0</v>
      </c>
      <c r="F4866">
        <v>0</v>
      </c>
      <c r="G4866">
        <v>1</v>
      </c>
      <c r="H4866">
        <v>0</v>
      </c>
      <c r="I4866">
        <v>30</v>
      </c>
      <c r="J4866">
        <v>40</v>
      </c>
      <c r="K4866">
        <v>2</v>
      </c>
      <c r="L4866">
        <v>1</v>
      </c>
      <c r="M4866">
        <v>2</v>
      </c>
      <c r="N4866">
        <v>6</v>
      </c>
      <c r="O4866">
        <v>6</v>
      </c>
      <c r="P4866">
        <v>2</v>
      </c>
      <c r="Q4866">
        <v>0</v>
      </c>
      <c r="R4866">
        <v>0</v>
      </c>
      <c r="S4866">
        <v>1</v>
      </c>
      <c r="T4866">
        <v>0</v>
      </c>
      <c r="U4866">
        <v>1</v>
      </c>
      <c r="V4866" t="s">
        <v>58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0.945</v>
      </c>
      <c r="AL4866">
        <v>0.759</v>
      </c>
      <c r="AM4866">
        <v>1</v>
      </c>
      <c r="AN4866">
        <v>134</v>
      </c>
      <c r="AO4866">
        <v>0</v>
      </c>
      <c r="AP4866">
        <v>0</v>
      </c>
      <c r="AQ4866">
        <v>1</v>
      </c>
      <c r="AR4866">
        <v>0</v>
      </c>
      <c r="AS4866">
        <v>0</v>
      </c>
      <c r="AT4866">
        <v>0</v>
      </c>
      <c r="AU4866">
        <v>1</v>
      </c>
      <c r="AV4866">
        <v>0</v>
      </c>
      <c r="AW4866">
        <v>0</v>
      </c>
      <c r="AX4866">
        <v>1407</v>
      </c>
      <c r="AY4866">
        <f t="shared" si="542"/>
        <v>0</v>
      </c>
      <c r="AZ4866">
        <f t="shared" si="543"/>
        <v>543</v>
      </c>
      <c r="BA4866">
        <f t="shared" si="544"/>
        <v>0</v>
      </c>
      <c r="BB4866">
        <f t="shared" si="545"/>
        <v>0</v>
      </c>
      <c r="BC4866">
        <f t="shared" si="546"/>
        <v>1165.8</v>
      </c>
      <c r="BD4866">
        <f t="shared" ref="BD4866:BD4929" si="548">SUM(AY4866:BC4866)</f>
        <v>1708.8</v>
      </c>
      <c r="BE4866">
        <f t="shared" si="547"/>
        <v>20.0437833739023</v>
      </c>
    </row>
    <row r="4867" spans="1:57">
      <c r="A4867" t="s">
        <v>2405</v>
      </c>
      <c r="B4867">
        <v>1</v>
      </c>
      <c r="C4867">
        <v>3</v>
      </c>
      <c r="D4867">
        <v>13</v>
      </c>
      <c r="E4867">
        <v>0</v>
      </c>
      <c r="F4867">
        <v>0</v>
      </c>
      <c r="G4867">
        <v>1</v>
      </c>
      <c r="H4867">
        <v>1</v>
      </c>
      <c r="I4867">
        <v>0</v>
      </c>
      <c r="J4867">
        <v>0</v>
      </c>
      <c r="K4867">
        <v>1</v>
      </c>
      <c r="L4867">
        <v>2</v>
      </c>
      <c r="M4867">
        <v>1</v>
      </c>
      <c r="N4867">
        <v>7</v>
      </c>
      <c r="O4867">
        <v>6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 t="s">
        <v>58</v>
      </c>
      <c r="W4867">
        <v>0</v>
      </c>
      <c r="X4867">
        <v>0</v>
      </c>
      <c r="Y4867">
        <v>0</v>
      </c>
      <c r="Z4867">
        <v>1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17.624</v>
      </c>
      <c r="AL4867">
        <v>20.094</v>
      </c>
      <c r="AM4867">
        <v>5</v>
      </c>
      <c r="AN4867">
        <v>93</v>
      </c>
      <c r="AO4867">
        <v>0</v>
      </c>
      <c r="AP4867">
        <v>1</v>
      </c>
      <c r="AQ4867">
        <v>0</v>
      </c>
      <c r="AR4867">
        <v>0</v>
      </c>
      <c r="AS4867">
        <v>0</v>
      </c>
      <c r="AT4867">
        <v>0</v>
      </c>
      <c r="AU4867">
        <v>1</v>
      </c>
      <c r="AV4867">
        <v>0</v>
      </c>
      <c r="AW4867">
        <v>1</v>
      </c>
      <c r="AX4867">
        <v>1407</v>
      </c>
      <c r="AY4867">
        <f t="shared" si="542"/>
        <v>0</v>
      </c>
      <c r="AZ4867">
        <f t="shared" si="543"/>
        <v>0</v>
      </c>
      <c r="BA4867">
        <f t="shared" si="544"/>
        <v>0</v>
      </c>
      <c r="BB4867">
        <f t="shared" si="545"/>
        <v>0</v>
      </c>
      <c r="BC4867">
        <f t="shared" si="546"/>
        <v>809.1</v>
      </c>
      <c r="BD4867">
        <f t="shared" si="548"/>
        <v>809.1</v>
      </c>
      <c r="BE4867">
        <f t="shared" si="547"/>
        <v>9.49053436787475</v>
      </c>
    </row>
    <row r="4868" spans="1:57">
      <c r="A4868" t="s">
        <v>4145</v>
      </c>
      <c r="B4868">
        <v>1</v>
      </c>
      <c r="C4868">
        <v>3</v>
      </c>
      <c r="D4868">
        <v>14</v>
      </c>
      <c r="E4868">
        <v>0</v>
      </c>
      <c r="F4868">
        <v>0</v>
      </c>
      <c r="G4868">
        <v>1</v>
      </c>
      <c r="H4868">
        <v>1</v>
      </c>
      <c r="I4868">
        <v>15</v>
      </c>
      <c r="J4868">
        <v>0</v>
      </c>
      <c r="K4868">
        <v>1</v>
      </c>
      <c r="L4868">
        <v>1</v>
      </c>
      <c r="M4868">
        <v>1</v>
      </c>
      <c r="N4868">
        <v>8</v>
      </c>
      <c r="O4868">
        <v>6</v>
      </c>
      <c r="P4868">
        <v>0</v>
      </c>
      <c r="Q4868">
        <v>0</v>
      </c>
      <c r="R4868">
        <v>0</v>
      </c>
      <c r="S4868">
        <v>0</v>
      </c>
      <c r="T4868">
        <v>1</v>
      </c>
      <c r="U4868">
        <v>0</v>
      </c>
      <c r="V4868" t="s">
        <v>62</v>
      </c>
      <c r="W4868">
        <v>0</v>
      </c>
      <c r="X4868">
        <v>0</v>
      </c>
      <c r="Y4868">
        <v>0</v>
      </c>
      <c r="Z4868">
        <v>0</v>
      </c>
      <c r="AA4868">
        <v>1</v>
      </c>
      <c r="AB4868">
        <v>0</v>
      </c>
      <c r="AC4868">
        <v>1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21.519</v>
      </c>
      <c r="AL4868">
        <v>16.597</v>
      </c>
      <c r="AM4868">
        <v>5</v>
      </c>
      <c r="AN4868">
        <v>130</v>
      </c>
      <c r="AO4868">
        <v>0</v>
      </c>
      <c r="AP4868">
        <v>0</v>
      </c>
      <c r="AQ4868">
        <v>1</v>
      </c>
      <c r="AR4868">
        <v>0</v>
      </c>
      <c r="AS4868">
        <v>0</v>
      </c>
      <c r="AT4868">
        <v>0</v>
      </c>
      <c r="AU4868">
        <v>1</v>
      </c>
      <c r="AV4868">
        <v>0</v>
      </c>
      <c r="AW4868">
        <v>1</v>
      </c>
      <c r="AX4868">
        <v>1407</v>
      </c>
      <c r="AY4868">
        <f t="shared" si="542"/>
        <v>0</v>
      </c>
      <c r="AZ4868">
        <f t="shared" si="543"/>
        <v>271.5</v>
      </c>
      <c r="BA4868">
        <f t="shared" si="544"/>
        <v>0</v>
      </c>
      <c r="BB4868">
        <f t="shared" si="545"/>
        <v>0</v>
      </c>
      <c r="BC4868">
        <f t="shared" si="546"/>
        <v>1131</v>
      </c>
      <c r="BD4868">
        <f t="shared" si="548"/>
        <v>1402.5</v>
      </c>
      <c r="BE4868">
        <f t="shared" si="547"/>
        <v>16.4509633555115</v>
      </c>
    </row>
    <row r="4869" spans="1:57">
      <c r="A4869" t="s">
        <v>4146</v>
      </c>
      <c r="B4869">
        <v>1</v>
      </c>
      <c r="C4869">
        <v>3</v>
      </c>
      <c r="D4869">
        <v>15</v>
      </c>
      <c r="E4869">
        <v>0</v>
      </c>
      <c r="F4869">
        <v>0</v>
      </c>
      <c r="G4869">
        <v>1</v>
      </c>
      <c r="H4869">
        <v>1</v>
      </c>
      <c r="I4869">
        <v>30</v>
      </c>
      <c r="J4869">
        <v>0</v>
      </c>
      <c r="K4869">
        <v>1</v>
      </c>
      <c r="L4869">
        <v>2</v>
      </c>
      <c r="M4869">
        <v>2</v>
      </c>
      <c r="N4869">
        <v>8</v>
      </c>
      <c r="O4869">
        <v>7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 t="s">
        <v>58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1</v>
      </c>
      <c r="AC4869">
        <v>0</v>
      </c>
      <c r="AD4869">
        <v>1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21.083</v>
      </c>
      <c r="AL4869">
        <v>43.281</v>
      </c>
      <c r="AM4869">
        <v>6</v>
      </c>
      <c r="AN4869">
        <v>101</v>
      </c>
      <c r="AO4869">
        <v>0</v>
      </c>
      <c r="AP4869">
        <v>1</v>
      </c>
      <c r="AQ4869">
        <v>0</v>
      </c>
      <c r="AR4869">
        <v>0</v>
      </c>
      <c r="AS4869">
        <v>0</v>
      </c>
      <c r="AT4869">
        <v>0</v>
      </c>
      <c r="AU4869">
        <v>1</v>
      </c>
      <c r="AV4869">
        <v>1</v>
      </c>
      <c r="AW4869">
        <v>0</v>
      </c>
      <c r="AX4869">
        <v>1407</v>
      </c>
      <c r="AY4869">
        <f t="shared" si="542"/>
        <v>0</v>
      </c>
      <c r="AZ4869">
        <f t="shared" si="543"/>
        <v>543</v>
      </c>
      <c r="BA4869">
        <f t="shared" si="544"/>
        <v>0</v>
      </c>
      <c r="BB4869">
        <f t="shared" si="545"/>
        <v>0</v>
      </c>
      <c r="BC4869">
        <f t="shared" si="546"/>
        <v>878.7</v>
      </c>
      <c r="BD4869">
        <f t="shared" si="548"/>
        <v>1421.7</v>
      </c>
      <c r="BE4869">
        <f t="shared" si="547"/>
        <v>16.6761744046565</v>
      </c>
    </row>
    <row r="4870" spans="1:57">
      <c r="A4870" t="s">
        <v>3403</v>
      </c>
      <c r="B4870">
        <v>1</v>
      </c>
      <c r="C4870">
        <v>3</v>
      </c>
      <c r="D4870">
        <v>16</v>
      </c>
      <c r="E4870">
        <v>0</v>
      </c>
      <c r="F4870">
        <v>0</v>
      </c>
      <c r="G4870">
        <v>1</v>
      </c>
      <c r="H4870">
        <v>1</v>
      </c>
      <c r="I4870">
        <v>30</v>
      </c>
      <c r="J4870">
        <v>15</v>
      </c>
      <c r="K4870">
        <v>1</v>
      </c>
      <c r="L4870">
        <v>1</v>
      </c>
      <c r="M4870">
        <v>1</v>
      </c>
      <c r="N4870">
        <v>9</v>
      </c>
      <c r="O4870">
        <v>7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 t="s">
        <v>58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10.667</v>
      </c>
      <c r="AL4870">
        <v>14.729</v>
      </c>
      <c r="AM4870">
        <v>3</v>
      </c>
      <c r="AN4870">
        <v>121</v>
      </c>
      <c r="AO4870">
        <v>0</v>
      </c>
      <c r="AP4870">
        <v>0</v>
      </c>
      <c r="AQ4870">
        <v>0</v>
      </c>
      <c r="AR4870">
        <v>1</v>
      </c>
      <c r="AS4870">
        <v>0</v>
      </c>
      <c r="AT4870">
        <v>0</v>
      </c>
      <c r="AU4870">
        <v>1</v>
      </c>
      <c r="AV4870">
        <v>0</v>
      </c>
      <c r="AW4870">
        <v>1</v>
      </c>
      <c r="AX4870">
        <v>1407</v>
      </c>
      <c r="AY4870">
        <f t="shared" si="542"/>
        <v>0</v>
      </c>
      <c r="AZ4870">
        <f t="shared" si="543"/>
        <v>543</v>
      </c>
      <c r="BA4870">
        <f t="shared" si="544"/>
        <v>0</v>
      </c>
      <c r="BB4870">
        <f t="shared" si="545"/>
        <v>0</v>
      </c>
      <c r="BC4870">
        <f t="shared" si="546"/>
        <v>1052.7</v>
      </c>
      <c r="BD4870">
        <f t="shared" si="548"/>
        <v>1595.7</v>
      </c>
      <c r="BE4870">
        <f t="shared" si="547"/>
        <v>18.7171495375327</v>
      </c>
    </row>
    <row r="4871" spans="1:57">
      <c r="A4871" t="s">
        <v>4147</v>
      </c>
      <c r="B4871">
        <v>1</v>
      </c>
      <c r="C4871">
        <v>3</v>
      </c>
      <c r="D4871">
        <v>17</v>
      </c>
      <c r="E4871">
        <v>0</v>
      </c>
      <c r="F4871">
        <v>0</v>
      </c>
      <c r="G4871">
        <v>1</v>
      </c>
      <c r="H4871">
        <v>1</v>
      </c>
      <c r="I4871">
        <v>40</v>
      </c>
      <c r="J4871">
        <v>15</v>
      </c>
      <c r="K4871">
        <v>1</v>
      </c>
      <c r="L4871">
        <v>2</v>
      </c>
      <c r="M4871">
        <v>1</v>
      </c>
      <c r="N4871">
        <v>10</v>
      </c>
      <c r="O4871">
        <v>7</v>
      </c>
      <c r="P4871">
        <v>1</v>
      </c>
      <c r="Q4871">
        <v>0</v>
      </c>
      <c r="R4871">
        <v>0</v>
      </c>
      <c r="S4871">
        <v>0</v>
      </c>
      <c r="T4871">
        <v>0</v>
      </c>
      <c r="U4871">
        <v>0</v>
      </c>
      <c r="V4871" t="s">
        <v>58</v>
      </c>
      <c r="W4871">
        <v>0</v>
      </c>
      <c r="X4871">
        <v>0</v>
      </c>
      <c r="Y4871">
        <v>0</v>
      </c>
      <c r="Z4871">
        <v>1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6.335</v>
      </c>
      <c r="AL4871">
        <v>6.915</v>
      </c>
      <c r="AM4871">
        <v>1</v>
      </c>
      <c r="AN4871">
        <v>103</v>
      </c>
      <c r="AO4871">
        <v>0</v>
      </c>
      <c r="AP4871">
        <v>0</v>
      </c>
      <c r="AQ4871">
        <v>1</v>
      </c>
      <c r="AR4871">
        <v>0</v>
      </c>
      <c r="AS4871">
        <v>0</v>
      </c>
      <c r="AT4871">
        <v>0</v>
      </c>
      <c r="AU4871">
        <v>1</v>
      </c>
      <c r="AV4871">
        <v>0</v>
      </c>
      <c r="AW4871">
        <v>1</v>
      </c>
      <c r="AX4871">
        <v>1407</v>
      </c>
      <c r="AY4871">
        <f t="shared" si="542"/>
        <v>0</v>
      </c>
      <c r="AZ4871">
        <f t="shared" si="543"/>
        <v>724</v>
      </c>
      <c r="BA4871">
        <f t="shared" si="544"/>
        <v>0</v>
      </c>
      <c r="BB4871">
        <f t="shared" si="545"/>
        <v>0</v>
      </c>
      <c r="BC4871">
        <f t="shared" si="546"/>
        <v>896.1</v>
      </c>
      <c r="BD4871">
        <f t="shared" si="548"/>
        <v>1620.1</v>
      </c>
      <c r="BE4871">
        <f t="shared" si="547"/>
        <v>19.0033552458211</v>
      </c>
    </row>
    <row r="4872" spans="1:57">
      <c r="A4872" t="s">
        <v>4148</v>
      </c>
      <c r="B4872">
        <v>1</v>
      </c>
      <c r="C4872">
        <v>4</v>
      </c>
      <c r="D4872">
        <v>18</v>
      </c>
      <c r="E4872">
        <v>0</v>
      </c>
      <c r="F4872">
        <v>0</v>
      </c>
      <c r="G4872">
        <v>2</v>
      </c>
      <c r="H4872">
        <v>1</v>
      </c>
      <c r="I4872">
        <v>0</v>
      </c>
      <c r="J4872">
        <v>0</v>
      </c>
      <c r="K4872">
        <v>2</v>
      </c>
      <c r="L4872">
        <v>2</v>
      </c>
      <c r="M4872">
        <v>1</v>
      </c>
      <c r="N4872">
        <v>11</v>
      </c>
      <c r="O4872">
        <v>7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 t="s">
        <v>58</v>
      </c>
      <c r="W4872">
        <v>0</v>
      </c>
      <c r="X4872">
        <v>1</v>
      </c>
      <c r="Y4872">
        <v>0</v>
      </c>
      <c r="Z4872">
        <v>1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1.993</v>
      </c>
      <c r="AL4872">
        <v>1.803</v>
      </c>
      <c r="AM4872">
        <v>0</v>
      </c>
      <c r="AO4872">
        <v>0</v>
      </c>
      <c r="AP4872">
        <v>0</v>
      </c>
      <c r="AQ4872">
        <v>0</v>
      </c>
      <c r="AR4872">
        <v>1</v>
      </c>
      <c r="AS4872">
        <v>0</v>
      </c>
      <c r="AT4872">
        <v>0</v>
      </c>
      <c r="AU4872">
        <v>1</v>
      </c>
      <c r="AV4872">
        <v>0</v>
      </c>
      <c r="AW4872">
        <v>0</v>
      </c>
      <c r="AX4872">
        <v>1407</v>
      </c>
      <c r="AY4872">
        <f t="shared" si="542"/>
        <v>0</v>
      </c>
      <c r="AZ4872">
        <f t="shared" si="543"/>
        <v>0</v>
      </c>
      <c r="BA4872">
        <f t="shared" si="544"/>
        <v>0</v>
      </c>
      <c r="BB4872">
        <f t="shared" si="545"/>
        <v>0</v>
      </c>
      <c r="BC4872">
        <f t="shared" si="546"/>
        <v>0</v>
      </c>
      <c r="BD4872">
        <f t="shared" si="548"/>
        <v>0</v>
      </c>
      <c r="BE4872">
        <f t="shared" si="547"/>
        <v>0</v>
      </c>
    </row>
    <row r="4873" spans="1:57">
      <c r="A4873" t="s">
        <v>4149</v>
      </c>
      <c r="B4873">
        <v>1</v>
      </c>
      <c r="C4873">
        <v>4</v>
      </c>
      <c r="D4873">
        <v>19</v>
      </c>
      <c r="E4873">
        <v>0</v>
      </c>
      <c r="F4873">
        <v>0</v>
      </c>
      <c r="G4873">
        <v>2</v>
      </c>
      <c r="H4873">
        <v>1</v>
      </c>
      <c r="I4873">
        <v>15</v>
      </c>
      <c r="J4873">
        <v>0</v>
      </c>
      <c r="K4873">
        <v>2</v>
      </c>
      <c r="L4873">
        <v>1</v>
      </c>
      <c r="M4873">
        <v>1</v>
      </c>
      <c r="N4873">
        <v>12</v>
      </c>
      <c r="O4873">
        <v>7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 t="s">
        <v>58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66.523</v>
      </c>
      <c r="AL4873">
        <v>52.365</v>
      </c>
      <c r="AM4873">
        <v>12</v>
      </c>
      <c r="AN4873">
        <v>131</v>
      </c>
      <c r="AO4873">
        <v>0</v>
      </c>
      <c r="AP4873">
        <v>0</v>
      </c>
      <c r="AQ4873">
        <v>1</v>
      </c>
      <c r="AR4873">
        <v>0</v>
      </c>
      <c r="AS4873">
        <v>0</v>
      </c>
      <c r="AT4873">
        <v>0</v>
      </c>
      <c r="AU4873">
        <v>1</v>
      </c>
      <c r="AV4873">
        <v>1</v>
      </c>
      <c r="AW4873">
        <v>0</v>
      </c>
      <c r="AX4873">
        <v>1407</v>
      </c>
      <c r="AY4873">
        <f t="shared" si="542"/>
        <v>0</v>
      </c>
      <c r="AZ4873">
        <f t="shared" si="543"/>
        <v>271.5</v>
      </c>
      <c r="BA4873">
        <f t="shared" si="544"/>
        <v>0</v>
      </c>
      <c r="BB4873">
        <f t="shared" si="545"/>
        <v>0</v>
      </c>
      <c r="BC4873">
        <f t="shared" si="546"/>
        <v>1139.7</v>
      </c>
      <c r="BD4873">
        <f t="shared" si="548"/>
        <v>1411.2</v>
      </c>
      <c r="BE4873">
        <f t="shared" si="547"/>
        <v>16.5530121121553</v>
      </c>
    </row>
    <row r="4874" spans="1:57">
      <c r="A4874" t="s">
        <v>4150</v>
      </c>
      <c r="B4874">
        <v>1</v>
      </c>
      <c r="C4874">
        <v>4</v>
      </c>
      <c r="D4874">
        <v>20</v>
      </c>
      <c r="E4874">
        <v>0</v>
      </c>
      <c r="F4874">
        <v>0</v>
      </c>
      <c r="G4874">
        <v>2</v>
      </c>
      <c r="H4874">
        <v>1</v>
      </c>
      <c r="I4874">
        <v>30</v>
      </c>
      <c r="J4874">
        <v>0</v>
      </c>
      <c r="K4874">
        <v>2</v>
      </c>
      <c r="L4874">
        <v>1</v>
      </c>
      <c r="M4874">
        <v>2</v>
      </c>
      <c r="N4874">
        <v>12</v>
      </c>
      <c r="O4874">
        <v>8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 t="s">
        <v>58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4.591</v>
      </c>
      <c r="AL4874">
        <v>3.213</v>
      </c>
      <c r="AM4874">
        <v>1</v>
      </c>
      <c r="AN4874">
        <v>137</v>
      </c>
      <c r="AO4874">
        <v>0</v>
      </c>
      <c r="AP4874">
        <v>0</v>
      </c>
      <c r="AQ4874">
        <v>0</v>
      </c>
      <c r="AR4874">
        <v>1</v>
      </c>
      <c r="AS4874">
        <v>0</v>
      </c>
      <c r="AT4874">
        <v>0</v>
      </c>
      <c r="AU4874">
        <v>1</v>
      </c>
      <c r="AV4874">
        <v>0</v>
      </c>
      <c r="AW4874">
        <v>1</v>
      </c>
      <c r="AX4874">
        <v>1407</v>
      </c>
      <c r="AY4874">
        <f t="shared" si="542"/>
        <v>0</v>
      </c>
      <c r="AZ4874">
        <f t="shared" si="543"/>
        <v>543</v>
      </c>
      <c r="BA4874">
        <f t="shared" si="544"/>
        <v>0</v>
      </c>
      <c r="BB4874">
        <f t="shared" si="545"/>
        <v>0</v>
      </c>
      <c r="BC4874">
        <f t="shared" si="546"/>
        <v>1191.9</v>
      </c>
      <c r="BD4874">
        <f t="shared" si="548"/>
        <v>1734.9</v>
      </c>
      <c r="BE4874">
        <f t="shared" si="547"/>
        <v>20.3499296438338</v>
      </c>
    </row>
    <row r="4875" spans="1:57">
      <c r="A4875" t="s">
        <v>4151</v>
      </c>
      <c r="B4875">
        <v>1</v>
      </c>
      <c r="C4875">
        <v>4</v>
      </c>
      <c r="D4875">
        <v>21</v>
      </c>
      <c r="E4875">
        <v>0</v>
      </c>
      <c r="F4875">
        <v>0</v>
      </c>
      <c r="G4875">
        <v>2</v>
      </c>
      <c r="H4875">
        <v>1</v>
      </c>
      <c r="I4875">
        <v>30</v>
      </c>
      <c r="J4875">
        <v>15</v>
      </c>
      <c r="K4875">
        <v>2</v>
      </c>
      <c r="L4875">
        <v>1</v>
      </c>
      <c r="M4875">
        <v>2</v>
      </c>
      <c r="N4875">
        <v>12</v>
      </c>
      <c r="O4875">
        <v>9</v>
      </c>
      <c r="P4875">
        <v>0</v>
      </c>
      <c r="Q4875">
        <v>0</v>
      </c>
      <c r="R4875">
        <v>0</v>
      </c>
      <c r="S4875">
        <v>1</v>
      </c>
      <c r="T4875">
        <v>0</v>
      </c>
      <c r="U4875">
        <v>1</v>
      </c>
      <c r="V4875" t="s">
        <v>58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1.386</v>
      </c>
      <c r="AL4875">
        <v>0.783</v>
      </c>
      <c r="AM4875">
        <v>1</v>
      </c>
      <c r="AN4875">
        <v>132</v>
      </c>
      <c r="AO4875">
        <v>0</v>
      </c>
      <c r="AP4875">
        <v>0</v>
      </c>
      <c r="AQ4875">
        <v>0</v>
      </c>
      <c r="AR4875">
        <v>0</v>
      </c>
      <c r="AS4875">
        <v>1</v>
      </c>
      <c r="AT4875">
        <v>1</v>
      </c>
      <c r="AU4875">
        <v>0</v>
      </c>
      <c r="AV4875">
        <v>0</v>
      </c>
      <c r="AW4875">
        <v>0</v>
      </c>
      <c r="AX4875">
        <v>1407</v>
      </c>
      <c r="AY4875">
        <f t="shared" si="542"/>
        <v>0</v>
      </c>
      <c r="AZ4875">
        <f t="shared" si="543"/>
        <v>543</v>
      </c>
      <c r="BA4875">
        <f t="shared" si="544"/>
        <v>0</v>
      </c>
      <c r="BB4875">
        <f t="shared" si="545"/>
        <v>0</v>
      </c>
      <c r="BC4875">
        <f t="shared" si="546"/>
        <v>1148.4</v>
      </c>
      <c r="BD4875">
        <f t="shared" si="548"/>
        <v>1691.4</v>
      </c>
      <c r="BE4875">
        <f t="shared" si="547"/>
        <v>19.8396858606147</v>
      </c>
    </row>
    <row r="4876" spans="1:57">
      <c r="A4876" t="s">
        <v>4152</v>
      </c>
      <c r="B4876">
        <v>1</v>
      </c>
      <c r="C4876">
        <v>4</v>
      </c>
      <c r="D4876">
        <v>22</v>
      </c>
      <c r="E4876">
        <v>0</v>
      </c>
      <c r="F4876">
        <v>0</v>
      </c>
      <c r="G4876">
        <v>2</v>
      </c>
      <c r="H4876">
        <v>1</v>
      </c>
      <c r="I4876">
        <v>30</v>
      </c>
      <c r="J4876">
        <v>30</v>
      </c>
      <c r="K4876">
        <v>2</v>
      </c>
      <c r="L4876">
        <v>1</v>
      </c>
      <c r="M4876">
        <v>2</v>
      </c>
      <c r="N4876">
        <v>12</v>
      </c>
      <c r="O4876">
        <v>10</v>
      </c>
      <c r="P4876">
        <v>0</v>
      </c>
      <c r="Q4876">
        <v>0</v>
      </c>
      <c r="R4876">
        <v>0</v>
      </c>
      <c r="S4876">
        <v>1</v>
      </c>
      <c r="T4876">
        <v>0</v>
      </c>
      <c r="U4876">
        <v>1</v>
      </c>
      <c r="V4876" t="s">
        <v>58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0.691</v>
      </c>
      <c r="AL4876">
        <v>1.426</v>
      </c>
      <c r="AM4876">
        <v>1</v>
      </c>
      <c r="AN4876">
        <v>125</v>
      </c>
      <c r="AO4876">
        <v>0</v>
      </c>
      <c r="AP4876">
        <v>0</v>
      </c>
      <c r="AQ4876">
        <v>0</v>
      </c>
      <c r="AR4876">
        <v>0</v>
      </c>
      <c r="AS4876">
        <v>1</v>
      </c>
      <c r="AT4876">
        <v>1</v>
      </c>
      <c r="AU4876">
        <v>0</v>
      </c>
      <c r="AV4876">
        <v>0</v>
      </c>
      <c r="AW4876">
        <v>0</v>
      </c>
      <c r="AX4876">
        <v>1407</v>
      </c>
      <c r="AY4876">
        <f t="shared" si="542"/>
        <v>0</v>
      </c>
      <c r="AZ4876">
        <f t="shared" si="543"/>
        <v>543</v>
      </c>
      <c r="BA4876">
        <f t="shared" si="544"/>
        <v>0</v>
      </c>
      <c r="BB4876">
        <f t="shared" si="545"/>
        <v>0</v>
      </c>
      <c r="BC4876">
        <f t="shared" si="546"/>
        <v>1087.5</v>
      </c>
      <c r="BD4876">
        <f t="shared" si="548"/>
        <v>1630.5</v>
      </c>
      <c r="BE4876">
        <f t="shared" si="547"/>
        <v>19.125344564108</v>
      </c>
    </row>
    <row r="4877" spans="1:57">
      <c r="A4877" t="s">
        <v>4153</v>
      </c>
      <c r="B4877">
        <v>1</v>
      </c>
      <c r="C4877">
        <v>4</v>
      </c>
      <c r="D4877">
        <v>23</v>
      </c>
      <c r="E4877">
        <v>0</v>
      </c>
      <c r="F4877">
        <v>0</v>
      </c>
      <c r="G4877">
        <v>2</v>
      </c>
      <c r="H4877">
        <v>1</v>
      </c>
      <c r="I4877">
        <v>30</v>
      </c>
      <c r="J4877">
        <v>40</v>
      </c>
      <c r="K4877">
        <v>2</v>
      </c>
      <c r="L4877">
        <v>1</v>
      </c>
      <c r="M4877">
        <v>2</v>
      </c>
      <c r="N4877">
        <v>12</v>
      </c>
      <c r="O4877">
        <v>11</v>
      </c>
      <c r="P4877">
        <v>2</v>
      </c>
      <c r="Q4877">
        <v>0</v>
      </c>
      <c r="R4877">
        <v>0</v>
      </c>
      <c r="S4877">
        <v>0</v>
      </c>
      <c r="T4877">
        <v>0</v>
      </c>
      <c r="U4877">
        <v>1</v>
      </c>
      <c r="V4877" t="s">
        <v>62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1</v>
      </c>
      <c r="AC4877">
        <v>0</v>
      </c>
      <c r="AD4877">
        <v>1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8.549</v>
      </c>
      <c r="AL4877">
        <v>7.363</v>
      </c>
      <c r="AM4877">
        <v>3</v>
      </c>
      <c r="AN4877">
        <v>134</v>
      </c>
      <c r="AO4877">
        <v>0</v>
      </c>
      <c r="AP4877">
        <v>0</v>
      </c>
      <c r="AQ4877">
        <v>0</v>
      </c>
      <c r="AR4877">
        <v>1</v>
      </c>
      <c r="AS4877">
        <v>0</v>
      </c>
      <c r="AT4877">
        <v>1</v>
      </c>
      <c r="AU4877">
        <v>0</v>
      </c>
      <c r="AV4877">
        <v>0</v>
      </c>
      <c r="AW4877">
        <v>0</v>
      </c>
      <c r="AX4877">
        <v>1407</v>
      </c>
      <c r="AY4877">
        <f t="shared" si="542"/>
        <v>0</v>
      </c>
      <c r="AZ4877">
        <f t="shared" si="543"/>
        <v>543</v>
      </c>
      <c r="BA4877">
        <f t="shared" si="544"/>
        <v>0</v>
      </c>
      <c r="BB4877">
        <f t="shared" si="545"/>
        <v>0</v>
      </c>
      <c r="BC4877">
        <f t="shared" si="546"/>
        <v>1165.8</v>
      </c>
      <c r="BD4877">
        <f t="shared" si="548"/>
        <v>1708.8</v>
      </c>
      <c r="BE4877">
        <f t="shared" si="547"/>
        <v>20.0437833739023</v>
      </c>
    </row>
    <row r="4878" spans="1:57">
      <c r="A4878" t="s">
        <v>4154</v>
      </c>
      <c r="B4878">
        <v>1</v>
      </c>
      <c r="C4878">
        <v>5</v>
      </c>
      <c r="D4878">
        <v>24</v>
      </c>
      <c r="E4878">
        <v>0</v>
      </c>
      <c r="F4878">
        <v>0</v>
      </c>
      <c r="G4878">
        <v>2</v>
      </c>
      <c r="H4878">
        <v>2</v>
      </c>
      <c r="I4878">
        <v>0</v>
      </c>
      <c r="J4878">
        <v>0</v>
      </c>
      <c r="K4878">
        <v>1</v>
      </c>
      <c r="L4878">
        <v>1</v>
      </c>
      <c r="M4878">
        <v>1</v>
      </c>
      <c r="N4878">
        <v>13</v>
      </c>
      <c r="O4878">
        <v>11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 t="s">
        <v>58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9.857</v>
      </c>
      <c r="AL4878">
        <v>12.407</v>
      </c>
      <c r="AM4878">
        <v>1</v>
      </c>
      <c r="AN4878">
        <v>115</v>
      </c>
      <c r="AO4878">
        <v>0</v>
      </c>
      <c r="AP4878">
        <v>0</v>
      </c>
      <c r="AQ4878">
        <v>0</v>
      </c>
      <c r="AR4878">
        <v>0</v>
      </c>
      <c r="AS4878">
        <v>1</v>
      </c>
      <c r="AT4878">
        <v>1</v>
      </c>
      <c r="AU4878">
        <v>0</v>
      </c>
      <c r="AV4878">
        <v>0</v>
      </c>
      <c r="AW4878">
        <v>1</v>
      </c>
      <c r="AX4878">
        <v>1407</v>
      </c>
      <c r="AY4878">
        <f t="shared" si="542"/>
        <v>0</v>
      </c>
      <c r="AZ4878">
        <f t="shared" si="543"/>
        <v>0</v>
      </c>
      <c r="BA4878">
        <f t="shared" si="544"/>
        <v>0</v>
      </c>
      <c r="BB4878">
        <f t="shared" si="545"/>
        <v>0</v>
      </c>
      <c r="BC4878">
        <f t="shared" si="546"/>
        <v>1000.5</v>
      </c>
      <c r="BD4878">
        <f t="shared" si="548"/>
        <v>1000.5</v>
      </c>
      <c r="BE4878">
        <f t="shared" si="547"/>
        <v>11.7356070140387</v>
      </c>
    </row>
    <row r="4879" spans="1:57">
      <c r="A4879" t="s">
        <v>2019</v>
      </c>
      <c r="B4879">
        <v>1</v>
      </c>
      <c r="C4879">
        <v>5</v>
      </c>
      <c r="D4879">
        <v>25</v>
      </c>
      <c r="E4879">
        <v>0</v>
      </c>
      <c r="F4879">
        <v>0</v>
      </c>
      <c r="G4879">
        <v>2</v>
      </c>
      <c r="H4879">
        <v>2</v>
      </c>
      <c r="I4879">
        <v>15</v>
      </c>
      <c r="J4879">
        <v>0</v>
      </c>
      <c r="K4879">
        <v>1</v>
      </c>
      <c r="L4879">
        <v>2</v>
      </c>
      <c r="M4879">
        <v>1</v>
      </c>
      <c r="N4879">
        <v>14</v>
      </c>
      <c r="O4879">
        <v>11</v>
      </c>
      <c r="P4879">
        <v>0</v>
      </c>
      <c r="Q4879">
        <v>0</v>
      </c>
      <c r="R4879">
        <v>1</v>
      </c>
      <c r="S4879">
        <v>0</v>
      </c>
      <c r="T4879">
        <v>1</v>
      </c>
      <c r="U4879">
        <v>0</v>
      </c>
      <c r="V4879" t="s">
        <v>58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1.033</v>
      </c>
      <c r="AL4879">
        <v>1.393</v>
      </c>
      <c r="AM4879">
        <v>1</v>
      </c>
      <c r="AN4879">
        <v>85</v>
      </c>
      <c r="AO4879">
        <v>0</v>
      </c>
      <c r="AP4879">
        <v>0</v>
      </c>
      <c r="AQ4879">
        <v>0</v>
      </c>
      <c r="AR4879">
        <v>0</v>
      </c>
      <c r="AS4879">
        <v>1</v>
      </c>
      <c r="AT4879">
        <v>1</v>
      </c>
      <c r="AU4879">
        <v>0</v>
      </c>
      <c r="AV4879">
        <v>0</v>
      </c>
      <c r="AW4879">
        <v>0</v>
      </c>
      <c r="AX4879">
        <v>1407</v>
      </c>
      <c r="AY4879">
        <f t="shared" si="542"/>
        <v>36.9</v>
      </c>
      <c r="AZ4879">
        <f t="shared" si="543"/>
        <v>271.5</v>
      </c>
      <c r="BA4879">
        <f t="shared" si="544"/>
        <v>0</v>
      </c>
      <c r="BB4879">
        <f t="shared" si="545"/>
        <v>0</v>
      </c>
      <c r="BC4879">
        <f t="shared" si="546"/>
        <v>739.5</v>
      </c>
      <c r="BD4879">
        <f t="shared" si="548"/>
        <v>1047.9</v>
      </c>
      <c r="BE4879">
        <f t="shared" si="547"/>
        <v>12.2915967916153</v>
      </c>
    </row>
    <row r="4880" spans="1:57">
      <c r="A4880" t="s">
        <v>4155</v>
      </c>
      <c r="B4880">
        <v>1</v>
      </c>
      <c r="C4880">
        <v>5</v>
      </c>
      <c r="D4880">
        <v>26</v>
      </c>
      <c r="E4880">
        <v>0</v>
      </c>
      <c r="F4880">
        <v>0</v>
      </c>
      <c r="G4880">
        <v>2</v>
      </c>
      <c r="H4880">
        <v>2</v>
      </c>
      <c r="I4880">
        <v>30</v>
      </c>
      <c r="J4880">
        <v>0</v>
      </c>
      <c r="K4880">
        <v>1</v>
      </c>
      <c r="L4880">
        <v>2</v>
      </c>
      <c r="M4880">
        <v>1</v>
      </c>
      <c r="N4880">
        <v>15</v>
      </c>
      <c r="O4880">
        <v>11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 t="s">
        <v>58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20.998</v>
      </c>
      <c r="AL4880">
        <v>29.193</v>
      </c>
      <c r="AM4880">
        <v>5</v>
      </c>
      <c r="AN4880">
        <v>92</v>
      </c>
      <c r="AO4880">
        <v>0</v>
      </c>
      <c r="AP4880">
        <v>0</v>
      </c>
      <c r="AQ4880">
        <v>0</v>
      </c>
      <c r="AR4880">
        <v>1</v>
      </c>
      <c r="AS4880">
        <v>0</v>
      </c>
      <c r="AT4880">
        <v>0</v>
      </c>
      <c r="AU4880">
        <v>1</v>
      </c>
      <c r="AV4880">
        <v>1</v>
      </c>
      <c r="AW4880">
        <v>0</v>
      </c>
      <c r="AX4880">
        <v>1407</v>
      </c>
      <c r="AY4880">
        <f t="shared" si="542"/>
        <v>0</v>
      </c>
      <c r="AZ4880">
        <f t="shared" si="543"/>
        <v>543</v>
      </c>
      <c r="BA4880">
        <f t="shared" si="544"/>
        <v>0</v>
      </c>
      <c r="BB4880">
        <f t="shared" si="545"/>
        <v>0</v>
      </c>
      <c r="BC4880">
        <f t="shared" si="546"/>
        <v>800.4</v>
      </c>
      <c r="BD4880">
        <f t="shared" si="548"/>
        <v>1343.4</v>
      </c>
      <c r="BE4880">
        <f t="shared" si="547"/>
        <v>15.7577355948621</v>
      </c>
    </row>
    <row r="4881" spans="1:57">
      <c r="A4881" t="s">
        <v>4156</v>
      </c>
      <c r="B4881">
        <v>1</v>
      </c>
      <c r="C4881">
        <v>5</v>
      </c>
      <c r="D4881">
        <v>27</v>
      </c>
      <c r="E4881">
        <v>0</v>
      </c>
      <c r="F4881">
        <v>0</v>
      </c>
      <c r="G4881">
        <v>2</v>
      </c>
      <c r="H4881">
        <v>2</v>
      </c>
      <c r="I4881">
        <v>40</v>
      </c>
      <c r="J4881">
        <v>0</v>
      </c>
      <c r="K4881">
        <v>1</v>
      </c>
      <c r="L4881">
        <v>2</v>
      </c>
      <c r="M4881">
        <v>1</v>
      </c>
      <c r="N4881">
        <v>16</v>
      </c>
      <c r="O4881">
        <v>11</v>
      </c>
      <c r="P4881">
        <v>1</v>
      </c>
      <c r="Q4881">
        <v>0</v>
      </c>
      <c r="R4881">
        <v>0</v>
      </c>
      <c r="S4881">
        <v>0</v>
      </c>
      <c r="T4881">
        <v>0</v>
      </c>
      <c r="U4881">
        <v>0</v>
      </c>
      <c r="V4881" t="s">
        <v>58</v>
      </c>
      <c r="W4881">
        <v>0</v>
      </c>
      <c r="X4881">
        <v>0</v>
      </c>
      <c r="Y4881">
        <v>0</v>
      </c>
      <c r="Z4881">
        <v>0</v>
      </c>
      <c r="AA4881">
        <v>1</v>
      </c>
      <c r="AB4881">
        <v>0</v>
      </c>
      <c r="AC4881">
        <v>1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15.986</v>
      </c>
      <c r="AL4881">
        <v>11.872</v>
      </c>
      <c r="AM4881">
        <v>3</v>
      </c>
      <c r="AN4881">
        <v>91</v>
      </c>
      <c r="AO4881">
        <v>0</v>
      </c>
      <c r="AP4881">
        <v>0</v>
      </c>
      <c r="AQ4881">
        <v>1</v>
      </c>
      <c r="AR4881">
        <v>0</v>
      </c>
      <c r="AS4881">
        <v>0</v>
      </c>
      <c r="AT4881">
        <v>0</v>
      </c>
      <c r="AU4881">
        <v>1</v>
      </c>
      <c r="AV4881">
        <v>0</v>
      </c>
      <c r="AW4881">
        <v>1</v>
      </c>
      <c r="AX4881">
        <v>1407</v>
      </c>
      <c r="AY4881">
        <f t="shared" si="542"/>
        <v>0</v>
      </c>
      <c r="AZ4881">
        <f t="shared" si="543"/>
        <v>724</v>
      </c>
      <c r="BA4881">
        <f t="shared" si="544"/>
        <v>0</v>
      </c>
      <c r="BB4881">
        <f t="shared" si="545"/>
        <v>0</v>
      </c>
      <c r="BC4881">
        <f t="shared" si="546"/>
        <v>791.7</v>
      </c>
      <c r="BD4881">
        <f t="shared" si="548"/>
        <v>1515.7</v>
      </c>
      <c r="BE4881">
        <f t="shared" si="547"/>
        <v>17.7787701660954</v>
      </c>
    </row>
    <row r="4882" spans="1:57">
      <c r="A4882" t="s">
        <v>2643</v>
      </c>
      <c r="B4882">
        <v>1</v>
      </c>
      <c r="C4882">
        <v>6</v>
      </c>
      <c r="D4882">
        <v>28</v>
      </c>
      <c r="E4882">
        <v>0</v>
      </c>
      <c r="F4882">
        <v>0</v>
      </c>
      <c r="G4882">
        <v>3</v>
      </c>
      <c r="H4882">
        <v>2</v>
      </c>
      <c r="I4882">
        <v>0</v>
      </c>
      <c r="J4882">
        <v>0</v>
      </c>
      <c r="K4882">
        <v>2</v>
      </c>
      <c r="L4882">
        <v>2</v>
      </c>
      <c r="M4882">
        <v>2</v>
      </c>
      <c r="N4882">
        <v>16</v>
      </c>
      <c r="O4882">
        <v>12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 t="s">
        <v>58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2.872</v>
      </c>
      <c r="AL4882">
        <v>1.934</v>
      </c>
      <c r="AM4882">
        <v>1</v>
      </c>
      <c r="AN4882">
        <v>109</v>
      </c>
      <c r="AO4882">
        <v>0</v>
      </c>
      <c r="AP4882">
        <v>1</v>
      </c>
      <c r="AQ4882">
        <v>0</v>
      </c>
      <c r="AR4882">
        <v>0</v>
      </c>
      <c r="AS4882">
        <v>0</v>
      </c>
      <c r="AT4882">
        <v>0</v>
      </c>
      <c r="AU4882">
        <v>1</v>
      </c>
      <c r="AV4882">
        <v>0</v>
      </c>
      <c r="AW4882">
        <v>1</v>
      </c>
      <c r="AX4882">
        <v>1407</v>
      </c>
      <c r="AY4882">
        <f t="shared" si="542"/>
        <v>0</v>
      </c>
      <c r="AZ4882">
        <f t="shared" si="543"/>
        <v>0</v>
      </c>
      <c r="BA4882">
        <f t="shared" si="544"/>
        <v>0</v>
      </c>
      <c r="BB4882">
        <f t="shared" si="545"/>
        <v>0</v>
      </c>
      <c r="BC4882">
        <f t="shared" si="546"/>
        <v>948.3</v>
      </c>
      <c r="BD4882">
        <f t="shared" si="548"/>
        <v>948.3</v>
      </c>
      <c r="BE4882">
        <f t="shared" si="547"/>
        <v>11.1233144741758</v>
      </c>
    </row>
    <row r="4883" spans="1:57">
      <c r="A4883" t="s">
        <v>4157</v>
      </c>
      <c r="B4883">
        <v>1</v>
      </c>
      <c r="C4883">
        <v>6</v>
      </c>
      <c r="D4883">
        <v>29</v>
      </c>
      <c r="E4883">
        <v>0</v>
      </c>
      <c r="F4883">
        <v>0</v>
      </c>
      <c r="G4883">
        <v>3</v>
      </c>
      <c r="H4883">
        <v>2</v>
      </c>
      <c r="I4883">
        <v>0</v>
      </c>
      <c r="J4883">
        <v>15</v>
      </c>
      <c r="K4883">
        <v>2</v>
      </c>
      <c r="L4883">
        <v>2</v>
      </c>
      <c r="M4883">
        <v>2</v>
      </c>
      <c r="N4883">
        <v>16</v>
      </c>
      <c r="O4883">
        <v>13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 t="s">
        <v>58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11.212</v>
      </c>
      <c r="AL4883">
        <v>9.681</v>
      </c>
      <c r="AM4883">
        <v>3</v>
      </c>
      <c r="AN4883">
        <v>111</v>
      </c>
      <c r="AO4883">
        <v>0</v>
      </c>
      <c r="AP4883">
        <v>0</v>
      </c>
      <c r="AQ4883">
        <v>0</v>
      </c>
      <c r="AR4883">
        <v>1</v>
      </c>
      <c r="AS4883">
        <v>0</v>
      </c>
      <c r="AT4883">
        <v>0</v>
      </c>
      <c r="AU4883">
        <v>1</v>
      </c>
      <c r="AV4883">
        <v>0</v>
      </c>
      <c r="AW4883">
        <v>1</v>
      </c>
      <c r="AX4883">
        <v>1407</v>
      </c>
      <c r="AY4883">
        <f t="shared" si="542"/>
        <v>0</v>
      </c>
      <c r="AZ4883">
        <f t="shared" si="543"/>
        <v>0</v>
      </c>
      <c r="BA4883">
        <f t="shared" si="544"/>
        <v>0</v>
      </c>
      <c r="BB4883">
        <f t="shared" si="545"/>
        <v>0</v>
      </c>
      <c r="BC4883">
        <f t="shared" si="546"/>
        <v>965.7</v>
      </c>
      <c r="BD4883">
        <f t="shared" si="548"/>
        <v>965.7</v>
      </c>
      <c r="BE4883">
        <f t="shared" si="547"/>
        <v>11.3274119874634</v>
      </c>
    </row>
    <row r="4884" spans="1:57">
      <c r="A4884" t="s">
        <v>4158</v>
      </c>
      <c r="B4884">
        <v>1</v>
      </c>
      <c r="C4884">
        <v>6</v>
      </c>
      <c r="D4884">
        <v>30</v>
      </c>
      <c r="E4884">
        <v>0</v>
      </c>
      <c r="F4884">
        <v>0</v>
      </c>
      <c r="G4884">
        <v>3</v>
      </c>
      <c r="H4884">
        <v>2</v>
      </c>
      <c r="I4884">
        <v>0</v>
      </c>
      <c r="J4884">
        <v>30</v>
      </c>
      <c r="K4884">
        <v>2</v>
      </c>
      <c r="L4884">
        <v>1</v>
      </c>
      <c r="M4884">
        <v>2</v>
      </c>
      <c r="N4884">
        <v>16</v>
      </c>
      <c r="O4884">
        <v>14</v>
      </c>
      <c r="P4884">
        <v>0</v>
      </c>
      <c r="Q4884">
        <v>0</v>
      </c>
      <c r="R4884">
        <v>0</v>
      </c>
      <c r="S4884">
        <v>1</v>
      </c>
      <c r="T4884">
        <v>0</v>
      </c>
      <c r="U4884">
        <v>1</v>
      </c>
      <c r="V4884" t="s">
        <v>58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1.223</v>
      </c>
      <c r="AL4884">
        <v>0.75</v>
      </c>
      <c r="AM4884">
        <v>1</v>
      </c>
      <c r="AN4884">
        <v>134</v>
      </c>
      <c r="AO4884">
        <v>0</v>
      </c>
      <c r="AP4884">
        <v>0</v>
      </c>
      <c r="AQ4884">
        <v>0</v>
      </c>
      <c r="AR4884">
        <v>1</v>
      </c>
      <c r="AS4884">
        <v>0</v>
      </c>
      <c r="AT4884">
        <v>1</v>
      </c>
      <c r="AU4884">
        <v>0</v>
      </c>
      <c r="AV4884">
        <v>0</v>
      </c>
      <c r="AW4884">
        <v>0</v>
      </c>
      <c r="AX4884">
        <v>1407</v>
      </c>
      <c r="AY4884">
        <f t="shared" si="542"/>
        <v>0</v>
      </c>
      <c r="AZ4884">
        <f t="shared" si="543"/>
        <v>0</v>
      </c>
      <c r="BA4884">
        <f t="shared" si="544"/>
        <v>0</v>
      </c>
      <c r="BB4884">
        <f t="shared" si="545"/>
        <v>0</v>
      </c>
      <c r="BC4884">
        <f t="shared" si="546"/>
        <v>1165.8</v>
      </c>
      <c r="BD4884">
        <f t="shared" si="548"/>
        <v>1165.8</v>
      </c>
      <c r="BE4884">
        <f t="shared" si="547"/>
        <v>13.6745333902712</v>
      </c>
    </row>
    <row r="4885" spans="1:57">
      <c r="A4885" t="s">
        <v>681</v>
      </c>
      <c r="B4885">
        <v>1</v>
      </c>
      <c r="C4885">
        <v>6</v>
      </c>
      <c r="D4885">
        <v>31</v>
      </c>
      <c r="E4885">
        <v>0</v>
      </c>
      <c r="F4885">
        <v>0</v>
      </c>
      <c r="G4885">
        <v>3</v>
      </c>
      <c r="H4885">
        <v>2</v>
      </c>
      <c r="I4885">
        <v>0</v>
      </c>
      <c r="J4885">
        <v>40</v>
      </c>
      <c r="K4885">
        <v>2</v>
      </c>
      <c r="L4885">
        <v>1</v>
      </c>
      <c r="M4885">
        <v>1</v>
      </c>
      <c r="N4885">
        <v>17</v>
      </c>
      <c r="O4885">
        <v>14</v>
      </c>
      <c r="P4885">
        <v>0</v>
      </c>
      <c r="Q4885">
        <v>0</v>
      </c>
      <c r="R4885">
        <v>0</v>
      </c>
      <c r="S4885">
        <v>0</v>
      </c>
      <c r="T4885">
        <v>1</v>
      </c>
      <c r="U4885">
        <v>0</v>
      </c>
      <c r="V4885" t="s">
        <v>100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25.214</v>
      </c>
      <c r="AL4885">
        <v>16.516</v>
      </c>
      <c r="AM4885">
        <v>4</v>
      </c>
      <c r="AN4885">
        <v>135</v>
      </c>
      <c r="AO4885">
        <v>0</v>
      </c>
      <c r="AP4885">
        <v>0</v>
      </c>
      <c r="AQ4885">
        <v>1</v>
      </c>
      <c r="AR4885">
        <v>0</v>
      </c>
      <c r="AS4885">
        <v>0</v>
      </c>
      <c r="AT4885">
        <v>1</v>
      </c>
      <c r="AU4885">
        <v>0</v>
      </c>
      <c r="AV4885">
        <v>0</v>
      </c>
      <c r="AW4885">
        <v>1</v>
      </c>
      <c r="AX4885">
        <v>1407</v>
      </c>
      <c r="AY4885">
        <f t="shared" si="542"/>
        <v>0</v>
      </c>
      <c r="AZ4885">
        <f t="shared" si="543"/>
        <v>0</v>
      </c>
      <c r="BA4885">
        <f t="shared" si="544"/>
        <v>0</v>
      </c>
      <c r="BB4885">
        <f t="shared" si="545"/>
        <v>0</v>
      </c>
      <c r="BC4885">
        <f t="shared" si="546"/>
        <v>1174.5</v>
      </c>
      <c r="BD4885">
        <f t="shared" si="548"/>
        <v>1174.5</v>
      </c>
      <c r="BE4885">
        <f t="shared" si="547"/>
        <v>13.776582146915</v>
      </c>
    </row>
    <row r="4886" spans="1:57">
      <c r="A4886" t="s">
        <v>375</v>
      </c>
      <c r="B4886">
        <v>1</v>
      </c>
      <c r="C4886">
        <v>6</v>
      </c>
      <c r="D4886">
        <v>32</v>
      </c>
      <c r="E4886">
        <v>0</v>
      </c>
      <c r="F4886">
        <v>0</v>
      </c>
      <c r="G4886">
        <v>3</v>
      </c>
      <c r="H4886">
        <v>2</v>
      </c>
      <c r="I4886">
        <v>15</v>
      </c>
      <c r="J4886">
        <v>40</v>
      </c>
      <c r="K4886">
        <v>2</v>
      </c>
      <c r="L4886">
        <v>1</v>
      </c>
      <c r="M4886">
        <v>2</v>
      </c>
      <c r="N4886">
        <v>17</v>
      </c>
      <c r="O4886">
        <v>15</v>
      </c>
      <c r="P4886">
        <v>2</v>
      </c>
      <c r="Q4886">
        <v>0</v>
      </c>
      <c r="R4886">
        <v>0</v>
      </c>
      <c r="S4886">
        <v>1</v>
      </c>
      <c r="T4886">
        <v>0</v>
      </c>
      <c r="U4886">
        <v>1</v>
      </c>
      <c r="V4886" t="s">
        <v>58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0.721</v>
      </c>
      <c r="AL4886">
        <v>0.543</v>
      </c>
      <c r="AM4886">
        <v>1</v>
      </c>
      <c r="AN4886">
        <v>121</v>
      </c>
      <c r="AO4886">
        <v>0</v>
      </c>
      <c r="AP4886">
        <v>0</v>
      </c>
      <c r="AQ4886">
        <v>1</v>
      </c>
      <c r="AR4886">
        <v>0</v>
      </c>
      <c r="AS4886">
        <v>0</v>
      </c>
      <c r="AT4886">
        <v>0</v>
      </c>
      <c r="AU4886">
        <v>1</v>
      </c>
      <c r="AV4886">
        <v>0</v>
      </c>
      <c r="AW4886">
        <v>0</v>
      </c>
      <c r="AX4886">
        <v>1407</v>
      </c>
      <c r="AY4886">
        <f t="shared" si="542"/>
        <v>0</v>
      </c>
      <c r="AZ4886">
        <f t="shared" si="543"/>
        <v>271.5</v>
      </c>
      <c r="BA4886">
        <f t="shared" si="544"/>
        <v>0</v>
      </c>
      <c r="BB4886">
        <f t="shared" si="545"/>
        <v>0</v>
      </c>
      <c r="BC4886">
        <f t="shared" si="546"/>
        <v>1052.7</v>
      </c>
      <c r="BD4886">
        <f t="shared" si="548"/>
        <v>1324.2</v>
      </c>
      <c r="BE4886">
        <f t="shared" si="547"/>
        <v>15.5325245457172</v>
      </c>
    </row>
    <row r="4887" spans="1:57">
      <c r="A4887" t="s">
        <v>4159</v>
      </c>
      <c r="B4887">
        <v>1</v>
      </c>
      <c r="C4887">
        <v>7</v>
      </c>
      <c r="D4887">
        <v>33</v>
      </c>
      <c r="E4887">
        <v>0</v>
      </c>
      <c r="F4887">
        <v>0</v>
      </c>
      <c r="G4887">
        <v>3</v>
      </c>
      <c r="H4887">
        <v>3</v>
      </c>
      <c r="I4887">
        <v>0</v>
      </c>
      <c r="J4887">
        <v>0</v>
      </c>
      <c r="K4887">
        <v>1</v>
      </c>
      <c r="L4887">
        <v>2</v>
      </c>
      <c r="M4887">
        <v>2</v>
      </c>
      <c r="N4887">
        <v>17</v>
      </c>
      <c r="O4887">
        <v>16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 t="s">
        <v>58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18.074</v>
      </c>
      <c r="AL4887">
        <v>23.848</v>
      </c>
      <c r="AM4887">
        <v>4</v>
      </c>
      <c r="AN4887">
        <v>89</v>
      </c>
      <c r="AO4887">
        <v>0</v>
      </c>
      <c r="AP4887">
        <v>0</v>
      </c>
      <c r="AQ4887">
        <v>0</v>
      </c>
      <c r="AR4887">
        <v>1</v>
      </c>
      <c r="AS4887">
        <v>0</v>
      </c>
      <c r="AT4887">
        <v>0</v>
      </c>
      <c r="AU4887">
        <v>1</v>
      </c>
      <c r="AV4887">
        <v>0</v>
      </c>
      <c r="AW4887">
        <v>1</v>
      </c>
      <c r="AX4887">
        <v>1407</v>
      </c>
      <c r="AY4887">
        <f t="shared" si="542"/>
        <v>0</v>
      </c>
      <c r="AZ4887">
        <f t="shared" si="543"/>
        <v>0</v>
      </c>
      <c r="BA4887">
        <f t="shared" si="544"/>
        <v>0</v>
      </c>
      <c r="BB4887">
        <f t="shared" si="545"/>
        <v>0</v>
      </c>
      <c r="BC4887">
        <f t="shared" si="546"/>
        <v>774.3</v>
      </c>
      <c r="BD4887">
        <f t="shared" si="548"/>
        <v>774.3</v>
      </c>
      <c r="BE4887">
        <f t="shared" si="547"/>
        <v>9.0823393412995</v>
      </c>
    </row>
    <row r="4888" spans="1:57">
      <c r="A4888" t="s">
        <v>3128</v>
      </c>
      <c r="B4888">
        <v>1</v>
      </c>
      <c r="C4888">
        <v>7</v>
      </c>
      <c r="D4888">
        <v>34</v>
      </c>
      <c r="E4888">
        <v>0</v>
      </c>
      <c r="F4888">
        <v>0</v>
      </c>
      <c r="G4888">
        <v>3</v>
      </c>
      <c r="H4888">
        <v>3</v>
      </c>
      <c r="I4888">
        <v>0</v>
      </c>
      <c r="J4888">
        <v>15</v>
      </c>
      <c r="K4888">
        <v>1</v>
      </c>
      <c r="L4888">
        <v>2</v>
      </c>
      <c r="M4888">
        <v>1</v>
      </c>
      <c r="N4888">
        <v>18</v>
      </c>
      <c r="O4888">
        <v>16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 t="s">
        <v>58</v>
      </c>
      <c r="W4888">
        <v>0</v>
      </c>
      <c r="X4888">
        <v>0</v>
      </c>
      <c r="Y4888">
        <v>0</v>
      </c>
      <c r="Z4888">
        <v>1</v>
      </c>
      <c r="AA4888">
        <v>0</v>
      </c>
      <c r="AB4888">
        <v>1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12.432</v>
      </c>
      <c r="AL4888">
        <v>15.817</v>
      </c>
      <c r="AM4888">
        <v>3</v>
      </c>
      <c r="AN4888">
        <v>91</v>
      </c>
      <c r="AO4888">
        <v>0</v>
      </c>
      <c r="AP4888">
        <v>0</v>
      </c>
      <c r="AQ4888">
        <v>1</v>
      </c>
      <c r="AR4888">
        <v>0</v>
      </c>
      <c r="AS4888">
        <v>0</v>
      </c>
      <c r="AT4888">
        <v>0</v>
      </c>
      <c r="AU4888">
        <v>1</v>
      </c>
      <c r="AV4888">
        <v>0</v>
      </c>
      <c r="AW4888">
        <v>1</v>
      </c>
      <c r="AX4888">
        <v>1407</v>
      </c>
      <c r="AY4888">
        <f t="shared" si="542"/>
        <v>0</v>
      </c>
      <c r="AZ4888">
        <f t="shared" si="543"/>
        <v>0</v>
      </c>
      <c r="BA4888">
        <f t="shared" si="544"/>
        <v>0</v>
      </c>
      <c r="BB4888">
        <f t="shared" si="545"/>
        <v>0</v>
      </c>
      <c r="BC4888">
        <f t="shared" si="546"/>
        <v>791.7</v>
      </c>
      <c r="BD4888">
        <f t="shared" si="548"/>
        <v>791.7</v>
      </c>
      <c r="BE4888">
        <f t="shared" si="547"/>
        <v>9.28643685458713</v>
      </c>
    </row>
    <row r="4889" spans="1:57">
      <c r="A4889" t="s">
        <v>4160</v>
      </c>
      <c r="B4889">
        <v>1</v>
      </c>
      <c r="C4889">
        <v>7</v>
      </c>
      <c r="D4889">
        <v>35</v>
      </c>
      <c r="E4889">
        <v>0</v>
      </c>
      <c r="F4889">
        <v>0</v>
      </c>
      <c r="G4889">
        <v>3</v>
      </c>
      <c r="H4889">
        <v>3</v>
      </c>
      <c r="I4889">
        <v>15</v>
      </c>
      <c r="J4889">
        <v>15</v>
      </c>
      <c r="K4889">
        <v>1</v>
      </c>
      <c r="L4889">
        <v>2</v>
      </c>
      <c r="M4889">
        <v>2</v>
      </c>
      <c r="N4889">
        <v>18</v>
      </c>
      <c r="O4889">
        <v>17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 t="s">
        <v>58</v>
      </c>
      <c r="W4889">
        <v>1</v>
      </c>
      <c r="X4889">
        <v>0</v>
      </c>
      <c r="Y4889">
        <v>1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2.479</v>
      </c>
      <c r="AL4889">
        <v>2.185</v>
      </c>
      <c r="AM4889">
        <v>0</v>
      </c>
      <c r="AO4889">
        <v>0</v>
      </c>
      <c r="AP4889">
        <v>1</v>
      </c>
      <c r="AQ4889">
        <v>0</v>
      </c>
      <c r="AR4889">
        <v>0</v>
      </c>
      <c r="AS4889">
        <v>0</v>
      </c>
      <c r="AT4889">
        <v>1</v>
      </c>
      <c r="AU4889">
        <v>0</v>
      </c>
      <c r="AV4889">
        <v>0</v>
      </c>
      <c r="AW4889">
        <v>0</v>
      </c>
      <c r="AX4889">
        <v>1407</v>
      </c>
      <c r="AY4889">
        <f t="shared" si="542"/>
        <v>0</v>
      </c>
      <c r="AZ4889">
        <f t="shared" si="543"/>
        <v>271.5</v>
      </c>
      <c r="BA4889">
        <f t="shared" si="544"/>
        <v>13.8</v>
      </c>
      <c r="BB4889">
        <f t="shared" si="545"/>
        <v>0</v>
      </c>
      <c r="BC4889">
        <f t="shared" si="546"/>
        <v>0</v>
      </c>
      <c r="BD4889">
        <f t="shared" si="548"/>
        <v>285.3</v>
      </c>
      <c r="BE4889">
        <f t="shared" si="547"/>
        <v>3.34649543338854</v>
      </c>
    </row>
    <row r="4890" spans="1:57">
      <c r="A4890" t="s">
        <v>4161</v>
      </c>
      <c r="B4890">
        <v>1</v>
      </c>
      <c r="C4890">
        <v>7</v>
      </c>
      <c r="D4890">
        <v>36</v>
      </c>
      <c r="E4890">
        <v>0</v>
      </c>
      <c r="F4890">
        <v>0</v>
      </c>
      <c r="G4890">
        <v>3</v>
      </c>
      <c r="H4890">
        <v>3</v>
      </c>
      <c r="I4890">
        <v>15</v>
      </c>
      <c r="J4890">
        <v>30</v>
      </c>
      <c r="K4890">
        <v>1</v>
      </c>
      <c r="L4890">
        <v>1</v>
      </c>
      <c r="M4890">
        <v>1</v>
      </c>
      <c r="N4890">
        <v>19</v>
      </c>
      <c r="O4890">
        <v>17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 t="s">
        <v>58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32.973</v>
      </c>
      <c r="AL4890">
        <v>38.819</v>
      </c>
      <c r="AM4890">
        <v>7</v>
      </c>
      <c r="AN4890">
        <v>125</v>
      </c>
      <c r="AO4890">
        <v>0</v>
      </c>
      <c r="AP4890">
        <v>0</v>
      </c>
      <c r="AQ4890">
        <v>0</v>
      </c>
      <c r="AR4890">
        <v>0</v>
      </c>
      <c r="AS4890">
        <v>1</v>
      </c>
      <c r="AT4890">
        <v>1</v>
      </c>
      <c r="AU4890">
        <v>0</v>
      </c>
      <c r="AV4890">
        <v>0</v>
      </c>
      <c r="AW4890">
        <v>1</v>
      </c>
      <c r="AX4890">
        <v>1407</v>
      </c>
      <c r="AY4890">
        <f t="shared" si="542"/>
        <v>0</v>
      </c>
      <c r="AZ4890">
        <f t="shared" si="543"/>
        <v>271.5</v>
      </c>
      <c r="BA4890">
        <f t="shared" si="544"/>
        <v>0</v>
      </c>
      <c r="BB4890">
        <f t="shared" si="545"/>
        <v>0</v>
      </c>
      <c r="BC4890">
        <f t="shared" si="546"/>
        <v>1087.5</v>
      </c>
      <c r="BD4890">
        <f t="shared" si="548"/>
        <v>1359</v>
      </c>
      <c r="BE4890">
        <f t="shared" si="547"/>
        <v>15.9407195722924</v>
      </c>
    </row>
    <row r="4891" spans="1:57">
      <c r="A4891" t="s">
        <v>1216</v>
      </c>
      <c r="B4891">
        <v>1</v>
      </c>
      <c r="C4891">
        <v>7</v>
      </c>
      <c r="D4891">
        <v>37</v>
      </c>
      <c r="E4891">
        <v>0</v>
      </c>
      <c r="F4891">
        <v>0</v>
      </c>
      <c r="G4891">
        <v>3</v>
      </c>
      <c r="H4891">
        <v>3</v>
      </c>
      <c r="I4891">
        <v>30</v>
      </c>
      <c r="J4891">
        <v>30</v>
      </c>
      <c r="K4891">
        <v>1</v>
      </c>
      <c r="L4891">
        <v>2</v>
      </c>
      <c r="M4891">
        <v>2</v>
      </c>
      <c r="N4891">
        <v>19</v>
      </c>
      <c r="O4891">
        <v>18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1</v>
      </c>
      <c r="V4891" t="s">
        <v>62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27.387</v>
      </c>
      <c r="AL4891">
        <v>28.484</v>
      </c>
      <c r="AM4891">
        <v>8</v>
      </c>
      <c r="AN4891">
        <v>94</v>
      </c>
      <c r="AO4891">
        <v>0</v>
      </c>
      <c r="AP4891">
        <v>1</v>
      </c>
      <c r="AQ4891">
        <v>0</v>
      </c>
      <c r="AR4891">
        <v>0</v>
      </c>
      <c r="AS4891">
        <v>0</v>
      </c>
      <c r="AT4891">
        <v>0</v>
      </c>
      <c r="AU4891">
        <v>1</v>
      </c>
      <c r="AV4891">
        <v>1</v>
      </c>
      <c r="AW4891">
        <v>0</v>
      </c>
      <c r="AX4891">
        <v>1407</v>
      </c>
      <c r="AY4891">
        <f t="shared" si="542"/>
        <v>0</v>
      </c>
      <c r="AZ4891">
        <f t="shared" si="543"/>
        <v>543</v>
      </c>
      <c r="BA4891">
        <f t="shared" si="544"/>
        <v>0</v>
      </c>
      <c r="BB4891">
        <f t="shared" si="545"/>
        <v>0</v>
      </c>
      <c r="BC4891">
        <f t="shared" si="546"/>
        <v>817.8</v>
      </c>
      <c r="BD4891">
        <f t="shared" si="548"/>
        <v>1360.8</v>
      </c>
      <c r="BE4891">
        <f t="shared" si="547"/>
        <v>15.9618331081498</v>
      </c>
    </row>
    <row r="4892" spans="1:57">
      <c r="A4892" t="s">
        <v>4162</v>
      </c>
      <c r="B4892">
        <v>1</v>
      </c>
      <c r="C4892">
        <v>7</v>
      </c>
      <c r="D4892">
        <v>38</v>
      </c>
      <c r="E4892">
        <v>0</v>
      </c>
      <c r="F4892">
        <v>0</v>
      </c>
      <c r="G4892">
        <v>3</v>
      </c>
      <c r="H4892">
        <v>3</v>
      </c>
      <c r="I4892">
        <v>30</v>
      </c>
      <c r="J4892">
        <v>40</v>
      </c>
      <c r="K4892">
        <v>1</v>
      </c>
      <c r="L4892">
        <v>1</v>
      </c>
      <c r="M4892">
        <v>1</v>
      </c>
      <c r="N4892">
        <v>20</v>
      </c>
      <c r="O4892">
        <v>18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 t="s">
        <v>58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1</v>
      </c>
      <c r="AG4892">
        <v>0</v>
      </c>
      <c r="AH4892">
        <v>0</v>
      </c>
      <c r="AI4892">
        <v>0</v>
      </c>
      <c r="AJ4892">
        <v>1</v>
      </c>
      <c r="AK4892">
        <v>26.582</v>
      </c>
      <c r="AL4892">
        <v>54.429</v>
      </c>
      <c r="AM4892">
        <v>7</v>
      </c>
      <c r="AN4892">
        <v>125</v>
      </c>
      <c r="AO4892">
        <v>0</v>
      </c>
      <c r="AP4892">
        <v>0</v>
      </c>
      <c r="AQ4892">
        <v>0</v>
      </c>
      <c r="AR4892">
        <v>1</v>
      </c>
      <c r="AS4892">
        <v>0</v>
      </c>
      <c r="AT4892">
        <v>1</v>
      </c>
      <c r="AU4892">
        <v>0</v>
      </c>
      <c r="AV4892">
        <v>0</v>
      </c>
      <c r="AW4892">
        <v>1</v>
      </c>
      <c r="AX4892">
        <v>1407</v>
      </c>
      <c r="AY4892">
        <f t="shared" si="542"/>
        <v>0</v>
      </c>
      <c r="AZ4892">
        <f t="shared" si="543"/>
        <v>543</v>
      </c>
      <c r="BA4892">
        <f t="shared" si="544"/>
        <v>0</v>
      </c>
      <c r="BB4892">
        <f t="shared" si="545"/>
        <v>0</v>
      </c>
      <c r="BC4892">
        <f t="shared" si="546"/>
        <v>1087.5</v>
      </c>
      <c r="BD4892">
        <f t="shared" si="548"/>
        <v>1630.5</v>
      </c>
      <c r="BE4892">
        <f t="shared" si="547"/>
        <v>19.125344564108</v>
      </c>
    </row>
    <row r="4893" spans="1:57">
      <c r="A4893" t="s">
        <v>689</v>
      </c>
      <c r="B4893">
        <v>1</v>
      </c>
      <c r="C4893">
        <v>7</v>
      </c>
      <c r="D4893">
        <v>39</v>
      </c>
      <c r="E4893">
        <v>0</v>
      </c>
      <c r="F4893">
        <v>0</v>
      </c>
      <c r="G4893">
        <v>3</v>
      </c>
      <c r="H4893">
        <v>3</v>
      </c>
      <c r="I4893">
        <v>40</v>
      </c>
      <c r="J4893">
        <v>40</v>
      </c>
      <c r="K4893">
        <v>1</v>
      </c>
      <c r="L4893">
        <v>1</v>
      </c>
      <c r="M4893">
        <v>1</v>
      </c>
      <c r="N4893">
        <v>21</v>
      </c>
      <c r="O4893">
        <v>18</v>
      </c>
      <c r="P4893">
        <v>0</v>
      </c>
      <c r="Q4893">
        <v>0</v>
      </c>
      <c r="R4893">
        <v>0</v>
      </c>
      <c r="S4893">
        <v>0</v>
      </c>
      <c r="T4893">
        <v>1</v>
      </c>
      <c r="U4893">
        <v>0</v>
      </c>
      <c r="V4893" t="s">
        <v>62</v>
      </c>
      <c r="W4893">
        <v>0</v>
      </c>
      <c r="X4893">
        <v>0</v>
      </c>
      <c r="Y4893">
        <v>0</v>
      </c>
      <c r="Z4893">
        <v>0</v>
      </c>
      <c r="AA4893">
        <v>1</v>
      </c>
      <c r="AB4893">
        <v>0</v>
      </c>
      <c r="AC4893">
        <v>1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20.337</v>
      </c>
      <c r="AL4893">
        <v>18.116</v>
      </c>
      <c r="AM4893">
        <v>5</v>
      </c>
      <c r="AN4893">
        <v>112</v>
      </c>
      <c r="AO4893">
        <v>0</v>
      </c>
      <c r="AP4893">
        <v>0</v>
      </c>
      <c r="AQ4893">
        <v>1</v>
      </c>
      <c r="AR4893">
        <v>0</v>
      </c>
      <c r="AS4893">
        <v>0</v>
      </c>
      <c r="AT4893">
        <v>0</v>
      </c>
      <c r="AU4893">
        <v>1</v>
      </c>
      <c r="AV4893">
        <v>1</v>
      </c>
      <c r="AW4893">
        <v>0</v>
      </c>
      <c r="AX4893">
        <v>1407</v>
      </c>
      <c r="AY4893">
        <f t="shared" si="542"/>
        <v>0</v>
      </c>
      <c r="AZ4893">
        <f t="shared" si="543"/>
        <v>724</v>
      </c>
      <c r="BA4893">
        <f t="shared" si="544"/>
        <v>0</v>
      </c>
      <c r="BB4893">
        <f t="shared" si="545"/>
        <v>0</v>
      </c>
      <c r="BC4893">
        <f t="shared" si="546"/>
        <v>974.4</v>
      </c>
      <c r="BD4893">
        <f t="shared" si="548"/>
        <v>1698.4</v>
      </c>
      <c r="BE4893">
        <f t="shared" si="547"/>
        <v>19.9217940556155</v>
      </c>
    </row>
    <row r="4894" spans="1:57">
      <c r="A4894" t="s">
        <v>4163</v>
      </c>
      <c r="B4894">
        <v>1</v>
      </c>
      <c r="C4894">
        <v>7</v>
      </c>
      <c r="D4894">
        <v>40</v>
      </c>
      <c r="E4894">
        <v>0</v>
      </c>
      <c r="F4894">
        <v>0</v>
      </c>
      <c r="G4894">
        <v>3</v>
      </c>
      <c r="H4894">
        <v>3</v>
      </c>
      <c r="I4894">
        <v>45</v>
      </c>
      <c r="J4894">
        <v>40</v>
      </c>
      <c r="K4894">
        <v>1</v>
      </c>
      <c r="L4894">
        <v>1</v>
      </c>
      <c r="M4894">
        <v>2</v>
      </c>
      <c r="N4894">
        <v>21</v>
      </c>
      <c r="O4894">
        <v>19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 t="s">
        <v>58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12.991</v>
      </c>
      <c r="AL4894">
        <v>19.215</v>
      </c>
      <c r="AM4894">
        <v>4</v>
      </c>
      <c r="AN4894">
        <v>127</v>
      </c>
      <c r="AO4894">
        <v>0</v>
      </c>
      <c r="AP4894">
        <v>1</v>
      </c>
      <c r="AQ4894">
        <v>0</v>
      </c>
      <c r="AR4894">
        <v>0</v>
      </c>
      <c r="AS4894">
        <v>0</v>
      </c>
      <c r="AT4894">
        <v>0</v>
      </c>
      <c r="AU4894">
        <v>1</v>
      </c>
      <c r="AV4894">
        <v>0</v>
      </c>
      <c r="AW4894">
        <v>1</v>
      </c>
      <c r="AX4894">
        <v>1407</v>
      </c>
      <c r="AY4894">
        <f t="shared" si="542"/>
        <v>0</v>
      </c>
      <c r="AZ4894">
        <f t="shared" si="543"/>
        <v>814.5</v>
      </c>
      <c r="BA4894">
        <f t="shared" si="544"/>
        <v>0</v>
      </c>
      <c r="BB4894">
        <f t="shared" si="545"/>
        <v>0</v>
      </c>
      <c r="BC4894">
        <f t="shared" si="546"/>
        <v>1104.9</v>
      </c>
      <c r="BD4894">
        <f t="shared" si="548"/>
        <v>1919.4</v>
      </c>
      <c r="BE4894">
        <f t="shared" si="547"/>
        <v>22.5140670692112</v>
      </c>
    </row>
    <row r="4895" spans="1:57">
      <c r="A4895" t="s">
        <v>4164</v>
      </c>
      <c r="B4895">
        <v>1</v>
      </c>
      <c r="C4895">
        <v>7</v>
      </c>
      <c r="D4895">
        <v>41</v>
      </c>
      <c r="E4895">
        <v>0</v>
      </c>
      <c r="F4895">
        <v>0</v>
      </c>
      <c r="G4895">
        <v>3</v>
      </c>
      <c r="H4895">
        <v>3</v>
      </c>
      <c r="I4895">
        <v>40</v>
      </c>
      <c r="J4895">
        <v>40</v>
      </c>
      <c r="K4895">
        <v>1</v>
      </c>
      <c r="L4895">
        <v>2</v>
      </c>
      <c r="M4895">
        <v>1</v>
      </c>
      <c r="N4895">
        <v>22</v>
      </c>
      <c r="O4895">
        <v>19</v>
      </c>
      <c r="P4895">
        <v>0</v>
      </c>
      <c r="Q4895">
        <v>0</v>
      </c>
      <c r="R4895">
        <v>0</v>
      </c>
      <c r="S4895">
        <v>0</v>
      </c>
      <c r="T4895">
        <v>1</v>
      </c>
      <c r="U4895">
        <v>0</v>
      </c>
      <c r="V4895" t="s">
        <v>62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16.122</v>
      </c>
      <c r="AL4895">
        <v>39.127</v>
      </c>
      <c r="AM4895">
        <v>3</v>
      </c>
      <c r="AN4895">
        <v>91</v>
      </c>
      <c r="AO4895">
        <v>0</v>
      </c>
      <c r="AP4895">
        <v>0</v>
      </c>
      <c r="AQ4895">
        <v>0</v>
      </c>
      <c r="AR4895">
        <v>1</v>
      </c>
      <c r="AS4895">
        <v>0</v>
      </c>
      <c r="AT4895">
        <v>0</v>
      </c>
      <c r="AU4895">
        <v>1</v>
      </c>
      <c r="AV4895">
        <v>0</v>
      </c>
      <c r="AW4895">
        <v>1</v>
      </c>
      <c r="AX4895">
        <v>1407</v>
      </c>
      <c r="AY4895">
        <f t="shared" si="542"/>
        <v>0</v>
      </c>
      <c r="AZ4895">
        <f t="shared" si="543"/>
        <v>724</v>
      </c>
      <c r="BA4895">
        <f t="shared" si="544"/>
        <v>0</v>
      </c>
      <c r="BB4895">
        <f t="shared" si="545"/>
        <v>0</v>
      </c>
      <c r="BC4895">
        <f t="shared" si="546"/>
        <v>791.7</v>
      </c>
      <c r="BD4895">
        <f t="shared" si="548"/>
        <v>1515.7</v>
      </c>
      <c r="BE4895">
        <f t="shared" si="547"/>
        <v>17.7787701660954</v>
      </c>
    </row>
    <row r="4896" spans="1:57">
      <c r="A4896" t="s">
        <v>4165</v>
      </c>
      <c r="B4896">
        <v>1</v>
      </c>
      <c r="C4896">
        <v>7</v>
      </c>
      <c r="D4896">
        <v>42</v>
      </c>
      <c r="E4896">
        <v>0</v>
      </c>
      <c r="F4896">
        <v>0</v>
      </c>
      <c r="G4896">
        <v>3</v>
      </c>
      <c r="H4896">
        <v>3</v>
      </c>
      <c r="I4896">
        <v>45</v>
      </c>
      <c r="J4896">
        <v>40</v>
      </c>
      <c r="K4896">
        <v>1</v>
      </c>
      <c r="L4896">
        <v>1</v>
      </c>
      <c r="M4896">
        <v>2</v>
      </c>
      <c r="N4896">
        <v>22</v>
      </c>
      <c r="O4896">
        <v>20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 t="s">
        <v>58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37.546</v>
      </c>
      <c r="AL4896">
        <v>55.689</v>
      </c>
      <c r="AM4896">
        <v>8</v>
      </c>
      <c r="AN4896">
        <v>127</v>
      </c>
      <c r="AO4896">
        <v>1</v>
      </c>
      <c r="AP4896">
        <v>0</v>
      </c>
      <c r="AQ4896">
        <v>0</v>
      </c>
      <c r="AR4896">
        <v>0</v>
      </c>
      <c r="AS4896">
        <v>0</v>
      </c>
      <c r="AT4896">
        <v>1</v>
      </c>
      <c r="AU4896">
        <v>0</v>
      </c>
      <c r="AV4896">
        <v>0</v>
      </c>
      <c r="AW4896">
        <v>1</v>
      </c>
      <c r="AX4896">
        <v>1407</v>
      </c>
      <c r="AY4896">
        <f t="shared" si="542"/>
        <v>0</v>
      </c>
      <c r="AZ4896">
        <f t="shared" si="543"/>
        <v>814.5</v>
      </c>
      <c r="BA4896">
        <f t="shared" si="544"/>
        <v>0</v>
      </c>
      <c r="BB4896">
        <f t="shared" si="545"/>
        <v>0</v>
      </c>
      <c r="BC4896">
        <f t="shared" si="546"/>
        <v>1104.9</v>
      </c>
      <c r="BD4896">
        <f t="shared" si="548"/>
        <v>1919.4</v>
      </c>
      <c r="BE4896">
        <f t="shared" si="547"/>
        <v>22.5140670692112</v>
      </c>
    </row>
    <row r="4897" spans="1:57">
      <c r="A4897" t="s">
        <v>96</v>
      </c>
      <c r="B4897">
        <v>1</v>
      </c>
      <c r="C4897">
        <v>7</v>
      </c>
      <c r="D4897">
        <v>43</v>
      </c>
      <c r="E4897">
        <v>0</v>
      </c>
      <c r="F4897">
        <v>0</v>
      </c>
      <c r="G4897">
        <v>3</v>
      </c>
      <c r="H4897">
        <v>3</v>
      </c>
      <c r="I4897">
        <v>40</v>
      </c>
      <c r="J4897">
        <v>40</v>
      </c>
      <c r="K4897">
        <v>1</v>
      </c>
      <c r="L4897">
        <v>1</v>
      </c>
      <c r="M4897">
        <v>1</v>
      </c>
      <c r="N4897">
        <v>23</v>
      </c>
      <c r="O4897">
        <v>20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 t="s">
        <v>58</v>
      </c>
      <c r="W4897">
        <v>0</v>
      </c>
      <c r="X4897">
        <v>0</v>
      </c>
      <c r="Y4897">
        <v>0</v>
      </c>
      <c r="Z4897">
        <v>1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11.425</v>
      </c>
      <c r="AL4897">
        <v>12.749</v>
      </c>
      <c r="AM4897">
        <v>3</v>
      </c>
      <c r="AN4897">
        <v>105</v>
      </c>
      <c r="AO4897">
        <v>0</v>
      </c>
      <c r="AP4897">
        <v>0</v>
      </c>
      <c r="AQ4897">
        <v>1</v>
      </c>
      <c r="AR4897">
        <v>0</v>
      </c>
      <c r="AS4897">
        <v>0</v>
      </c>
      <c r="AT4897">
        <v>0</v>
      </c>
      <c r="AU4897">
        <v>1</v>
      </c>
      <c r="AV4897">
        <v>1</v>
      </c>
      <c r="AW4897">
        <v>0</v>
      </c>
      <c r="AX4897">
        <v>1407</v>
      </c>
      <c r="AY4897">
        <f t="shared" si="542"/>
        <v>0</v>
      </c>
      <c r="AZ4897">
        <f t="shared" si="543"/>
        <v>724</v>
      </c>
      <c r="BA4897">
        <f t="shared" si="544"/>
        <v>0</v>
      </c>
      <c r="BB4897">
        <f t="shared" si="545"/>
        <v>0</v>
      </c>
      <c r="BC4897">
        <f t="shared" si="546"/>
        <v>913.5</v>
      </c>
      <c r="BD4897">
        <f t="shared" si="548"/>
        <v>1637.5</v>
      </c>
      <c r="BE4897">
        <f t="shared" si="547"/>
        <v>19.2074527591088</v>
      </c>
    </row>
    <row r="4898" spans="1:57">
      <c r="A4898" t="s">
        <v>2654</v>
      </c>
      <c r="B4898">
        <v>1</v>
      </c>
      <c r="C4898">
        <v>7</v>
      </c>
      <c r="D4898">
        <v>44</v>
      </c>
      <c r="E4898">
        <v>0</v>
      </c>
      <c r="F4898">
        <v>0</v>
      </c>
      <c r="G4898">
        <v>3</v>
      </c>
      <c r="H4898">
        <v>3</v>
      </c>
      <c r="I4898">
        <v>45</v>
      </c>
      <c r="J4898">
        <v>40</v>
      </c>
      <c r="K4898">
        <v>1</v>
      </c>
      <c r="L4898">
        <v>1</v>
      </c>
      <c r="M4898">
        <v>1</v>
      </c>
      <c r="N4898">
        <v>24</v>
      </c>
      <c r="O4898">
        <v>20</v>
      </c>
      <c r="P4898">
        <v>1</v>
      </c>
      <c r="Q4898">
        <v>0</v>
      </c>
      <c r="R4898">
        <v>0</v>
      </c>
      <c r="S4898">
        <v>0</v>
      </c>
      <c r="T4898">
        <v>0</v>
      </c>
      <c r="U4898">
        <v>0</v>
      </c>
      <c r="V4898" t="s">
        <v>58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2.814</v>
      </c>
      <c r="AL4898">
        <v>3.974</v>
      </c>
      <c r="AM4898">
        <v>1</v>
      </c>
      <c r="AN4898">
        <v>128</v>
      </c>
      <c r="AO4898">
        <v>0</v>
      </c>
      <c r="AP4898">
        <v>0</v>
      </c>
      <c r="AQ4898">
        <v>0</v>
      </c>
      <c r="AR4898">
        <v>0</v>
      </c>
      <c r="AS4898">
        <v>1</v>
      </c>
      <c r="AT4898">
        <v>1</v>
      </c>
      <c r="AU4898">
        <v>0</v>
      </c>
      <c r="AV4898">
        <v>0</v>
      </c>
      <c r="AW4898">
        <v>1</v>
      </c>
      <c r="AX4898">
        <v>1407</v>
      </c>
      <c r="AY4898">
        <f t="shared" si="542"/>
        <v>0</v>
      </c>
      <c r="AZ4898">
        <f t="shared" si="543"/>
        <v>814.5</v>
      </c>
      <c r="BA4898">
        <f t="shared" si="544"/>
        <v>0</v>
      </c>
      <c r="BB4898">
        <f t="shared" si="545"/>
        <v>0</v>
      </c>
      <c r="BC4898">
        <f t="shared" si="546"/>
        <v>1113.6</v>
      </c>
      <c r="BD4898">
        <f t="shared" si="548"/>
        <v>1928.1</v>
      </c>
      <c r="BE4898">
        <f t="shared" si="547"/>
        <v>22.616115825855</v>
      </c>
    </row>
    <row r="4899" spans="1:57">
      <c r="A4899" t="s">
        <v>1227</v>
      </c>
      <c r="B4899">
        <v>1</v>
      </c>
      <c r="C4899">
        <v>8</v>
      </c>
      <c r="D4899">
        <v>45</v>
      </c>
      <c r="E4899">
        <v>0</v>
      </c>
      <c r="F4899">
        <v>0</v>
      </c>
      <c r="G4899">
        <v>4</v>
      </c>
      <c r="H4899">
        <v>3</v>
      </c>
      <c r="I4899">
        <v>0</v>
      </c>
      <c r="J4899">
        <v>0</v>
      </c>
      <c r="K4899">
        <v>2</v>
      </c>
      <c r="L4899">
        <v>1</v>
      </c>
      <c r="M4899">
        <v>1</v>
      </c>
      <c r="N4899">
        <v>25</v>
      </c>
      <c r="O4899">
        <v>20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 t="s">
        <v>58</v>
      </c>
      <c r="W4899">
        <v>0</v>
      </c>
      <c r="X4899">
        <v>0</v>
      </c>
      <c r="Y4899">
        <v>0</v>
      </c>
      <c r="Z4899">
        <v>1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9.7</v>
      </c>
      <c r="AL4899">
        <v>6.238</v>
      </c>
      <c r="AM4899">
        <v>2</v>
      </c>
      <c r="AN4899">
        <v>135</v>
      </c>
      <c r="AO4899">
        <v>0</v>
      </c>
      <c r="AP4899">
        <v>0</v>
      </c>
      <c r="AQ4899">
        <v>0</v>
      </c>
      <c r="AR4899">
        <v>1</v>
      </c>
      <c r="AS4899">
        <v>0</v>
      </c>
      <c r="AT4899">
        <v>0</v>
      </c>
      <c r="AU4899">
        <v>1</v>
      </c>
      <c r="AV4899">
        <v>0</v>
      </c>
      <c r="AW4899">
        <v>1</v>
      </c>
      <c r="AX4899">
        <v>1407</v>
      </c>
      <c r="AY4899">
        <f t="shared" si="542"/>
        <v>0</v>
      </c>
      <c r="AZ4899">
        <f t="shared" si="543"/>
        <v>0</v>
      </c>
      <c r="BA4899">
        <f t="shared" si="544"/>
        <v>0</v>
      </c>
      <c r="BB4899">
        <f t="shared" si="545"/>
        <v>0</v>
      </c>
      <c r="BC4899">
        <f t="shared" si="546"/>
        <v>1174.5</v>
      </c>
      <c r="BD4899">
        <f t="shared" si="548"/>
        <v>1174.5</v>
      </c>
      <c r="BE4899">
        <f t="shared" si="547"/>
        <v>13.776582146915</v>
      </c>
    </row>
    <row r="4900" spans="1:57">
      <c r="A4900" t="s">
        <v>4166</v>
      </c>
      <c r="B4900">
        <v>1</v>
      </c>
      <c r="C4900">
        <v>8</v>
      </c>
      <c r="D4900">
        <v>46</v>
      </c>
      <c r="E4900">
        <v>0</v>
      </c>
      <c r="F4900">
        <v>0</v>
      </c>
      <c r="G4900">
        <v>4</v>
      </c>
      <c r="H4900">
        <v>3</v>
      </c>
      <c r="I4900">
        <v>15</v>
      </c>
      <c r="J4900">
        <v>0</v>
      </c>
      <c r="K4900">
        <v>2</v>
      </c>
      <c r="L4900">
        <v>1</v>
      </c>
      <c r="M4900">
        <v>2</v>
      </c>
      <c r="N4900">
        <v>25</v>
      </c>
      <c r="O4900">
        <v>21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 t="s">
        <v>58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1</v>
      </c>
      <c r="AC4900">
        <v>0</v>
      </c>
      <c r="AD4900">
        <v>1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17.468</v>
      </c>
      <c r="AL4900">
        <v>14.335</v>
      </c>
      <c r="AM4900">
        <v>3</v>
      </c>
      <c r="AN4900">
        <v>128</v>
      </c>
      <c r="AO4900">
        <v>0</v>
      </c>
      <c r="AP4900">
        <v>0</v>
      </c>
      <c r="AQ4900">
        <v>0</v>
      </c>
      <c r="AR4900">
        <v>1</v>
      </c>
      <c r="AS4900">
        <v>0</v>
      </c>
      <c r="AT4900">
        <v>0</v>
      </c>
      <c r="AU4900">
        <v>1</v>
      </c>
      <c r="AV4900">
        <v>0</v>
      </c>
      <c r="AW4900">
        <v>1</v>
      </c>
      <c r="AX4900">
        <v>1407</v>
      </c>
      <c r="AY4900">
        <f t="shared" si="542"/>
        <v>0</v>
      </c>
      <c r="AZ4900">
        <f t="shared" si="543"/>
        <v>271.5</v>
      </c>
      <c r="BA4900">
        <f t="shared" si="544"/>
        <v>0</v>
      </c>
      <c r="BB4900">
        <f t="shared" si="545"/>
        <v>0</v>
      </c>
      <c r="BC4900">
        <f t="shared" si="546"/>
        <v>1113.6</v>
      </c>
      <c r="BD4900">
        <f t="shared" si="548"/>
        <v>1385.1</v>
      </c>
      <c r="BE4900">
        <f t="shared" si="547"/>
        <v>16.2468658422239</v>
      </c>
    </row>
    <row r="4901" spans="1:57">
      <c r="A4901" t="s">
        <v>568</v>
      </c>
      <c r="B4901">
        <v>1</v>
      </c>
      <c r="C4901">
        <v>8</v>
      </c>
      <c r="D4901">
        <v>47</v>
      </c>
      <c r="E4901">
        <v>0</v>
      </c>
      <c r="F4901">
        <v>0</v>
      </c>
      <c r="G4901">
        <v>4</v>
      </c>
      <c r="H4901">
        <v>3</v>
      </c>
      <c r="I4901">
        <v>15</v>
      </c>
      <c r="J4901">
        <v>15</v>
      </c>
      <c r="K4901">
        <v>2</v>
      </c>
      <c r="L4901">
        <v>2</v>
      </c>
      <c r="M4901">
        <v>1</v>
      </c>
      <c r="N4901">
        <v>26</v>
      </c>
      <c r="O4901">
        <v>21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 t="s">
        <v>58</v>
      </c>
      <c r="W4901">
        <v>0</v>
      </c>
      <c r="X4901">
        <v>1</v>
      </c>
      <c r="Y4901">
        <v>0</v>
      </c>
      <c r="Z4901">
        <v>1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2.097</v>
      </c>
      <c r="AL4901">
        <v>2.185</v>
      </c>
      <c r="AM4901">
        <v>0</v>
      </c>
      <c r="AO4901">
        <v>0</v>
      </c>
      <c r="AP4901">
        <v>0</v>
      </c>
      <c r="AQ4901">
        <v>0</v>
      </c>
      <c r="AR4901">
        <v>1</v>
      </c>
      <c r="AS4901">
        <v>0</v>
      </c>
      <c r="AT4901">
        <v>0</v>
      </c>
      <c r="AU4901">
        <v>1</v>
      </c>
      <c r="AV4901">
        <v>0</v>
      </c>
      <c r="AW4901">
        <v>0</v>
      </c>
      <c r="AX4901">
        <v>1407</v>
      </c>
      <c r="AY4901">
        <f t="shared" si="542"/>
        <v>0</v>
      </c>
      <c r="AZ4901">
        <f t="shared" si="543"/>
        <v>271.5</v>
      </c>
      <c r="BA4901">
        <f t="shared" si="544"/>
        <v>0</v>
      </c>
      <c r="BB4901">
        <f t="shared" si="545"/>
        <v>0</v>
      </c>
      <c r="BC4901">
        <f t="shared" si="546"/>
        <v>0</v>
      </c>
      <c r="BD4901">
        <f t="shared" si="548"/>
        <v>271.5</v>
      </c>
      <c r="BE4901">
        <f t="shared" si="547"/>
        <v>3.18462499181559</v>
      </c>
    </row>
    <row r="4902" spans="1:57">
      <c r="A4902" t="s">
        <v>4167</v>
      </c>
      <c r="B4902">
        <v>1</v>
      </c>
      <c r="C4902">
        <v>8</v>
      </c>
      <c r="D4902">
        <v>48</v>
      </c>
      <c r="E4902">
        <v>0</v>
      </c>
      <c r="F4902">
        <v>0</v>
      </c>
      <c r="G4902">
        <v>4</v>
      </c>
      <c r="H4902">
        <v>3</v>
      </c>
      <c r="I4902">
        <v>30</v>
      </c>
      <c r="J4902">
        <v>15</v>
      </c>
      <c r="K4902">
        <v>2</v>
      </c>
      <c r="L4902">
        <v>2</v>
      </c>
      <c r="M4902">
        <v>2</v>
      </c>
      <c r="N4902">
        <v>26</v>
      </c>
      <c r="O4902">
        <v>22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 t="s">
        <v>58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9.005</v>
      </c>
      <c r="AL4902">
        <v>8.177</v>
      </c>
      <c r="AM4902">
        <v>1</v>
      </c>
      <c r="AN4902">
        <v>122</v>
      </c>
      <c r="AO4902">
        <v>0</v>
      </c>
      <c r="AP4902">
        <v>1</v>
      </c>
      <c r="AQ4902">
        <v>0</v>
      </c>
      <c r="AR4902">
        <v>0</v>
      </c>
      <c r="AS4902">
        <v>0</v>
      </c>
      <c r="AT4902">
        <v>0</v>
      </c>
      <c r="AU4902">
        <v>1</v>
      </c>
      <c r="AV4902">
        <v>1</v>
      </c>
      <c r="AW4902">
        <v>0</v>
      </c>
      <c r="AX4902">
        <v>1407</v>
      </c>
      <c r="AY4902">
        <f t="shared" si="542"/>
        <v>0</v>
      </c>
      <c r="AZ4902">
        <f t="shared" si="543"/>
        <v>543</v>
      </c>
      <c r="BA4902">
        <f t="shared" si="544"/>
        <v>0</v>
      </c>
      <c r="BB4902">
        <f t="shared" si="545"/>
        <v>0</v>
      </c>
      <c r="BC4902">
        <f t="shared" si="546"/>
        <v>1061.4</v>
      </c>
      <c r="BD4902">
        <f t="shared" si="548"/>
        <v>1604.4</v>
      </c>
      <c r="BE4902">
        <f t="shared" si="547"/>
        <v>18.8191982941766</v>
      </c>
    </row>
    <row r="4903" spans="1:57">
      <c r="A4903" t="s">
        <v>4168</v>
      </c>
      <c r="B4903">
        <v>1</v>
      </c>
      <c r="C4903">
        <v>8</v>
      </c>
      <c r="D4903">
        <v>49</v>
      </c>
      <c r="E4903">
        <v>0</v>
      </c>
      <c r="F4903">
        <v>0</v>
      </c>
      <c r="G4903">
        <v>4</v>
      </c>
      <c r="H4903">
        <v>3</v>
      </c>
      <c r="I4903">
        <v>30</v>
      </c>
      <c r="J4903">
        <v>30</v>
      </c>
      <c r="K4903">
        <v>2</v>
      </c>
      <c r="L4903">
        <v>1</v>
      </c>
      <c r="M4903">
        <v>2</v>
      </c>
      <c r="N4903">
        <v>26</v>
      </c>
      <c r="O4903">
        <v>23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 t="s">
        <v>58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5.774</v>
      </c>
      <c r="AL4903">
        <v>5.167</v>
      </c>
      <c r="AM4903">
        <v>1</v>
      </c>
      <c r="AN4903">
        <v>124</v>
      </c>
      <c r="AO4903">
        <v>0</v>
      </c>
      <c r="AP4903">
        <v>0</v>
      </c>
      <c r="AQ4903">
        <v>0</v>
      </c>
      <c r="AR4903">
        <v>0</v>
      </c>
      <c r="AS4903">
        <v>1</v>
      </c>
      <c r="AT4903">
        <v>0</v>
      </c>
      <c r="AU4903">
        <v>1</v>
      </c>
      <c r="AV4903">
        <v>0</v>
      </c>
      <c r="AW4903">
        <v>1</v>
      </c>
      <c r="AX4903">
        <v>1407</v>
      </c>
      <c r="AY4903">
        <f t="shared" si="542"/>
        <v>0</v>
      </c>
      <c r="AZ4903">
        <f t="shared" si="543"/>
        <v>543</v>
      </c>
      <c r="BA4903">
        <f t="shared" si="544"/>
        <v>0</v>
      </c>
      <c r="BB4903">
        <f t="shared" si="545"/>
        <v>0</v>
      </c>
      <c r="BC4903">
        <f t="shared" si="546"/>
        <v>1078.8</v>
      </c>
      <c r="BD4903">
        <f t="shared" si="548"/>
        <v>1621.8</v>
      </c>
      <c r="BE4903">
        <f t="shared" si="547"/>
        <v>19.0232958074642</v>
      </c>
    </row>
    <row r="4904" spans="1:57">
      <c r="A4904" t="s">
        <v>4169</v>
      </c>
      <c r="B4904">
        <v>1</v>
      </c>
      <c r="C4904">
        <v>8</v>
      </c>
      <c r="D4904">
        <v>50</v>
      </c>
      <c r="E4904">
        <v>0</v>
      </c>
      <c r="F4904">
        <v>0</v>
      </c>
      <c r="G4904">
        <v>4</v>
      </c>
      <c r="H4904">
        <v>3</v>
      </c>
      <c r="I4904">
        <v>30</v>
      </c>
      <c r="J4904">
        <v>40</v>
      </c>
      <c r="K4904">
        <v>2</v>
      </c>
      <c r="L4904">
        <v>1</v>
      </c>
      <c r="M4904">
        <v>2</v>
      </c>
      <c r="N4904">
        <v>26</v>
      </c>
      <c r="O4904">
        <v>24</v>
      </c>
      <c r="P4904">
        <v>2</v>
      </c>
      <c r="Q4904">
        <v>0</v>
      </c>
      <c r="R4904">
        <v>0</v>
      </c>
      <c r="S4904">
        <v>1</v>
      </c>
      <c r="T4904">
        <v>0</v>
      </c>
      <c r="U4904">
        <v>1</v>
      </c>
      <c r="V4904" t="s">
        <v>58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6.872</v>
      </c>
      <c r="AL4904">
        <v>4.581</v>
      </c>
      <c r="AM4904">
        <v>1</v>
      </c>
      <c r="AN4904">
        <v>129</v>
      </c>
      <c r="AO4904">
        <v>0</v>
      </c>
      <c r="AP4904">
        <v>0</v>
      </c>
      <c r="AQ4904">
        <v>0</v>
      </c>
      <c r="AR4904">
        <v>1</v>
      </c>
      <c r="AS4904">
        <v>0</v>
      </c>
      <c r="AT4904">
        <v>1</v>
      </c>
      <c r="AU4904">
        <v>0</v>
      </c>
      <c r="AV4904">
        <v>0</v>
      </c>
      <c r="AW4904">
        <v>0</v>
      </c>
      <c r="AX4904">
        <v>1407</v>
      </c>
      <c r="AY4904">
        <f t="shared" si="542"/>
        <v>0</v>
      </c>
      <c r="AZ4904">
        <f t="shared" si="543"/>
        <v>543</v>
      </c>
      <c r="BA4904">
        <f t="shared" si="544"/>
        <v>0</v>
      </c>
      <c r="BB4904">
        <f t="shared" si="545"/>
        <v>0</v>
      </c>
      <c r="BC4904">
        <f t="shared" si="546"/>
        <v>1122.3</v>
      </c>
      <c r="BD4904">
        <f t="shared" si="548"/>
        <v>1665.3</v>
      </c>
      <c r="BE4904">
        <f t="shared" si="547"/>
        <v>19.5335395906833</v>
      </c>
    </row>
    <row r="4905" spans="1:57">
      <c r="A4905" t="s">
        <v>4170</v>
      </c>
      <c r="B4905">
        <v>1</v>
      </c>
      <c r="C4905">
        <v>9</v>
      </c>
      <c r="D4905">
        <v>51</v>
      </c>
      <c r="E4905">
        <v>0</v>
      </c>
      <c r="F4905">
        <v>0</v>
      </c>
      <c r="G4905">
        <v>4</v>
      </c>
      <c r="H4905">
        <v>4</v>
      </c>
      <c r="I4905">
        <v>0</v>
      </c>
      <c r="J4905">
        <v>0</v>
      </c>
      <c r="K4905">
        <v>1</v>
      </c>
      <c r="L4905">
        <v>1</v>
      </c>
      <c r="M4905">
        <v>1</v>
      </c>
      <c r="N4905">
        <v>27</v>
      </c>
      <c r="O4905">
        <v>24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 t="s">
        <v>58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3.786</v>
      </c>
      <c r="AL4905">
        <v>5.616</v>
      </c>
      <c r="AM4905">
        <v>1</v>
      </c>
      <c r="AN4905">
        <v>115</v>
      </c>
      <c r="AO4905">
        <v>0</v>
      </c>
      <c r="AP4905">
        <v>0</v>
      </c>
      <c r="AQ4905">
        <v>0</v>
      </c>
      <c r="AR4905">
        <v>0</v>
      </c>
      <c r="AS4905">
        <v>1</v>
      </c>
      <c r="AT4905">
        <v>1</v>
      </c>
      <c r="AU4905">
        <v>0</v>
      </c>
      <c r="AV4905">
        <v>0</v>
      </c>
      <c r="AW4905">
        <v>1</v>
      </c>
      <c r="AX4905">
        <v>1407</v>
      </c>
      <c r="AY4905">
        <f t="shared" si="542"/>
        <v>0</v>
      </c>
      <c r="AZ4905">
        <f t="shared" si="543"/>
        <v>0</v>
      </c>
      <c r="BA4905">
        <f t="shared" si="544"/>
        <v>0</v>
      </c>
      <c r="BB4905">
        <f t="shared" si="545"/>
        <v>0</v>
      </c>
      <c r="BC4905">
        <f t="shared" si="546"/>
        <v>1000.5</v>
      </c>
      <c r="BD4905">
        <f t="shared" si="548"/>
        <v>1000.5</v>
      </c>
      <c r="BE4905">
        <f t="shared" si="547"/>
        <v>11.7356070140387</v>
      </c>
    </row>
    <row r="4906" spans="1:57">
      <c r="A4906" t="s">
        <v>4171</v>
      </c>
      <c r="B4906">
        <v>1</v>
      </c>
      <c r="C4906">
        <v>9</v>
      </c>
      <c r="D4906">
        <v>52</v>
      </c>
      <c r="E4906">
        <v>0</v>
      </c>
      <c r="F4906">
        <v>0</v>
      </c>
      <c r="G4906">
        <v>4</v>
      </c>
      <c r="H4906">
        <v>4</v>
      </c>
      <c r="I4906">
        <v>15</v>
      </c>
      <c r="J4906">
        <v>0</v>
      </c>
      <c r="K4906">
        <v>1</v>
      </c>
      <c r="L4906">
        <v>1</v>
      </c>
      <c r="M4906">
        <v>2</v>
      </c>
      <c r="N4906">
        <v>27</v>
      </c>
      <c r="O4906">
        <v>25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 t="s">
        <v>58</v>
      </c>
      <c r="W4906">
        <v>0</v>
      </c>
      <c r="X4906">
        <v>0</v>
      </c>
      <c r="Y4906">
        <v>1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14.683</v>
      </c>
      <c r="AL4906">
        <v>15.912</v>
      </c>
      <c r="AM4906">
        <v>4</v>
      </c>
      <c r="AN4906">
        <v>125</v>
      </c>
      <c r="AO4906">
        <v>0</v>
      </c>
      <c r="AP4906">
        <v>0</v>
      </c>
      <c r="AQ4906">
        <v>0</v>
      </c>
      <c r="AR4906">
        <v>1</v>
      </c>
      <c r="AS4906">
        <v>0</v>
      </c>
      <c r="AT4906">
        <v>0</v>
      </c>
      <c r="AU4906">
        <v>1</v>
      </c>
      <c r="AV4906">
        <v>1</v>
      </c>
      <c r="AW4906">
        <v>0</v>
      </c>
      <c r="AX4906">
        <v>1407</v>
      </c>
      <c r="AY4906">
        <f t="shared" si="542"/>
        <v>0</v>
      </c>
      <c r="AZ4906">
        <f t="shared" si="543"/>
        <v>271.5</v>
      </c>
      <c r="BA4906">
        <f t="shared" si="544"/>
        <v>13.8</v>
      </c>
      <c r="BB4906">
        <f t="shared" si="545"/>
        <v>0</v>
      </c>
      <c r="BC4906">
        <f t="shared" si="546"/>
        <v>1087.5</v>
      </c>
      <c r="BD4906">
        <f t="shared" si="548"/>
        <v>1372.8</v>
      </c>
      <c r="BE4906">
        <f t="shared" si="547"/>
        <v>16.1025900138654</v>
      </c>
    </row>
    <row r="4907" spans="1:57">
      <c r="A4907" t="s">
        <v>4172</v>
      </c>
      <c r="B4907">
        <v>1</v>
      </c>
      <c r="C4907">
        <v>9</v>
      </c>
      <c r="D4907">
        <v>53</v>
      </c>
      <c r="E4907">
        <v>0</v>
      </c>
      <c r="F4907">
        <v>0</v>
      </c>
      <c r="G4907">
        <v>4</v>
      </c>
      <c r="H4907">
        <v>4</v>
      </c>
      <c r="I4907">
        <v>15</v>
      </c>
      <c r="J4907">
        <v>15</v>
      </c>
      <c r="K4907">
        <v>1</v>
      </c>
      <c r="L4907">
        <v>1</v>
      </c>
      <c r="M4907">
        <v>1</v>
      </c>
      <c r="N4907">
        <v>28</v>
      </c>
      <c r="O4907">
        <v>25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 t="s">
        <v>58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14.79</v>
      </c>
      <c r="AL4907">
        <v>18.469</v>
      </c>
      <c r="AM4907">
        <v>3</v>
      </c>
      <c r="AN4907">
        <v>112</v>
      </c>
      <c r="AO4907">
        <v>0</v>
      </c>
      <c r="AP4907">
        <v>0</v>
      </c>
      <c r="AQ4907">
        <v>0</v>
      </c>
      <c r="AR4907">
        <v>0</v>
      </c>
      <c r="AS4907">
        <v>1</v>
      </c>
      <c r="AT4907">
        <v>0</v>
      </c>
      <c r="AU4907">
        <v>1</v>
      </c>
      <c r="AV4907">
        <v>0</v>
      </c>
      <c r="AW4907">
        <v>1</v>
      </c>
      <c r="AX4907">
        <v>1407</v>
      </c>
      <c r="AY4907">
        <f t="shared" si="542"/>
        <v>0</v>
      </c>
      <c r="AZ4907">
        <f t="shared" si="543"/>
        <v>271.5</v>
      </c>
      <c r="BA4907">
        <f t="shared" si="544"/>
        <v>0</v>
      </c>
      <c r="BB4907">
        <f t="shared" si="545"/>
        <v>0</v>
      </c>
      <c r="BC4907">
        <f t="shared" si="546"/>
        <v>974.4</v>
      </c>
      <c r="BD4907">
        <f t="shared" si="548"/>
        <v>1245.9</v>
      </c>
      <c r="BE4907">
        <f t="shared" si="547"/>
        <v>14.6140857359228</v>
      </c>
    </row>
    <row r="4908" spans="1:57">
      <c r="A4908" t="s">
        <v>2884</v>
      </c>
      <c r="B4908">
        <v>1</v>
      </c>
      <c r="C4908">
        <v>9</v>
      </c>
      <c r="D4908">
        <v>54</v>
      </c>
      <c r="E4908">
        <v>0</v>
      </c>
      <c r="F4908">
        <v>0</v>
      </c>
      <c r="G4908">
        <v>4</v>
      </c>
      <c r="H4908">
        <v>4</v>
      </c>
      <c r="I4908">
        <v>30</v>
      </c>
      <c r="J4908">
        <v>15</v>
      </c>
      <c r="K4908">
        <v>1</v>
      </c>
      <c r="L4908">
        <v>1</v>
      </c>
      <c r="M4908">
        <v>1</v>
      </c>
      <c r="N4908">
        <v>29</v>
      </c>
      <c r="O4908">
        <v>25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 t="s">
        <v>58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8.256</v>
      </c>
      <c r="AL4908">
        <v>7.964</v>
      </c>
      <c r="AM4908">
        <v>1</v>
      </c>
      <c r="AN4908">
        <v>125</v>
      </c>
      <c r="AO4908">
        <v>0</v>
      </c>
      <c r="AP4908">
        <v>0</v>
      </c>
      <c r="AQ4908">
        <v>0</v>
      </c>
      <c r="AR4908">
        <v>0</v>
      </c>
      <c r="AS4908">
        <v>1</v>
      </c>
      <c r="AT4908">
        <v>1</v>
      </c>
      <c r="AU4908">
        <v>0</v>
      </c>
      <c r="AV4908">
        <v>1</v>
      </c>
      <c r="AW4908">
        <v>0</v>
      </c>
      <c r="AX4908">
        <v>1407</v>
      </c>
      <c r="AY4908">
        <f t="shared" si="542"/>
        <v>0</v>
      </c>
      <c r="AZ4908">
        <f t="shared" si="543"/>
        <v>543</v>
      </c>
      <c r="BA4908">
        <f t="shared" si="544"/>
        <v>0</v>
      </c>
      <c r="BB4908">
        <f t="shared" si="545"/>
        <v>0</v>
      </c>
      <c r="BC4908">
        <f t="shared" si="546"/>
        <v>1087.5</v>
      </c>
      <c r="BD4908">
        <f t="shared" si="548"/>
        <v>1630.5</v>
      </c>
      <c r="BE4908">
        <f t="shared" si="547"/>
        <v>19.125344564108</v>
      </c>
    </row>
    <row r="4909" spans="1:57">
      <c r="A4909" t="s">
        <v>2437</v>
      </c>
      <c r="B4909">
        <v>1</v>
      </c>
      <c r="C4909">
        <v>9</v>
      </c>
      <c r="D4909">
        <v>55</v>
      </c>
      <c r="E4909">
        <v>0</v>
      </c>
      <c r="F4909">
        <v>0</v>
      </c>
      <c r="G4909">
        <v>4</v>
      </c>
      <c r="H4909">
        <v>4</v>
      </c>
      <c r="I4909">
        <v>40</v>
      </c>
      <c r="J4909">
        <v>15</v>
      </c>
      <c r="K4909">
        <v>1</v>
      </c>
      <c r="L4909">
        <v>2</v>
      </c>
      <c r="M4909">
        <v>2</v>
      </c>
      <c r="N4909">
        <v>29</v>
      </c>
      <c r="O4909">
        <v>26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1</v>
      </c>
      <c r="V4909" t="s">
        <v>62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15.592</v>
      </c>
      <c r="AL4909">
        <v>22.058</v>
      </c>
      <c r="AM4909">
        <v>6</v>
      </c>
      <c r="AN4909">
        <v>97</v>
      </c>
      <c r="AO4909">
        <v>1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1</v>
      </c>
      <c r="AV4909">
        <v>1</v>
      </c>
      <c r="AW4909">
        <v>0</v>
      </c>
      <c r="AX4909">
        <v>1407</v>
      </c>
      <c r="AY4909">
        <f t="shared" si="542"/>
        <v>0</v>
      </c>
      <c r="AZ4909">
        <f t="shared" si="543"/>
        <v>724</v>
      </c>
      <c r="BA4909">
        <f t="shared" si="544"/>
        <v>0</v>
      </c>
      <c r="BB4909">
        <f t="shared" si="545"/>
        <v>0</v>
      </c>
      <c r="BC4909">
        <f t="shared" si="546"/>
        <v>843.9</v>
      </c>
      <c r="BD4909">
        <f t="shared" si="548"/>
        <v>1567.9</v>
      </c>
      <c r="BE4909">
        <f t="shared" si="547"/>
        <v>18.3910627059583</v>
      </c>
    </row>
    <row r="4910" spans="1:57">
      <c r="A4910" t="s">
        <v>4047</v>
      </c>
      <c r="B4910">
        <v>1</v>
      </c>
      <c r="C4910">
        <v>9</v>
      </c>
      <c r="D4910">
        <v>56</v>
      </c>
      <c r="E4910">
        <v>0</v>
      </c>
      <c r="F4910">
        <v>0</v>
      </c>
      <c r="G4910">
        <v>4</v>
      </c>
      <c r="H4910">
        <v>4</v>
      </c>
      <c r="I4910">
        <v>40</v>
      </c>
      <c r="J4910">
        <v>30</v>
      </c>
      <c r="K4910">
        <v>1</v>
      </c>
      <c r="L4910">
        <v>1</v>
      </c>
      <c r="M4910">
        <v>1</v>
      </c>
      <c r="N4910">
        <v>30</v>
      </c>
      <c r="O4910">
        <v>26</v>
      </c>
      <c r="P4910">
        <v>1</v>
      </c>
      <c r="Q4910">
        <v>0</v>
      </c>
      <c r="R4910">
        <v>1</v>
      </c>
      <c r="S4910">
        <v>0</v>
      </c>
      <c r="T4910">
        <v>1</v>
      </c>
      <c r="U4910">
        <v>0</v>
      </c>
      <c r="V4910" t="s">
        <v>58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1.106</v>
      </c>
      <c r="AL4910">
        <v>1.159</v>
      </c>
      <c r="AM4910">
        <v>1</v>
      </c>
      <c r="AN4910">
        <v>126</v>
      </c>
      <c r="AO4910">
        <v>0</v>
      </c>
      <c r="AP4910">
        <v>0</v>
      </c>
      <c r="AQ4910">
        <v>0</v>
      </c>
      <c r="AR4910">
        <v>0</v>
      </c>
      <c r="AS4910">
        <v>1</v>
      </c>
      <c r="AT4910">
        <v>1</v>
      </c>
      <c r="AU4910">
        <v>0</v>
      </c>
      <c r="AV4910">
        <v>0</v>
      </c>
      <c r="AW4910">
        <v>0</v>
      </c>
      <c r="AX4910">
        <v>1407</v>
      </c>
      <c r="AY4910">
        <f t="shared" si="542"/>
        <v>36.9</v>
      </c>
      <c r="AZ4910">
        <f t="shared" si="543"/>
        <v>724</v>
      </c>
      <c r="BA4910">
        <f t="shared" si="544"/>
        <v>0</v>
      </c>
      <c r="BB4910">
        <f t="shared" si="545"/>
        <v>0</v>
      </c>
      <c r="BC4910">
        <f t="shared" si="546"/>
        <v>1096.2</v>
      </c>
      <c r="BD4910">
        <f t="shared" si="548"/>
        <v>1857.1</v>
      </c>
      <c r="BE4910">
        <f t="shared" si="547"/>
        <v>21.7833041337044</v>
      </c>
    </row>
    <row r="4911" spans="1:57">
      <c r="A4911" t="s">
        <v>4173</v>
      </c>
      <c r="B4911">
        <v>1</v>
      </c>
      <c r="C4911">
        <v>10</v>
      </c>
      <c r="D4911">
        <v>57</v>
      </c>
      <c r="E4911">
        <v>0</v>
      </c>
      <c r="F4911">
        <v>0</v>
      </c>
      <c r="G4911">
        <v>5</v>
      </c>
      <c r="H4911">
        <v>4</v>
      </c>
      <c r="I4911">
        <v>0</v>
      </c>
      <c r="J4911">
        <v>0</v>
      </c>
      <c r="K4911">
        <v>2</v>
      </c>
      <c r="L4911">
        <v>1</v>
      </c>
      <c r="M4911">
        <v>1</v>
      </c>
      <c r="N4911">
        <v>31</v>
      </c>
      <c r="O4911">
        <v>26</v>
      </c>
      <c r="P4911">
        <v>0</v>
      </c>
      <c r="Q4911">
        <v>0</v>
      </c>
      <c r="R4911">
        <v>0</v>
      </c>
      <c r="S4911">
        <v>0</v>
      </c>
      <c r="T4911">
        <v>1</v>
      </c>
      <c r="U4911">
        <v>0</v>
      </c>
      <c r="V4911" t="s">
        <v>62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20.443</v>
      </c>
      <c r="AL4911">
        <v>13.905</v>
      </c>
      <c r="AM4911">
        <v>4</v>
      </c>
      <c r="AN4911">
        <v>136</v>
      </c>
      <c r="AO4911">
        <v>0</v>
      </c>
      <c r="AP4911">
        <v>0</v>
      </c>
      <c r="AQ4911">
        <v>0</v>
      </c>
      <c r="AR4911">
        <v>1</v>
      </c>
      <c r="AS4911">
        <v>0</v>
      </c>
      <c r="AT4911">
        <v>1</v>
      </c>
      <c r="AU4911">
        <v>0</v>
      </c>
      <c r="AV4911">
        <v>0</v>
      </c>
      <c r="AW4911">
        <v>1</v>
      </c>
      <c r="AX4911">
        <v>1407</v>
      </c>
      <c r="AY4911">
        <f t="shared" si="542"/>
        <v>0</v>
      </c>
      <c r="AZ4911">
        <f t="shared" si="543"/>
        <v>0</v>
      </c>
      <c r="BA4911">
        <f t="shared" si="544"/>
        <v>0</v>
      </c>
      <c r="BB4911">
        <f t="shared" si="545"/>
        <v>0</v>
      </c>
      <c r="BC4911">
        <f t="shared" si="546"/>
        <v>1183.2</v>
      </c>
      <c r="BD4911">
        <f t="shared" si="548"/>
        <v>1183.2</v>
      </c>
      <c r="BE4911">
        <f t="shared" si="547"/>
        <v>13.8786309035588</v>
      </c>
    </row>
    <row r="4912" spans="1:57">
      <c r="A4912" t="s">
        <v>4174</v>
      </c>
      <c r="B4912">
        <v>1</v>
      </c>
      <c r="C4912">
        <v>10</v>
      </c>
      <c r="D4912">
        <v>58</v>
      </c>
      <c r="E4912">
        <v>0</v>
      </c>
      <c r="F4912">
        <v>0</v>
      </c>
      <c r="G4912">
        <v>5</v>
      </c>
      <c r="H4912">
        <v>4</v>
      </c>
      <c r="I4912">
        <v>15</v>
      </c>
      <c r="J4912">
        <v>0</v>
      </c>
      <c r="K4912">
        <v>2</v>
      </c>
      <c r="L4912">
        <v>1</v>
      </c>
      <c r="M4912">
        <v>2</v>
      </c>
      <c r="N4912">
        <v>31</v>
      </c>
      <c r="O4912">
        <v>27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 t="s">
        <v>58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1</v>
      </c>
      <c r="AC4912">
        <v>0</v>
      </c>
      <c r="AD4912">
        <v>1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23.138</v>
      </c>
      <c r="AL4912">
        <v>18.135</v>
      </c>
      <c r="AM4912">
        <v>5</v>
      </c>
      <c r="AN4912">
        <v>131</v>
      </c>
      <c r="AO4912">
        <v>0</v>
      </c>
      <c r="AP4912">
        <v>0</v>
      </c>
      <c r="AQ4912">
        <v>0</v>
      </c>
      <c r="AR4912">
        <v>0</v>
      </c>
      <c r="AS4912">
        <v>1</v>
      </c>
      <c r="AT4912">
        <v>1</v>
      </c>
      <c r="AU4912">
        <v>0</v>
      </c>
      <c r="AV4912">
        <v>0</v>
      </c>
      <c r="AW4912">
        <v>1</v>
      </c>
      <c r="AX4912">
        <v>1407</v>
      </c>
      <c r="AY4912">
        <f t="shared" ref="AY4912:AY4975" si="549">36.9*$R4912</f>
        <v>0</v>
      </c>
      <c r="AZ4912">
        <f t="shared" ref="AZ4912:AZ4975" si="550">18.1*$I4912</f>
        <v>271.5</v>
      </c>
      <c r="BA4912">
        <f t="shared" ref="BA4912:BA4975" si="551">$Y4912*13.8</f>
        <v>0</v>
      </c>
      <c r="BB4912">
        <f t="shared" ref="BB4912:BB4975" si="552">$AG4912*6.9</f>
        <v>0</v>
      </c>
      <c r="BC4912">
        <f t="shared" ref="BC4912:BC4975" si="553">8.7*$AN4912</f>
        <v>1139.7</v>
      </c>
      <c r="BD4912">
        <f t="shared" si="548"/>
        <v>1411.2</v>
      </c>
      <c r="BE4912">
        <f t="shared" si="547"/>
        <v>16.5530121121553</v>
      </c>
    </row>
    <row r="4913" spans="1:57">
      <c r="A4913" t="s">
        <v>4175</v>
      </c>
      <c r="B4913">
        <v>1</v>
      </c>
      <c r="C4913">
        <v>10</v>
      </c>
      <c r="D4913">
        <v>59</v>
      </c>
      <c r="E4913">
        <v>0</v>
      </c>
      <c r="F4913">
        <v>0</v>
      </c>
      <c r="G4913">
        <v>5</v>
      </c>
      <c r="H4913">
        <v>4</v>
      </c>
      <c r="I4913">
        <v>15</v>
      </c>
      <c r="J4913">
        <v>15</v>
      </c>
      <c r="K4913">
        <v>2</v>
      </c>
      <c r="L4913">
        <v>1</v>
      </c>
      <c r="M4913">
        <v>2</v>
      </c>
      <c r="N4913">
        <v>31</v>
      </c>
      <c r="O4913">
        <v>28</v>
      </c>
      <c r="P4913">
        <v>0</v>
      </c>
      <c r="Q4913">
        <v>0</v>
      </c>
      <c r="R4913">
        <v>0</v>
      </c>
      <c r="S4913">
        <v>1</v>
      </c>
      <c r="T4913">
        <v>0</v>
      </c>
      <c r="U4913">
        <v>1</v>
      </c>
      <c r="V4913" t="s">
        <v>58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0.714</v>
      </c>
      <c r="AL4913">
        <v>0.711</v>
      </c>
      <c r="AM4913">
        <v>1</v>
      </c>
      <c r="AN4913">
        <v>125</v>
      </c>
      <c r="AO4913">
        <v>0</v>
      </c>
      <c r="AP4913">
        <v>0</v>
      </c>
      <c r="AQ4913">
        <v>0</v>
      </c>
      <c r="AR4913">
        <v>0</v>
      </c>
      <c r="AS4913">
        <v>1</v>
      </c>
      <c r="AT4913">
        <v>1</v>
      </c>
      <c r="AU4913">
        <v>0</v>
      </c>
      <c r="AV4913">
        <v>0</v>
      </c>
      <c r="AW4913">
        <v>0</v>
      </c>
      <c r="AX4913">
        <v>1407</v>
      </c>
      <c r="AY4913">
        <f t="shared" si="549"/>
        <v>0</v>
      </c>
      <c r="AZ4913">
        <f t="shared" si="550"/>
        <v>271.5</v>
      </c>
      <c r="BA4913">
        <f t="shared" si="551"/>
        <v>0</v>
      </c>
      <c r="BB4913">
        <f t="shared" si="552"/>
        <v>0</v>
      </c>
      <c r="BC4913">
        <f t="shared" si="553"/>
        <v>1087.5</v>
      </c>
      <c r="BD4913">
        <f t="shared" si="548"/>
        <v>1359</v>
      </c>
      <c r="BE4913">
        <f t="shared" si="547"/>
        <v>15.9407195722924</v>
      </c>
    </row>
    <row r="4914" spans="1:57">
      <c r="A4914" t="s">
        <v>1240</v>
      </c>
      <c r="B4914">
        <v>1</v>
      </c>
      <c r="C4914">
        <v>10</v>
      </c>
      <c r="D4914">
        <v>60</v>
      </c>
      <c r="E4914">
        <v>0</v>
      </c>
      <c r="F4914">
        <v>0</v>
      </c>
      <c r="G4914">
        <v>5</v>
      </c>
      <c r="H4914">
        <v>4</v>
      </c>
      <c r="I4914">
        <v>15</v>
      </c>
      <c r="J4914">
        <v>30</v>
      </c>
      <c r="K4914">
        <v>2</v>
      </c>
      <c r="L4914">
        <v>1</v>
      </c>
      <c r="M4914">
        <v>2</v>
      </c>
      <c r="N4914">
        <v>31</v>
      </c>
      <c r="O4914">
        <v>29</v>
      </c>
      <c r="P4914">
        <v>0</v>
      </c>
      <c r="Q4914">
        <v>0</v>
      </c>
      <c r="R4914">
        <v>0</v>
      </c>
      <c r="S4914">
        <v>1</v>
      </c>
      <c r="T4914">
        <v>0</v>
      </c>
      <c r="U4914">
        <v>1</v>
      </c>
      <c r="V4914" t="s">
        <v>58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1.301</v>
      </c>
      <c r="AL4914">
        <v>1.237</v>
      </c>
      <c r="AM4914">
        <v>1</v>
      </c>
      <c r="AN4914">
        <v>125</v>
      </c>
      <c r="AO4914">
        <v>0</v>
      </c>
      <c r="AP4914">
        <v>0</v>
      </c>
      <c r="AQ4914">
        <v>0</v>
      </c>
      <c r="AR4914">
        <v>1</v>
      </c>
      <c r="AS4914">
        <v>0</v>
      </c>
      <c r="AT4914">
        <v>1</v>
      </c>
      <c r="AU4914">
        <v>0</v>
      </c>
      <c r="AV4914">
        <v>0</v>
      </c>
      <c r="AW4914">
        <v>0</v>
      </c>
      <c r="AX4914">
        <v>1407</v>
      </c>
      <c r="AY4914">
        <f t="shared" si="549"/>
        <v>0</v>
      </c>
      <c r="AZ4914">
        <f t="shared" si="550"/>
        <v>271.5</v>
      </c>
      <c r="BA4914">
        <f t="shared" si="551"/>
        <v>0</v>
      </c>
      <c r="BB4914">
        <f t="shared" si="552"/>
        <v>0</v>
      </c>
      <c r="BC4914">
        <f t="shared" si="553"/>
        <v>1087.5</v>
      </c>
      <c r="BD4914">
        <f t="shared" si="548"/>
        <v>1359</v>
      </c>
      <c r="BE4914">
        <f t="shared" si="547"/>
        <v>15.9407195722924</v>
      </c>
    </row>
    <row r="4915" spans="1:57">
      <c r="A4915" t="s">
        <v>404</v>
      </c>
      <c r="B4915">
        <v>1</v>
      </c>
      <c r="C4915">
        <v>10</v>
      </c>
      <c r="D4915">
        <v>61</v>
      </c>
      <c r="E4915">
        <v>0</v>
      </c>
      <c r="F4915">
        <v>0</v>
      </c>
      <c r="G4915">
        <v>5</v>
      </c>
      <c r="H4915">
        <v>4</v>
      </c>
      <c r="I4915">
        <v>15</v>
      </c>
      <c r="J4915">
        <v>40</v>
      </c>
      <c r="K4915">
        <v>2</v>
      </c>
      <c r="L4915">
        <v>1</v>
      </c>
      <c r="M4915">
        <v>2</v>
      </c>
      <c r="N4915">
        <v>31</v>
      </c>
      <c r="O4915">
        <v>30</v>
      </c>
      <c r="P4915">
        <v>2</v>
      </c>
      <c r="Q4915">
        <v>0</v>
      </c>
      <c r="R4915">
        <v>0</v>
      </c>
      <c r="S4915">
        <v>1</v>
      </c>
      <c r="T4915">
        <v>0</v>
      </c>
      <c r="U4915">
        <v>1</v>
      </c>
      <c r="V4915" t="s">
        <v>58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0.868</v>
      </c>
      <c r="AL4915">
        <v>0.634</v>
      </c>
      <c r="AM4915">
        <v>1</v>
      </c>
      <c r="AN4915">
        <v>127</v>
      </c>
      <c r="AO4915">
        <v>0</v>
      </c>
      <c r="AP4915">
        <v>0</v>
      </c>
      <c r="AQ4915">
        <v>0</v>
      </c>
      <c r="AR4915">
        <v>0</v>
      </c>
      <c r="AS4915">
        <v>1</v>
      </c>
      <c r="AT4915">
        <v>0</v>
      </c>
      <c r="AU4915">
        <v>1</v>
      </c>
      <c r="AV4915">
        <v>0</v>
      </c>
      <c r="AW4915">
        <v>0</v>
      </c>
      <c r="AX4915">
        <v>1407</v>
      </c>
      <c r="AY4915">
        <f t="shared" si="549"/>
        <v>0</v>
      </c>
      <c r="AZ4915">
        <f t="shared" si="550"/>
        <v>271.5</v>
      </c>
      <c r="BA4915">
        <f t="shared" si="551"/>
        <v>0</v>
      </c>
      <c r="BB4915">
        <f t="shared" si="552"/>
        <v>0</v>
      </c>
      <c r="BC4915">
        <f t="shared" si="553"/>
        <v>1104.9</v>
      </c>
      <c r="BD4915">
        <f t="shared" si="548"/>
        <v>1376.4</v>
      </c>
      <c r="BE4915">
        <f t="shared" si="547"/>
        <v>16.14481708558</v>
      </c>
    </row>
    <row r="4916" spans="1:57">
      <c r="A4916" t="s">
        <v>4176</v>
      </c>
      <c r="B4916">
        <v>1</v>
      </c>
      <c r="C4916">
        <v>11</v>
      </c>
      <c r="D4916">
        <v>62</v>
      </c>
      <c r="E4916">
        <v>0</v>
      </c>
      <c r="F4916">
        <v>0</v>
      </c>
      <c r="G4916">
        <v>5</v>
      </c>
      <c r="H4916">
        <v>5</v>
      </c>
      <c r="I4916">
        <v>0</v>
      </c>
      <c r="J4916">
        <v>0</v>
      </c>
      <c r="K4916">
        <v>1</v>
      </c>
      <c r="L4916">
        <v>1</v>
      </c>
      <c r="M4916">
        <v>1</v>
      </c>
      <c r="N4916">
        <v>32</v>
      </c>
      <c r="O4916">
        <v>30</v>
      </c>
      <c r="P4916">
        <v>0</v>
      </c>
      <c r="Q4916">
        <v>0</v>
      </c>
      <c r="R4916">
        <v>1</v>
      </c>
      <c r="S4916">
        <v>0</v>
      </c>
      <c r="T4916">
        <v>1</v>
      </c>
      <c r="U4916">
        <v>0</v>
      </c>
      <c r="V4916" t="s">
        <v>58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0.46</v>
      </c>
      <c r="AL4916">
        <v>0.29</v>
      </c>
      <c r="AM4916">
        <v>1</v>
      </c>
      <c r="AN4916">
        <v>129</v>
      </c>
      <c r="AO4916">
        <v>0</v>
      </c>
      <c r="AP4916">
        <v>0</v>
      </c>
      <c r="AQ4916">
        <v>0</v>
      </c>
      <c r="AR4916">
        <v>1</v>
      </c>
      <c r="AS4916">
        <v>0</v>
      </c>
      <c r="AT4916">
        <v>0</v>
      </c>
      <c r="AU4916">
        <v>1</v>
      </c>
      <c r="AV4916">
        <v>0</v>
      </c>
      <c r="AW4916">
        <v>0</v>
      </c>
      <c r="AX4916">
        <v>1407</v>
      </c>
      <c r="AY4916">
        <f t="shared" si="549"/>
        <v>36.9</v>
      </c>
      <c r="AZ4916">
        <f t="shared" si="550"/>
        <v>0</v>
      </c>
      <c r="BA4916">
        <f t="shared" si="551"/>
        <v>0</v>
      </c>
      <c r="BB4916">
        <f t="shared" si="552"/>
        <v>0</v>
      </c>
      <c r="BC4916">
        <f t="shared" si="553"/>
        <v>1122.3</v>
      </c>
      <c r="BD4916">
        <f t="shared" si="548"/>
        <v>1159.2</v>
      </c>
      <c r="BE4916">
        <f t="shared" si="547"/>
        <v>13.5971170921276</v>
      </c>
    </row>
    <row r="4917" spans="1:57">
      <c r="A4917" t="s">
        <v>4177</v>
      </c>
      <c r="B4917">
        <v>1</v>
      </c>
      <c r="C4917">
        <v>11</v>
      </c>
      <c r="D4917">
        <v>63</v>
      </c>
      <c r="E4917">
        <v>0</v>
      </c>
      <c r="F4917">
        <v>0</v>
      </c>
      <c r="G4917">
        <v>5</v>
      </c>
      <c r="H4917">
        <v>5</v>
      </c>
      <c r="I4917">
        <v>15</v>
      </c>
      <c r="J4917">
        <v>0</v>
      </c>
      <c r="K4917">
        <v>1</v>
      </c>
      <c r="L4917">
        <v>1</v>
      </c>
      <c r="M4917">
        <v>2</v>
      </c>
      <c r="N4917">
        <v>32</v>
      </c>
      <c r="O4917">
        <v>31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 t="s">
        <v>58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1</v>
      </c>
      <c r="AC4917">
        <v>0</v>
      </c>
      <c r="AD4917">
        <v>1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12.39</v>
      </c>
      <c r="AL4917">
        <v>15.146</v>
      </c>
      <c r="AM4917">
        <v>4</v>
      </c>
      <c r="AN4917">
        <v>127</v>
      </c>
      <c r="AO4917">
        <v>0</v>
      </c>
      <c r="AP4917">
        <v>0</v>
      </c>
      <c r="AQ4917">
        <v>0</v>
      </c>
      <c r="AR4917">
        <v>1</v>
      </c>
      <c r="AS4917">
        <v>0</v>
      </c>
      <c r="AT4917">
        <v>0</v>
      </c>
      <c r="AU4917">
        <v>1</v>
      </c>
      <c r="AV4917">
        <v>1</v>
      </c>
      <c r="AW4917">
        <v>0</v>
      </c>
      <c r="AX4917">
        <v>1407</v>
      </c>
      <c r="AY4917">
        <f t="shared" si="549"/>
        <v>0</v>
      </c>
      <c r="AZ4917">
        <f t="shared" si="550"/>
        <v>271.5</v>
      </c>
      <c r="BA4917">
        <f t="shared" si="551"/>
        <v>0</v>
      </c>
      <c r="BB4917">
        <f t="shared" si="552"/>
        <v>0</v>
      </c>
      <c r="BC4917">
        <f t="shared" si="553"/>
        <v>1104.9</v>
      </c>
      <c r="BD4917">
        <f t="shared" si="548"/>
        <v>1376.4</v>
      </c>
      <c r="BE4917">
        <f t="shared" si="547"/>
        <v>16.14481708558</v>
      </c>
    </row>
    <row r="4918" spans="1:57">
      <c r="A4918" t="s">
        <v>4178</v>
      </c>
      <c r="B4918">
        <v>1</v>
      </c>
      <c r="C4918">
        <v>11</v>
      </c>
      <c r="D4918">
        <v>64</v>
      </c>
      <c r="E4918">
        <v>0</v>
      </c>
      <c r="F4918">
        <v>0</v>
      </c>
      <c r="G4918">
        <v>5</v>
      </c>
      <c r="H4918">
        <v>5</v>
      </c>
      <c r="I4918">
        <v>15</v>
      </c>
      <c r="J4918">
        <v>15</v>
      </c>
      <c r="K4918">
        <v>1</v>
      </c>
      <c r="L4918">
        <v>1</v>
      </c>
      <c r="M4918">
        <v>1</v>
      </c>
      <c r="N4918">
        <v>33</v>
      </c>
      <c r="O4918">
        <v>31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 t="s">
        <v>58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20.655</v>
      </c>
      <c r="AL4918">
        <v>20.457</v>
      </c>
      <c r="AM4918">
        <v>5</v>
      </c>
      <c r="AN4918">
        <v>131</v>
      </c>
      <c r="AO4918">
        <v>0</v>
      </c>
      <c r="AP4918">
        <v>1</v>
      </c>
      <c r="AQ4918">
        <v>0</v>
      </c>
      <c r="AR4918">
        <v>0</v>
      </c>
      <c r="AS4918">
        <v>0</v>
      </c>
      <c r="AT4918">
        <v>1</v>
      </c>
      <c r="AU4918">
        <v>0</v>
      </c>
      <c r="AV4918">
        <v>0</v>
      </c>
      <c r="AW4918">
        <v>1</v>
      </c>
      <c r="AX4918">
        <v>1407</v>
      </c>
      <c r="AY4918">
        <f t="shared" si="549"/>
        <v>0</v>
      </c>
      <c r="AZ4918">
        <f t="shared" si="550"/>
        <v>271.5</v>
      </c>
      <c r="BA4918">
        <f t="shared" si="551"/>
        <v>0</v>
      </c>
      <c r="BB4918">
        <f t="shared" si="552"/>
        <v>0</v>
      </c>
      <c r="BC4918">
        <f t="shared" si="553"/>
        <v>1139.7</v>
      </c>
      <c r="BD4918">
        <f t="shared" si="548"/>
        <v>1411.2</v>
      </c>
      <c r="BE4918">
        <f t="shared" si="547"/>
        <v>16.5530121121553</v>
      </c>
    </row>
    <row r="4919" spans="1:57">
      <c r="A4919" t="s">
        <v>3267</v>
      </c>
      <c r="B4919">
        <v>1</v>
      </c>
      <c r="C4919">
        <v>11</v>
      </c>
      <c r="D4919">
        <v>65</v>
      </c>
      <c r="E4919">
        <v>0</v>
      </c>
      <c r="F4919">
        <v>0</v>
      </c>
      <c r="G4919">
        <v>5</v>
      </c>
      <c r="H4919">
        <v>5</v>
      </c>
      <c r="I4919">
        <v>30</v>
      </c>
      <c r="J4919">
        <v>15</v>
      </c>
      <c r="K4919">
        <v>1</v>
      </c>
      <c r="L4919">
        <v>1</v>
      </c>
      <c r="M4919">
        <v>1</v>
      </c>
      <c r="N4919">
        <v>34</v>
      </c>
      <c r="O4919">
        <v>31</v>
      </c>
      <c r="P4919">
        <v>0</v>
      </c>
      <c r="Q4919">
        <v>0</v>
      </c>
      <c r="R4919">
        <v>1</v>
      </c>
      <c r="S4919">
        <v>0</v>
      </c>
      <c r="T4919">
        <v>1</v>
      </c>
      <c r="U4919">
        <v>0</v>
      </c>
      <c r="V4919" t="s">
        <v>58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0.537</v>
      </c>
      <c r="AL4919">
        <v>0.734</v>
      </c>
      <c r="AM4919">
        <v>1</v>
      </c>
      <c r="AN4919">
        <v>118</v>
      </c>
      <c r="AO4919">
        <v>0</v>
      </c>
      <c r="AP4919">
        <v>0</v>
      </c>
      <c r="AQ4919">
        <v>0</v>
      </c>
      <c r="AR4919">
        <v>1</v>
      </c>
      <c r="AS4919">
        <v>0</v>
      </c>
      <c r="AT4919">
        <v>1</v>
      </c>
      <c r="AU4919">
        <v>0</v>
      </c>
      <c r="AV4919">
        <v>0</v>
      </c>
      <c r="AW4919">
        <v>0</v>
      </c>
      <c r="AX4919">
        <v>1407</v>
      </c>
      <c r="AY4919">
        <f t="shared" si="549"/>
        <v>36.9</v>
      </c>
      <c r="AZ4919">
        <f t="shared" si="550"/>
        <v>543</v>
      </c>
      <c r="BA4919">
        <f t="shared" si="551"/>
        <v>0</v>
      </c>
      <c r="BB4919">
        <f t="shared" si="552"/>
        <v>0</v>
      </c>
      <c r="BC4919">
        <f t="shared" si="553"/>
        <v>1026.6</v>
      </c>
      <c r="BD4919">
        <f t="shared" si="548"/>
        <v>1606.5</v>
      </c>
      <c r="BE4919">
        <f t="shared" si="547"/>
        <v>18.8438307526768</v>
      </c>
    </row>
    <row r="4920" spans="1:57">
      <c r="A4920" t="s">
        <v>4179</v>
      </c>
      <c r="B4920">
        <v>1</v>
      </c>
      <c r="C4920">
        <v>11</v>
      </c>
      <c r="D4920">
        <v>66</v>
      </c>
      <c r="E4920">
        <v>0</v>
      </c>
      <c r="F4920">
        <v>0</v>
      </c>
      <c r="G4920">
        <v>5</v>
      </c>
      <c r="H4920">
        <v>5</v>
      </c>
      <c r="I4920">
        <v>40</v>
      </c>
      <c r="J4920">
        <v>15</v>
      </c>
      <c r="K4920">
        <v>1</v>
      </c>
      <c r="L4920">
        <v>1</v>
      </c>
      <c r="M4920">
        <v>1</v>
      </c>
      <c r="N4920">
        <v>35</v>
      </c>
      <c r="O4920">
        <v>31</v>
      </c>
      <c r="P4920">
        <v>1</v>
      </c>
      <c r="Q4920">
        <v>0</v>
      </c>
      <c r="R4920">
        <v>0</v>
      </c>
      <c r="S4920">
        <v>0</v>
      </c>
      <c r="T4920">
        <v>0</v>
      </c>
      <c r="U4920">
        <v>0</v>
      </c>
      <c r="V4920" t="s">
        <v>58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1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26.245</v>
      </c>
      <c r="AL4920">
        <v>23.342</v>
      </c>
      <c r="AM4920">
        <v>5</v>
      </c>
      <c r="AN4920">
        <v>114</v>
      </c>
      <c r="AO4920">
        <v>0</v>
      </c>
      <c r="AP4920">
        <v>0</v>
      </c>
      <c r="AQ4920">
        <v>0</v>
      </c>
      <c r="AR4920">
        <v>0</v>
      </c>
      <c r="AS4920">
        <v>1</v>
      </c>
      <c r="AT4920">
        <v>0</v>
      </c>
      <c r="AU4920">
        <v>1</v>
      </c>
      <c r="AV4920">
        <v>0</v>
      </c>
      <c r="AW4920">
        <v>1</v>
      </c>
      <c r="AX4920">
        <v>1407</v>
      </c>
      <c r="AY4920">
        <f t="shared" si="549"/>
        <v>0</v>
      </c>
      <c r="AZ4920">
        <f t="shared" si="550"/>
        <v>724</v>
      </c>
      <c r="BA4920">
        <f t="shared" si="551"/>
        <v>0</v>
      </c>
      <c r="BB4920">
        <f t="shared" si="552"/>
        <v>0</v>
      </c>
      <c r="BC4920">
        <f t="shared" si="553"/>
        <v>991.8</v>
      </c>
      <c r="BD4920">
        <f t="shared" si="548"/>
        <v>1715.8</v>
      </c>
      <c r="BE4920">
        <f t="shared" si="547"/>
        <v>20.1258915689031</v>
      </c>
    </row>
    <row r="4921" spans="1:57">
      <c r="A4921" t="s">
        <v>4180</v>
      </c>
      <c r="B4921">
        <v>1</v>
      </c>
      <c r="C4921">
        <v>12</v>
      </c>
      <c r="D4921">
        <v>67</v>
      </c>
      <c r="E4921">
        <v>0</v>
      </c>
      <c r="F4921">
        <v>0</v>
      </c>
      <c r="G4921">
        <v>6</v>
      </c>
      <c r="H4921">
        <v>5</v>
      </c>
      <c r="I4921">
        <v>0</v>
      </c>
      <c r="J4921">
        <v>0</v>
      </c>
      <c r="K4921">
        <v>2</v>
      </c>
      <c r="L4921">
        <v>1</v>
      </c>
      <c r="M4921">
        <v>1</v>
      </c>
      <c r="N4921">
        <v>36</v>
      </c>
      <c r="O4921">
        <v>31</v>
      </c>
      <c r="P4921">
        <v>0</v>
      </c>
      <c r="Q4921">
        <v>0</v>
      </c>
      <c r="R4921">
        <v>0</v>
      </c>
      <c r="S4921">
        <v>0</v>
      </c>
      <c r="T4921">
        <v>1</v>
      </c>
      <c r="U4921">
        <v>0</v>
      </c>
      <c r="V4921" t="s">
        <v>100</v>
      </c>
      <c r="W4921">
        <v>0</v>
      </c>
      <c r="X4921">
        <v>0</v>
      </c>
      <c r="Y4921">
        <v>0</v>
      </c>
      <c r="Z4921">
        <v>0</v>
      </c>
      <c r="AA4921">
        <v>1</v>
      </c>
      <c r="AB4921">
        <v>0</v>
      </c>
      <c r="AC4921">
        <v>1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29.947</v>
      </c>
      <c r="AL4921">
        <v>18.877</v>
      </c>
      <c r="AM4921">
        <v>6</v>
      </c>
      <c r="AN4921">
        <v>124</v>
      </c>
      <c r="AO4921">
        <v>0</v>
      </c>
      <c r="AP4921">
        <v>0</v>
      </c>
      <c r="AQ4921">
        <v>0</v>
      </c>
      <c r="AR4921">
        <v>0</v>
      </c>
      <c r="AS4921">
        <v>1</v>
      </c>
      <c r="AT4921">
        <v>1</v>
      </c>
      <c r="AU4921">
        <v>0</v>
      </c>
      <c r="AV4921">
        <v>0</v>
      </c>
      <c r="AW4921">
        <v>1</v>
      </c>
      <c r="AX4921">
        <v>1407</v>
      </c>
      <c r="AY4921">
        <f t="shared" si="549"/>
        <v>0</v>
      </c>
      <c r="AZ4921">
        <f t="shared" si="550"/>
        <v>0</v>
      </c>
      <c r="BA4921">
        <f t="shared" si="551"/>
        <v>0</v>
      </c>
      <c r="BB4921">
        <f t="shared" si="552"/>
        <v>0</v>
      </c>
      <c r="BC4921">
        <f t="shared" si="553"/>
        <v>1078.8</v>
      </c>
      <c r="BD4921">
        <f t="shared" si="548"/>
        <v>1078.8</v>
      </c>
      <c r="BE4921">
        <f t="shared" si="547"/>
        <v>12.654045823833</v>
      </c>
    </row>
    <row r="4922" spans="1:57">
      <c r="A4922" t="s">
        <v>4181</v>
      </c>
      <c r="B4922">
        <v>1</v>
      </c>
      <c r="C4922">
        <v>12</v>
      </c>
      <c r="D4922">
        <v>68</v>
      </c>
      <c r="E4922">
        <v>0</v>
      </c>
      <c r="F4922">
        <v>0</v>
      </c>
      <c r="G4922">
        <v>6</v>
      </c>
      <c r="H4922">
        <v>5</v>
      </c>
      <c r="I4922">
        <v>15</v>
      </c>
      <c r="J4922">
        <v>0</v>
      </c>
      <c r="K4922">
        <v>2</v>
      </c>
      <c r="L4922">
        <v>1</v>
      </c>
      <c r="M4922">
        <v>1</v>
      </c>
      <c r="N4922">
        <v>37</v>
      </c>
      <c r="O4922">
        <v>31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 t="s">
        <v>58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10.184</v>
      </c>
      <c r="AL4922">
        <v>9.236</v>
      </c>
      <c r="AM4922">
        <v>2</v>
      </c>
      <c r="AN4922">
        <v>134</v>
      </c>
      <c r="AO4922">
        <v>0</v>
      </c>
      <c r="AP4922">
        <v>0</v>
      </c>
      <c r="AQ4922">
        <v>1</v>
      </c>
      <c r="AR4922">
        <v>0</v>
      </c>
      <c r="AS4922">
        <v>0</v>
      </c>
      <c r="AT4922">
        <v>0</v>
      </c>
      <c r="AU4922">
        <v>1</v>
      </c>
      <c r="AV4922">
        <v>0</v>
      </c>
      <c r="AW4922">
        <v>1</v>
      </c>
      <c r="AX4922">
        <v>1407</v>
      </c>
      <c r="AY4922">
        <f t="shared" si="549"/>
        <v>0</v>
      </c>
      <c r="AZ4922">
        <f t="shared" si="550"/>
        <v>271.5</v>
      </c>
      <c r="BA4922">
        <f t="shared" si="551"/>
        <v>0</v>
      </c>
      <c r="BB4922">
        <f t="shared" si="552"/>
        <v>0</v>
      </c>
      <c r="BC4922">
        <f t="shared" si="553"/>
        <v>1165.8</v>
      </c>
      <c r="BD4922">
        <f t="shared" si="548"/>
        <v>1437.3</v>
      </c>
      <c r="BE4922">
        <f t="shared" ref="BE4922:BE4985" si="554">10^5*BD4922/SUM(BD:BD)</f>
        <v>16.8591583820867</v>
      </c>
    </row>
    <row r="4923" spans="1:57">
      <c r="A4923" t="s">
        <v>2448</v>
      </c>
      <c r="B4923">
        <v>1</v>
      </c>
      <c r="C4923">
        <v>12</v>
      </c>
      <c r="D4923">
        <v>69</v>
      </c>
      <c r="E4923">
        <v>0</v>
      </c>
      <c r="F4923">
        <v>0</v>
      </c>
      <c r="G4923">
        <v>6</v>
      </c>
      <c r="H4923">
        <v>5</v>
      </c>
      <c r="I4923">
        <v>30</v>
      </c>
      <c r="J4923">
        <v>0</v>
      </c>
      <c r="K4923">
        <v>2</v>
      </c>
      <c r="L4923">
        <v>1</v>
      </c>
      <c r="M4923">
        <v>2</v>
      </c>
      <c r="N4923">
        <v>37</v>
      </c>
      <c r="O4923">
        <v>32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 t="s">
        <v>58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1</v>
      </c>
      <c r="AC4923">
        <v>0</v>
      </c>
      <c r="AD4923">
        <v>1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6.532</v>
      </c>
      <c r="AL4923">
        <v>5.92</v>
      </c>
      <c r="AM4923">
        <v>1</v>
      </c>
      <c r="AN4923">
        <v>121</v>
      </c>
      <c r="AO4923">
        <v>0</v>
      </c>
      <c r="AP4923">
        <v>0</v>
      </c>
      <c r="AQ4923">
        <v>0</v>
      </c>
      <c r="AR4923">
        <v>0</v>
      </c>
      <c r="AS4923">
        <v>1</v>
      </c>
      <c r="AT4923">
        <v>1</v>
      </c>
      <c r="AU4923">
        <v>0</v>
      </c>
      <c r="AV4923">
        <v>1</v>
      </c>
      <c r="AW4923">
        <v>0</v>
      </c>
      <c r="AX4923">
        <v>1407</v>
      </c>
      <c r="AY4923">
        <f t="shared" si="549"/>
        <v>0</v>
      </c>
      <c r="AZ4923">
        <f t="shared" si="550"/>
        <v>543</v>
      </c>
      <c r="BA4923">
        <f t="shared" si="551"/>
        <v>0</v>
      </c>
      <c r="BB4923">
        <f t="shared" si="552"/>
        <v>0</v>
      </c>
      <c r="BC4923">
        <f t="shared" si="553"/>
        <v>1052.7</v>
      </c>
      <c r="BD4923">
        <f t="shared" si="548"/>
        <v>1595.7</v>
      </c>
      <c r="BE4923">
        <f t="shared" si="554"/>
        <v>18.7171495375327</v>
      </c>
    </row>
    <row r="4924" spans="1:57">
      <c r="A4924" t="s">
        <v>2449</v>
      </c>
      <c r="B4924">
        <v>1</v>
      </c>
      <c r="C4924">
        <v>12</v>
      </c>
      <c r="D4924">
        <v>70</v>
      </c>
      <c r="E4924">
        <v>0</v>
      </c>
      <c r="F4924">
        <v>0</v>
      </c>
      <c r="G4924">
        <v>6</v>
      </c>
      <c r="H4924">
        <v>5</v>
      </c>
      <c r="I4924">
        <v>30</v>
      </c>
      <c r="J4924">
        <v>15</v>
      </c>
      <c r="K4924">
        <v>2</v>
      </c>
      <c r="L4924">
        <v>1</v>
      </c>
      <c r="M4924">
        <v>2</v>
      </c>
      <c r="N4924">
        <v>37</v>
      </c>
      <c r="O4924">
        <v>33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1</v>
      </c>
      <c r="V4924" t="s">
        <v>62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1</v>
      </c>
      <c r="AC4924">
        <v>0</v>
      </c>
      <c r="AD4924">
        <v>1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12.975</v>
      </c>
      <c r="AL4924">
        <v>13.489</v>
      </c>
      <c r="AM4924">
        <v>5</v>
      </c>
      <c r="AN4924">
        <v>122</v>
      </c>
      <c r="AO4924">
        <v>0</v>
      </c>
      <c r="AP4924">
        <v>0</v>
      </c>
      <c r="AQ4924">
        <v>0</v>
      </c>
      <c r="AR4924">
        <v>1</v>
      </c>
      <c r="AS4924">
        <v>0</v>
      </c>
      <c r="AT4924">
        <v>0</v>
      </c>
      <c r="AU4924">
        <v>1</v>
      </c>
      <c r="AV4924">
        <v>0</v>
      </c>
      <c r="AW4924">
        <v>0</v>
      </c>
      <c r="AX4924">
        <v>1407</v>
      </c>
      <c r="AY4924">
        <f t="shared" si="549"/>
        <v>0</v>
      </c>
      <c r="AZ4924">
        <f t="shared" si="550"/>
        <v>543</v>
      </c>
      <c r="BA4924">
        <f t="shared" si="551"/>
        <v>0</v>
      </c>
      <c r="BB4924">
        <f t="shared" si="552"/>
        <v>0</v>
      </c>
      <c r="BC4924">
        <f t="shared" si="553"/>
        <v>1061.4</v>
      </c>
      <c r="BD4924">
        <f t="shared" si="548"/>
        <v>1604.4</v>
      </c>
      <c r="BE4924">
        <f t="shared" si="554"/>
        <v>18.8191982941766</v>
      </c>
    </row>
    <row r="4925" spans="1:57">
      <c r="A4925" t="s">
        <v>4182</v>
      </c>
      <c r="B4925">
        <v>1</v>
      </c>
      <c r="C4925">
        <v>12</v>
      </c>
      <c r="D4925">
        <v>71</v>
      </c>
      <c r="E4925">
        <v>0</v>
      </c>
      <c r="F4925">
        <v>0</v>
      </c>
      <c r="G4925">
        <v>6</v>
      </c>
      <c r="H4925">
        <v>5</v>
      </c>
      <c r="I4925">
        <v>30</v>
      </c>
      <c r="J4925">
        <v>30</v>
      </c>
      <c r="K4925">
        <v>2</v>
      </c>
      <c r="L4925">
        <v>2</v>
      </c>
      <c r="M4925">
        <v>1</v>
      </c>
      <c r="N4925">
        <v>38</v>
      </c>
      <c r="O4925">
        <v>33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 t="s">
        <v>58</v>
      </c>
      <c r="W4925">
        <v>0</v>
      </c>
      <c r="X4925">
        <v>1</v>
      </c>
      <c r="Y4925">
        <v>0</v>
      </c>
      <c r="Z4925">
        <v>1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2.085</v>
      </c>
      <c r="AL4925">
        <v>2.353</v>
      </c>
      <c r="AM4925">
        <v>0</v>
      </c>
      <c r="AO4925">
        <v>0</v>
      </c>
      <c r="AP4925">
        <v>1</v>
      </c>
      <c r="AQ4925">
        <v>0</v>
      </c>
      <c r="AR4925">
        <v>0</v>
      </c>
      <c r="AS4925">
        <v>0</v>
      </c>
      <c r="AT4925">
        <v>0</v>
      </c>
      <c r="AU4925">
        <v>1</v>
      </c>
      <c r="AV4925">
        <v>0</v>
      </c>
      <c r="AW4925">
        <v>0</v>
      </c>
      <c r="AX4925">
        <v>1407</v>
      </c>
      <c r="AY4925">
        <f t="shared" si="549"/>
        <v>0</v>
      </c>
      <c r="AZ4925">
        <f t="shared" si="550"/>
        <v>543</v>
      </c>
      <c r="BA4925">
        <f t="shared" si="551"/>
        <v>0</v>
      </c>
      <c r="BB4925">
        <f t="shared" si="552"/>
        <v>0</v>
      </c>
      <c r="BC4925">
        <f t="shared" si="553"/>
        <v>0</v>
      </c>
      <c r="BD4925">
        <f t="shared" si="548"/>
        <v>543</v>
      </c>
      <c r="BE4925">
        <f t="shared" si="554"/>
        <v>6.36924998363119</v>
      </c>
    </row>
    <row r="4926" spans="1:57">
      <c r="A4926" t="s">
        <v>4183</v>
      </c>
      <c r="B4926">
        <v>1</v>
      </c>
      <c r="C4926">
        <v>12</v>
      </c>
      <c r="D4926">
        <v>72</v>
      </c>
      <c r="E4926">
        <v>0</v>
      </c>
      <c r="F4926">
        <v>0</v>
      </c>
      <c r="G4926">
        <v>6</v>
      </c>
      <c r="H4926">
        <v>5</v>
      </c>
      <c r="I4926">
        <v>40</v>
      </c>
      <c r="J4926">
        <v>30</v>
      </c>
      <c r="K4926">
        <v>2</v>
      </c>
      <c r="L4926">
        <v>2</v>
      </c>
      <c r="M4926">
        <v>1</v>
      </c>
      <c r="N4926">
        <v>39</v>
      </c>
      <c r="O4926">
        <v>33</v>
      </c>
      <c r="P4926">
        <v>1</v>
      </c>
      <c r="Q4926">
        <v>1</v>
      </c>
      <c r="R4926">
        <v>0</v>
      </c>
      <c r="S4926">
        <v>0</v>
      </c>
      <c r="T4926">
        <v>0</v>
      </c>
      <c r="U4926">
        <v>0</v>
      </c>
      <c r="V4926" t="s">
        <v>58</v>
      </c>
      <c r="W4926">
        <v>0</v>
      </c>
      <c r="X4926">
        <v>1</v>
      </c>
      <c r="Y4926">
        <v>0</v>
      </c>
      <c r="Z4926">
        <v>1</v>
      </c>
      <c r="AA4926">
        <v>0</v>
      </c>
      <c r="AB4926">
        <v>0</v>
      </c>
      <c r="AC4926">
        <v>0</v>
      </c>
      <c r="AD4926">
        <v>0</v>
      </c>
      <c r="AE4926">
        <v>1</v>
      </c>
      <c r="AF4926">
        <v>0</v>
      </c>
      <c r="AG4926">
        <v>1</v>
      </c>
      <c r="AH4926">
        <v>0</v>
      </c>
      <c r="AI4926">
        <v>0</v>
      </c>
      <c r="AJ4926">
        <v>0</v>
      </c>
      <c r="AK4926">
        <v>4.573</v>
      </c>
      <c r="AL4926">
        <v>3.365</v>
      </c>
      <c r="AM4926">
        <v>0</v>
      </c>
      <c r="AO4926">
        <v>0</v>
      </c>
      <c r="AP4926">
        <v>0</v>
      </c>
      <c r="AQ4926">
        <v>0</v>
      </c>
      <c r="AR4926">
        <v>1</v>
      </c>
      <c r="AS4926">
        <v>0</v>
      </c>
      <c r="AT4926">
        <v>0</v>
      </c>
      <c r="AU4926">
        <v>1</v>
      </c>
      <c r="AV4926">
        <v>0</v>
      </c>
      <c r="AW4926">
        <v>0</v>
      </c>
      <c r="AX4926">
        <v>1407</v>
      </c>
      <c r="AY4926">
        <f t="shared" si="549"/>
        <v>0</v>
      </c>
      <c r="AZ4926">
        <f t="shared" si="550"/>
        <v>724</v>
      </c>
      <c r="BA4926">
        <f t="shared" si="551"/>
        <v>0</v>
      </c>
      <c r="BB4926">
        <f t="shared" si="552"/>
        <v>6.9</v>
      </c>
      <c r="BC4926">
        <f t="shared" si="553"/>
        <v>0</v>
      </c>
      <c r="BD4926">
        <f t="shared" si="548"/>
        <v>730.9</v>
      </c>
      <c r="BE4926">
        <f t="shared" si="554"/>
        <v>8.57326853229472</v>
      </c>
    </row>
    <row r="4927" spans="1:57">
      <c r="A4927" t="s">
        <v>4184</v>
      </c>
      <c r="B4927">
        <v>2</v>
      </c>
      <c r="C4927">
        <v>1</v>
      </c>
      <c r="D4927">
        <v>73</v>
      </c>
      <c r="E4927">
        <v>1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1</v>
      </c>
      <c r="L4927">
        <v>1</v>
      </c>
      <c r="M4927">
        <v>2</v>
      </c>
      <c r="N4927">
        <v>39</v>
      </c>
      <c r="O4927">
        <v>34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 t="s">
        <v>58</v>
      </c>
      <c r="W4927">
        <v>0</v>
      </c>
      <c r="X4927">
        <v>0</v>
      </c>
      <c r="Y4927">
        <v>0</v>
      </c>
      <c r="Z4927">
        <v>0</v>
      </c>
      <c r="AA4927">
        <v>1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44.841</v>
      </c>
      <c r="AL4927">
        <v>37.085</v>
      </c>
      <c r="AM4927">
        <v>8</v>
      </c>
      <c r="AN4927">
        <v>110</v>
      </c>
      <c r="AO4927">
        <v>0</v>
      </c>
      <c r="AP4927">
        <v>0</v>
      </c>
      <c r="AQ4927">
        <v>1</v>
      </c>
      <c r="AR4927">
        <v>0</v>
      </c>
      <c r="AS4927">
        <v>0</v>
      </c>
      <c r="AT4927">
        <v>0</v>
      </c>
      <c r="AU4927">
        <v>1</v>
      </c>
      <c r="AV4927">
        <v>0</v>
      </c>
      <c r="AW4927">
        <v>1</v>
      </c>
      <c r="AX4927">
        <v>1407</v>
      </c>
      <c r="AY4927">
        <f t="shared" si="549"/>
        <v>0</v>
      </c>
      <c r="AZ4927">
        <f t="shared" si="550"/>
        <v>0</v>
      </c>
      <c r="BA4927">
        <f t="shared" si="551"/>
        <v>0</v>
      </c>
      <c r="BB4927">
        <f t="shared" si="552"/>
        <v>0</v>
      </c>
      <c r="BC4927">
        <f t="shared" si="553"/>
        <v>957</v>
      </c>
      <c r="BD4927">
        <f t="shared" si="548"/>
        <v>957</v>
      </c>
      <c r="BE4927">
        <f t="shared" si="554"/>
        <v>11.2253632308196</v>
      </c>
    </row>
    <row r="4928" spans="1:57">
      <c r="A4928" t="s">
        <v>4185</v>
      </c>
      <c r="B4928">
        <v>2</v>
      </c>
      <c r="C4928">
        <v>1</v>
      </c>
      <c r="D4928">
        <v>74</v>
      </c>
      <c r="E4928">
        <v>1</v>
      </c>
      <c r="F4928">
        <v>0</v>
      </c>
      <c r="G4928">
        <v>0</v>
      </c>
      <c r="H4928">
        <v>0</v>
      </c>
      <c r="I4928">
        <v>0</v>
      </c>
      <c r="J4928">
        <v>15</v>
      </c>
      <c r="K4928">
        <v>1</v>
      </c>
      <c r="L4928">
        <v>1</v>
      </c>
      <c r="M4928">
        <v>1</v>
      </c>
      <c r="N4928">
        <v>40</v>
      </c>
      <c r="O4928">
        <v>34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 t="s">
        <v>58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5.11</v>
      </c>
      <c r="AL4928">
        <v>5.099</v>
      </c>
      <c r="AM4928">
        <v>1</v>
      </c>
      <c r="AN4928">
        <v>119</v>
      </c>
      <c r="AO4928">
        <v>0</v>
      </c>
      <c r="AP4928">
        <v>1</v>
      </c>
      <c r="AQ4928">
        <v>0</v>
      </c>
      <c r="AR4928">
        <v>0</v>
      </c>
      <c r="AS4928">
        <v>0</v>
      </c>
      <c r="AT4928">
        <v>0</v>
      </c>
      <c r="AU4928">
        <v>1</v>
      </c>
      <c r="AV4928">
        <v>1</v>
      </c>
      <c r="AW4928">
        <v>0</v>
      </c>
      <c r="AX4928">
        <v>1407</v>
      </c>
      <c r="AY4928">
        <f t="shared" si="549"/>
        <v>0</v>
      </c>
      <c r="AZ4928">
        <f t="shared" si="550"/>
        <v>0</v>
      </c>
      <c r="BA4928">
        <f t="shared" si="551"/>
        <v>0</v>
      </c>
      <c r="BB4928">
        <f t="shared" si="552"/>
        <v>0</v>
      </c>
      <c r="BC4928">
        <f t="shared" si="553"/>
        <v>1035.3</v>
      </c>
      <c r="BD4928">
        <f t="shared" si="548"/>
        <v>1035.3</v>
      </c>
      <c r="BE4928">
        <f t="shared" si="554"/>
        <v>12.1438020406139</v>
      </c>
    </row>
    <row r="4929" spans="1:57">
      <c r="A4929" t="s">
        <v>4186</v>
      </c>
      <c r="B4929">
        <v>2</v>
      </c>
      <c r="C4929">
        <v>1</v>
      </c>
      <c r="D4929">
        <v>75</v>
      </c>
      <c r="E4929">
        <v>1</v>
      </c>
      <c r="F4929">
        <v>0</v>
      </c>
      <c r="G4929">
        <v>0</v>
      </c>
      <c r="H4929">
        <v>0</v>
      </c>
      <c r="I4929">
        <v>15</v>
      </c>
      <c r="J4929">
        <v>15</v>
      </c>
      <c r="K4929">
        <v>1</v>
      </c>
      <c r="L4929">
        <v>1</v>
      </c>
      <c r="M4929">
        <v>1</v>
      </c>
      <c r="N4929">
        <v>41</v>
      </c>
      <c r="O4929">
        <v>34</v>
      </c>
      <c r="P4929">
        <v>0</v>
      </c>
      <c r="Q4929">
        <v>0</v>
      </c>
      <c r="R4929">
        <v>1</v>
      </c>
      <c r="S4929">
        <v>0</v>
      </c>
      <c r="T4929">
        <v>1</v>
      </c>
      <c r="U4929">
        <v>0</v>
      </c>
      <c r="V4929" t="s">
        <v>58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0.857</v>
      </c>
      <c r="AL4929">
        <v>0.696</v>
      </c>
      <c r="AM4929">
        <v>1</v>
      </c>
      <c r="AN4929">
        <v>127</v>
      </c>
      <c r="AO4929">
        <v>0</v>
      </c>
      <c r="AP4929">
        <v>0</v>
      </c>
      <c r="AQ4929">
        <v>0</v>
      </c>
      <c r="AR4929">
        <v>1</v>
      </c>
      <c r="AS4929">
        <v>0</v>
      </c>
      <c r="AT4929">
        <v>0</v>
      </c>
      <c r="AU4929">
        <v>1</v>
      </c>
      <c r="AV4929">
        <v>0</v>
      </c>
      <c r="AW4929">
        <v>0</v>
      </c>
      <c r="AX4929">
        <v>1407</v>
      </c>
      <c r="AY4929">
        <f t="shared" si="549"/>
        <v>36.9</v>
      </c>
      <c r="AZ4929">
        <f t="shared" si="550"/>
        <v>271.5</v>
      </c>
      <c r="BA4929">
        <f t="shared" si="551"/>
        <v>0</v>
      </c>
      <c r="BB4929">
        <f t="shared" si="552"/>
        <v>0</v>
      </c>
      <c r="BC4929">
        <f t="shared" si="553"/>
        <v>1104.9</v>
      </c>
      <c r="BD4929">
        <f t="shared" si="548"/>
        <v>1413.3</v>
      </c>
      <c r="BE4929">
        <f t="shared" si="554"/>
        <v>16.5776445706555</v>
      </c>
    </row>
    <row r="4930" spans="1:57">
      <c r="A4930" t="s">
        <v>3442</v>
      </c>
      <c r="B4930">
        <v>2</v>
      </c>
      <c r="C4930">
        <v>1</v>
      </c>
      <c r="D4930">
        <v>76</v>
      </c>
      <c r="E4930">
        <v>1</v>
      </c>
      <c r="F4930">
        <v>0</v>
      </c>
      <c r="G4930">
        <v>0</v>
      </c>
      <c r="H4930">
        <v>0</v>
      </c>
      <c r="I4930">
        <v>30</v>
      </c>
      <c r="J4930">
        <v>15</v>
      </c>
      <c r="K4930">
        <v>1</v>
      </c>
      <c r="L4930">
        <v>2</v>
      </c>
      <c r="M4930">
        <v>1</v>
      </c>
      <c r="N4930">
        <v>42</v>
      </c>
      <c r="O4930">
        <v>34</v>
      </c>
      <c r="P4930">
        <v>0</v>
      </c>
      <c r="Q4930">
        <v>0</v>
      </c>
      <c r="R4930">
        <v>0</v>
      </c>
      <c r="S4930">
        <v>0</v>
      </c>
      <c r="T4930">
        <v>1</v>
      </c>
      <c r="U4930">
        <v>0</v>
      </c>
      <c r="V4930" t="s">
        <v>62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28.8</v>
      </c>
      <c r="AL4930">
        <v>30.985</v>
      </c>
      <c r="AM4930">
        <v>9</v>
      </c>
      <c r="AN4930">
        <v>90</v>
      </c>
      <c r="AO4930">
        <v>0</v>
      </c>
      <c r="AP4930">
        <v>0</v>
      </c>
      <c r="AQ4930">
        <v>1</v>
      </c>
      <c r="AR4930">
        <v>0</v>
      </c>
      <c r="AS4930">
        <v>0</v>
      </c>
      <c r="AT4930">
        <v>0</v>
      </c>
      <c r="AU4930">
        <v>1</v>
      </c>
      <c r="AV4930">
        <v>0</v>
      </c>
      <c r="AW4930">
        <v>1</v>
      </c>
      <c r="AX4930">
        <v>1407</v>
      </c>
      <c r="AY4930">
        <f t="shared" si="549"/>
        <v>0</v>
      </c>
      <c r="AZ4930">
        <f t="shared" si="550"/>
        <v>543</v>
      </c>
      <c r="BA4930">
        <f t="shared" si="551"/>
        <v>0</v>
      </c>
      <c r="BB4930">
        <f t="shared" si="552"/>
        <v>0</v>
      </c>
      <c r="BC4930">
        <f t="shared" si="553"/>
        <v>783</v>
      </c>
      <c r="BD4930">
        <f t="shared" ref="BD4930:BD4993" si="555">SUM(AY4930:BC4930)</f>
        <v>1326</v>
      </c>
      <c r="BE4930">
        <f t="shared" si="554"/>
        <v>15.5536380815745</v>
      </c>
    </row>
    <row r="4931" spans="1:57">
      <c r="A4931" t="s">
        <v>4187</v>
      </c>
      <c r="B4931">
        <v>2</v>
      </c>
      <c r="C4931">
        <v>1</v>
      </c>
      <c r="D4931">
        <v>77</v>
      </c>
      <c r="E4931">
        <v>1</v>
      </c>
      <c r="F4931">
        <v>0</v>
      </c>
      <c r="G4931">
        <v>0</v>
      </c>
      <c r="H4931">
        <v>0</v>
      </c>
      <c r="I4931">
        <v>40</v>
      </c>
      <c r="J4931">
        <v>15</v>
      </c>
      <c r="K4931">
        <v>1</v>
      </c>
      <c r="L4931">
        <v>1</v>
      </c>
      <c r="M4931">
        <v>1</v>
      </c>
      <c r="N4931">
        <v>43</v>
      </c>
      <c r="O4931">
        <v>34</v>
      </c>
      <c r="P4931">
        <v>1</v>
      </c>
      <c r="Q4931">
        <v>0</v>
      </c>
      <c r="R4931">
        <v>1</v>
      </c>
      <c r="S4931">
        <v>0</v>
      </c>
      <c r="T4931">
        <v>1</v>
      </c>
      <c r="U4931">
        <v>0</v>
      </c>
      <c r="V4931" t="s">
        <v>58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0.749</v>
      </c>
      <c r="AL4931">
        <v>0.663</v>
      </c>
      <c r="AM4931">
        <v>1</v>
      </c>
      <c r="AN4931">
        <v>128</v>
      </c>
      <c r="AO4931">
        <v>0</v>
      </c>
      <c r="AP4931">
        <v>0</v>
      </c>
      <c r="AQ4931">
        <v>0</v>
      </c>
      <c r="AR4931">
        <v>1</v>
      </c>
      <c r="AS4931">
        <v>0</v>
      </c>
      <c r="AT4931">
        <v>0</v>
      </c>
      <c r="AU4931">
        <v>1</v>
      </c>
      <c r="AV4931">
        <v>0</v>
      </c>
      <c r="AW4931">
        <v>0</v>
      </c>
      <c r="AX4931">
        <v>1407</v>
      </c>
      <c r="AY4931">
        <f t="shared" si="549"/>
        <v>36.9</v>
      </c>
      <c r="AZ4931">
        <f t="shared" si="550"/>
        <v>724</v>
      </c>
      <c r="BA4931">
        <f t="shared" si="551"/>
        <v>0</v>
      </c>
      <c r="BB4931">
        <f t="shared" si="552"/>
        <v>0</v>
      </c>
      <c r="BC4931">
        <f t="shared" si="553"/>
        <v>1113.6</v>
      </c>
      <c r="BD4931">
        <f t="shared" si="555"/>
        <v>1874.5</v>
      </c>
      <c r="BE4931">
        <f t="shared" si="554"/>
        <v>21.987401646992</v>
      </c>
    </row>
    <row r="4932" spans="1:57">
      <c r="A4932" t="s">
        <v>4188</v>
      </c>
      <c r="B4932">
        <v>2</v>
      </c>
      <c r="C4932">
        <v>2</v>
      </c>
      <c r="D4932">
        <v>78</v>
      </c>
      <c r="E4932">
        <v>1</v>
      </c>
      <c r="F4932">
        <v>0</v>
      </c>
      <c r="G4932">
        <v>1</v>
      </c>
      <c r="H4932">
        <v>0</v>
      </c>
      <c r="I4932">
        <v>0</v>
      </c>
      <c r="J4932">
        <v>0</v>
      </c>
      <c r="K4932">
        <v>2</v>
      </c>
      <c r="L4932">
        <v>2</v>
      </c>
      <c r="M4932">
        <v>1</v>
      </c>
      <c r="N4932">
        <v>44</v>
      </c>
      <c r="O4932">
        <v>34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 t="s">
        <v>58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25.268</v>
      </c>
      <c r="AL4932">
        <v>13.511</v>
      </c>
      <c r="AM4932">
        <v>4</v>
      </c>
      <c r="AN4932">
        <v>112</v>
      </c>
      <c r="AO4932">
        <v>0</v>
      </c>
      <c r="AP4932">
        <v>0</v>
      </c>
      <c r="AQ4932">
        <v>0</v>
      </c>
      <c r="AR4932">
        <v>1</v>
      </c>
      <c r="AS4932">
        <v>0</v>
      </c>
      <c r="AT4932">
        <v>1</v>
      </c>
      <c r="AU4932">
        <v>0</v>
      </c>
      <c r="AV4932">
        <v>0</v>
      </c>
      <c r="AW4932">
        <v>1</v>
      </c>
      <c r="AX4932">
        <v>1407</v>
      </c>
      <c r="AY4932">
        <f t="shared" si="549"/>
        <v>0</v>
      </c>
      <c r="AZ4932">
        <f t="shared" si="550"/>
        <v>0</v>
      </c>
      <c r="BA4932">
        <f t="shared" si="551"/>
        <v>0</v>
      </c>
      <c r="BB4932">
        <f t="shared" si="552"/>
        <v>0</v>
      </c>
      <c r="BC4932">
        <f t="shared" si="553"/>
        <v>974.4</v>
      </c>
      <c r="BD4932">
        <f t="shared" si="555"/>
        <v>974.4</v>
      </c>
      <c r="BE4932">
        <f t="shared" si="554"/>
        <v>11.4294607441072</v>
      </c>
    </row>
    <row r="4933" spans="1:57">
      <c r="A4933" t="s">
        <v>3725</v>
      </c>
      <c r="B4933">
        <v>2</v>
      </c>
      <c r="C4933">
        <v>2</v>
      </c>
      <c r="D4933">
        <v>79</v>
      </c>
      <c r="E4933">
        <v>1</v>
      </c>
      <c r="F4933">
        <v>0</v>
      </c>
      <c r="G4933">
        <v>1</v>
      </c>
      <c r="H4933">
        <v>0</v>
      </c>
      <c r="I4933">
        <v>15</v>
      </c>
      <c r="J4933">
        <v>0</v>
      </c>
      <c r="K4933">
        <v>2</v>
      </c>
      <c r="L4933">
        <v>1</v>
      </c>
      <c r="M4933">
        <v>2</v>
      </c>
      <c r="N4933">
        <v>44</v>
      </c>
      <c r="O4933">
        <v>35</v>
      </c>
      <c r="P4933">
        <v>0</v>
      </c>
      <c r="Q4933">
        <v>0</v>
      </c>
      <c r="R4933">
        <v>0</v>
      </c>
      <c r="S4933">
        <v>1</v>
      </c>
      <c r="T4933">
        <v>0</v>
      </c>
      <c r="U4933">
        <v>1</v>
      </c>
      <c r="V4933" t="s">
        <v>58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0.929</v>
      </c>
      <c r="AL4933">
        <v>0.445</v>
      </c>
      <c r="AM4933">
        <v>1</v>
      </c>
      <c r="AN4933">
        <v>131</v>
      </c>
      <c r="AO4933">
        <v>0</v>
      </c>
      <c r="AP4933">
        <v>0</v>
      </c>
      <c r="AQ4933">
        <v>0</v>
      </c>
      <c r="AR4933">
        <v>0</v>
      </c>
      <c r="AS4933">
        <v>1</v>
      </c>
      <c r="AT4933">
        <v>1</v>
      </c>
      <c r="AU4933">
        <v>0</v>
      </c>
      <c r="AV4933">
        <v>0</v>
      </c>
      <c r="AW4933">
        <v>0</v>
      </c>
      <c r="AX4933">
        <v>1407</v>
      </c>
      <c r="AY4933">
        <f t="shared" si="549"/>
        <v>0</v>
      </c>
      <c r="AZ4933">
        <f t="shared" si="550"/>
        <v>271.5</v>
      </c>
      <c r="BA4933">
        <f t="shared" si="551"/>
        <v>0</v>
      </c>
      <c r="BB4933">
        <f t="shared" si="552"/>
        <v>0</v>
      </c>
      <c r="BC4933">
        <f t="shared" si="553"/>
        <v>1139.7</v>
      </c>
      <c r="BD4933">
        <f t="shared" si="555"/>
        <v>1411.2</v>
      </c>
      <c r="BE4933">
        <f t="shared" si="554"/>
        <v>16.5530121121553</v>
      </c>
    </row>
    <row r="4934" spans="1:57">
      <c r="A4934" t="s">
        <v>4189</v>
      </c>
      <c r="B4934">
        <v>2</v>
      </c>
      <c r="C4934">
        <v>2</v>
      </c>
      <c r="D4934">
        <v>80</v>
      </c>
      <c r="E4934">
        <v>1</v>
      </c>
      <c r="F4934">
        <v>0</v>
      </c>
      <c r="G4934">
        <v>1</v>
      </c>
      <c r="H4934">
        <v>0</v>
      </c>
      <c r="I4934">
        <v>15</v>
      </c>
      <c r="J4934">
        <v>15</v>
      </c>
      <c r="K4934">
        <v>2</v>
      </c>
      <c r="L4934">
        <v>2</v>
      </c>
      <c r="M4934">
        <v>1</v>
      </c>
      <c r="N4934">
        <v>45</v>
      </c>
      <c r="O4934">
        <v>35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 t="s">
        <v>58</v>
      </c>
      <c r="W4934">
        <v>0</v>
      </c>
      <c r="X4934">
        <v>1</v>
      </c>
      <c r="Y4934">
        <v>0</v>
      </c>
      <c r="Z4934">
        <v>1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7.209</v>
      </c>
      <c r="AL4934">
        <v>6.671</v>
      </c>
      <c r="AM4934">
        <v>0</v>
      </c>
      <c r="AO4934">
        <v>0</v>
      </c>
      <c r="AP4934">
        <v>1</v>
      </c>
      <c r="AQ4934">
        <v>0</v>
      </c>
      <c r="AR4934">
        <v>0</v>
      </c>
      <c r="AS4934">
        <v>0</v>
      </c>
      <c r="AT4934">
        <v>1</v>
      </c>
      <c r="AU4934">
        <v>0</v>
      </c>
      <c r="AV4934">
        <v>0</v>
      </c>
      <c r="AW4934">
        <v>1</v>
      </c>
      <c r="AX4934">
        <v>1407</v>
      </c>
      <c r="AY4934">
        <f t="shared" si="549"/>
        <v>0</v>
      </c>
      <c r="AZ4934">
        <f t="shared" si="550"/>
        <v>271.5</v>
      </c>
      <c r="BA4934">
        <f t="shared" si="551"/>
        <v>0</v>
      </c>
      <c r="BB4934">
        <f t="shared" si="552"/>
        <v>0</v>
      </c>
      <c r="BC4934">
        <f t="shared" si="553"/>
        <v>0</v>
      </c>
      <c r="BD4934">
        <f t="shared" si="555"/>
        <v>271.5</v>
      </c>
      <c r="BE4934">
        <f t="shared" si="554"/>
        <v>3.18462499181559</v>
      </c>
    </row>
    <row r="4935" spans="1:57">
      <c r="A4935" t="s">
        <v>4190</v>
      </c>
      <c r="B4935">
        <v>2</v>
      </c>
      <c r="C4935">
        <v>2</v>
      </c>
      <c r="D4935">
        <v>81</v>
      </c>
      <c r="E4935">
        <v>1</v>
      </c>
      <c r="F4935">
        <v>0</v>
      </c>
      <c r="G4935">
        <v>1</v>
      </c>
      <c r="H4935">
        <v>0</v>
      </c>
      <c r="I4935">
        <v>30</v>
      </c>
      <c r="J4935">
        <v>15</v>
      </c>
      <c r="K4935">
        <v>2</v>
      </c>
      <c r="L4935">
        <v>1</v>
      </c>
      <c r="M4935">
        <v>2</v>
      </c>
      <c r="N4935">
        <v>45</v>
      </c>
      <c r="O4935">
        <v>36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 t="s">
        <v>58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3.18</v>
      </c>
      <c r="AL4935">
        <v>3.319</v>
      </c>
      <c r="AM4935">
        <v>1</v>
      </c>
      <c r="AN4935">
        <v>132</v>
      </c>
      <c r="AO4935">
        <v>0</v>
      </c>
      <c r="AP4935">
        <v>0</v>
      </c>
      <c r="AQ4935">
        <v>1</v>
      </c>
      <c r="AR4935">
        <v>0</v>
      </c>
      <c r="AS4935">
        <v>0</v>
      </c>
      <c r="AT4935">
        <v>0</v>
      </c>
      <c r="AU4935">
        <v>1</v>
      </c>
      <c r="AV4935">
        <v>0</v>
      </c>
      <c r="AW4935">
        <v>1</v>
      </c>
      <c r="AX4935">
        <v>1407</v>
      </c>
      <c r="AY4935">
        <f t="shared" si="549"/>
        <v>0</v>
      </c>
      <c r="AZ4935">
        <f t="shared" si="550"/>
        <v>543</v>
      </c>
      <c r="BA4935">
        <f t="shared" si="551"/>
        <v>0</v>
      </c>
      <c r="BB4935">
        <f t="shared" si="552"/>
        <v>0</v>
      </c>
      <c r="BC4935">
        <f t="shared" si="553"/>
        <v>1148.4</v>
      </c>
      <c r="BD4935">
        <f t="shared" si="555"/>
        <v>1691.4</v>
      </c>
      <c r="BE4935">
        <f t="shared" si="554"/>
        <v>19.8396858606147</v>
      </c>
    </row>
    <row r="4936" spans="1:57">
      <c r="A4936" t="s">
        <v>4191</v>
      </c>
      <c r="B4936">
        <v>2</v>
      </c>
      <c r="C4936">
        <v>2</v>
      </c>
      <c r="D4936">
        <v>82</v>
      </c>
      <c r="E4936">
        <v>1</v>
      </c>
      <c r="F4936">
        <v>0</v>
      </c>
      <c r="G4936">
        <v>1</v>
      </c>
      <c r="H4936">
        <v>0</v>
      </c>
      <c r="I4936">
        <v>30</v>
      </c>
      <c r="J4936">
        <v>30</v>
      </c>
      <c r="K4936">
        <v>2</v>
      </c>
      <c r="L4936">
        <v>2</v>
      </c>
      <c r="M4936">
        <v>1</v>
      </c>
      <c r="N4936">
        <v>46</v>
      </c>
      <c r="O4936">
        <v>36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 t="s">
        <v>58</v>
      </c>
      <c r="W4936">
        <v>0</v>
      </c>
      <c r="X4936">
        <v>1</v>
      </c>
      <c r="Y4936">
        <v>0</v>
      </c>
      <c r="Z4936">
        <v>1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4.156</v>
      </c>
      <c r="AL4936">
        <v>3.901</v>
      </c>
      <c r="AM4936">
        <v>0</v>
      </c>
      <c r="AO4936">
        <v>0</v>
      </c>
      <c r="AP4936">
        <v>0</v>
      </c>
      <c r="AQ4936">
        <v>0</v>
      </c>
      <c r="AR4936">
        <v>1</v>
      </c>
      <c r="AS4936">
        <v>0</v>
      </c>
      <c r="AT4936">
        <v>1</v>
      </c>
      <c r="AU4936">
        <v>0</v>
      </c>
      <c r="AV4936">
        <v>0</v>
      </c>
      <c r="AW4936">
        <v>0</v>
      </c>
      <c r="AX4936">
        <v>1407</v>
      </c>
      <c r="AY4936">
        <f t="shared" si="549"/>
        <v>0</v>
      </c>
      <c r="AZ4936">
        <f t="shared" si="550"/>
        <v>543</v>
      </c>
      <c r="BA4936">
        <f t="shared" si="551"/>
        <v>0</v>
      </c>
      <c r="BB4936">
        <f t="shared" si="552"/>
        <v>0</v>
      </c>
      <c r="BC4936">
        <f t="shared" si="553"/>
        <v>0</v>
      </c>
      <c r="BD4936">
        <f t="shared" si="555"/>
        <v>543</v>
      </c>
      <c r="BE4936">
        <f t="shared" si="554"/>
        <v>6.36924998363119</v>
      </c>
    </row>
    <row r="4937" spans="1:57">
      <c r="A4937" t="s">
        <v>4062</v>
      </c>
      <c r="B4937">
        <v>2</v>
      </c>
      <c r="C4937">
        <v>2</v>
      </c>
      <c r="D4937">
        <v>83</v>
      </c>
      <c r="E4937">
        <v>1</v>
      </c>
      <c r="F4937">
        <v>0</v>
      </c>
      <c r="G4937">
        <v>1</v>
      </c>
      <c r="H4937">
        <v>0</v>
      </c>
      <c r="I4937">
        <v>40</v>
      </c>
      <c r="J4937">
        <v>30</v>
      </c>
      <c r="K4937">
        <v>2</v>
      </c>
      <c r="L4937">
        <v>2</v>
      </c>
      <c r="M4937">
        <v>2</v>
      </c>
      <c r="N4937">
        <v>46</v>
      </c>
      <c r="O4937">
        <v>37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 t="s">
        <v>58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1</v>
      </c>
      <c r="AF4937">
        <v>0</v>
      </c>
      <c r="AG4937">
        <v>0</v>
      </c>
      <c r="AH4937">
        <v>0</v>
      </c>
      <c r="AI4937">
        <v>1</v>
      </c>
      <c r="AJ4937">
        <v>0</v>
      </c>
      <c r="AK4937">
        <v>2.453</v>
      </c>
      <c r="AL4937">
        <v>1.379</v>
      </c>
      <c r="AM4937">
        <v>1</v>
      </c>
      <c r="AN4937">
        <v>121</v>
      </c>
      <c r="AO4937">
        <v>0</v>
      </c>
      <c r="AP4937">
        <v>1</v>
      </c>
      <c r="AQ4937">
        <v>0</v>
      </c>
      <c r="AR4937">
        <v>0</v>
      </c>
      <c r="AS4937">
        <v>0</v>
      </c>
      <c r="AT4937">
        <v>0</v>
      </c>
      <c r="AU4937">
        <v>1</v>
      </c>
      <c r="AV4937">
        <v>0</v>
      </c>
      <c r="AW4937">
        <v>0</v>
      </c>
      <c r="AX4937">
        <v>1407</v>
      </c>
      <c r="AY4937">
        <f t="shared" si="549"/>
        <v>0</v>
      </c>
      <c r="AZ4937">
        <f t="shared" si="550"/>
        <v>724</v>
      </c>
      <c r="BA4937">
        <f t="shared" si="551"/>
        <v>0</v>
      </c>
      <c r="BB4937">
        <f t="shared" si="552"/>
        <v>0</v>
      </c>
      <c r="BC4937">
        <f t="shared" si="553"/>
        <v>1052.7</v>
      </c>
      <c r="BD4937">
        <f t="shared" si="555"/>
        <v>1776.7</v>
      </c>
      <c r="BE4937">
        <f t="shared" si="554"/>
        <v>20.8402328654098</v>
      </c>
    </row>
    <row r="4938" spans="1:57">
      <c r="A4938" t="s">
        <v>4192</v>
      </c>
      <c r="B4938">
        <v>2</v>
      </c>
      <c r="C4938">
        <v>2</v>
      </c>
      <c r="D4938">
        <v>84</v>
      </c>
      <c r="E4938">
        <v>1</v>
      </c>
      <c r="F4938">
        <v>0</v>
      </c>
      <c r="G4938">
        <v>1</v>
      </c>
      <c r="H4938">
        <v>0</v>
      </c>
      <c r="I4938">
        <v>40</v>
      </c>
      <c r="J4938">
        <v>40</v>
      </c>
      <c r="K4938">
        <v>2</v>
      </c>
      <c r="L4938">
        <v>1</v>
      </c>
      <c r="M4938">
        <v>2</v>
      </c>
      <c r="N4938">
        <v>46</v>
      </c>
      <c r="O4938">
        <v>38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 t="s">
        <v>58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5.088</v>
      </c>
      <c r="AL4938">
        <v>4.106</v>
      </c>
      <c r="AM4938">
        <v>1</v>
      </c>
      <c r="AN4938">
        <v>119</v>
      </c>
      <c r="AO4938">
        <v>0</v>
      </c>
      <c r="AP4938">
        <v>0</v>
      </c>
      <c r="AQ4938">
        <v>0</v>
      </c>
      <c r="AR4938">
        <v>0</v>
      </c>
      <c r="AS4938">
        <v>1</v>
      </c>
      <c r="AT4938">
        <v>1</v>
      </c>
      <c r="AU4938">
        <v>0</v>
      </c>
      <c r="AV4938">
        <v>0</v>
      </c>
      <c r="AW4938">
        <v>1</v>
      </c>
      <c r="AX4938">
        <v>1407</v>
      </c>
      <c r="AY4938">
        <f t="shared" si="549"/>
        <v>0</v>
      </c>
      <c r="AZ4938">
        <f t="shared" si="550"/>
        <v>724</v>
      </c>
      <c r="BA4938">
        <f t="shared" si="551"/>
        <v>0</v>
      </c>
      <c r="BB4938">
        <f t="shared" si="552"/>
        <v>0</v>
      </c>
      <c r="BC4938">
        <f t="shared" si="553"/>
        <v>1035.3</v>
      </c>
      <c r="BD4938">
        <f t="shared" si="555"/>
        <v>1759.3</v>
      </c>
      <c r="BE4938">
        <f t="shared" si="554"/>
        <v>20.6361353521222</v>
      </c>
    </row>
    <row r="4939" spans="1:57">
      <c r="A4939" t="s">
        <v>3728</v>
      </c>
      <c r="B4939">
        <v>2</v>
      </c>
      <c r="C4939">
        <v>2</v>
      </c>
      <c r="D4939">
        <v>85</v>
      </c>
      <c r="E4939">
        <v>1</v>
      </c>
      <c r="F4939">
        <v>0</v>
      </c>
      <c r="G4939">
        <v>1</v>
      </c>
      <c r="H4939">
        <v>0</v>
      </c>
      <c r="I4939">
        <v>40</v>
      </c>
      <c r="J4939">
        <v>45</v>
      </c>
      <c r="K4939">
        <v>2</v>
      </c>
      <c r="L4939">
        <v>1</v>
      </c>
      <c r="M4939">
        <v>2</v>
      </c>
      <c r="N4939">
        <v>46</v>
      </c>
      <c r="O4939">
        <v>39</v>
      </c>
      <c r="P4939">
        <v>2</v>
      </c>
      <c r="Q4939">
        <v>0</v>
      </c>
      <c r="R4939">
        <v>0</v>
      </c>
      <c r="S4939">
        <v>1</v>
      </c>
      <c r="T4939">
        <v>0</v>
      </c>
      <c r="U4939">
        <v>1</v>
      </c>
      <c r="V4939" t="s">
        <v>58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5.255</v>
      </c>
      <c r="AL4939">
        <v>7.362</v>
      </c>
      <c r="AM4939">
        <v>1</v>
      </c>
      <c r="AN4939">
        <v>133</v>
      </c>
      <c r="AO4939">
        <v>0</v>
      </c>
      <c r="AP4939">
        <v>0</v>
      </c>
      <c r="AQ4939">
        <v>1</v>
      </c>
      <c r="AR4939">
        <v>0</v>
      </c>
      <c r="AS4939">
        <v>0</v>
      </c>
      <c r="AT4939">
        <v>0</v>
      </c>
      <c r="AU4939">
        <v>1</v>
      </c>
      <c r="AV4939">
        <v>0</v>
      </c>
      <c r="AW4939">
        <v>0</v>
      </c>
      <c r="AX4939">
        <v>1407</v>
      </c>
      <c r="AY4939">
        <f t="shared" si="549"/>
        <v>0</v>
      </c>
      <c r="AZ4939">
        <f t="shared" si="550"/>
        <v>724</v>
      </c>
      <c r="BA4939">
        <f t="shared" si="551"/>
        <v>0</v>
      </c>
      <c r="BB4939">
        <f t="shared" si="552"/>
        <v>0</v>
      </c>
      <c r="BC4939">
        <f t="shared" si="553"/>
        <v>1157.1</v>
      </c>
      <c r="BD4939">
        <f t="shared" si="555"/>
        <v>1881.1</v>
      </c>
      <c r="BE4939">
        <f t="shared" si="554"/>
        <v>22.0648179451356</v>
      </c>
    </row>
    <row r="4940" spans="1:57">
      <c r="A4940" t="s">
        <v>134</v>
      </c>
      <c r="B4940">
        <v>2</v>
      </c>
      <c r="C4940">
        <v>3</v>
      </c>
      <c r="D4940">
        <v>86</v>
      </c>
      <c r="E4940">
        <v>1</v>
      </c>
      <c r="F4940">
        <v>0</v>
      </c>
      <c r="G4940">
        <v>1</v>
      </c>
      <c r="H4940">
        <v>1</v>
      </c>
      <c r="I4940">
        <v>0</v>
      </c>
      <c r="J4940">
        <v>0</v>
      </c>
      <c r="K4940">
        <v>1</v>
      </c>
      <c r="L4940">
        <v>1</v>
      </c>
      <c r="M4940">
        <v>1</v>
      </c>
      <c r="N4940">
        <v>47</v>
      </c>
      <c r="O4940">
        <v>39</v>
      </c>
      <c r="P4940">
        <v>0</v>
      </c>
      <c r="Q4940">
        <v>0</v>
      </c>
      <c r="R4940">
        <v>1</v>
      </c>
      <c r="S4940">
        <v>0</v>
      </c>
      <c r="T4940">
        <v>1</v>
      </c>
      <c r="U4940">
        <v>0</v>
      </c>
      <c r="V4940" t="s">
        <v>58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0.93</v>
      </c>
      <c r="AL4940">
        <v>0.872</v>
      </c>
      <c r="AM4940">
        <v>1</v>
      </c>
      <c r="AN4940">
        <v>128</v>
      </c>
      <c r="AO4940">
        <v>0</v>
      </c>
      <c r="AP4940">
        <v>0</v>
      </c>
      <c r="AQ4940">
        <v>0</v>
      </c>
      <c r="AR4940">
        <v>1</v>
      </c>
      <c r="AS4940">
        <v>0</v>
      </c>
      <c r="AT4940">
        <v>0</v>
      </c>
      <c r="AU4940">
        <v>1</v>
      </c>
      <c r="AV4940">
        <v>0</v>
      </c>
      <c r="AW4940">
        <v>0</v>
      </c>
      <c r="AX4940">
        <v>1407</v>
      </c>
      <c r="AY4940">
        <f t="shared" si="549"/>
        <v>36.9</v>
      </c>
      <c r="AZ4940">
        <f t="shared" si="550"/>
        <v>0</v>
      </c>
      <c r="BA4940">
        <f t="shared" si="551"/>
        <v>0</v>
      </c>
      <c r="BB4940">
        <f t="shared" si="552"/>
        <v>0</v>
      </c>
      <c r="BC4940">
        <f t="shared" si="553"/>
        <v>1113.6</v>
      </c>
      <c r="BD4940">
        <f t="shared" si="555"/>
        <v>1150.5</v>
      </c>
      <c r="BE4940">
        <f t="shared" si="554"/>
        <v>13.4950683354838</v>
      </c>
    </row>
    <row r="4941" spans="1:57">
      <c r="A4941" t="s">
        <v>4193</v>
      </c>
      <c r="B4941">
        <v>2</v>
      </c>
      <c r="C4941">
        <v>3</v>
      </c>
      <c r="D4941">
        <v>87</v>
      </c>
      <c r="E4941">
        <v>1</v>
      </c>
      <c r="F4941">
        <v>0</v>
      </c>
      <c r="G4941">
        <v>1</v>
      </c>
      <c r="H4941">
        <v>1</v>
      </c>
      <c r="I4941">
        <v>15</v>
      </c>
      <c r="J4941">
        <v>0</v>
      </c>
      <c r="K4941">
        <v>1</v>
      </c>
      <c r="L4941">
        <v>1</v>
      </c>
      <c r="M4941">
        <v>1</v>
      </c>
      <c r="N4941">
        <v>48</v>
      </c>
      <c r="O4941">
        <v>39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 t="s">
        <v>58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4.023</v>
      </c>
      <c r="AL4941">
        <v>5.276</v>
      </c>
      <c r="AM4941">
        <v>1</v>
      </c>
      <c r="AN4941">
        <v>126</v>
      </c>
      <c r="AO4941">
        <v>1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1</v>
      </c>
      <c r="AV4941">
        <v>0</v>
      </c>
      <c r="AW4941">
        <v>1</v>
      </c>
      <c r="AX4941">
        <v>1407</v>
      </c>
      <c r="AY4941">
        <f t="shared" si="549"/>
        <v>0</v>
      </c>
      <c r="AZ4941">
        <f t="shared" si="550"/>
        <v>271.5</v>
      </c>
      <c r="BA4941">
        <f t="shared" si="551"/>
        <v>0</v>
      </c>
      <c r="BB4941">
        <f t="shared" si="552"/>
        <v>0</v>
      </c>
      <c r="BC4941">
        <f t="shared" si="553"/>
        <v>1096.2</v>
      </c>
      <c r="BD4941">
        <f t="shared" si="555"/>
        <v>1367.7</v>
      </c>
      <c r="BE4941">
        <f t="shared" si="554"/>
        <v>16.0427683289362</v>
      </c>
    </row>
    <row r="4942" spans="1:57">
      <c r="A4942" t="s">
        <v>4194</v>
      </c>
      <c r="B4942">
        <v>2</v>
      </c>
      <c r="C4942">
        <v>3</v>
      </c>
      <c r="D4942">
        <v>88</v>
      </c>
      <c r="E4942">
        <v>1</v>
      </c>
      <c r="F4942">
        <v>0</v>
      </c>
      <c r="G4942">
        <v>1</v>
      </c>
      <c r="H4942">
        <v>1</v>
      </c>
      <c r="I4942">
        <v>30</v>
      </c>
      <c r="J4942">
        <v>0</v>
      </c>
      <c r="K4942">
        <v>1</v>
      </c>
      <c r="L4942">
        <v>1</v>
      </c>
      <c r="M4942">
        <v>1</v>
      </c>
      <c r="N4942">
        <v>49</v>
      </c>
      <c r="O4942">
        <v>39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 t="s">
        <v>58</v>
      </c>
      <c r="W4942">
        <v>0</v>
      </c>
      <c r="X4942">
        <v>0</v>
      </c>
      <c r="Y4942">
        <v>0</v>
      </c>
      <c r="Z4942">
        <v>1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11.921</v>
      </c>
      <c r="AL4942">
        <v>12.215</v>
      </c>
      <c r="AM4942">
        <v>3</v>
      </c>
      <c r="AN4942">
        <v>116</v>
      </c>
      <c r="AO4942">
        <v>1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1</v>
      </c>
      <c r="AV4942">
        <v>0</v>
      </c>
      <c r="AW4942">
        <v>1</v>
      </c>
      <c r="AX4942">
        <v>1407</v>
      </c>
      <c r="AY4942">
        <f t="shared" si="549"/>
        <v>0</v>
      </c>
      <c r="AZ4942">
        <f t="shared" si="550"/>
        <v>543</v>
      </c>
      <c r="BA4942">
        <f t="shared" si="551"/>
        <v>0</v>
      </c>
      <c r="BB4942">
        <f t="shared" si="552"/>
        <v>0</v>
      </c>
      <c r="BC4942">
        <f t="shared" si="553"/>
        <v>1009.2</v>
      </c>
      <c r="BD4942">
        <f t="shared" si="555"/>
        <v>1552.2</v>
      </c>
      <c r="BE4942">
        <f t="shared" si="554"/>
        <v>18.2069057543137</v>
      </c>
    </row>
    <row r="4943" spans="1:57">
      <c r="A4943" t="s">
        <v>4195</v>
      </c>
      <c r="B4943">
        <v>2</v>
      </c>
      <c r="C4943">
        <v>3</v>
      </c>
      <c r="D4943">
        <v>89</v>
      </c>
      <c r="E4943">
        <v>1</v>
      </c>
      <c r="F4943">
        <v>0</v>
      </c>
      <c r="G4943">
        <v>1</v>
      </c>
      <c r="H4943">
        <v>1</v>
      </c>
      <c r="I4943">
        <v>40</v>
      </c>
      <c r="J4943">
        <v>0</v>
      </c>
      <c r="K4943">
        <v>1</v>
      </c>
      <c r="L4943">
        <v>1</v>
      </c>
      <c r="M4943">
        <v>1</v>
      </c>
      <c r="N4943">
        <v>50</v>
      </c>
      <c r="O4943">
        <v>39</v>
      </c>
      <c r="P4943">
        <v>1</v>
      </c>
      <c r="Q4943">
        <v>0</v>
      </c>
      <c r="R4943">
        <v>0</v>
      </c>
      <c r="S4943">
        <v>0</v>
      </c>
      <c r="T4943">
        <v>0</v>
      </c>
      <c r="U4943">
        <v>0</v>
      </c>
      <c r="V4943" t="s">
        <v>58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1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22.87</v>
      </c>
      <c r="AL4943">
        <v>20.231</v>
      </c>
      <c r="AM4943">
        <v>5</v>
      </c>
      <c r="AN4943">
        <v>128</v>
      </c>
      <c r="AO4943">
        <v>0</v>
      </c>
      <c r="AP4943">
        <v>0</v>
      </c>
      <c r="AQ4943">
        <v>1</v>
      </c>
      <c r="AR4943">
        <v>0</v>
      </c>
      <c r="AS4943">
        <v>0</v>
      </c>
      <c r="AT4943">
        <v>0</v>
      </c>
      <c r="AU4943">
        <v>1</v>
      </c>
      <c r="AV4943">
        <v>0</v>
      </c>
      <c r="AW4943">
        <v>1</v>
      </c>
      <c r="AX4943">
        <v>1407</v>
      </c>
      <c r="AY4943">
        <f t="shared" si="549"/>
        <v>0</v>
      </c>
      <c r="AZ4943">
        <f t="shared" si="550"/>
        <v>724</v>
      </c>
      <c r="BA4943">
        <f t="shared" si="551"/>
        <v>0</v>
      </c>
      <c r="BB4943">
        <f t="shared" si="552"/>
        <v>0</v>
      </c>
      <c r="BC4943">
        <f t="shared" si="553"/>
        <v>1113.6</v>
      </c>
      <c r="BD4943">
        <f t="shared" si="555"/>
        <v>1837.6</v>
      </c>
      <c r="BE4943">
        <f t="shared" si="554"/>
        <v>21.5545741619165</v>
      </c>
    </row>
    <row r="4944" spans="1:57">
      <c r="A4944" t="s">
        <v>4066</v>
      </c>
      <c r="B4944">
        <v>2</v>
      </c>
      <c r="C4944">
        <v>4</v>
      </c>
      <c r="D4944">
        <v>90</v>
      </c>
      <c r="E4944">
        <v>1</v>
      </c>
      <c r="F4944">
        <v>0</v>
      </c>
      <c r="G4944">
        <v>2</v>
      </c>
      <c r="H4944">
        <v>1</v>
      </c>
      <c r="I4944">
        <v>0</v>
      </c>
      <c r="J4944">
        <v>0</v>
      </c>
      <c r="K4944">
        <v>2</v>
      </c>
      <c r="L4944">
        <v>2</v>
      </c>
      <c r="M4944">
        <v>1</v>
      </c>
      <c r="N4944">
        <v>51</v>
      </c>
      <c r="O4944">
        <v>39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 t="s">
        <v>58</v>
      </c>
      <c r="W4944">
        <v>0</v>
      </c>
      <c r="X4944">
        <v>1</v>
      </c>
      <c r="Y4944">
        <v>0</v>
      </c>
      <c r="Z4944">
        <v>1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1.111</v>
      </c>
      <c r="AL4944">
        <v>1.642</v>
      </c>
      <c r="AM4944">
        <v>0</v>
      </c>
      <c r="AO4944">
        <v>0</v>
      </c>
      <c r="AP4944">
        <v>0</v>
      </c>
      <c r="AQ4944">
        <v>0</v>
      </c>
      <c r="AR4944">
        <v>1</v>
      </c>
      <c r="AS4944">
        <v>0</v>
      </c>
      <c r="AT4944">
        <v>0</v>
      </c>
      <c r="AU4944">
        <v>1</v>
      </c>
      <c r="AV4944">
        <v>0</v>
      </c>
      <c r="AW4944">
        <v>0</v>
      </c>
      <c r="AX4944">
        <v>1407</v>
      </c>
      <c r="AY4944">
        <f t="shared" si="549"/>
        <v>0</v>
      </c>
      <c r="AZ4944">
        <f t="shared" si="550"/>
        <v>0</v>
      </c>
      <c r="BA4944">
        <f t="shared" si="551"/>
        <v>0</v>
      </c>
      <c r="BB4944">
        <f t="shared" si="552"/>
        <v>0</v>
      </c>
      <c r="BC4944">
        <f t="shared" si="553"/>
        <v>0</v>
      </c>
      <c r="BD4944">
        <f t="shared" si="555"/>
        <v>0</v>
      </c>
      <c r="BE4944">
        <f t="shared" si="554"/>
        <v>0</v>
      </c>
    </row>
    <row r="4945" spans="1:57">
      <c r="A4945" t="s">
        <v>3022</v>
      </c>
      <c r="B4945">
        <v>2</v>
      </c>
      <c r="C4945">
        <v>4</v>
      </c>
      <c r="D4945">
        <v>91</v>
      </c>
      <c r="E4945">
        <v>1</v>
      </c>
      <c r="F4945">
        <v>0</v>
      </c>
      <c r="G4945">
        <v>2</v>
      </c>
      <c r="H4945">
        <v>1</v>
      </c>
      <c r="I4945">
        <v>15</v>
      </c>
      <c r="J4945">
        <v>0</v>
      </c>
      <c r="K4945">
        <v>2</v>
      </c>
      <c r="L4945">
        <v>1</v>
      </c>
      <c r="M4945">
        <v>2</v>
      </c>
      <c r="N4945">
        <v>51</v>
      </c>
      <c r="O4945">
        <v>40</v>
      </c>
      <c r="P4945">
        <v>0</v>
      </c>
      <c r="Q4945">
        <v>0</v>
      </c>
      <c r="R4945">
        <v>0</v>
      </c>
      <c r="S4945">
        <v>1</v>
      </c>
      <c r="T4945">
        <v>0</v>
      </c>
      <c r="U4945">
        <v>1</v>
      </c>
      <c r="V4945" t="s">
        <v>58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1.154</v>
      </c>
      <c r="AL4945">
        <v>0.69</v>
      </c>
      <c r="AM4945">
        <v>1</v>
      </c>
      <c r="AN4945">
        <v>124</v>
      </c>
      <c r="AO4945">
        <v>0</v>
      </c>
      <c r="AP4945">
        <v>0</v>
      </c>
      <c r="AQ4945">
        <v>0</v>
      </c>
      <c r="AR4945">
        <v>1</v>
      </c>
      <c r="AS4945">
        <v>0</v>
      </c>
      <c r="AT4945">
        <v>1</v>
      </c>
      <c r="AU4945">
        <v>0</v>
      </c>
      <c r="AV4945">
        <v>0</v>
      </c>
      <c r="AW4945">
        <v>0</v>
      </c>
      <c r="AX4945">
        <v>1407</v>
      </c>
      <c r="AY4945">
        <f t="shared" si="549"/>
        <v>0</v>
      </c>
      <c r="AZ4945">
        <f t="shared" si="550"/>
        <v>271.5</v>
      </c>
      <c r="BA4945">
        <f t="shared" si="551"/>
        <v>0</v>
      </c>
      <c r="BB4945">
        <f t="shared" si="552"/>
        <v>0</v>
      </c>
      <c r="BC4945">
        <f t="shared" si="553"/>
        <v>1078.8</v>
      </c>
      <c r="BD4945">
        <f t="shared" si="555"/>
        <v>1350.3</v>
      </c>
      <c r="BE4945">
        <f t="shared" si="554"/>
        <v>15.8386708156486</v>
      </c>
    </row>
    <row r="4946" spans="1:57">
      <c r="A4946" t="s">
        <v>4196</v>
      </c>
      <c r="B4946">
        <v>2</v>
      </c>
      <c r="C4946">
        <v>4</v>
      </c>
      <c r="D4946">
        <v>92</v>
      </c>
      <c r="E4946">
        <v>1</v>
      </c>
      <c r="F4946">
        <v>0</v>
      </c>
      <c r="G4946">
        <v>2</v>
      </c>
      <c r="H4946">
        <v>1</v>
      </c>
      <c r="I4946">
        <v>15</v>
      </c>
      <c r="J4946">
        <v>15</v>
      </c>
      <c r="K4946">
        <v>2</v>
      </c>
      <c r="L4946">
        <v>2</v>
      </c>
      <c r="M4946">
        <v>1</v>
      </c>
      <c r="N4946">
        <v>52</v>
      </c>
      <c r="O4946">
        <v>40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 t="s">
        <v>58</v>
      </c>
      <c r="W4946">
        <v>0</v>
      </c>
      <c r="X4946">
        <v>1</v>
      </c>
      <c r="Y4946">
        <v>0</v>
      </c>
      <c r="Z4946">
        <v>1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5.372</v>
      </c>
      <c r="AL4946">
        <v>4.209</v>
      </c>
      <c r="AM4946">
        <v>0</v>
      </c>
      <c r="AO4946">
        <v>0</v>
      </c>
      <c r="AP4946">
        <v>1</v>
      </c>
      <c r="AQ4946">
        <v>0</v>
      </c>
      <c r="AR4946">
        <v>0</v>
      </c>
      <c r="AS4946">
        <v>0</v>
      </c>
      <c r="AT4946">
        <v>1</v>
      </c>
      <c r="AU4946">
        <v>0</v>
      </c>
      <c r="AV4946">
        <v>0</v>
      </c>
      <c r="AW4946">
        <v>1</v>
      </c>
      <c r="AX4946">
        <v>1407</v>
      </c>
      <c r="AY4946">
        <f t="shared" si="549"/>
        <v>0</v>
      </c>
      <c r="AZ4946">
        <f t="shared" si="550"/>
        <v>271.5</v>
      </c>
      <c r="BA4946">
        <f t="shared" si="551"/>
        <v>0</v>
      </c>
      <c r="BB4946">
        <f t="shared" si="552"/>
        <v>0</v>
      </c>
      <c r="BC4946">
        <f t="shared" si="553"/>
        <v>0</v>
      </c>
      <c r="BD4946">
        <f t="shared" si="555"/>
        <v>271.5</v>
      </c>
      <c r="BE4946">
        <f t="shared" si="554"/>
        <v>3.18462499181559</v>
      </c>
    </row>
    <row r="4947" spans="1:57">
      <c r="A4947" t="s">
        <v>1726</v>
      </c>
      <c r="B4947">
        <v>2</v>
      </c>
      <c r="C4947">
        <v>4</v>
      </c>
      <c r="D4947">
        <v>93</v>
      </c>
      <c r="E4947">
        <v>1</v>
      </c>
      <c r="F4947">
        <v>0</v>
      </c>
      <c r="G4947">
        <v>2</v>
      </c>
      <c r="H4947">
        <v>1</v>
      </c>
      <c r="I4947">
        <v>30</v>
      </c>
      <c r="J4947">
        <v>15</v>
      </c>
      <c r="K4947">
        <v>2</v>
      </c>
      <c r="L4947">
        <v>2</v>
      </c>
      <c r="M4947">
        <v>1</v>
      </c>
      <c r="N4947">
        <v>53</v>
      </c>
      <c r="O4947">
        <v>40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 t="s">
        <v>58</v>
      </c>
      <c r="W4947">
        <v>0</v>
      </c>
      <c r="X4947">
        <v>0</v>
      </c>
      <c r="Y4947">
        <v>0</v>
      </c>
      <c r="Z4947">
        <v>1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44.008</v>
      </c>
      <c r="AL4947">
        <v>49.63</v>
      </c>
      <c r="AM4947">
        <v>12</v>
      </c>
      <c r="AN4947">
        <v>107</v>
      </c>
      <c r="AO4947">
        <v>1</v>
      </c>
      <c r="AP4947">
        <v>0</v>
      </c>
      <c r="AQ4947">
        <v>0</v>
      </c>
      <c r="AR4947">
        <v>0</v>
      </c>
      <c r="AS4947">
        <v>0</v>
      </c>
      <c r="AT4947">
        <v>1</v>
      </c>
      <c r="AU4947">
        <v>0</v>
      </c>
      <c r="AV4947">
        <v>1</v>
      </c>
      <c r="AW4947">
        <v>0</v>
      </c>
      <c r="AX4947">
        <v>1407</v>
      </c>
      <c r="AY4947">
        <f t="shared" si="549"/>
        <v>0</v>
      </c>
      <c r="AZ4947">
        <f t="shared" si="550"/>
        <v>543</v>
      </c>
      <c r="BA4947">
        <f t="shared" si="551"/>
        <v>0</v>
      </c>
      <c r="BB4947">
        <f t="shared" si="552"/>
        <v>0</v>
      </c>
      <c r="BC4947">
        <f t="shared" si="553"/>
        <v>930.9</v>
      </c>
      <c r="BD4947">
        <f t="shared" si="555"/>
        <v>1473.9</v>
      </c>
      <c r="BE4947">
        <f t="shared" si="554"/>
        <v>17.2884669445193</v>
      </c>
    </row>
    <row r="4948" spans="1:57">
      <c r="A4948" t="s">
        <v>3449</v>
      </c>
      <c r="B4948">
        <v>2</v>
      </c>
      <c r="C4948">
        <v>4</v>
      </c>
      <c r="D4948">
        <v>94</v>
      </c>
      <c r="E4948">
        <v>1</v>
      </c>
      <c r="F4948">
        <v>0</v>
      </c>
      <c r="G4948">
        <v>2</v>
      </c>
      <c r="H4948">
        <v>1</v>
      </c>
      <c r="I4948">
        <v>40</v>
      </c>
      <c r="J4948">
        <v>15</v>
      </c>
      <c r="K4948">
        <v>2</v>
      </c>
      <c r="L4948">
        <v>1</v>
      </c>
      <c r="M4948">
        <v>2</v>
      </c>
      <c r="N4948">
        <v>53</v>
      </c>
      <c r="O4948">
        <v>41</v>
      </c>
      <c r="P4948">
        <v>0</v>
      </c>
      <c r="Q4948">
        <v>0</v>
      </c>
      <c r="R4948">
        <v>0</v>
      </c>
      <c r="S4948">
        <v>1</v>
      </c>
      <c r="T4948">
        <v>0</v>
      </c>
      <c r="U4948">
        <v>1</v>
      </c>
      <c r="V4948" t="s">
        <v>58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1</v>
      </c>
      <c r="AF4948">
        <v>0</v>
      </c>
      <c r="AG4948">
        <v>0</v>
      </c>
      <c r="AH4948">
        <v>0</v>
      </c>
      <c r="AI4948">
        <v>1</v>
      </c>
      <c r="AJ4948">
        <v>0</v>
      </c>
      <c r="AK4948">
        <v>1.468</v>
      </c>
      <c r="AL4948">
        <v>0.63</v>
      </c>
      <c r="AM4948">
        <v>1</v>
      </c>
      <c r="AN4948">
        <v>131</v>
      </c>
      <c r="AO4948">
        <v>0</v>
      </c>
      <c r="AP4948">
        <v>0</v>
      </c>
      <c r="AQ4948">
        <v>0</v>
      </c>
      <c r="AR4948">
        <v>1</v>
      </c>
      <c r="AS4948">
        <v>0</v>
      </c>
      <c r="AT4948">
        <v>1</v>
      </c>
      <c r="AU4948">
        <v>0</v>
      </c>
      <c r="AV4948">
        <v>0</v>
      </c>
      <c r="AW4948">
        <v>0</v>
      </c>
      <c r="AX4948">
        <v>1407</v>
      </c>
      <c r="AY4948">
        <f t="shared" si="549"/>
        <v>0</v>
      </c>
      <c r="AZ4948">
        <f t="shared" si="550"/>
        <v>724</v>
      </c>
      <c r="BA4948">
        <f t="shared" si="551"/>
        <v>0</v>
      </c>
      <c r="BB4948">
        <f t="shared" si="552"/>
        <v>0</v>
      </c>
      <c r="BC4948">
        <f t="shared" si="553"/>
        <v>1139.7</v>
      </c>
      <c r="BD4948">
        <f t="shared" si="555"/>
        <v>1863.7</v>
      </c>
      <c r="BE4948">
        <f t="shared" si="554"/>
        <v>21.860720431848</v>
      </c>
    </row>
    <row r="4949" spans="1:57">
      <c r="A4949" t="s">
        <v>2331</v>
      </c>
      <c r="B4949">
        <v>2</v>
      </c>
      <c r="C4949">
        <v>4</v>
      </c>
      <c r="D4949">
        <v>95</v>
      </c>
      <c r="E4949">
        <v>1</v>
      </c>
      <c r="F4949">
        <v>0</v>
      </c>
      <c r="G4949">
        <v>2</v>
      </c>
      <c r="H4949">
        <v>1</v>
      </c>
      <c r="I4949">
        <v>40</v>
      </c>
      <c r="J4949">
        <v>30</v>
      </c>
      <c r="K4949">
        <v>2</v>
      </c>
      <c r="L4949">
        <v>2</v>
      </c>
      <c r="M4949">
        <v>2</v>
      </c>
      <c r="N4949">
        <v>53</v>
      </c>
      <c r="O4949">
        <v>42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1</v>
      </c>
      <c r="V4949" t="s">
        <v>100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1</v>
      </c>
      <c r="AF4949">
        <v>0</v>
      </c>
      <c r="AG4949">
        <v>0</v>
      </c>
      <c r="AH4949">
        <v>0</v>
      </c>
      <c r="AI4949">
        <v>1</v>
      </c>
      <c r="AJ4949">
        <v>0</v>
      </c>
      <c r="AK4949">
        <v>19.13</v>
      </c>
      <c r="AL4949">
        <v>13.713</v>
      </c>
      <c r="AM4949">
        <v>3</v>
      </c>
      <c r="AN4949">
        <v>114</v>
      </c>
      <c r="AO4949">
        <v>0</v>
      </c>
      <c r="AP4949">
        <v>0</v>
      </c>
      <c r="AQ4949">
        <v>1</v>
      </c>
      <c r="AR4949">
        <v>0</v>
      </c>
      <c r="AS4949">
        <v>0</v>
      </c>
      <c r="AT4949">
        <v>0</v>
      </c>
      <c r="AU4949">
        <v>1</v>
      </c>
      <c r="AV4949">
        <v>0</v>
      </c>
      <c r="AW4949">
        <v>1</v>
      </c>
      <c r="AX4949">
        <v>1407</v>
      </c>
      <c r="AY4949">
        <f t="shared" si="549"/>
        <v>0</v>
      </c>
      <c r="AZ4949">
        <f t="shared" si="550"/>
        <v>724</v>
      </c>
      <c r="BA4949">
        <f t="shared" si="551"/>
        <v>0</v>
      </c>
      <c r="BB4949">
        <f t="shared" si="552"/>
        <v>0</v>
      </c>
      <c r="BC4949">
        <f t="shared" si="553"/>
        <v>991.8</v>
      </c>
      <c r="BD4949">
        <f t="shared" si="555"/>
        <v>1715.8</v>
      </c>
      <c r="BE4949">
        <f t="shared" si="554"/>
        <v>20.1258915689031</v>
      </c>
    </row>
    <row r="4950" spans="1:57">
      <c r="A4950" t="s">
        <v>4197</v>
      </c>
      <c r="B4950">
        <v>2</v>
      </c>
      <c r="C4950">
        <v>4</v>
      </c>
      <c r="D4950">
        <v>96</v>
      </c>
      <c r="E4950">
        <v>1</v>
      </c>
      <c r="F4950">
        <v>0</v>
      </c>
      <c r="G4950">
        <v>2</v>
      </c>
      <c r="H4950">
        <v>1</v>
      </c>
      <c r="I4950">
        <v>40</v>
      </c>
      <c r="J4950">
        <v>40</v>
      </c>
      <c r="K4950">
        <v>2</v>
      </c>
      <c r="L4950">
        <v>1</v>
      </c>
      <c r="M4950">
        <v>2</v>
      </c>
      <c r="N4950">
        <v>53</v>
      </c>
      <c r="O4950">
        <v>43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 t="s">
        <v>58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5.22</v>
      </c>
      <c r="AL4950">
        <v>4.067</v>
      </c>
      <c r="AM4950">
        <v>1</v>
      </c>
      <c r="AN4950">
        <v>135</v>
      </c>
      <c r="AO4950">
        <v>0</v>
      </c>
      <c r="AP4950">
        <v>0</v>
      </c>
      <c r="AQ4950">
        <v>0</v>
      </c>
      <c r="AR4950">
        <v>1</v>
      </c>
      <c r="AS4950">
        <v>0</v>
      </c>
      <c r="AT4950">
        <v>0</v>
      </c>
      <c r="AU4950">
        <v>1</v>
      </c>
      <c r="AV4950">
        <v>1</v>
      </c>
      <c r="AW4950">
        <v>0</v>
      </c>
      <c r="AX4950">
        <v>1407</v>
      </c>
      <c r="AY4950">
        <f t="shared" si="549"/>
        <v>0</v>
      </c>
      <c r="AZ4950">
        <f t="shared" si="550"/>
        <v>724</v>
      </c>
      <c r="BA4950">
        <f t="shared" si="551"/>
        <v>0</v>
      </c>
      <c r="BB4950">
        <f t="shared" si="552"/>
        <v>0</v>
      </c>
      <c r="BC4950">
        <f t="shared" si="553"/>
        <v>1174.5</v>
      </c>
      <c r="BD4950">
        <f t="shared" si="555"/>
        <v>1898.5</v>
      </c>
      <c r="BE4950">
        <f t="shared" si="554"/>
        <v>22.2689154584232</v>
      </c>
    </row>
    <row r="4951" spans="1:57">
      <c r="A4951" t="s">
        <v>4198</v>
      </c>
      <c r="B4951">
        <v>2</v>
      </c>
      <c r="C4951">
        <v>4</v>
      </c>
      <c r="D4951">
        <v>97</v>
      </c>
      <c r="E4951">
        <v>1</v>
      </c>
      <c r="F4951">
        <v>0</v>
      </c>
      <c r="G4951">
        <v>2</v>
      </c>
      <c r="H4951">
        <v>1</v>
      </c>
      <c r="I4951">
        <v>40</v>
      </c>
      <c r="J4951">
        <v>45</v>
      </c>
      <c r="K4951">
        <v>2</v>
      </c>
      <c r="L4951">
        <v>1</v>
      </c>
      <c r="M4951">
        <v>2</v>
      </c>
      <c r="N4951">
        <v>53</v>
      </c>
      <c r="O4951">
        <v>44</v>
      </c>
      <c r="P4951">
        <v>2</v>
      </c>
      <c r="Q4951">
        <v>0</v>
      </c>
      <c r="R4951">
        <v>0</v>
      </c>
      <c r="S4951">
        <v>0</v>
      </c>
      <c r="T4951">
        <v>0</v>
      </c>
      <c r="U4951">
        <v>0</v>
      </c>
      <c r="V4951" t="s">
        <v>58</v>
      </c>
      <c r="W4951">
        <v>0</v>
      </c>
      <c r="X4951">
        <v>0</v>
      </c>
      <c r="Y4951">
        <v>0</v>
      </c>
      <c r="Z4951">
        <v>0</v>
      </c>
      <c r="AA4951">
        <v>1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3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1407</v>
      </c>
      <c r="AY4951">
        <f t="shared" si="549"/>
        <v>0</v>
      </c>
      <c r="AZ4951">
        <f t="shared" si="550"/>
        <v>724</v>
      </c>
      <c r="BA4951">
        <f t="shared" si="551"/>
        <v>0</v>
      </c>
      <c r="BB4951">
        <f t="shared" si="552"/>
        <v>0</v>
      </c>
      <c r="BC4951">
        <f t="shared" si="553"/>
        <v>0</v>
      </c>
      <c r="BD4951">
        <f t="shared" si="555"/>
        <v>724</v>
      </c>
      <c r="BE4951">
        <f t="shared" si="554"/>
        <v>8.49233331150825</v>
      </c>
    </row>
    <row r="4952" spans="1:57">
      <c r="A4952" t="s">
        <v>3652</v>
      </c>
      <c r="B4952">
        <v>2</v>
      </c>
      <c r="C4952">
        <v>5</v>
      </c>
      <c r="D4952">
        <v>98</v>
      </c>
      <c r="E4952">
        <v>1</v>
      </c>
      <c r="F4952">
        <v>0</v>
      </c>
      <c r="G4952">
        <v>2</v>
      </c>
      <c r="H4952">
        <v>2</v>
      </c>
      <c r="I4952">
        <v>0</v>
      </c>
      <c r="J4952">
        <v>0</v>
      </c>
      <c r="K4952">
        <v>1</v>
      </c>
      <c r="L4952">
        <v>1</v>
      </c>
      <c r="M4952">
        <v>1</v>
      </c>
      <c r="N4952">
        <v>54</v>
      </c>
      <c r="O4952">
        <v>44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 t="s">
        <v>58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5.983</v>
      </c>
      <c r="AL4952">
        <v>5.122</v>
      </c>
      <c r="AM4952">
        <v>1</v>
      </c>
      <c r="AN4952">
        <v>119</v>
      </c>
      <c r="AO4952">
        <v>0</v>
      </c>
      <c r="AP4952">
        <v>0</v>
      </c>
      <c r="AQ4952">
        <v>1</v>
      </c>
      <c r="AR4952">
        <v>0</v>
      </c>
      <c r="AS4952">
        <v>0</v>
      </c>
      <c r="AT4952">
        <v>0</v>
      </c>
      <c r="AU4952">
        <v>1</v>
      </c>
      <c r="AV4952">
        <v>1</v>
      </c>
      <c r="AW4952">
        <v>0</v>
      </c>
      <c r="AX4952">
        <v>1407</v>
      </c>
      <c r="AY4952">
        <f t="shared" si="549"/>
        <v>0</v>
      </c>
      <c r="AZ4952">
        <f t="shared" si="550"/>
        <v>0</v>
      </c>
      <c r="BA4952">
        <f t="shared" si="551"/>
        <v>0</v>
      </c>
      <c r="BB4952">
        <f t="shared" si="552"/>
        <v>0</v>
      </c>
      <c r="BC4952">
        <f t="shared" si="553"/>
        <v>1035.3</v>
      </c>
      <c r="BD4952">
        <f t="shared" si="555"/>
        <v>1035.3</v>
      </c>
      <c r="BE4952">
        <f t="shared" si="554"/>
        <v>12.1438020406139</v>
      </c>
    </row>
    <row r="4953" spans="1:57">
      <c r="A4953" t="s">
        <v>4199</v>
      </c>
      <c r="B4953">
        <v>2</v>
      </c>
      <c r="C4953">
        <v>5</v>
      </c>
      <c r="D4953">
        <v>99</v>
      </c>
      <c r="E4953">
        <v>1</v>
      </c>
      <c r="F4953">
        <v>0</v>
      </c>
      <c r="G4953">
        <v>2</v>
      </c>
      <c r="H4953">
        <v>2</v>
      </c>
      <c r="I4953">
        <v>15</v>
      </c>
      <c r="J4953">
        <v>0</v>
      </c>
      <c r="K4953">
        <v>1</v>
      </c>
      <c r="L4953">
        <v>2</v>
      </c>
      <c r="M4953">
        <v>2</v>
      </c>
      <c r="N4953">
        <v>54</v>
      </c>
      <c r="O4953">
        <v>45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 t="s">
        <v>58</v>
      </c>
      <c r="W4953">
        <v>0</v>
      </c>
      <c r="X4953">
        <v>0</v>
      </c>
      <c r="Y4953">
        <v>1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7.81</v>
      </c>
      <c r="AL4953">
        <v>10.677</v>
      </c>
      <c r="AM4953">
        <v>2</v>
      </c>
      <c r="AN4953">
        <v>99</v>
      </c>
      <c r="AO4953">
        <v>0</v>
      </c>
      <c r="AP4953">
        <v>0</v>
      </c>
      <c r="AQ4953">
        <v>0</v>
      </c>
      <c r="AR4953">
        <v>1</v>
      </c>
      <c r="AS4953">
        <v>0</v>
      </c>
      <c r="AT4953">
        <v>0</v>
      </c>
      <c r="AU4953">
        <v>1</v>
      </c>
      <c r="AV4953">
        <v>1</v>
      </c>
      <c r="AW4953">
        <v>0</v>
      </c>
      <c r="AX4953">
        <v>1407</v>
      </c>
      <c r="AY4953">
        <f t="shared" si="549"/>
        <v>0</v>
      </c>
      <c r="AZ4953">
        <f t="shared" si="550"/>
        <v>271.5</v>
      </c>
      <c r="BA4953">
        <f t="shared" si="551"/>
        <v>13.8</v>
      </c>
      <c r="BB4953">
        <f t="shared" si="552"/>
        <v>0</v>
      </c>
      <c r="BC4953">
        <f t="shared" si="553"/>
        <v>861.3</v>
      </c>
      <c r="BD4953">
        <f t="shared" si="555"/>
        <v>1146.6</v>
      </c>
      <c r="BE4953">
        <f t="shared" si="554"/>
        <v>13.4493223411262</v>
      </c>
    </row>
    <row r="4954" spans="1:57">
      <c r="A4954" t="s">
        <v>2700</v>
      </c>
      <c r="B4954">
        <v>2</v>
      </c>
      <c r="C4954">
        <v>5</v>
      </c>
      <c r="D4954">
        <v>100</v>
      </c>
      <c r="E4954">
        <v>1</v>
      </c>
      <c r="F4954">
        <v>0</v>
      </c>
      <c r="G4954">
        <v>2</v>
      </c>
      <c r="H4954">
        <v>2</v>
      </c>
      <c r="I4954">
        <v>15</v>
      </c>
      <c r="J4954">
        <v>15</v>
      </c>
      <c r="K4954">
        <v>1</v>
      </c>
      <c r="L4954">
        <v>1</v>
      </c>
      <c r="M4954">
        <v>2</v>
      </c>
      <c r="N4954">
        <v>54</v>
      </c>
      <c r="O4954">
        <v>46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 t="s">
        <v>58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9.237</v>
      </c>
      <c r="AL4954">
        <v>11.101</v>
      </c>
      <c r="AM4954">
        <v>2</v>
      </c>
      <c r="AN4954">
        <v>110</v>
      </c>
      <c r="AO4954">
        <v>0</v>
      </c>
      <c r="AP4954">
        <v>0</v>
      </c>
      <c r="AQ4954">
        <v>1</v>
      </c>
      <c r="AR4954">
        <v>0</v>
      </c>
      <c r="AS4954">
        <v>0</v>
      </c>
      <c r="AT4954">
        <v>0</v>
      </c>
      <c r="AU4954">
        <v>1</v>
      </c>
      <c r="AV4954">
        <v>1</v>
      </c>
      <c r="AW4954">
        <v>0</v>
      </c>
      <c r="AX4954">
        <v>1407</v>
      </c>
      <c r="AY4954">
        <f t="shared" si="549"/>
        <v>0</v>
      </c>
      <c r="AZ4954">
        <f t="shared" si="550"/>
        <v>271.5</v>
      </c>
      <c r="BA4954">
        <f t="shared" si="551"/>
        <v>0</v>
      </c>
      <c r="BB4954">
        <f t="shared" si="552"/>
        <v>0</v>
      </c>
      <c r="BC4954">
        <f t="shared" si="553"/>
        <v>957</v>
      </c>
      <c r="BD4954">
        <f t="shared" si="555"/>
        <v>1228.5</v>
      </c>
      <c r="BE4954">
        <f t="shared" si="554"/>
        <v>14.4099882226352</v>
      </c>
    </row>
    <row r="4955" spans="1:57">
      <c r="A4955" t="s">
        <v>4200</v>
      </c>
      <c r="B4955">
        <v>2</v>
      </c>
      <c r="C4955">
        <v>5</v>
      </c>
      <c r="D4955">
        <v>101</v>
      </c>
      <c r="E4955">
        <v>1</v>
      </c>
      <c r="F4955">
        <v>0</v>
      </c>
      <c r="G4955">
        <v>2</v>
      </c>
      <c r="H4955">
        <v>2</v>
      </c>
      <c r="I4955">
        <v>15</v>
      </c>
      <c r="J4955">
        <v>30</v>
      </c>
      <c r="K4955">
        <v>1</v>
      </c>
      <c r="L4955">
        <v>1</v>
      </c>
      <c r="M4955">
        <v>1</v>
      </c>
      <c r="N4955">
        <v>55</v>
      </c>
      <c r="O4955">
        <v>46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 t="s">
        <v>58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4.971</v>
      </c>
      <c r="AL4955">
        <v>4.731</v>
      </c>
      <c r="AM4955">
        <v>1</v>
      </c>
      <c r="AN4955">
        <v>123</v>
      </c>
      <c r="AO4955">
        <v>0</v>
      </c>
      <c r="AP4955">
        <v>0</v>
      </c>
      <c r="AQ4955">
        <v>0</v>
      </c>
      <c r="AR4955">
        <v>0</v>
      </c>
      <c r="AS4955">
        <v>1</v>
      </c>
      <c r="AT4955">
        <v>1</v>
      </c>
      <c r="AU4955">
        <v>0</v>
      </c>
      <c r="AV4955">
        <v>0</v>
      </c>
      <c r="AW4955">
        <v>1</v>
      </c>
      <c r="AX4955">
        <v>1407</v>
      </c>
      <c r="AY4955">
        <f t="shared" si="549"/>
        <v>0</v>
      </c>
      <c r="AZ4955">
        <f t="shared" si="550"/>
        <v>271.5</v>
      </c>
      <c r="BA4955">
        <f t="shared" si="551"/>
        <v>0</v>
      </c>
      <c r="BB4955">
        <f t="shared" si="552"/>
        <v>0</v>
      </c>
      <c r="BC4955">
        <f t="shared" si="553"/>
        <v>1070.1</v>
      </c>
      <c r="BD4955">
        <f t="shared" si="555"/>
        <v>1341.6</v>
      </c>
      <c r="BE4955">
        <f t="shared" si="554"/>
        <v>15.7366220590048</v>
      </c>
    </row>
    <row r="4956" spans="1:57">
      <c r="A4956" t="s">
        <v>2918</v>
      </c>
      <c r="B4956">
        <v>2</v>
      </c>
      <c r="C4956">
        <v>5</v>
      </c>
      <c r="D4956">
        <v>102</v>
      </c>
      <c r="E4956">
        <v>1</v>
      </c>
      <c r="F4956">
        <v>0</v>
      </c>
      <c r="G4956">
        <v>2</v>
      </c>
      <c r="H4956">
        <v>2</v>
      </c>
      <c r="I4956">
        <v>30</v>
      </c>
      <c r="J4956">
        <v>30</v>
      </c>
      <c r="K4956">
        <v>1</v>
      </c>
      <c r="L4956">
        <v>2</v>
      </c>
      <c r="M4956">
        <v>2</v>
      </c>
      <c r="N4956">
        <v>55</v>
      </c>
      <c r="O4956">
        <v>47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 t="s">
        <v>58</v>
      </c>
      <c r="W4956">
        <v>0</v>
      </c>
      <c r="X4956">
        <v>0</v>
      </c>
      <c r="Y4956">
        <v>1</v>
      </c>
      <c r="Z4956">
        <v>0</v>
      </c>
      <c r="AA4956">
        <v>1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23.071</v>
      </c>
      <c r="AL4956">
        <v>23.168</v>
      </c>
      <c r="AM4956">
        <v>4</v>
      </c>
      <c r="AN4956">
        <v>88</v>
      </c>
      <c r="AO4956">
        <v>0</v>
      </c>
      <c r="AP4956">
        <v>1</v>
      </c>
      <c r="AQ4956">
        <v>0</v>
      </c>
      <c r="AR4956">
        <v>0</v>
      </c>
      <c r="AS4956">
        <v>0</v>
      </c>
      <c r="AT4956">
        <v>0</v>
      </c>
      <c r="AU4956">
        <v>1</v>
      </c>
      <c r="AV4956">
        <v>0</v>
      </c>
      <c r="AW4956">
        <v>1</v>
      </c>
      <c r="AX4956">
        <v>1407</v>
      </c>
      <c r="AY4956">
        <f t="shared" si="549"/>
        <v>0</v>
      </c>
      <c r="AZ4956">
        <f t="shared" si="550"/>
        <v>543</v>
      </c>
      <c r="BA4956">
        <f t="shared" si="551"/>
        <v>13.8</v>
      </c>
      <c r="BB4956">
        <f t="shared" si="552"/>
        <v>0</v>
      </c>
      <c r="BC4956">
        <f t="shared" si="553"/>
        <v>765.6</v>
      </c>
      <c r="BD4956">
        <f t="shared" si="555"/>
        <v>1322.4</v>
      </c>
      <c r="BE4956">
        <f t="shared" si="554"/>
        <v>15.5114110098598</v>
      </c>
    </row>
    <row r="4957" spans="1:57">
      <c r="A4957" t="s">
        <v>3456</v>
      </c>
      <c r="B4957">
        <v>2</v>
      </c>
      <c r="C4957">
        <v>5</v>
      </c>
      <c r="D4957">
        <v>103</v>
      </c>
      <c r="E4957">
        <v>1</v>
      </c>
      <c r="F4957">
        <v>0</v>
      </c>
      <c r="G4957">
        <v>2</v>
      </c>
      <c r="H4957">
        <v>2</v>
      </c>
      <c r="I4957">
        <v>30</v>
      </c>
      <c r="J4957">
        <v>40</v>
      </c>
      <c r="K4957">
        <v>1</v>
      </c>
      <c r="L4957">
        <v>1</v>
      </c>
      <c r="M4957">
        <v>1</v>
      </c>
      <c r="N4957">
        <v>56</v>
      </c>
      <c r="O4957">
        <v>47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 t="s">
        <v>58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1</v>
      </c>
      <c r="AG4957">
        <v>0</v>
      </c>
      <c r="AH4957">
        <v>0</v>
      </c>
      <c r="AI4957">
        <v>0</v>
      </c>
      <c r="AJ4957">
        <v>1</v>
      </c>
      <c r="AK4957">
        <v>9.248</v>
      </c>
      <c r="AL4957">
        <v>10.211</v>
      </c>
      <c r="AM4957">
        <v>3</v>
      </c>
      <c r="AN4957">
        <v>128</v>
      </c>
      <c r="AO4957">
        <v>1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1</v>
      </c>
      <c r="AV4957">
        <v>1</v>
      </c>
      <c r="AW4957">
        <v>0</v>
      </c>
      <c r="AX4957">
        <v>1407</v>
      </c>
      <c r="AY4957">
        <f t="shared" si="549"/>
        <v>0</v>
      </c>
      <c r="AZ4957">
        <f t="shared" si="550"/>
        <v>543</v>
      </c>
      <c r="BA4957">
        <f t="shared" si="551"/>
        <v>0</v>
      </c>
      <c r="BB4957">
        <f t="shared" si="552"/>
        <v>0</v>
      </c>
      <c r="BC4957">
        <f t="shared" si="553"/>
        <v>1113.6</v>
      </c>
      <c r="BD4957">
        <f t="shared" si="555"/>
        <v>1656.6</v>
      </c>
      <c r="BE4957">
        <f t="shared" si="554"/>
        <v>19.4314908340395</v>
      </c>
    </row>
    <row r="4958" spans="1:57">
      <c r="A4958" t="s">
        <v>4201</v>
      </c>
      <c r="B4958">
        <v>2</v>
      </c>
      <c r="C4958">
        <v>5</v>
      </c>
      <c r="D4958">
        <v>104</v>
      </c>
      <c r="E4958">
        <v>1</v>
      </c>
      <c r="F4958">
        <v>0</v>
      </c>
      <c r="G4958">
        <v>2</v>
      </c>
      <c r="H4958">
        <v>2</v>
      </c>
      <c r="I4958">
        <v>40</v>
      </c>
      <c r="J4958">
        <v>40</v>
      </c>
      <c r="K4958">
        <v>1</v>
      </c>
      <c r="L4958">
        <v>1</v>
      </c>
      <c r="M4958">
        <v>1</v>
      </c>
      <c r="N4958">
        <v>57</v>
      </c>
      <c r="O4958">
        <v>47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 t="s">
        <v>58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3.733</v>
      </c>
      <c r="AL4958">
        <v>4.158</v>
      </c>
      <c r="AM4958">
        <v>1</v>
      </c>
      <c r="AN4958">
        <v>130</v>
      </c>
      <c r="AO4958">
        <v>0</v>
      </c>
      <c r="AP4958">
        <v>1</v>
      </c>
      <c r="AQ4958">
        <v>0</v>
      </c>
      <c r="AR4958">
        <v>0</v>
      </c>
      <c r="AS4958">
        <v>0</v>
      </c>
      <c r="AT4958">
        <v>0</v>
      </c>
      <c r="AU4958">
        <v>1</v>
      </c>
      <c r="AV4958">
        <v>1</v>
      </c>
      <c r="AW4958">
        <v>0</v>
      </c>
      <c r="AX4958">
        <v>1407</v>
      </c>
      <c r="AY4958">
        <f t="shared" si="549"/>
        <v>0</v>
      </c>
      <c r="AZ4958">
        <f t="shared" si="550"/>
        <v>724</v>
      </c>
      <c r="BA4958">
        <f t="shared" si="551"/>
        <v>0</v>
      </c>
      <c r="BB4958">
        <f t="shared" si="552"/>
        <v>0</v>
      </c>
      <c r="BC4958">
        <f t="shared" si="553"/>
        <v>1131</v>
      </c>
      <c r="BD4958">
        <f t="shared" si="555"/>
        <v>1855</v>
      </c>
      <c r="BE4958">
        <f t="shared" si="554"/>
        <v>21.7586716752041</v>
      </c>
    </row>
    <row r="4959" spans="1:57">
      <c r="A4959" t="s">
        <v>4202</v>
      </c>
      <c r="B4959">
        <v>2</v>
      </c>
      <c r="C4959">
        <v>5</v>
      </c>
      <c r="D4959">
        <v>105</v>
      </c>
      <c r="E4959">
        <v>1</v>
      </c>
      <c r="F4959">
        <v>0</v>
      </c>
      <c r="G4959">
        <v>2</v>
      </c>
      <c r="H4959">
        <v>2</v>
      </c>
      <c r="I4959">
        <v>45</v>
      </c>
      <c r="J4959">
        <v>40</v>
      </c>
      <c r="K4959">
        <v>1</v>
      </c>
      <c r="L4959">
        <v>1</v>
      </c>
      <c r="M4959">
        <v>1</v>
      </c>
      <c r="N4959">
        <v>58</v>
      </c>
      <c r="O4959">
        <v>47</v>
      </c>
      <c r="P4959">
        <v>1</v>
      </c>
      <c r="Q4959">
        <v>0</v>
      </c>
      <c r="R4959">
        <v>1</v>
      </c>
      <c r="S4959">
        <v>0</v>
      </c>
      <c r="T4959">
        <v>1</v>
      </c>
      <c r="U4959">
        <v>0</v>
      </c>
      <c r="V4959" t="s">
        <v>58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3.798</v>
      </c>
      <c r="AL4959">
        <v>3.064</v>
      </c>
      <c r="AM4959">
        <v>1</v>
      </c>
      <c r="AN4959">
        <v>127</v>
      </c>
      <c r="AO4959">
        <v>0</v>
      </c>
      <c r="AP4959">
        <v>0</v>
      </c>
      <c r="AQ4959">
        <v>0</v>
      </c>
      <c r="AR4959">
        <v>1</v>
      </c>
      <c r="AS4959">
        <v>0</v>
      </c>
      <c r="AT4959">
        <v>0</v>
      </c>
      <c r="AU4959">
        <v>1</v>
      </c>
      <c r="AV4959">
        <v>1</v>
      </c>
      <c r="AW4959">
        <v>0</v>
      </c>
      <c r="AX4959">
        <v>1407</v>
      </c>
      <c r="AY4959">
        <f t="shared" si="549"/>
        <v>36.9</v>
      </c>
      <c r="AZ4959">
        <f t="shared" si="550"/>
        <v>814.5</v>
      </c>
      <c r="BA4959">
        <f t="shared" si="551"/>
        <v>0</v>
      </c>
      <c r="BB4959">
        <f t="shared" si="552"/>
        <v>0</v>
      </c>
      <c r="BC4959">
        <f t="shared" si="553"/>
        <v>1104.9</v>
      </c>
      <c r="BD4959">
        <f t="shared" si="555"/>
        <v>1956.3</v>
      </c>
      <c r="BE4959">
        <f t="shared" si="554"/>
        <v>22.9468945542867</v>
      </c>
    </row>
    <row r="4960" spans="1:57">
      <c r="A4960" t="s">
        <v>4203</v>
      </c>
      <c r="B4960">
        <v>2</v>
      </c>
      <c r="C4960">
        <v>6</v>
      </c>
      <c r="D4960">
        <v>106</v>
      </c>
      <c r="E4960">
        <v>1</v>
      </c>
      <c r="F4960">
        <v>0</v>
      </c>
      <c r="G4960">
        <v>3</v>
      </c>
      <c r="H4960">
        <v>2</v>
      </c>
      <c r="I4960">
        <v>0</v>
      </c>
      <c r="J4960">
        <v>0</v>
      </c>
      <c r="K4960">
        <v>2</v>
      </c>
      <c r="L4960">
        <v>1</v>
      </c>
      <c r="M4960">
        <v>1</v>
      </c>
      <c r="N4960">
        <v>59</v>
      </c>
      <c r="O4960">
        <v>47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 t="s">
        <v>58</v>
      </c>
      <c r="W4960">
        <v>0</v>
      </c>
      <c r="X4960">
        <v>0</v>
      </c>
      <c r="Y4960">
        <v>0</v>
      </c>
      <c r="Z4960">
        <v>1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15.876</v>
      </c>
      <c r="AL4960">
        <v>16.94</v>
      </c>
      <c r="AM4960">
        <v>4</v>
      </c>
      <c r="AN4960">
        <v>135</v>
      </c>
      <c r="AO4960">
        <v>0</v>
      </c>
      <c r="AP4960">
        <v>1</v>
      </c>
      <c r="AQ4960">
        <v>0</v>
      </c>
      <c r="AR4960">
        <v>0</v>
      </c>
      <c r="AS4960">
        <v>0</v>
      </c>
      <c r="AT4960">
        <v>0</v>
      </c>
      <c r="AU4960">
        <v>1</v>
      </c>
      <c r="AV4960">
        <v>1</v>
      </c>
      <c r="AW4960">
        <v>0</v>
      </c>
      <c r="AX4960">
        <v>1407</v>
      </c>
      <c r="AY4960">
        <f t="shared" si="549"/>
        <v>0</v>
      </c>
      <c r="AZ4960">
        <f t="shared" si="550"/>
        <v>0</v>
      </c>
      <c r="BA4960">
        <f t="shared" si="551"/>
        <v>0</v>
      </c>
      <c r="BB4960">
        <f t="shared" si="552"/>
        <v>0</v>
      </c>
      <c r="BC4960">
        <f t="shared" si="553"/>
        <v>1174.5</v>
      </c>
      <c r="BD4960">
        <f t="shared" si="555"/>
        <v>1174.5</v>
      </c>
      <c r="BE4960">
        <f t="shared" si="554"/>
        <v>13.776582146915</v>
      </c>
    </row>
    <row r="4961" spans="1:57">
      <c r="A4961" t="s">
        <v>3173</v>
      </c>
      <c r="B4961">
        <v>2</v>
      </c>
      <c r="C4961">
        <v>6</v>
      </c>
      <c r="D4961">
        <v>107</v>
      </c>
      <c r="E4961">
        <v>1</v>
      </c>
      <c r="F4961">
        <v>0</v>
      </c>
      <c r="G4961">
        <v>3</v>
      </c>
      <c r="H4961">
        <v>2</v>
      </c>
      <c r="I4961">
        <v>15</v>
      </c>
      <c r="J4961">
        <v>0</v>
      </c>
      <c r="K4961">
        <v>2</v>
      </c>
      <c r="L4961">
        <v>1</v>
      </c>
      <c r="M4961">
        <v>1</v>
      </c>
      <c r="N4961">
        <v>60</v>
      </c>
      <c r="O4961">
        <v>47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 t="s">
        <v>58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1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7.925</v>
      </c>
      <c r="AL4961">
        <v>6.42</v>
      </c>
      <c r="AM4961">
        <v>2</v>
      </c>
      <c r="AN4961">
        <v>124</v>
      </c>
      <c r="AO4961">
        <v>0</v>
      </c>
      <c r="AP4961">
        <v>0</v>
      </c>
      <c r="AQ4961">
        <v>0</v>
      </c>
      <c r="AR4961">
        <v>1</v>
      </c>
      <c r="AS4961">
        <v>0</v>
      </c>
      <c r="AT4961">
        <v>0</v>
      </c>
      <c r="AU4961">
        <v>1</v>
      </c>
      <c r="AV4961">
        <v>0</v>
      </c>
      <c r="AW4961">
        <v>0</v>
      </c>
      <c r="AX4961">
        <v>1407</v>
      </c>
      <c r="AY4961">
        <f t="shared" si="549"/>
        <v>0</v>
      </c>
      <c r="AZ4961">
        <f t="shared" si="550"/>
        <v>271.5</v>
      </c>
      <c r="BA4961">
        <f t="shared" si="551"/>
        <v>0</v>
      </c>
      <c r="BB4961">
        <f t="shared" si="552"/>
        <v>0</v>
      </c>
      <c r="BC4961">
        <f t="shared" si="553"/>
        <v>1078.8</v>
      </c>
      <c r="BD4961">
        <f t="shared" si="555"/>
        <v>1350.3</v>
      </c>
      <c r="BE4961">
        <f t="shared" si="554"/>
        <v>15.8386708156486</v>
      </c>
    </row>
    <row r="4962" spans="1:57">
      <c r="A4962" t="s">
        <v>4204</v>
      </c>
      <c r="B4962">
        <v>2</v>
      </c>
      <c r="C4962">
        <v>6</v>
      </c>
      <c r="D4962">
        <v>108</v>
      </c>
      <c r="E4962">
        <v>1</v>
      </c>
      <c r="F4962">
        <v>0</v>
      </c>
      <c r="G4962">
        <v>3</v>
      </c>
      <c r="H4962">
        <v>2</v>
      </c>
      <c r="I4962">
        <v>30</v>
      </c>
      <c r="J4962">
        <v>0</v>
      </c>
      <c r="K4962">
        <v>2</v>
      </c>
      <c r="L4962">
        <v>1</v>
      </c>
      <c r="M4962">
        <v>2</v>
      </c>
      <c r="N4962">
        <v>60</v>
      </c>
      <c r="O4962">
        <v>48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 t="s">
        <v>58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9.287</v>
      </c>
      <c r="AL4962">
        <v>6.999</v>
      </c>
      <c r="AM4962">
        <v>3</v>
      </c>
      <c r="AN4962">
        <v>132</v>
      </c>
      <c r="AO4962">
        <v>0</v>
      </c>
      <c r="AP4962">
        <v>1</v>
      </c>
      <c r="AQ4962">
        <v>0</v>
      </c>
      <c r="AR4962">
        <v>0</v>
      </c>
      <c r="AS4962">
        <v>0</v>
      </c>
      <c r="AT4962">
        <v>0</v>
      </c>
      <c r="AU4962">
        <v>1</v>
      </c>
      <c r="AV4962">
        <v>1</v>
      </c>
      <c r="AW4962">
        <v>0</v>
      </c>
      <c r="AX4962">
        <v>1407</v>
      </c>
      <c r="AY4962">
        <f t="shared" si="549"/>
        <v>0</v>
      </c>
      <c r="AZ4962">
        <f t="shared" si="550"/>
        <v>543</v>
      </c>
      <c r="BA4962">
        <f t="shared" si="551"/>
        <v>0</v>
      </c>
      <c r="BB4962">
        <f t="shared" si="552"/>
        <v>0</v>
      </c>
      <c r="BC4962">
        <f t="shared" si="553"/>
        <v>1148.4</v>
      </c>
      <c r="BD4962">
        <f t="shared" si="555"/>
        <v>1691.4</v>
      </c>
      <c r="BE4962">
        <f t="shared" si="554"/>
        <v>19.8396858606147</v>
      </c>
    </row>
    <row r="4963" spans="1:57">
      <c r="A4963" t="s">
        <v>4205</v>
      </c>
      <c r="B4963">
        <v>2</v>
      </c>
      <c r="C4963">
        <v>6</v>
      </c>
      <c r="D4963">
        <v>109</v>
      </c>
      <c r="E4963">
        <v>1</v>
      </c>
      <c r="F4963">
        <v>0</v>
      </c>
      <c r="G4963">
        <v>3</v>
      </c>
      <c r="H4963">
        <v>2</v>
      </c>
      <c r="I4963">
        <v>30</v>
      </c>
      <c r="J4963">
        <v>15</v>
      </c>
      <c r="K4963">
        <v>2</v>
      </c>
      <c r="L4963">
        <v>2</v>
      </c>
      <c r="M4963">
        <v>2</v>
      </c>
      <c r="N4963">
        <v>60</v>
      </c>
      <c r="O4963">
        <v>49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 t="s">
        <v>58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1</v>
      </c>
      <c r="AC4963">
        <v>0</v>
      </c>
      <c r="AD4963">
        <v>1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6.585</v>
      </c>
      <c r="AL4963">
        <v>5.74</v>
      </c>
      <c r="AM4963">
        <v>1</v>
      </c>
      <c r="AN4963">
        <v>120</v>
      </c>
      <c r="AO4963">
        <v>0</v>
      </c>
      <c r="AP4963">
        <v>0</v>
      </c>
      <c r="AQ4963">
        <v>0</v>
      </c>
      <c r="AR4963">
        <v>1</v>
      </c>
      <c r="AS4963">
        <v>0</v>
      </c>
      <c r="AT4963">
        <v>1</v>
      </c>
      <c r="AU4963">
        <v>0</v>
      </c>
      <c r="AV4963">
        <v>0</v>
      </c>
      <c r="AW4963">
        <v>1</v>
      </c>
      <c r="AX4963">
        <v>1407</v>
      </c>
      <c r="AY4963">
        <f t="shared" si="549"/>
        <v>0</v>
      </c>
      <c r="AZ4963">
        <f t="shared" si="550"/>
        <v>543</v>
      </c>
      <c r="BA4963">
        <f t="shared" si="551"/>
        <v>0</v>
      </c>
      <c r="BB4963">
        <f t="shared" si="552"/>
        <v>0</v>
      </c>
      <c r="BC4963">
        <f t="shared" si="553"/>
        <v>1044</v>
      </c>
      <c r="BD4963">
        <f t="shared" si="555"/>
        <v>1587</v>
      </c>
      <c r="BE4963">
        <f t="shared" si="554"/>
        <v>18.6151007808889</v>
      </c>
    </row>
    <row r="4964" spans="1:57">
      <c r="A4964" t="s">
        <v>4206</v>
      </c>
      <c r="B4964">
        <v>2</v>
      </c>
      <c r="C4964">
        <v>6</v>
      </c>
      <c r="D4964">
        <v>110</v>
      </c>
      <c r="E4964">
        <v>1</v>
      </c>
      <c r="F4964">
        <v>0</v>
      </c>
      <c r="G4964">
        <v>3</v>
      </c>
      <c r="H4964">
        <v>2</v>
      </c>
      <c r="I4964">
        <v>30</v>
      </c>
      <c r="J4964">
        <v>30</v>
      </c>
      <c r="K4964">
        <v>2</v>
      </c>
      <c r="L4964">
        <v>2</v>
      </c>
      <c r="M4964">
        <v>1</v>
      </c>
      <c r="N4964">
        <v>61</v>
      </c>
      <c r="O4964">
        <v>49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 t="s">
        <v>58</v>
      </c>
      <c r="W4964">
        <v>0</v>
      </c>
      <c r="X4964">
        <v>1</v>
      </c>
      <c r="Y4964">
        <v>0</v>
      </c>
      <c r="Z4964">
        <v>1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1.14</v>
      </c>
      <c r="AL4964">
        <v>1.295</v>
      </c>
      <c r="AM4964">
        <v>0</v>
      </c>
      <c r="AO4964">
        <v>0</v>
      </c>
      <c r="AP4964">
        <v>0</v>
      </c>
      <c r="AQ4964">
        <v>0</v>
      </c>
      <c r="AR4964">
        <v>1</v>
      </c>
      <c r="AS4964">
        <v>0</v>
      </c>
      <c r="AT4964">
        <v>1</v>
      </c>
      <c r="AU4964">
        <v>0</v>
      </c>
      <c r="AV4964">
        <v>0</v>
      </c>
      <c r="AW4964">
        <v>0</v>
      </c>
      <c r="AX4964">
        <v>1407</v>
      </c>
      <c r="AY4964">
        <f t="shared" si="549"/>
        <v>0</v>
      </c>
      <c r="AZ4964">
        <f t="shared" si="550"/>
        <v>543</v>
      </c>
      <c r="BA4964">
        <f t="shared" si="551"/>
        <v>0</v>
      </c>
      <c r="BB4964">
        <f t="shared" si="552"/>
        <v>0</v>
      </c>
      <c r="BC4964">
        <f t="shared" si="553"/>
        <v>0</v>
      </c>
      <c r="BD4964">
        <f t="shared" si="555"/>
        <v>543</v>
      </c>
      <c r="BE4964">
        <f t="shared" si="554"/>
        <v>6.36924998363119</v>
      </c>
    </row>
    <row r="4965" spans="1:57">
      <c r="A4965" t="s">
        <v>1282</v>
      </c>
      <c r="B4965">
        <v>2</v>
      </c>
      <c r="C4965">
        <v>6</v>
      </c>
      <c r="D4965">
        <v>111</v>
      </c>
      <c r="E4965">
        <v>1</v>
      </c>
      <c r="F4965">
        <v>0</v>
      </c>
      <c r="G4965">
        <v>3</v>
      </c>
      <c r="H4965">
        <v>2</v>
      </c>
      <c r="I4965">
        <v>40</v>
      </c>
      <c r="J4965">
        <v>30</v>
      </c>
      <c r="K4965">
        <v>2</v>
      </c>
      <c r="L4965">
        <v>1</v>
      </c>
      <c r="M4965">
        <v>1</v>
      </c>
      <c r="N4965">
        <v>62</v>
      </c>
      <c r="O4965">
        <v>49</v>
      </c>
      <c r="P4965">
        <v>1</v>
      </c>
      <c r="Q4965">
        <v>0</v>
      </c>
      <c r="R4965">
        <v>0</v>
      </c>
      <c r="S4965">
        <v>0</v>
      </c>
      <c r="T4965">
        <v>0</v>
      </c>
      <c r="U4965">
        <v>0</v>
      </c>
      <c r="V4965" t="s">
        <v>58</v>
      </c>
      <c r="W4965">
        <v>0</v>
      </c>
      <c r="X4965">
        <v>0</v>
      </c>
      <c r="Y4965">
        <v>0</v>
      </c>
      <c r="Z4965">
        <v>1</v>
      </c>
      <c r="AA4965">
        <v>0</v>
      </c>
      <c r="AB4965">
        <v>0</v>
      </c>
      <c r="AC4965">
        <v>0</v>
      </c>
      <c r="AD4965">
        <v>0</v>
      </c>
      <c r="AE4965">
        <v>1</v>
      </c>
      <c r="AF4965">
        <v>0</v>
      </c>
      <c r="AG4965">
        <v>1</v>
      </c>
      <c r="AH4965">
        <v>0</v>
      </c>
      <c r="AI4965">
        <v>0</v>
      </c>
      <c r="AJ4965">
        <v>0</v>
      </c>
      <c r="AK4965">
        <v>16.122</v>
      </c>
      <c r="AL4965">
        <v>10.507</v>
      </c>
      <c r="AM4965">
        <v>2</v>
      </c>
      <c r="AN4965">
        <v>135</v>
      </c>
      <c r="AO4965">
        <v>0</v>
      </c>
      <c r="AP4965">
        <v>0</v>
      </c>
      <c r="AQ4965">
        <v>1</v>
      </c>
      <c r="AR4965">
        <v>0</v>
      </c>
      <c r="AS4965">
        <v>0</v>
      </c>
      <c r="AT4965">
        <v>0</v>
      </c>
      <c r="AU4965">
        <v>1</v>
      </c>
      <c r="AV4965">
        <v>0</v>
      </c>
      <c r="AW4965">
        <v>1</v>
      </c>
      <c r="AX4965">
        <v>1407</v>
      </c>
      <c r="AY4965">
        <f t="shared" si="549"/>
        <v>0</v>
      </c>
      <c r="AZ4965">
        <f t="shared" si="550"/>
        <v>724</v>
      </c>
      <c r="BA4965">
        <f t="shared" si="551"/>
        <v>0</v>
      </c>
      <c r="BB4965">
        <f t="shared" si="552"/>
        <v>6.9</v>
      </c>
      <c r="BC4965">
        <f t="shared" si="553"/>
        <v>1174.5</v>
      </c>
      <c r="BD4965">
        <f t="shared" si="555"/>
        <v>1905.4</v>
      </c>
      <c r="BE4965">
        <f t="shared" si="554"/>
        <v>22.3498506792097</v>
      </c>
    </row>
    <row r="4966" spans="1:57">
      <c r="A4966" t="s">
        <v>4207</v>
      </c>
      <c r="B4966">
        <v>2</v>
      </c>
      <c r="C4966">
        <v>7</v>
      </c>
      <c r="D4966">
        <v>112</v>
      </c>
      <c r="E4966">
        <v>1</v>
      </c>
      <c r="F4966">
        <v>0</v>
      </c>
      <c r="G4966">
        <v>4</v>
      </c>
      <c r="H4966">
        <v>2</v>
      </c>
      <c r="I4966">
        <v>0</v>
      </c>
      <c r="J4966">
        <v>0</v>
      </c>
      <c r="K4966">
        <v>1</v>
      </c>
      <c r="L4966">
        <v>1</v>
      </c>
      <c r="M4966">
        <v>1</v>
      </c>
      <c r="N4966">
        <v>63</v>
      </c>
      <c r="O4966">
        <v>49</v>
      </c>
      <c r="P4966">
        <v>0</v>
      </c>
      <c r="Q4966">
        <v>0</v>
      </c>
      <c r="R4966">
        <v>1</v>
      </c>
      <c r="S4966">
        <v>0</v>
      </c>
      <c r="T4966">
        <v>1</v>
      </c>
      <c r="U4966">
        <v>0</v>
      </c>
      <c r="V4966" t="s">
        <v>58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0.852</v>
      </c>
      <c r="AL4966">
        <v>0.54</v>
      </c>
      <c r="AM4966">
        <v>1</v>
      </c>
      <c r="AN4966">
        <v>126</v>
      </c>
      <c r="AO4966">
        <v>0</v>
      </c>
      <c r="AP4966">
        <v>0</v>
      </c>
      <c r="AQ4966">
        <v>0</v>
      </c>
      <c r="AR4966">
        <v>1</v>
      </c>
      <c r="AS4966">
        <v>0</v>
      </c>
      <c r="AT4966">
        <v>0</v>
      </c>
      <c r="AU4966">
        <v>1</v>
      </c>
      <c r="AV4966">
        <v>0</v>
      </c>
      <c r="AW4966">
        <v>0</v>
      </c>
      <c r="AX4966">
        <v>1407</v>
      </c>
      <c r="AY4966">
        <f t="shared" si="549"/>
        <v>36.9</v>
      </c>
      <c r="AZ4966">
        <f t="shared" si="550"/>
        <v>0</v>
      </c>
      <c r="BA4966">
        <f t="shared" si="551"/>
        <v>0</v>
      </c>
      <c r="BB4966">
        <f t="shared" si="552"/>
        <v>0</v>
      </c>
      <c r="BC4966">
        <f t="shared" si="553"/>
        <v>1096.2</v>
      </c>
      <c r="BD4966">
        <f t="shared" si="555"/>
        <v>1133.1</v>
      </c>
      <c r="BE4966">
        <f t="shared" si="554"/>
        <v>13.2909708221961</v>
      </c>
    </row>
    <row r="4967" spans="1:57">
      <c r="A4967" t="s">
        <v>4208</v>
      </c>
      <c r="B4967">
        <v>2</v>
      </c>
      <c r="C4967">
        <v>7</v>
      </c>
      <c r="D4967">
        <v>113</v>
      </c>
      <c r="E4967">
        <v>1</v>
      </c>
      <c r="F4967">
        <v>0</v>
      </c>
      <c r="G4967">
        <v>4</v>
      </c>
      <c r="H4967">
        <v>2</v>
      </c>
      <c r="I4967">
        <v>15</v>
      </c>
      <c r="J4967">
        <v>0</v>
      </c>
      <c r="K4967">
        <v>1</v>
      </c>
      <c r="L4967">
        <v>2</v>
      </c>
      <c r="M4967">
        <v>1</v>
      </c>
      <c r="N4967">
        <v>64</v>
      </c>
      <c r="O4967">
        <v>49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 t="s">
        <v>58</v>
      </c>
      <c r="W4967">
        <v>0</v>
      </c>
      <c r="X4967">
        <v>0</v>
      </c>
      <c r="Y4967">
        <v>0</v>
      </c>
      <c r="Z4967">
        <v>1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19.907</v>
      </c>
      <c r="AL4967">
        <v>28.013</v>
      </c>
      <c r="AM4967">
        <v>5</v>
      </c>
      <c r="AN4967">
        <v>98</v>
      </c>
      <c r="AO4967">
        <v>0</v>
      </c>
      <c r="AP4967">
        <v>0</v>
      </c>
      <c r="AQ4967">
        <v>0</v>
      </c>
      <c r="AR4967">
        <v>1</v>
      </c>
      <c r="AS4967">
        <v>0</v>
      </c>
      <c r="AT4967">
        <v>0</v>
      </c>
      <c r="AU4967">
        <v>1</v>
      </c>
      <c r="AV4967">
        <v>1</v>
      </c>
      <c r="AW4967">
        <v>0</v>
      </c>
      <c r="AX4967">
        <v>1407</v>
      </c>
      <c r="AY4967">
        <f t="shared" si="549"/>
        <v>0</v>
      </c>
      <c r="AZ4967">
        <f t="shared" si="550"/>
        <v>271.5</v>
      </c>
      <c r="BA4967">
        <f t="shared" si="551"/>
        <v>0</v>
      </c>
      <c r="BB4967">
        <f t="shared" si="552"/>
        <v>0</v>
      </c>
      <c r="BC4967">
        <f t="shared" si="553"/>
        <v>852.6</v>
      </c>
      <c r="BD4967">
        <f t="shared" si="555"/>
        <v>1124.1</v>
      </c>
      <c r="BE4967">
        <f t="shared" si="554"/>
        <v>13.1854031429094</v>
      </c>
    </row>
    <row r="4968" spans="1:57">
      <c r="A4968" t="s">
        <v>4209</v>
      </c>
      <c r="B4968">
        <v>2</v>
      </c>
      <c r="C4968">
        <v>7</v>
      </c>
      <c r="D4968">
        <v>114</v>
      </c>
      <c r="E4968">
        <v>1</v>
      </c>
      <c r="F4968">
        <v>0</v>
      </c>
      <c r="G4968">
        <v>4</v>
      </c>
      <c r="H4968">
        <v>2</v>
      </c>
      <c r="I4968">
        <v>30</v>
      </c>
      <c r="J4968">
        <v>0</v>
      </c>
      <c r="K4968">
        <v>1</v>
      </c>
      <c r="L4968">
        <v>2</v>
      </c>
      <c r="M4968">
        <v>1</v>
      </c>
      <c r="N4968">
        <v>65</v>
      </c>
      <c r="O4968">
        <v>49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 t="s">
        <v>58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3.873</v>
      </c>
      <c r="AL4968">
        <v>3.724</v>
      </c>
      <c r="AM4968">
        <v>1</v>
      </c>
      <c r="AN4968">
        <v>102</v>
      </c>
      <c r="AO4968">
        <v>0</v>
      </c>
      <c r="AP4968">
        <v>0</v>
      </c>
      <c r="AQ4968">
        <v>0</v>
      </c>
      <c r="AR4968">
        <v>0</v>
      </c>
      <c r="AS4968">
        <v>1</v>
      </c>
      <c r="AT4968">
        <v>0</v>
      </c>
      <c r="AU4968">
        <v>1</v>
      </c>
      <c r="AV4968">
        <v>1</v>
      </c>
      <c r="AW4968">
        <v>0</v>
      </c>
      <c r="AX4968">
        <v>1407</v>
      </c>
      <c r="AY4968">
        <f t="shared" si="549"/>
        <v>0</v>
      </c>
      <c r="AZ4968">
        <f t="shared" si="550"/>
        <v>543</v>
      </c>
      <c r="BA4968">
        <f t="shared" si="551"/>
        <v>0</v>
      </c>
      <c r="BB4968">
        <f t="shared" si="552"/>
        <v>0</v>
      </c>
      <c r="BC4968">
        <f t="shared" si="553"/>
        <v>887.4</v>
      </c>
      <c r="BD4968">
        <f t="shared" si="555"/>
        <v>1430.4</v>
      </c>
      <c r="BE4968">
        <f t="shared" si="554"/>
        <v>16.7782231613003</v>
      </c>
    </row>
    <row r="4969" spans="1:57">
      <c r="A4969" t="s">
        <v>4210</v>
      </c>
      <c r="B4969">
        <v>2</v>
      </c>
      <c r="C4969">
        <v>7</v>
      </c>
      <c r="D4969">
        <v>115</v>
      </c>
      <c r="E4969">
        <v>1</v>
      </c>
      <c r="F4969">
        <v>0</v>
      </c>
      <c r="G4969">
        <v>4</v>
      </c>
      <c r="H4969">
        <v>2</v>
      </c>
      <c r="I4969">
        <v>40</v>
      </c>
      <c r="J4969">
        <v>0</v>
      </c>
      <c r="K4969">
        <v>1</v>
      </c>
      <c r="L4969">
        <v>2</v>
      </c>
      <c r="M4969">
        <v>1</v>
      </c>
      <c r="N4969">
        <v>66</v>
      </c>
      <c r="O4969">
        <v>49</v>
      </c>
      <c r="P4969">
        <v>1</v>
      </c>
      <c r="Q4969">
        <v>0</v>
      </c>
      <c r="R4969">
        <v>0</v>
      </c>
      <c r="S4969">
        <v>0</v>
      </c>
      <c r="T4969">
        <v>0</v>
      </c>
      <c r="U4969">
        <v>0</v>
      </c>
      <c r="V4969" t="s">
        <v>58</v>
      </c>
      <c r="W4969">
        <v>0</v>
      </c>
      <c r="X4969">
        <v>0</v>
      </c>
      <c r="Y4969">
        <v>0</v>
      </c>
      <c r="Z4969">
        <v>1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4.512</v>
      </c>
      <c r="AL4969">
        <v>6.529</v>
      </c>
      <c r="AM4969">
        <v>1</v>
      </c>
      <c r="AN4969">
        <v>98</v>
      </c>
      <c r="AO4969">
        <v>0</v>
      </c>
      <c r="AP4969">
        <v>0</v>
      </c>
      <c r="AQ4969">
        <v>1</v>
      </c>
      <c r="AR4969">
        <v>0</v>
      </c>
      <c r="AS4969">
        <v>0</v>
      </c>
      <c r="AT4969">
        <v>0</v>
      </c>
      <c r="AU4969">
        <v>1</v>
      </c>
      <c r="AV4969">
        <v>1</v>
      </c>
      <c r="AW4969">
        <v>0</v>
      </c>
      <c r="AX4969">
        <v>1407</v>
      </c>
      <c r="AY4969">
        <f t="shared" si="549"/>
        <v>0</v>
      </c>
      <c r="AZ4969">
        <f t="shared" si="550"/>
        <v>724</v>
      </c>
      <c r="BA4969">
        <f t="shared" si="551"/>
        <v>0</v>
      </c>
      <c r="BB4969">
        <f t="shared" si="552"/>
        <v>0</v>
      </c>
      <c r="BC4969">
        <f t="shared" si="553"/>
        <v>852.6</v>
      </c>
      <c r="BD4969">
        <f t="shared" si="555"/>
        <v>1576.6</v>
      </c>
      <c r="BE4969">
        <f t="shared" si="554"/>
        <v>18.4931114626021</v>
      </c>
    </row>
    <row r="4970" spans="1:57">
      <c r="A4970" t="s">
        <v>4211</v>
      </c>
      <c r="B4970">
        <v>2</v>
      </c>
      <c r="C4970">
        <v>8</v>
      </c>
      <c r="D4970">
        <v>116</v>
      </c>
      <c r="E4970">
        <v>1</v>
      </c>
      <c r="F4970">
        <v>0</v>
      </c>
      <c r="G4970">
        <v>5</v>
      </c>
      <c r="H4970">
        <v>2</v>
      </c>
      <c r="I4970">
        <v>0</v>
      </c>
      <c r="J4970">
        <v>0</v>
      </c>
      <c r="K4970">
        <v>2</v>
      </c>
      <c r="L4970">
        <v>1</v>
      </c>
      <c r="M4970">
        <v>2</v>
      </c>
      <c r="N4970">
        <v>66</v>
      </c>
      <c r="O4970">
        <v>50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 t="s">
        <v>58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1</v>
      </c>
      <c r="AC4970">
        <v>0</v>
      </c>
      <c r="AD4970">
        <v>1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4.866</v>
      </c>
      <c r="AL4970">
        <v>4.352</v>
      </c>
      <c r="AM4970">
        <v>1</v>
      </c>
      <c r="AN4970">
        <v>124</v>
      </c>
      <c r="AO4970">
        <v>0</v>
      </c>
      <c r="AP4970">
        <v>0</v>
      </c>
      <c r="AQ4970">
        <v>1</v>
      </c>
      <c r="AR4970">
        <v>0</v>
      </c>
      <c r="AS4970">
        <v>0</v>
      </c>
      <c r="AT4970">
        <v>0</v>
      </c>
      <c r="AU4970">
        <v>1</v>
      </c>
      <c r="AV4970">
        <v>0</v>
      </c>
      <c r="AW4970">
        <v>1</v>
      </c>
      <c r="AX4970">
        <v>1407</v>
      </c>
      <c r="AY4970">
        <f t="shared" si="549"/>
        <v>0</v>
      </c>
      <c r="AZ4970">
        <f t="shared" si="550"/>
        <v>0</v>
      </c>
      <c r="BA4970">
        <f t="shared" si="551"/>
        <v>0</v>
      </c>
      <c r="BB4970">
        <f t="shared" si="552"/>
        <v>0</v>
      </c>
      <c r="BC4970">
        <f t="shared" si="553"/>
        <v>1078.8</v>
      </c>
      <c r="BD4970">
        <f t="shared" si="555"/>
        <v>1078.8</v>
      </c>
      <c r="BE4970">
        <f t="shared" si="554"/>
        <v>12.654045823833</v>
      </c>
    </row>
    <row r="4971" spans="1:57">
      <c r="A4971" t="s">
        <v>4212</v>
      </c>
      <c r="B4971">
        <v>2</v>
      </c>
      <c r="C4971">
        <v>8</v>
      </c>
      <c r="D4971">
        <v>117</v>
      </c>
      <c r="E4971">
        <v>1</v>
      </c>
      <c r="F4971">
        <v>0</v>
      </c>
      <c r="G4971">
        <v>5</v>
      </c>
      <c r="H4971">
        <v>2</v>
      </c>
      <c r="I4971">
        <v>0</v>
      </c>
      <c r="J4971">
        <v>15</v>
      </c>
      <c r="K4971">
        <v>2</v>
      </c>
      <c r="L4971">
        <v>1</v>
      </c>
      <c r="M4971">
        <v>2</v>
      </c>
      <c r="N4971">
        <v>66</v>
      </c>
      <c r="O4971">
        <v>51</v>
      </c>
      <c r="P4971">
        <v>0</v>
      </c>
      <c r="Q4971">
        <v>0</v>
      </c>
      <c r="R4971">
        <v>0</v>
      </c>
      <c r="S4971">
        <v>1</v>
      </c>
      <c r="T4971">
        <v>0</v>
      </c>
      <c r="U4971">
        <v>1</v>
      </c>
      <c r="V4971" t="s">
        <v>58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1.162</v>
      </c>
      <c r="AL4971">
        <v>0.913</v>
      </c>
      <c r="AM4971">
        <v>1</v>
      </c>
      <c r="AN4971">
        <v>131</v>
      </c>
      <c r="AO4971">
        <v>0</v>
      </c>
      <c r="AP4971">
        <v>0</v>
      </c>
      <c r="AQ4971">
        <v>0</v>
      </c>
      <c r="AR4971">
        <v>0</v>
      </c>
      <c r="AS4971">
        <v>1</v>
      </c>
      <c r="AT4971">
        <v>1</v>
      </c>
      <c r="AU4971">
        <v>0</v>
      </c>
      <c r="AV4971">
        <v>0</v>
      </c>
      <c r="AW4971">
        <v>0</v>
      </c>
      <c r="AX4971">
        <v>1407</v>
      </c>
      <c r="AY4971">
        <f t="shared" si="549"/>
        <v>0</v>
      </c>
      <c r="AZ4971">
        <f t="shared" si="550"/>
        <v>0</v>
      </c>
      <c r="BA4971">
        <f t="shared" si="551"/>
        <v>0</v>
      </c>
      <c r="BB4971">
        <f t="shared" si="552"/>
        <v>0</v>
      </c>
      <c r="BC4971">
        <f t="shared" si="553"/>
        <v>1139.7</v>
      </c>
      <c r="BD4971">
        <f t="shared" si="555"/>
        <v>1139.7</v>
      </c>
      <c r="BE4971">
        <f t="shared" si="554"/>
        <v>13.3683871203397</v>
      </c>
    </row>
    <row r="4972" spans="1:57">
      <c r="A4972" t="s">
        <v>4213</v>
      </c>
      <c r="B4972">
        <v>2</v>
      </c>
      <c r="C4972">
        <v>8</v>
      </c>
      <c r="D4972">
        <v>118</v>
      </c>
      <c r="E4972">
        <v>1</v>
      </c>
      <c r="F4972">
        <v>0</v>
      </c>
      <c r="G4972">
        <v>5</v>
      </c>
      <c r="H4972">
        <v>2</v>
      </c>
      <c r="I4972">
        <v>0</v>
      </c>
      <c r="J4972">
        <v>30</v>
      </c>
      <c r="K4972">
        <v>2</v>
      </c>
      <c r="L4972">
        <v>1</v>
      </c>
      <c r="M4972">
        <v>2</v>
      </c>
      <c r="N4972">
        <v>66</v>
      </c>
      <c r="O4972">
        <v>52</v>
      </c>
      <c r="P4972">
        <v>0</v>
      </c>
      <c r="Q4972">
        <v>0</v>
      </c>
      <c r="R4972">
        <v>0</v>
      </c>
      <c r="S4972">
        <v>1</v>
      </c>
      <c r="T4972">
        <v>0</v>
      </c>
      <c r="U4972">
        <v>1</v>
      </c>
      <c r="V4972" t="s">
        <v>58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1.196</v>
      </c>
      <c r="AL4972">
        <v>0.977</v>
      </c>
      <c r="AM4972">
        <v>1</v>
      </c>
      <c r="AN4972">
        <v>132</v>
      </c>
      <c r="AO4972">
        <v>0</v>
      </c>
      <c r="AP4972">
        <v>0</v>
      </c>
      <c r="AQ4972">
        <v>0</v>
      </c>
      <c r="AR4972">
        <v>1</v>
      </c>
      <c r="AS4972">
        <v>0</v>
      </c>
      <c r="AT4972">
        <v>0</v>
      </c>
      <c r="AU4972">
        <v>1</v>
      </c>
      <c r="AV4972">
        <v>0</v>
      </c>
      <c r="AW4972">
        <v>0</v>
      </c>
      <c r="AX4972">
        <v>1407</v>
      </c>
      <c r="AY4972">
        <f t="shared" si="549"/>
        <v>0</v>
      </c>
      <c r="AZ4972">
        <f t="shared" si="550"/>
        <v>0</v>
      </c>
      <c r="BA4972">
        <f t="shared" si="551"/>
        <v>0</v>
      </c>
      <c r="BB4972">
        <f t="shared" si="552"/>
        <v>0</v>
      </c>
      <c r="BC4972">
        <f t="shared" si="553"/>
        <v>1148.4</v>
      </c>
      <c r="BD4972">
        <f t="shared" si="555"/>
        <v>1148.4</v>
      </c>
      <c r="BE4972">
        <f t="shared" si="554"/>
        <v>13.4704358769835</v>
      </c>
    </row>
    <row r="4973" spans="1:57">
      <c r="A4973" t="s">
        <v>2079</v>
      </c>
      <c r="B4973">
        <v>2</v>
      </c>
      <c r="C4973">
        <v>8</v>
      </c>
      <c r="D4973">
        <v>119</v>
      </c>
      <c r="E4973">
        <v>1</v>
      </c>
      <c r="F4973">
        <v>0</v>
      </c>
      <c r="G4973">
        <v>5</v>
      </c>
      <c r="H4973">
        <v>2</v>
      </c>
      <c r="I4973">
        <v>0</v>
      </c>
      <c r="J4973">
        <v>40</v>
      </c>
      <c r="K4973">
        <v>2</v>
      </c>
      <c r="L4973">
        <v>1</v>
      </c>
      <c r="M4973">
        <v>2</v>
      </c>
      <c r="N4973">
        <v>66</v>
      </c>
      <c r="O4973">
        <v>53</v>
      </c>
      <c r="P4973">
        <v>2</v>
      </c>
      <c r="Q4973">
        <v>0</v>
      </c>
      <c r="R4973">
        <v>0</v>
      </c>
      <c r="S4973">
        <v>0</v>
      </c>
      <c r="T4973">
        <v>0</v>
      </c>
      <c r="U4973">
        <v>1</v>
      </c>
      <c r="V4973" t="s">
        <v>58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8.805</v>
      </c>
      <c r="AL4973">
        <v>3.105</v>
      </c>
      <c r="AM4973">
        <v>1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1407</v>
      </c>
      <c r="AY4973">
        <f t="shared" si="549"/>
        <v>0</v>
      </c>
      <c r="AZ4973">
        <f t="shared" si="550"/>
        <v>0</v>
      </c>
      <c r="BA4973">
        <f t="shared" si="551"/>
        <v>0</v>
      </c>
      <c r="BB4973">
        <f t="shared" si="552"/>
        <v>0</v>
      </c>
      <c r="BC4973">
        <f t="shared" si="553"/>
        <v>0</v>
      </c>
      <c r="BD4973">
        <f t="shared" si="555"/>
        <v>0</v>
      </c>
      <c r="BE4973">
        <f t="shared" si="554"/>
        <v>0</v>
      </c>
    </row>
    <row r="4974" spans="1:57">
      <c r="A4974" t="s">
        <v>4214</v>
      </c>
      <c r="B4974">
        <v>2</v>
      </c>
      <c r="C4974">
        <v>9</v>
      </c>
      <c r="D4974">
        <v>120</v>
      </c>
      <c r="E4974">
        <v>1</v>
      </c>
      <c r="F4974">
        <v>0</v>
      </c>
      <c r="G4974">
        <v>5</v>
      </c>
      <c r="H4974">
        <v>3</v>
      </c>
      <c r="I4974">
        <v>0</v>
      </c>
      <c r="J4974">
        <v>0</v>
      </c>
      <c r="K4974">
        <v>1</v>
      </c>
      <c r="L4974">
        <v>1</v>
      </c>
      <c r="M4974">
        <v>1</v>
      </c>
      <c r="N4974">
        <v>67</v>
      </c>
      <c r="O4974">
        <v>53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 t="s">
        <v>58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6.415</v>
      </c>
      <c r="AL4974">
        <v>7.792</v>
      </c>
      <c r="AM4974">
        <v>1</v>
      </c>
      <c r="AN4974">
        <v>115</v>
      </c>
      <c r="AO4974">
        <v>0</v>
      </c>
      <c r="AP4974">
        <v>0</v>
      </c>
      <c r="AQ4974">
        <v>0</v>
      </c>
      <c r="AR4974">
        <v>0</v>
      </c>
      <c r="AS4974">
        <v>1</v>
      </c>
      <c r="AT4974">
        <v>1</v>
      </c>
      <c r="AU4974">
        <v>0</v>
      </c>
      <c r="AV4974">
        <v>0</v>
      </c>
      <c r="AW4974">
        <v>1</v>
      </c>
      <c r="AX4974">
        <v>1407</v>
      </c>
      <c r="AY4974">
        <f t="shared" si="549"/>
        <v>0</v>
      </c>
      <c r="AZ4974">
        <f t="shared" si="550"/>
        <v>0</v>
      </c>
      <c r="BA4974">
        <f t="shared" si="551"/>
        <v>0</v>
      </c>
      <c r="BB4974">
        <f t="shared" si="552"/>
        <v>0</v>
      </c>
      <c r="BC4974">
        <f t="shared" si="553"/>
        <v>1000.5</v>
      </c>
      <c r="BD4974">
        <f t="shared" si="555"/>
        <v>1000.5</v>
      </c>
      <c r="BE4974">
        <f t="shared" si="554"/>
        <v>11.7356070140387</v>
      </c>
    </row>
    <row r="4975" spans="1:57">
      <c r="A4975" t="s">
        <v>4215</v>
      </c>
      <c r="B4975">
        <v>2</v>
      </c>
      <c r="C4975">
        <v>9</v>
      </c>
      <c r="D4975">
        <v>121</v>
      </c>
      <c r="E4975">
        <v>1</v>
      </c>
      <c r="F4975">
        <v>0</v>
      </c>
      <c r="G4975">
        <v>5</v>
      </c>
      <c r="H4975">
        <v>3</v>
      </c>
      <c r="I4975">
        <v>15</v>
      </c>
      <c r="J4975">
        <v>0</v>
      </c>
      <c r="K4975">
        <v>1</v>
      </c>
      <c r="L4975">
        <v>2</v>
      </c>
      <c r="M4975">
        <v>1</v>
      </c>
      <c r="N4975">
        <v>68</v>
      </c>
      <c r="O4975">
        <v>53</v>
      </c>
      <c r="P4975">
        <v>0</v>
      </c>
      <c r="Q4975">
        <v>0</v>
      </c>
      <c r="R4975">
        <v>0</v>
      </c>
      <c r="S4975">
        <v>0</v>
      </c>
      <c r="T4975">
        <v>1</v>
      </c>
      <c r="U4975">
        <v>0</v>
      </c>
      <c r="V4975" t="s">
        <v>62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6.24</v>
      </c>
      <c r="AL4975">
        <v>7.479</v>
      </c>
      <c r="AM4975">
        <v>3</v>
      </c>
      <c r="AN4975">
        <v>93</v>
      </c>
      <c r="AO4975">
        <v>1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1</v>
      </c>
      <c r="AV4975">
        <v>0</v>
      </c>
      <c r="AW4975">
        <v>1</v>
      </c>
      <c r="AX4975">
        <v>1407</v>
      </c>
      <c r="AY4975">
        <f t="shared" si="549"/>
        <v>0</v>
      </c>
      <c r="AZ4975">
        <f t="shared" si="550"/>
        <v>271.5</v>
      </c>
      <c r="BA4975">
        <f t="shared" si="551"/>
        <v>0</v>
      </c>
      <c r="BB4975">
        <f t="shared" si="552"/>
        <v>0</v>
      </c>
      <c r="BC4975">
        <f t="shared" si="553"/>
        <v>809.1</v>
      </c>
      <c r="BD4975">
        <f t="shared" si="555"/>
        <v>1080.6</v>
      </c>
      <c r="BE4975">
        <f t="shared" si="554"/>
        <v>12.6751593596903</v>
      </c>
    </row>
    <row r="4976" spans="1:57">
      <c r="A4976" t="s">
        <v>1906</v>
      </c>
      <c r="B4976">
        <v>2</v>
      </c>
      <c r="C4976">
        <v>9</v>
      </c>
      <c r="D4976">
        <v>122</v>
      </c>
      <c r="E4976">
        <v>1</v>
      </c>
      <c r="F4976">
        <v>0</v>
      </c>
      <c r="G4976">
        <v>5</v>
      </c>
      <c r="H4976">
        <v>3</v>
      </c>
      <c r="I4976">
        <v>30</v>
      </c>
      <c r="J4976">
        <v>0</v>
      </c>
      <c r="K4976">
        <v>1</v>
      </c>
      <c r="L4976">
        <v>1</v>
      </c>
      <c r="M4976">
        <v>2</v>
      </c>
      <c r="N4976">
        <v>68</v>
      </c>
      <c r="O4976">
        <v>54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 t="s">
        <v>58</v>
      </c>
      <c r="W4976">
        <v>0</v>
      </c>
      <c r="X4976">
        <v>0</v>
      </c>
      <c r="Y4976">
        <v>1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13.926</v>
      </c>
      <c r="AL4976">
        <v>13.97</v>
      </c>
      <c r="AM4976">
        <v>4</v>
      </c>
      <c r="AN4976">
        <v>128</v>
      </c>
      <c r="AO4976">
        <v>0</v>
      </c>
      <c r="AP4976">
        <v>0</v>
      </c>
      <c r="AQ4976">
        <v>0</v>
      </c>
      <c r="AR4976">
        <v>1</v>
      </c>
      <c r="AS4976">
        <v>0</v>
      </c>
      <c r="AT4976">
        <v>0</v>
      </c>
      <c r="AU4976">
        <v>1</v>
      </c>
      <c r="AV4976">
        <v>0</v>
      </c>
      <c r="AW4976">
        <v>1</v>
      </c>
      <c r="AX4976">
        <v>1407</v>
      </c>
      <c r="AY4976">
        <f t="shared" ref="AY4976:AY5039" si="556">36.9*$R4976</f>
        <v>0</v>
      </c>
      <c r="AZ4976">
        <f t="shared" ref="AZ4976:AZ5039" si="557">18.1*$I4976</f>
        <v>543</v>
      </c>
      <c r="BA4976">
        <f t="shared" ref="BA4976:BA5039" si="558">$Y4976*13.8</f>
        <v>13.8</v>
      </c>
      <c r="BB4976">
        <f t="shared" ref="BB4976:BB5039" si="559">$AG4976*6.9</f>
        <v>0</v>
      </c>
      <c r="BC4976">
        <f t="shared" ref="BC4976:BC5039" si="560">8.7*$AN4976</f>
        <v>1113.6</v>
      </c>
      <c r="BD4976">
        <f t="shared" si="555"/>
        <v>1670.4</v>
      </c>
      <c r="BE4976">
        <f t="shared" si="554"/>
        <v>19.5933612756124</v>
      </c>
    </row>
    <row r="4977" spans="1:57">
      <c r="A4977" t="s">
        <v>4216</v>
      </c>
      <c r="B4977">
        <v>2</v>
      </c>
      <c r="C4977">
        <v>9</v>
      </c>
      <c r="D4977">
        <v>123</v>
      </c>
      <c r="E4977">
        <v>1</v>
      </c>
      <c r="F4977">
        <v>0</v>
      </c>
      <c r="G4977">
        <v>5</v>
      </c>
      <c r="H4977">
        <v>3</v>
      </c>
      <c r="I4977">
        <v>30</v>
      </c>
      <c r="J4977">
        <v>15</v>
      </c>
      <c r="K4977">
        <v>1</v>
      </c>
      <c r="L4977">
        <v>2</v>
      </c>
      <c r="M4977">
        <v>2</v>
      </c>
      <c r="N4977">
        <v>68</v>
      </c>
      <c r="O4977">
        <v>55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 t="s">
        <v>58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7.946</v>
      </c>
      <c r="AL4977">
        <v>11.158</v>
      </c>
      <c r="AM4977">
        <v>2</v>
      </c>
      <c r="AN4977">
        <v>98</v>
      </c>
      <c r="AO4977">
        <v>0</v>
      </c>
      <c r="AP4977">
        <v>0</v>
      </c>
      <c r="AQ4977">
        <v>0</v>
      </c>
      <c r="AR4977">
        <v>1</v>
      </c>
      <c r="AS4977">
        <v>0</v>
      </c>
      <c r="AT4977">
        <v>0</v>
      </c>
      <c r="AU4977">
        <v>1</v>
      </c>
      <c r="AV4977">
        <v>1</v>
      </c>
      <c r="AW4977">
        <v>0</v>
      </c>
      <c r="AX4977">
        <v>1407</v>
      </c>
      <c r="AY4977">
        <f t="shared" si="556"/>
        <v>0</v>
      </c>
      <c r="AZ4977">
        <f t="shared" si="557"/>
        <v>543</v>
      </c>
      <c r="BA4977">
        <f t="shared" si="558"/>
        <v>0</v>
      </c>
      <c r="BB4977">
        <f t="shared" si="559"/>
        <v>0</v>
      </c>
      <c r="BC4977">
        <f t="shared" si="560"/>
        <v>852.6</v>
      </c>
      <c r="BD4977">
        <f t="shared" si="555"/>
        <v>1395.6</v>
      </c>
      <c r="BE4977">
        <f t="shared" si="554"/>
        <v>16.370028134725</v>
      </c>
    </row>
    <row r="4978" spans="1:57">
      <c r="A4978" t="s">
        <v>4217</v>
      </c>
      <c r="B4978">
        <v>2</v>
      </c>
      <c r="C4978">
        <v>9</v>
      </c>
      <c r="D4978">
        <v>124</v>
      </c>
      <c r="E4978">
        <v>1</v>
      </c>
      <c r="F4978">
        <v>0</v>
      </c>
      <c r="G4978">
        <v>5</v>
      </c>
      <c r="H4978">
        <v>3</v>
      </c>
      <c r="I4978">
        <v>30</v>
      </c>
      <c r="J4978">
        <v>30</v>
      </c>
      <c r="K4978">
        <v>1</v>
      </c>
      <c r="L4978">
        <v>1</v>
      </c>
      <c r="M4978">
        <v>1</v>
      </c>
      <c r="N4978">
        <v>69</v>
      </c>
      <c r="O4978">
        <v>55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 t="s">
        <v>58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13.603</v>
      </c>
      <c r="AL4978">
        <v>14.329</v>
      </c>
      <c r="AM4978">
        <v>1</v>
      </c>
      <c r="AN4978">
        <v>123</v>
      </c>
      <c r="AO4978">
        <v>0</v>
      </c>
      <c r="AP4978">
        <v>0</v>
      </c>
      <c r="AQ4978">
        <v>0</v>
      </c>
      <c r="AR4978">
        <v>1</v>
      </c>
      <c r="AS4978">
        <v>0</v>
      </c>
      <c r="AT4978">
        <v>0</v>
      </c>
      <c r="AU4978">
        <v>1</v>
      </c>
      <c r="AV4978">
        <v>0</v>
      </c>
      <c r="AW4978">
        <v>1</v>
      </c>
      <c r="AX4978">
        <v>1407</v>
      </c>
      <c r="AY4978">
        <f t="shared" si="556"/>
        <v>0</v>
      </c>
      <c r="AZ4978">
        <f t="shared" si="557"/>
        <v>543</v>
      </c>
      <c r="BA4978">
        <f t="shared" si="558"/>
        <v>0</v>
      </c>
      <c r="BB4978">
        <f t="shared" si="559"/>
        <v>0</v>
      </c>
      <c r="BC4978">
        <f t="shared" si="560"/>
        <v>1070.1</v>
      </c>
      <c r="BD4978">
        <f t="shared" si="555"/>
        <v>1613.1</v>
      </c>
      <c r="BE4978">
        <f t="shared" si="554"/>
        <v>18.9212470508204</v>
      </c>
    </row>
    <row r="4979" spans="1:57">
      <c r="A4979" t="s">
        <v>4218</v>
      </c>
      <c r="B4979">
        <v>2</v>
      </c>
      <c r="C4979">
        <v>9</v>
      </c>
      <c r="D4979">
        <v>125</v>
      </c>
      <c r="E4979">
        <v>1</v>
      </c>
      <c r="F4979">
        <v>0</v>
      </c>
      <c r="G4979">
        <v>5</v>
      </c>
      <c r="H4979">
        <v>3</v>
      </c>
      <c r="I4979">
        <v>40</v>
      </c>
      <c r="J4979">
        <v>30</v>
      </c>
      <c r="K4979">
        <v>1</v>
      </c>
      <c r="L4979">
        <v>1</v>
      </c>
      <c r="M4979">
        <v>1</v>
      </c>
      <c r="N4979">
        <v>70</v>
      </c>
      <c r="O4979">
        <v>55</v>
      </c>
      <c r="P4979">
        <v>1</v>
      </c>
      <c r="Q4979">
        <v>1</v>
      </c>
      <c r="R4979">
        <v>0</v>
      </c>
      <c r="S4979">
        <v>0</v>
      </c>
      <c r="T4979">
        <v>0</v>
      </c>
      <c r="U4979">
        <v>0</v>
      </c>
      <c r="V4979" t="s">
        <v>58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12.108</v>
      </c>
      <c r="AL4979">
        <v>13.495</v>
      </c>
      <c r="AM4979">
        <v>3</v>
      </c>
      <c r="AN4979">
        <v>125</v>
      </c>
      <c r="AO4979">
        <v>0</v>
      </c>
      <c r="AP4979">
        <v>0</v>
      </c>
      <c r="AQ4979">
        <v>0</v>
      </c>
      <c r="AR4979">
        <v>1</v>
      </c>
      <c r="AS4979">
        <v>0</v>
      </c>
      <c r="AT4979">
        <v>1</v>
      </c>
      <c r="AU4979">
        <v>0</v>
      </c>
      <c r="AV4979">
        <v>0</v>
      </c>
      <c r="AW4979">
        <v>1</v>
      </c>
      <c r="AX4979">
        <v>1407</v>
      </c>
      <c r="AY4979">
        <f t="shared" si="556"/>
        <v>0</v>
      </c>
      <c r="AZ4979">
        <f t="shared" si="557"/>
        <v>724</v>
      </c>
      <c r="BA4979">
        <f t="shared" si="558"/>
        <v>0</v>
      </c>
      <c r="BB4979">
        <f t="shared" si="559"/>
        <v>0</v>
      </c>
      <c r="BC4979">
        <f t="shared" si="560"/>
        <v>1087.5</v>
      </c>
      <c r="BD4979">
        <f t="shared" si="555"/>
        <v>1811.5</v>
      </c>
      <c r="BE4979">
        <f t="shared" si="554"/>
        <v>21.2484278919851</v>
      </c>
    </row>
    <row r="4980" spans="1:57">
      <c r="A4980" t="s">
        <v>4219</v>
      </c>
      <c r="B4980">
        <v>3</v>
      </c>
      <c r="C4980">
        <v>1</v>
      </c>
      <c r="D4980">
        <v>126</v>
      </c>
      <c r="E4980">
        <v>2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2</v>
      </c>
      <c r="L4980">
        <v>2</v>
      </c>
      <c r="M4980">
        <v>1</v>
      </c>
      <c r="N4980">
        <v>71</v>
      </c>
      <c r="O4980">
        <v>55</v>
      </c>
      <c r="P4980">
        <v>0</v>
      </c>
      <c r="Q4980">
        <v>0</v>
      </c>
      <c r="R4980">
        <v>0</v>
      </c>
      <c r="S4980">
        <v>0</v>
      </c>
      <c r="T4980">
        <v>1</v>
      </c>
      <c r="U4980">
        <v>0</v>
      </c>
      <c r="V4980" t="s">
        <v>62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19.139</v>
      </c>
      <c r="AL4980">
        <v>18.497</v>
      </c>
      <c r="AM4980">
        <v>6</v>
      </c>
      <c r="AN4980">
        <v>103</v>
      </c>
      <c r="AO4980">
        <v>1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1</v>
      </c>
      <c r="AV4980">
        <v>0</v>
      </c>
      <c r="AW4980">
        <v>1</v>
      </c>
      <c r="AX4980">
        <v>1407</v>
      </c>
      <c r="AY4980">
        <f t="shared" si="556"/>
        <v>0</v>
      </c>
      <c r="AZ4980">
        <f t="shared" si="557"/>
        <v>0</v>
      </c>
      <c r="BA4980">
        <f t="shared" si="558"/>
        <v>0</v>
      </c>
      <c r="BB4980">
        <f t="shared" si="559"/>
        <v>0</v>
      </c>
      <c r="BC4980">
        <f t="shared" si="560"/>
        <v>896.1</v>
      </c>
      <c r="BD4980">
        <f t="shared" si="555"/>
        <v>896.1</v>
      </c>
      <c r="BE4980">
        <f t="shared" si="554"/>
        <v>10.5110219343129</v>
      </c>
    </row>
    <row r="4981" spans="1:57">
      <c r="A4981" t="s">
        <v>4220</v>
      </c>
      <c r="B4981">
        <v>3</v>
      </c>
      <c r="C4981">
        <v>1</v>
      </c>
      <c r="D4981">
        <v>127</v>
      </c>
      <c r="E4981">
        <v>2</v>
      </c>
      <c r="F4981">
        <v>0</v>
      </c>
      <c r="G4981">
        <v>0</v>
      </c>
      <c r="H4981">
        <v>0</v>
      </c>
      <c r="I4981">
        <v>15</v>
      </c>
      <c r="J4981">
        <v>0</v>
      </c>
      <c r="K4981">
        <v>2</v>
      </c>
      <c r="L4981">
        <v>1</v>
      </c>
      <c r="M4981">
        <v>2</v>
      </c>
      <c r="N4981">
        <v>71</v>
      </c>
      <c r="O4981">
        <v>56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 t="s">
        <v>58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1</v>
      </c>
      <c r="AC4981">
        <v>0</v>
      </c>
      <c r="AD4981">
        <v>1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2.714</v>
      </c>
      <c r="AL4981">
        <v>2.731</v>
      </c>
      <c r="AM4981">
        <v>1</v>
      </c>
      <c r="AN4981">
        <v>132</v>
      </c>
      <c r="AO4981">
        <v>0</v>
      </c>
      <c r="AP4981">
        <v>0</v>
      </c>
      <c r="AQ4981">
        <v>1</v>
      </c>
      <c r="AR4981">
        <v>0</v>
      </c>
      <c r="AS4981">
        <v>0</v>
      </c>
      <c r="AT4981">
        <v>1</v>
      </c>
      <c r="AU4981">
        <v>0</v>
      </c>
      <c r="AV4981">
        <v>0</v>
      </c>
      <c r="AW4981">
        <v>1</v>
      </c>
      <c r="AX4981">
        <v>1407</v>
      </c>
      <c r="AY4981">
        <f t="shared" si="556"/>
        <v>0</v>
      </c>
      <c r="AZ4981">
        <f t="shared" si="557"/>
        <v>271.5</v>
      </c>
      <c r="BA4981">
        <f t="shared" si="558"/>
        <v>0</v>
      </c>
      <c r="BB4981">
        <f t="shared" si="559"/>
        <v>0</v>
      </c>
      <c r="BC4981">
        <f t="shared" si="560"/>
        <v>1148.4</v>
      </c>
      <c r="BD4981">
        <f t="shared" si="555"/>
        <v>1419.9</v>
      </c>
      <c r="BE4981">
        <f t="shared" si="554"/>
        <v>16.6550608687991</v>
      </c>
    </row>
    <row r="4982" spans="1:57">
      <c r="A4982" t="s">
        <v>4221</v>
      </c>
      <c r="B4982">
        <v>3</v>
      </c>
      <c r="C4982">
        <v>1</v>
      </c>
      <c r="D4982">
        <v>128</v>
      </c>
      <c r="E4982">
        <v>2</v>
      </c>
      <c r="F4982">
        <v>0</v>
      </c>
      <c r="G4982">
        <v>0</v>
      </c>
      <c r="H4982">
        <v>0</v>
      </c>
      <c r="I4982">
        <v>15</v>
      </c>
      <c r="J4982">
        <v>15</v>
      </c>
      <c r="K4982">
        <v>2</v>
      </c>
      <c r="L4982">
        <v>1</v>
      </c>
      <c r="M4982">
        <v>2</v>
      </c>
      <c r="N4982">
        <v>71</v>
      </c>
      <c r="O4982">
        <v>57</v>
      </c>
      <c r="P4982">
        <v>0</v>
      </c>
      <c r="Q4982">
        <v>0</v>
      </c>
      <c r="R4982">
        <v>0</v>
      </c>
      <c r="S4982">
        <v>1</v>
      </c>
      <c r="T4982">
        <v>0</v>
      </c>
      <c r="U4982">
        <v>1</v>
      </c>
      <c r="V4982" t="s">
        <v>58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0.835</v>
      </c>
      <c r="AL4982">
        <v>1.009</v>
      </c>
      <c r="AM4982">
        <v>1</v>
      </c>
      <c r="AN4982">
        <v>125</v>
      </c>
      <c r="AO4982">
        <v>0</v>
      </c>
      <c r="AP4982">
        <v>0</v>
      </c>
      <c r="AQ4982">
        <v>1</v>
      </c>
      <c r="AR4982">
        <v>0</v>
      </c>
      <c r="AS4982">
        <v>0</v>
      </c>
      <c r="AT4982">
        <v>0</v>
      </c>
      <c r="AU4982">
        <v>1</v>
      </c>
      <c r="AV4982">
        <v>0</v>
      </c>
      <c r="AW4982">
        <v>0</v>
      </c>
      <c r="AX4982">
        <v>1407</v>
      </c>
      <c r="AY4982">
        <f t="shared" si="556"/>
        <v>0</v>
      </c>
      <c r="AZ4982">
        <f t="shared" si="557"/>
        <v>271.5</v>
      </c>
      <c r="BA4982">
        <f t="shared" si="558"/>
        <v>0</v>
      </c>
      <c r="BB4982">
        <f t="shared" si="559"/>
        <v>0</v>
      </c>
      <c r="BC4982">
        <f t="shared" si="560"/>
        <v>1087.5</v>
      </c>
      <c r="BD4982">
        <f t="shared" si="555"/>
        <v>1359</v>
      </c>
      <c r="BE4982">
        <f t="shared" si="554"/>
        <v>15.9407195722924</v>
      </c>
    </row>
    <row r="4983" spans="1:57">
      <c r="A4983" t="s">
        <v>4222</v>
      </c>
      <c r="B4983">
        <v>3</v>
      </c>
      <c r="C4983">
        <v>1</v>
      </c>
      <c r="D4983">
        <v>129</v>
      </c>
      <c r="E4983">
        <v>2</v>
      </c>
      <c r="F4983">
        <v>0</v>
      </c>
      <c r="G4983">
        <v>0</v>
      </c>
      <c r="H4983">
        <v>0</v>
      </c>
      <c r="I4983">
        <v>15</v>
      </c>
      <c r="J4983">
        <v>30</v>
      </c>
      <c r="K4983">
        <v>2</v>
      </c>
      <c r="L4983">
        <v>2</v>
      </c>
      <c r="M4983">
        <v>2</v>
      </c>
      <c r="N4983">
        <v>71</v>
      </c>
      <c r="O4983">
        <v>58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1</v>
      </c>
      <c r="V4983" t="s">
        <v>100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20.723</v>
      </c>
      <c r="AL4983">
        <v>19.823</v>
      </c>
      <c r="AM4983">
        <v>3</v>
      </c>
      <c r="AN4983">
        <v>104</v>
      </c>
      <c r="AO4983">
        <v>1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1</v>
      </c>
      <c r="AV4983">
        <v>0</v>
      </c>
      <c r="AW4983">
        <v>1</v>
      </c>
      <c r="AX4983">
        <v>1407</v>
      </c>
      <c r="AY4983">
        <f t="shared" si="556"/>
        <v>0</v>
      </c>
      <c r="AZ4983">
        <f t="shared" si="557"/>
        <v>271.5</v>
      </c>
      <c r="BA4983">
        <f t="shared" si="558"/>
        <v>0</v>
      </c>
      <c r="BB4983">
        <f t="shared" si="559"/>
        <v>0</v>
      </c>
      <c r="BC4983">
        <f t="shared" si="560"/>
        <v>904.8</v>
      </c>
      <c r="BD4983">
        <f t="shared" si="555"/>
        <v>1176.3</v>
      </c>
      <c r="BE4983">
        <f t="shared" si="554"/>
        <v>13.7976956827723</v>
      </c>
    </row>
    <row r="4984" spans="1:57">
      <c r="A4984" t="s">
        <v>2089</v>
      </c>
      <c r="B4984">
        <v>3</v>
      </c>
      <c r="C4984">
        <v>1</v>
      </c>
      <c r="D4984">
        <v>130</v>
      </c>
      <c r="E4984">
        <v>2</v>
      </c>
      <c r="F4984">
        <v>0</v>
      </c>
      <c r="G4984">
        <v>0</v>
      </c>
      <c r="H4984">
        <v>0</v>
      </c>
      <c r="I4984">
        <v>15</v>
      </c>
      <c r="J4984">
        <v>40</v>
      </c>
      <c r="K4984">
        <v>2</v>
      </c>
      <c r="L4984">
        <v>1</v>
      </c>
      <c r="M4984">
        <v>2</v>
      </c>
      <c r="N4984">
        <v>71</v>
      </c>
      <c r="O4984">
        <v>59</v>
      </c>
      <c r="P4984">
        <v>2</v>
      </c>
      <c r="Q4984">
        <v>0</v>
      </c>
      <c r="R4984">
        <v>0</v>
      </c>
      <c r="S4984">
        <v>0</v>
      </c>
      <c r="T4984">
        <v>0</v>
      </c>
      <c r="U4984">
        <v>0</v>
      </c>
      <c r="V4984" t="s">
        <v>58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1</v>
      </c>
      <c r="AC4984">
        <v>0</v>
      </c>
      <c r="AD4984">
        <v>1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10.307</v>
      </c>
      <c r="AL4984">
        <v>5.909</v>
      </c>
      <c r="AM4984">
        <v>1</v>
      </c>
      <c r="AN4984">
        <v>118</v>
      </c>
      <c r="AO4984">
        <v>0</v>
      </c>
      <c r="AP4984">
        <v>0</v>
      </c>
      <c r="AQ4984">
        <v>0</v>
      </c>
      <c r="AR4984">
        <v>0</v>
      </c>
      <c r="AS4984">
        <v>1</v>
      </c>
      <c r="AT4984">
        <v>1</v>
      </c>
      <c r="AU4984">
        <v>0</v>
      </c>
      <c r="AV4984">
        <v>0</v>
      </c>
      <c r="AW4984">
        <v>1</v>
      </c>
      <c r="AX4984">
        <v>1407</v>
      </c>
      <c r="AY4984">
        <f t="shared" si="556"/>
        <v>0</v>
      </c>
      <c r="AZ4984">
        <f t="shared" si="557"/>
        <v>271.5</v>
      </c>
      <c r="BA4984">
        <f t="shared" si="558"/>
        <v>0</v>
      </c>
      <c r="BB4984">
        <f t="shared" si="559"/>
        <v>0</v>
      </c>
      <c r="BC4984">
        <f t="shared" si="560"/>
        <v>1026.6</v>
      </c>
      <c r="BD4984">
        <f t="shared" si="555"/>
        <v>1298.1</v>
      </c>
      <c r="BE4984">
        <f t="shared" si="554"/>
        <v>15.2263782757857</v>
      </c>
    </row>
    <row r="4985" spans="1:57">
      <c r="A4985" t="s">
        <v>3048</v>
      </c>
      <c r="B4985">
        <v>3</v>
      </c>
      <c r="C4985">
        <v>2</v>
      </c>
      <c r="D4985">
        <v>131</v>
      </c>
      <c r="E4985">
        <v>2</v>
      </c>
      <c r="F4985">
        <v>0</v>
      </c>
      <c r="G4985">
        <v>0</v>
      </c>
      <c r="H4985">
        <v>1</v>
      </c>
      <c r="I4985">
        <v>0</v>
      </c>
      <c r="J4985">
        <v>0</v>
      </c>
      <c r="K4985">
        <v>1</v>
      </c>
      <c r="L4985">
        <v>1</v>
      </c>
      <c r="M4985">
        <v>1</v>
      </c>
      <c r="N4985">
        <v>72</v>
      </c>
      <c r="O4985">
        <v>59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 t="s">
        <v>58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5.448</v>
      </c>
      <c r="AL4985">
        <v>5.985</v>
      </c>
      <c r="AM4985">
        <v>1</v>
      </c>
      <c r="AN4985">
        <v>113</v>
      </c>
      <c r="AO4985">
        <v>0</v>
      </c>
      <c r="AP4985">
        <v>0</v>
      </c>
      <c r="AQ4985">
        <v>1</v>
      </c>
      <c r="AR4985">
        <v>0</v>
      </c>
      <c r="AS4985">
        <v>0</v>
      </c>
      <c r="AT4985">
        <v>0</v>
      </c>
      <c r="AU4985">
        <v>1</v>
      </c>
      <c r="AV4985">
        <v>0</v>
      </c>
      <c r="AW4985">
        <v>1</v>
      </c>
      <c r="AX4985">
        <v>1407</v>
      </c>
      <c r="AY4985">
        <f t="shared" si="556"/>
        <v>0</v>
      </c>
      <c r="AZ4985">
        <f t="shared" si="557"/>
        <v>0</v>
      </c>
      <c r="BA4985">
        <f t="shared" si="558"/>
        <v>0</v>
      </c>
      <c r="BB4985">
        <f t="shared" si="559"/>
        <v>0</v>
      </c>
      <c r="BC4985">
        <f t="shared" si="560"/>
        <v>983.1</v>
      </c>
      <c r="BD4985">
        <f t="shared" si="555"/>
        <v>983.1</v>
      </c>
      <c r="BE4985">
        <f t="shared" si="554"/>
        <v>11.531509500751</v>
      </c>
    </row>
    <row r="4986" spans="1:57">
      <c r="A4986" t="s">
        <v>2941</v>
      </c>
      <c r="B4986">
        <v>3</v>
      </c>
      <c r="C4986">
        <v>2</v>
      </c>
      <c r="D4986">
        <v>132</v>
      </c>
      <c r="E4986">
        <v>2</v>
      </c>
      <c r="F4986">
        <v>0</v>
      </c>
      <c r="G4986">
        <v>0</v>
      </c>
      <c r="H4986">
        <v>1</v>
      </c>
      <c r="I4986">
        <v>15</v>
      </c>
      <c r="J4986">
        <v>0</v>
      </c>
      <c r="K4986">
        <v>1</v>
      </c>
      <c r="L4986">
        <v>2</v>
      </c>
      <c r="M4986">
        <v>2</v>
      </c>
      <c r="N4986">
        <v>72</v>
      </c>
      <c r="O4986">
        <v>60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 t="s">
        <v>58</v>
      </c>
      <c r="W4986">
        <v>0</v>
      </c>
      <c r="X4986">
        <v>0</v>
      </c>
      <c r="Y4986">
        <v>1</v>
      </c>
      <c r="Z4986">
        <v>0</v>
      </c>
      <c r="AA4986">
        <v>1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28.43</v>
      </c>
      <c r="AL4986">
        <v>20.463</v>
      </c>
      <c r="AM4986">
        <v>6</v>
      </c>
      <c r="AN4986">
        <v>101</v>
      </c>
      <c r="AO4986">
        <v>0</v>
      </c>
      <c r="AP4986">
        <v>0</v>
      </c>
      <c r="AQ4986">
        <v>0</v>
      </c>
      <c r="AR4986">
        <v>1</v>
      </c>
      <c r="AS4986">
        <v>0</v>
      </c>
      <c r="AT4986">
        <v>0</v>
      </c>
      <c r="AU4986">
        <v>1</v>
      </c>
      <c r="AV4986">
        <v>0</v>
      </c>
      <c r="AW4986">
        <v>1</v>
      </c>
      <c r="AX4986">
        <v>1407</v>
      </c>
      <c r="AY4986">
        <f t="shared" si="556"/>
        <v>0</v>
      </c>
      <c r="AZ4986">
        <f t="shared" si="557"/>
        <v>271.5</v>
      </c>
      <c r="BA4986">
        <f t="shared" si="558"/>
        <v>13.8</v>
      </c>
      <c r="BB4986">
        <f t="shared" si="559"/>
        <v>0</v>
      </c>
      <c r="BC4986">
        <f t="shared" si="560"/>
        <v>878.7</v>
      </c>
      <c r="BD4986">
        <f t="shared" si="555"/>
        <v>1164</v>
      </c>
      <c r="BE4986">
        <f t="shared" ref="BE4986:BE5049" si="561">10^5*BD4986/SUM(BD:BD)</f>
        <v>13.6534198544138</v>
      </c>
    </row>
    <row r="4987" spans="1:57">
      <c r="A4987" t="s">
        <v>4223</v>
      </c>
      <c r="B4987">
        <v>3</v>
      </c>
      <c r="C4987">
        <v>2</v>
      </c>
      <c r="D4987">
        <v>133</v>
      </c>
      <c r="E4987">
        <v>2</v>
      </c>
      <c r="F4987">
        <v>0</v>
      </c>
      <c r="G4987">
        <v>0</v>
      </c>
      <c r="H4987">
        <v>1</v>
      </c>
      <c r="I4987">
        <v>15</v>
      </c>
      <c r="J4987">
        <v>15</v>
      </c>
      <c r="K4987">
        <v>1</v>
      </c>
      <c r="L4987">
        <v>2</v>
      </c>
      <c r="M4987">
        <v>1</v>
      </c>
      <c r="N4987">
        <v>73</v>
      </c>
      <c r="O4987">
        <v>60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 t="s">
        <v>58</v>
      </c>
      <c r="W4987">
        <v>0</v>
      </c>
      <c r="X4987">
        <v>0</v>
      </c>
      <c r="Y4987">
        <v>0</v>
      </c>
      <c r="Z4987">
        <v>1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18.94</v>
      </c>
      <c r="AL4987">
        <v>15.324</v>
      </c>
      <c r="AM4987">
        <v>5</v>
      </c>
      <c r="AN4987">
        <v>102</v>
      </c>
      <c r="AO4987">
        <v>0</v>
      </c>
      <c r="AP4987">
        <v>0</v>
      </c>
      <c r="AQ4987">
        <v>0</v>
      </c>
      <c r="AR4987">
        <v>1</v>
      </c>
      <c r="AS4987">
        <v>0</v>
      </c>
      <c r="AT4987">
        <v>0</v>
      </c>
      <c r="AU4987">
        <v>1</v>
      </c>
      <c r="AV4987">
        <v>1</v>
      </c>
      <c r="AW4987">
        <v>0</v>
      </c>
      <c r="AX4987">
        <v>1407</v>
      </c>
      <c r="AY4987">
        <f t="shared" si="556"/>
        <v>0</v>
      </c>
      <c r="AZ4987">
        <f t="shared" si="557"/>
        <v>271.5</v>
      </c>
      <c r="BA4987">
        <f t="shared" si="558"/>
        <v>0</v>
      </c>
      <c r="BB4987">
        <f t="shared" si="559"/>
        <v>0</v>
      </c>
      <c r="BC4987">
        <f t="shared" si="560"/>
        <v>887.4</v>
      </c>
      <c r="BD4987">
        <f t="shared" si="555"/>
        <v>1158.9</v>
      </c>
      <c r="BE4987">
        <f t="shared" si="561"/>
        <v>13.5935981694847</v>
      </c>
    </row>
    <row r="4988" spans="1:57">
      <c r="A4988" t="s">
        <v>4224</v>
      </c>
      <c r="B4988">
        <v>3</v>
      </c>
      <c r="C4988">
        <v>2</v>
      </c>
      <c r="D4988">
        <v>134</v>
      </c>
      <c r="E4988">
        <v>2</v>
      </c>
      <c r="F4988">
        <v>0</v>
      </c>
      <c r="G4988">
        <v>0</v>
      </c>
      <c r="H4988">
        <v>1</v>
      </c>
      <c r="I4988">
        <v>30</v>
      </c>
      <c r="J4988">
        <v>15</v>
      </c>
      <c r="K4988">
        <v>1</v>
      </c>
      <c r="L4988">
        <v>1</v>
      </c>
      <c r="M4988">
        <v>1</v>
      </c>
      <c r="N4988">
        <v>74</v>
      </c>
      <c r="O4988">
        <v>60</v>
      </c>
      <c r="P4988">
        <v>0</v>
      </c>
      <c r="Q4988">
        <v>0</v>
      </c>
      <c r="R4988">
        <v>0</v>
      </c>
      <c r="S4988">
        <v>0</v>
      </c>
      <c r="T4988">
        <v>1</v>
      </c>
      <c r="U4988">
        <v>0</v>
      </c>
      <c r="V4988" t="s">
        <v>62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6.819</v>
      </c>
      <c r="AL4988">
        <v>8.436</v>
      </c>
      <c r="AM4988">
        <v>3</v>
      </c>
      <c r="AN4988">
        <v>125</v>
      </c>
      <c r="AO4988">
        <v>1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1</v>
      </c>
      <c r="AV4988">
        <v>0</v>
      </c>
      <c r="AW4988">
        <v>1</v>
      </c>
      <c r="AX4988">
        <v>1407</v>
      </c>
      <c r="AY4988">
        <f t="shared" si="556"/>
        <v>0</v>
      </c>
      <c r="AZ4988">
        <f t="shared" si="557"/>
        <v>543</v>
      </c>
      <c r="BA4988">
        <f t="shared" si="558"/>
        <v>0</v>
      </c>
      <c r="BB4988">
        <f t="shared" si="559"/>
        <v>0</v>
      </c>
      <c r="BC4988">
        <f t="shared" si="560"/>
        <v>1087.5</v>
      </c>
      <c r="BD4988">
        <f t="shared" si="555"/>
        <v>1630.5</v>
      </c>
      <c r="BE4988">
        <f t="shared" si="561"/>
        <v>19.125344564108</v>
      </c>
    </row>
    <row r="4989" spans="1:57">
      <c r="A4989" t="s">
        <v>4225</v>
      </c>
      <c r="B4989">
        <v>3</v>
      </c>
      <c r="C4989">
        <v>2</v>
      </c>
      <c r="D4989">
        <v>135</v>
      </c>
      <c r="E4989">
        <v>2</v>
      </c>
      <c r="F4989">
        <v>0</v>
      </c>
      <c r="G4989">
        <v>0</v>
      </c>
      <c r="H4989">
        <v>1</v>
      </c>
      <c r="I4989">
        <v>40</v>
      </c>
      <c r="J4989">
        <v>15</v>
      </c>
      <c r="K4989">
        <v>1</v>
      </c>
      <c r="L4989">
        <v>2</v>
      </c>
      <c r="M4989">
        <v>2</v>
      </c>
      <c r="N4989">
        <v>74</v>
      </c>
      <c r="O4989">
        <v>61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 t="s">
        <v>58</v>
      </c>
      <c r="W4989">
        <v>0</v>
      </c>
      <c r="X4989">
        <v>0</v>
      </c>
      <c r="Y4989">
        <v>1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6.907</v>
      </c>
      <c r="AL4989">
        <v>8.077</v>
      </c>
      <c r="AM4989">
        <v>2</v>
      </c>
      <c r="AN4989">
        <v>93</v>
      </c>
      <c r="AO4989">
        <v>0</v>
      </c>
      <c r="AP4989">
        <v>1</v>
      </c>
      <c r="AQ4989">
        <v>0</v>
      </c>
      <c r="AR4989">
        <v>0</v>
      </c>
      <c r="AS4989">
        <v>0</v>
      </c>
      <c r="AT4989">
        <v>0</v>
      </c>
      <c r="AU4989">
        <v>1</v>
      </c>
      <c r="AV4989">
        <v>0</v>
      </c>
      <c r="AW4989">
        <v>1</v>
      </c>
      <c r="AX4989">
        <v>1407</v>
      </c>
      <c r="AY4989">
        <f t="shared" si="556"/>
        <v>0</v>
      </c>
      <c r="AZ4989">
        <f t="shared" si="557"/>
        <v>724</v>
      </c>
      <c r="BA4989">
        <f t="shared" si="558"/>
        <v>13.8</v>
      </c>
      <c r="BB4989">
        <f t="shared" si="559"/>
        <v>0</v>
      </c>
      <c r="BC4989">
        <f t="shared" si="560"/>
        <v>809.1</v>
      </c>
      <c r="BD4989">
        <f t="shared" si="555"/>
        <v>1546.9</v>
      </c>
      <c r="BE4989">
        <f t="shared" si="561"/>
        <v>18.1447381209559</v>
      </c>
    </row>
    <row r="4990" spans="1:57">
      <c r="A4990" t="s">
        <v>4226</v>
      </c>
      <c r="B4990">
        <v>3</v>
      </c>
      <c r="C4990">
        <v>2</v>
      </c>
      <c r="D4990">
        <v>136</v>
      </c>
      <c r="E4990">
        <v>2</v>
      </c>
      <c r="F4990">
        <v>0</v>
      </c>
      <c r="G4990">
        <v>0</v>
      </c>
      <c r="H4990">
        <v>1</v>
      </c>
      <c r="I4990">
        <v>40</v>
      </c>
      <c r="J4990">
        <v>30</v>
      </c>
      <c r="K4990">
        <v>1</v>
      </c>
      <c r="L4990">
        <v>2</v>
      </c>
      <c r="M4990">
        <v>2</v>
      </c>
      <c r="N4990">
        <v>74</v>
      </c>
      <c r="O4990">
        <v>62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 t="s">
        <v>58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27.844</v>
      </c>
      <c r="AL4990">
        <v>23.617</v>
      </c>
      <c r="AM4990">
        <v>6</v>
      </c>
      <c r="AN4990">
        <v>94</v>
      </c>
      <c r="AO4990">
        <v>1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1</v>
      </c>
      <c r="AV4990">
        <v>0</v>
      </c>
      <c r="AW4990">
        <v>1</v>
      </c>
      <c r="AX4990">
        <v>1407</v>
      </c>
      <c r="AY4990">
        <f t="shared" si="556"/>
        <v>0</v>
      </c>
      <c r="AZ4990">
        <f t="shared" si="557"/>
        <v>724</v>
      </c>
      <c r="BA4990">
        <f t="shared" si="558"/>
        <v>0</v>
      </c>
      <c r="BB4990">
        <f t="shared" si="559"/>
        <v>0</v>
      </c>
      <c r="BC4990">
        <f t="shared" si="560"/>
        <v>817.8</v>
      </c>
      <c r="BD4990">
        <f t="shared" si="555"/>
        <v>1541.8</v>
      </c>
      <c r="BE4990">
        <f t="shared" si="561"/>
        <v>18.0849164360268</v>
      </c>
    </row>
    <row r="4991" spans="1:57">
      <c r="A4991" t="s">
        <v>2948</v>
      </c>
      <c r="B4991">
        <v>3</v>
      </c>
      <c r="C4991">
        <v>2</v>
      </c>
      <c r="D4991">
        <v>137</v>
      </c>
      <c r="E4991">
        <v>2</v>
      </c>
      <c r="F4991">
        <v>0</v>
      </c>
      <c r="G4991">
        <v>0</v>
      </c>
      <c r="H4991">
        <v>1</v>
      </c>
      <c r="I4991">
        <v>40</v>
      </c>
      <c r="J4991">
        <v>40</v>
      </c>
      <c r="K4991">
        <v>1</v>
      </c>
      <c r="L4991">
        <v>1</v>
      </c>
      <c r="M4991">
        <v>1</v>
      </c>
      <c r="N4991">
        <v>75</v>
      </c>
      <c r="O4991">
        <v>62</v>
      </c>
      <c r="P4991">
        <v>0</v>
      </c>
      <c r="Q4991">
        <v>0</v>
      </c>
      <c r="R4991">
        <v>0</v>
      </c>
      <c r="S4991">
        <v>0</v>
      </c>
      <c r="T4991">
        <v>1</v>
      </c>
      <c r="U4991">
        <v>0</v>
      </c>
      <c r="V4991" t="s">
        <v>62</v>
      </c>
      <c r="W4991">
        <v>0</v>
      </c>
      <c r="X4991">
        <v>0</v>
      </c>
      <c r="Y4991">
        <v>0</v>
      </c>
      <c r="Z4991">
        <v>0</v>
      </c>
      <c r="AA4991">
        <v>1</v>
      </c>
      <c r="AB4991">
        <v>0</v>
      </c>
      <c r="AC4991">
        <v>1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17.894</v>
      </c>
      <c r="AL4991">
        <v>29.404</v>
      </c>
      <c r="AM4991">
        <v>5</v>
      </c>
      <c r="AN4991">
        <v>106</v>
      </c>
      <c r="AO4991">
        <v>0</v>
      </c>
      <c r="AP4991">
        <v>0</v>
      </c>
      <c r="AQ4991">
        <v>0</v>
      </c>
      <c r="AR4991">
        <v>0</v>
      </c>
      <c r="AS4991">
        <v>1</v>
      </c>
      <c r="AT4991">
        <v>1</v>
      </c>
      <c r="AU4991">
        <v>0</v>
      </c>
      <c r="AV4991">
        <v>0</v>
      </c>
      <c r="AW4991">
        <v>1</v>
      </c>
      <c r="AX4991">
        <v>1407</v>
      </c>
      <c r="AY4991">
        <f t="shared" si="556"/>
        <v>0</v>
      </c>
      <c r="AZ4991">
        <f t="shared" si="557"/>
        <v>724</v>
      </c>
      <c r="BA4991">
        <f t="shared" si="558"/>
        <v>0</v>
      </c>
      <c r="BB4991">
        <f t="shared" si="559"/>
        <v>0</v>
      </c>
      <c r="BC4991">
        <f t="shared" si="560"/>
        <v>922.2</v>
      </c>
      <c r="BD4991">
        <f t="shared" si="555"/>
        <v>1646.2</v>
      </c>
      <c r="BE4991">
        <f t="shared" si="561"/>
        <v>19.3095015157526</v>
      </c>
    </row>
    <row r="4992" spans="1:57">
      <c r="A4992" t="s">
        <v>4227</v>
      </c>
      <c r="B4992">
        <v>3</v>
      </c>
      <c r="C4992">
        <v>2</v>
      </c>
      <c r="D4992">
        <v>138</v>
      </c>
      <c r="E4992">
        <v>2</v>
      </c>
      <c r="F4992">
        <v>0</v>
      </c>
      <c r="G4992">
        <v>0</v>
      </c>
      <c r="H4992">
        <v>1</v>
      </c>
      <c r="I4992">
        <v>45</v>
      </c>
      <c r="J4992">
        <v>40</v>
      </c>
      <c r="K4992">
        <v>1</v>
      </c>
      <c r="L4992">
        <v>1</v>
      </c>
      <c r="M4992">
        <v>1</v>
      </c>
      <c r="N4992">
        <v>76</v>
      </c>
      <c r="O4992">
        <v>62</v>
      </c>
      <c r="P4992">
        <v>1</v>
      </c>
      <c r="Q4992">
        <v>0</v>
      </c>
      <c r="R4992">
        <v>0</v>
      </c>
      <c r="S4992">
        <v>0</v>
      </c>
      <c r="T4992">
        <v>0</v>
      </c>
      <c r="U4992">
        <v>0</v>
      </c>
      <c r="V4992" t="s">
        <v>58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4.559</v>
      </c>
      <c r="AL4992">
        <v>4.397</v>
      </c>
      <c r="AM4992">
        <v>1</v>
      </c>
      <c r="AN4992">
        <v>124</v>
      </c>
      <c r="AO4992">
        <v>0</v>
      </c>
      <c r="AP4992">
        <v>0</v>
      </c>
      <c r="AQ4992">
        <v>0</v>
      </c>
      <c r="AR4992">
        <v>1</v>
      </c>
      <c r="AS4992">
        <v>0</v>
      </c>
      <c r="AT4992">
        <v>0</v>
      </c>
      <c r="AU4992">
        <v>1</v>
      </c>
      <c r="AV4992">
        <v>0</v>
      </c>
      <c r="AW4992">
        <v>1</v>
      </c>
      <c r="AX4992">
        <v>1407</v>
      </c>
      <c r="AY4992">
        <f t="shared" si="556"/>
        <v>0</v>
      </c>
      <c r="AZ4992">
        <f t="shared" si="557"/>
        <v>814.5</v>
      </c>
      <c r="BA4992">
        <f t="shared" si="558"/>
        <v>0</v>
      </c>
      <c r="BB4992">
        <f t="shared" si="559"/>
        <v>0</v>
      </c>
      <c r="BC4992">
        <f t="shared" si="560"/>
        <v>1078.8</v>
      </c>
      <c r="BD4992">
        <f t="shared" si="555"/>
        <v>1893.3</v>
      </c>
      <c r="BE4992">
        <f t="shared" si="561"/>
        <v>22.2079207992798</v>
      </c>
    </row>
    <row r="4993" spans="1:57">
      <c r="A4993" t="s">
        <v>4228</v>
      </c>
      <c r="B4993">
        <v>3</v>
      </c>
      <c r="C4993">
        <v>3</v>
      </c>
      <c r="D4993">
        <v>139</v>
      </c>
      <c r="E4993">
        <v>2</v>
      </c>
      <c r="F4993">
        <v>0</v>
      </c>
      <c r="G4993">
        <v>1</v>
      </c>
      <c r="H4993">
        <v>1</v>
      </c>
      <c r="I4993">
        <v>0</v>
      </c>
      <c r="J4993">
        <v>0</v>
      </c>
      <c r="K4993">
        <v>2</v>
      </c>
      <c r="L4993">
        <v>1</v>
      </c>
      <c r="M4993">
        <v>2</v>
      </c>
      <c r="N4993">
        <v>76</v>
      </c>
      <c r="O4993">
        <v>63</v>
      </c>
      <c r="P4993">
        <v>0</v>
      </c>
      <c r="Q4993">
        <v>0</v>
      </c>
      <c r="R4993">
        <v>0</v>
      </c>
      <c r="S4993">
        <v>1</v>
      </c>
      <c r="T4993">
        <v>0</v>
      </c>
      <c r="U4993">
        <v>1</v>
      </c>
      <c r="V4993" t="s">
        <v>58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0.88</v>
      </c>
      <c r="AL4993">
        <v>1.131</v>
      </c>
      <c r="AM4993">
        <v>1</v>
      </c>
      <c r="AN4993">
        <v>131</v>
      </c>
      <c r="AO4993">
        <v>0</v>
      </c>
      <c r="AP4993">
        <v>0</v>
      </c>
      <c r="AQ4993">
        <v>0</v>
      </c>
      <c r="AR4993">
        <v>1</v>
      </c>
      <c r="AS4993">
        <v>0</v>
      </c>
      <c r="AT4993">
        <v>1</v>
      </c>
      <c r="AU4993">
        <v>0</v>
      </c>
      <c r="AV4993">
        <v>0</v>
      </c>
      <c r="AW4993">
        <v>0</v>
      </c>
      <c r="AX4993">
        <v>1407</v>
      </c>
      <c r="AY4993">
        <f t="shared" si="556"/>
        <v>0</v>
      </c>
      <c r="AZ4993">
        <f t="shared" si="557"/>
        <v>0</v>
      </c>
      <c r="BA4993">
        <f t="shared" si="558"/>
        <v>0</v>
      </c>
      <c r="BB4993">
        <f t="shared" si="559"/>
        <v>0</v>
      </c>
      <c r="BC4993">
        <f t="shared" si="560"/>
        <v>1139.7</v>
      </c>
      <c r="BD4993">
        <f t="shared" si="555"/>
        <v>1139.7</v>
      </c>
      <c r="BE4993">
        <f t="shared" si="561"/>
        <v>13.3683871203397</v>
      </c>
    </row>
    <row r="4994" spans="1:57">
      <c r="A4994" t="s">
        <v>4229</v>
      </c>
      <c r="B4994">
        <v>3</v>
      </c>
      <c r="C4994">
        <v>3</v>
      </c>
      <c r="D4994">
        <v>140</v>
      </c>
      <c r="E4994">
        <v>2</v>
      </c>
      <c r="F4994">
        <v>0</v>
      </c>
      <c r="G4994">
        <v>1</v>
      </c>
      <c r="H4994">
        <v>1</v>
      </c>
      <c r="I4994">
        <v>0</v>
      </c>
      <c r="J4994">
        <v>15</v>
      </c>
      <c r="K4994">
        <v>2</v>
      </c>
      <c r="L4994">
        <v>1</v>
      </c>
      <c r="M4994">
        <v>2</v>
      </c>
      <c r="N4994">
        <v>76</v>
      </c>
      <c r="O4994">
        <v>64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 t="s">
        <v>58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1</v>
      </c>
      <c r="AC4994">
        <v>0</v>
      </c>
      <c r="AD4994">
        <v>1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6.538</v>
      </c>
      <c r="AL4994">
        <v>6.851</v>
      </c>
      <c r="AM4994">
        <v>1</v>
      </c>
      <c r="AN4994">
        <v>128</v>
      </c>
      <c r="AO4994">
        <v>0</v>
      </c>
      <c r="AP4994">
        <v>0</v>
      </c>
      <c r="AQ4994">
        <v>0</v>
      </c>
      <c r="AR4994">
        <v>0</v>
      </c>
      <c r="AS4994">
        <v>1</v>
      </c>
      <c r="AT4994">
        <v>0</v>
      </c>
      <c r="AU4994">
        <v>1</v>
      </c>
      <c r="AV4994">
        <v>0</v>
      </c>
      <c r="AW4994">
        <v>1</v>
      </c>
      <c r="AX4994">
        <v>1407</v>
      </c>
      <c r="AY4994">
        <f t="shared" si="556"/>
        <v>0</v>
      </c>
      <c r="AZ4994">
        <f t="shared" si="557"/>
        <v>0</v>
      </c>
      <c r="BA4994">
        <f t="shared" si="558"/>
        <v>0</v>
      </c>
      <c r="BB4994">
        <f t="shared" si="559"/>
        <v>0</v>
      </c>
      <c r="BC4994">
        <f t="shared" si="560"/>
        <v>1113.6</v>
      </c>
      <c r="BD4994">
        <f t="shared" ref="BD4994:BD5057" si="562">SUM(AY4994:BC4994)</f>
        <v>1113.6</v>
      </c>
      <c r="BE4994">
        <f t="shared" si="561"/>
        <v>13.0622408504083</v>
      </c>
    </row>
    <row r="4995" spans="1:57">
      <c r="A4995" t="s">
        <v>4230</v>
      </c>
      <c r="B4995">
        <v>3</v>
      </c>
      <c r="C4995">
        <v>3</v>
      </c>
      <c r="D4995">
        <v>141</v>
      </c>
      <c r="E4995">
        <v>2</v>
      </c>
      <c r="F4995">
        <v>0</v>
      </c>
      <c r="G4995">
        <v>1</v>
      </c>
      <c r="H4995">
        <v>1</v>
      </c>
      <c r="I4995">
        <v>0</v>
      </c>
      <c r="J4995">
        <v>30</v>
      </c>
      <c r="K4995">
        <v>2</v>
      </c>
      <c r="L4995">
        <v>1</v>
      </c>
      <c r="M4995">
        <v>2</v>
      </c>
      <c r="N4995">
        <v>76</v>
      </c>
      <c r="O4995">
        <v>65</v>
      </c>
      <c r="P4995">
        <v>0</v>
      </c>
      <c r="Q4995">
        <v>0</v>
      </c>
      <c r="R4995">
        <v>0</v>
      </c>
      <c r="S4995">
        <v>1</v>
      </c>
      <c r="T4995">
        <v>0</v>
      </c>
      <c r="U4995">
        <v>1</v>
      </c>
      <c r="V4995" t="s">
        <v>58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0.562</v>
      </c>
      <c r="AL4995">
        <v>0.803</v>
      </c>
      <c r="AM4995">
        <v>1</v>
      </c>
      <c r="AN4995">
        <v>121</v>
      </c>
      <c r="AO4995">
        <v>0</v>
      </c>
      <c r="AP4995">
        <v>0</v>
      </c>
      <c r="AQ4995">
        <v>0</v>
      </c>
      <c r="AR4995">
        <v>0</v>
      </c>
      <c r="AS4995">
        <v>1</v>
      </c>
      <c r="AT4995">
        <v>0</v>
      </c>
      <c r="AU4995">
        <v>1</v>
      </c>
      <c r="AV4995">
        <v>0</v>
      </c>
      <c r="AW4995">
        <v>0</v>
      </c>
      <c r="AX4995">
        <v>1407</v>
      </c>
      <c r="AY4995">
        <f t="shared" si="556"/>
        <v>0</v>
      </c>
      <c r="AZ4995">
        <f t="shared" si="557"/>
        <v>0</v>
      </c>
      <c r="BA4995">
        <f t="shared" si="558"/>
        <v>0</v>
      </c>
      <c r="BB4995">
        <f t="shared" si="559"/>
        <v>0</v>
      </c>
      <c r="BC4995">
        <f t="shared" si="560"/>
        <v>1052.7</v>
      </c>
      <c r="BD4995">
        <f t="shared" si="562"/>
        <v>1052.7</v>
      </c>
      <c r="BE4995">
        <f t="shared" si="561"/>
        <v>12.3478995539016</v>
      </c>
    </row>
    <row r="4996" spans="1:57">
      <c r="A4996" t="s">
        <v>4231</v>
      </c>
      <c r="B4996">
        <v>3</v>
      </c>
      <c r="C4996">
        <v>3</v>
      </c>
      <c r="D4996">
        <v>142</v>
      </c>
      <c r="E4996">
        <v>2</v>
      </c>
      <c r="F4996">
        <v>0</v>
      </c>
      <c r="G4996">
        <v>1</v>
      </c>
      <c r="H4996">
        <v>1</v>
      </c>
      <c r="I4996">
        <v>0</v>
      </c>
      <c r="J4996">
        <v>40</v>
      </c>
      <c r="K4996">
        <v>2</v>
      </c>
      <c r="L4996">
        <v>1</v>
      </c>
      <c r="M4996">
        <v>2</v>
      </c>
      <c r="N4996">
        <v>76</v>
      </c>
      <c r="O4996">
        <v>66</v>
      </c>
      <c r="P4996">
        <v>2</v>
      </c>
      <c r="Q4996">
        <v>0</v>
      </c>
      <c r="R4996">
        <v>0</v>
      </c>
      <c r="S4996">
        <v>0</v>
      </c>
      <c r="T4996">
        <v>0</v>
      </c>
      <c r="U4996">
        <v>1</v>
      </c>
      <c r="V4996" t="s">
        <v>100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1</v>
      </c>
      <c r="AC4996">
        <v>0</v>
      </c>
      <c r="AD4996">
        <v>1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14.329</v>
      </c>
      <c r="AL4996">
        <v>13.977</v>
      </c>
      <c r="AM4996">
        <v>3</v>
      </c>
      <c r="AN4996">
        <v>126</v>
      </c>
      <c r="AO4996">
        <v>0</v>
      </c>
      <c r="AP4996">
        <v>0</v>
      </c>
      <c r="AQ4996">
        <v>0</v>
      </c>
      <c r="AR4996">
        <v>0</v>
      </c>
      <c r="AS4996">
        <v>1</v>
      </c>
      <c r="AT4996">
        <v>0</v>
      </c>
      <c r="AU4996">
        <v>1</v>
      </c>
      <c r="AV4996">
        <v>0</v>
      </c>
      <c r="AW4996">
        <v>0</v>
      </c>
      <c r="AX4996">
        <v>1407</v>
      </c>
      <c r="AY4996">
        <f t="shared" si="556"/>
        <v>0</v>
      </c>
      <c r="AZ4996">
        <f t="shared" si="557"/>
        <v>0</v>
      </c>
      <c r="BA4996">
        <f t="shared" si="558"/>
        <v>0</v>
      </c>
      <c r="BB4996">
        <f t="shared" si="559"/>
        <v>0</v>
      </c>
      <c r="BC4996">
        <f t="shared" si="560"/>
        <v>1096.2</v>
      </c>
      <c r="BD4996">
        <f t="shared" si="562"/>
        <v>1096.2</v>
      </c>
      <c r="BE4996">
        <f t="shared" si="561"/>
        <v>12.8581433371206</v>
      </c>
    </row>
    <row r="4997" spans="1:57">
      <c r="A4997" t="s">
        <v>4232</v>
      </c>
      <c r="B4997">
        <v>3</v>
      </c>
      <c r="C4997">
        <v>4</v>
      </c>
      <c r="D4997">
        <v>143</v>
      </c>
      <c r="E4997">
        <v>2</v>
      </c>
      <c r="F4997">
        <v>0</v>
      </c>
      <c r="G4997">
        <v>1</v>
      </c>
      <c r="H4997">
        <v>2</v>
      </c>
      <c r="I4997">
        <v>0</v>
      </c>
      <c r="J4997">
        <v>0</v>
      </c>
      <c r="K4997">
        <v>1</v>
      </c>
      <c r="L4997">
        <v>2</v>
      </c>
      <c r="M4997">
        <v>1</v>
      </c>
      <c r="N4997">
        <v>77</v>
      </c>
      <c r="O4997">
        <v>66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 t="s">
        <v>58</v>
      </c>
      <c r="W4997">
        <v>0</v>
      </c>
      <c r="X4997">
        <v>0</v>
      </c>
      <c r="Y4997">
        <v>0</v>
      </c>
      <c r="Z4997">
        <v>1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3.58</v>
      </c>
      <c r="AL4997">
        <v>4.168</v>
      </c>
      <c r="AM4997">
        <v>1</v>
      </c>
      <c r="AN4997">
        <v>96</v>
      </c>
      <c r="AO4997">
        <v>0</v>
      </c>
      <c r="AP4997">
        <v>0</v>
      </c>
      <c r="AQ4997">
        <v>0</v>
      </c>
      <c r="AR4997">
        <v>1</v>
      </c>
      <c r="AS4997">
        <v>0</v>
      </c>
      <c r="AT4997">
        <v>0</v>
      </c>
      <c r="AU4997">
        <v>1</v>
      </c>
      <c r="AV4997">
        <v>0</v>
      </c>
      <c r="AW4997">
        <v>1</v>
      </c>
      <c r="AX4997">
        <v>1407</v>
      </c>
      <c r="AY4997">
        <f t="shared" si="556"/>
        <v>0</v>
      </c>
      <c r="AZ4997">
        <f t="shared" si="557"/>
        <v>0</v>
      </c>
      <c r="BA4997">
        <f t="shared" si="558"/>
        <v>0</v>
      </c>
      <c r="BB4997">
        <f t="shared" si="559"/>
        <v>0</v>
      </c>
      <c r="BC4997">
        <f t="shared" si="560"/>
        <v>835.2</v>
      </c>
      <c r="BD4997">
        <f t="shared" si="562"/>
        <v>835.2</v>
      </c>
      <c r="BE4997">
        <f t="shared" si="561"/>
        <v>9.7966806378062</v>
      </c>
    </row>
    <row r="4998" spans="1:57">
      <c r="A4998" t="s">
        <v>4233</v>
      </c>
      <c r="B4998">
        <v>3</v>
      </c>
      <c r="C4998">
        <v>4</v>
      </c>
      <c r="D4998">
        <v>144</v>
      </c>
      <c r="E4998">
        <v>2</v>
      </c>
      <c r="F4998">
        <v>0</v>
      </c>
      <c r="G4998">
        <v>1</v>
      </c>
      <c r="H4998">
        <v>2</v>
      </c>
      <c r="I4998">
        <v>15</v>
      </c>
      <c r="J4998">
        <v>0</v>
      </c>
      <c r="K4998">
        <v>1</v>
      </c>
      <c r="L4998">
        <v>2</v>
      </c>
      <c r="M4998">
        <v>2</v>
      </c>
      <c r="N4998">
        <v>77</v>
      </c>
      <c r="O4998">
        <v>67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 t="s">
        <v>58</v>
      </c>
      <c r="W4998">
        <v>0</v>
      </c>
      <c r="X4998">
        <v>0</v>
      </c>
      <c r="Y4998">
        <v>1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6.896</v>
      </c>
      <c r="AL4998">
        <v>8.637</v>
      </c>
      <c r="AM4998">
        <v>2</v>
      </c>
      <c r="AN4998">
        <v>96</v>
      </c>
      <c r="AO4998">
        <v>0</v>
      </c>
      <c r="AP4998">
        <v>1</v>
      </c>
      <c r="AQ4998">
        <v>0</v>
      </c>
      <c r="AR4998">
        <v>0</v>
      </c>
      <c r="AS4998">
        <v>0</v>
      </c>
      <c r="AT4998">
        <v>0</v>
      </c>
      <c r="AU4998">
        <v>1</v>
      </c>
      <c r="AV4998">
        <v>0</v>
      </c>
      <c r="AW4998">
        <v>1</v>
      </c>
      <c r="AX4998">
        <v>1407</v>
      </c>
      <c r="AY4998">
        <f t="shared" si="556"/>
        <v>0</v>
      </c>
      <c r="AZ4998">
        <f t="shared" si="557"/>
        <v>271.5</v>
      </c>
      <c r="BA4998">
        <f t="shared" si="558"/>
        <v>13.8</v>
      </c>
      <c r="BB4998">
        <f t="shared" si="559"/>
        <v>0</v>
      </c>
      <c r="BC4998">
        <f t="shared" si="560"/>
        <v>835.2</v>
      </c>
      <c r="BD4998">
        <f t="shared" si="562"/>
        <v>1120.5</v>
      </c>
      <c r="BE4998">
        <f t="shared" si="561"/>
        <v>13.1431760711947</v>
      </c>
    </row>
    <row r="4999" spans="1:57">
      <c r="A4999" t="s">
        <v>2954</v>
      </c>
      <c r="B4999">
        <v>3</v>
      </c>
      <c r="C4999">
        <v>4</v>
      </c>
      <c r="D4999">
        <v>145</v>
      </c>
      <c r="E4999">
        <v>2</v>
      </c>
      <c r="F4999">
        <v>0</v>
      </c>
      <c r="G4999">
        <v>1</v>
      </c>
      <c r="H4999">
        <v>2</v>
      </c>
      <c r="I4999">
        <v>15</v>
      </c>
      <c r="J4999">
        <v>15</v>
      </c>
      <c r="K4999">
        <v>1</v>
      </c>
      <c r="L4999">
        <v>1</v>
      </c>
      <c r="M4999">
        <v>1</v>
      </c>
      <c r="N4999">
        <v>78</v>
      </c>
      <c r="O4999">
        <v>67</v>
      </c>
      <c r="P4999">
        <v>0</v>
      </c>
      <c r="Q4999">
        <v>0</v>
      </c>
      <c r="R4999">
        <v>1</v>
      </c>
      <c r="S4999">
        <v>0</v>
      </c>
      <c r="T4999">
        <v>1</v>
      </c>
      <c r="U4999">
        <v>0</v>
      </c>
      <c r="V4999" t="s">
        <v>58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0.64</v>
      </c>
      <c r="AL4999">
        <v>0.607</v>
      </c>
      <c r="AM4999">
        <v>1</v>
      </c>
      <c r="AN4999">
        <v>126</v>
      </c>
      <c r="AO4999">
        <v>0</v>
      </c>
      <c r="AP4999">
        <v>0</v>
      </c>
      <c r="AQ4999">
        <v>0</v>
      </c>
      <c r="AR4999">
        <v>1</v>
      </c>
      <c r="AS4999">
        <v>0</v>
      </c>
      <c r="AT4999">
        <v>1</v>
      </c>
      <c r="AU4999">
        <v>0</v>
      </c>
      <c r="AV4999">
        <v>0</v>
      </c>
      <c r="AW4999">
        <v>0</v>
      </c>
      <c r="AX4999">
        <v>1407</v>
      </c>
      <c r="AY4999">
        <f t="shared" si="556"/>
        <v>36.9</v>
      </c>
      <c r="AZ4999">
        <f t="shared" si="557"/>
        <v>271.5</v>
      </c>
      <c r="BA4999">
        <f t="shared" si="558"/>
        <v>0</v>
      </c>
      <c r="BB4999">
        <f t="shared" si="559"/>
        <v>0</v>
      </c>
      <c r="BC4999">
        <f t="shared" si="560"/>
        <v>1096.2</v>
      </c>
      <c r="BD4999">
        <f t="shared" si="562"/>
        <v>1404.6</v>
      </c>
      <c r="BE4999">
        <f t="shared" si="561"/>
        <v>16.4755958140117</v>
      </c>
    </row>
    <row r="5000" spans="1:57">
      <c r="A5000" t="s">
        <v>2099</v>
      </c>
      <c r="B5000">
        <v>3</v>
      </c>
      <c r="C5000">
        <v>4</v>
      </c>
      <c r="D5000">
        <v>146</v>
      </c>
      <c r="E5000">
        <v>2</v>
      </c>
      <c r="F5000">
        <v>0</v>
      </c>
      <c r="G5000">
        <v>1</v>
      </c>
      <c r="H5000">
        <v>2</v>
      </c>
      <c r="I5000">
        <v>30</v>
      </c>
      <c r="J5000">
        <v>15</v>
      </c>
      <c r="K5000">
        <v>1</v>
      </c>
      <c r="L5000">
        <v>2</v>
      </c>
      <c r="M5000">
        <v>1</v>
      </c>
      <c r="N5000">
        <v>79</v>
      </c>
      <c r="O5000">
        <v>67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 t="s">
        <v>58</v>
      </c>
      <c r="W5000">
        <v>0</v>
      </c>
      <c r="X5000">
        <v>0</v>
      </c>
      <c r="Y5000">
        <v>0</v>
      </c>
      <c r="Z5000">
        <v>1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13.854</v>
      </c>
      <c r="AL5000">
        <v>12.653</v>
      </c>
      <c r="AM5000">
        <v>3</v>
      </c>
      <c r="AN5000">
        <v>94</v>
      </c>
      <c r="AO5000">
        <v>0</v>
      </c>
      <c r="AP5000">
        <v>0</v>
      </c>
      <c r="AQ5000">
        <v>0</v>
      </c>
      <c r="AR5000">
        <v>1</v>
      </c>
      <c r="AS5000">
        <v>0</v>
      </c>
      <c r="AT5000">
        <v>0</v>
      </c>
      <c r="AU5000">
        <v>1</v>
      </c>
      <c r="AV5000">
        <v>1</v>
      </c>
      <c r="AW5000">
        <v>0</v>
      </c>
      <c r="AX5000">
        <v>1407</v>
      </c>
      <c r="AY5000">
        <f t="shared" si="556"/>
        <v>0</v>
      </c>
      <c r="AZ5000">
        <f t="shared" si="557"/>
        <v>543</v>
      </c>
      <c r="BA5000">
        <f t="shared" si="558"/>
        <v>0</v>
      </c>
      <c r="BB5000">
        <f t="shared" si="559"/>
        <v>0</v>
      </c>
      <c r="BC5000">
        <f t="shared" si="560"/>
        <v>817.8</v>
      </c>
      <c r="BD5000">
        <f t="shared" si="562"/>
        <v>1360.8</v>
      </c>
      <c r="BE5000">
        <f t="shared" si="561"/>
        <v>15.9618331081498</v>
      </c>
    </row>
    <row r="5001" spans="1:57">
      <c r="A5001" t="s">
        <v>4234</v>
      </c>
      <c r="B5001">
        <v>3</v>
      </c>
      <c r="C5001">
        <v>4</v>
      </c>
      <c r="D5001">
        <v>147</v>
      </c>
      <c r="E5001">
        <v>2</v>
      </c>
      <c r="F5001">
        <v>0</v>
      </c>
      <c r="G5001">
        <v>1</v>
      </c>
      <c r="H5001">
        <v>2</v>
      </c>
      <c r="I5001">
        <v>40</v>
      </c>
      <c r="J5001">
        <v>15</v>
      </c>
      <c r="K5001">
        <v>1</v>
      </c>
      <c r="L5001">
        <v>1</v>
      </c>
      <c r="M5001">
        <v>1</v>
      </c>
      <c r="N5001">
        <v>80</v>
      </c>
      <c r="O5001">
        <v>67</v>
      </c>
      <c r="P5001">
        <v>1</v>
      </c>
      <c r="Q5001">
        <v>0</v>
      </c>
      <c r="R5001">
        <v>0</v>
      </c>
      <c r="S5001">
        <v>0</v>
      </c>
      <c r="T5001">
        <v>0</v>
      </c>
      <c r="U5001">
        <v>0</v>
      </c>
      <c r="V5001" t="s">
        <v>58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5.105</v>
      </c>
      <c r="AL5001">
        <v>5.424</v>
      </c>
      <c r="AM5001">
        <v>1</v>
      </c>
      <c r="AN5001">
        <v>114</v>
      </c>
      <c r="AO5001">
        <v>0</v>
      </c>
      <c r="AP5001">
        <v>0</v>
      </c>
      <c r="AQ5001">
        <v>0</v>
      </c>
      <c r="AR5001">
        <v>0</v>
      </c>
      <c r="AS5001">
        <v>1</v>
      </c>
      <c r="AT5001">
        <v>0</v>
      </c>
      <c r="AU5001">
        <v>1</v>
      </c>
      <c r="AV5001">
        <v>1</v>
      </c>
      <c r="AW5001">
        <v>0</v>
      </c>
      <c r="AX5001">
        <v>1407</v>
      </c>
      <c r="AY5001">
        <f t="shared" si="556"/>
        <v>0</v>
      </c>
      <c r="AZ5001">
        <f t="shared" si="557"/>
        <v>724</v>
      </c>
      <c r="BA5001">
        <f t="shared" si="558"/>
        <v>0</v>
      </c>
      <c r="BB5001">
        <f t="shared" si="559"/>
        <v>0</v>
      </c>
      <c r="BC5001">
        <f t="shared" si="560"/>
        <v>991.8</v>
      </c>
      <c r="BD5001">
        <f t="shared" si="562"/>
        <v>1715.8</v>
      </c>
      <c r="BE5001">
        <f t="shared" si="561"/>
        <v>20.1258915689031</v>
      </c>
    </row>
    <row r="5002" spans="1:57">
      <c r="A5002" t="s">
        <v>3759</v>
      </c>
      <c r="B5002">
        <v>3</v>
      </c>
      <c r="C5002">
        <v>5</v>
      </c>
      <c r="D5002">
        <v>148</v>
      </c>
      <c r="E5002">
        <v>2</v>
      </c>
      <c r="F5002">
        <v>0</v>
      </c>
      <c r="G5002">
        <v>2</v>
      </c>
      <c r="H5002">
        <v>2</v>
      </c>
      <c r="I5002">
        <v>0</v>
      </c>
      <c r="J5002">
        <v>0</v>
      </c>
      <c r="K5002">
        <v>2</v>
      </c>
      <c r="L5002">
        <v>1</v>
      </c>
      <c r="M5002">
        <v>2</v>
      </c>
      <c r="N5002">
        <v>80</v>
      </c>
      <c r="O5002">
        <v>68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 t="s">
        <v>58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6.54</v>
      </c>
      <c r="AL5002">
        <v>5.62</v>
      </c>
      <c r="AM5002">
        <v>1</v>
      </c>
      <c r="AN5002">
        <v>127</v>
      </c>
      <c r="AO5002">
        <v>0</v>
      </c>
      <c r="AP5002">
        <v>1</v>
      </c>
      <c r="AQ5002">
        <v>0</v>
      </c>
      <c r="AR5002">
        <v>0</v>
      </c>
      <c r="AS5002">
        <v>0</v>
      </c>
      <c r="AT5002">
        <v>0</v>
      </c>
      <c r="AU5002">
        <v>1</v>
      </c>
      <c r="AV5002">
        <v>1</v>
      </c>
      <c r="AW5002">
        <v>0</v>
      </c>
      <c r="AX5002">
        <v>1407</v>
      </c>
      <c r="AY5002">
        <f t="shared" si="556"/>
        <v>0</v>
      </c>
      <c r="AZ5002">
        <f t="shared" si="557"/>
        <v>0</v>
      </c>
      <c r="BA5002">
        <f t="shared" si="558"/>
        <v>0</v>
      </c>
      <c r="BB5002">
        <f t="shared" si="559"/>
        <v>0</v>
      </c>
      <c r="BC5002">
        <f t="shared" si="560"/>
        <v>1104.9</v>
      </c>
      <c r="BD5002">
        <f t="shared" si="562"/>
        <v>1104.9</v>
      </c>
      <c r="BE5002">
        <f t="shared" si="561"/>
        <v>12.9601920937644</v>
      </c>
    </row>
    <row r="5003" spans="1:57">
      <c r="A5003" t="s">
        <v>2957</v>
      </c>
      <c r="B5003">
        <v>3</v>
      </c>
      <c r="C5003">
        <v>5</v>
      </c>
      <c r="D5003">
        <v>149</v>
      </c>
      <c r="E5003">
        <v>2</v>
      </c>
      <c r="F5003">
        <v>0</v>
      </c>
      <c r="G5003">
        <v>2</v>
      </c>
      <c r="H5003">
        <v>2</v>
      </c>
      <c r="I5003">
        <v>0</v>
      </c>
      <c r="J5003">
        <v>15</v>
      </c>
      <c r="K5003">
        <v>2</v>
      </c>
      <c r="L5003">
        <v>1</v>
      </c>
      <c r="M5003">
        <v>2</v>
      </c>
      <c r="N5003">
        <v>80</v>
      </c>
      <c r="O5003">
        <v>69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 t="s">
        <v>58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1</v>
      </c>
      <c r="AC5003">
        <v>0</v>
      </c>
      <c r="AD5003">
        <v>1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6.661</v>
      </c>
      <c r="AL5003">
        <v>4.755</v>
      </c>
      <c r="AM5003">
        <v>1</v>
      </c>
      <c r="AN5003">
        <v>128</v>
      </c>
      <c r="AO5003">
        <v>0</v>
      </c>
      <c r="AP5003">
        <v>0</v>
      </c>
      <c r="AQ5003">
        <v>0</v>
      </c>
      <c r="AR5003">
        <v>1</v>
      </c>
      <c r="AS5003">
        <v>0</v>
      </c>
      <c r="AT5003">
        <v>0</v>
      </c>
      <c r="AU5003">
        <v>1</v>
      </c>
      <c r="AV5003">
        <v>1</v>
      </c>
      <c r="AW5003">
        <v>0</v>
      </c>
      <c r="AX5003">
        <v>1407</v>
      </c>
      <c r="AY5003">
        <f t="shared" si="556"/>
        <v>0</v>
      </c>
      <c r="AZ5003">
        <f t="shared" si="557"/>
        <v>0</v>
      </c>
      <c r="BA5003">
        <f t="shared" si="558"/>
        <v>0</v>
      </c>
      <c r="BB5003">
        <f t="shared" si="559"/>
        <v>0</v>
      </c>
      <c r="BC5003">
        <f t="shared" si="560"/>
        <v>1113.6</v>
      </c>
      <c r="BD5003">
        <f t="shared" si="562"/>
        <v>1113.6</v>
      </c>
      <c r="BE5003">
        <f t="shared" si="561"/>
        <v>13.0622408504083</v>
      </c>
    </row>
    <row r="5004" spans="1:57">
      <c r="A5004" t="s">
        <v>3948</v>
      </c>
      <c r="B5004">
        <v>3</v>
      </c>
      <c r="C5004">
        <v>5</v>
      </c>
      <c r="D5004">
        <v>150</v>
      </c>
      <c r="E5004">
        <v>2</v>
      </c>
      <c r="F5004">
        <v>0</v>
      </c>
      <c r="G5004">
        <v>2</v>
      </c>
      <c r="H5004">
        <v>2</v>
      </c>
      <c r="I5004">
        <v>0</v>
      </c>
      <c r="J5004">
        <v>30</v>
      </c>
      <c r="K5004">
        <v>2</v>
      </c>
      <c r="L5004">
        <v>1</v>
      </c>
      <c r="M5004">
        <v>2</v>
      </c>
      <c r="N5004">
        <v>80</v>
      </c>
      <c r="O5004">
        <v>70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 t="s">
        <v>58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9.336</v>
      </c>
      <c r="AL5004">
        <v>5.441</v>
      </c>
      <c r="AM5004">
        <v>1</v>
      </c>
      <c r="AN5004">
        <v>120</v>
      </c>
      <c r="AO5004">
        <v>0</v>
      </c>
      <c r="AP5004">
        <v>0</v>
      </c>
      <c r="AQ5004">
        <v>0</v>
      </c>
      <c r="AR5004">
        <v>0</v>
      </c>
      <c r="AS5004">
        <v>1</v>
      </c>
      <c r="AT5004">
        <v>1</v>
      </c>
      <c r="AU5004">
        <v>0</v>
      </c>
      <c r="AV5004">
        <v>0</v>
      </c>
      <c r="AW5004">
        <v>1</v>
      </c>
      <c r="AX5004">
        <v>1407</v>
      </c>
      <c r="AY5004">
        <f t="shared" si="556"/>
        <v>0</v>
      </c>
      <c r="AZ5004">
        <f t="shared" si="557"/>
        <v>0</v>
      </c>
      <c r="BA5004">
        <f t="shared" si="558"/>
        <v>0</v>
      </c>
      <c r="BB5004">
        <f t="shared" si="559"/>
        <v>0</v>
      </c>
      <c r="BC5004">
        <f t="shared" si="560"/>
        <v>1044</v>
      </c>
      <c r="BD5004">
        <f t="shared" si="562"/>
        <v>1044</v>
      </c>
      <c r="BE5004">
        <f t="shared" si="561"/>
        <v>12.2458507972577</v>
      </c>
    </row>
    <row r="5005" spans="1:57">
      <c r="A5005" t="s">
        <v>2492</v>
      </c>
      <c r="B5005">
        <v>3</v>
      </c>
      <c r="C5005">
        <v>5</v>
      </c>
      <c r="D5005">
        <v>151</v>
      </c>
      <c r="E5005">
        <v>2</v>
      </c>
      <c r="F5005">
        <v>0</v>
      </c>
      <c r="G5005">
        <v>2</v>
      </c>
      <c r="H5005">
        <v>2</v>
      </c>
      <c r="I5005">
        <v>0</v>
      </c>
      <c r="J5005">
        <v>40</v>
      </c>
      <c r="K5005">
        <v>2</v>
      </c>
      <c r="L5005">
        <v>1</v>
      </c>
      <c r="M5005">
        <v>2</v>
      </c>
      <c r="N5005">
        <v>80</v>
      </c>
      <c r="O5005">
        <v>71</v>
      </c>
      <c r="P5005">
        <v>2</v>
      </c>
      <c r="Q5005">
        <v>0</v>
      </c>
      <c r="R5005">
        <v>0</v>
      </c>
      <c r="S5005">
        <v>1</v>
      </c>
      <c r="T5005">
        <v>0</v>
      </c>
      <c r="U5005">
        <v>1</v>
      </c>
      <c r="V5005" t="s">
        <v>58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1.038</v>
      </c>
      <c r="AL5005">
        <v>0.577</v>
      </c>
      <c r="AM5005">
        <v>1</v>
      </c>
      <c r="AN5005">
        <v>121</v>
      </c>
      <c r="AO5005">
        <v>0</v>
      </c>
      <c r="AP5005">
        <v>0</v>
      </c>
      <c r="AQ5005">
        <v>0</v>
      </c>
      <c r="AR5005">
        <v>1</v>
      </c>
      <c r="AS5005">
        <v>0</v>
      </c>
      <c r="AT5005">
        <v>0</v>
      </c>
      <c r="AU5005">
        <v>1</v>
      </c>
      <c r="AV5005">
        <v>0</v>
      </c>
      <c r="AW5005">
        <v>0</v>
      </c>
      <c r="AX5005">
        <v>1407</v>
      </c>
      <c r="AY5005">
        <f t="shared" si="556"/>
        <v>0</v>
      </c>
      <c r="AZ5005">
        <f t="shared" si="557"/>
        <v>0</v>
      </c>
      <c r="BA5005">
        <f t="shared" si="558"/>
        <v>0</v>
      </c>
      <c r="BB5005">
        <f t="shared" si="559"/>
        <v>0</v>
      </c>
      <c r="BC5005">
        <f t="shared" si="560"/>
        <v>1052.7</v>
      </c>
      <c r="BD5005">
        <f t="shared" si="562"/>
        <v>1052.7</v>
      </c>
      <c r="BE5005">
        <f t="shared" si="561"/>
        <v>12.3478995539016</v>
      </c>
    </row>
    <row r="5006" spans="1:57">
      <c r="A5006" t="s">
        <v>4235</v>
      </c>
      <c r="B5006">
        <v>3</v>
      </c>
      <c r="C5006">
        <v>6</v>
      </c>
      <c r="D5006">
        <v>152</v>
      </c>
      <c r="E5006">
        <v>2</v>
      </c>
      <c r="F5006">
        <v>0</v>
      </c>
      <c r="G5006">
        <v>2</v>
      </c>
      <c r="H5006">
        <v>3</v>
      </c>
      <c r="I5006">
        <v>0</v>
      </c>
      <c r="J5006">
        <v>0</v>
      </c>
      <c r="K5006">
        <v>1</v>
      </c>
      <c r="L5006">
        <v>2</v>
      </c>
      <c r="M5006">
        <v>2</v>
      </c>
      <c r="N5006">
        <v>80</v>
      </c>
      <c r="O5006">
        <v>72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1</v>
      </c>
      <c r="V5006" t="s">
        <v>62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11.738</v>
      </c>
      <c r="AL5006">
        <v>12.216</v>
      </c>
      <c r="AM5006">
        <v>4</v>
      </c>
      <c r="AN5006">
        <v>101</v>
      </c>
      <c r="AO5006">
        <v>0</v>
      </c>
      <c r="AP5006">
        <v>0</v>
      </c>
      <c r="AQ5006">
        <v>0</v>
      </c>
      <c r="AR5006">
        <v>1</v>
      </c>
      <c r="AS5006">
        <v>0</v>
      </c>
      <c r="AT5006">
        <v>0</v>
      </c>
      <c r="AU5006">
        <v>1</v>
      </c>
      <c r="AV5006">
        <v>1</v>
      </c>
      <c r="AW5006">
        <v>0</v>
      </c>
      <c r="AX5006">
        <v>1407</v>
      </c>
      <c r="AY5006">
        <f t="shared" si="556"/>
        <v>0</v>
      </c>
      <c r="AZ5006">
        <f t="shared" si="557"/>
        <v>0</v>
      </c>
      <c r="BA5006">
        <f t="shared" si="558"/>
        <v>0</v>
      </c>
      <c r="BB5006">
        <f t="shared" si="559"/>
        <v>0</v>
      </c>
      <c r="BC5006">
        <f t="shared" si="560"/>
        <v>878.7</v>
      </c>
      <c r="BD5006">
        <f t="shared" si="562"/>
        <v>878.7</v>
      </c>
      <c r="BE5006">
        <f t="shared" si="561"/>
        <v>10.3069244210253</v>
      </c>
    </row>
    <row r="5007" spans="1:57">
      <c r="A5007" t="s">
        <v>4236</v>
      </c>
      <c r="B5007">
        <v>3</v>
      </c>
      <c r="C5007">
        <v>6</v>
      </c>
      <c r="D5007">
        <v>153</v>
      </c>
      <c r="E5007">
        <v>2</v>
      </c>
      <c r="F5007">
        <v>0</v>
      </c>
      <c r="G5007">
        <v>2</v>
      </c>
      <c r="H5007">
        <v>3</v>
      </c>
      <c r="I5007">
        <v>0</v>
      </c>
      <c r="J5007">
        <v>15</v>
      </c>
      <c r="K5007">
        <v>1</v>
      </c>
      <c r="L5007">
        <v>1</v>
      </c>
      <c r="M5007">
        <v>2</v>
      </c>
      <c r="N5007">
        <v>80</v>
      </c>
      <c r="O5007">
        <v>73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 t="s">
        <v>58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1</v>
      </c>
      <c r="AC5007">
        <v>0</v>
      </c>
      <c r="AD5007">
        <v>1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23.058</v>
      </c>
      <c r="AL5007">
        <v>20.798</v>
      </c>
      <c r="AM5007">
        <v>4</v>
      </c>
      <c r="AN5007">
        <v>122</v>
      </c>
      <c r="AO5007">
        <v>0</v>
      </c>
      <c r="AP5007">
        <v>1</v>
      </c>
      <c r="AQ5007">
        <v>0</v>
      </c>
      <c r="AR5007">
        <v>0</v>
      </c>
      <c r="AS5007">
        <v>0</v>
      </c>
      <c r="AT5007">
        <v>1</v>
      </c>
      <c r="AU5007">
        <v>0</v>
      </c>
      <c r="AV5007">
        <v>1</v>
      </c>
      <c r="AW5007">
        <v>0</v>
      </c>
      <c r="AX5007">
        <v>1407</v>
      </c>
      <c r="AY5007">
        <f t="shared" si="556"/>
        <v>0</v>
      </c>
      <c r="AZ5007">
        <f t="shared" si="557"/>
        <v>0</v>
      </c>
      <c r="BA5007">
        <f t="shared" si="558"/>
        <v>0</v>
      </c>
      <c r="BB5007">
        <f t="shared" si="559"/>
        <v>0</v>
      </c>
      <c r="BC5007">
        <f t="shared" si="560"/>
        <v>1061.4</v>
      </c>
      <c r="BD5007">
        <f t="shared" si="562"/>
        <v>1061.4</v>
      </c>
      <c r="BE5007">
        <f t="shared" si="561"/>
        <v>12.4499483105454</v>
      </c>
    </row>
    <row r="5008" spans="1:57">
      <c r="A5008" t="s">
        <v>1778</v>
      </c>
      <c r="B5008">
        <v>3</v>
      </c>
      <c r="C5008">
        <v>6</v>
      </c>
      <c r="D5008">
        <v>154</v>
      </c>
      <c r="E5008">
        <v>2</v>
      </c>
      <c r="F5008">
        <v>0</v>
      </c>
      <c r="G5008">
        <v>2</v>
      </c>
      <c r="H5008">
        <v>3</v>
      </c>
      <c r="I5008">
        <v>0</v>
      </c>
      <c r="J5008">
        <v>30</v>
      </c>
      <c r="K5008">
        <v>1</v>
      </c>
      <c r="L5008">
        <v>2</v>
      </c>
      <c r="M5008">
        <v>2</v>
      </c>
      <c r="N5008">
        <v>80</v>
      </c>
      <c r="O5008">
        <v>74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 t="s">
        <v>58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55.164</v>
      </c>
      <c r="AL5008">
        <v>60.795</v>
      </c>
      <c r="AM5008">
        <v>12</v>
      </c>
      <c r="AN5008">
        <v>100</v>
      </c>
      <c r="AO5008">
        <v>0</v>
      </c>
      <c r="AP5008">
        <v>1</v>
      </c>
      <c r="AQ5008">
        <v>0</v>
      </c>
      <c r="AR5008">
        <v>0</v>
      </c>
      <c r="AS5008">
        <v>0</v>
      </c>
      <c r="AT5008">
        <v>0</v>
      </c>
      <c r="AU5008">
        <v>1</v>
      </c>
      <c r="AV5008">
        <v>1</v>
      </c>
      <c r="AW5008">
        <v>0</v>
      </c>
      <c r="AX5008">
        <v>1407</v>
      </c>
      <c r="AY5008">
        <f t="shared" si="556"/>
        <v>0</v>
      </c>
      <c r="AZ5008">
        <f t="shared" si="557"/>
        <v>0</v>
      </c>
      <c r="BA5008">
        <f t="shared" si="558"/>
        <v>0</v>
      </c>
      <c r="BB5008">
        <f t="shared" si="559"/>
        <v>0</v>
      </c>
      <c r="BC5008">
        <f t="shared" si="560"/>
        <v>870</v>
      </c>
      <c r="BD5008">
        <f t="shared" si="562"/>
        <v>870</v>
      </c>
      <c r="BE5008">
        <f t="shared" si="561"/>
        <v>10.2048756643815</v>
      </c>
    </row>
    <row r="5009" spans="1:57">
      <c r="A5009" t="s">
        <v>4237</v>
      </c>
      <c r="B5009">
        <v>3</v>
      </c>
      <c r="C5009">
        <v>6</v>
      </c>
      <c r="D5009">
        <v>155</v>
      </c>
      <c r="E5009">
        <v>2</v>
      </c>
      <c r="F5009">
        <v>0</v>
      </c>
      <c r="G5009">
        <v>2</v>
      </c>
      <c r="H5009">
        <v>3</v>
      </c>
      <c r="I5009">
        <v>0</v>
      </c>
      <c r="J5009">
        <v>40</v>
      </c>
      <c r="K5009">
        <v>1</v>
      </c>
      <c r="L5009">
        <v>1</v>
      </c>
      <c r="M5009">
        <v>1</v>
      </c>
      <c r="N5009">
        <v>81</v>
      </c>
      <c r="O5009">
        <v>74</v>
      </c>
      <c r="P5009">
        <v>0</v>
      </c>
      <c r="Q5009">
        <v>0</v>
      </c>
      <c r="R5009">
        <v>0</v>
      </c>
      <c r="S5009">
        <v>0</v>
      </c>
      <c r="T5009">
        <v>1</v>
      </c>
      <c r="U5009">
        <v>0</v>
      </c>
      <c r="V5009" t="s">
        <v>62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1</v>
      </c>
      <c r="AG5009">
        <v>0</v>
      </c>
      <c r="AH5009">
        <v>0</v>
      </c>
      <c r="AI5009">
        <v>0</v>
      </c>
      <c r="AJ5009">
        <v>1</v>
      </c>
      <c r="AK5009">
        <v>6.508</v>
      </c>
      <c r="AL5009">
        <v>8.595</v>
      </c>
      <c r="AM5009">
        <v>3</v>
      </c>
      <c r="AN5009">
        <v>124</v>
      </c>
      <c r="AO5009">
        <v>0</v>
      </c>
      <c r="AP5009">
        <v>0</v>
      </c>
      <c r="AQ5009">
        <v>0</v>
      </c>
      <c r="AR5009">
        <v>1</v>
      </c>
      <c r="AS5009">
        <v>0</v>
      </c>
      <c r="AT5009">
        <v>0</v>
      </c>
      <c r="AU5009">
        <v>1</v>
      </c>
      <c r="AV5009">
        <v>0</v>
      </c>
      <c r="AW5009">
        <v>1</v>
      </c>
      <c r="AX5009">
        <v>1407</v>
      </c>
      <c r="AY5009">
        <f t="shared" si="556"/>
        <v>0</v>
      </c>
      <c r="AZ5009">
        <f t="shared" si="557"/>
        <v>0</v>
      </c>
      <c r="BA5009">
        <f t="shared" si="558"/>
        <v>0</v>
      </c>
      <c r="BB5009">
        <f t="shared" si="559"/>
        <v>0</v>
      </c>
      <c r="BC5009">
        <f t="shared" si="560"/>
        <v>1078.8</v>
      </c>
      <c r="BD5009">
        <f t="shared" si="562"/>
        <v>1078.8</v>
      </c>
      <c r="BE5009">
        <f t="shared" si="561"/>
        <v>12.654045823833</v>
      </c>
    </row>
    <row r="5010" spans="1:57">
      <c r="A5010" t="s">
        <v>4238</v>
      </c>
      <c r="B5010">
        <v>3</v>
      </c>
      <c r="C5010">
        <v>6</v>
      </c>
      <c r="D5010">
        <v>156</v>
      </c>
      <c r="E5010">
        <v>2</v>
      </c>
      <c r="F5010">
        <v>0</v>
      </c>
      <c r="G5010">
        <v>2</v>
      </c>
      <c r="H5010">
        <v>3</v>
      </c>
      <c r="I5010">
        <v>15</v>
      </c>
      <c r="J5010">
        <v>40</v>
      </c>
      <c r="K5010">
        <v>1</v>
      </c>
      <c r="L5010">
        <v>1</v>
      </c>
      <c r="M5010">
        <v>1</v>
      </c>
      <c r="N5010">
        <v>82</v>
      </c>
      <c r="O5010">
        <v>74</v>
      </c>
      <c r="P5010">
        <v>0</v>
      </c>
      <c r="Q5010">
        <v>0</v>
      </c>
      <c r="R5010">
        <v>1</v>
      </c>
      <c r="S5010">
        <v>0</v>
      </c>
      <c r="T5010">
        <v>1</v>
      </c>
      <c r="U5010">
        <v>0</v>
      </c>
      <c r="V5010" t="s">
        <v>58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1</v>
      </c>
      <c r="AG5010">
        <v>0</v>
      </c>
      <c r="AH5010">
        <v>0</v>
      </c>
      <c r="AI5010">
        <v>0</v>
      </c>
      <c r="AJ5010">
        <v>1</v>
      </c>
      <c r="AK5010">
        <v>1.137</v>
      </c>
      <c r="AL5010">
        <v>1.337</v>
      </c>
      <c r="AM5010">
        <v>1</v>
      </c>
      <c r="AN5010">
        <v>114</v>
      </c>
      <c r="AO5010">
        <v>0</v>
      </c>
      <c r="AP5010">
        <v>0</v>
      </c>
      <c r="AQ5010">
        <v>0</v>
      </c>
      <c r="AR5010">
        <v>0</v>
      </c>
      <c r="AS5010">
        <v>1</v>
      </c>
      <c r="AT5010">
        <v>1</v>
      </c>
      <c r="AU5010">
        <v>0</v>
      </c>
      <c r="AV5010">
        <v>0</v>
      </c>
      <c r="AW5010">
        <v>0</v>
      </c>
      <c r="AX5010">
        <v>1407</v>
      </c>
      <c r="AY5010">
        <f t="shared" si="556"/>
        <v>36.9</v>
      </c>
      <c r="AZ5010">
        <f t="shared" si="557"/>
        <v>271.5</v>
      </c>
      <c r="BA5010">
        <f t="shared" si="558"/>
        <v>0</v>
      </c>
      <c r="BB5010">
        <f t="shared" si="559"/>
        <v>0</v>
      </c>
      <c r="BC5010">
        <f t="shared" si="560"/>
        <v>991.8</v>
      </c>
      <c r="BD5010">
        <f t="shared" si="562"/>
        <v>1300.2</v>
      </c>
      <c r="BE5010">
        <f t="shared" si="561"/>
        <v>15.2510107342859</v>
      </c>
    </row>
    <row r="5011" spans="1:57">
      <c r="A5011" t="s">
        <v>1936</v>
      </c>
      <c r="B5011">
        <v>3</v>
      </c>
      <c r="C5011">
        <v>6</v>
      </c>
      <c r="D5011">
        <v>157</v>
      </c>
      <c r="E5011">
        <v>2</v>
      </c>
      <c r="F5011">
        <v>0</v>
      </c>
      <c r="G5011">
        <v>2</v>
      </c>
      <c r="H5011">
        <v>3</v>
      </c>
      <c r="I5011">
        <v>30</v>
      </c>
      <c r="J5011">
        <v>40</v>
      </c>
      <c r="K5011">
        <v>1</v>
      </c>
      <c r="L5011">
        <v>1</v>
      </c>
      <c r="M5011">
        <v>1</v>
      </c>
      <c r="N5011">
        <v>83</v>
      </c>
      <c r="O5011">
        <v>74</v>
      </c>
      <c r="P5011">
        <v>0</v>
      </c>
      <c r="Q5011">
        <v>0</v>
      </c>
      <c r="R5011">
        <v>0</v>
      </c>
      <c r="S5011">
        <v>0</v>
      </c>
      <c r="T5011">
        <v>1</v>
      </c>
      <c r="U5011">
        <v>0</v>
      </c>
      <c r="V5011" t="s">
        <v>100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1</v>
      </c>
      <c r="AG5011">
        <v>0</v>
      </c>
      <c r="AH5011">
        <v>0</v>
      </c>
      <c r="AI5011">
        <v>0</v>
      </c>
      <c r="AJ5011">
        <v>1</v>
      </c>
      <c r="AK5011">
        <v>16.65</v>
      </c>
      <c r="AL5011">
        <v>22.561</v>
      </c>
      <c r="AM5011">
        <v>5</v>
      </c>
      <c r="AN5011">
        <v>128</v>
      </c>
      <c r="AO5011">
        <v>0</v>
      </c>
      <c r="AP5011">
        <v>1</v>
      </c>
      <c r="AQ5011">
        <v>0</v>
      </c>
      <c r="AR5011">
        <v>0</v>
      </c>
      <c r="AS5011">
        <v>0</v>
      </c>
      <c r="AT5011">
        <v>0</v>
      </c>
      <c r="AU5011">
        <v>1</v>
      </c>
      <c r="AV5011">
        <v>0</v>
      </c>
      <c r="AW5011">
        <v>1</v>
      </c>
      <c r="AX5011">
        <v>1407</v>
      </c>
      <c r="AY5011">
        <f t="shared" si="556"/>
        <v>0</v>
      </c>
      <c r="AZ5011">
        <f t="shared" si="557"/>
        <v>543</v>
      </c>
      <c r="BA5011">
        <f t="shared" si="558"/>
        <v>0</v>
      </c>
      <c r="BB5011">
        <f t="shared" si="559"/>
        <v>0</v>
      </c>
      <c r="BC5011">
        <f t="shared" si="560"/>
        <v>1113.6</v>
      </c>
      <c r="BD5011">
        <f t="shared" si="562"/>
        <v>1656.6</v>
      </c>
      <c r="BE5011">
        <f t="shared" si="561"/>
        <v>19.4314908340395</v>
      </c>
    </row>
    <row r="5012" spans="1:57">
      <c r="A5012" t="s">
        <v>4239</v>
      </c>
      <c r="B5012">
        <v>3</v>
      </c>
      <c r="C5012">
        <v>6</v>
      </c>
      <c r="D5012">
        <v>158</v>
      </c>
      <c r="E5012">
        <v>2</v>
      </c>
      <c r="F5012">
        <v>0</v>
      </c>
      <c r="G5012">
        <v>2</v>
      </c>
      <c r="H5012">
        <v>3</v>
      </c>
      <c r="I5012">
        <v>40</v>
      </c>
      <c r="J5012">
        <v>40</v>
      </c>
      <c r="K5012">
        <v>1</v>
      </c>
      <c r="L5012">
        <v>1</v>
      </c>
      <c r="M5012">
        <v>1</v>
      </c>
      <c r="N5012">
        <v>84</v>
      </c>
      <c r="O5012">
        <v>74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 t="s">
        <v>58</v>
      </c>
      <c r="W5012">
        <v>0</v>
      </c>
      <c r="X5012">
        <v>0</v>
      </c>
      <c r="Y5012">
        <v>0</v>
      </c>
      <c r="Z5012">
        <v>1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10.306</v>
      </c>
      <c r="AL5012">
        <v>19.285</v>
      </c>
      <c r="AM5012">
        <v>3</v>
      </c>
      <c r="AN5012">
        <v>128</v>
      </c>
      <c r="AO5012">
        <v>0</v>
      </c>
      <c r="AP5012">
        <v>1</v>
      </c>
      <c r="AQ5012">
        <v>0</v>
      </c>
      <c r="AR5012">
        <v>0</v>
      </c>
      <c r="AS5012">
        <v>0</v>
      </c>
      <c r="AT5012">
        <v>0</v>
      </c>
      <c r="AU5012">
        <v>1</v>
      </c>
      <c r="AV5012">
        <v>1</v>
      </c>
      <c r="AW5012">
        <v>0</v>
      </c>
      <c r="AX5012">
        <v>1407</v>
      </c>
      <c r="AY5012">
        <f t="shared" si="556"/>
        <v>0</v>
      </c>
      <c r="AZ5012">
        <f t="shared" si="557"/>
        <v>724</v>
      </c>
      <c r="BA5012">
        <f t="shared" si="558"/>
        <v>0</v>
      </c>
      <c r="BB5012">
        <f t="shared" si="559"/>
        <v>0</v>
      </c>
      <c r="BC5012">
        <f t="shared" si="560"/>
        <v>1113.6</v>
      </c>
      <c r="BD5012">
        <f t="shared" si="562"/>
        <v>1837.6</v>
      </c>
      <c r="BE5012">
        <f t="shared" si="561"/>
        <v>21.5545741619165</v>
      </c>
    </row>
    <row r="5013" spans="1:57">
      <c r="A5013" t="s">
        <v>4240</v>
      </c>
      <c r="B5013">
        <v>3</v>
      </c>
      <c r="C5013">
        <v>6</v>
      </c>
      <c r="D5013">
        <v>159</v>
      </c>
      <c r="E5013">
        <v>2</v>
      </c>
      <c r="F5013">
        <v>0</v>
      </c>
      <c r="G5013">
        <v>2</v>
      </c>
      <c r="H5013">
        <v>3</v>
      </c>
      <c r="I5013">
        <v>45</v>
      </c>
      <c r="J5013">
        <v>40</v>
      </c>
      <c r="K5013">
        <v>1</v>
      </c>
      <c r="L5013">
        <v>1</v>
      </c>
      <c r="M5013">
        <v>1</v>
      </c>
      <c r="N5013">
        <v>85</v>
      </c>
      <c r="O5013">
        <v>74</v>
      </c>
      <c r="P5013">
        <v>1</v>
      </c>
      <c r="Q5013">
        <v>0</v>
      </c>
      <c r="R5013">
        <v>0</v>
      </c>
      <c r="S5013">
        <v>0</v>
      </c>
      <c r="T5013">
        <v>0</v>
      </c>
      <c r="U5013">
        <v>0</v>
      </c>
      <c r="V5013" t="s">
        <v>58</v>
      </c>
      <c r="W5013">
        <v>0</v>
      </c>
      <c r="X5013">
        <v>0</v>
      </c>
      <c r="Y5013">
        <v>0</v>
      </c>
      <c r="Z5013">
        <v>1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12.764</v>
      </c>
      <c r="AL5013">
        <v>11.91</v>
      </c>
      <c r="AM5013">
        <v>3</v>
      </c>
      <c r="AN5013">
        <v>121</v>
      </c>
      <c r="AO5013">
        <v>0</v>
      </c>
      <c r="AP5013">
        <v>0</v>
      </c>
      <c r="AQ5013">
        <v>0</v>
      </c>
      <c r="AR5013">
        <v>1</v>
      </c>
      <c r="AS5013">
        <v>0</v>
      </c>
      <c r="AT5013">
        <v>0</v>
      </c>
      <c r="AU5013">
        <v>1</v>
      </c>
      <c r="AV5013">
        <v>1</v>
      </c>
      <c r="AW5013">
        <v>0</v>
      </c>
      <c r="AX5013">
        <v>1407</v>
      </c>
      <c r="AY5013">
        <f t="shared" si="556"/>
        <v>0</v>
      </c>
      <c r="AZ5013">
        <f t="shared" si="557"/>
        <v>814.5</v>
      </c>
      <c r="BA5013">
        <f t="shared" si="558"/>
        <v>0</v>
      </c>
      <c r="BB5013">
        <f t="shared" si="559"/>
        <v>0</v>
      </c>
      <c r="BC5013">
        <f t="shared" si="560"/>
        <v>1052.7</v>
      </c>
      <c r="BD5013">
        <f t="shared" si="562"/>
        <v>1867.2</v>
      </c>
      <c r="BE5013">
        <f t="shared" si="561"/>
        <v>21.9017745293483</v>
      </c>
    </row>
    <row r="5014" spans="1:57">
      <c r="A5014" t="s">
        <v>3767</v>
      </c>
      <c r="B5014">
        <v>3</v>
      </c>
      <c r="C5014">
        <v>7</v>
      </c>
      <c r="D5014">
        <v>160</v>
      </c>
      <c r="E5014">
        <v>2</v>
      </c>
      <c r="F5014">
        <v>0</v>
      </c>
      <c r="G5014">
        <v>3</v>
      </c>
      <c r="H5014">
        <v>3</v>
      </c>
      <c r="I5014">
        <v>0</v>
      </c>
      <c r="J5014">
        <v>0</v>
      </c>
      <c r="K5014">
        <v>2</v>
      </c>
      <c r="L5014">
        <v>2</v>
      </c>
      <c r="M5014">
        <v>2</v>
      </c>
      <c r="N5014">
        <v>85</v>
      </c>
      <c r="O5014">
        <v>75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 t="s">
        <v>58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1</v>
      </c>
      <c r="AC5014">
        <v>0</v>
      </c>
      <c r="AD5014">
        <v>1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7.49</v>
      </c>
      <c r="AL5014">
        <v>7.944</v>
      </c>
      <c r="AM5014">
        <v>1</v>
      </c>
      <c r="AN5014">
        <v>109</v>
      </c>
      <c r="AO5014">
        <v>0</v>
      </c>
      <c r="AP5014">
        <v>1</v>
      </c>
      <c r="AQ5014">
        <v>0</v>
      </c>
      <c r="AR5014">
        <v>0</v>
      </c>
      <c r="AS5014">
        <v>0</v>
      </c>
      <c r="AT5014">
        <v>0</v>
      </c>
      <c r="AU5014">
        <v>1</v>
      </c>
      <c r="AV5014">
        <v>1</v>
      </c>
      <c r="AW5014">
        <v>0</v>
      </c>
      <c r="AX5014">
        <v>1407</v>
      </c>
      <c r="AY5014">
        <f t="shared" si="556"/>
        <v>0</v>
      </c>
      <c r="AZ5014">
        <f t="shared" si="557"/>
        <v>0</v>
      </c>
      <c r="BA5014">
        <f t="shared" si="558"/>
        <v>0</v>
      </c>
      <c r="BB5014">
        <f t="shared" si="559"/>
        <v>0</v>
      </c>
      <c r="BC5014">
        <f t="shared" si="560"/>
        <v>948.3</v>
      </c>
      <c r="BD5014">
        <f t="shared" si="562"/>
        <v>948.3</v>
      </c>
      <c r="BE5014">
        <f t="shared" si="561"/>
        <v>11.1233144741758</v>
      </c>
    </row>
    <row r="5015" spans="1:57">
      <c r="A5015" t="s">
        <v>4241</v>
      </c>
      <c r="B5015">
        <v>3</v>
      </c>
      <c r="C5015">
        <v>7</v>
      </c>
      <c r="D5015">
        <v>161</v>
      </c>
      <c r="E5015">
        <v>2</v>
      </c>
      <c r="F5015">
        <v>0</v>
      </c>
      <c r="G5015">
        <v>3</v>
      </c>
      <c r="H5015">
        <v>3</v>
      </c>
      <c r="I5015">
        <v>0</v>
      </c>
      <c r="J5015">
        <v>15</v>
      </c>
      <c r="K5015">
        <v>2</v>
      </c>
      <c r="L5015">
        <v>1</v>
      </c>
      <c r="M5015">
        <v>1</v>
      </c>
      <c r="N5015">
        <v>86</v>
      </c>
      <c r="O5015">
        <v>75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 t="s">
        <v>58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23.725</v>
      </c>
      <c r="AL5015">
        <v>18.569</v>
      </c>
      <c r="AM5015">
        <v>6</v>
      </c>
      <c r="AN5015">
        <v>127</v>
      </c>
      <c r="AO5015">
        <v>0</v>
      </c>
      <c r="AP5015">
        <v>0</v>
      </c>
      <c r="AQ5015">
        <v>1</v>
      </c>
      <c r="AR5015">
        <v>0</v>
      </c>
      <c r="AS5015">
        <v>0</v>
      </c>
      <c r="AT5015">
        <v>0</v>
      </c>
      <c r="AU5015">
        <v>1</v>
      </c>
      <c r="AV5015">
        <v>0</v>
      </c>
      <c r="AW5015">
        <v>1</v>
      </c>
      <c r="AX5015">
        <v>1407</v>
      </c>
      <c r="AY5015">
        <f t="shared" si="556"/>
        <v>0</v>
      </c>
      <c r="AZ5015">
        <f t="shared" si="557"/>
        <v>0</v>
      </c>
      <c r="BA5015">
        <f t="shared" si="558"/>
        <v>0</v>
      </c>
      <c r="BB5015">
        <f t="shared" si="559"/>
        <v>0</v>
      </c>
      <c r="BC5015">
        <f t="shared" si="560"/>
        <v>1104.9</v>
      </c>
      <c r="BD5015">
        <f t="shared" si="562"/>
        <v>1104.9</v>
      </c>
      <c r="BE5015">
        <f t="shared" si="561"/>
        <v>12.9601920937644</v>
      </c>
    </row>
    <row r="5016" spans="1:57">
      <c r="A5016" t="s">
        <v>2109</v>
      </c>
      <c r="B5016">
        <v>3</v>
      </c>
      <c r="C5016">
        <v>7</v>
      </c>
      <c r="D5016">
        <v>162</v>
      </c>
      <c r="E5016">
        <v>2</v>
      </c>
      <c r="F5016">
        <v>0</v>
      </c>
      <c r="G5016">
        <v>3</v>
      </c>
      <c r="H5016">
        <v>3</v>
      </c>
      <c r="I5016">
        <v>15</v>
      </c>
      <c r="J5016">
        <v>15</v>
      </c>
      <c r="K5016">
        <v>2</v>
      </c>
      <c r="L5016">
        <v>1</v>
      </c>
      <c r="M5016">
        <v>2</v>
      </c>
      <c r="N5016">
        <v>86</v>
      </c>
      <c r="O5016">
        <v>76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 t="s">
        <v>58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4.927</v>
      </c>
      <c r="AL5016">
        <v>3.499</v>
      </c>
      <c r="AM5016">
        <v>1</v>
      </c>
      <c r="AN5016">
        <v>130</v>
      </c>
      <c r="AO5016">
        <v>0</v>
      </c>
      <c r="AP5016">
        <v>0</v>
      </c>
      <c r="AQ5016">
        <v>0</v>
      </c>
      <c r="AR5016">
        <v>1</v>
      </c>
      <c r="AS5016">
        <v>0</v>
      </c>
      <c r="AT5016">
        <v>0</v>
      </c>
      <c r="AU5016">
        <v>1</v>
      </c>
      <c r="AV5016">
        <v>0</v>
      </c>
      <c r="AW5016">
        <v>1</v>
      </c>
      <c r="AX5016">
        <v>1407</v>
      </c>
      <c r="AY5016">
        <f t="shared" si="556"/>
        <v>0</v>
      </c>
      <c r="AZ5016">
        <f t="shared" si="557"/>
        <v>271.5</v>
      </c>
      <c r="BA5016">
        <f t="shared" si="558"/>
        <v>0</v>
      </c>
      <c r="BB5016">
        <f t="shared" si="559"/>
        <v>0</v>
      </c>
      <c r="BC5016">
        <f t="shared" si="560"/>
        <v>1131</v>
      </c>
      <c r="BD5016">
        <f t="shared" si="562"/>
        <v>1402.5</v>
      </c>
      <c r="BE5016">
        <f t="shared" si="561"/>
        <v>16.4509633555115</v>
      </c>
    </row>
    <row r="5017" spans="1:57">
      <c r="A5017" t="s">
        <v>4242</v>
      </c>
      <c r="B5017">
        <v>3</v>
      </c>
      <c r="C5017">
        <v>7</v>
      </c>
      <c r="D5017">
        <v>163</v>
      </c>
      <c r="E5017">
        <v>2</v>
      </c>
      <c r="F5017">
        <v>0</v>
      </c>
      <c r="G5017">
        <v>3</v>
      </c>
      <c r="H5017">
        <v>3</v>
      </c>
      <c r="I5017">
        <v>15</v>
      </c>
      <c r="J5017">
        <v>30</v>
      </c>
      <c r="K5017">
        <v>2</v>
      </c>
      <c r="L5017">
        <v>1</v>
      </c>
      <c r="M5017">
        <v>2</v>
      </c>
      <c r="N5017">
        <v>86</v>
      </c>
      <c r="O5017">
        <v>77</v>
      </c>
      <c r="P5017">
        <v>0</v>
      </c>
      <c r="Q5017">
        <v>0</v>
      </c>
      <c r="R5017">
        <v>0</v>
      </c>
      <c r="S5017">
        <v>1</v>
      </c>
      <c r="T5017">
        <v>0</v>
      </c>
      <c r="U5017">
        <v>1</v>
      </c>
      <c r="V5017" t="s">
        <v>58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0.735</v>
      </c>
      <c r="AL5017">
        <v>0.714</v>
      </c>
      <c r="AM5017">
        <v>1</v>
      </c>
      <c r="AN5017">
        <v>124</v>
      </c>
      <c r="AO5017">
        <v>0</v>
      </c>
      <c r="AP5017">
        <v>0</v>
      </c>
      <c r="AQ5017">
        <v>0</v>
      </c>
      <c r="AR5017">
        <v>1</v>
      </c>
      <c r="AS5017">
        <v>0</v>
      </c>
      <c r="AT5017">
        <v>0</v>
      </c>
      <c r="AU5017">
        <v>1</v>
      </c>
      <c r="AV5017">
        <v>0</v>
      </c>
      <c r="AW5017">
        <v>0</v>
      </c>
      <c r="AX5017">
        <v>1407</v>
      </c>
      <c r="AY5017">
        <f t="shared" si="556"/>
        <v>0</v>
      </c>
      <c r="AZ5017">
        <f t="shared" si="557"/>
        <v>271.5</v>
      </c>
      <c r="BA5017">
        <f t="shared" si="558"/>
        <v>0</v>
      </c>
      <c r="BB5017">
        <f t="shared" si="559"/>
        <v>0</v>
      </c>
      <c r="BC5017">
        <f t="shared" si="560"/>
        <v>1078.8</v>
      </c>
      <c r="BD5017">
        <f t="shared" si="562"/>
        <v>1350.3</v>
      </c>
      <c r="BE5017">
        <f t="shared" si="561"/>
        <v>15.8386708156486</v>
      </c>
    </row>
    <row r="5018" spans="1:57">
      <c r="A5018" t="s">
        <v>4243</v>
      </c>
      <c r="B5018">
        <v>3</v>
      </c>
      <c r="C5018">
        <v>7</v>
      </c>
      <c r="D5018">
        <v>164</v>
      </c>
      <c r="E5018">
        <v>2</v>
      </c>
      <c r="F5018">
        <v>0</v>
      </c>
      <c r="G5018">
        <v>3</v>
      </c>
      <c r="H5018">
        <v>3</v>
      </c>
      <c r="I5018">
        <v>15</v>
      </c>
      <c r="J5018">
        <v>40</v>
      </c>
      <c r="K5018">
        <v>2</v>
      </c>
      <c r="L5018">
        <v>1</v>
      </c>
      <c r="M5018">
        <v>2</v>
      </c>
      <c r="N5018">
        <v>86</v>
      </c>
      <c r="O5018">
        <v>78</v>
      </c>
      <c r="P5018">
        <v>2</v>
      </c>
      <c r="Q5018">
        <v>0</v>
      </c>
      <c r="R5018">
        <v>0</v>
      </c>
      <c r="S5018">
        <v>1</v>
      </c>
      <c r="T5018">
        <v>0</v>
      </c>
      <c r="U5018">
        <v>1</v>
      </c>
      <c r="V5018" t="s">
        <v>58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5.712</v>
      </c>
      <c r="AL5018">
        <v>6.629</v>
      </c>
      <c r="AM5018">
        <v>1</v>
      </c>
      <c r="AN5018">
        <v>121</v>
      </c>
      <c r="AO5018">
        <v>0</v>
      </c>
      <c r="AP5018">
        <v>0</v>
      </c>
      <c r="AQ5018">
        <v>1</v>
      </c>
      <c r="AR5018">
        <v>0</v>
      </c>
      <c r="AS5018">
        <v>0</v>
      </c>
      <c r="AT5018">
        <v>0</v>
      </c>
      <c r="AU5018">
        <v>1</v>
      </c>
      <c r="AV5018">
        <v>1</v>
      </c>
      <c r="AW5018">
        <v>0</v>
      </c>
      <c r="AX5018">
        <v>1407</v>
      </c>
      <c r="AY5018">
        <f t="shared" si="556"/>
        <v>0</v>
      </c>
      <c r="AZ5018">
        <f t="shared" si="557"/>
        <v>271.5</v>
      </c>
      <c r="BA5018">
        <f t="shared" si="558"/>
        <v>0</v>
      </c>
      <c r="BB5018">
        <f t="shared" si="559"/>
        <v>0</v>
      </c>
      <c r="BC5018">
        <f t="shared" si="560"/>
        <v>1052.7</v>
      </c>
      <c r="BD5018">
        <f t="shared" si="562"/>
        <v>1324.2</v>
      </c>
      <c r="BE5018">
        <f t="shared" si="561"/>
        <v>15.5325245457172</v>
      </c>
    </row>
    <row r="5019" spans="1:57">
      <c r="A5019" t="s">
        <v>3770</v>
      </c>
      <c r="B5019">
        <v>3</v>
      </c>
      <c r="C5019">
        <v>8</v>
      </c>
      <c r="D5019">
        <v>165</v>
      </c>
      <c r="E5019">
        <v>2</v>
      </c>
      <c r="F5019">
        <v>0</v>
      </c>
      <c r="G5019">
        <v>3</v>
      </c>
      <c r="H5019">
        <v>4</v>
      </c>
      <c r="I5019">
        <v>0</v>
      </c>
      <c r="J5019">
        <v>0</v>
      </c>
      <c r="K5019">
        <v>1</v>
      </c>
      <c r="L5019">
        <v>1</v>
      </c>
      <c r="M5019">
        <v>1</v>
      </c>
      <c r="N5019">
        <v>87</v>
      </c>
      <c r="O5019">
        <v>78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 t="s">
        <v>58</v>
      </c>
      <c r="W5019">
        <v>0</v>
      </c>
      <c r="X5019">
        <v>0</v>
      </c>
      <c r="Y5019">
        <v>0</v>
      </c>
      <c r="Z5019">
        <v>1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13.914</v>
      </c>
      <c r="AL5019">
        <v>13.977</v>
      </c>
      <c r="AM5019">
        <v>3</v>
      </c>
      <c r="AN5019">
        <v>108</v>
      </c>
      <c r="AO5019">
        <v>0</v>
      </c>
      <c r="AP5019">
        <v>0</v>
      </c>
      <c r="AQ5019">
        <v>0</v>
      </c>
      <c r="AR5019">
        <v>0</v>
      </c>
      <c r="AS5019">
        <v>1</v>
      </c>
      <c r="AT5019">
        <v>1</v>
      </c>
      <c r="AU5019">
        <v>0</v>
      </c>
      <c r="AV5019">
        <v>0</v>
      </c>
      <c r="AW5019">
        <v>1</v>
      </c>
      <c r="AX5019">
        <v>1407</v>
      </c>
      <c r="AY5019">
        <f t="shared" si="556"/>
        <v>0</v>
      </c>
      <c r="AZ5019">
        <f t="shared" si="557"/>
        <v>0</v>
      </c>
      <c r="BA5019">
        <f t="shared" si="558"/>
        <v>0</v>
      </c>
      <c r="BB5019">
        <f t="shared" si="559"/>
        <v>0</v>
      </c>
      <c r="BC5019">
        <f t="shared" si="560"/>
        <v>939.6</v>
      </c>
      <c r="BD5019">
        <f t="shared" si="562"/>
        <v>939.6</v>
      </c>
      <c r="BE5019">
        <f t="shared" si="561"/>
        <v>11.021265717532</v>
      </c>
    </row>
    <row r="5020" spans="1:57">
      <c r="A5020" t="s">
        <v>2742</v>
      </c>
      <c r="B5020">
        <v>3</v>
      </c>
      <c r="C5020">
        <v>8</v>
      </c>
      <c r="D5020">
        <v>166</v>
      </c>
      <c r="E5020">
        <v>2</v>
      </c>
      <c r="F5020">
        <v>0</v>
      </c>
      <c r="G5020">
        <v>3</v>
      </c>
      <c r="H5020">
        <v>4</v>
      </c>
      <c r="I5020">
        <v>15</v>
      </c>
      <c r="J5020">
        <v>0</v>
      </c>
      <c r="K5020">
        <v>1</v>
      </c>
      <c r="L5020">
        <v>2</v>
      </c>
      <c r="M5020">
        <v>1</v>
      </c>
      <c r="N5020">
        <v>88</v>
      </c>
      <c r="O5020">
        <v>78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 t="s">
        <v>58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3.892</v>
      </c>
      <c r="AL5020">
        <v>4.491</v>
      </c>
      <c r="AM5020">
        <v>1</v>
      </c>
      <c r="AN5020">
        <v>100</v>
      </c>
      <c r="AO5020">
        <v>0</v>
      </c>
      <c r="AP5020">
        <v>0</v>
      </c>
      <c r="AQ5020">
        <v>0</v>
      </c>
      <c r="AR5020">
        <v>0</v>
      </c>
      <c r="AS5020">
        <v>1</v>
      </c>
      <c r="AT5020">
        <v>1</v>
      </c>
      <c r="AU5020">
        <v>0</v>
      </c>
      <c r="AV5020">
        <v>0</v>
      </c>
      <c r="AW5020">
        <v>1</v>
      </c>
      <c r="AX5020">
        <v>1407</v>
      </c>
      <c r="AY5020">
        <f t="shared" si="556"/>
        <v>0</v>
      </c>
      <c r="AZ5020">
        <f t="shared" si="557"/>
        <v>271.5</v>
      </c>
      <c r="BA5020">
        <f t="shared" si="558"/>
        <v>0</v>
      </c>
      <c r="BB5020">
        <f t="shared" si="559"/>
        <v>0</v>
      </c>
      <c r="BC5020">
        <f t="shared" si="560"/>
        <v>870</v>
      </c>
      <c r="BD5020">
        <f t="shared" si="562"/>
        <v>1141.5</v>
      </c>
      <c r="BE5020">
        <f t="shared" si="561"/>
        <v>13.3895006561971</v>
      </c>
    </row>
    <row r="5021" spans="1:57">
      <c r="A5021" t="s">
        <v>4244</v>
      </c>
      <c r="B5021">
        <v>3</v>
      </c>
      <c r="C5021">
        <v>8</v>
      </c>
      <c r="D5021">
        <v>167</v>
      </c>
      <c r="E5021">
        <v>2</v>
      </c>
      <c r="F5021">
        <v>0</v>
      </c>
      <c r="G5021">
        <v>3</v>
      </c>
      <c r="H5021">
        <v>4</v>
      </c>
      <c r="I5021">
        <v>30</v>
      </c>
      <c r="J5021">
        <v>0</v>
      </c>
      <c r="K5021">
        <v>1</v>
      </c>
      <c r="L5021">
        <v>1</v>
      </c>
      <c r="M5021">
        <v>2</v>
      </c>
      <c r="N5021">
        <v>88</v>
      </c>
      <c r="O5021">
        <v>79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 t="s">
        <v>58</v>
      </c>
      <c r="W5021">
        <v>0</v>
      </c>
      <c r="X5021">
        <v>0</v>
      </c>
      <c r="Y5021">
        <v>1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10.054</v>
      </c>
      <c r="AL5021">
        <v>10.492</v>
      </c>
      <c r="AM5021">
        <v>2</v>
      </c>
      <c r="AN5021">
        <v>129</v>
      </c>
      <c r="AO5021">
        <v>0</v>
      </c>
      <c r="AP5021">
        <v>0</v>
      </c>
      <c r="AQ5021">
        <v>0</v>
      </c>
      <c r="AR5021">
        <v>1</v>
      </c>
      <c r="AS5021">
        <v>0</v>
      </c>
      <c r="AT5021">
        <v>0</v>
      </c>
      <c r="AU5021">
        <v>1</v>
      </c>
      <c r="AV5021">
        <v>0</v>
      </c>
      <c r="AW5021">
        <v>1</v>
      </c>
      <c r="AX5021">
        <v>1407</v>
      </c>
      <c r="AY5021">
        <f t="shared" si="556"/>
        <v>0</v>
      </c>
      <c r="AZ5021">
        <f t="shared" si="557"/>
        <v>543</v>
      </c>
      <c r="BA5021">
        <f t="shared" si="558"/>
        <v>13.8</v>
      </c>
      <c r="BB5021">
        <f t="shared" si="559"/>
        <v>0</v>
      </c>
      <c r="BC5021">
        <f t="shared" si="560"/>
        <v>1122.3</v>
      </c>
      <c r="BD5021">
        <f t="shared" si="562"/>
        <v>1679.1</v>
      </c>
      <c r="BE5021">
        <f t="shared" si="561"/>
        <v>19.6954100322562</v>
      </c>
    </row>
    <row r="5022" spans="1:57">
      <c r="A5022" t="s">
        <v>4245</v>
      </c>
      <c r="B5022">
        <v>3</v>
      </c>
      <c r="C5022">
        <v>8</v>
      </c>
      <c r="D5022">
        <v>168</v>
      </c>
      <c r="E5022">
        <v>2</v>
      </c>
      <c r="F5022">
        <v>0</v>
      </c>
      <c r="G5022">
        <v>3</v>
      </c>
      <c r="H5022">
        <v>4</v>
      </c>
      <c r="I5022">
        <v>30</v>
      </c>
      <c r="J5022">
        <v>15</v>
      </c>
      <c r="K5022">
        <v>1</v>
      </c>
      <c r="L5022">
        <v>1</v>
      </c>
      <c r="M5022">
        <v>1</v>
      </c>
      <c r="N5022">
        <v>89</v>
      </c>
      <c r="O5022">
        <v>79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 t="s">
        <v>58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1.641</v>
      </c>
      <c r="AL5022">
        <v>2.362</v>
      </c>
      <c r="AM5022">
        <v>1</v>
      </c>
      <c r="AN5022">
        <v>129</v>
      </c>
      <c r="AO5022">
        <v>0</v>
      </c>
      <c r="AP5022">
        <v>0</v>
      </c>
      <c r="AQ5022">
        <v>1</v>
      </c>
      <c r="AR5022">
        <v>0</v>
      </c>
      <c r="AS5022">
        <v>0</v>
      </c>
      <c r="AT5022">
        <v>0</v>
      </c>
      <c r="AU5022">
        <v>1</v>
      </c>
      <c r="AV5022">
        <v>0</v>
      </c>
      <c r="AW5022">
        <v>1</v>
      </c>
      <c r="AX5022">
        <v>1407</v>
      </c>
      <c r="AY5022">
        <f t="shared" si="556"/>
        <v>0</v>
      </c>
      <c r="AZ5022">
        <f t="shared" si="557"/>
        <v>543</v>
      </c>
      <c r="BA5022">
        <f t="shared" si="558"/>
        <v>0</v>
      </c>
      <c r="BB5022">
        <f t="shared" si="559"/>
        <v>0</v>
      </c>
      <c r="BC5022">
        <f t="shared" si="560"/>
        <v>1122.3</v>
      </c>
      <c r="BD5022">
        <f t="shared" si="562"/>
        <v>1665.3</v>
      </c>
      <c r="BE5022">
        <f t="shared" si="561"/>
        <v>19.5335395906833</v>
      </c>
    </row>
    <row r="5023" spans="1:57">
      <c r="A5023" t="s">
        <v>4246</v>
      </c>
      <c r="B5023">
        <v>3</v>
      </c>
      <c r="C5023">
        <v>8</v>
      </c>
      <c r="D5023">
        <v>169</v>
      </c>
      <c r="E5023">
        <v>2</v>
      </c>
      <c r="F5023">
        <v>0</v>
      </c>
      <c r="G5023">
        <v>3</v>
      </c>
      <c r="H5023">
        <v>4</v>
      </c>
      <c r="I5023">
        <v>40</v>
      </c>
      <c r="J5023">
        <v>15</v>
      </c>
      <c r="K5023">
        <v>1</v>
      </c>
      <c r="L5023">
        <v>1</v>
      </c>
      <c r="M5023">
        <v>1</v>
      </c>
      <c r="N5023">
        <v>90</v>
      </c>
      <c r="O5023">
        <v>79</v>
      </c>
      <c r="P5023">
        <v>1</v>
      </c>
      <c r="Q5023">
        <v>0</v>
      </c>
      <c r="R5023">
        <v>0</v>
      </c>
      <c r="S5023">
        <v>0</v>
      </c>
      <c r="T5023">
        <v>0</v>
      </c>
      <c r="U5023">
        <v>0</v>
      </c>
      <c r="V5023" t="s">
        <v>58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5.137</v>
      </c>
      <c r="AL5023">
        <v>5.827</v>
      </c>
      <c r="AM5023">
        <v>1</v>
      </c>
      <c r="AN5023">
        <v>126</v>
      </c>
      <c r="AO5023">
        <v>0</v>
      </c>
      <c r="AP5023">
        <v>1</v>
      </c>
      <c r="AQ5023">
        <v>0</v>
      </c>
      <c r="AR5023">
        <v>0</v>
      </c>
      <c r="AS5023">
        <v>0</v>
      </c>
      <c r="AT5023">
        <v>1</v>
      </c>
      <c r="AU5023">
        <v>0</v>
      </c>
      <c r="AV5023">
        <v>0</v>
      </c>
      <c r="AW5023">
        <v>1</v>
      </c>
      <c r="AX5023">
        <v>1407</v>
      </c>
      <c r="AY5023">
        <f t="shared" si="556"/>
        <v>0</v>
      </c>
      <c r="AZ5023">
        <f t="shared" si="557"/>
        <v>724</v>
      </c>
      <c r="BA5023">
        <f t="shared" si="558"/>
        <v>0</v>
      </c>
      <c r="BB5023">
        <f t="shared" si="559"/>
        <v>0</v>
      </c>
      <c r="BC5023">
        <f t="shared" si="560"/>
        <v>1096.2</v>
      </c>
      <c r="BD5023">
        <f t="shared" si="562"/>
        <v>1820.2</v>
      </c>
      <c r="BE5023">
        <f t="shared" si="561"/>
        <v>21.3504766486289</v>
      </c>
    </row>
    <row r="5024" spans="1:57">
      <c r="A5024" t="s">
        <v>2746</v>
      </c>
      <c r="B5024">
        <v>3</v>
      </c>
      <c r="C5024">
        <v>9</v>
      </c>
      <c r="D5024">
        <v>170</v>
      </c>
      <c r="E5024">
        <v>2</v>
      </c>
      <c r="F5024">
        <v>0</v>
      </c>
      <c r="G5024">
        <v>4</v>
      </c>
      <c r="H5024">
        <v>4</v>
      </c>
      <c r="I5024">
        <v>0</v>
      </c>
      <c r="J5024">
        <v>0</v>
      </c>
      <c r="K5024">
        <v>2</v>
      </c>
      <c r="L5024">
        <v>2</v>
      </c>
      <c r="M5024">
        <v>1</v>
      </c>
      <c r="N5024">
        <v>91</v>
      </c>
      <c r="O5024">
        <v>79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 t="s">
        <v>58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1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10.93</v>
      </c>
      <c r="AL5024">
        <v>5.948</v>
      </c>
      <c r="AM5024">
        <v>2</v>
      </c>
      <c r="AN5024">
        <v>114</v>
      </c>
      <c r="AO5024">
        <v>0</v>
      </c>
      <c r="AP5024">
        <v>0</v>
      </c>
      <c r="AQ5024">
        <v>1</v>
      </c>
      <c r="AR5024">
        <v>0</v>
      </c>
      <c r="AS5024">
        <v>0</v>
      </c>
      <c r="AT5024">
        <v>0</v>
      </c>
      <c r="AU5024">
        <v>1</v>
      </c>
      <c r="AV5024">
        <v>0</v>
      </c>
      <c r="AW5024">
        <v>1</v>
      </c>
      <c r="AX5024">
        <v>1407</v>
      </c>
      <c r="AY5024">
        <f t="shared" si="556"/>
        <v>0</v>
      </c>
      <c r="AZ5024">
        <f t="shared" si="557"/>
        <v>0</v>
      </c>
      <c r="BA5024">
        <f t="shared" si="558"/>
        <v>0</v>
      </c>
      <c r="BB5024">
        <f t="shared" si="559"/>
        <v>0</v>
      </c>
      <c r="BC5024">
        <f t="shared" si="560"/>
        <v>991.8</v>
      </c>
      <c r="BD5024">
        <f t="shared" si="562"/>
        <v>991.8</v>
      </c>
      <c r="BE5024">
        <f t="shared" si="561"/>
        <v>11.6335582573949</v>
      </c>
    </row>
    <row r="5025" spans="1:57">
      <c r="A5025" t="s">
        <v>4247</v>
      </c>
      <c r="B5025">
        <v>3</v>
      </c>
      <c r="C5025">
        <v>9</v>
      </c>
      <c r="D5025">
        <v>171</v>
      </c>
      <c r="E5025">
        <v>2</v>
      </c>
      <c r="F5025">
        <v>0</v>
      </c>
      <c r="G5025">
        <v>4</v>
      </c>
      <c r="H5025">
        <v>4</v>
      </c>
      <c r="I5025">
        <v>15</v>
      </c>
      <c r="J5025">
        <v>0</v>
      </c>
      <c r="K5025">
        <v>2</v>
      </c>
      <c r="L5025">
        <v>2</v>
      </c>
      <c r="M5025">
        <v>2</v>
      </c>
      <c r="N5025">
        <v>91</v>
      </c>
      <c r="O5025">
        <v>80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 t="s">
        <v>58</v>
      </c>
      <c r="W5025">
        <v>0</v>
      </c>
      <c r="X5025">
        <v>0</v>
      </c>
      <c r="Y5025">
        <v>1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10.41</v>
      </c>
      <c r="AL5025">
        <v>13.006</v>
      </c>
      <c r="AM5025">
        <v>3</v>
      </c>
      <c r="AN5025">
        <v>104</v>
      </c>
      <c r="AO5025">
        <v>0</v>
      </c>
      <c r="AP5025">
        <v>0</v>
      </c>
      <c r="AQ5025">
        <v>1</v>
      </c>
      <c r="AR5025">
        <v>0</v>
      </c>
      <c r="AS5025">
        <v>0</v>
      </c>
      <c r="AT5025">
        <v>0</v>
      </c>
      <c r="AU5025">
        <v>1</v>
      </c>
      <c r="AV5025">
        <v>1</v>
      </c>
      <c r="AW5025">
        <v>0</v>
      </c>
      <c r="AX5025">
        <v>1407</v>
      </c>
      <c r="AY5025">
        <f t="shared" si="556"/>
        <v>0</v>
      </c>
      <c r="AZ5025">
        <f t="shared" si="557"/>
        <v>271.5</v>
      </c>
      <c r="BA5025">
        <f t="shared" si="558"/>
        <v>13.8</v>
      </c>
      <c r="BB5025">
        <f t="shared" si="559"/>
        <v>0</v>
      </c>
      <c r="BC5025">
        <f t="shared" si="560"/>
        <v>904.8</v>
      </c>
      <c r="BD5025">
        <f t="shared" si="562"/>
        <v>1190.1</v>
      </c>
      <c r="BE5025">
        <f t="shared" si="561"/>
        <v>13.9595661243453</v>
      </c>
    </row>
    <row r="5026" spans="1:57">
      <c r="A5026" t="s">
        <v>4248</v>
      </c>
      <c r="B5026">
        <v>3</v>
      </c>
      <c r="C5026">
        <v>9</v>
      </c>
      <c r="D5026">
        <v>172</v>
      </c>
      <c r="E5026">
        <v>2</v>
      </c>
      <c r="F5026">
        <v>0</v>
      </c>
      <c r="G5026">
        <v>4</v>
      </c>
      <c r="H5026">
        <v>4</v>
      </c>
      <c r="I5026">
        <v>15</v>
      </c>
      <c r="J5026">
        <v>15</v>
      </c>
      <c r="K5026">
        <v>2</v>
      </c>
      <c r="L5026">
        <v>2</v>
      </c>
      <c r="M5026">
        <v>2</v>
      </c>
      <c r="N5026">
        <v>91</v>
      </c>
      <c r="O5026">
        <v>81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 t="s">
        <v>58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18.173</v>
      </c>
      <c r="AL5026">
        <v>17.512</v>
      </c>
      <c r="AM5026">
        <v>5</v>
      </c>
      <c r="AN5026">
        <v>116</v>
      </c>
      <c r="AO5026">
        <v>0</v>
      </c>
      <c r="AP5026">
        <v>1</v>
      </c>
      <c r="AQ5026">
        <v>0</v>
      </c>
      <c r="AR5026">
        <v>0</v>
      </c>
      <c r="AS5026">
        <v>0</v>
      </c>
      <c r="AT5026">
        <v>0</v>
      </c>
      <c r="AU5026">
        <v>1</v>
      </c>
      <c r="AV5026">
        <v>1</v>
      </c>
      <c r="AW5026">
        <v>0</v>
      </c>
      <c r="AX5026">
        <v>1407</v>
      </c>
      <c r="AY5026">
        <f t="shared" si="556"/>
        <v>0</v>
      </c>
      <c r="AZ5026">
        <f t="shared" si="557"/>
        <v>271.5</v>
      </c>
      <c r="BA5026">
        <f t="shared" si="558"/>
        <v>0</v>
      </c>
      <c r="BB5026">
        <f t="shared" si="559"/>
        <v>0</v>
      </c>
      <c r="BC5026">
        <f t="shared" si="560"/>
        <v>1009.2</v>
      </c>
      <c r="BD5026">
        <f t="shared" si="562"/>
        <v>1280.7</v>
      </c>
      <c r="BE5026">
        <f t="shared" si="561"/>
        <v>15.0222807624981</v>
      </c>
    </row>
    <row r="5027" spans="1:57">
      <c r="A5027" t="s">
        <v>4249</v>
      </c>
      <c r="B5027">
        <v>3</v>
      </c>
      <c r="C5027">
        <v>9</v>
      </c>
      <c r="D5027">
        <v>173</v>
      </c>
      <c r="E5027">
        <v>2</v>
      </c>
      <c r="F5027">
        <v>0</v>
      </c>
      <c r="G5027">
        <v>4</v>
      </c>
      <c r="H5027">
        <v>4</v>
      </c>
      <c r="I5027">
        <v>15</v>
      </c>
      <c r="J5027">
        <v>30</v>
      </c>
      <c r="K5027">
        <v>2</v>
      </c>
      <c r="L5027">
        <v>1</v>
      </c>
      <c r="M5027">
        <v>1</v>
      </c>
      <c r="N5027">
        <v>92</v>
      </c>
      <c r="O5027">
        <v>81</v>
      </c>
      <c r="P5027">
        <v>0</v>
      </c>
      <c r="Q5027">
        <v>0</v>
      </c>
      <c r="R5027">
        <v>0</v>
      </c>
      <c r="S5027">
        <v>0</v>
      </c>
      <c r="T5027">
        <v>1</v>
      </c>
      <c r="U5027">
        <v>0</v>
      </c>
      <c r="V5027" t="s">
        <v>100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9.619</v>
      </c>
      <c r="AL5027">
        <v>12.017</v>
      </c>
      <c r="AM5027">
        <v>2</v>
      </c>
      <c r="AN5027">
        <v>117</v>
      </c>
      <c r="AO5027">
        <v>0</v>
      </c>
      <c r="AP5027">
        <v>0</v>
      </c>
      <c r="AQ5027">
        <v>0</v>
      </c>
      <c r="AR5027">
        <v>0</v>
      </c>
      <c r="AS5027">
        <v>1</v>
      </c>
      <c r="AT5027">
        <v>1</v>
      </c>
      <c r="AU5027">
        <v>0</v>
      </c>
      <c r="AV5027">
        <v>0</v>
      </c>
      <c r="AW5027">
        <v>1</v>
      </c>
      <c r="AX5027">
        <v>1407</v>
      </c>
      <c r="AY5027">
        <f t="shared" si="556"/>
        <v>0</v>
      </c>
      <c r="AZ5027">
        <f t="shared" si="557"/>
        <v>271.5</v>
      </c>
      <c r="BA5027">
        <f t="shared" si="558"/>
        <v>0</v>
      </c>
      <c r="BB5027">
        <f t="shared" si="559"/>
        <v>0</v>
      </c>
      <c r="BC5027">
        <f t="shared" si="560"/>
        <v>1017.9</v>
      </c>
      <c r="BD5027">
        <f t="shared" si="562"/>
        <v>1289.4</v>
      </c>
      <c r="BE5027">
        <f t="shared" si="561"/>
        <v>15.1243295191419</v>
      </c>
    </row>
    <row r="5028" spans="1:57">
      <c r="A5028" t="s">
        <v>4250</v>
      </c>
      <c r="B5028">
        <v>3</v>
      </c>
      <c r="C5028">
        <v>9</v>
      </c>
      <c r="D5028">
        <v>174</v>
      </c>
      <c r="E5028">
        <v>2</v>
      </c>
      <c r="F5028">
        <v>0</v>
      </c>
      <c r="G5028">
        <v>4</v>
      </c>
      <c r="H5028">
        <v>4</v>
      </c>
      <c r="I5028">
        <v>30</v>
      </c>
      <c r="J5028">
        <v>30</v>
      </c>
      <c r="K5028">
        <v>2</v>
      </c>
      <c r="L5028">
        <v>2</v>
      </c>
      <c r="M5028">
        <v>1</v>
      </c>
      <c r="N5028">
        <v>93</v>
      </c>
      <c r="O5028">
        <v>81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 t="s">
        <v>58</v>
      </c>
      <c r="W5028">
        <v>0</v>
      </c>
      <c r="X5028">
        <v>1</v>
      </c>
      <c r="Y5028">
        <v>0</v>
      </c>
      <c r="Z5028">
        <v>1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0.773</v>
      </c>
      <c r="AL5028">
        <v>1.076</v>
      </c>
      <c r="AM5028">
        <v>0</v>
      </c>
      <c r="AO5028">
        <v>0</v>
      </c>
      <c r="AP5028">
        <v>0</v>
      </c>
      <c r="AQ5028">
        <v>0</v>
      </c>
      <c r="AR5028">
        <v>1</v>
      </c>
      <c r="AS5028">
        <v>0</v>
      </c>
      <c r="AT5028">
        <v>0</v>
      </c>
      <c r="AU5028">
        <v>1</v>
      </c>
      <c r="AV5028">
        <v>0</v>
      </c>
      <c r="AW5028">
        <v>0</v>
      </c>
      <c r="AX5028">
        <v>1407</v>
      </c>
      <c r="AY5028">
        <f t="shared" si="556"/>
        <v>0</v>
      </c>
      <c r="AZ5028">
        <f t="shared" si="557"/>
        <v>543</v>
      </c>
      <c r="BA5028">
        <f t="shared" si="558"/>
        <v>0</v>
      </c>
      <c r="BB5028">
        <f t="shared" si="559"/>
        <v>0</v>
      </c>
      <c r="BC5028">
        <f t="shared" si="560"/>
        <v>0</v>
      </c>
      <c r="BD5028">
        <f t="shared" si="562"/>
        <v>543</v>
      </c>
      <c r="BE5028">
        <f t="shared" si="561"/>
        <v>6.36924998363119</v>
      </c>
    </row>
    <row r="5029" spans="1:57">
      <c r="A5029" t="s">
        <v>4251</v>
      </c>
      <c r="B5029">
        <v>3</v>
      </c>
      <c r="C5029">
        <v>9</v>
      </c>
      <c r="D5029">
        <v>175</v>
      </c>
      <c r="E5029">
        <v>2</v>
      </c>
      <c r="F5029">
        <v>0</v>
      </c>
      <c r="G5029">
        <v>4</v>
      </c>
      <c r="H5029">
        <v>4</v>
      </c>
      <c r="I5029">
        <v>40</v>
      </c>
      <c r="J5029">
        <v>30</v>
      </c>
      <c r="K5029">
        <v>2</v>
      </c>
      <c r="L5029">
        <v>2</v>
      </c>
      <c r="M5029">
        <v>2</v>
      </c>
      <c r="N5029">
        <v>93</v>
      </c>
      <c r="O5029">
        <v>82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 t="s">
        <v>58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1</v>
      </c>
      <c r="AF5029">
        <v>0</v>
      </c>
      <c r="AG5029">
        <v>0</v>
      </c>
      <c r="AH5029">
        <v>0</v>
      </c>
      <c r="AI5029">
        <v>1</v>
      </c>
      <c r="AJ5029">
        <v>0</v>
      </c>
      <c r="AK5029">
        <v>8.221</v>
      </c>
      <c r="AL5029">
        <v>5.541</v>
      </c>
      <c r="AM5029">
        <v>1</v>
      </c>
      <c r="AN5029">
        <v>97</v>
      </c>
      <c r="AO5029">
        <v>1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1</v>
      </c>
      <c r="AV5029">
        <v>1</v>
      </c>
      <c r="AW5029">
        <v>0</v>
      </c>
      <c r="AX5029">
        <v>1407</v>
      </c>
      <c r="AY5029">
        <f t="shared" si="556"/>
        <v>0</v>
      </c>
      <c r="AZ5029">
        <f t="shared" si="557"/>
        <v>724</v>
      </c>
      <c r="BA5029">
        <f t="shared" si="558"/>
        <v>0</v>
      </c>
      <c r="BB5029">
        <f t="shared" si="559"/>
        <v>0</v>
      </c>
      <c r="BC5029">
        <f t="shared" si="560"/>
        <v>843.9</v>
      </c>
      <c r="BD5029">
        <f t="shared" si="562"/>
        <v>1567.9</v>
      </c>
      <c r="BE5029">
        <f t="shared" si="561"/>
        <v>18.3910627059583</v>
      </c>
    </row>
    <row r="5030" spans="1:57">
      <c r="A5030" t="s">
        <v>4252</v>
      </c>
      <c r="B5030">
        <v>3</v>
      </c>
      <c r="C5030">
        <v>9</v>
      </c>
      <c r="D5030">
        <v>176</v>
      </c>
      <c r="E5030">
        <v>2</v>
      </c>
      <c r="F5030">
        <v>0</v>
      </c>
      <c r="G5030">
        <v>4</v>
      </c>
      <c r="H5030">
        <v>4</v>
      </c>
      <c r="I5030">
        <v>40</v>
      </c>
      <c r="J5030">
        <v>40</v>
      </c>
      <c r="K5030">
        <v>2</v>
      </c>
      <c r="L5030">
        <v>1</v>
      </c>
      <c r="M5030">
        <v>2</v>
      </c>
      <c r="N5030">
        <v>93</v>
      </c>
      <c r="O5030">
        <v>83</v>
      </c>
      <c r="P5030">
        <v>0</v>
      </c>
      <c r="Q5030">
        <v>0</v>
      </c>
      <c r="R5030">
        <v>0</v>
      </c>
      <c r="S5030">
        <v>1</v>
      </c>
      <c r="T5030">
        <v>0</v>
      </c>
      <c r="U5030">
        <v>1</v>
      </c>
      <c r="V5030" t="s">
        <v>58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5.387</v>
      </c>
      <c r="AL5030">
        <v>4.655</v>
      </c>
      <c r="AM5030">
        <v>1</v>
      </c>
      <c r="AN5030">
        <v>120</v>
      </c>
      <c r="AO5030">
        <v>0</v>
      </c>
      <c r="AP5030">
        <v>0</v>
      </c>
      <c r="AQ5030">
        <v>0</v>
      </c>
      <c r="AR5030">
        <v>0</v>
      </c>
      <c r="AS5030">
        <v>1</v>
      </c>
      <c r="AT5030">
        <v>1</v>
      </c>
      <c r="AU5030">
        <v>0</v>
      </c>
      <c r="AV5030">
        <v>1</v>
      </c>
      <c r="AW5030">
        <v>0</v>
      </c>
      <c r="AX5030">
        <v>1407</v>
      </c>
      <c r="AY5030">
        <f t="shared" si="556"/>
        <v>0</v>
      </c>
      <c r="AZ5030">
        <f t="shared" si="557"/>
        <v>724</v>
      </c>
      <c r="BA5030">
        <f t="shared" si="558"/>
        <v>0</v>
      </c>
      <c r="BB5030">
        <f t="shared" si="559"/>
        <v>0</v>
      </c>
      <c r="BC5030">
        <f t="shared" si="560"/>
        <v>1044</v>
      </c>
      <c r="BD5030">
        <f t="shared" si="562"/>
        <v>1768</v>
      </c>
      <c r="BE5030">
        <f t="shared" si="561"/>
        <v>20.738184108766</v>
      </c>
    </row>
    <row r="5031" spans="1:57">
      <c r="A5031" t="s">
        <v>4253</v>
      </c>
      <c r="B5031">
        <v>3</v>
      </c>
      <c r="C5031">
        <v>9</v>
      </c>
      <c r="D5031">
        <v>177</v>
      </c>
      <c r="E5031">
        <v>2</v>
      </c>
      <c r="F5031">
        <v>0</v>
      </c>
      <c r="G5031">
        <v>4</v>
      </c>
      <c r="H5031">
        <v>4</v>
      </c>
      <c r="I5031">
        <v>40</v>
      </c>
      <c r="J5031">
        <v>45</v>
      </c>
      <c r="K5031">
        <v>2</v>
      </c>
      <c r="L5031">
        <v>1</v>
      </c>
      <c r="M5031">
        <v>1</v>
      </c>
      <c r="N5031">
        <v>94</v>
      </c>
      <c r="O5031">
        <v>83</v>
      </c>
      <c r="P5031">
        <v>0</v>
      </c>
      <c r="Q5031">
        <v>0</v>
      </c>
      <c r="R5031">
        <v>0</v>
      </c>
      <c r="S5031">
        <v>0</v>
      </c>
      <c r="T5031">
        <v>1</v>
      </c>
      <c r="U5031">
        <v>0</v>
      </c>
      <c r="V5031" t="s">
        <v>62</v>
      </c>
      <c r="W5031">
        <v>0</v>
      </c>
      <c r="X5031">
        <v>0</v>
      </c>
      <c r="Y5031">
        <v>0</v>
      </c>
      <c r="Z5031">
        <v>0</v>
      </c>
      <c r="AA5031">
        <v>1</v>
      </c>
      <c r="AB5031">
        <v>0</v>
      </c>
      <c r="AC5031">
        <v>1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19.096</v>
      </c>
      <c r="AL5031">
        <v>17.485</v>
      </c>
      <c r="AM5031">
        <v>6</v>
      </c>
      <c r="AN5031">
        <v>135</v>
      </c>
      <c r="AO5031">
        <v>0</v>
      </c>
      <c r="AP5031">
        <v>0</v>
      </c>
      <c r="AQ5031">
        <v>1</v>
      </c>
      <c r="AR5031">
        <v>0</v>
      </c>
      <c r="AS5031">
        <v>0</v>
      </c>
      <c r="AT5031">
        <v>0</v>
      </c>
      <c r="AU5031">
        <v>1</v>
      </c>
      <c r="AV5031">
        <v>1</v>
      </c>
      <c r="AW5031">
        <v>0</v>
      </c>
      <c r="AX5031">
        <v>1407</v>
      </c>
      <c r="AY5031">
        <f t="shared" si="556"/>
        <v>0</v>
      </c>
      <c r="AZ5031">
        <f t="shared" si="557"/>
        <v>724</v>
      </c>
      <c r="BA5031">
        <f t="shared" si="558"/>
        <v>0</v>
      </c>
      <c r="BB5031">
        <f t="shared" si="559"/>
        <v>0</v>
      </c>
      <c r="BC5031">
        <f t="shared" si="560"/>
        <v>1174.5</v>
      </c>
      <c r="BD5031">
        <f t="shared" si="562"/>
        <v>1898.5</v>
      </c>
      <c r="BE5031">
        <f t="shared" si="561"/>
        <v>22.2689154584232</v>
      </c>
    </row>
    <row r="5032" spans="1:57">
      <c r="A5032" t="s">
        <v>4254</v>
      </c>
      <c r="B5032">
        <v>3</v>
      </c>
      <c r="C5032">
        <v>9</v>
      </c>
      <c r="D5032">
        <v>178</v>
      </c>
      <c r="E5032">
        <v>2</v>
      </c>
      <c r="F5032">
        <v>0</v>
      </c>
      <c r="G5032">
        <v>4</v>
      </c>
      <c r="H5032">
        <v>4</v>
      </c>
      <c r="I5032">
        <v>40</v>
      </c>
      <c r="J5032">
        <v>40</v>
      </c>
      <c r="K5032">
        <v>2</v>
      </c>
      <c r="L5032">
        <v>1</v>
      </c>
      <c r="M5032">
        <v>2</v>
      </c>
      <c r="N5032">
        <v>94</v>
      </c>
      <c r="O5032">
        <v>84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 t="s">
        <v>58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1</v>
      </c>
      <c r="AC5032">
        <v>0</v>
      </c>
      <c r="AD5032">
        <v>1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22.019</v>
      </c>
      <c r="AL5032">
        <v>34.857</v>
      </c>
      <c r="AM5032">
        <v>5</v>
      </c>
      <c r="AN5032">
        <v>133</v>
      </c>
      <c r="AO5032">
        <v>0</v>
      </c>
      <c r="AP5032">
        <v>0</v>
      </c>
      <c r="AQ5032">
        <v>0</v>
      </c>
      <c r="AR5032">
        <v>1</v>
      </c>
      <c r="AS5032">
        <v>0</v>
      </c>
      <c r="AT5032">
        <v>1</v>
      </c>
      <c r="AU5032">
        <v>0</v>
      </c>
      <c r="AV5032">
        <v>0</v>
      </c>
      <c r="AW5032">
        <v>1</v>
      </c>
      <c r="AX5032">
        <v>1407</v>
      </c>
      <c r="AY5032">
        <f t="shared" si="556"/>
        <v>0</v>
      </c>
      <c r="AZ5032">
        <f t="shared" si="557"/>
        <v>724</v>
      </c>
      <c r="BA5032">
        <f t="shared" si="558"/>
        <v>0</v>
      </c>
      <c r="BB5032">
        <f t="shared" si="559"/>
        <v>0</v>
      </c>
      <c r="BC5032">
        <f t="shared" si="560"/>
        <v>1157.1</v>
      </c>
      <c r="BD5032">
        <f t="shared" si="562"/>
        <v>1881.1</v>
      </c>
      <c r="BE5032">
        <f t="shared" si="561"/>
        <v>22.0648179451356</v>
      </c>
    </row>
    <row r="5033" spans="1:57">
      <c r="A5033" t="s">
        <v>2397</v>
      </c>
      <c r="B5033">
        <v>3</v>
      </c>
      <c r="C5033">
        <v>9</v>
      </c>
      <c r="D5033">
        <v>179</v>
      </c>
      <c r="E5033">
        <v>2</v>
      </c>
      <c r="F5033">
        <v>0</v>
      </c>
      <c r="G5033">
        <v>4</v>
      </c>
      <c r="H5033">
        <v>4</v>
      </c>
      <c r="I5033">
        <v>40</v>
      </c>
      <c r="J5033">
        <v>45</v>
      </c>
      <c r="K5033">
        <v>2</v>
      </c>
      <c r="L5033">
        <v>1</v>
      </c>
      <c r="M5033">
        <v>2</v>
      </c>
      <c r="N5033">
        <v>94</v>
      </c>
      <c r="O5033">
        <v>85</v>
      </c>
      <c r="P5033">
        <v>2</v>
      </c>
      <c r="Q5033">
        <v>0</v>
      </c>
      <c r="R5033">
        <v>0</v>
      </c>
      <c r="S5033">
        <v>1</v>
      </c>
      <c r="T5033">
        <v>0</v>
      </c>
      <c r="U5033">
        <v>1</v>
      </c>
      <c r="V5033" t="s">
        <v>58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0.846</v>
      </c>
      <c r="AL5033">
        <v>0.745</v>
      </c>
      <c r="AM5033">
        <v>1</v>
      </c>
      <c r="AN5033">
        <v>135</v>
      </c>
      <c r="AO5033">
        <v>0</v>
      </c>
      <c r="AP5033">
        <v>0</v>
      </c>
      <c r="AQ5033">
        <v>0</v>
      </c>
      <c r="AR5033">
        <v>0</v>
      </c>
      <c r="AS5033">
        <v>1</v>
      </c>
      <c r="AT5033">
        <v>1</v>
      </c>
      <c r="AU5033">
        <v>0</v>
      </c>
      <c r="AV5033">
        <v>0</v>
      </c>
      <c r="AW5033">
        <v>0</v>
      </c>
      <c r="AX5033">
        <v>1407</v>
      </c>
      <c r="AY5033">
        <f t="shared" si="556"/>
        <v>0</v>
      </c>
      <c r="AZ5033">
        <f t="shared" si="557"/>
        <v>724</v>
      </c>
      <c r="BA5033">
        <f t="shared" si="558"/>
        <v>0</v>
      </c>
      <c r="BB5033">
        <f t="shared" si="559"/>
        <v>0</v>
      </c>
      <c r="BC5033">
        <f t="shared" si="560"/>
        <v>1174.5</v>
      </c>
      <c r="BD5033">
        <f t="shared" si="562"/>
        <v>1898.5</v>
      </c>
      <c r="BE5033">
        <f t="shared" si="561"/>
        <v>22.2689154584232</v>
      </c>
    </row>
    <row r="5034" spans="1:57">
      <c r="A5034" t="s">
        <v>4255</v>
      </c>
      <c r="B5034">
        <v>3</v>
      </c>
      <c r="C5034">
        <v>10</v>
      </c>
      <c r="D5034">
        <v>180</v>
      </c>
      <c r="E5034">
        <v>2</v>
      </c>
      <c r="F5034">
        <v>0</v>
      </c>
      <c r="G5034">
        <v>4</v>
      </c>
      <c r="H5034">
        <v>5</v>
      </c>
      <c r="I5034">
        <v>0</v>
      </c>
      <c r="J5034">
        <v>0</v>
      </c>
      <c r="K5034">
        <v>1</v>
      </c>
      <c r="L5034">
        <v>1</v>
      </c>
      <c r="M5034">
        <v>1</v>
      </c>
      <c r="N5034">
        <v>95</v>
      </c>
      <c r="O5034">
        <v>85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 t="s">
        <v>58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6.684</v>
      </c>
      <c r="AL5034">
        <v>9.127</v>
      </c>
      <c r="AM5034">
        <v>1</v>
      </c>
      <c r="AN5034">
        <v>126</v>
      </c>
      <c r="AO5034">
        <v>0</v>
      </c>
      <c r="AP5034">
        <v>0</v>
      </c>
      <c r="AQ5034">
        <v>0</v>
      </c>
      <c r="AR5034">
        <v>1</v>
      </c>
      <c r="AS5034">
        <v>0</v>
      </c>
      <c r="AT5034">
        <v>1</v>
      </c>
      <c r="AU5034">
        <v>0</v>
      </c>
      <c r="AV5034">
        <v>1</v>
      </c>
      <c r="AW5034">
        <v>0</v>
      </c>
      <c r="AX5034">
        <v>1407</v>
      </c>
      <c r="AY5034">
        <f t="shared" si="556"/>
        <v>0</v>
      </c>
      <c r="AZ5034">
        <f t="shared" si="557"/>
        <v>0</v>
      </c>
      <c r="BA5034">
        <f t="shared" si="558"/>
        <v>0</v>
      </c>
      <c r="BB5034">
        <f t="shared" si="559"/>
        <v>0</v>
      </c>
      <c r="BC5034">
        <f t="shared" si="560"/>
        <v>1096.2</v>
      </c>
      <c r="BD5034">
        <f t="shared" si="562"/>
        <v>1096.2</v>
      </c>
      <c r="BE5034">
        <f t="shared" si="561"/>
        <v>12.8581433371206</v>
      </c>
    </row>
    <row r="5035" spans="1:57">
      <c r="A5035" t="s">
        <v>3778</v>
      </c>
      <c r="B5035">
        <v>3</v>
      </c>
      <c r="C5035">
        <v>10</v>
      </c>
      <c r="D5035">
        <v>181</v>
      </c>
      <c r="E5035">
        <v>2</v>
      </c>
      <c r="F5035">
        <v>0</v>
      </c>
      <c r="G5035">
        <v>4</v>
      </c>
      <c r="H5035">
        <v>5</v>
      </c>
      <c r="I5035">
        <v>15</v>
      </c>
      <c r="J5035">
        <v>0</v>
      </c>
      <c r="K5035">
        <v>1</v>
      </c>
      <c r="L5035">
        <v>1</v>
      </c>
      <c r="M5035">
        <v>1</v>
      </c>
      <c r="N5035">
        <v>96</v>
      </c>
      <c r="O5035">
        <v>85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 t="s">
        <v>58</v>
      </c>
      <c r="W5035">
        <v>0</v>
      </c>
      <c r="X5035">
        <v>0</v>
      </c>
      <c r="Y5035">
        <v>0</v>
      </c>
      <c r="Z5035">
        <v>0</v>
      </c>
      <c r="AA5035">
        <v>1</v>
      </c>
      <c r="AB5035">
        <v>0</v>
      </c>
      <c r="AC5035">
        <v>1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10.277</v>
      </c>
      <c r="AL5035">
        <v>13.67</v>
      </c>
      <c r="AM5035">
        <v>3</v>
      </c>
      <c r="AN5035">
        <v>122</v>
      </c>
      <c r="AO5035">
        <v>0</v>
      </c>
      <c r="AP5035">
        <v>0</v>
      </c>
      <c r="AQ5035">
        <v>1</v>
      </c>
      <c r="AR5035">
        <v>0</v>
      </c>
      <c r="AS5035">
        <v>0</v>
      </c>
      <c r="AT5035">
        <v>0</v>
      </c>
      <c r="AU5035">
        <v>1</v>
      </c>
      <c r="AV5035">
        <v>0</v>
      </c>
      <c r="AW5035">
        <v>1</v>
      </c>
      <c r="AX5035">
        <v>1407</v>
      </c>
      <c r="AY5035">
        <f t="shared" si="556"/>
        <v>0</v>
      </c>
      <c r="AZ5035">
        <f t="shared" si="557"/>
        <v>271.5</v>
      </c>
      <c r="BA5035">
        <f t="shared" si="558"/>
        <v>0</v>
      </c>
      <c r="BB5035">
        <f t="shared" si="559"/>
        <v>0</v>
      </c>
      <c r="BC5035">
        <f t="shared" si="560"/>
        <v>1061.4</v>
      </c>
      <c r="BD5035">
        <f t="shared" si="562"/>
        <v>1332.9</v>
      </c>
      <c r="BE5035">
        <f t="shared" si="561"/>
        <v>15.634573302361</v>
      </c>
    </row>
    <row r="5036" spans="1:57">
      <c r="A5036" t="s">
        <v>4256</v>
      </c>
      <c r="B5036">
        <v>3</v>
      </c>
      <c r="C5036">
        <v>10</v>
      </c>
      <c r="D5036">
        <v>182</v>
      </c>
      <c r="E5036">
        <v>2</v>
      </c>
      <c r="F5036">
        <v>0</v>
      </c>
      <c r="G5036">
        <v>4</v>
      </c>
      <c r="H5036">
        <v>5</v>
      </c>
      <c r="I5036">
        <v>30</v>
      </c>
      <c r="J5036">
        <v>0</v>
      </c>
      <c r="K5036">
        <v>1</v>
      </c>
      <c r="L5036">
        <v>2</v>
      </c>
      <c r="M5036">
        <v>1</v>
      </c>
      <c r="N5036">
        <v>97</v>
      </c>
      <c r="O5036">
        <v>85</v>
      </c>
      <c r="P5036">
        <v>0</v>
      </c>
      <c r="Q5036">
        <v>0</v>
      </c>
      <c r="R5036">
        <v>0</v>
      </c>
      <c r="S5036">
        <v>0</v>
      </c>
      <c r="T5036">
        <v>1</v>
      </c>
      <c r="U5036">
        <v>0</v>
      </c>
      <c r="V5036" t="s">
        <v>62</v>
      </c>
      <c r="W5036">
        <v>0</v>
      </c>
      <c r="X5036">
        <v>0</v>
      </c>
      <c r="Y5036">
        <v>0</v>
      </c>
      <c r="Z5036">
        <v>0</v>
      </c>
      <c r="AA5036">
        <v>1</v>
      </c>
      <c r="AB5036">
        <v>0</v>
      </c>
      <c r="AC5036">
        <v>1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19.405</v>
      </c>
      <c r="AL5036">
        <v>19.046</v>
      </c>
      <c r="AM5036">
        <v>5</v>
      </c>
      <c r="AN5036">
        <v>102</v>
      </c>
      <c r="AO5036">
        <v>0</v>
      </c>
      <c r="AP5036">
        <v>0</v>
      </c>
      <c r="AQ5036">
        <v>0</v>
      </c>
      <c r="AR5036">
        <v>1</v>
      </c>
      <c r="AS5036">
        <v>0</v>
      </c>
      <c r="AT5036">
        <v>0</v>
      </c>
      <c r="AU5036">
        <v>1</v>
      </c>
      <c r="AV5036">
        <v>1</v>
      </c>
      <c r="AW5036">
        <v>0</v>
      </c>
      <c r="AX5036">
        <v>1407</v>
      </c>
      <c r="AY5036">
        <f t="shared" si="556"/>
        <v>0</v>
      </c>
      <c r="AZ5036">
        <f t="shared" si="557"/>
        <v>543</v>
      </c>
      <c r="BA5036">
        <f t="shared" si="558"/>
        <v>0</v>
      </c>
      <c r="BB5036">
        <f t="shared" si="559"/>
        <v>0</v>
      </c>
      <c r="BC5036">
        <f t="shared" si="560"/>
        <v>887.4</v>
      </c>
      <c r="BD5036">
        <f t="shared" si="562"/>
        <v>1430.4</v>
      </c>
      <c r="BE5036">
        <f t="shared" si="561"/>
        <v>16.7782231613003</v>
      </c>
    </row>
    <row r="5037" spans="1:57">
      <c r="A5037" t="s">
        <v>4257</v>
      </c>
      <c r="B5037">
        <v>3</v>
      </c>
      <c r="C5037">
        <v>10</v>
      </c>
      <c r="D5037">
        <v>183</v>
      </c>
      <c r="E5037">
        <v>2</v>
      </c>
      <c r="F5037">
        <v>0</v>
      </c>
      <c r="G5037">
        <v>4</v>
      </c>
      <c r="H5037">
        <v>5</v>
      </c>
      <c r="I5037">
        <v>40</v>
      </c>
      <c r="J5037">
        <v>0</v>
      </c>
      <c r="K5037">
        <v>1</v>
      </c>
      <c r="L5037">
        <v>1</v>
      </c>
      <c r="M5037">
        <v>2</v>
      </c>
      <c r="N5037">
        <v>97</v>
      </c>
      <c r="O5037">
        <v>86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1</v>
      </c>
      <c r="V5037" t="s">
        <v>62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3.16</v>
      </c>
      <c r="AL5037">
        <v>4.116</v>
      </c>
      <c r="AM5037">
        <v>2</v>
      </c>
      <c r="AN5037">
        <v>123</v>
      </c>
      <c r="AO5037">
        <v>0</v>
      </c>
      <c r="AP5037">
        <v>0</v>
      </c>
      <c r="AQ5037">
        <v>0</v>
      </c>
      <c r="AR5037">
        <v>1</v>
      </c>
      <c r="AS5037">
        <v>0</v>
      </c>
      <c r="AT5037">
        <v>1</v>
      </c>
      <c r="AU5037">
        <v>0</v>
      </c>
      <c r="AV5037">
        <v>1</v>
      </c>
      <c r="AW5037">
        <v>0</v>
      </c>
      <c r="AX5037">
        <v>1407</v>
      </c>
      <c r="AY5037">
        <f t="shared" si="556"/>
        <v>0</v>
      </c>
      <c r="AZ5037">
        <f t="shared" si="557"/>
        <v>724</v>
      </c>
      <c r="BA5037">
        <f t="shared" si="558"/>
        <v>0</v>
      </c>
      <c r="BB5037">
        <f t="shared" si="559"/>
        <v>0</v>
      </c>
      <c r="BC5037">
        <f t="shared" si="560"/>
        <v>1070.1</v>
      </c>
      <c r="BD5037">
        <f t="shared" si="562"/>
        <v>1794.1</v>
      </c>
      <c r="BE5037">
        <f t="shared" si="561"/>
        <v>21.0443303786974</v>
      </c>
    </row>
    <row r="5038" spans="1:57">
      <c r="A5038" t="s">
        <v>3780</v>
      </c>
      <c r="B5038">
        <v>3</v>
      </c>
      <c r="C5038">
        <v>10</v>
      </c>
      <c r="D5038">
        <v>184</v>
      </c>
      <c r="E5038">
        <v>2</v>
      </c>
      <c r="F5038">
        <v>0</v>
      </c>
      <c r="G5038">
        <v>4</v>
      </c>
      <c r="H5038">
        <v>5</v>
      </c>
      <c r="I5038">
        <v>40</v>
      </c>
      <c r="J5038">
        <v>15</v>
      </c>
      <c r="K5038">
        <v>1</v>
      </c>
      <c r="L5038">
        <v>1</v>
      </c>
      <c r="M5038">
        <v>1</v>
      </c>
      <c r="N5038">
        <v>98</v>
      </c>
      <c r="O5038">
        <v>86</v>
      </c>
      <c r="P5038">
        <v>1</v>
      </c>
      <c r="Q5038">
        <v>0</v>
      </c>
      <c r="R5038">
        <v>0</v>
      </c>
      <c r="S5038">
        <v>0</v>
      </c>
      <c r="T5038">
        <v>0</v>
      </c>
      <c r="U5038">
        <v>0</v>
      </c>
      <c r="V5038" t="s">
        <v>58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4.395</v>
      </c>
      <c r="AL5038">
        <v>4.311</v>
      </c>
      <c r="AM5038">
        <v>1</v>
      </c>
      <c r="AN5038">
        <v>113</v>
      </c>
      <c r="AO5038">
        <v>0</v>
      </c>
      <c r="AP5038">
        <v>0</v>
      </c>
      <c r="AQ5038">
        <v>0</v>
      </c>
      <c r="AR5038">
        <v>0</v>
      </c>
      <c r="AS5038">
        <v>1</v>
      </c>
      <c r="AT5038">
        <v>0</v>
      </c>
      <c r="AU5038">
        <v>1</v>
      </c>
      <c r="AV5038">
        <v>0</v>
      </c>
      <c r="AW5038">
        <v>1</v>
      </c>
      <c r="AX5038">
        <v>1407</v>
      </c>
      <c r="AY5038">
        <f t="shared" si="556"/>
        <v>0</v>
      </c>
      <c r="AZ5038">
        <f t="shared" si="557"/>
        <v>724</v>
      </c>
      <c r="BA5038">
        <f t="shared" si="558"/>
        <v>0</v>
      </c>
      <c r="BB5038">
        <f t="shared" si="559"/>
        <v>0</v>
      </c>
      <c r="BC5038">
        <f t="shared" si="560"/>
        <v>983.1</v>
      </c>
      <c r="BD5038">
        <f t="shared" si="562"/>
        <v>1707.1</v>
      </c>
      <c r="BE5038">
        <f t="shared" si="561"/>
        <v>20.0238428122593</v>
      </c>
    </row>
    <row r="5039" spans="1:57">
      <c r="A5039" t="s">
        <v>4258</v>
      </c>
      <c r="B5039">
        <v>3</v>
      </c>
      <c r="C5039">
        <v>11</v>
      </c>
      <c r="D5039">
        <v>185</v>
      </c>
      <c r="E5039">
        <v>2</v>
      </c>
      <c r="F5039">
        <v>0</v>
      </c>
      <c r="G5039">
        <v>5</v>
      </c>
      <c r="H5039">
        <v>5</v>
      </c>
      <c r="I5039">
        <v>0</v>
      </c>
      <c r="J5039">
        <v>0</v>
      </c>
      <c r="K5039">
        <v>2</v>
      </c>
      <c r="L5039">
        <v>1</v>
      </c>
      <c r="M5039">
        <v>2</v>
      </c>
      <c r="N5039">
        <v>98</v>
      </c>
      <c r="O5039">
        <v>87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 t="s">
        <v>58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7.178</v>
      </c>
      <c r="AL5039">
        <v>4.51</v>
      </c>
      <c r="AM5039">
        <v>1</v>
      </c>
      <c r="AN5039">
        <v>132</v>
      </c>
      <c r="AO5039">
        <v>0</v>
      </c>
      <c r="AP5039">
        <v>1</v>
      </c>
      <c r="AQ5039">
        <v>0</v>
      </c>
      <c r="AR5039">
        <v>0</v>
      </c>
      <c r="AS5039">
        <v>0</v>
      </c>
      <c r="AT5039">
        <v>0</v>
      </c>
      <c r="AU5039">
        <v>1</v>
      </c>
      <c r="AV5039">
        <v>0</v>
      </c>
      <c r="AW5039">
        <v>1</v>
      </c>
      <c r="AX5039">
        <v>1407</v>
      </c>
      <c r="AY5039">
        <f t="shared" si="556"/>
        <v>0</v>
      </c>
      <c r="AZ5039">
        <f t="shared" si="557"/>
        <v>0</v>
      </c>
      <c r="BA5039">
        <f t="shared" si="558"/>
        <v>0</v>
      </c>
      <c r="BB5039">
        <f t="shared" si="559"/>
        <v>0</v>
      </c>
      <c r="BC5039">
        <f t="shared" si="560"/>
        <v>1148.4</v>
      </c>
      <c r="BD5039">
        <f t="shared" si="562"/>
        <v>1148.4</v>
      </c>
      <c r="BE5039">
        <f t="shared" si="561"/>
        <v>13.4704358769835</v>
      </c>
    </row>
    <row r="5040" spans="1:57">
      <c r="A5040" t="s">
        <v>4259</v>
      </c>
      <c r="B5040">
        <v>3</v>
      </c>
      <c r="C5040">
        <v>11</v>
      </c>
      <c r="D5040">
        <v>186</v>
      </c>
      <c r="E5040">
        <v>2</v>
      </c>
      <c r="F5040">
        <v>0</v>
      </c>
      <c r="G5040">
        <v>5</v>
      </c>
      <c r="H5040">
        <v>5</v>
      </c>
      <c r="I5040">
        <v>0</v>
      </c>
      <c r="J5040">
        <v>15</v>
      </c>
      <c r="K5040">
        <v>2</v>
      </c>
      <c r="L5040">
        <v>1</v>
      </c>
      <c r="M5040">
        <v>2</v>
      </c>
      <c r="N5040">
        <v>98</v>
      </c>
      <c r="O5040">
        <v>88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1</v>
      </c>
      <c r="V5040" t="s">
        <v>100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1</v>
      </c>
      <c r="AC5040">
        <v>0</v>
      </c>
      <c r="AD5040">
        <v>1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17.449</v>
      </c>
      <c r="AL5040">
        <v>13.269</v>
      </c>
      <c r="AM5040">
        <v>3</v>
      </c>
      <c r="AN5040">
        <v>130</v>
      </c>
      <c r="AO5040">
        <v>0</v>
      </c>
      <c r="AP5040">
        <v>0</v>
      </c>
      <c r="AQ5040">
        <v>0</v>
      </c>
      <c r="AR5040">
        <v>0</v>
      </c>
      <c r="AS5040">
        <v>1</v>
      </c>
      <c r="AT5040">
        <v>1</v>
      </c>
      <c r="AU5040">
        <v>0</v>
      </c>
      <c r="AV5040">
        <v>0</v>
      </c>
      <c r="AW5040">
        <v>1</v>
      </c>
      <c r="AX5040">
        <v>1407</v>
      </c>
      <c r="AY5040">
        <f t="shared" ref="AY5040:AY5103" si="563">36.9*$R5040</f>
        <v>0</v>
      </c>
      <c r="AZ5040">
        <f t="shared" ref="AZ5040:AZ5103" si="564">18.1*$I5040</f>
        <v>0</v>
      </c>
      <c r="BA5040">
        <f t="shared" ref="BA5040:BA5103" si="565">$Y5040*13.8</f>
        <v>0</v>
      </c>
      <c r="BB5040">
        <f t="shared" ref="BB5040:BB5103" si="566">$AG5040*6.9</f>
        <v>0</v>
      </c>
      <c r="BC5040">
        <f t="shared" ref="BC5040:BC5103" si="567">8.7*$AN5040</f>
        <v>1131</v>
      </c>
      <c r="BD5040">
        <f t="shared" si="562"/>
        <v>1131</v>
      </c>
      <c r="BE5040">
        <f t="shared" si="561"/>
        <v>13.2663383636959</v>
      </c>
    </row>
    <row r="5041" spans="1:57">
      <c r="A5041" t="s">
        <v>4260</v>
      </c>
      <c r="B5041">
        <v>3</v>
      </c>
      <c r="C5041">
        <v>11</v>
      </c>
      <c r="D5041">
        <v>187</v>
      </c>
      <c r="E5041">
        <v>2</v>
      </c>
      <c r="F5041">
        <v>0</v>
      </c>
      <c r="G5041">
        <v>5</v>
      </c>
      <c r="H5041">
        <v>5</v>
      </c>
      <c r="I5041">
        <v>0</v>
      </c>
      <c r="J5041">
        <v>30</v>
      </c>
      <c r="K5041">
        <v>2</v>
      </c>
      <c r="L5041">
        <v>2</v>
      </c>
      <c r="M5041">
        <v>1</v>
      </c>
      <c r="N5041">
        <v>99</v>
      </c>
      <c r="O5041">
        <v>88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 t="s">
        <v>58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13.021</v>
      </c>
      <c r="AL5041">
        <v>12.707</v>
      </c>
      <c r="AM5041">
        <v>4</v>
      </c>
      <c r="AN5041">
        <v>116</v>
      </c>
      <c r="AO5041">
        <v>0</v>
      </c>
      <c r="AP5041">
        <v>0</v>
      </c>
      <c r="AQ5041">
        <v>1</v>
      </c>
      <c r="AR5041">
        <v>0</v>
      </c>
      <c r="AS5041">
        <v>0</v>
      </c>
      <c r="AT5041">
        <v>1</v>
      </c>
      <c r="AU5041">
        <v>0</v>
      </c>
      <c r="AV5041">
        <v>0</v>
      </c>
      <c r="AW5041">
        <v>1</v>
      </c>
      <c r="AX5041">
        <v>1407</v>
      </c>
      <c r="AY5041">
        <f t="shared" si="563"/>
        <v>0</v>
      </c>
      <c r="AZ5041">
        <f t="shared" si="564"/>
        <v>0</v>
      </c>
      <c r="BA5041">
        <f t="shared" si="565"/>
        <v>0</v>
      </c>
      <c r="BB5041">
        <f t="shared" si="566"/>
        <v>0</v>
      </c>
      <c r="BC5041">
        <f t="shared" si="567"/>
        <v>1009.2</v>
      </c>
      <c r="BD5041">
        <f t="shared" si="562"/>
        <v>1009.2</v>
      </c>
      <c r="BE5041">
        <f t="shared" si="561"/>
        <v>11.8376557706825</v>
      </c>
    </row>
    <row r="5042" spans="1:57">
      <c r="A5042" t="s">
        <v>4261</v>
      </c>
      <c r="B5042">
        <v>3</v>
      </c>
      <c r="C5042">
        <v>11</v>
      </c>
      <c r="D5042">
        <v>188</v>
      </c>
      <c r="E5042">
        <v>2</v>
      </c>
      <c r="F5042">
        <v>0</v>
      </c>
      <c r="G5042">
        <v>5</v>
      </c>
      <c r="H5042">
        <v>5</v>
      </c>
      <c r="I5042">
        <v>15</v>
      </c>
      <c r="J5042">
        <v>30</v>
      </c>
      <c r="K5042">
        <v>2</v>
      </c>
      <c r="L5042">
        <v>1</v>
      </c>
      <c r="M5042">
        <v>2</v>
      </c>
      <c r="N5042">
        <v>99</v>
      </c>
      <c r="O5042">
        <v>89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 t="s">
        <v>58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7.296</v>
      </c>
      <c r="AL5042">
        <v>4.809</v>
      </c>
      <c r="AM5042">
        <v>1</v>
      </c>
      <c r="AN5042">
        <v>123</v>
      </c>
      <c r="AO5042">
        <v>0</v>
      </c>
      <c r="AP5042">
        <v>0</v>
      </c>
      <c r="AQ5042">
        <v>0</v>
      </c>
      <c r="AR5042">
        <v>1</v>
      </c>
      <c r="AS5042">
        <v>0</v>
      </c>
      <c r="AT5042">
        <v>0</v>
      </c>
      <c r="AU5042">
        <v>1</v>
      </c>
      <c r="AV5042">
        <v>1</v>
      </c>
      <c r="AW5042">
        <v>0</v>
      </c>
      <c r="AX5042">
        <v>1407</v>
      </c>
      <c r="AY5042">
        <f t="shared" si="563"/>
        <v>0</v>
      </c>
      <c r="AZ5042">
        <f t="shared" si="564"/>
        <v>271.5</v>
      </c>
      <c r="BA5042">
        <f t="shared" si="565"/>
        <v>0</v>
      </c>
      <c r="BB5042">
        <f t="shared" si="566"/>
        <v>0</v>
      </c>
      <c r="BC5042">
        <f t="shared" si="567"/>
        <v>1070.1</v>
      </c>
      <c r="BD5042">
        <f t="shared" si="562"/>
        <v>1341.6</v>
      </c>
      <c r="BE5042">
        <f t="shared" si="561"/>
        <v>15.7366220590048</v>
      </c>
    </row>
    <row r="5043" spans="1:57">
      <c r="A5043" t="s">
        <v>4262</v>
      </c>
      <c r="B5043">
        <v>3</v>
      </c>
      <c r="C5043">
        <v>11</v>
      </c>
      <c r="D5043">
        <v>189</v>
      </c>
      <c r="E5043">
        <v>2</v>
      </c>
      <c r="F5043">
        <v>0</v>
      </c>
      <c r="G5043">
        <v>5</v>
      </c>
      <c r="H5043">
        <v>5</v>
      </c>
      <c r="I5043">
        <v>15</v>
      </c>
      <c r="J5043">
        <v>40</v>
      </c>
      <c r="K5043">
        <v>2</v>
      </c>
      <c r="L5043">
        <v>1</v>
      </c>
      <c r="M5043">
        <v>2</v>
      </c>
      <c r="N5043">
        <v>99</v>
      </c>
      <c r="O5043">
        <v>90</v>
      </c>
      <c r="P5043">
        <v>2</v>
      </c>
      <c r="Q5043">
        <v>0</v>
      </c>
      <c r="R5043">
        <v>0</v>
      </c>
      <c r="S5043">
        <v>0</v>
      </c>
      <c r="T5043">
        <v>0</v>
      </c>
      <c r="U5043">
        <v>0</v>
      </c>
      <c r="V5043" t="s">
        <v>58</v>
      </c>
      <c r="W5043">
        <v>0</v>
      </c>
      <c r="X5043">
        <v>0</v>
      </c>
      <c r="Y5043">
        <v>1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12.219</v>
      </c>
      <c r="AL5043">
        <v>12.096</v>
      </c>
      <c r="AM5043">
        <v>3</v>
      </c>
      <c r="AN5043">
        <v>126</v>
      </c>
      <c r="AO5043">
        <v>0</v>
      </c>
      <c r="AP5043">
        <v>0</v>
      </c>
      <c r="AQ5043">
        <v>0</v>
      </c>
      <c r="AR5043">
        <v>1</v>
      </c>
      <c r="AS5043">
        <v>0</v>
      </c>
      <c r="AT5043">
        <v>1</v>
      </c>
      <c r="AU5043">
        <v>0</v>
      </c>
      <c r="AV5043">
        <v>1</v>
      </c>
      <c r="AW5043">
        <v>0</v>
      </c>
      <c r="AX5043">
        <v>1407</v>
      </c>
      <c r="AY5043">
        <f t="shared" si="563"/>
        <v>0</v>
      </c>
      <c r="AZ5043">
        <f t="shared" si="564"/>
        <v>271.5</v>
      </c>
      <c r="BA5043">
        <f t="shared" si="565"/>
        <v>13.8</v>
      </c>
      <c r="BB5043">
        <f t="shared" si="566"/>
        <v>0</v>
      </c>
      <c r="BC5043">
        <f t="shared" si="567"/>
        <v>1096.2</v>
      </c>
      <c r="BD5043">
        <f t="shared" si="562"/>
        <v>1381.5</v>
      </c>
      <c r="BE5043">
        <f t="shared" si="561"/>
        <v>16.2046387705092</v>
      </c>
    </row>
    <row r="5044" spans="1:57">
      <c r="A5044" t="s">
        <v>2524</v>
      </c>
      <c r="B5044">
        <v>3</v>
      </c>
      <c r="C5044">
        <v>12</v>
      </c>
      <c r="D5044">
        <v>190</v>
      </c>
      <c r="E5044">
        <v>2</v>
      </c>
      <c r="F5044">
        <v>0</v>
      </c>
      <c r="G5044">
        <v>5</v>
      </c>
      <c r="H5044">
        <v>6</v>
      </c>
      <c r="I5044">
        <v>0</v>
      </c>
      <c r="J5044">
        <v>0</v>
      </c>
      <c r="K5044">
        <v>1</v>
      </c>
      <c r="L5044">
        <v>2</v>
      </c>
      <c r="M5044">
        <v>2</v>
      </c>
      <c r="N5044">
        <v>99</v>
      </c>
      <c r="O5044">
        <v>91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 t="s">
        <v>58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4.588</v>
      </c>
      <c r="AL5044">
        <v>6.097</v>
      </c>
      <c r="AM5044">
        <v>2</v>
      </c>
      <c r="AN5044">
        <v>94</v>
      </c>
      <c r="AO5044">
        <v>1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1</v>
      </c>
      <c r="AV5044">
        <v>0</v>
      </c>
      <c r="AW5044">
        <v>1</v>
      </c>
      <c r="AX5044">
        <v>1407</v>
      </c>
      <c r="AY5044">
        <f t="shared" si="563"/>
        <v>0</v>
      </c>
      <c r="AZ5044">
        <f t="shared" si="564"/>
        <v>0</v>
      </c>
      <c r="BA5044">
        <f t="shared" si="565"/>
        <v>0</v>
      </c>
      <c r="BB5044">
        <f t="shared" si="566"/>
        <v>0</v>
      </c>
      <c r="BC5044">
        <f t="shared" si="567"/>
        <v>817.8</v>
      </c>
      <c r="BD5044">
        <f t="shared" si="562"/>
        <v>817.8</v>
      </c>
      <c r="BE5044">
        <f t="shared" si="561"/>
        <v>9.59258312451857</v>
      </c>
    </row>
    <row r="5045" spans="1:57">
      <c r="A5045" t="s">
        <v>4263</v>
      </c>
      <c r="B5045">
        <v>3</v>
      </c>
      <c r="C5045">
        <v>12</v>
      </c>
      <c r="D5045">
        <v>191</v>
      </c>
      <c r="E5045">
        <v>2</v>
      </c>
      <c r="F5045">
        <v>0</v>
      </c>
      <c r="G5045">
        <v>5</v>
      </c>
      <c r="H5045">
        <v>6</v>
      </c>
      <c r="I5045">
        <v>0</v>
      </c>
      <c r="J5045">
        <v>15</v>
      </c>
      <c r="K5045">
        <v>1</v>
      </c>
      <c r="L5045">
        <v>1</v>
      </c>
      <c r="M5045">
        <v>1</v>
      </c>
      <c r="N5045">
        <v>100</v>
      </c>
      <c r="O5045">
        <v>91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 t="s">
        <v>58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9.804</v>
      </c>
      <c r="AL5045">
        <v>11.074</v>
      </c>
      <c r="AM5045">
        <v>1</v>
      </c>
      <c r="AN5045">
        <v>124</v>
      </c>
      <c r="AO5045">
        <v>0</v>
      </c>
      <c r="AP5045">
        <v>0</v>
      </c>
      <c r="AQ5045">
        <v>0</v>
      </c>
      <c r="AR5045">
        <v>1</v>
      </c>
      <c r="AS5045">
        <v>0</v>
      </c>
      <c r="AT5045">
        <v>1</v>
      </c>
      <c r="AU5045">
        <v>0</v>
      </c>
      <c r="AV5045">
        <v>0</v>
      </c>
      <c r="AW5045">
        <v>1</v>
      </c>
      <c r="AX5045">
        <v>1407</v>
      </c>
      <c r="AY5045">
        <f t="shared" si="563"/>
        <v>0</v>
      </c>
      <c r="AZ5045">
        <f t="shared" si="564"/>
        <v>0</v>
      </c>
      <c r="BA5045">
        <f t="shared" si="565"/>
        <v>0</v>
      </c>
      <c r="BB5045">
        <f t="shared" si="566"/>
        <v>0</v>
      </c>
      <c r="BC5045">
        <f t="shared" si="567"/>
        <v>1078.8</v>
      </c>
      <c r="BD5045">
        <f t="shared" si="562"/>
        <v>1078.8</v>
      </c>
      <c r="BE5045">
        <f t="shared" si="561"/>
        <v>12.654045823833</v>
      </c>
    </row>
    <row r="5046" spans="1:57">
      <c r="A5046" t="s">
        <v>4264</v>
      </c>
      <c r="B5046">
        <v>3</v>
      </c>
      <c r="C5046">
        <v>12</v>
      </c>
      <c r="D5046">
        <v>192</v>
      </c>
      <c r="E5046">
        <v>2</v>
      </c>
      <c r="F5046">
        <v>0</v>
      </c>
      <c r="G5046">
        <v>5</v>
      </c>
      <c r="H5046">
        <v>6</v>
      </c>
      <c r="I5046">
        <v>15</v>
      </c>
      <c r="J5046">
        <v>15</v>
      </c>
      <c r="K5046">
        <v>1</v>
      </c>
      <c r="L5046">
        <v>1</v>
      </c>
      <c r="M5046">
        <v>1</v>
      </c>
      <c r="N5046">
        <v>101</v>
      </c>
      <c r="O5046">
        <v>91</v>
      </c>
      <c r="P5046">
        <v>0</v>
      </c>
      <c r="Q5046">
        <v>0</v>
      </c>
      <c r="R5046">
        <v>0</v>
      </c>
      <c r="S5046">
        <v>0</v>
      </c>
      <c r="T5046">
        <v>1</v>
      </c>
      <c r="U5046">
        <v>0</v>
      </c>
      <c r="V5046" t="s">
        <v>62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9.189</v>
      </c>
      <c r="AL5046">
        <v>10.521</v>
      </c>
      <c r="AM5046">
        <v>3</v>
      </c>
      <c r="AN5046">
        <v>129</v>
      </c>
      <c r="AO5046">
        <v>0</v>
      </c>
      <c r="AP5046">
        <v>0</v>
      </c>
      <c r="AQ5046">
        <v>0</v>
      </c>
      <c r="AR5046">
        <v>1</v>
      </c>
      <c r="AS5046">
        <v>0</v>
      </c>
      <c r="AT5046">
        <v>0</v>
      </c>
      <c r="AU5046">
        <v>1</v>
      </c>
      <c r="AV5046">
        <v>0</v>
      </c>
      <c r="AW5046">
        <v>0</v>
      </c>
      <c r="AX5046">
        <v>1407</v>
      </c>
      <c r="AY5046">
        <f t="shared" si="563"/>
        <v>0</v>
      </c>
      <c r="AZ5046">
        <f t="shared" si="564"/>
        <v>271.5</v>
      </c>
      <c r="BA5046">
        <f t="shared" si="565"/>
        <v>0</v>
      </c>
      <c r="BB5046">
        <f t="shared" si="566"/>
        <v>0</v>
      </c>
      <c r="BC5046">
        <f t="shared" si="567"/>
        <v>1122.3</v>
      </c>
      <c r="BD5046">
        <f t="shared" si="562"/>
        <v>1393.8</v>
      </c>
      <c r="BE5046">
        <f t="shared" si="561"/>
        <v>16.3489145988677</v>
      </c>
    </row>
    <row r="5047" spans="1:57">
      <c r="A5047" t="s">
        <v>1795</v>
      </c>
      <c r="B5047">
        <v>3</v>
      </c>
      <c r="C5047">
        <v>12</v>
      </c>
      <c r="D5047">
        <v>193</v>
      </c>
      <c r="E5047">
        <v>2</v>
      </c>
      <c r="F5047">
        <v>0</v>
      </c>
      <c r="G5047">
        <v>5</v>
      </c>
      <c r="H5047">
        <v>6</v>
      </c>
      <c r="I5047">
        <v>30</v>
      </c>
      <c r="J5047">
        <v>15</v>
      </c>
      <c r="K5047">
        <v>1</v>
      </c>
      <c r="L5047">
        <v>1</v>
      </c>
      <c r="M5047">
        <v>1</v>
      </c>
      <c r="N5047">
        <v>102</v>
      </c>
      <c r="O5047">
        <v>91</v>
      </c>
      <c r="P5047">
        <v>0</v>
      </c>
      <c r="Q5047">
        <v>0</v>
      </c>
      <c r="R5047">
        <v>1</v>
      </c>
      <c r="S5047">
        <v>0</v>
      </c>
      <c r="T5047">
        <v>1</v>
      </c>
      <c r="U5047">
        <v>0</v>
      </c>
      <c r="V5047" t="s">
        <v>58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0.636</v>
      </c>
      <c r="AL5047">
        <v>0.828</v>
      </c>
      <c r="AM5047">
        <v>1</v>
      </c>
      <c r="AN5047">
        <v>124</v>
      </c>
      <c r="AO5047">
        <v>0</v>
      </c>
      <c r="AP5047">
        <v>0</v>
      </c>
      <c r="AQ5047">
        <v>0</v>
      </c>
      <c r="AR5047">
        <v>0</v>
      </c>
      <c r="AS5047">
        <v>1</v>
      </c>
      <c r="AT5047">
        <v>1</v>
      </c>
      <c r="AU5047">
        <v>0</v>
      </c>
      <c r="AV5047">
        <v>0</v>
      </c>
      <c r="AW5047">
        <v>0</v>
      </c>
      <c r="AX5047">
        <v>1407</v>
      </c>
      <c r="AY5047">
        <f t="shared" si="563"/>
        <v>36.9</v>
      </c>
      <c r="AZ5047">
        <f t="shared" si="564"/>
        <v>543</v>
      </c>
      <c r="BA5047">
        <f t="shared" si="565"/>
        <v>0</v>
      </c>
      <c r="BB5047">
        <f t="shared" si="566"/>
        <v>0</v>
      </c>
      <c r="BC5047">
        <f t="shared" si="567"/>
        <v>1078.8</v>
      </c>
      <c r="BD5047">
        <f t="shared" si="562"/>
        <v>1658.7</v>
      </c>
      <c r="BE5047">
        <f t="shared" si="561"/>
        <v>19.4561232925397</v>
      </c>
    </row>
    <row r="5048" spans="1:57">
      <c r="A5048" t="s">
        <v>1796</v>
      </c>
      <c r="B5048">
        <v>3</v>
      </c>
      <c r="C5048">
        <v>12</v>
      </c>
      <c r="D5048">
        <v>194</v>
      </c>
      <c r="E5048">
        <v>2</v>
      </c>
      <c r="F5048">
        <v>0</v>
      </c>
      <c r="G5048">
        <v>5</v>
      </c>
      <c r="H5048">
        <v>6</v>
      </c>
      <c r="I5048">
        <v>40</v>
      </c>
      <c r="J5048">
        <v>15</v>
      </c>
      <c r="K5048">
        <v>1</v>
      </c>
      <c r="L5048">
        <v>1</v>
      </c>
      <c r="M5048">
        <v>1</v>
      </c>
      <c r="N5048">
        <v>103</v>
      </c>
      <c r="O5048">
        <v>91</v>
      </c>
      <c r="P5048">
        <v>1</v>
      </c>
      <c r="Q5048">
        <v>0</v>
      </c>
      <c r="R5048">
        <v>0</v>
      </c>
      <c r="S5048">
        <v>0</v>
      </c>
      <c r="T5048">
        <v>0</v>
      </c>
      <c r="U5048">
        <v>0</v>
      </c>
      <c r="V5048" t="s">
        <v>58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3.75</v>
      </c>
      <c r="AL5048">
        <v>3.459</v>
      </c>
      <c r="AM5048">
        <v>1</v>
      </c>
      <c r="AN5048">
        <v>115</v>
      </c>
      <c r="AO5048">
        <v>0</v>
      </c>
      <c r="AP5048">
        <v>1</v>
      </c>
      <c r="AQ5048">
        <v>0</v>
      </c>
      <c r="AR5048">
        <v>0</v>
      </c>
      <c r="AS5048">
        <v>0</v>
      </c>
      <c r="AT5048">
        <v>0</v>
      </c>
      <c r="AU5048">
        <v>1</v>
      </c>
      <c r="AV5048">
        <v>1</v>
      </c>
      <c r="AW5048">
        <v>0</v>
      </c>
      <c r="AX5048">
        <v>1407</v>
      </c>
      <c r="AY5048">
        <f t="shared" si="563"/>
        <v>0</v>
      </c>
      <c r="AZ5048">
        <f t="shared" si="564"/>
        <v>724</v>
      </c>
      <c r="BA5048">
        <f t="shared" si="565"/>
        <v>0</v>
      </c>
      <c r="BB5048">
        <f t="shared" si="566"/>
        <v>0</v>
      </c>
      <c r="BC5048">
        <f t="shared" si="567"/>
        <v>1000.5</v>
      </c>
      <c r="BD5048">
        <f t="shared" si="562"/>
        <v>1724.5</v>
      </c>
      <c r="BE5048">
        <f t="shared" si="561"/>
        <v>20.2279403255469</v>
      </c>
    </row>
    <row r="5049" spans="1:57">
      <c r="A5049" t="s">
        <v>4265</v>
      </c>
      <c r="B5049">
        <v>3</v>
      </c>
      <c r="C5049">
        <v>13</v>
      </c>
      <c r="D5049">
        <v>195</v>
      </c>
      <c r="E5049">
        <v>2</v>
      </c>
      <c r="F5049">
        <v>0</v>
      </c>
      <c r="G5049">
        <v>6</v>
      </c>
      <c r="H5049">
        <v>6</v>
      </c>
      <c r="I5049">
        <v>0</v>
      </c>
      <c r="J5049">
        <v>0</v>
      </c>
      <c r="K5049">
        <v>2</v>
      </c>
      <c r="L5049">
        <v>1</v>
      </c>
      <c r="M5049">
        <v>2</v>
      </c>
      <c r="N5049">
        <v>103</v>
      </c>
      <c r="O5049">
        <v>92</v>
      </c>
      <c r="P5049">
        <v>0</v>
      </c>
      <c r="Q5049">
        <v>0</v>
      </c>
      <c r="R5049">
        <v>0</v>
      </c>
      <c r="S5049">
        <v>1</v>
      </c>
      <c r="T5049">
        <v>0</v>
      </c>
      <c r="U5049">
        <v>1</v>
      </c>
      <c r="V5049" t="s">
        <v>58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4.967</v>
      </c>
      <c r="AL5049">
        <v>5.341</v>
      </c>
      <c r="AM5049">
        <v>1</v>
      </c>
      <c r="AN5049">
        <v>121</v>
      </c>
      <c r="AO5049">
        <v>0</v>
      </c>
      <c r="AP5049">
        <v>0</v>
      </c>
      <c r="AQ5049">
        <v>0</v>
      </c>
      <c r="AR5049">
        <v>0</v>
      </c>
      <c r="AS5049">
        <v>1</v>
      </c>
      <c r="AT5049">
        <v>1</v>
      </c>
      <c r="AU5049">
        <v>0</v>
      </c>
      <c r="AV5049">
        <v>1</v>
      </c>
      <c r="AW5049">
        <v>0</v>
      </c>
      <c r="AX5049">
        <v>1407</v>
      </c>
      <c r="AY5049">
        <f t="shared" si="563"/>
        <v>0</v>
      </c>
      <c r="AZ5049">
        <f t="shared" si="564"/>
        <v>0</v>
      </c>
      <c r="BA5049">
        <f t="shared" si="565"/>
        <v>0</v>
      </c>
      <c r="BB5049">
        <f t="shared" si="566"/>
        <v>0</v>
      </c>
      <c r="BC5049">
        <f t="shared" si="567"/>
        <v>1052.7</v>
      </c>
      <c r="BD5049">
        <f t="shared" si="562"/>
        <v>1052.7</v>
      </c>
      <c r="BE5049">
        <f t="shared" si="561"/>
        <v>12.3478995539016</v>
      </c>
    </row>
    <row r="5050" spans="1:57">
      <c r="A5050" t="s">
        <v>3506</v>
      </c>
      <c r="B5050">
        <v>4</v>
      </c>
      <c r="C5050">
        <v>1</v>
      </c>
      <c r="D5050">
        <v>209</v>
      </c>
      <c r="E5050">
        <v>2</v>
      </c>
      <c r="F5050">
        <v>1</v>
      </c>
      <c r="G5050">
        <v>0</v>
      </c>
      <c r="H5050">
        <v>0</v>
      </c>
      <c r="I5050">
        <v>0</v>
      </c>
      <c r="J5050">
        <v>0</v>
      </c>
      <c r="K5050">
        <v>1</v>
      </c>
      <c r="L5050">
        <v>1</v>
      </c>
      <c r="M5050">
        <v>1</v>
      </c>
      <c r="N5050">
        <v>110</v>
      </c>
      <c r="O5050">
        <v>99</v>
      </c>
      <c r="P5050">
        <v>0</v>
      </c>
      <c r="Q5050">
        <v>0</v>
      </c>
      <c r="R5050">
        <v>0</v>
      </c>
      <c r="S5050">
        <v>0</v>
      </c>
      <c r="T5050">
        <v>1</v>
      </c>
      <c r="U5050">
        <v>0</v>
      </c>
      <c r="V5050" t="s">
        <v>62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6.998</v>
      </c>
      <c r="AL5050">
        <v>14.028</v>
      </c>
      <c r="AM5050">
        <v>3</v>
      </c>
      <c r="AN5050">
        <v>110</v>
      </c>
      <c r="AO5050">
        <v>0</v>
      </c>
      <c r="AP5050">
        <v>0</v>
      </c>
      <c r="AQ5050">
        <v>0</v>
      </c>
      <c r="AR5050">
        <v>0</v>
      </c>
      <c r="AS5050">
        <v>1</v>
      </c>
      <c r="AT5050">
        <v>1</v>
      </c>
      <c r="AU5050">
        <v>0</v>
      </c>
      <c r="AV5050">
        <v>0</v>
      </c>
      <c r="AW5050">
        <v>1</v>
      </c>
      <c r="AX5050">
        <v>1407</v>
      </c>
      <c r="AY5050">
        <f t="shared" si="563"/>
        <v>0</v>
      </c>
      <c r="AZ5050">
        <f t="shared" si="564"/>
        <v>0</v>
      </c>
      <c r="BA5050">
        <f t="shared" si="565"/>
        <v>0</v>
      </c>
      <c r="BB5050">
        <f t="shared" si="566"/>
        <v>0</v>
      </c>
      <c r="BC5050">
        <f t="shared" si="567"/>
        <v>957</v>
      </c>
      <c r="BD5050">
        <f t="shared" si="562"/>
        <v>957</v>
      </c>
      <c r="BE5050">
        <f t="shared" ref="BE5050:BE5113" si="568">10^5*BD5050/SUM(BD:BD)</f>
        <v>11.2253632308196</v>
      </c>
    </row>
    <row r="5051" spans="1:57">
      <c r="A5051" t="s">
        <v>4266</v>
      </c>
      <c r="B5051">
        <v>4</v>
      </c>
      <c r="C5051">
        <v>1</v>
      </c>
      <c r="D5051">
        <v>210</v>
      </c>
      <c r="E5051">
        <v>2</v>
      </c>
      <c r="F5051">
        <v>1</v>
      </c>
      <c r="G5051">
        <v>0</v>
      </c>
      <c r="H5051">
        <v>0</v>
      </c>
      <c r="I5051">
        <v>15</v>
      </c>
      <c r="J5051">
        <v>0</v>
      </c>
      <c r="K5051">
        <v>1</v>
      </c>
      <c r="L5051">
        <v>1</v>
      </c>
      <c r="M5051">
        <v>1</v>
      </c>
      <c r="N5051">
        <v>111</v>
      </c>
      <c r="O5051">
        <v>99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 t="s">
        <v>58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9.533</v>
      </c>
      <c r="AL5051">
        <v>11.252</v>
      </c>
      <c r="AM5051">
        <v>3</v>
      </c>
      <c r="AN5051">
        <v>125</v>
      </c>
      <c r="AO5051">
        <v>0</v>
      </c>
      <c r="AP5051">
        <v>0</v>
      </c>
      <c r="AQ5051">
        <v>0</v>
      </c>
      <c r="AR5051">
        <v>1</v>
      </c>
      <c r="AS5051">
        <v>0</v>
      </c>
      <c r="AT5051">
        <v>0</v>
      </c>
      <c r="AU5051">
        <v>1</v>
      </c>
      <c r="AV5051">
        <v>0</v>
      </c>
      <c r="AW5051">
        <v>1</v>
      </c>
      <c r="AX5051">
        <v>1407</v>
      </c>
      <c r="AY5051">
        <f t="shared" si="563"/>
        <v>0</v>
      </c>
      <c r="AZ5051">
        <f t="shared" si="564"/>
        <v>271.5</v>
      </c>
      <c r="BA5051">
        <f t="shared" si="565"/>
        <v>0</v>
      </c>
      <c r="BB5051">
        <f t="shared" si="566"/>
        <v>0</v>
      </c>
      <c r="BC5051">
        <f t="shared" si="567"/>
        <v>1087.5</v>
      </c>
      <c r="BD5051">
        <f t="shared" si="562"/>
        <v>1359</v>
      </c>
      <c r="BE5051">
        <f t="shared" si="568"/>
        <v>15.9407195722924</v>
      </c>
    </row>
    <row r="5052" spans="1:57">
      <c r="A5052" t="s">
        <v>4267</v>
      </c>
      <c r="B5052">
        <v>4</v>
      </c>
      <c r="C5052">
        <v>1</v>
      </c>
      <c r="D5052">
        <v>211</v>
      </c>
      <c r="E5052">
        <v>2</v>
      </c>
      <c r="F5052">
        <v>1</v>
      </c>
      <c r="G5052">
        <v>0</v>
      </c>
      <c r="H5052">
        <v>0</v>
      </c>
      <c r="I5052">
        <v>30</v>
      </c>
      <c r="J5052">
        <v>0</v>
      </c>
      <c r="K5052">
        <v>1</v>
      </c>
      <c r="L5052">
        <v>1</v>
      </c>
      <c r="M5052">
        <v>1</v>
      </c>
      <c r="N5052">
        <v>112</v>
      </c>
      <c r="O5052">
        <v>99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 t="s">
        <v>58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3.403</v>
      </c>
      <c r="AL5052">
        <v>3.184</v>
      </c>
      <c r="AM5052">
        <v>1</v>
      </c>
      <c r="AN5052">
        <v>127</v>
      </c>
      <c r="AO5052">
        <v>0</v>
      </c>
      <c r="AP5052">
        <v>1</v>
      </c>
      <c r="AQ5052">
        <v>0</v>
      </c>
      <c r="AR5052">
        <v>0</v>
      </c>
      <c r="AS5052">
        <v>0</v>
      </c>
      <c r="AT5052">
        <v>0</v>
      </c>
      <c r="AU5052">
        <v>1</v>
      </c>
      <c r="AV5052">
        <v>0</v>
      </c>
      <c r="AW5052">
        <v>1</v>
      </c>
      <c r="AX5052">
        <v>1407</v>
      </c>
      <c r="AY5052">
        <f t="shared" si="563"/>
        <v>0</v>
      </c>
      <c r="AZ5052">
        <f t="shared" si="564"/>
        <v>543</v>
      </c>
      <c r="BA5052">
        <f t="shared" si="565"/>
        <v>0</v>
      </c>
      <c r="BB5052">
        <f t="shared" si="566"/>
        <v>0</v>
      </c>
      <c r="BC5052">
        <f t="shared" si="567"/>
        <v>1104.9</v>
      </c>
      <c r="BD5052">
        <f t="shared" si="562"/>
        <v>1647.9</v>
      </c>
      <c r="BE5052">
        <f t="shared" si="568"/>
        <v>19.3294420773956</v>
      </c>
    </row>
    <row r="5053" spans="1:57">
      <c r="A5053" t="s">
        <v>1979</v>
      </c>
      <c r="B5053">
        <v>4</v>
      </c>
      <c r="C5053">
        <v>1</v>
      </c>
      <c r="D5053">
        <v>212</v>
      </c>
      <c r="E5053">
        <v>2</v>
      </c>
      <c r="F5053">
        <v>1</v>
      </c>
      <c r="G5053">
        <v>0</v>
      </c>
      <c r="H5053">
        <v>0</v>
      </c>
      <c r="I5053">
        <v>40</v>
      </c>
      <c r="J5053">
        <v>0</v>
      </c>
      <c r="K5053">
        <v>1</v>
      </c>
      <c r="L5053">
        <v>1</v>
      </c>
      <c r="M5053">
        <v>1</v>
      </c>
      <c r="N5053">
        <v>113</v>
      </c>
      <c r="O5053">
        <v>99</v>
      </c>
      <c r="P5053">
        <v>1</v>
      </c>
      <c r="Q5053">
        <v>0</v>
      </c>
      <c r="R5053">
        <v>1</v>
      </c>
      <c r="S5053">
        <v>0</v>
      </c>
      <c r="T5053">
        <v>1</v>
      </c>
      <c r="U5053">
        <v>0</v>
      </c>
      <c r="V5053" t="s">
        <v>58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1.095</v>
      </c>
      <c r="AL5053">
        <v>1.264</v>
      </c>
      <c r="AM5053">
        <v>1</v>
      </c>
      <c r="AN5053">
        <v>128</v>
      </c>
      <c r="AO5053">
        <v>0</v>
      </c>
      <c r="AP5053">
        <v>0</v>
      </c>
      <c r="AQ5053">
        <v>0</v>
      </c>
      <c r="AR5053">
        <v>0</v>
      </c>
      <c r="AS5053">
        <v>1</v>
      </c>
      <c r="AT5053">
        <v>1</v>
      </c>
      <c r="AU5053">
        <v>0</v>
      </c>
      <c r="AV5053">
        <v>0</v>
      </c>
      <c r="AW5053">
        <v>0</v>
      </c>
      <c r="AX5053">
        <v>1407</v>
      </c>
      <c r="AY5053">
        <f t="shared" si="563"/>
        <v>36.9</v>
      </c>
      <c r="AZ5053">
        <f t="shared" si="564"/>
        <v>724</v>
      </c>
      <c r="BA5053">
        <f t="shared" si="565"/>
        <v>0</v>
      </c>
      <c r="BB5053">
        <f t="shared" si="566"/>
        <v>0</v>
      </c>
      <c r="BC5053">
        <f t="shared" si="567"/>
        <v>1113.6</v>
      </c>
      <c r="BD5053">
        <f t="shared" si="562"/>
        <v>1874.5</v>
      </c>
      <c r="BE5053">
        <f t="shared" si="568"/>
        <v>21.987401646992</v>
      </c>
    </row>
    <row r="5054" spans="1:57">
      <c r="A5054" t="s">
        <v>3979</v>
      </c>
      <c r="B5054">
        <v>4</v>
      </c>
      <c r="C5054">
        <v>2</v>
      </c>
      <c r="D5054">
        <v>213</v>
      </c>
      <c r="E5054">
        <v>2</v>
      </c>
      <c r="F5054">
        <v>1</v>
      </c>
      <c r="G5054">
        <v>1</v>
      </c>
      <c r="H5054">
        <v>0</v>
      </c>
      <c r="I5054">
        <v>0</v>
      </c>
      <c r="J5054">
        <v>0</v>
      </c>
      <c r="K5054">
        <v>2</v>
      </c>
      <c r="L5054">
        <v>2</v>
      </c>
      <c r="M5054">
        <v>1</v>
      </c>
      <c r="N5054">
        <v>114</v>
      </c>
      <c r="O5054">
        <v>99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 t="s">
        <v>58</v>
      </c>
      <c r="W5054">
        <v>0</v>
      </c>
      <c r="X5054">
        <v>0</v>
      </c>
      <c r="Y5054">
        <v>0</v>
      </c>
      <c r="Z5054">
        <v>1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17.516</v>
      </c>
      <c r="AL5054">
        <v>13.578</v>
      </c>
      <c r="AM5054">
        <v>4</v>
      </c>
      <c r="AN5054">
        <v>115</v>
      </c>
      <c r="AO5054">
        <v>0</v>
      </c>
      <c r="AP5054">
        <v>1</v>
      </c>
      <c r="AQ5054">
        <v>0</v>
      </c>
      <c r="AR5054">
        <v>0</v>
      </c>
      <c r="AS5054">
        <v>0</v>
      </c>
      <c r="AT5054">
        <v>0</v>
      </c>
      <c r="AU5054">
        <v>1</v>
      </c>
      <c r="AV5054">
        <v>0</v>
      </c>
      <c r="AW5054">
        <v>1</v>
      </c>
      <c r="AX5054">
        <v>1407</v>
      </c>
      <c r="AY5054">
        <f t="shared" si="563"/>
        <v>0</v>
      </c>
      <c r="AZ5054">
        <f t="shared" si="564"/>
        <v>0</v>
      </c>
      <c r="BA5054">
        <f t="shared" si="565"/>
        <v>0</v>
      </c>
      <c r="BB5054">
        <f t="shared" si="566"/>
        <v>0</v>
      </c>
      <c r="BC5054">
        <f t="shared" si="567"/>
        <v>1000.5</v>
      </c>
      <c r="BD5054">
        <f t="shared" si="562"/>
        <v>1000.5</v>
      </c>
      <c r="BE5054">
        <f t="shared" si="568"/>
        <v>11.7356070140387</v>
      </c>
    </row>
    <row r="5055" spans="1:57">
      <c r="A5055" t="s">
        <v>4268</v>
      </c>
      <c r="B5055">
        <v>4</v>
      </c>
      <c r="C5055">
        <v>2</v>
      </c>
      <c r="D5055">
        <v>214</v>
      </c>
      <c r="E5055">
        <v>2</v>
      </c>
      <c r="F5055">
        <v>1</v>
      </c>
      <c r="G5055">
        <v>1</v>
      </c>
      <c r="H5055">
        <v>0</v>
      </c>
      <c r="I5055">
        <v>15</v>
      </c>
      <c r="J5055">
        <v>0</v>
      </c>
      <c r="K5055">
        <v>2</v>
      </c>
      <c r="L5055">
        <v>1</v>
      </c>
      <c r="M5055">
        <v>2</v>
      </c>
      <c r="N5055">
        <v>114</v>
      </c>
      <c r="O5055">
        <v>100</v>
      </c>
      <c r="P5055">
        <v>0</v>
      </c>
      <c r="Q5055">
        <v>0</v>
      </c>
      <c r="R5055">
        <v>0</v>
      </c>
      <c r="S5055">
        <v>1</v>
      </c>
      <c r="T5055">
        <v>0</v>
      </c>
      <c r="U5055">
        <v>1</v>
      </c>
      <c r="V5055" t="s">
        <v>58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0.916</v>
      </c>
      <c r="AL5055">
        <v>0.467</v>
      </c>
      <c r="AM5055">
        <v>1</v>
      </c>
      <c r="AN5055">
        <v>133</v>
      </c>
      <c r="AO5055">
        <v>0</v>
      </c>
      <c r="AP5055">
        <v>0</v>
      </c>
      <c r="AQ5055">
        <v>1</v>
      </c>
      <c r="AR5055">
        <v>0</v>
      </c>
      <c r="AS5055">
        <v>0</v>
      </c>
      <c r="AT5055">
        <v>0</v>
      </c>
      <c r="AU5055">
        <v>1</v>
      </c>
      <c r="AV5055">
        <v>0</v>
      </c>
      <c r="AW5055">
        <v>0</v>
      </c>
      <c r="AX5055">
        <v>1407</v>
      </c>
      <c r="AY5055">
        <f t="shared" si="563"/>
        <v>0</v>
      </c>
      <c r="AZ5055">
        <f t="shared" si="564"/>
        <v>271.5</v>
      </c>
      <c r="BA5055">
        <f t="shared" si="565"/>
        <v>0</v>
      </c>
      <c r="BB5055">
        <f t="shared" si="566"/>
        <v>0</v>
      </c>
      <c r="BC5055">
        <f t="shared" si="567"/>
        <v>1157.1</v>
      </c>
      <c r="BD5055">
        <f t="shared" si="562"/>
        <v>1428.6</v>
      </c>
      <c r="BE5055">
        <f t="shared" si="568"/>
        <v>16.7571096254429</v>
      </c>
    </row>
    <row r="5056" spans="1:57">
      <c r="A5056" t="s">
        <v>3800</v>
      </c>
      <c r="B5056">
        <v>4</v>
      </c>
      <c r="C5056">
        <v>2</v>
      </c>
      <c r="D5056">
        <v>215</v>
      </c>
      <c r="E5056">
        <v>2</v>
      </c>
      <c r="F5056">
        <v>1</v>
      </c>
      <c r="G5056">
        <v>1</v>
      </c>
      <c r="H5056">
        <v>0</v>
      </c>
      <c r="I5056">
        <v>15</v>
      </c>
      <c r="J5056">
        <v>15</v>
      </c>
      <c r="K5056">
        <v>2</v>
      </c>
      <c r="L5056">
        <v>1</v>
      </c>
      <c r="M5056">
        <v>1</v>
      </c>
      <c r="N5056">
        <v>115</v>
      </c>
      <c r="O5056">
        <v>100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 t="s">
        <v>58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15.419</v>
      </c>
      <c r="AL5056">
        <v>8.609</v>
      </c>
      <c r="AM5056">
        <v>2</v>
      </c>
      <c r="AN5056">
        <v>126</v>
      </c>
      <c r="AO5056">
        <v>0</v>
      </c>
      <c r="AP5056">
        <v>0</v>
      </c>
      <c r="AQ5056">
        <v>1</v>
      </c>
      <c r="AR5056">
        <v>0</v>
      </c>
      <c r="AS5056">
        <v>0</v>
      </c>
      <c r="AT5056">
        <v>0</v>
      </c>
      <c r="AU5056">
        <v>1</v>
      </c>
      <c r="AV5056">
        <v>0</v>
      </c>
      <c r="AW5056">
        <v>0</v>
      </c>
      <c r="AX5056">
        <v>1407</v>
      </c>
      <c r="AY5056">
        <f t="shared" si="563"/>
        <v>0</v>
      </c>
      <c r="AZ5056">
        <f t="shared" si="564"/>
        <v>271.5</v>
      </c>
      <c r="BA5056">
        <f t="shared" si="565"/>
        <v>0</v>
      </c>
      <c r="BB5056">
        <f t="shared" si="566"/>
        <v>0</v>
      </c>
      <c r="BC5056">
        <f t="shared" si="567"/>
        <v>1096.2</v>
      </c>
      <c r="BD5056">
        <f t="shared" si="562"/>
        <v>1367.7</v>
      </c>
      <c r="BE5056">
        <f t="shared" si="568"/>
        <v>16.0427683289362</v>
      </c>
    </row>
    <row r="5057" spans="1:57">
      <c r="A5057" t="s">
        <v>4269</v>
      </c>
      <c r="B5057">
        <v>4</v>
      </c>
      <c r="C5057">
        <v>2</v>
      </c>
      <c r="D5057">
        <v>216</v>
      </c>
      <c r="E5057">
        <v>2</v>
      </c>
      <c r="F5057">
        <v>1</v>
      </c>
      <c r="G5057">
        <v>1</v>
      </c>
      <c r="H5057">
        <v>0</v>
      </c>
      <c r="I5057">
        <v>30</v>
      </c>
      <c r="J5057">
        <v>15</v>
      </c>
      <c r="K5057">
        <v>2</v>
      </c>
      <c r="L5057">
        <v>2</v>
      </c>
      <c r="M5057">
        <v>2</v>
      </c>
      <c r="N5057">
        <v>115</v>
      </c>
      <c r="O5057">
        <v>101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 t="s">
        <v>58</v>
      </c>
      <c r="W5057">
        <v>0</v>
      </c>
      <c r="X5057">
        <v>0</v>
      </c>
      <c r="Y5057">
        <v>1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19.925</v>
      </c>
      <c r="AL5057">
        <v>21.151</v>
      </c>
      <c r="AM5057">
        <v>5</v>
      </c>
      <c r="AN5057">
        <v>112</v>
      </c>
      <c r="AO5057">
        <v>0</v>
      </c>
      <c r="AP5057">
        <v>0</v>
      </c>
      <c r="AQ5057">
        <v>1</v>
      </c>
      <c r="AR5057">
        <v>0</v>
      </c>
      <c r="AS5057">
        <v>0</v>
      </c>
      <c r="AT5057">
        <v>1</v>
      </c>
      <c r="AU5057">
        <v>0</v>
      </c>
      <c r="AV5057">
        <v>0</v>
      </c>
      <c r="AW5057">
        <v>1</v>
      </c>
      <c r="AX5057">
        <v>1407</v>
      </c>
      <c r="AY5057">
        <f t="shared" si="563"/>
        <v>0</v>
      </c>
      <c r="AZ5057">
        <f t="shared" si="564"/>
        <v>543</v>
      </c>
      <c r="BA5057">
        <f t="shared" si="565"/>
        <v>13.8</v>
      </c>
      <c r="BB5057">
        <f t="shared" si="566"/>
        <v>0</v>
      </c>
      <c r="BC5057">
        <f t="shared" si="567"/>
        <v>974.4</v>
      </c>
      <c r="BD5057">
        <f t="shared" si="562"/>
        <v>1531.2</v>
      </c>
      <c r="BE5057">
        <f t="shared" si="568"/>
        <v>17.9605811693114</v>
      </c>
    </row>
    <row r="5058" spans="1:57">
      <c r="A5058" t="s">
        <v>4270</v>
      </c>
      <c r="B5058">
        <v>4</v>
      </c>
      <c r="C5058">
        <v>2</v>
      </c>
      <c r="D5058">
        <v>217</v>
      </c>
      <c r="E5058">
        <v>2</v>
      </c>
      <c r="F5058">
        <v>1</v>
      </c>
      <c r="G5058">
        <v>1</v>
      </c>
      <c r="H5058">
        <v>0</v>
      </c>
      <c r="I5058">
        <v>30</v>
      </c>
      <c r="J5058">
        <v>30</v>
      </c>
      <c r="K5058">
        <v>2</v>
      </c>
      <c r="L5058">
        <v>2</v>
      </c>
      <c r="M5058">
        <v>2</v>
      </c>
      <c r="N5058">
        <v>115</v>
      </c>
      <c r="O5058">
        <v>102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 t="s">
        <v>58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24.51</v>
      </c>
      <c r="AL5058">
        <v>13.707</v>
      </c>
      <c r="AM5058">
        <v>3</v>
      </c>
      <c r="AN5058">
        <v>132</v>
      </c>
      <c r="AO5058">
        <v>0</v>
      </c>
      <c r="AP5058">
        <v>1</v>
      </c>
      <c r="AQ5058">
        <v>0</v>
      </c>
      <c r="AR5058">
        <v>0</v>
      </c>
      <c r="AS5058">
        <v>0</v>
      </c>
      <c r="AT5058">
        <v>1</v>
      </c>
      <c r="AU5058">
        <v>0</v>
      </c>
      <c r="AV5058">
        <v>1</v>
      </c>
      <c r="AW5058">
        <v>0</v>
      </c>
      <c r="AX5058">
        <v>1407</v>
      </c>
      <c r="AY5058">
        <f t="shared" si="563"/>
        <v>0</v>
      </c>
      <c r="AZ5058">
        <f t="shared" si="564"/>
        <v>543</v>
      </c>
      <c r="BA5058">
        <f t="shared" si="565"/>
        <v>0</v>
      </c>
      <c r="BB5058">
        <f t="shared" si="566"/>
        <v>0</v>
      </c>
      <c r="BC5058">
        <f t="shared" si="567"/>
        <v>1148.4</v>
      </c>
      <c r="BD5058">
        <f t="shared" ref="BD5058:BD5121" si="569">SUM(AY5058:BC5058)</f>
        <v>1691.4</v>
      </c>
      <c r="BE5058">
        <f t="shared" si="568"/>
        <v>19.8396858606147</v>
      </c>
    </row>
    <row r="5059" spans="1:57">
      <c r="A5059" t="s">
        <v>2781</v>
      </c>
      <c r="B5059">
        <v>4</v>
      </c>
      <c r="C5059">
        <v>2</v>
      </c>
      <c r="D5059">
        <v>218</v>
      </c>
      <c r="E5059">
        <v>2</v>
      </c>
      <c r="F5059">
        <v>1</v>
      </c>
      <c r="G5059">
        <v>1</v>
      </c>
      <c r="H5059">
        <v>0</v>
      </c>
      <c r="I5059">
        <v>30</v>
      </c>
      <c r="J5059">
        <v>40</v>
      </c>
      <c r="K5059">
        <v>2</v>
      </c>
      <c r="L5059">
        <v>1</v>
      </c>
      <c r="M5059">
        <v>2</v>
      </c>
      <c r="N5059">
        <v>115</v>
      </c>
      <c r="O5059">
        <v>103</v>
      </c>
      <c r="P5059">
        <v>2</v>
      </c>
      <c r="Q5059">
        <v>0</v>
      </c>
      <c r="R5059">
        <v>0</v>
      </c>
      <c r="S5059">
        <v>1</v>
      </c>
      <c r="T5059">
        <v>0</v>
      </c>
      <c r="U5059">
        <v>1</v>
      </c>
      <c r="V5059" t="s">
        <v>58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1.348</v>
      </c>
      <c r="AL5059">
        <v>1.018</v>
      </c>
      <c r="AM5059">
        <v>1</v>
      </c>
      <c r="AN5059">
        <v>136</v>
      </c>
      <c r="AO5059">
        <v>0</v>
      </c>
      <c r="AP5059">
        <v>0</v>
      </c>
      <c r="AQ5059">
        <v>0</v>
      </c>
      <c r="AR5059">
        <v>0</v>
      </c>
      <c r="AS5059">
        <v>1</v>
      </c>
      <c r="AT5059">
        <v>1</v>
      </c>
      <c r="AU5059">
        <v>0</v>
      </c>
      <c r="AV5059">
        <v>0</v>
      </c>
      <c r="AW5059">
        <v>0</v>
      </c>
      <c r="AX5059">
        <v>1407</v>
      </c>
      <c r="AY5059">
        <f t="shared" si="563"/>
        <v>0</v>
      </c>
      <c r="AZ5059">
        <f t="shared" si="564"/>
        <v>543</v>
      </c>
      <c r="BA5059">
        <f t="shared" si="565"/>
        <v>0</v>
      </c>
      <c r="BB5059">
        <f t="shared" si="566"/>
        <v>0</v>
      </c>
      <c r="BC5059">
        <f t="shared" si="567"/>
        <v>1183.2</v>
      </c>
      <c r="BD5059">
        <f t="shared" si="569"/>
        <v>1726.2</v>
      </c>
      <c r="BE5059">
        <f t="shared" si="568"/>
        <v>20.24788088719</v>
      </c>
    </row>
    <row r="5060" spans="1:57">
      <c r="A5060" t="s">
        <v>4271</v>
      </c>
      <c r="B5060">
        <v>4</v>
      </c>
      <c r="C5060">
        <v>3</v>
      </c>
      <c r="D5060">
        <v>219</v>
      </c>
      <c r="E5060">
        <v>2</v>
      </c>
      <c r="F5060">
        <v>1</v>
      </c>
      <c r="G5060">
        <v>1</v>
      </c>
      <c r="H5060">
        <v>1</v>
      </c>
      <c r="I5060">
        <v>0</v>
      </c>
      <c r="J5060">
        <v>0</v>
      </c>
      <c r="K5060">
        <v>1</v>
      </c>
      <c r="L5060">
        <v>2</v>
      </c>
      <c r="M5060">
        <v>1</v>
      </c>
      <c r="N5060">
        <v>116</v>
      </c>
      <c r="O5060">
        <v>103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 t="s">
        <v>58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4.758</v>
      </c>
      <c r="AL5060">
        <v>4.382</v>
      </c>
      <c r="AM5060">
        <v>1</v>
      </c>
      <c r="AN5060">
        <v>98</v>
      </c>
      <c r="AO5060">
        <v>1</v>
      </c>
      <c r="AP5060">
        <v>0</v>
      </c>
      <c r="AQ5060">
        <v>0</v>
      </c>
      <c r="AR5060">
        <v>0</v>
      </c>
      <c r="AS5060">
        <v>0</v>
      </c>
      <c r="AT5060">
        <v>1</v>
      </c>
      <c r="AU5060">
        <v>0</v>
      </c>
      <c r="AV5060">
        <v>0</v>
      </c>
      <c r="AW5060">
        <v>1</v>
      </c>
      <c r="AX5060">
        <v>1407</v>
      </c>
      <c r="AY5060">
        <f t="shared" si="563"/>
        <v>0</v>
      </c>
      <c r="AZ5060">
        <f t="shared" si="564"/>
        <v>0</v>
      </c>
      <c r="BA5060">
        <f t="shared" si="565"/>
        <v>0</v>
      </c>
      <c r="BB5060">
        <f t="shared" si="566"/>
        <v>0</v>
      </c>
      <c r="BC5060">
        <f t="shared" si="567"/>
        <v>852.6</v>
      </c>
      <c r="BD5060">
        <f t="shared" si="569"/>
        <v>852.6</v>
      </c>
      <c r="BE5060">
        <f t="shared" si="568"/>
        <v>10.0007781510938</v>
      </c>
    </row>
    <row r="5061" spans="1:57">
      <c r="A5061" t="s">
        <v>2549</v>
      </c>
      <c r="B5061">
        <v>4</v>
      </c>
      <c r="C5061">
        <v>3</v>
      </c>
      <c r="D5061">
        <v>220</v>
      </c>
      <c r="E5061">
        <v>2</v>
      </c>
      <c r="F5061">
        <v>1</v>
      </c>
      <c r="G5061">
        <v>1</v>
      </c>
      <c r="H5061">
        <v>1</v>
      </c>
      <c r="I5061">
        <v>15</v>
      </c>
      <c r="J5061">
        <v>0</v>
      </c>
      <c r="K5061">
        <v>1</v>
      </c>
      <c r="L5061">
        <v>1</v>
      </c>
      <c r="M5061">
        <v>1</v>
      </c>
      <c r="N5061">
        <v>117</v>
      </c>
      <c r="O5061">
        <v>103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 t="s">
        <v>58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2.917</v>
      </c>
      <c r="AL5061">
        <v>3.567</v>
      </c>
      <c r="AM5061">
        <v>1</v>
      </c>
      <c r="AN5061">
        <v>122</v>
      </c>
      <c r="AO5061">
        <v>0</v>
      </c>
      <c r="AP5061">
        <v>0</v>
      </c>
      <c r="AQ5061">
        <v>1</v>
      </c>
      <c r="AR5061">
        <v>0</v>
      </c>
      <c r="AS5061">
        <v>0</v>
      </c>
      <c r="AT5061">
        <v>0</v>
      </c>
      <c r="AU5061">
        <v>1</v>
      </c>
      <c r="AV5061">
        <v>1</v>
      </c>
      <c r="AW5061">
        <v>0</v>
      </c>
      <c r="AX5061">
        <v>1407</v>
      </c>
      <c r="AY5061">
        <f t="shared" si="563"/>
        <v>0</v>
      </c>
      <c r="AZ5061">
        <f t="shared" si="564"/>
        <v>271.5</v>
      </c>
      <c r="BA5061">
        <f t="shared" si="565"/>
        <v>0</v>
      </c>
      <c r="BB5061">
        <f t="shared" si="566"/>
        <v>0</v>
      </c>
      <c r="BC5061">
        <f t="shared" si="567"/>
        <v>1061.4</v>
      </c>
      <c r="BD5061">
        <f t="shared" si="569"/>
        <v>1332.9</v>
      </c>
      <c r="BE5061">
        <f t="shared" si="568"/>
        <v>15.634573302361</v>
      </c>
    </row>
    <row r="5062" spans="1:57">
      <c r="A5062" t="s">
        <v>4272</v>
      </c>
      <c r="B5062">
        <v>4</v>
      </c>
      <c r="C5062">
        <v>3</v>
      </c>
      <c r="D5062">
        <v>221</v>
      </c>
      <c r="E5062">
        <v>2</v>
      </c>
      <c r="F5062">
        <v>1</v>
      </c>
      <c r="G5062">
        <v>1</v>
      </c>
      <c r="H5062">
        <v>1</v>
      </c>
      <c r="I5062">
        <v>30</v>
      </c>
      <c r="J5062">
        <v>0</v>
      </c>
      <c r="K5062">
        <v>1</v>
      </c>
      <c r="L5062">
        <v>2</v>
      </c>
      <c r="M5062">
        <v>2</v>
      </c>
      <c r="N5062">
        <v>117</v>
      </c>
      <c r="O5062">
        <v>104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1</v>
      </c>
      <c r="V5062" t="s">
        <v>100</v>
      </c>
      <c r="W5062">
        <v>0</v>
      </c>
      <c r="X5062">
        <v>0</v>
      </c>
      <c r="Y5062">
        <v>0</v>
      </c>
      <c r="Z5062">
        <v>0</v>
      </c>
      <c r="AA5062">
        <v>1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27.733</v>
      </c>
      <c r="AL5062">
        <v>19.473</v>
      </c>
      <c r="AM5062">
        <v>6</v>
      </c>
      <c r="AN5062">
        <v>101</v>
      </c>
      <c r="AO5062">
        <v>0</v>
      </c>
      <c r="AP5062">
        <v>0</v>
      </c>
      <c r="AQ5062">
        <v>0</v>
      </c>
      <c r="AR5062">
        <v>1</v>
      </c>
      <c r="AS5062">
        <v>0</v>
      </c>
      <c r="AT5062">
        <v>0</v>
      </c>
      <c r="AU5062">
        <v>1</v>
      </c>
      <c r="AV5062">
        <v>1</v>
      </c>
      <c r="AW5062">
        <v>0</v>
      </c>
      <c r="AX5062">
        <v>1407</v>
      </c>
      <c r="AY5062">
        <f t="shared" si="563"/>
        <v>0</v>
      </c>
      <c r="AZ5062">
        <f t="shared" si="564"/>
        <v>543</v>
      </c>
      <c r="BA5062">
        <f t="shared" si="565"/>
        <v>0</v>
      </c>
      <c r="BB5062">
        <f t="shared" si="566"/>
        <v>0</v>
      </c>
      <c r="BC5062">
        <f t="shared" si="567"/>
        <v>878.7</v>
      </c>
      <c r="BD5062">
        <f t="shared" si="569"/>
        <v>1421.7</v>
      </c>
      <c r="BE5062">
        <f t="shared" si="568"/>
        <v>16.6761744046565</v>
      </c>
    </row>
    <row r="5063" spans="1:57">
      <c r="A5063" t="s">
        <v>4273</v>
      </c>
      <c r="B5063">
        <v>4</v>
      </c>
      <c r="C5063">
        <v>3</v>
      </c>
      <c r="D5063">
        <v>222</v>
      </c>
      <c r="E5063">
        <v>2</v>
      </c>
      <c r="F5063">
        <v>1</v>
      </c>
      <c r="G5063">
        <v>1</v>
      </c>
      <c r="H5063">
        <v>1</v>
      </c>
      <c r="I5063">
        <v>30</v>
      </c>
      <c r="J5063">
        <v>15</v>
      </c>
      <c r="K5063">
        <v>1</v>
      </c>
      <c r="L5063">
        <v>1</v>
      </c>
      <c r="M5063">
        <v>2</v>
      </c>
      <c r="N5063">
        <v>117</v>
      </c>
      <c r="O5063">
        <v>105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 t="s">
        <v>58</v>
      </c>
      <c r="W5063">
        <v>0</v>
      </c>
      <c r="X5063">
        <v>0</v>
      </c>
      <c r="Y5063">
        <v>1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9.962</v>
      </c>
      <c r="AL5063">
        <v>11.558</v>
      </c>
      <c r="AM5063">
        <v>4</v>
      </c>
      <c r="AN5063">
        <v>126</v>
      </c>
      <c r="AO5063">
        <v>0</v>
      </c>
      <c r="AP5063">
        <v>0</v>
      </c>
      <c r="AQ5063">
        <v>0</v>
      </c>
      <c r="AR5063">
        <v>1</v>
      </c>
      <c r="AS5063">
        <v>0</v>
      </c>
      <c r="AT5063">
        <v>0</v>
      </c>
      <c r="AU5063">
        <v>1</v>
      </c>
      <c r="AV5063">
        <v>0</v>
      </c>
      <c r="AW5063">
        <v>1</v>
      </c>
      <c r="AX5063">
        <v>1407</v>
      </c>
      <c r="AY5063">
        <f t="shared" si="563"/>
        <v>0</v>
      </c>
      <c r="AZ5063">
        <f t="shared" si="564"/>
        <v>543</v>
      </c>
      <c r="BA5063">
        <f t="shared" si="565"/>
        <v>13.8</v>
      </c>
      <c r="BB5063">
        <f t="shared" si="566"/>
        <v>0</v>
      </c>
      <c r="BC5063">
        <f t="shared" si="567"/>
        <v>1096.2</v>
      </c>
      <c r="BD5063">
        <f t="shared" si="569"/>
        <v>1653</v>
      </c>
      <c r="BE5063">
        <f t="shared" si="568"/>
        <v>19.3892637623248</v>
      </c>
    </row>
    <row r="5064" spans="1:57">
      <c r="A5064" t="s">
        <v>4274</v>
      </c>
      <c r="B5064">
        <v>4</v>
      </c>
      <c r="C5064">
        <v>3</v>
      </c>
      <c r="D5064">
        <v>223</v>
      </c>
      <c r="E5064">
        <v>2</v>
      </c>
      <c r="F5064">
        <v>1</v>
      </c>
      <c r="G5064">
        <v>1</v>
      </c>
      <c r="H5064">
        <v>1</v>
      </c>
      <c r="I5064">
        <v>30</v>
      </c>
      <c r="J5064">
        <v>30</v>
      </c>
      <c r="K5064">
        <v>1</v>
      </c>
      <c r="L5064">
        <v>1</v>
      </c>
      <c r="M5064">
        <v>1</v>
      </c>
      <c r="N5064">
        <v>118</v>
      </c>
      <c r="O5064">
        <v>105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 t="s">
        <v>58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8.071</v>
      </c>
      <c r="AL5064">
        <v>8.294</v>
      </c>
      <c r="AM5064">
        <v>1</v>
      </c>
      <c r="AN5064">
        <v>115</v>
      </c>
      <c r="AO5064">
        <v>0</v>
      </c>
      <c r="AP5064">
        <v>0</v>
      </c>
      <c r="AQ5064">
        <v>0</v>
      </c>
      <c r="AR5064">
        <v>0</v>
      </c>
      <c r="AS5064">
        <v>1</v>
      </c>
      <c r="AT5064">
        <v>0</v>
      </c>
      <c r="AU5064">
        <v>1</v>
      </c>
      <c r="AV5064">
        <v>0</v>
      </c>
      <c r="AW5064">
        <v>1</v>
      </c>
      <c r="AX5064">
        <v>1407</v>
      </c>
      <c r="AY5064">
        <f t="shared" si="563"/>
        <v>0</v>
      </c>
      <c r="AZ5064">
        <f t="shared" si="564"/>
        <v>543</v>
      </c>
      <c r="BA5064">
        <f t="shared" si="565"/>
        <v>0</v>
      </c>
      <c r="BB5064">
        <f t="shared" si="566"/>
        <v>0</v>
      </c>
      <c r="BC5064">
        <f t="shared" si="567"/>
        <v>1000.5</v>
      </c>
      <c r="BD5064">
        <f t="shared" si="569"/>
        <v>1543.5</v>
      </c>
      <c r="BE5064">
        <f t="shared" si="568"/>
        <v>18.1048569976699</v>
      </c>
    </row>
    <row r="5065" spans="1:57">
      <c r="A5065" t="s">
        <v>4275</v>
      </c>
      <c r="B5065">
        <v>4</v>
      </c>
      <c r="C5065">
        <v>3</v>
      </c>
      <c r="D5065">
        <v>224</v>
      </c>
      <c r="E5065">
        <v>2</v>
      </c>
      <c r="F5065">
        <v>1</v>
      </c>
      <c r="G5065">
        <v>1</v>
      </c>
      <c r="H5065">
        <v>1</v>
      </c>
      <c r="I5065">
        <v>40</v>
      </c>
      <c r="J5065">
        <v>30</v>
      </c>
      <c r="K5065">
        <v>1</v>
      </c>
      <c r="L5065">
        <v>2</v>
      </c>
      <c r="M5065">
        <v>1</v>
      </c>
      <c r="N5065">
        <v>119</v>
      </c>
      <c r="O5065">
        <v>105</v>
      </c>
      <c r="P5065">
        <v>1</v>
      </c>
      <c r="Q5065">
        <v>0</v>
      </c>
      <c r="R5065">
        <v>0</v>
      </c>
      <c r="S5065">
        <v>0</v>
      </c>
      <c r="T5065">
        <v>0</v>
      </c>
      <c r="U5065">
        <v>0</v>
      </c>
      <c r="V5065" t="s">
        <v>58</v>
      </c>
      <c r="W5065">
        <v>0</v>
      </c>
      <c r="X5065">
        <v>0</v>
      </c>
      <c r="Y5065">
        <v>0</v>
      </c>
      <c r="Z5065">
        <v>1</v>
      </c>
      <c r="AA5065">
        <v>0</v>
      </c>
      <c r="AB5065">
        <v>1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9.058</v>
      </c>
      <c r="AL5065">
        <v>18.978</v>
      </c>
      <c r="AM5065">
        <v>3</v>
      </c>
      <c r="AN5065">
        <v>93</v>
      </c>
      <c r="AO5065">
        <v>0</v>
      </c>
      <c r="AP5065">
        <v>1</v>
      </c>
      <c r="AQ5065">
        <v>0</v>
      </c>
      <c r="AR5065">
        <v>0</v>
      </c>
      <c r="AS5065">
        <v>0</v>
      </c>
      <c r="AT5065">
        <v>0</v>
      </c>
      <c r="AU5065">
        <v>1</v>
      </c>
      <c r="AV5065">
        <v>0</v>
      </c>
      <c r="AW5065">
        <v>1</v>
      </c>
      <c r="AX5065">
        <v>1407</v>
      </c>
      <c r="AY5065">
        <f t="shared" si="563"/>
        <v>0</v>
      </c>
      <c r="AZ5065">
        <f t="shared" si="564"/>
        <v>724</v>
      </c>
      <c r="BA5065">
        <f t="shared" si="565"/>
        <v>0</v>
      </c>
      <c r="BB5065">
        <f t="shared" si="566"/>
        <v>0</v>
      </c>
      <c r="BC5065">
        <f t="shared" si="567"/>
        <v>809.1</v>
      </c>
      <c r="BD5065">
        <f t="shared" si="569"/>
        <v>1533.1</v>
      </c>
      <c r="BE5065">
        <f t="shared" si="568"/>
        <v>17.982867679383</v>
      </c>
    </row>
    <row r="5066" spans="1:57">
      <c r="A5066" t="s">
        <v>3807</v>
      </c>
      <c r="B5066">
        <v>4</v>
      </c>
      <c r="C5066">
        <v>4</v>
      </c>
      <c r="D5066">
        <v>225</v>
      </c>
      <c r="E5066">
        <v>2</v>
      </c>
      <c r="F5066">
        <v>1</v>
      </c>
      <c r="G5066">
        <v>2</v>
      </c>
      <c r="H5066">
        <v>1</v>
      </c>
      <c r="I5066">
        <v>0</v>
      </c>
      <c r="J5066">
        <v>0</v>
      </c>
      <c r="K5066">
        <v>2</v>
      </c>
      <c r="L5066">
        <v>1</v>
      </c>
      <c r="M5066">
        <v>2</v>
      </c>
      <c r="N5066">
        <v>119</v>
      </c>
      <c r="O5066">
        <v>106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 t="s">
        <v>58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17.11</v>
      </c>
      <c r="AL5066">
        <v>15.169</v>
      </c>
      <c r="AM5066">
        <v>3</v>
      </c>
      <c r="AN5066">
        <v>127</v>
      </c>
      <c r="AO5066">
        <v>0</v>
      </c>
      <c r="AP5066">
        <v>0</v>
      </c>
      <c r="AQ5066">
        <v>0</v>
      </c>
      <c r="AR5066">
        <v>0</v>
      </c>
      <c r="AS5066">
        <v>1</v>
      </c>
      <c r="AT5066">
        <v>1</v>
      </c>
      <c r="AU5066">
        <v>0</v>
      </c>
      <c r="AV5066">
        <v>1</v>
      </c>
      <c r="AW5066">
        <v>0</v>
      </c>
      <c r="AX5066">
        <v>1407</v>
      </c>
      <c r="AY5066">
        <f t="shared" si="563"/>
        <v>0</v>
      </c>
      <c r="AZ5066">
        <f t="shared" si="564"/>
        <v>0</v>
      </c>
      <c r="BA5066">
        <f t="shared" si="565"/>
        <v>0</v>
      </c>
      <c r="BB5066">
        <f t="shared" si="566"/>
        <v>0</v>
      </c>
      <c r="BC5066">
        <f t="shared" si="567"/>
        <v>1104.9</v>
      </c>
      <c r="BD5066">
        <f t="shared" si="569"/>
        <v>1104.9</v>
      </c>
      <c r="BE5066">
        <f t="shared" si="568"/>
        <v>12.9601920937644</v>
      </c>
    </row>
    <row r="5067" spans="1:57">
      <c r="A5067" t="s">
        <v>4276</v>
      </c>
      <c r="B5067">
        <v>4</v>
      </c>
      <c r="C5067">
        <v>4</v>
      </c>
      <c r="D5067">
        <v>226</v>
      </c>
      <c r="E5067">
        <v>2</v>
      </c>
      <c r="F5067">
        <v>1</v>
      </c>
      <c r="G5067">
        <v>2</v>
      </c>
      <c r="H5067">
        <v>1</v>
      </c>
      <c r="I5067">
        <v>0</v>
      </c>
      <c r="J5067">
        <v>15</v>
      </c>
      <c r="K5067">
        <v>2</v>
      </c>
      <c r="L5067">
        <v>2</v>
      </c>
      <c r="M5067">
        <v>2</v>
      </c>
      <c r="N5067">
        <v>119</v>
      </c>
      <c r="O5067">
        <v>107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 t="s">
        <v>58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25.738</v>
      </c>
      <c r="AL5067">
        <v>25.199</v>
      </c>
      <c r="AM5067">
        <v>7</v>
      </c>
      <c r="AN5067">
        <v>118</v>
      </c>
      <c r="AO5067">
        <v>0</v>
      </c>
      <c r="AP5067">
        <v>1</v>
      </c>
      <c r="AQ5067">
        <v>0</v>
      </c>
      <c r="AR5067">
        <v>0</v>
      </c>
      <c r="AS5067">
        <v>0</v>
      </c>
      <c r="AT5067">
        <v>0</v>
      </c>
      <c r="AU5067">
        <v>1</v>
      </c>
      <c r="AV5067">
        <v>1</v>
      </c>
      <c r="AW5067">
        <v>0</v>
      </c>
      <c r="AX5067">
        <v>1407</v>
      </c>
      <c r="AY5067">
        <f t="shared" si="563"/>
        <v>0</v>
      </c>
      <c r="AZ5067">
        <f t="shared" si="564"/>
        <v>0</v>
      </c>
      <c r="BA5067">
        <f t="shared" si="565"/>
        <v>0</v>
      </c>
      <c r="BB5067">
        <f t="shared" si="566"/>
        <v>0</v>
      </c>
      <c r="BC5067">
        <f t="shared" si="567"/>
        <v>1026.6</v>
      </c>
      <c r="BD5067">
        <f t="shared" si="569"/>
        <v>1026.6</v>
      </c>
      <c r="BE5067">
        <f t="shared" si="568"/>
        <v>12.0417532839701</v>
      </c>
    </row>
    <row r="5068" spans="1:57">
      <c r="A5068" t="s">
        <v>4277</v>
      </c>
      <c r="B5068">
        <v>4</v>
      </c>
      <c r="C5068">
        <v>4</v>
      </c>
      <c r="D5068">
        <v>227</v>
      </c>
      <c r="E5068">
        <v>2</v>
      </c>
      <c r="F5068">
        <v>1</v>
      </c>
      <c r="G5068">
        <v>2</v>
      </c>
      <c r="H5068">
        <v>1</v>
      </c>
      <c r="I5068">
        <v>0</v>
      </c>
      <c r="J5068">
        <v>30</v>
      </c>
      <c r="K5068">
        <v>2</v>
      </c>
      <c r="L5068">
        <v>1</v>
      </c>
      <c r="M5068">
        <v>2</v>
      </c>
      <c r="N5068">
        <v>119</v>
      </c>
      <c r="O5068">
        <v>108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 t="s">
        <v>58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5.556</v>
      </c>
      <c r="AL5068">
        <v>3.534</v>
      </c>
      <c r="AM5068">
        <v>1</v>
      </c>
      <c r="AN5068">
        <v>131</v>
      </c>
      <c r="AO5068">
        <v>0</v>
      </c>
      <c r="AP5068">
        <v>0</v>
      </c>
      <c r="AQ5068">
        <v>0</v>
      </c>
      <c r="AR5068">
        <v>1</v>
      </c>
      <c r="AS5068">
        <v>0</v>
      </c>
      <c r="AT5068">
        <v>0</v>
      </c>
      <c r="AU5068">
        <v>1</v>
      </c>
      <c r="AV5068">
        <v>0</v>
      </c>
      <c r="AW5068">
        <v>1</v>
      </c>
      <c r="AX5068">
        <v>1407</v>
      </c>
      <c r="AY5068">
        <f t="shared" si="563"/>
        <v>0</v>
      </c>
      <c r="AZ5068">
        <f t="shared" si="564"/>
        <v>0</v>
      </c>
      <c r="BA5068">
        <f t="shared" si="565"/>
        <v>0</v>
      </c>
      <c r="BB5068">
        <f t="shared" si="566"/>
        <v>0</v>
      </c>
      <c r="BC5068">
        <f t="shared" si="567"/>
        <v>1139.7</v>
      </c>
      <c r="BD5068">
        <f t="shared" si="569"/>
        <v>1139.7</v>
      </c>
      <c r="BE5068">
        <f t="shared" si="568"/>
        <v>13.3683871203397</v>
      </c>
    </row>
    <row r="5069" spans="1:57">
      <c r="A5069" t="s">
        <v>1127</v>
      </c>
      <c r="B5069">
        <v>4</v>
      </c>
      <c r="C5069">
        <v>4</v>
      </c>
      <c r="D5069">
        <v>228</v>
      </c>
      <c r="E5069">
        <v>2</v>
      </c>
      <c r="F5069">
        <v>1</v>
      </c>
      <c r="G5069">
        <v>2</v>
      </c>
      <c r="H5069">
        <v>1</v>
      </c>
      <c r="I5069">
        <v>0</v>
      </c>
      <c r="J5069">
        <v>40</v>
      </c>
      <c r="K5069">
        <v>2</v>
      </c>
      <c r="L5069">
        <v>2</v>
      </c>
      <c r="M5069">
        <v>2</v>
      </c>
      <c r="N5069">
        <v>119</v>
      </c>
      <c r="O5069">
        <v>109</v>
      </c>
      <c r="P5069">
        <v>2</v>
      </c>
      <c r="Q5069">
        <v>0</v>
      </c>
      <c r="R5069">
        <v>0</v>
      </c>
      <c r="S5069">
        <v>0</v>
      </c>
      <c r="T5069">
        <v>0</v>
      </c>
      <c r="U5069">
        <v>0</v>
      </c>
      <c r="V5069" t="s">
        <v>58</v>
      </c>
      <c r="W5069">
        <v>0</v>
      </c>
      <c r="X5069">
        <v>0</v>
      </c>
      <c r="Y5069">
        <v>1</v>
      </c>
      <c r="Z5069">
        <v>0</v>
      </c>
      <c r="AA5069">
        <v>1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40.774</v>
      </c>
      <c r="AL5069">
        <v>13.987</v>
      </c>
      <c r="AM5069">
        <v>3</v>
      </c>
      <c r="AN5069">
        <v>100</v>
      </c>
      <c r="AO5069">
        <v>1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1</v>
      </c>
      <c r="AV5069">
        <v>0</v>
      </c>
      <c r="AW5069">
        <v>1</v>
      </c>
      <c r="AX5069">
        <v>1407</v>
      </c>
      <c r="AY5069">
        <f t="shared" si="563"/>
        <v>0</v>
      </c>
      <c r="AZ5069">
        <f t="shared" si="564"/>
        <v>0</v>
      </c>
      <c r="BA5069">
        <f t="shared" si="565"/>
        <v>13.8</v>
      </c>
      <c r="BB5069">
        <f t="shared" si="566"/>
        <v>0</v>
      </c>
      <c r="BC5069">
        <f t="shared" si="567"/>
        <v>870</v>
      </c>
      <c r="BD5069">
        <f t="shared" si="569"/>
        <v>883.8</v>
      </c>
      <c r="BE5069">
        <f t="shared" si="568"/>
        <v>10.3667461059544</v>
      </c>
    </row>
    <row r="5070" spans="1:57">
      <c r="A5070" t="s">
        <v>4278</v>
      </c>
      <c r="B5070">
        <v>4</v>
      </c>
      <c r="C5070">
        <v>5</v>
      </c>
      <c r="D5070">
        <v>229</v>
      </c>
      <c r="E5070">
        <v>2</v>
      </c>
      <c r="F5070">
        <v>1</v>
      </c>
      <c r="G5070">
        <v>2</v>
      </c>
      <c r="H5070">
        <v>2</v>
      </c>
      <c r="I5070">
        <v>0</v>
      </c>
      <c r="J5070">
        <v>0</v>
      </c>
      <c r="K5070">
        <v>1</v>
      </c>
      <c r="L5070">
        <v>2</v>
      </c>
      <c r="M5070">
        <v>1</v>
      </c>
      <c r="N5070">
        <v>120</v>
      </c>
      <c r="O5070">
        <v>109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 t="s">
        <v>58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5.836</v>
      </c>
      <c r="AL5070">
        <v>5.929</v>
      </c>
      <c r="AM5070">
        <v>1</v>
      </c>
      <c r="AN5070">
        <v>96</v>
      </c>
      <c r="AO5070">
        <v>0</v>
      </c>
      <c r="AP5070">
        <v>1</v>
      </c>
      <c r="AQ5070">
        <v>0</v>
      </c>
      <c r="AR5070">
        <v>0</v>
      </c>
      <c r="AS5070">
        <v>0</v>
      </c>
      <c r="AT5070">
        <v>0</v>
      </c>
      <c r="AU5070">
        <v>1</v>
      </c>
      <c r="AV5070">
        <v>1</v>
      </c>
      <c r="AW5070">
        <v>0</v>
      </c>
      <c r="AX5070">
        <v>1407</v>
      </c>
      <c r="AY5070">
        <f t="shared" si="563"/>
        <v>0</v>
      </c>
      <c r="AZ5070">
        <f t="shared" si="564"/>
        <v>0</v>
      </c>
      <c r="BA5070">
        <f t="shared" si="565"/>
        <v>0</v>
      </c>
      <c r="BB5070">
        <f t="shared" si="566"/>
        <v>0</v>
      </c>
      <c r="BC5070">
        <f t="shared" si="567"/>
        <v>835.2</v>
      </c>
      <c r="BD5070">
        <f t="shared" si="569"/>
        <v>835.2</v>
      </c>
      <c r="BE5070">
        <f t="shared" si="568"/>
        <v>9.7966806378062</v>
      </c>
    </row>
    <row r="5071" spans="1:57">
      <c r="A5071" t="s">
        <v>4279</v>
      </c>
      <c r="B5071">
        <v>4</v>
      </c>
      <c r="C5071">
        <v>5</v>
      </c>
      <c r="D5071">
        <v>230</v>
      </c>
      <c r="E5071">
        <v>2</v>
      </c>
      <c r="F5071">
        <v>1</v>
      </c>
      <c r="G5071">
        <v>2</v>
      </c>
      <c r="H5071">
        <v>2</v>
      </c>
      <c r="I5071">
        <v>15</v>
      </c>
      <c r="J5071">
        <v>0</v>
      </c>
      <c r="K5071">
        <v>1</v>
      </c>
      <c r="L5071">
        <v>1</v>
      </c>
      <c r="M5071">
        <v>1</v>
      </c>
      <c r="N5071">
        <v>121</v>
      </c>
      <c r="O5071">
        <v>109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 t="s">
        <v>58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4.363</v>
      </c>
      <c r="AL5071">
        <v>5.029</v>
      </c>
      <c r="AM5071">
        <v>1</v>
      </c>
      <c r="AN5071">
        <v>128</v>
      </c>
      <c r="AO5071">
        <v>0</v>
      </c>
      <c r="AP5071">
        <v>0</v>
      </c>
      <c r="AQ5071">
        <v>1</v>
      </c>
      <c r="AR5071">
        <v>0</v>
      </c>
      <c r="AS5071">
        <v>0</v>
      </c>
      <c r="AT5071">
        <v>0</v>
      </c>
      <c r="AU5071">
        <v>1</v>
      </c>
      <c r="AV5071">
        <v>1</v>
      </c>
      <c r="AW5071">
        <v>0</v>
      </c>
      <c r="AX5071">
        <v>1407</v>
      </c>
      <c r="AY5071">
        <f t="shared" si="563"/>
        <v>0</v>
      </c>
      <c r="AZ5071">
        <f t="shared" si="564"/>
        <v>271.5</v>
      </c>
      <c r="BA5071">
        <f t="shared" si="565"/>
        <v>0</v>
      </c>
      <c r="BB5071">
        <f t="shared" si="566"/>
        <v>0</v>
      </c>
      <c r="BC5071">
        <f t="shared" si="567"/>
        <v>1113.6</v>
      </c>
      <c r="BD5071">
        <f t="shared" si="569"/>
        <v>1385.1</v>
      </c>
      <c r="BE5071">
        <f t="shared" si="568"/>
        <v>16.2468658422239</v>
      </c>
    </row>
    <row r="5072" spans="1:57">
      <c r="A5072" t="s">
        <v>2130</v>
      </c>
      <c r="B5072">
        <v>4</v>
      </c>
      <c r="C5072">
        <v>5</v>
      </c>
      <c r="D5072">
        <v>231</v>
      </c>
      <c r="E5072">
        <v>2</v>
      </c>
      <c r="F5072">
        <v>1</v>
      </c>
      <c r="G5072">
        <v>2</v>
      </c>
      <c r="H5072">
        <v>2</v>
      </c>
      <c r="I5072">
        <v>30</v>
      </c>
      <c r="J5072">
        <v>0</v>
      </c>
      <c r="K5072">
        <v>1</v>
      </c>
      <c r="L5072">
        <v>1</v>
      </c>
      <c r="M5072">
        <v>1</v>
      </c>
      <c r="N5072">
        <v>122</v>
      </c>
      <c r="O5072">
        <v>109</v>
      </c>
      <c r="P5072">
        <v>0</v>
      </c>
      <c r="Q5072">
        <v>0</v>
      </c>
      <c r="R5072">
        <v>1</v>
      </c>
      <c r="S5072">
        <v>0</v>
      </c>
      <c r="T5072">
        <v>1</v>
      </c>
      <c r="U5072">
        <v>0</v>
      </c>
      <c r="V5072" t="s">
        <v>58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0.761</v>
      </c>
      <c r="AL5072">
        <v>1.231</v>
      </c>
      <c r="AM5072">
        <v>1</v>
      </c>
      <c r="AN5072">
        <v>134</v>
      </c>
      <c r="AO5072">
        <v>0</v>
      </c>
      <c r="AP5072">
        <v>0</v>
      </c>
      <c r="AQ5072">
        <v>0</v>
      </c>
      <c r="AR5072">
        <v>1</v>
      </c>
      <c r="AS5072">
        <v>0</v>
      </c>
      <c r="AT5072">
        <v>1</v>
      </c>
      <c r="AU5072">
        <v>0</v>
      </c>
      <c r="AV5072">
        <v>0</v>
      </c>
      <c r="AW5072">
        <v>0</v>
      </c>
      <c r="AX5072">
        <v>1407</v>
      </c>
      <c r="AY5072">
        <f t="shared" si="563"/>
        <v>36.9</v>
      </c>
      <c r="AZ5072">
        <f t="shared" si="564"/>
        <v>543</v>
      </c>
      <c r="BA5072">
        <f t="shared" si="565"/>
        <v>0</v>
      </c>
      <c r="BB5072">
        <f t="shared" si="566"/>
        <v>0</v>
      </c>
      <c r="BC5072">
        <f t="shared" si="567"/>
        <v>1165.8</v>
      </c>
      <c r="BD5072">
        <f t="shared" si="569"/>
        <v>1745.7</v>
      </c>
      <c r="BE5072">
        <f t="shared" si="568"/>
        <v>20.4766108589778</v>
      </c>
    </row>
    <row r="5073" spans="1:57">
      <c r="A5073" t="s">
        <v>4280</v>
      </c>
      <c r="B5073">
        <v>4</v>
      </c>
      <c r="C5073">
        <v>5</v>
      </c>
      <c r="D5073">
        <v>232</v>
      </c>
      <c r="E5073">
        <v>2</v>
      </c>
      <c r="F5073">
        <v>1</v>
      </c>
      <c r="G5073">
        <v>2</v>
      </c>
      <c r="H5073">
        <v>2</v>
      </c>
      <c r="I5073">
        <v>40</v>
      </c>
      <c r="J5073">
        <v>0</v>
      </c>
      <c r="K5073">
        <v>1</v>
      </c>
      <c r="L5073">
        <v>2</v>
      </c>
      <c r="M5073">
        <v>1</v>
      </c>
      <c r="N5073">
        <v>123</v>
      </c>
      <c r="O5073">
        <v>109</v>
      </c>
      <c r="P5073">
        <v>1</v>
      </c>
      <c r="Q5073">
        <v>0</v>
      </c>
      <c r="R5073">
        <v>0</v>
      </c>
      <c r="S5073">
        <v>0</v>
      </c>
      <c r="T5073">
        <v>0</v>
      </c>
      <c r="U5073">
        <v>0</v>
      </c>
      <c r="V5073" t="s">
        <v>58</v>
      </c>
      <c r="W5073">
        <v>0</v>
      </c>
      <c r="X5073">
        <v>0</v>
      </c>
      <c r="Y5073">
        <v>0</v>
      </c>
      <c r="Z5073">
        <v>1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7.559</v>
      </c>
      <c r="AL5073">
        <v>7.334</v>
      </c>
      <c r="AM5073">
        <v>1</v>
      </c>
      <c r="AN5073">
        <v>88</v>
      </c>
      <c r="AO5073">
        <v>0</v>
      </c>
      <c r="AP5073">
        <v>0</v>
      </c>
      <c r="AQ5073">
        <v>0</v>
      </c>
      <c r="AR5073">
        <v>0</v>
      </c>
      <c r="AS5073">
        <v>1</v>
      </c>
      <c r="AT5073">
        <v>0</v>
      </c>
      <c r="AU5073">
        <v>1</v>
      </c>
      <c r="AV5073">
        <v>0</v>
      </c>
      <c r="AW5073">
        <v>1</v>
      </c>
      <c r="AX5073">
        <v>1407</v>
      </c>
      <c r="AY5073">
        <f t="shared" si="563"/>
        <v>0</v>
      </c>
      <c r="AZ5073">
        <f t="shared" si="564"/>
        <v>724</v>
      </c>
      <c r="BA5073">
        <f t="shared" si="565"/>
        <v>0</v>
      </c>
      <c r="BB5073">
        <f t="shared" si="566"/>
        <v>0</v>
      </c>
      <c r="BC5073">
        <f t="shared" si="567"/>
        <v>765.6</v>
      </c>
      <c r="BD5073">
        <f t="shared" si="569"/>
        <v>1489.6</v>
      </c>
      <c r="BE5073">
        <f t="shared" si="568"/>
        <v>17.4726238961639</v>
      </c>
    </row>
    <row r="5074" spans="1:57">
      <c r="A5074" t="s">
        <v>3524</v>
      </c>
      <c r="B5074">
        <v>4</v>
      </c>
      <c r="C5074">
        <v>6</v>
      </c>
      <c r="D5074">
        <v>233</v>
      </c>
      <c r="E5074">
        <v>2</v>
      </c>
      <c r="F5074">
        <v>1</v>
      </c>
      <c r="G5074">
        <v>3</v>
      </c>
      <c r="H5074">
        <v>2</v>
      </c>
      <c r="I5074">
        <v>0</v>
      </c>
      <c r="J5074">
        <v>0</v>
      </c>
      <c r="K5074">
        <v>2</v>
      </c>
      <c r="L5074">
        <v>1</v>
      </c>
      <c r="M5074">
        <v>2</v>
      </c>
      <c r="N5074">
        <v>123</v>
      </c>
      <c r="O5074">
        <v>110</v>
      </c>
      <c r="P5074">
        <v>0</v>
      </c>
      <c r="Q5074">
        <v>0</v>
      </c>
      <c r="R5074">
        <v>0</v>
      </c>
      <c r="S5074">
        <v>1</v>
      </c>
      <c r="T5074">
        <v>0</v>
      </c>
      <c r="U5074">
        <v>1</v>
      </c>
      <c r="V5074" t="s">
        <v>58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1.098</v>
      </c>
      <c r="AL5074">
        <v>1.024</v>
      </c>
      <c r="AM5074">
        <v>1</v>
      </c>
      <c r="AN5074">
        <v>131</v>
      </c>
      <c r="AO5074">
        <v>0</v>
      </c>
      <c r="AP5074">
        <v>0</v>
      </c>
      <c r="AQ5074">
        <v>0</v>
      </c>
      <c r="AR5074">
        <v>1</v>
      </c>
      <c r="AS5074">
        <v>0</v>
      </c>
      <c r="AT5074">
        <v>0</v>
      </c>
      <c r="AU5074">
        <v>1</v>
      </c>
      <c r="AV5074">
        <v>0</v>
      </c>
      <c r="AW5074">
        <v>0</v>
      </c>
      <c r="AX5074">
        <v>1407</v>
      </c>
      <c r="AY5074">
        <f t="shared" si="563"/>
        <v>0</v>
      </c>
      <c r="AZ5074">
        <f t="shared" si="564"/>
        <v>0</v>
      </c>
      <c r="BA5074">
        <f t="shared" si="565"/>
        <v>0</v>
      </c>
      <c r="BB5074">
        <f t="shared" si="566"/>
        <v>0</v>
      </c>
      <c r="BC5074">
        <f t="shared" si="567"/>
        <v>1139.7</v>
      </c>
      <c r="BD5074">
        <f t="shared" si="569"/>
        <v>1139.7</v>
      </c>
      <c r="BE5074">
        <f t="shared" si="568"/>
        <v>13.3683871203397</v>
      </c>
    </row>
    <row r="5075" spans="1:57">
      <c r="A5075" t="s">
        <v>4281</v>
      </c>
      <c r="B5075">
        <v>4</v>
      </c>
      <c r="C5075">
        <v>6</v>
      </c>
      <c r="D5075">
        <v>234</v>
      </c>
      <c r="E5075">
        <v>2</v>
      </c>
      <c r="F5075">
        <v>1</v>
      </c>
      <c r="G5075">
        <v>3</v>
      </c>
      <c r="H5075">
        <v>2</v>
      </c>
      <c r="I5075">
        <v>0</v>
      </c>
      <c r="J5075">
        <v>15</v>
      </c>
      <c r="K5075">
        <v>2</v>
      </c>
      <c r="L5075">
        <v>1</v>
      </c>
      <c r="M5075">
        <v>2</v>
      </c>
      <c r="N5075">
        <v>123</v>
      </c>
      <c r="O5075">
        <v>111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 t="s">
        <v>58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3.605</v>
      </c>
      <c r="AL5075">
        <v>1.958</v>
      </c>
      <c r="AM5075">
        <v>1</v>
      </c>
      <c r="AN5075">
        <v>129</v>
      </c>
      <c r="AO5075">
        <v>0</v>
      </c>
      <c r="AP5075">
        <v>0</v>
      </c>
      <c r="AQ5075">
        <v>0</v>
      </c>
      <c r="AR5075">
        <v>0</v>
      </c>
      <c r="AS5075">
        <v>1</v>
      </c>
      <c r="AT5075">
        <v>0</v>
      </c>
      <c r="AU5075">
        <v>1</v>
      </c>
      <c r="AV5075">
        <v>0</v>
      </c>
      <c r="AW5075">
        <v>1</v>
      </c>
      <c r="AX5075">
        <v>1407</v>
      </c>
      <c r="AY5075">
        <f t="shared" si="563"/>
        <v>0</v>
      </c>
      <c r="AZ5075">
        <f t="shared" si="564"/>
        <v>0</v>
      </c>
      <c r="BA5075">
        <f t="shared" si="565"/>
        <v>0</v>
      </c>
      <c r="BB5075">
        <f t="shared" si="566"/>
        <v>0</v>
      </c>
      <c r="BC5075">
        <f t="shared" si="567"/>
        <v>1122.3</v>
      </c>
      <c r="BD5075">
        <f t="shared" si="569"/>
        <v>1122.3</v>
      </c>
      <c r="BE5075">
        <f t="shared" si="568"/>
        <v>13.1642896070521</v>
      </c>
    </row>
    <row r="5076" spans="1:57">
      <c r="A5076" t="s">
        <v>4282</v>
      </c>
      <c r="B5076">
        <v>4</v>
      </c>
      <c r="C5076">
        <v>6</v>
      </c>
      <c r="D5076">
        <v>235</v>
      </c>
      <c r="E5076">
        <v>2</v>
      </c>
      <c r="F5076">
        <v>1</v>
      </c>
      <c r="G5076">
        <v>3</v>
      </c>
      <c r="H5076">
        <v>2</v>
      </c>
      <c r="I5076">
        <v>0</v>
      </c>
      <c r="J5076">
        <v>30</v>
      </c>
      <c r="K5076">
        <v>2</v>
      </c>
      <c r="L5076">
        <v>2</v>
      </c>
      <c r="M5076">
        <v>2</v>
      </c>
      <c r="N5076">
        <v>123</v>
      </c>
      <c r="O5076">
        <v>112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 t="s">
        <v>58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1</v>
      </c>
      <c r="AC5076">
        <v>0</v>
      </c>
      <c r="AD5076">
        <v>1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4.05</v>
      </c>
      <c r="AL5076">
        <v>4.411</v>
      </c>
      <c r="AM5076">
        <v>1</v>
      </c>
      <c r="AN5076">
        <v>116</v>
      </c>
      <c r="AO5076">
        <v>0</v>
      </c>
      <c r="AP5076">
        <v>0</v>
      </c>
      <c r="AQ5076">
        <v>0</v>
      </c>
      <c r="AR5076">
        <v>0</v>
      </c>
      <c r="AS5076">
        <v>1</v>
      </c>
      <c r="AT5076">
        <v>1</v>
      </c>
      <c r="AU5076">
        <v>0</v>
      </c>
      <c r="AV5076">
        <v>0</v>
      </c>
      <c r="AW5076">
        <v>1</v>
      </c>
      <c r="AX5076">
        <v>1407</v>
      </c>
      <c r="AY5076">
        <f t="shared" si="563"/>
        <v>0</v>
      </c>
      <c r="AZ5076">
        <f t="shared" si="564"/>
        <v>0</v>
      </c>
      <c r="BA5076">
        <f t="shared" si="565"/>
        <v>0</v>
      </c>
      <c r="BB5076">
        <f t="shared" si="566"/>
        <v>0</v>
      </c>
      <c r="BC5076">
        <f t="shared" si="567"/>
        <v>1009.2</v>
      </c>
      <c r="BD5076">
        <f t="shared" si="569"/>
        <v>1009.2</v>
      </c>
      <c r="BE5076">
        <f t="shared" si="568"/>
        <v>11.8376557706825</v>
      </c>
    </row>
    <row r="5077" spans="1:57">
      <c r="A5077" t="s">
        <v>3993</v>
      </c>
      <c r="B5077">
        <v>4</v>
      </c>
      <c r="C5077">
        <v>6</v>
      </c>
      <c r="D5077">
        <v>236</v>
      </c>
      <c r="E5077">
        <v>2</v>
      </c>
      <c r="F5077">
        <v>1</v>
      </c>
      <c r="G5077">
        <v>3</v>
      </c>
      <c r="H5077">
        <v>2</v>
      </c>
      <c r="I5077">
        <v>0</v>
      </c>
      <c r="J5077">
        <v>40</v>
      </c>
      <c r="K5077">
        <v>2</v>
      </c>
      <c r="L5077">
        <v>1</v>
      </c>
      <c r="M5077">
        <v>2</v>
      </c>
      <c r="N5077">
        <v>123</v>
      </c>
      <c r="O5077">
        <v>113</v>
      </c>
      <c r="P5077">
        <v>2</v>
      </c>
      <c r="Q5077">
        <v>0</v>
      </c>
      <c r="R5077">
        <v>0</v>
      </c>
      <c r="S5077">
        <v>0</v>
      </c>
      <c r="T5077">
        <v>0</v>
      </c>
      <c r="U5077">
        <v>0</v>
      </c>
      <c r="V5077" t="s">
        <v>58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1</v>
      </c>
      <c r="AC5077">
        <v>0</v>
      </c>
      <c r="AD5077">
        <v>1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18.874</v>
      </c>
      <c r="AL5077">
        <v>11.847</v>
      </c>
      <c r="AM5077">
        <v>3</v>
      </c>
      <c r="AN5077">
        <v>130</v>
      </c>
      <c r="AO5077">
        <v>0</v>
      </c>
      <c r="AP5077">
        <v>0</v>
      </c>
      <c r="AQ5077">
        <v>1</v>
      </c>
      <c r="AR5077">
        <v>0</v>
      </c>
      <c r="AS5077">
        <v>0</v>
      </c>
      <c r="AT5077">
        <v>0</v>
      </c>
      <c r="AU5077">
        <v>1</v>
      </c>
      <c r="AV5077">
        <v>0</v>
      </c>
      <c r="AW5077">
        <v>0</v>
      </c>
      <c r="AX5077">
        <v>1407</v>
      </c>
      <c r="AY5077">
        <f t="shared" si="563"/>
        <v>0</v>
      </c>
      <c r="AZ5077">
        <f t="shared" si="564"/>
        <v>0</v>
      </c>
      <c r="BA5077">
        <f t="shared" si="565"/>
        <v>0</v>
      </c>
      <c r="BB5077">
        <f t="shared" si="566"/>
        <v>0</v>
      </c>
      <c r="BC5077">
        <f t="shared" si="567"/>
        <v>1131</v>
      </c>
      <c r="BD5077">
        <f t="shared" si="569"/>
        <v>1131</v>
      </c>
      <c r="BE5077">
        <f t="shared" si="568"/>
        <v>13.2663383636959</v>
      </c>
    </row>
    <row r="5078" spans="1:57">
      <c r="A5078" t="s">
        <v>4283</v>
      </c>
      <c r="B5078">
        <v>4</v>
      </c>
      <c r="C5078">
        <v>7</v>
      </c>
      <c r="D5078">
        <v>237</v>
      </c>
      <c r="E5078">
        <v>2</v>
      </c>
      <c r="F5078">
        <v>1</v>
      </c>
      <c r="G5078">
        <v>3</v>
      </c>
      <c r="H5078">
        <v>3</v>
      </c>
      <c r="I5078">
        <v>0</v>
      </c>
      <c r="J5078">
        <v>0</v>
      </c>
      <c r="K5078">
        <v>1</v>
      </c>
      <c r="L5078">
        <v>1</v>
      </c>
      <c r="M5078">
        <v>2</v>
      </c>
      <c r="N5078">
        <v>123</v>
      </c>
      <c r="O5078">
        <v>114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1</v>
      </c>
      <c r="V5078" t="s">
        <v>100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13.116</v>
      </c>
      <c r="AL5078">
        <v>19.906</v>
      </c>
      <c r="AM5078">
        <v>4</v>
      </c>
      <c r="AN5078">
        <v>110</v>
      </c>
      <c r="AO5078">
        <v>0</v>
      </c>
      <c r="AP5078">
        <v>0</v>
      </c>
      <c r="AQ5078">
        <v>0</v>
      </c>
      <c r="AR5078">
        <v>0</v>
      </c>
      <c r="AS5078">
        <v>1</v>
      </c>
      <c r="AT5078">
        <v>1</v>
      </c>
      <c r="AU5078">
        <v>0</v>
      </c>
      <c r="AV5078">
        <v>1</v>
      </c>
      <c r="AW5078">
        <v>0</v>
      </c>
      <c r="AX5078">
        <v>1407</v>
      </c>
      <c r="AY5078">
        <f t="shared" si="563"/>
        <v>0</v>
      </c>
      <c r="AZ5078">
        <f t="shared" si="564"/>
        <v>0</v>
      </c>
      <c r="BA5078">
        <f t="shared" si="565"/>
        <v>0</v>
      </c>
      <c r="BB5078">
        <f t="shared" si="566"/>
        <v>0</v>
      </c>
      <c r="BC5078">
        <f t="shared" si="567"/>
        <v>957</v>
      </c>
      <c r="BD5078">
        <f t="shared" si="569"/>
        <v>957</v>
      </c>
      <c r="BE5078">
        <f t="shared" si="568"/>
        <v>11.2253632308196</v>
      </c>
    </row>
    <row r="5079" spans="1:57">
      <c r="A5079" t="s">
        <v>4284</v>
      </c>
      <c r="B5079">
        <v>4</v>
      </c>
      <c r="C5079">
        <v>7</v>
      </c>
      <c r="D5079">
        <v>238</v>
      </c>
      <c r="E5079">
        <v>2</v>
      </c>
      <c r="F5079">
        <v>1</v>
      </c>
      <c r="G5079">
        <v>3</v>
      </c>
      <c r="H5079">
        <v>3</v>
      </c>
      <c r="I5079">
        <v>0</v>
      </c>
      <c r="J5079">
        <v>15</v>
      </c>
      <c r="K5079">
        <v>1</v>
      </c>
      <c r="L5079">
        <v>1</v>
      </c>
      <c r="M5079">
        <v>1</v>
      </c>
      <c r="N5079">
        <v>124</v>
      </c>
      <c r="O5079">
        <v>114</v>
      </c>
      <c r="P5079">
        <v>0</v>
      </c>
      <c r="Q5079">
        <v>0</v>
      </c>
      <c r="R5079">
        <v>0</v>
      </c>
      <c r="S5079">
        <v>0</v>
      </c>
      <c r="T5079">
        <v>1</v>
      </c>
      <c r="U5079">
        <v>0</v>
      </c>
      <c r="V5079" t="s">
        <v>62</v>
      </c>
      <c r="W5079">
        <v>0</v>
      </c>
      <c r="X5079">
        <v>0</v>
      </c>
      <c r="Y5079">
        <v>0</v>
      </c>
      <c r="Z5079">
        <v>0</v>
      </c>
      <c r="AA5079">
        <v>1</v>
      </c>
      <c r="AB5079">
        <v>0</v>
      </c>
      <c r="AC5079">
        <v>1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35.44</v>
      </c>
      <c r="AL5079">
        <v>48.33</v>
      </c>
      <c r="AM5079">
        <v>9</v>
      </c>
      <c r="AN5079">
        <v>126</v>
      </c>
      <c r="AO5079">
        <v>0</v>
      </c>
      <c r="AP5079">
        <v>1</v>
      </c>
      <c r="AQ5079">
        <v>0</v>
      </c>
      <c r="AR5079">
        <v>0</v>
      </c>
      <c r="AS5079">
        <v>0</v>
      </c>
      <c r="AT5079">
        <v>0</v>
      </c>
      <c r="AU5079">
        <v>1</v>
      </c>
      <c r="AV5079">
        <v>0</v>
      </c>
      <c r="AW5079">
        <v>1</v>
      </c>
      <c r="AX5079">
        <v>1407</v>
      </c>
      <c r="AY5079">
        <f t="shared" si="563"/>
        <v>0</v>
      </c>
      <c r="AZ5079">
        <f t="shared" si="564"/>
        <v>0</v>
      </c>
      <c r="BA5079">
        <f t="shared" si="565"/>
        <v>0</v>
      </c>
      <c r="BB5079">
        <f t="shared" si="566"/>
        <v>0</v>
      </c>
      <c r="BC5079">
        <f t="shared" si="567"/>
        <v>1096.2</v>
      </c>
      <c r="BD5079">
        <f t="shared" si="569"/>
        <v>1096.2</v>
      </c>
      <c r="BE5079">
        <f t="shared" si="568"/>
        <v>12.8581433371206</v>
      </c>
    </row>
    <row r="5080" spans="1:57">
      <c r="A5080" t="s">
        <v>4285</v>
      </c>
      <c r="B5080">
        <v>4</v>
      </c>
      <c r="C5080">
        <v>7</v>
      </c>
      <c r="D5080">
        <v>239</v>
      </c>
      <c r="E5080">
        <v>2</v>
      </c>
      <c r="F5080">
        <v>1</v>
      </c>
      <c r="G5080">
        <v>3</v>
      </c>
      <c r="H5080">
        <v>3</v>
      </c>
      <c r="I5080">
        <v>15</v>
      </c>
      <c r="J5080">
        <v>15</v>
      </c>
      <c r="K5080">
        <v>1</v>
      </c>
      <c r="L5080">
        <v>2</v>
      </c>
      <c r="M5080">
        <v>1</v>
      </c>
      <c r="N5080">
        <v>125</v>
      </c>
      <c r="O5080">
        <v>114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 t="s">
        <v>58</v>
      </c>
      <c r="W5080">
        <v>0</v>
      </c>
      <c r="X5080">
        <v>0</v>
      </c>
      <c r="Y5080">
        <v>0</v>
      </c>
      <c r="Z5080">
        <v>1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25.971</v>
      </c>
      <c r="AL5080">
        <v>25.779</v>
      </c>
      <c r="AM5080">
        <v>7</v>
      </c>
      <c r="AN5080">
        <v>95</v>
      </c>
      <c r="AO5080">
        <v>1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1</v>
      </c>
      <c r="AV5080">
        <v>0</v>
      </c>
      <c r="AW5080">
        <v>1</v>
      </c>
      <c r="AX5080">
        <v>1407</v>
      </c>
      <c r="AY5080">
        <f t="shared" si="563"/>
        <v>0</v>
      </c>
      <c r="AZ5080">
        <f t="shared" si="564"/>
        <v>271.5</v>
      </c>
      <c r="BA5080">
        <f t="shared" si="565"/>
        <v>0</v>
      </c>
      <c r="BB5080">
        <f t="shared" si="566"/>
        <v>0</v>
      </c>
      <c r="BC5080">
        <f t="shared" si="567"/>
        <v>826.5</v>
      </c>
      <c r="BD5080">
        <f t="shared" si="569"/>
        <v>1098</v>
      </c>
      <c r="BE5080">
        <f t="shared" si="568"/>
        <v>12.879256872978</v>
      </c>
    </row>
    <row r="5081" spans="1:57">
      <c r="A5081" t="s">
        <v>4286</v>
      </c>
      <c r="B5081">
        <v>4</v>
      </c>
      <c r="C5081">
        <v>7</v>
      </c>
      <c r="D5081">
        <v>240</v>
      </c>
      <c r="E5081">
        <v>2</v>
      </c>
      <c r="F5081">
        <v>1</v>
      </c>
      <c r="G5081">
        <v>3</v>
      </c>
      <c r="H5081">
        <v>3</v>
      </c>
      <c r="I5081">
        <v>30</v>
      </c>
      <c r="J5081">
        <v>15</v>
      </c>
      <c r="K5081">
        <v>1</v>
      </c>
      <c r="L5081">
        <v>1</v>
      </c>
      <c r="M5081">
        <v>1</v>
      </c>
      <c r="N5081">
        <v>126</v>
      </c>
      <c r="O5081">
        <v>114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 t="s">
        <v>58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35.263</v>
      </c>
      <c r="AL5081">
        <v>41.665</v>
      </c>
      <c r="AM5081">
        <v>9</v>
      </c>
      <c r="AN5081">
        <v>127</v>
      </c>
      <c r="AO5081">
        <v>0</v>
      </c>
      <c r="AP5081">
        <v>0</v>
      </c>
      <c r="AQ5081">
        <v>0</v>
      </c>
      <c r="AR5081">
        <v>1</v>
      </c>
      <c r="AS5081">
        <v>0</v>
      </c>
      <c r="AT5081">
        <v>1</v>
      </c>
      <c r="AU5081">
        <v>0</v>
      </c>
      <c r="AV5081">
        <v>0</v>
      </c>
      <c r="AW5081">
        <v>1</v>
      </c>
      <c r="AX5081">
        <v>1407</v>
      </c>
      <c r="AY5081">
        <f t="shared" si="563"/>
        <v>0</v>
      </c>
      <c r="AZ5081">
        <f t="shared" si="564"/>
        <v>543</v>
      </c>
      <c r="BA5081">
        <f t="shared" si="565"/>
        <v>0</v>
      </c>
      <c r="BB5081">
        <f t="shared" si="566"/>
        <v>0</v>
      </c>
      <c r="BC5081">
        <f t="shared" si="567"/>
        <v>1104.9</v>
      </c>
      <c r="BD5081">
        <f t="shared" si="569"/>
        <v>1647.9</v>
      </c>
      <c r="BE5081">
        <f t="shared" si="568"/>
        <v>19.3294420773956</v>
      </c>
    </row>
    <row r="5082" spans="1:57">
      <c r="A5082" t="s">
        <v>4287</v>
      </c>
      <c r="B5082">
        <v>4</v>
      </c>
      <c r="C5082">
        <v>7</v>
      </c>
      <c r="D5082">
        <v>241</v>
      </c>
      <c r="E5082">
        <v>2</v>
      </c>
      <c r="F5082">
        <v>1</v>
      </c>
      <c r="G5082">
        <v>3</v>
      </c>
      <c r="H5082">
        <v>3</v>
      </c>
      <c r="I5082">
        <v>40</v>
      </c>
      <c r="J5082">
        <v>15</v>
      </c>
      <c r="K5082">
        <v>1</v>
      </c>
      <c r="L5082">
        <v>1</v>
      </c>
      <c r="M5082">
        <v>1</v>
      </c>
      <c r="N5082">
        <v>127</v>
      </c>
      <c r="O5082">
        <v>114</v>
      </c>
      <c r="P5082">
        <v>1</v>
      </c>
      <c r="Q5082">
        <v>0</v>
      </c>
      <c r="R5082">
        <v>0</v>
      </c>
      <c r="S5082">
        <v>0</v>
      </c>
      <c r="T5082">
        <v>0</v>
      </c>
      <c r="U5082">
        <v>0</v>
      </c>
      <c r="V5082" t="s">
        <v>58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5.304</v>
      </c>
      <c r="AL5082">
        <v>5.848</v>
      </c>
      <c r="AM5082">
        <v>1</v>
      </c>
      <c r="AN5082">
        <v>130</v>
      </c>
      <c r="AO5082">
        <v>0</v>
      </c>
      <c r="AP5082">
        <v>0</v>
      </c>
      <c r="AQ5082">
        <v>0</v>
      </c>
      <c r="AR5082">
        <v>1</v>
      </c>
      <c r="AS5082">
        <v>0</v>
      </c>
      <c r="AT5082">
        <v>0</v>
      </c>
      <c r="AU5082">
        <v>1</v>
      </c>
      <c r="AV5082">
        <v>0</v>
      </c>
      <c r="AW5082">
        <v>1</v>
      </c>
      <c r="AX5082">
        <v>1407</v>
      </c>
      <c r="AY5082">
        <f t="shared" si="563"/>
        <v>0</v>
      </c>
      <c r="AZ5082">
        <f t="shared" si="564"/>
        <v>724</v>
      </c>
      <c r="BA5082">
        <f t="shared" si="565"/>
        <v>0</v>
      </c>
      <c r="BB5082">
        <f t="shared" si="566"/>
        <v>0</v>
      </c>
      <c r="BC5082">
        <f t="shared" si="567"/>
        <v>1131</v>
      </c>
      <c r="BD5082">
        <f t="shared" si="569"/>
        <v>1855</v>
      </c>
      <c r="BE5082">
        <f t="shared" si="568"/>
        <v>21.7586716752041</v>
      </c>
    </row>
    <row r="5083" spans="1:57">
      <c r="A5083" t="s">
        <v>4288</v>
      </c>
      <c r="B5083">
        <v>4</v>
      </c>
      <c r="C5083">
        <v>8</v>
      </c>
      <c r="D5083">
        <v>242</v>
      </c>
      <c r="E5083">
        <v>2</v>
      </c>
      <c r="F5083">
        <v>1</v>
      </c>
      <c r="G5083">
        <v>4</v>
      </c>
      <c r="H5083">
        <v>3</v>
      </c>
      <c r="I5083">
        <v>0</v>
      </c>
      <c r="J5083">
        <v>0</v>
      </c>
      <c r="K5083">
        <v>2</v>
      </c>
      <c r="L5083">
        <v>2</v>
      </c>
      <c r="M5083">
        <v>2</v>
      </c>
      <c r="N5083">
        <v>127</v>
      </c>
      <c r="O5083">
        <v>115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1</v>
      </c>
      <c r="V5083" t="s">
        <v>62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1</v>
      </c>
      <c r="AC5083">
        <v>0</v>
      </c>
      <c r="AD5083">
        <v>1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19.885</v>
      </c>
      <c r="AL5083">
        <v>14.884</v>
      </c>
      <c r="AM5083">
        <v>5</v>
      </c>
      <c r="AN5083">
        <v>120</v>
      </c>
      <c r="AO5083">
        <v>1</v>
      </c>
      <c r="AP5083">
        <v>0</v>
      </c>
      <c r="AQ5083">
        <v>0</v>
      </c>
      <c r="AR5083">
        <v>0</v>
      </c>
      <c r="AS5083">
        <v>0</v>
      </c>
      <c r="AT5083">
        <v>1</v>
      </c>
      <c r="AU5083">
        <v>0</v>
      </c>
      <c r="AV5083">
        <v>0</v>
      </c>
      <c r="AW5083">
        <v>1</v>
      </c>
      <c r="AX5083">
        <v>1407</v>
      </c>
      <c r="AY5083">
        <f t="shared" si="563"/>
        <v>0</v>
      </c>
      <c r="AZ5083">
        <f t="shared" si="564"/>
        <v>0</v>
      </c>
      <c r="BA5083">
        <f t="shared" si="565"/>
        <v>0</v>
      </c>
      <c r="BB5083">
        <f t="shared" si="566"/>
        <v>0</v>
      </c>
      <c r="BC5083">
        <f t="shared" si="567"/>
        <v>1044</v>
      </c>
      <c r="BD5083">
        <f t="shared" si="569"/>
        <v>1044</v>
      </c>
      <c r="BE5083">
        <f t="shared" si="568"/>
        <v>12.2458507972577</v>
      </c>
    </row>
    <row r="5084" spans="1:57">
      <c r="A5084" t="s">
        <v>4289</v>
      </c>
      <c r="B5084">
        <v>4</v>
      </c>
      <c r="C5084">
        <v>8</v>
      </c>
      <c r="D5084">
        <v>243</v>
      </c>
      <c r="E5084">
        <v>2</v>
      </c>
      <c r="F5084">
        <v>1</v>
      </c>
      <c r="G5084">
        <v>4</v>
      </c>
      <c r="H5084">
        <v>3</v>
      </c>
      <c r="I5084">
        <v>0</v>
      </c>
      <c r="J5084">
        <v>15</v>
      </c>
      <c r="K5084">
        <v>2</v>
      </c>
      <c r="L5084">
        <v>1</v>
      </c>
      <c r="M5084">
        <v>2</v>
      </c>
      <c r="N5084">
        <v>127</v>
      </c>
      <c r="O5084">
        <v>116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 t="s">
        <v>58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1</v>
      </c>
      <c r="AC5084">
        <v>0</v>
      </c>
      <c r="AD5084">
        <v>1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6.785</v>
      </c>
      <c r="AL5084">
        <v>5.904</v>
      </c>
      <c r="AM5084">
        <v>1</v>
      </c>
      <c r="AN5084">
        <v>128</v>
      </c>
      <c r="AO5084">
        <v>0</v>
      </c>
      <c r="AP5084">
        <v>0</v>
      </c>
      <c r="AQ5084">
        <v>0</v>
      </c>
      <c r="AR5084">
        <v>1</v>
      </c>
      <c r="AS5084">
        <v>0</v>
      </c>
      <c r="AT5084">
        <v>0</v>
      </c>
      <c r="AU5084">
        <v>1</v>
      </c>
      <c r="AV5084">
        <v>1</v>
      </c>
      <c r="AW5084">
        <v>0</v>
      </c>
      <c r="AX5084">
        <v>1407</v>
      </c>
      <c r="AY5084">
        <f t="shared" si="563"/>
        <v>0</v>
      </c>
      <c r="AZ5084">
        <f t="shared" si="564"/>
        <v>0</v>
      </c>
      <c r="BA5084">
        <f t="shared" si="565"/>
        <v>0</v>
      </c>
      <c r="BB5084">
        <f t="shared" si="566"/>
        <v>0</v>
      </c>
      <c r="BC5084">
        <f t="shared" si="567"/>
        <v>1113.6</v>
      </c>
      <c r="BD5084">
        <f t="shared" si="569"/>
        <v>1113.6</v>
      </c>
      <c r="BE5084">
        <f t="shared" si="568"/>
        <v>13.0622408504083</v>
      </c>
    </row>
    <row r="5085" spans="1:57">
      <c r="A5085" t="s">
        <v>4290</v>
      </c>
      <c r="B5085">
        <v>4</v>
      </c>
      <c r="C5085">
        <v>8</v>
      </c>
      <c r="D5085">
        <v>244</v>
      </c>
      <c r="E5085">
        <v>2</v>
      </c>
      <c r="F5085">
        <v>1</v>
      </c>
      <c r="G5085">
        <v>4</v>
      </c>
      <c r="H5085">
        <v>3</v>
      </c>
      <c r="I5085">
        <v>0</v>
      </c>
      <c r="J5085">
        <v>30</v>
      </c>
      <c r="K5085">
        <v>2</v>
      </c>
      <c r="L5085">
        <v>1</v>
      </c>
      <c r="M5085">
        <v>2</v>
      </c>
      <c r="N5085">
        <v>127</v>
      </c>
      <c r="O5085">
        <v>117</v>
      </c>
      <c r="P5085">
        <v>0</v>
      </c>
      <c r="Q5085">
        <v>0</v>
      </c>
      <c r="R5085">
        <v>0</v>
      </c>
      <c r="S5085">
        <v>1</v>
      </c>
      <c r="T5085">
        <v>0</v>
      </c>
      <c r="U5085">
        <v>1</v>
      </c>
      <c r="V5085" t="s">
        <v>58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1.242</v>
      </c>
      <c r="AL5085">
        <v>0.906</v>
      </c>
      <c r="AM5085">
        <v>1</v>
      </c>
      <c r="AN5085">
        <v>131</v>
      </c>
      <c r="AO5085">
        <v>0</v>
      </c>
      <c r="AP5085">
        <v>0</v>
      </c>
      <c r="AQ5085">
        <v>0</v>
      </c>
      <c r="AR5085">
        <v>1</v>
      </c>
      <c r="AS5085">
        <v>0</v>
      </c>
      <c r="AT5085">
        <v>0</v>
      </c>
      <c r="AU5085">
        <v>1</v>
      </c>
      <c r="AV5085">
        <v>0</v>
      </c>
      <c r="AW5085">
        <v>0</v>
      </c>
      <c r="AX5085">
        <v>1407</v>
      </c>
      <c r="AY5085">
        <f t="shared" si="563"/>
        <v>0</v>
      </c>
      <c r="AZ5085">
        <f t="shared" si="564"/>
        <v>0</v>
      </c>
      <c r="BA5085">
        <f t="shared" si="565"/>
        <v>0</v>
      </c>
      <c r="BB5085">
        <f t="shared" si="566"/>
        <v>0</v>
      </c>
      <c r="BC5085">
        <f t="shared" si="567"/>
        <v>1139.7</v>
      </c>
      <c r="BD5085">
        <f t="shared" si="569"/>
        <v>1139.7</v>
      </c>
      <c r="BE5085">
        <f t="shared" si="568"/>
        <v>13.3683871203397</v>
      </c>
    </row>
    <row r="5086" spans="1:57">
      <c r="A5086" t="s">
        <v>4291</v>
      </c>
      <c r="B5086">
        <v>4</v>
      </c>
      <c r="C5086">
        <v>8</v>
      </c>
      <c r="D5086">
        <v>245</v>
      </c>
      <c r="E5086">
        <v>2</v>
      </c>
      <c r="F5086">
        <v>1</v>
      </c>
      <c r="G5086">
        <v>4</v>
      </c>
      <c r="H5086">
        <v>3</v>
      </c>
      <c r="I5086">
        <v>0</v>
      </c>
      <c r="J5086">
        <v>40</v>
      </c>
      <c r="K5086">
        <v>2</v>
      </c>
      <c r="L5086">
        <v>1</v>
      </c>
      <c r="M5086">
        <v>2</v>
      </c>
      <c r="N5086">
        <v>127</v>
      </c>
      <c r="O5086">
        <v>118</v>
      </c>
      <c r="P5086">
        <v>2</v>
      </c>
      <c r="Q5086">
        <v>0</v>
      </c>
      <c r="R5086">
        <v>0</v>
      </c>
      <c r="S5086">
        <v>0</v>
      </c>
      <c r="T5086">
        <v>0</v>
      </c>
      <c r="U5086">
        <v>1</v>
      </c>
      <c r="V5086" t="s">
        <v>62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1</v>
      </c>
      <c r="AC5086">
        <v>0</v>
      </c>
      <c r="AD5086">
        <v>1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15.015</v>
      </c>
      <c r="AL5086">
        <v>11.457</v>
      </c>
      <c r="AM5086">
        <v>3</v>
      </c>
      <c r="AN5086">
        <v>133</v>
      </c>
      <c r="AO5086">
        <v>0</v>
      </c>
      <c r="AP5086">
        <v>0</v>
      </c>
      <c r="AQ5086">
        <v>0</v>
      </c>
      <c r="AR5086">
        <v>0</v>
      </c>
      <c r="AS5086">
        <v>1</v>
      </c>
      <c r="AT5086">
        <v>1</v>
      </c>
      <c r="AU5086">
        <v>0</v>
      </c>
      <c r="AV5086">
        <v>0</v>
      </c>
      <c r="AW5086">
        <v>1</v>
      </c>
      <c r="AX5086">
        <v>1407</v>
      </c>
      <c r="AY5086">
        <f t="shared" si="563"/>
        <v>0</v>
      </c>
      <c r="AZ5086">
        <f t="shared" si="564"/>
        <v>0</v>
      </c>
      <c r="BA5086">
        <f t="shared" si="565"/>
        <v>0</v>
      </c>
      <c r="BB5086">
        <f t="shared" si="566"/>
        <v>0</v>
      </c>
      <c r="BC5086">
        <f t="shared" si="567"/>
        <v>1157.1</v>
      </c>
      <c r="BD5086">
        <f t="shared" si="569"/>
        <v>1157.1</v>
      </c>
      <c r="BE5086">
        <f t="shared" si="568"/>
        <v>13.5724846336273</v>
      </c>
    </row>
    <row r="5087" spans="1:57">
      <c r="A5087" t="s">
        <v>3368</v>
      </c>
      <c r="B5087">
        <v>4</v>
      </c>
      <c r="C5087">
        <v>9</v>
      </c>
      <c r="D5087">
        <v>246</v>
      </c>
      <c r="E5087">
        <v>2</v>
      </c>
      <c r="F5087">
        <v>1</v>
      </c>
      <c r="G5087">
        <v>4</v>
      </c>
      <c r="H5087">
        <v>4</v>
      </c>
      <c r="I5087">
        <v>0</v>
      </c>
      <c r="J5087">
        <v>0</v>
      </c>
      <c r="K5087">
        <v>1</v>
      </c>
      <c r="L5087">
        <v>1</v>
      </c>
      <c r="M5087">
        <v>2</v>
      </c>
      <c r="N5087">
        <v>127</v>
      </c>
      <c r="O5087">
        <v>119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1</v>
      </c>
      <c r="V5087" t="s">
        <v>100</v>
      </c>
      <c r="W5087">
        <v>0</v>
      </c>
      <c r="X5087">
        <v>0</v>
      </c>
      <c r="Y5087">
        <v>0</v>
      </c>
      <c r="Z5087">
        <v>0</v>
      </c>
      <c r="AA5087">
        <v>1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30.147</v>
      </c>
      <c r="AL5087">
        <v>28.001</v>
      </c>
      <c r="AM5087">
        <v>6</v>
      </c>
      <c r="AN5087">
        <v>112</v>
      </c>
      <c r="AO5087">
        <v>0</v>
      </c>
      <c r="AP5087">
        <v>0</v>
      </c>
      <c r="AQ5087">
        <v>0</v>
      </c>
      <c r="AR5087">
        <v>0</v>
      </c>
      <c r="AS5087">
        <v>1</v>
      </c>
      <c r="AT5087">
        <v>1</v>
      </c>
      <c r="AU5087">
        <v>0</v>
      </c>
      <c r="AV5087">
        <v>1</v>
      </c>
      <c r="AW5087">
        <v>0</v>
      </c>
      <c r="AX5087">
        <v>1407</v>
      </c>
      <c r="AY5087">
        <f t="shared" si="563"/>
        <v>0</v>
      </c>
      <c r="AZ5087">
        <f t="shared" si="564"/>
        <v>0</v>
      </c>
      <c r="BA5087">
        <f t="shared" si="565"/>
        <v>0</v>
      </c>
      <c r="BB5087">
        <f t="shared" si="566"/>
        <v>0</v>
      </c>
      <c r="BC5087">
        <f t="shared" si="567"/>
        <v>974.4</v>
      </c>
      <c r="BD5087">
        <f t="shared" si="569"/>
        <v>974.4</v>
      </c>
      <c r="BE5087">
        <f t="shared" si="568"/>
        <v>11.4294607441072</v>
      </c>
    </row>
    <row r="5088" spans="1:57">
      <c r="A5088" t="s">
        <v>231</v>
      </c>
      <c r="B5088">
        <v>4</v>
      </c>
      <c r="C5088">
        <v>9</v>
      </c>
      <c r="D5088">
        <v>247</v>
      </c>
      <c r="E5088">
        <v>2</v>
      </c>
      <c r="F5088">
        <v>1</v>
      </c>
      <c r="G5088">
        <v>4</v>
      </c>
      <c r="H5088">
        <v>4</v>
      </c>
      <c r="I5088">
        <v>0</v>
      </c>
      <c r="J5088">
        <v>15</v>
      </c>
      <c r="K5088">
        <v>1</v>
      </c>
      <c r="L5088">
        <v>1</v>
      </c>
      <c r="M5088">
        <v>1</v>
      </c>
      <c r="N5088">
        <v>128</v>
      </c>
      <c r="O5088">
        <v>119</v>
      </c>
      <c r="P5088">
        <v>0</v>
      </c>
      <c r="Q5088">
        <v>0</v>
      </c>
      <c r="R5088">
        <v>1</v>
      </c>
      <c r="S5088">
        <v>0</v>
      </c>
      <c r="T5088">
        <v>1</v>
      </c>
      <c r="U5088">
        <v>0</v>
      </c>
      <c r="V5088" t="s">
        <v>58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0.531</v>
      </c>
      <c r="AL5088">
        <v>0.722</v>
      </c>
      <c r="AM5088">
        <v>1</v>
      </c>
      <c r="AN5088">
        <v>121</v>
      </c>
      <c r="AO5088">
        <v>0</v>
      </c>
      <c r="AP5088">
        <v>0</v>
      </c>
      <c r="AQ5088">
        <v>0</v>
      </c>
      <c r="AR5088">
        <v>1</v>
      </c>
      <c r="AS5088">
        <v>0</v>
      </c>
      <c r="AT5088">
        <v>0</v>
      </c>
      <c r="AU5088">
        <v>1</v>
      </c>
      <c r="AV5088">
        <v>0</v>
      </c>
      <c r="AW5088">
        <v>0</v>
      </c>
      <c r="AX5088">
        <v>1407</v>
      </c>
      <c r="AY5088">
        <f t="shared" si="563"/>
        <v>36.9</v>
      </c>
      <c r="AZ5088">
        <f t="shared" si="564"/>
        <v>0</v>
      </c>
      <c r="BA5088">
        <f t="shared" si="565"/>
        <v>0</v>
      </c>
      <c r="BB5088">
        <f t="shared" si="566"/>
        <v>0</v>
      </c>
      <c r="BC5088">
        <f t="shared" si="567"/>
        <v>1052.7</v>
      </c>
      <c r="BD5088">
        <f t="shared" si="569"/>
        <v>1089.6</v>
      </c>
      <c r="BE5088">
        <f t="shared" si="568"/>
        <v>12.7807270389771</v>
      </c>
    </row>
    <row r="5089" spans="1:57">
      <c r="A5089" t="s">
        <v>4292</v>
      </c>
      <c r="B5089">
        <v>4</v>
      </c>
      <c r="C5089">
        <v>9</v>
      </c>
      <c r="D5089">
        <v>248</v>
      </c>
      <c r="E5089">
        <v>2</v>
      </c>
      <c r="F5089">
        <v>1</v>
      </c>
      <c r="G5089">
        <v>4</v>
      </c>
      <c r="H5089">
        <v>4</v>
      </c>
      <c r="I5089">
        <v>15</v>
      </c>
      <c r="J5089">
        <v>15</v>
      </c>
      <c r="K5089">
        <v>1</v>
      </c>
      <c r="L5089">
        <v>1</v>
      </c>
      <c r="M5089">
        <v>1</v>
      </c>
      <c r="N5089">
        <v>129</v>
      </c>
      <c r="O5089">
        <v>119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 t="s">
        <v>58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3.293</v>
      </c>
      <c r="AL5089">
        <v>3.622</v>
      </c>
      <c r="AM5089">
        <v>1</v>
      </c>
      <c r="AN5089">
        <v>115</v>
      </c>
      <c r="AO5089">
        <v>0</v>
      </c>
      <c r="AP5089">
        <v>0</v>
      </c>
      <c r="AQ5089">
        <v>0</v>
      </c>
      <c r="AR5089">
        <v>0</v>
      </c>
      <c r="AS5089">
        <v>1</v>
      </c>
      <c r="AT5089">
        <v>1</v>
      </c>
      <c r="AU5089">
        <v>0</v>
      </c>
      <c r="AV5089">
        <v>0</v>
      </c>
      <c r="AW5089">
        <v>1</v>
      </c>
      <c r="AX5089">
        <v>1407</v>
      </c>
      <c r="AY5089">
        <f t="shared" si="563"/>
        <v>0</v>
      </c>
      <c r="AZ5089">
        <f t="shared" si="564"/>
        <v>271.5</v>
      </c>
      <c r="BA5089">
        <f t="shared" si="565"/>
        <v>0</v>
      </c>
      <c r="BB5089">
        <f t="shared" si="566"/>
        <v>0</v>
      </c>
      <c r="BC5089">
        <f t="shared" si="567"/>
        <v>1000.5</v>
      </c>
      <c r="BD5089">
        <f t="shared" si="569"/>
        <v>1272</v>
      </c>
      <c r="BE5089">
        <f t="shared" si="568"/>
        <v>14.9202320058543</v>
      </c>
    </row>
    <row r="5090" spans="1:57">
      <c r="A5090" t="s">
        <v>4293</v>
      </c>
      <c r="B5090">
        <v>4</v>
      </c>
      <c r="C5090">
        <v>9</v>
      </c>
      <c r="D5090">
        <v>249</v>
      </c>
      <c r="E5090">
        <v>2</v>
      </c>
      <c r="F5090">
        <v>1</v>
      </c>
      <c r="G5090">
        <v>4</v>
      </c>
      <c r="H5090">
        <v>4</v>
      </c>
      <c r="I5090">
        <v>30</v>
      </c>
      <c r="J5090">
        <v>15</v>
      </c>
      <c r="K5090">
        <v>1</v>
      </c>
      <c r="L5090">
        <v>2</v>
      </c>
      <c r="M5090">
        <v>1</v>
      </c>
      <c r="N5090">
        <v>130</v>
      </c>
      <c r="O5090">
        <v>119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 t="s">
        <v>58</v>
      </c>
      <c r="W5090">
        <v>0</v>
      </c>
      <c r="X5090">
        <v>0</v>
      </c>
      <c r="Y5090">
        <v>0</v>
      </c>
      <c r="Z5090">
        <v>1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3.383</v>
      </c>
      <c r="AL5090">
        <v>3.722</v>
      </c>
      <c r="AM5090">
        <v>1</v>
      </c>
      <c r="AN5090">
        <v>93</v>
      </c>
      <c r="AO5090">
        <v>1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1</v>
      </c>
      <c r="AV5090">
        <v>1</v>
      </c>
      <c r="AW5090">
        <v>0</v>
      </c>
      <c r="AX5090">
        <v>1407</v>
      </c>
      <c r="AY5090">
        <f t="shared" si="563"/>
        <v>0</v>
      </c>
      <c r="AZ5090">
        <f t="shared" si="564"/>
        <v>543</v>
      </c>
      <c r="BA5090">
        <f t="shared" si="565"/>
        <v>0</v>
      </c>
      <c r="BB5090">
        <f t="shared" si="566"/>
        <v>0</v>
      </c>
      <c r="BC5090">
        <f t="shared" si="567"/>
        <v>809.1</v>
      </c>
      <c r="BD5090">
        <f t="shared" si="569"/>
        <v>1352.1</v>
      </c>
      <c r="BE5090">
        <f t="shared" si="568"/>
        <v>15.8597843515059</v>
      </c>
    </row>
    <row r="5091" spans="1:57">
      <c r="A5091" t="s">
        <v>4294</v>
      </c>
      <c r="B5091">
        <v>4</v>
      </c>
      <c r="C5091">
        <v>9</v>
      </c>
      <c r="D5091">
        <v>250</v>
      </c>
      <c r="E5091">
        <v>2</v>
      </c>
      <c r="F5091">
        <v>1</v>
      </c>
      <c r="G5091">
        <v>4</v>
      </c>
      <c r="H5091">
        <v>4</v>
      </c>
      <c r="I5091">
        <v>40</v>
      </c>
      <c r="J5091">
        <v>15</v>
      </c>
      <c r="K5091">
        <v>1</v>
      </c>
      <c r="L5091">
        <v>2</v>
      </c>
      <c r="M5091">
        <v>1</v>
      </c>
      <c r="N5091">
        <v>131</v>
      </c>
      <c r="O5091">
        <v>119</v>
      </c>
      <c r="P5091">
        <v>1</v>
      </c>
      <c r="Q5091">
        <v>0</v>
      </c>
      <c r="R5091">
        <v>0</v>
      </c>
      <c r="S5091">
        <v>0</v>
      </c>
      <c r="T5091">
        <v>1</v>
      </c>
      <c r="U5091">
        <v>0</v>
      </c>
      <c r="V5091" t="s">
        <v>100</v>
      </c>
      <c r="W5091">
        <v>0</v>
      </c>
      <c r="X5091">
        <v>0</v>
      </c>
      <c r="Y5091">
        <v>0</v>
      </c>
      <c r="Z5091">
        <v>0</v>
      </c>
      <c r="AA5091">
        <v>1</v>
      </c>
      <c r="AB5091">
        <v>0</v>
      </c>
      <c r="AC5091">
        <v>1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19.188</v>
      </c>
      <c r="AL5091">
        <v>21.617</v>
      </c>
      <c r="AM5091">
        <v>5</v>
      </c>
      <c r="AN5091">
        <v>104</v>
      </c>
      <c r="AO5091">
        <v>0</v>
      </c>
      <c r="AP5091">
        <v>0</v>
      </c>
      <c r="AQ5091">
        <v>0</v>
      </c>
      <c r="AR5091">
        <v>1</v>
      </c>
      <c r="AS5091">
        <v>0</v>
      </c>
      <c r="AT5091">
        <v>0</v>
      </c>
      <c r="AU5091">
        <v>1</v>
      </c>
      <c r="AV5091">
        <v>0</v>
      </c>
      <c r="AW5091">
        <v>1</v>
      </c>
      <c r="AX5091">
        <v>1407</v>
      </c>
      <c r="AY5091">
        <f t="shared" si="563"/>
        <v>0</v>
      </c>
      <c r="AZ5091">
        <f t="shared" si="564"/>
        <v>724</v>
      </c>
      <c r="BA5091">
        <f t="shared" si="565"/>
        <v>0</v>
      </c>
      <c r="BB5091">
        <f t="shared" si="566"/>
        <v>0</v>
      </c>
      <c r="BC5091">
        <f t="shared" si="567"/>
        <v>904.8</v>
      </c>
      <c r="BD5091">
        <f t="shared" si="569"/>
        <v>1628.8</v>
      </c>
      <c r="BE5091">
        <f t="shared" si="568"/>
        <v>19.105404002465</v>
      </c>
    </row>
    <row r="5092" spans="1:57">
      <c r="A5092" t="s">
        <v>478</v>
      </c>
      <c r="B5092">
        <v>4</v>
      </c>
      <c r="C5092">
        <v>10</v>
      </c>
      <c r="D5092">
        <v>251</v>
      </c>
      <c r="E5092">
        <v>2</v>
      </c>
      <c r="F5092">
        <v>1</v>
      </c>
      <c r="G5092">
        <v>5</v>
      </c>
      <c r="H5092">
        <v>4</v>
      </c>
      <c r="I5092">
        <v>0</v>
      </c>
      <c r="J5092">
        <v>0</v>
      </c>
      <c r="K5092">
        <v>2</v>
      </c>
      <c r="L5092">
        <v>1</v>
      </c>
      <c r="M5092">
        <v>2</v>
      </c>
      <c r="N5092">
        <v>131</v>
      </c>
      <c r="O5092">
        <v>120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 t="s">
        <v>58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4.931</v>
      </c>
      <c r="AL5092">
        <v>3.259</v>
      </c>
      <c r="AM5092">
        <v>1</v>
      </c>
      <c r="AN5092">
        <v>132</v>
      </c>
      <c r="AO5092">
        <v>0</v>
      </c>
      <c r="AP5092">
        <v>1</v>
      </c>
      <c r="AQ5092">
        <v>0</v>
      </c>
      <c r="AR5092">
        <v>0</v>
      </c>
      <c r="AS5092">
        <v>0</v>
      </c>
      <c r="AT5092">
        <v>0</v>
      </c>
      <c r="AU5092">
        <v>1</v>
      </c>
      <c r="AV5092">
        <v>0</v>
      </c>
      <c r="AW5092">
        <v>1</v>
      </c>
      <c r="AX5092">
        <v>1407</v>
      </c>
      <c r="AY5092">
        <f t="shared" si="563"/>
        <v>0</v>
      </c>
      <c r="AZ5092">
        <f t="shared" si="564"/>
        <v>0</v>
      </c>
      <c r="BA5092">
        <f t="shared" si="565"/>
        <v>0</v>
      </c>
      <c r="BB5092">
        <f t="shared" si="566"/>
        <v>0</v>
      </c>
      <c r="BC5092">
        <f t="shared" si="567"/>
        <v>1148.4</v>
      </c>
      <c r="BD5092">
        <f t="shared" si="569"/>
        <v>1148.4</v>
      </c>
      <c r="BE5092">
        <f t="shared" si="568"/>
        <v>13.4704358769835</v>
      </c>
    </row>
    <row r="5093" spans="1:57">
      <c r="A5093" t="s">
        <v>4295</v>
      </c>
      <c r="B5093">
        <v>4</v>
      </c>
      <c r="C5093">
        <v>10</v>
      </c>
      <c r="D5093">
        <v>252</v>
      </c>
      <c r="E5093">
        <v>2</v>
      </c>
      <c r="F5093">
        <v>1</v>
      </c>
      <c r="G5093">
        <v>5</v>
      </c>
      <c r="H5093">
        <v>4</v>
      </c>
      <c r="I5093">
        <v>0</v>
      </c>
      <c r="J5093">
        <v>15</v>
      </c>
      <c r="K5093">
        <v>2</v>
      </c>
      <c r="L5093">
        <v>1</v>
      </c>
      <c r="M5093">
        <v>1</v>
      </c>
      <c r="N5093">
        <v>132</v>
      </c>
      <c r="O5093">
        <v>120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 t="s">
        <v>58</v>
      </c>
      <c r="W5093">
        <v>0</v>
      </c>
      <c r="X5093">
        <v>0</v>
      </c>
      <c r="Y5093">
        <v>0</v>
      </c>
      <c r="Z5093">
        <v>1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34.476</v>
      </c>
      <c r="AL5093">
        <v>43.1</v>
      </c>
      <c r="AM5093">
        <v>8</v>
      </c>
      <c r="AN5093">
        <v>137</v>
      </c>
      <c r="AO5093">
        <v>0</v>
      </c>
      <c r="AP5093">
        <v>0</v>
      </c>
      <c r="AQ5093">
        <v>0</v>
      </c>
      <c r="AR5093">
        <v>1</v>
      </c>
      <c r="AS5093">
        <v>0</v>
      </c>
      <c r="AT5093">
        <v>0</v>
      </c>
      <c r="AU5093">
        <v>1</v>
      </c>
      <c r="AV5093">
        <v>1</v>
      </c>
      <c r="AW5093">
        <v>0</v>
      </c>
      <c r="AX5093">
        <v>1407</v>
      </c>
      <c r="AY5093">
        <f t="shared" si="563"/>
        <v>0</v>
      </c>
      <c r="AZ5093">
        <f t="shared" si="564"/>
        <v>0</v>
      </c>
      <c r="BA5093">
        <f t="shared" si="565"/>
        <v>0</v>
      </c>
      <c r="BB5093">
        <f t="shared" si="566"/>
        <v>0</v>
      </c>
      <c r="BC5093">
        <f t="shared" si="567"/>
        <v>1191.9</v>
      </c>
      <c r="BD5093">
        <f t="shared" si="569"/>
        <v>1191.9</v>
      </c>
      <c r="BE5093">
        <f t="shared" si="568"/>
        <v>13.9806796602026</v>
      </c>
    </row>
    <row r="5094" spans="1:57">
      <c r="A5094" t="s">
        <v>4006</v>
      </c>
      <c r="B5094">
        <v>4</v>
      </c>
      <c r="C5094">
        <v>10</v>
      </c>
      <c r="D5094">
        <v>253</v>
      </c>
      <c r="E5094">
        <v>2</v>
      </c>
      <c r="F5094">
        <v>1</v>
      </c>
      <c r="G5094">
        <v>5</v>
      </c>
      <c r="H5094">
        <v>4</v>
      </c>
      <c r="I5094">
        <v>15</v>
      </c>
      <c r="J5094">
        <v>15</v>
      </c>
      <c r="K5094">
        <v>2</v>
      </c>
      <c r="L5094">
        <v>1</v>
      </c>
      <c r="M5094">
        <v>1</v>
      </c>
      <c r="N5094">
        <v>133</v>
      </c>
      <c r="O5094">
        <v>120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 t="s">
        <v>58</v>
      </c>
      <c r="W5094">
        <v>0</v>
      </c>
      <c r="X5094">
        <v>0</v>
      </c>
      <c r="Y5094">
        <v>0</v>
      </c>
      <c r="Z5094">
        <v>1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24.601</v>
      </c>
      <c r="AL5094">
        <v>20.128</v>
      </c>
      <c r="AM5094">
        <v>6</v>
      </c>
      <c r="AN5094">
        <v>134</v>
      </c>
      <c r="AO5094">
        <v>0</v>
      </c>
      <c r="AP5094">
        <v>1</v>
      </c>
      <c r="AQ5094">
        <v>0</v>
      </c>
      <c r="AR5094">
        <v>0</v>
      </c>
      <c r="AS5094">
        <v>0</v>
      </c>
      <c r="AT5094">
        <v>0</v>
      </c>
      <c r="AU5094">
        <v>1</v>
      </c>
      <c r="AV5094">
        <v>0</v>
      </c>
      <c r="AW5094">
        <v>1</v>
      </c>
      <c r="AX5094">
        <v>1407</v>
      </c>
      <c r="AY5094">
        <f t="shared" si="563"/>
        <v>0</v>
      </c>
      <c r="AZ5094">
        <f t="shared" si="564"/>
        <v>271.5</v>
      </c>
      <c r="BA5094">
        <f t="shared" si="565"/>
        <v>0</v>
      </c>
      <c r="BB5094">
        <f t="shared" si="566"/>
        <v>0</v>
      </c>
      <c r="BC5094">
        <f t="shared" si="567"/>
        <v>1165.8</v>
      </c>
      <c r="BD5094">
        <f t="shared" si="569"/>
        <v>1437.3</v>
      </c>
      <c r="BE5094">
        <f t="shared" si="568"/>
        <v>16.8591583820867</v>
      </c>
    </row>
    <row r="5095" spans="1:57">
      <c r="A5095" t="s">
        <v>4007</v>
      </c>
      <c r="B5095">
        <v>4</v>
      </c>
      <c r="C5095">
        <v>10</v>
      </c>
      <c r="D5095">
        <v>254</v>
      </c>
      <c r="E5095">
        <v>2</v>
      </c>
      <c r="F5095">
        <v>1</v>
      </c>
      <c r="G5095">
        <v>5</v>
      </c>
      <c r="H5095">
        <v>4</v>
      </c>
      <c r="I5095">
        <v>30</v>
      </c>
      <c r="J5095">
        <v>15</v>
      </c>
      <c r="K5095">
        <v>2</v>
      </c>
      <c r="L5095">
        <v>2</v>
      </c>
      <c r="M5095">
        <v>1</v>
      </c>
      <c r="N5095">
        <v>134</v>
      </c>
      <c r="O5095">
        <v>120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 t="s">
        <v>58</v>
      </c>
      <c r="W5095">
        <v>0</v>
      </c>
      <c r="X5095">
        <v>0</v>
      </c>
      <c r="Y5095">
        <v>0</v>
      </c>
      <c r="Z5095">
        <v>1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8.093</v>
      </c>
      <c r="AL5095">
        <v>5.711</v>
      </c>
      <c r="AM5095">
        <v>2</v>
      </c>
      <c r="AN5095">
        <v>110</v>
      </c>
      <c r="AO5095">
        <v>1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1</v>
      </c>
      <c r="AV5095">
        <v>0</v>
      </c>
      <c r="AW5095">
        <v>1</v>
      </c>
      <c r="AX5095">
        <v>1407</v>
      </c>
      <c r="AY5095">
        <f t="shared" si="563"/>
        <v>0</v>
      </c>
      <c r="AZ5095">
        <f t="shared" si="564"/>
        <v>543</v>
      </c>
      <c r="BA5095">
        <f t="shared" si="565"/>
        <v>0</v>
      </c>
      <c r="BB5095">
        <f t="shared" si="566"/>
        <v>0</v>
      </c>
      <c r="BC5095">
        <f t="shared" si="567"/>
        <v>957</v>
      </c>
      <c r="BD5095">
        <f t="shared" si="569"/>
        <v>1500</v>
      </c>
      <c r="BE5095">
        <f t="shared" si="568"/>
        <v>17.5946132144508</v>
      </c>
    </row>
    <row r="5096" spans="1:57">
      <c r="A5096" t="s">
        <v>4296</v>
      </c>
      <c r="B5096">
        <v>4</v>
      </c>
      <c r="C5096">
        <v>10</v>
      </c>
      <c r="D5096">
        <v>255</v>
      </c>
      <c r="E5096">
        <v>2</v>
      </c>
      <c r="F5096">
        <v>1</v>
      </c>
      <c r="G5096">
        <v>5</v>
      </c>
      <c r="H5096">
        <v>4</v>
      </c>
      <c r="I5096">
        <v>40</v>
      </c>
      <c r="J5096">
        <v>15</v>
      </c>
      <c r="K5096">
        <v>2</v>
      </c>
      <c r="L5096">
        <v>2</v>
      </c>
      <c r="M5096">
        <v>2</v>
      </c>
      <c r="N5096">
        <v>134</v>
      </c>
      <c r="O5096">
        <v>121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1</v>
      </c>
      <c r="V5096" t="s">
        <v>62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1</v>
      </c>
      <c r="AF5096">
        <v>0</v>
      </c>
      <c r="AG5096">
        <v>0</v>
      </c>
      <c r="AH5096">
        <v>0</v>
      </c>
      <c r="AI5096">
        <v>1</v>
      </c>
      <c r="AJ5096">
        <v>0</v>
      </c>
      <c r="AK5096">
        <v>8.683</v>
      </c>
      <c r="AL5096">
        <v>8.403</v>
      </c>
      <c r="AM5096">
        <v>3</v>
      </c>
      <c r="AN5096">
        <v>135</v>
      </c>
      <c r="AO5096">
        <v>0</v>
      </c>
      <c r="AP5096">
        <v>0</v>
      </c>
      <c r="AQ5096">
        <v>0</v>
      </c>
      <c r="AR5096">
        <v>1</v>
      </c>
      <c r="AS5096">
        <v>0</v>
      </c>
      <c r="AT5096">
        <v>0</v>
      </c>
      <c r="AU5096">
        <v>1</v>
      </c>
      <c r="AV5096">
        <v>0</v>
      </c>
      <c r="AW5096">
        <v>1</v>
      </c>
      <c r="AX5096">
        <v>1407</v>
      </c>
      <c r="AY5096">
        <f t="shared" si="563"/>
        <v>0</v>
      </c>
      <c r="AZ5096">
        <f t="shared" si="564"/>
        <v>724</v>
      </c>
      <c r="BA5096">
        <f t="shared" si="565"/>
        <v>0</v>
      </c>
      <c r="BB5096">
        <f t="shared" si="566"/>
        <v>0</v>
      </c>
      <c r="BC5096">
        <f t="shared" si="567"/>
        <v>1174.5</v>
      </c>
      <c r="BD5096">
        <f t="shared" si="569"/>
        <v>1898.5</v>
      </c>
      <c r="BE5096">
        <f t="shared" si="568"/>
        <v>22.2689154584232</v>
      </c>
    </row>
    <row r="5097" spans="1:57">
      <c r="A5097" t="s">
        <v>4009</v>
      </c>
      <c r="B5097">
        <v>4</v>
      </c>
      <c r="C5097">
        <v>10</v>
      </c>
      <c r="D5097">
        <v>256</v>
      </c>
      <c r="E5097">
        <v>2</v>
      </c>
      <c r="F5097">
        <v>1</v>
      </c>
      <c r="G5097">
        <v>5</v>
      </c>
      <c r="H5097">
        <v>4</v>
      </c>
      <c r="I5097">
        <v>40</v>
      </c>
      <c r="J5097">
        <v>30</v>
      </c>
      <c r="K5097">
        <v>2</v>
      </c>
      <c r="L5097">
        <v>1</v>
      </c>
      <c r="M5097">
        <v>2</v>
      </c>
      <c r="N5097">
        <v>134</v>
      </c>
      <c r="O5097">
        <v>122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 t="s">
        <v>58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1</v>
      </c>
      <c r="AF5097">
        <v>0</v>
      </c>
      <c r="AG5097">
        <v>0</v>
      </c>
      <c r="AH5097">
        <v>0</v>
      </c>
      <c r="AI5097">
        <v>1</v>
      </c>
      <c r="AJ5097">
        <v>0</v>
      </c>
      <c r="AK5097">
        <v>4.845</v>
      </c>
      <c r="AL5097">
        <v>3.268</v>
      </c>
      <c r="AM5097">
        <v>1</v>
      </c>
      <c r="AN5097">
        <v>126</v>
      </c>
      <c r="AO5097">
        <v>0</v>
      </c>
      <c r="AP5097">
        <v>0</v>
      </c>
      <c r="AQ5097">
        <v>0</v>
      </c>
      <c r="AR5097">
        <v>1</v>
      </c>
      <c r="AS5097">
        <v>0</v>
      </c>
      <c r="AT5097">
        <v>0</v>
      </c>
      <c r="AU5097">
        <v>1</v>
      </c>
      <c r="AV5097">
        <v>1</v>
      </c>
      <c r="AW5097">
        <v>0</v>
      </c>
      <c r="AX5097">
        <v>1407</v>
      </c>
      <c r="AY5097">
        <f t="shared" si="563"/>
        <v>0</v>
      </c>
      <c r="AZ5097">
        <f t="shared" si="564"/>
        <v>724</v>
      </c>
      <c r="BA5097">
        <f t="shared" si="565"/>
        <v>0</v>
      </c>
      <c r="BB5097">
        <f t="shared" si="566"/>
        <v>0</v>
      </c>
      <c r="BC5097">
        <f t="shared" si="567"/>
        <v>1096.2</v>
      </c>
      <c r="BD5097">
        <f t="shared" si="569"/>
        <v>1820.2</v>
      </c>
      <c r="BE5097">
        <f t="shared" si="568"/>
        <v>21.3504766486289</v>
      </c>
    </row>
    <row r="5098" spans="1:57">
      <c r="A5098" t="s">
        <v>4297</v>
      </c>
      <c r="B5098">
        <v>4</v>
      </c>
      <c r="C5098">
        <v>10</v>
      </c>
      <c r="D5098">
        <v>257</v>
      </c>
      <c r="E5098">
        <v>2</v>
      </c>
      <c r="F5098">
        <v>1</v>
      </c>
      <c r="G5098">
        <v>5</v>
      </c>
      <c r="H5098">
        <v>4</v>
      </c>
      <c r="I5098">
        <v>40</v>
      </c>
      <c r="J5098">
        <v>40</v>
      </c>
      <c r="K5098">
        <v>2</v>
      </c>
      <c r="L5098">
        <v>1</v>
      </c>
      <c r="M5098">
        <v>2</v>
      </c>
      <c r="N5098">
        <v>134</v>
      </c>
      <c r="O5098">
        <v>123</v>
      </c>
      <c r="P5098">
        <v>0</v>
      </c>
      <c r="Q5098">
        <v>0</v>
      </c>
      <c r="R5098">
        <v>0</v>
      </c>
      <c r="S5098">
        <v>1</v>
      </c>
      <c r="T5098">
        <v>0</v>
      </c>
      <c r="U5098">
        <v>1</v>
      </c>
      <c r="V5098" t="s">
        <v>58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6.755</v>
      </c>
      <c r="AL5098">
        <v>6.36</v>
      </c>
      <c r="AM5098">
        <v>1</v>
      </c>
      <c r="AN5098">
        <v>121</v>
      </c>
      <c r="AO5098">
        <v>0</v>
      </c>
      <c r="AP5098">
        <v>0</v>
      </c>
      <c r="AQ5098">
        <v>0</v>
      </c>
      <c r="AR5098">
        <v>0</v>
      </c>
      <c r="AS5098">
        <v>1</v>
      </c>
      <c r="AT5098">
        <v>1</v>
      </c>
      <c r="AU5098">
        <v>0</v>
      </c>
      <c r="AV5098">
        <v>1</v>
      </c>
      <c r="AW5098">
        <v>0</v>
      </c>
      <c r="AX5098">
        <v>1407</v>
      </c>
      <c r="AY5098">
        <f t="shared" si="563"/>
        <v>0</v>
      </c>
      <c r="AZ5098">
        <f t="shared" si="564"/>
        <v>724</v>
      </c>
      <c r="BA5098">
        <f t="shared" si="565"/>
        <v>0</v>
      </c>
      <c r="BB5098">
        <f t="shared" si="566"/>
        <v>0</v>
      </c>
      <c r="BC5098">
        <f t="shared" si="567"/>
        <v>1052.7</v>
      </c>
      <c r="BD5098">
        <f t="shared" si="569"/>
        <v>1776.7</v>
      </c>
      <c r="BE5098">
        <f t="shared" si="568"/>
        <v>20.8402328654098</v>
      </c>
    </row>
    <row r="5099" spans="1:57">
      <c r="A5099" t="s">
        <v>3829</v>
      </c>
      <c r="B5099">
        <v>4</v>
      </c>
      <c r="C5099">
        <v>10</v>
      </c>
      <c r="D5099">
        <v>258</v>
      </c>
      <c r="E5099">
        <v>2</v>
      </c>
      <c r="F5099">
        <v>1</v>
      </c>
      <c r="G5099">
        <v>5</v>
      </c>
      <c r="H5099">
        <v>4</v>
      </c>
      <c r="I5099">
        <v>40</v>
      </c>
      <c r="J5099">
        <v>45</v>
      </c>
      <c r="K5099">
        <v>2</v>
      </c>
      <c r="L5099">
        <v>1</v>
      </c>
      <c r="M5099">
        <v>2</v>
      </c>
      <c r="N5099">
        <v>134</v>
      </c>
      <c r="O5099">
        <v>124</v>
      </c>
      <c r="P5099">
        <v>2</v>
      </c>
      <c r="Q5099">
        <v>0</v>
      </c>
      <c r="R5099">
        <v>0</v>
      </c>
      <c r="S5099">
        <v>1</v>
      </c>
      <c r="T5099">
        <v>0</v>
      </c>
      <c r="U5099">
        <v>1</v>
      </c>
      <c r="V5099" t="s">
        <v>58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0.835</v>
      </c>
      <c r="AL5099">
        <v>0.902</v>
      </c>
      <c r="AM5099">
        <v>1</v>
      </c>
      <c r="AN5099">
        <v>136</v>
      </c>
      <c r="AO5099">
        <v>0</v>
      </c>
      <c r="AP5099">
        <v>0</v>
      </c>
      <c r="AQ5099">
        <v>0</v>
      </c>
      <c r="AR5099">
        <v>0</v>
      </c>
      <c r="AS5099">
        <v>1</v>
      </c>
      <c r="AT5099">
        <v>1</v>
      </c>
      <c r="AU5099">
        <v>0</v>
      </c>
      <c r="AV5099">
        <v>0</v>
      </c>
      <c r="AW5099">
        <v>0</v>
      </c>
      <c r="AX5099">
        <v>1407</v>
      </c>
      <c r="AY5099">
        <f t="shared" si="563"/>
        <v>0</v>
      </c>
      <c r="AZ5099">
        <f t="shared" si="564"/>
        <v>724</v>
      </c>
      <c r="BA5099">
        <f t="shared" si="565"/>
        <v>0</v>
      </c>
      <c r="BB5099">
        <f t="shared" si="566"/>
        <v>0</v>
      </c>
      <c r="BC5099">
        <f t="shared" si="567"/>
        <v>1183.2</v>
      </c>
      <c r="BD5099">
        <f t="shared" si="569"/>
        <v>1907.2</v>
      </c>
      <c r="BE5099">
        <f t="shared" si="568"/>
        <v>22.370964215067</v>
      </c>
    </row>
    <row r="5100" spans="1:57">
      <c r="A5100" t="s">
        <v>4298</v>
      </c>
      <c r="B5100">
        <v>4</v>
      </c>
      <c r="C5100">
        <v>11</v>
      </c>
      <c r="D5100">
        <v>259</v>
      </c>
      <c r="E5100">
        <v>2</v>
      </c>
      <c r="F5100">
        <v>1</v>
      </c>
      <c r="G5100">
        <v>5</v>
      </c>
      <c r="H5100">
        <v>5</v>
      </c>
      <c r="I5100">
        <v>0</v>
      </c>
      <c r="J5100">
        <v>0</v>
      </c>
      <c r="K5100">
        <v>1</v>
      </c>
      <c r="L5100">
        <v>1</v>
      </c>
      <c r="M5100">
        <v>1</v>
      </c>
      <c r="N5100">
        <v>135</v>
      </c>
      <c r="O5100">
        <v>124</v>
      </c>
      <c r="P5100">
        <v>0</v>
      </c>
      <c r="Q5100">
        <v>0</v>
      </c>
      <c r="R5100">
        <v>1</v>
      </c>
      <c r="S5100">
        <v>0</v>
      </c>
      <c r="T5100">
        <v>1</v>
      </c>
      <c r="U5100">
        <v>0</v>
      </c>
      <c r="V5100" t="s">
        <v>58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0.628</v>
      </c>
      <c r="AL5100">
        <v>0.382</v>
      </c>
      <c r="AM5100">
        <v>1</v>
      </c>
      <c r="AN5100">
        <v>131</v>
      </c>
      <c r="AO5100">
        <v>0</v>
      </c>
      <c r="AP5100">
        <v>0</v>
      </c>
      <c r="AQ5100">
        <v>0</v>
      </c>
      <c r="AR5100">
        <v>1</v>
      </c>
      <c r="AS5100">
        <v>0</v>
      </c>
      <c r="AT5100">
        <v>0</v>
      </c>
      <c r="AU5100">
        <v>1</v>
      </c>
      <c r="AV5100">
        <v>0</v>
      </c>
      <c r="AW5100">
        <v>0</v>
      </c>
      <c r="AX5100">
        <v>1407</v>
      </c>
      <c r="AY5100">
        <f t="shared" si="563"/>
        <v>36.9</v>
      </c>
      <c r="AZ5100">
        <f t="shared" si="564"/>
        <v>0</v>
      </c>
      <c r="BA5100">
        <f t="shared" si="565"/>
        <v>0</v>
      </c>
      <c r="BB5100">
        <f t="shared" si="566"/>
        <v>0</v>
      </c>
      <c r="BC5100">
        <f t="shared" si="567"/>
        <v>1139.7</v>
      </c>
      <c r="BD5100">
        <f t="shared" si="569"/>
        <v>1176.6</v>
      </c>
      <c r="BE5100">
        <f t="shared" si="568"/>
        <v>13.8012146054152</v>
      </c>
    </row>
    <row r="5101" spans="1:57">
      <c r="A5101" t="s">
        <v>4299</v>
      </c>
      <c r="B5101">
        <v>4</v>
      </c>
      <c r="C5101">
        <v>11</v>
      </c>
      <c r="D5101">
        <v>260</v>
      </c>
      <c r="E5101">
        <v>2</v>
      </c>
      <c r="F5101">
        <v>1</v>
      </c>
      <c r="G5101">
        <v>5</v>
      </c>
      <c r="H5101">
        <v>5</v>
      </c>
      <c r="I5101">
        <v>15</v>
      </c>
      <c r="J5101">
        <v>0</v>
      </c>
      <c r="K5101">
        <v>1</v>
      </c>
      <c r="L5101">
        <v>2</v>
      </c>
      <c r="M5101">
        <v>1</v>
      </c>
      <c r="N5101">
        <v>136</v>
      </c>
      <c r="O5101">
        <v>124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 t="s">
        <v>58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3.773</v>
      </c>
      <c r="AL5101">
        <v>4.98</v>
      </c>
      <c r="AM5101">
        <v>1</v>
      </c>
      <c r="AN5101">
        <v>88</v>
      </c>
      <c r="AO5101">
        <v>0</v>
      </c>
      <c r="AP5101">
        <v>0</v>
      </c>
      <c r="AQ5101">
        <v>0</v>
      </c>
      <c r="AR5101">
        <v>0</v>
      </c>
      <c r="AS5101">
        <v>1</v>
      </c>
      <c r="AT5101">
        <v>0</v>
      </c>
      <c r="AU5101">
        <v>1</v>
      </c>
      <c r="AV5101">
        <v>1</v>
      </c>
      <c r="AW5101">
        <v>0</v>
      </c>
      <c r="AX5101">
        <v>1407</v>
      </c>
      <c r="AY5101">
        <f t="shared" si="563"/>
        <v>0</v>
      </c>
      <c r="AZ5101">
        <f t="shared" si="564"/>
        <v>271.5</v>
      </c>
      <c r="BA5101">
        <f t="shared" si="565"/>
        <v>0</v>
      </c>
      <c r="BB5101">
        <f t="shared" si="566"/>
        <v>0</v>
      </c>
      <c r="BC5101">
        <f t="shared" si="567"/>
        <v>765.6</v>
      </c>
      <c r="BD5101">
        <f t="shared" si="569"/>
        <v>1037.1</v>
      </c>
      <c r="BE5101">
        <f t="shared" si="568"/>
        <v>12.1649155764713</v>
      </c>
    </row>
    <row r="5102" spans="1:57">
      <c r="A5102" t="s">
        <v>4300</v>
      </c>
      <c r="B5102">
        <v>4</v>
      </c>
      <c r="C5102">
        <v>11</v>
      </c>
      <c r="D5102">
        <v>261</v>
      </c>
      <c r="E5102">
        <v>2</v>
      </c>
      <c r="F5102">
        <v>1</v>
      </c>
      <c r="G5102">
        <v>5</v>
      </c>
      <c r="H5102">
        <v>5</v>
      </c>
      <c r="I5102">
        <v>30</v>
      </c>
      <c r="J5102">
        <v>0</v>
      </c>
      <c r="K5102">
        <v>1</v>
      </c>
      <c r="L5102">
        <v>1</v>
      </c>
      <c r="M5102">
        <v>1</v>
      </c>
      <c r="N5102">
        <v>137</v>
      </c>
      <c r="O5102">
        <v>124</v>
      </c>
      <c r="P5102">
        <v>0</v>
      </c>
      <c r="Q5102">
        <v>0</v>
      </c>
      <c r="R5102">
        <v>1</v>
      </c>
      <c r="S5102">
        <v>0</v>
      </c>
      <c r="T5102">
        <v>1</v>
      </c>
      <c r="U5102">
        <v>0</v>
      </c>
      <c r="V5102" t="s">
        <v>58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0.864</v>
      </c>
      <c r="AL5102">
        <v>0.743</v>
      </c>
      <c r="AM5102">
        <v>1</v>
      </c>
      <c r="AN5102">
        <v>129</v>
      </c>
      <c r="AO5102">
        <v>0</v>
      </c>
      <c r="AP5102">
        <v>0</v>
      </c>
      <c r="AQ5102">
        <v>0</v>
      </c>
      <c r="AR5102">
        <v>1</v>
      </c>
      <c r="AS5102">
        <v>0</v>
      </c>
      <c r="AT5102">
        <v>0</v>
      </c>
      <c r="AU5102">
        <v>1</v>
      </c>
      <c r="AV5102">
        <v>0</v>
      </c>
      <c r="AW5102">
        <v>0</v>
      </c>
      <c r="AX5102">
        <v>1407</v>
      </c>
      <c r="AY5102">
        <f t="shared" si="563"/>
        <v>36.9</v>
      </c>
      <c r="AZ5102">
        <f t="shared" si="564"/>
        <v>543</v>
      </c>
      <c r="BA5102">
        <f t="shared" si="565"/>
        <v>0</v>
      </c>
      <c r="BB5102">
        <f t="shared" si="566"/>
        <v>0</v>
      </c>
      <c r="BC5102">
        <f t="shared" si="567"/>
        <v>1122.3</v>
      </c>
      <c r="BD5102">
        <f t="shared" si="569"/>
        <v>1702.2</v>
      </c>
      <c r="BE5102">
        <f t="shared" si="568"/>
        <v>19.9663670757588</v>
      </c>
    </row>
    <row r="5103" spans="1:57">
      <c r="A5103" t="s">
        <v>2799</v>
      </c>
      <c r="B5103">
        <v>4</v>
      </c>
      <c r="C5103">
        <v>11</v>
      </c>
      <c r="D5103">
        <v>262</v>
      </c>
      <c r="E5103">
        <v>2</v>
      </c>
      <c r="F5103">
        <v>1</v>
      </c>
      <c r="G5103">
        <v>5</v>
      </c>
      <c r="H5103">
        <v>5</v>
      </c>
      <c r="I5103">
        <v>40</v>
      </c>
      <c r="J5103">
        <v>0</v>
      </c>
      <c r="K5103">
        <v>1</v>
      </c>
      <c r="L5103">
        <v>2</v>
      </c>
      <c r="M5103">
        <v>1</v>
      </c>
      <c r="N5103">
        <v>138</v>
      </c>
      <c r="O5103">
        <v>124</v>
      </c>
      <c r="P5103">
        <v>1</v>
      </c>
      <c r="Q5103">
        <v>0</v>
      </c>
      <c r="R5103">
        <v>0</v>
      </c>
      <c r="S5103">
        <v>0</v>
      </c>
      <c r="T5103">
        <v>0</v>
      </c>
      <c r="U5103">
        <v>0</v>
      </c>
      <c r="V5103" t="s">
        <v>58</v>
      </c>
      <c r="W5103">
        <v>0</v>
      </c>
      <c r="X5103">
        <v>0</v>
      </c>
      <c r="Y5103">
        <v>0</v>
      </c>
      <c r="Z5103">
        <v>1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14.354</v>
      </c>
      <c r="AL5103">
        <v>15.887</v>
      </c>
      <c r="AM5103">
        <v>3</v>
      </c>
      <c r="AN5103">
        <v>97</v>
      </c>
      <c r="AO5103">
        <v>0</v>
      </c>
      <c r="AP5103">
        <v>0</v>
      </c>
      <c r="AQ5103">
        <v>0</v>
      </c>
      <c r="AR5103">
        <v>0</v>
      </c>
      <c r="AS5103">
        <v>1</v>
      </c>
      <c r="AT5103">
        <v>0</v>
      </c>
      <c r="AU5103">
        <v>1</v>
      </c>
      <c r="AV5103">
        <v>0</v>
      </c>
      <c r="AW5103">
        <v>1</v>
      </c>
      <c r="AX5103">
        <v>1407</v>
      </c>
      <c r="AY5103">
        <f t="shared" si="563"/>
        <v>0</v>
      </c>
      <c r="AZ5103">
        <f t="shared" si="564"/>
        <v>724</v>
      </c>
      <c r="BA5103">
        <f t="shared" si="565"/>
        <v>0</v>
      </c>
      <c r="BB5103">
        <f t="shared" si="566"/>
        <v>0</v>
      </c>
      <c r="BC5103">
        <f t="shared" si="567"/>
        <v>843.9</v>
      </c>
      <c r="BD5103">
        <f t="shared" si="569"/>
        <v>1567.9</v>
      </c>
      <c r="BE5103">
        <f t="shared" si="568"/>
        <v>18.3910627059583</v>
      </c>
    </row>
    <row r="5104" spans="1:57">
      <c r="A5104" t="s">
        <v>2155</v>
      </c>
      <c r="B5104">
        <v>4</v>
      </c>
      <c r="C5104">
        <v>12</v>
      </c>
      <c r="D5104">
        <v>263</v>
      </c>
      <c r="E5104">
        <v>2</v>
      </c>
      <c r="F5104">
        <v>1</v>
      </c>
      <c r="G5104">
        <v>6</v>
      </c>
      <c r="H5104">
        <v>5</v>
      </c>
      <c r="I5104">
        <v>0</v>
      </c>
      <c r="J5104">
        <v>0</v>
      </c>
      <c r="K5104">
        <v>2</v>
      </c>
      <c r="L5104">
        <v>1</v>
      </c>
      <c r="M5104">
        <v>2</v>
      </c>
      <c r="N5104">
        <v>138</v>
      </c>
      <c r="O5104">
        <v>125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1</v>
      </c>
      <c r="V5104" t="s">
        <v>62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1</v>
      </c>
      <c r="AC5104">
        <v>0</v>
      </c>
      <c r="AD5104">
        <v>1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9.51</v>
      </c>
      <c r="AL5104">
        <v>6.075</v>
      </c>
      <c r="AM5104">
        <v>3</v>
      </c>
      <c r="AN5104">
        <v>126</v>
      </c>
      <c r="AO5104">
        <v>0</v>
      </c>
      <c r="AP5104">
        <v>0</v>
      </c>
      <c r="AQ5104">
        <v>0</v>
      </c>
      <c r="AR5104">
        <v>0</v>
      </c>
      <c r="AS5104">
        <v>1</v>
      </c>
      <c r="AT5104">
        <v>0</v>
      </c>
      <c r="AU5104">
        <v>1</v>
      </c>
      <c r="AV5104">
        <v>0</v>
      </c>
      <c r="AW5104">
        <v>0</v>
      </c>
      <c r="AX5104">
        <v>1407</v>
      </c>
      <c r="AY5104">
        <f t="shared" ref="AY5104:AY5167" si="570">36.9*$R5104</f>
        <v>0</v>
      </c>
      <c r="AZ5104">
        <f t="shared" ref="AZ5104:AZ5167" si="571">18.1*$I5104</f>
        <v>0</v>
      </c>
      <c r="BA5104">
        <f t="shared" ref="BA5104:BA5167" si="572">$Y5104*13.8</f>
        <v>0</v>
      </c>
      <c r="BB5104">
        <f t="shared" ref="BB5104:BB5167" si="573">$AG5104*6.9</f>
        <v>0</v>
      </c>
      <c r="BC5104">
        <f t="shared" ref="BC5104:BC5167" si="574">8.7*$AN5104</f>
        <v>1096.2</v>
      </c>
      <c r="BD5104">
        <f t="shared" si="569"/>
        <v>1096.2</v>
      </c>
      <c r="BE5104">
        <f t="shared" si="568"/>
        <v>12.8581433371206</v>
      </c>
    </row>
    <row r="5105" spans="1:57">
      <c r="A5105" t="s">
        <v>4301</v>
      </c>
      <c r="B5105">
        <v>4</v>
      </c>
      <c r="C5105">
        <v>12</v>
      </c>
      <c r="D5105">
        <v>264</v>
      </c>
      <c r="E5105">
        <v>2</v>
      </c>
      <c r="F5105">
        <v>1</v>
      </c>
      <c r="G5105">
        <v>6</v>
      </c>
      <c r="H5105">
        <v>5</v>
      </c>
      <c r="I5105">
        <v>0</v>
      </c>
      <c r="J5105">
        <v>15</v>
      </c>
      <c r="K5105">
        <v>2</v>
      </c>
      <c r="L5105">
        <v>1</v>
      </c>
      <c r="M5105">
        <v>2</v>
      </c>
      <c r="N5105">
        <v>138</v>
      </c>
      <c r="O5105">
        <v>126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 t="s">
        <v>58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3.889</v>
      </c>
      <c r="AL5105">
        <v>2.947</v>
      </c>
      <c r="AM5105">
        <v>1</v>
      </c>
      <c r="AN5105">
        <v>131</v>
      </c>
      <c r="AO5105">
        <v>0</v>
      </c>
      <c r="AP5105">
        <v>0</v>
      </c>
      <c r="AQ5105">
        <v>0</v>
      </c>
      <c r="AR5105">
        <v>1</v>
      </c>
      <c r="AS5105">
        <v>0</v>
      </c>
      <c r="AT5105">
        <v>0</v>
      </c>
      <c r="AU5105">
        <v>1</v>
      </c>
      <c r="AV5105">
        <v>0</v>
      </c>
      <c r="AW5105">
        <v>1</v>
      </c>
      <c r="AX5105">
        <v>1407</v>
      </c>
      <c r="AY5105">
        <f t="shared" si="570"/>
        <v>0</v>
      </c>
      <c r="AZ5105">
        <f t="shared" si="571"/>
        <v>0</v>
      </c>
      <c r="BA5105">
        <f t="shared" si="572"/>
        <v>0</v>
      </c>
      <c r="BB5105">
        <f t="shared" si="573"/>
        <v>0</v>
      </c>
      <c r="BC5105">
        <f t="shared" si="574"/>
        <v>1139.7</v>
      </c>
      <c r="BD5105">
        <f t="shared" si="569"/>
        <v>1139.7</v>
      </c>
      <c r="BE5105">
        <f t="shared" si="568"/>
        <v>13.3683871203397</v>
      </c>
    </row>
    <row r="5106" spans="1:57">
      <c r="A5106" t="s">
        <v>4302</v>
      </c>
      <c r="B5106">
        <v>4</v>
      </c>
      <c r="C5106">
        <v>12</v>
      </c>
      <c r="D5106">
        <v>265</v>
      </c>
      <c r="E5106">
        <v>2</v>
      </c>
      <c r="F5106">
        <v>1</v>
      </c>
      <c r="G5106">
        <v>6</v>
      </c>
      <c r="H5106">
        <v>5</v>
      </c>
      <c r="I5106">
        <v>0</v>
      </c>
      <c r="J5106">
        <v>30</v>
      </c>
      <c r="K5106">
        <v>2</v>
      </c>
      <c r="L5106">
        <v>1</v>
      </c>
      <c r="M5106">
        <v>2</v>
      </c>
      <c r="N5106">
        <v>138</v>
      </c>
      <c r="O5106">
        <v>127</v>
      </c>
      <c r="P5106">
        <v>0</v>
      </c>
      <c r="Q5106">
        <v>0</v>
      </c>
      <c r="R5106">
        <v>0</v>
      </c>
      <c r="S5106">
        <v>1</v>
      </c>
      <c r="T5106">
        <v>0</v>
      </c>
      <c r="U5106">
        <v>1</v>
      </c>
      <c r="V5106" t="s">
        <v>58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0.859</v>
      </c>
      <c r="AL5106">
        <v>0.695</v>
      </c>
      <c r="AM5106">
        <v>1</v>
      </c>
      <c r="AN5106">
        <v>125</v>
      </c>
      <c r="AO5106">
        <v>0</v>
      </c>
      <c r="AP5106">
        <v>0</v>
      </c>
      <c r="AQ5106">
        <v>1</v>
      </c>
      <c r="AR5106">
        <v>0</v>
      </c>
      <c r="AS5106">
        <v>0</v>
      </c>
      <c r="AT5106">
        <v>0</v>
      </c>
      <c r="AU5106">
        <v>1</v>
      </c>
      <c r="AV5106">
        <v>0</v>
      </c>
      <c r="AW5106">
        <v>0</v>
      </c>
      <c r="AX5106">
        <v>1407</v>
      </c>
      <c r="AY5106">
        <f t="shared" si="570"/>
        <v>0</v>
      </c>
      <c r="AZ5106">
        <f t="shared" si="571"/>
        <v>0</v>
      </c>
      <c r="BA5106">
        <f t="shared" si="572"/>
        <v>0</v>
      </c>
      <c r="BB5106">
        <f t="shared" si="573"/>
        <v>0</v>
      </c>
      <c r="BC5106">
        <f t="shared" si="574"/>
        <v>1087.5</v>
      </c>
      <c r="BD5106">
        <f t="shared" si="569"/>
        <v>1087.5</v>
      </c>
      <c r="BE5106">
        <f t="shared" si="568"/>
        <v>12.7560945804768</v>
      </c>
    </row>
    <row r="5107" spans="1:57">
      <c r="A5107" t="s">
        <v>4303</v>
      </c>
      <c r="B5107">
        <v>4</v>
      </c>
      <c r="C5107">
        <v>12</v>
      </c>
      <c r="D5107">
        <v>266</v>
      </c>
      <c r="E5107">
        <v>2</v>
      </c>
      <c r="F5107">
        <v>1</v>
      </c>
      <c r="G5107">
        <v>6</v>
      </c>
      <c r="H5107">
        <v>5</v>
      </c>
      <c r="I5107">
        <v>0</v>
      </c>
      <c r="J5107">
        <v>40</v>
      </c>
      <c r="K5107">
        <v>2</v>
      </c>
      <c r="L5107">
        <v>1</v>
      </c>
      <c r="M5107">
        <v>2</v>
      </c>
      <c r="N5107">
        <v>138</v>
      </c>
      <c r="O5107">
        <v>128</v>
      </c>
      <c r="P5107">
        <v>2</v>
      </c>
      <c r="Q5107">
        <v>0</v>
      </c>
      <c r="R5107">
        <v>0</v>
      </c>
      <c r="S5107">
        <v>0</v>
      </c>
      <c r="T5107">
        <v>0</v>
      </c>
      <c r="U5107">
        <v>0</v>
      </c>
      <c r="V5107" t="s">
        <v>58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11.077</v>
      </c>
      <c r="AL5107">
        <v>8.83</v>
      </c>
      <c r="AM5107">
        <v>1</v>
      </c>
      <c r="AN5107">
        <v>126</v>
      </c>
      <c r="AO5107">
        <v>0</v>
      </c>
      <c r="AP5107">
        <v>0</v>
      </c>
      <c r="AQ5107">
        <v>0</v>
      </c>
      <c r="AR5107">
        <v>1</v>
      </c>
      <c r="AS5107">
        <v>0</v>
      </c>
      <c r="AT5107">
        <v>0</v>
      </c>
      <c r="AU5107">
        <v>1</v>
      </c>
      <c r="AV5107">
        <v>0</v>
      </c>
      <c r="AW5107">
        <v>1</v>
      </c>
      <c r="AX5107">
        <v>1407</v>
      </c>
      <c r="AY5107">
        <f t="shared" si="570"/>
        <v>0</v>
      </c>
      <c r="AZ5107">
        <f t="shared" si="571"/>
        <v>0</v>
      </c>
      <c r="BA5107">
        <f t="shared" si="572"/>
        <v>0</v>
      </c>
      <c r="BB5107">
        <f t="shared" si="573"/>
        <v>0</v>
      </c>
      <c r="BC5107">
        <f t="shared" si="574"/>
        <v>1096.2</v>
      </c>
      <c r="BD5107">
        <f t="shared" si="569"/>
        <v>1096.2</v>
      </c>
      <c r="BE5107">
        <f t="shared" si="568"/>
        <v>12.8581433371206</v>
      </c>
    </row>
    <row r="5108" spans="1:57">
      <c r="A5108" t="s">
        <v>4304</v>
      </c>
      <c r="B5108">
        <v>4</v>
      </c>
      <c r="C5108">
        <v>13</v>
      </c>
      <c r="D5108">
        <v>267</v>
      </c>
      <c r="E5108">
        <v>2</v>
      </c>
      <c r="F5108">
        <v>1</v>
      </c>
      <c r="G5108">
        <v>6</v>
      </c>
      <c r="H5108">
        <v>6</v>
      </c>
      <c r="I5108">
        <v>0</v>
      </c>
      <c r="J5108">
        <v>0</v>
      </c>
      <c r="K5108">
        <v>1</v>
      </c>
      <c r="L5108">
        <v>1</v>
      </c>
      <c r="M5108">
        <v>1</v>
      </c>
      <c r="N5108">
        <v>139</v>
      </c>
      <c r="O5108">
        <v>128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 t="s">
        <v>58</v>
      </c>
      <c r="W5108">
        <v>0</v>
      </c>
      <c r="X5108">
        <v>0</v>
      </c>
      <c r="Y5108">
        <v>0</v>
      </c>
      <c r="Z5108">
        <v>0</v>
      </c>
      <c r="AA5108">
        <v>1</v>
      </c>
      <c r="AB5108">
        <v>0</v>
      </c>
      <c r="AC5108">
        <v>1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28.457</v>
      </c>
      <c r="AL5108">
        <v>25.863</v>
      </c>
      <c r="AM5108">
        <v>7</v>
      </c>
      <c r="AN5108">
        <v>114</v>
      </c>
      <c r="AO5108">
        <v>0</v>
      </c>
      <c r="AP5108">
        <v>0</v>
      </c>
      <c r="AQ5108">
        <v>0</v>
      </c>
      <c r="AR5108">
        <v>0</v>
      </c>
      <c r="AS5108">
        <v>1</v>
      </c>
      <c r="AT5108">
        <v>1</v>
      </c>
      <c r="AU5108">
        <v>0</v>
      </c>
      <c r="AV5108">
        <v>0</v>
      </c>
      <c r="AW5108">
        <v>1</v>
      </c>
      <c r="AX5108">
        <v>1407</v>
      </c>
      <c r="AY5108">
        <f t="shared" si="570"/>
        <v>0</v>
      </c>
      <c r="AZ5108">
        <f t="shared" si="571"/>
        <v>0</v>
      </c>
      <c r="BA5108">
        <f t="shared" si="572"/>
        <v>0</v>
      </c>
      <c r="BB5108">
        <f t="shared" si="573"/>
        <v>0</v>
      </c>
      <c r="BC5108">
        <f t="shared" si="574"/>
        <v>991.8</v>
      </c>
      <c r="BD5108">
        <f t="shared" si="569"/>
        <v>991.8</v>
      </c>
      <c r="BE5108">
        <f t="shared" si="568"/>
        <v>11.6335582573949</v>
      </c>
    </row>
    <row r="5109" spans="1:57">
      <c r="A5109" t="s">
        <v>1163</v>
      </c>
      <c r="B5109">
        <v>5</v>
      </c>
      <c r="C5109">
        <v>1</v>
      </c>
      <c r="D5109">
        <v>279</v>
      </c>
      <c r="E5109">
        <v>2</v>
      </c>
      <c r="F5109">
        <v>2</v>
      </c>
      <c r="G5109">
        <v>0</v>
      </c>
      <c r="H5109">
        <v>0</v>
      </c>
      <c r="I5109">
        <v>0</v>
      </c>
      <c r="J5109">
        <v>0</v>
      </c>
      <c r="K5109">
        <v>2</v>
      </c>
      <c r="L5109">
        <v>2</v>
      </c>
      <c r="M5109">
        <v>2</v>
      </c>
      <c r="N5109">
        <v>143</v>
      </c>
      <c r="O5109">
        <v>136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 t="s">
        <v>58</v>
      </c>
      <c r="W5109">
        <v>0</v>
      </c>
      <c r="X5109">
        <v>0</v>
      </c>
      <c r="Y5109">
        <v>1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5.75</v>
      </c>
      <c r="AL5109">
        <v>3.488</v>
      </c>
      <c r="AM5109">
        <v>1</v>
      </c>
      <c r="AN5109">
        <v>100</v>
      </c>
      <c r="AO5109">
        <v>0</v>
      </c>
      <c r="AP5109">
        <v>1</v>
      </c>
      <c r="AQ5109">
        <v>0</v>
      </c>
      <c r="AR5109">
        <v>0</v>
      </c>
      <c r="AS5109">
        <v>0</v>
      </c>
      <c r="AT5109">
        <v>0</v>
      </c>
      <c r="AU5109">
        <v>1</v>
      </c>
      <c r="AV5109">
        <v>1</v>
      </c>
      <c r="AW5109">
        <v>0</v>
      </c>
      <c r="AX5109">
        <v>1407</v>
      </c>
      <c r="AY5109">
        <f t="shared" si="570"/>
        <v>0</v>
      </c>
      <c r="AZ5109">
        <f t="shared" si="571"/>
        <v>0</v>
      </c>
      <c r="BA5109">
        <f t="shared" si="572"/>
        <v>13.8</v>
      </c>
      <c r="BB5109">
        <f t="shared" si="573"/>
        <v>0</v>
      </c>
      <c r="BC5109">
        <f t="shared" si="574"/>
        <v>870</v>
      </c>
      <c r="BD5109">
        <f t="shared" si="569"/>
        <v>883.8</v>
      </c>
      <c r="BE5109">
        <f t="shared" si="568"/>
        <v>10.3667461059544</v>
      </c>
    </row>
    <row r="5110" spans="1:57">
      <c r="A5110" t="s">
        <v>4305</v>
      </c>
      <c r="B5110">
        <v>5</v>
      </c>
      <c r="C5110">
        <v>1</v>
      </c>
      <c r="D5110">
        <v>280</v>
      </c>
      <c r="E5110">
        <v>2</v>
      </c>
      <c r="F5110">
        <v>2</v>
      </c>
      <c r="G5110">
        <v>0</v>
      </c>
      <c r="H5110">
        <v>0</v>
      </c>
      <c r="I5110">
        <v>0</v>
      </c>
      <c r="J5110">
        <v>15</v>
      </c>
      <c r="K5110">
        <v>2</v>
      </c>
      <c r="L5110">
        <v>2</v>
      </c>
      <c r="M5110">
        <v>1</v>
      </c>
      <c r="N5110">
        <v>144</v>
      </c>
      <c r="O5110">
        <v>136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 t="s">
        <v>58</v>
      </c>
      <c r="W5110">
        <v>0</v>
      </c>
      <c r="X5110">
        <v>0</v>
      </c>
      <c r="Y5110">
        <v>0</v>
      </c>
      <c r="Z5110">
        <v>1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12.221</v>
      </c>
      <c r="AL5110">
        <v>9.586</v>
      </c>
      <c r="AM5110">
        <v>2</v>
      </c>
      <c r="AN5110">
        <v>88</v>
      </c>
      <c r="AO5110">
        <v>0</v>
      </c>
      <c r="AP5110">
        <v>1</v>
      </c>
      <c r="AQ5110">
        <v>0</v>
      </c>
      <c r="AR5110">
        <v>0</v>
      </c>
      <c r="AS5110">
        <v>0</v>
      </c>
      <c r="AT5110">
        <v>0</v>
      </c>
      <c r="AU5110">
        <v>1</v>
      </c>
      <c r="AV5110">
        <v>0</v>
      </c>
      <c r="AW5110">
        <v>1</v>
      </c>
      <c r="AX5110">
        <v>1407</v>
      </c>
      <c r="AY5110">
        <f t="shared" si="570"/>
        <v>0</v>
      </c>
      <c r="AZ5110">
        <f t="shared" si="571"/>
        <v>0</v>
      </c>
      <c r="BA5110">
        <f t="shared" si="572"/>
        <v>0</v>
      </c>
      <c r="BB5110">
        <f t="shared" si="573"/>
        <v>0</v>
      </c>
      <c r="BC5110">
        <f t="shared" si="574"/>
        <v>765.6</v>
      </c>
      <c r="BD5110">
        <f t="shared" si="569"/>
        <v>765.6</v>
      </c>
      <c r="BE5110">
        <f t="shared" si="568"/>
        <v>8.98029058465568</v>
      </c>
    </row>
    <row r="5111" spans="1:57">
      <c r="A5111" t="s">
        <v>1500</v>
      </c>
      <c r="B5111">
        <v>5</v>
      </c>
      <c r="C5111">
        <v>1</v>
      </c>
      <c r="D5111">
        <v>281</v>
      </c>
      <c r="E5111">
        <v>2</v>
      </c>
      <c r="F5111">
        <v>2</v>
      </c>
      <c r="G5111">
        <v>0</v>
      </c>
      <c r="H5111">
        <v>0</v>
      </c>
      <c r="I5111">
        <v>15</v>
      </c>
      <c r="J5111">
        <v>15</v>
      </c>
      <c r="K5111">
        <v>2</v>
      </c>
      <c r="L5111">
        <v>1</v>
      </c>
      <c r="M5111">
        <v>2</v>
      </c>
      <c r="N5111">
        <v>144</v>
      </c>
      <c r="O5111">
        <v>137</v>
      </c>
      <c r="P5111">
        <v>0</v>
      </c>
      <c r="Q5111">
        <v>0</v>
      </c>
      <c r="R5111">
        <v>0</v>
      </c>
      <c r="S5111">
        <v>1</v>
      </c>
      <c r="T5111">
        <v>0</v>
      </c>
      <c r="U5111">
        <v>1</v>
      </c>
      <c r="V5111" t="s">
        <v>58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1.216</v>
      </c>
      <c r="AL5111">
        <v>0.776</v>
      </c>
      <c r="AM5111">
        <v>1</v>
      </c>
      <c r="AN5111">
        <v>132</v>
      </c>
      <c r="AO5111">
        <v>0</v>
      </c>
      <c r="AP5111">
        <v>0</v>
      </c>
      <c r="AQ5111">
        <v>0</v>
      </c>
      <c r="AR5111">
        <v>1</v>
      </c>
      <c r="AS5111">
        <v>0</v>
      </c>
      <c r="AT5111">
        <v>0</v>
      </c>
      <c r="AU5111">
        <v>1</v>
      </c>
      <c r="AV5111">
        <v>0</v>
      </c>
      <c r="AW5111">
        <v>0</v>
      </c>
      <c r="AX5111">
        <v>1407</v>
      </c>
      <c r="AY5111">
        <f t="shared" si="570"/>
        <v>0</v>
      </c>
      <c r="AZ5111">
        <f t="shared" si="571"/>
        <v>271.5</v>
      </c>
      <c r="BA5111">
        <f t="shared" si="572"/>
        <v>0</v>
      </c>
      <c r="BB5111">
        <f t="shared" si="573"/>
        <v>0</v>
      </c>
      <c r="BC5111">
        <f t="shared" si="574"/>
        <v>1148.4</v>
      </c>
      <c r="BD5111">
        <f t="shared" si="569"/>
        <v>1419.9</v>
      </c>
      <c r="BE5111">
        <f t="shared" si="568"/>
        <v>16.6550608687991</v>
      </c>
    </row>
    <row r="5112" spans="1:57">
      <c r="A5112" t="s">
        <v>4306</v>
      </c>
      <c r="B5112">
        <v>5</v>
      </c>
      <c r="C5112">
        <v>1</v>
      </c>
      <c r="D5112">
        <v>282</v>
      </c>
      <c r="E5112">
        <v>2</v>
      </c>
      <c r="F5112">
        <v>2</v>
      </c>
      <c r="G5112">
        <v>0</v>
      </c>
      <c r="H5112">
        <v>0</v>
      </c>
      <c r="I5112">
        <v>15</v>
      </c>
      <c r="J5112">
        <v>30</v>
      </c>
      <c r="K5112">
        <v>2</v>
      </c>
      <c r="L5112">
        <v>1</v>
      </c>
      <c r="M5112">
        <v>2</v>
      </c>
      <c r="N5112">
        <v>144</v>
      </c>
      <c r="O5112">
        <v>138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 t="s">
        <v>58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5.844</v>
      </c>
      <c r="AL5112">
        <v>5.807</v>
      </c>
      <c r="AM5112">
        <v>1</v>
      </c>
      <c r="AN5112">
        <v>127</v>
      </c>
      <c r="AO5112">
        <v>0</v>
      </c>
      <c r="AP5112">
        <v>1</v>
      </c>
      <c r="AQ5112">
        <v>0</v>
      </c>
      <c r="AR5112">
        <v>0</v>
      </c>
      <c r="AS5112">
        <v>0</v>
      </c>
      <c r="AT5112">
        <v>0</v>
      </c>
      <c r="AU5112">
        <v>1</v>
      </c>
      <c r="AV5112">
        <v>1</v>
      </c>
      <c r="AW5112">
        <v>0</v>
      </c>
      <c r="AX5112">
        <v>1407</v>
      </c>
      <c r="AY5112">
        <f t="shared" si="570"/>
        <v>0</v>
      </c>
      <c r="AZ5112">
        <f t="shared" si="571"/>
        <v>271.5</v>
      </c>
      <c r="BA5112">
        <f t="shared" si="572"/>
        <v>0</v>
      </c>
      <c r="BB5112">
        <f t="shared" si="573"/>
        <v>0</v>
      </c>
      <c r="BC5112">
        <f t="shared" si="574"/>
        <v>1104.9</v>
      </c>
      <c r="BD5112">
        <f t="shared" si="569"/>
        <v>1376.4</v>
      </c>
      <c r="BE5112">
        <f t="shared" si="568"/>
        <v>16.14481708558</v>
      </c>
    </row>
    <row r="5113" spans="1:57">
      <c r="A5113" t="s">
        <v>856</v>
      </c>
      <c r="B5113">
        <v>5</v>
      </c>
      <c r="C5113">
        <v>1</v>
      </c>
      <c r="D5113">
        <v>283</v>
      </c>
      <c r="E5113">
        <v>2</v>
      </c>
      <c r="F5113">
        <v>2</v>
      </c>
      <c r="G5113">
        <v>0</v>
      </c>
      <c r="H5113">
        <v>0</v>
      </c>
      <c r="I5113">
        <v>15</v>
      </c>
      <c r="J5113">
        <v>40</v>
      </c>
      <c r="K5113">
        <v>2</v>
      </c>
      <c r="L5113">
        <v>1</v>
      </c>
      <c r="M5113">
        <v>1</v>
      </c>
      <c r="N5113">
        <v>145</v>
      </c>
      <c r="O5113">
        <v>138</v>
      </c>
      <c r="P5113">
        <v>0</v>
      </c>
      <c r="Q5113">
        <v>0</v>
      </c>
      <c r="R5113">
        <v>0</v>
      </c>
      <c r="S5113">
        <v>0</v>
      </c>
      <c r="T5113">
        <v>1</v>
      </c>
      <c r="U5113">
        <v>0</v>
      </c>
      <c r="V5113" t="s">
        <v>62</v>
      </c>
      <c r="W5113">
        <v>0</v>
      </c>
      <c r="X5113">
        <v>0</v>
      </c>
      <c r="Y5113">
        <v>0</v>
      </c>
      <c r="Z5113">
        <v>0</v>
      </c>
      <c r="AA5113">
        <v>1</v>
      </c>
      <c r="AB5113">
        <v>0</v>
      </c>
      <c r="AC5113">
        <v>1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24.273</v>
      </c>
      <c r="AL5113">
        <v>20.59</v>
      </c>
      <c r="AM5113">
        <v>6</v>
      </c>
      <c r="AN5113">
        <v>133</v>
      </c>
      <c r="AO5113">
        <v>0</v>
      </c>
      <c r="AP5113">
        <v>0</v>
      </c>
      <c r="AQ5113">
        <v>0</v>
      </c>
      <c r="AR5113">
        <v>1</v>
      </c>
      <c r="AS5113">
        <v>0</v>
      </c>
      <c r="AT5113">
        <v>0</v>
      </c>
      <c r="AU5113">
        <v>1</v>
      </c>
      <c r="AV5113">
        <v>0</v>
      </c>
      <c r="AW5113">
        <v>1</v>
      </c>
      <c r="AX5113">
        <v>1407</v>
      </c>
      <c r="AY5113">
        <f t="shared" si="570"/>
        <v>0</v>
      </c>
      <c r="AZ5113">
        <f t="shared" si="571"/>
        <v>271.5</v>
      </c>
      <c r="BA5113">
        <f t="shared" si="572"/>
        <v>0</v>
      </c>
      <c r="BB5113">
        <f t="shared" si="573"/>
        <v>0</v>
      </c>
      <c r="BC5113">
        <f t="shared" si="574"/>
        <v>1157.1</v>
      </c>
      <c r="BD5113">
        <f t="shared" si="569"/>
        <v>1428.6</v>
      </c>
      <c r="BE5113">
        <f t="shared" si="568"/>
        <v>16.7571096254429</v>
      </c>
    </row>
    <row r="5114" spans="1:57">
      <c r="A5114" t="s">
        <v>4307</v>
      </c>
      <c r="B5114">
        <v>5</v>
      </c>
      <c r="C5114">
        <v>1</v>
      </c>
      <c r="D5114">
        <v>284</v>
      </c>
      <c r="E5114">
        <v>2</v>
      </c>
      <c r="F5114">
        <v>2</v>
      </c>
      <c r="G5114">
        <v>0</v>
      </c>
      <c r="H5114">
        <v>0</v>
      </c>
      <c r="I5114">
        <v>30</v>
      </c>
      <c r="J5114">
        <v>40</v>
      </c>
      <c r="K5114">
        <v>2</v>
      </c>
      <c r="L5114">
        <v>2</v>
      </c>
      <c r="M5114">
        <v>2</v>
      </c>
      <c r="N5114">
        <v>145</v>
      </c>
      <c r="O5114">
        <v>139</v>
      </c>
      <c r="P5114">
        <v>2</v>
      </c>
      <c r="Q5114">
        <v>0</v>
      </c>
      <c r="R5114">
        <v>0</v>
      </c>
      <c r="S5114">
        <v>0</v>
      </c>
      <c r="T5114">
        <v>0</v>
      </c>
      <c r="U5114">
        <v>0</v>
      </c>
      <c r="V5114" t="s">
        <v>58</v>
      </c>
      <c r="W5114">
        <v>0</v>
      </c>
      <c r="X5114">
        <v>0</v>
      </c>
      <c r="Y5114">
        <v>1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17.598</v>
      </c>
      <c r="AL5114">
        <v>19.485</v>
      </c>
      <c r="AM5114">
        <v>3</v>
      </c>
      <c r="AN5114">
        <v>123</v>
      </c>
      <c r="AO5114">
        <v>0</v>
      </c>
      <c r="AP5114">
        <v>1</v>
      </c>
      <c r="AQ5114">
        <v>0</v>
      </c>
      <c r="AR5114">
        <v>0</v>
      </c>
      <c r="AS5114">
        <v>0</v>
      </c>
      <c r="AT5114">
        <v>1</v>
      </c>
      <c r="AU5114">
        <v>0</v>
      </c>
      <c r="AV5114">
        <v>1</v>
      </c>
      <c r="AW5114">
        <v>0</v>
      </c>
      <c r="AX5114">
        <v>1407</v>
      </c>
      <c r="AY5114">
        <f t="shared" si="570"/>
        <v>0</v>
      </c>
      <c r="AZ5114">
        <f t="shared" si="571"/>
        <v>543</v>
      </c>
      <c r="BA5114">
        <f t="shared" si="572"/>
        <v>13.8</v>
      </c>
      <c r="BB5114">
        <f t="shared" si="573"/>
        <v>0</v>
      </c>
      <c r="BC5114">
        <f t="shared" si="574"/>
        <v>1070.1</v>
      </c>
      <c r="BD5114">
        <f t="shared" si="569"/>
        <v>1626.9</v>
      </c>
      <c r="BE5114">
        <f t="shared" ref="BE5114:BE5177" si="575">10^5*BD5114/SUM(BD:BD)</f>
        <v>19.0831174923933</v>
      </c>
    </row>
    <row r="5115" spans="1:57">
      <c r="A5115" t="s">
        <v>1504</v>
      </c>
      <c r="B5115">
        <v>5</v>
      </c>
      <c r="C5115">
        <v>2</v>
      </c>
      <c r="D5115">
        <v>285</v>
      </c>
      <c r="E5115">
        <v>2</v>
      </c>
      <c r="F5115">
        <v>2</v>
      </c>
      <c r="G5115">
        <v>0</v>
      </c>
      <c r="H5115">
        <v>1</v>
      </c>
      <c r="I5115">
        <v>0</v>
      </c>
      <c r="J5115">
        <v>0</v>
      </c>
      <c r="K5115">
        <v>1</v>
      </c>
      <c r="L5115">
        <v>1</v>
      </c>
      <c r="M5115">
        <v>1</v>
      </c>
      <c r="N5115">
        <v>146</v>
      </c>
      <c r="O5115">
        <v>139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 t="s">
        <v>58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7.676</v>
      </c>
      <c r="AL5115">
        <v>7.604</v>
      </c>
      <c r="AM5115">
        <v>1</v>
      </c>
      <c r="AN5115">
        <v>129</v>
      </c>
      <c r="AO5115">
        <v>0</v>
      </c>
      <c r="AP5115">
        <v>0</v>
      </c>
      <c r="AQ5115">
        <v>0</v>
      </c>
      <c r="AR5115">
        <v>1</v>
      </c>
      <c r="AS5115">
        <v>0</v>
      </c>
      <c r="AT5115">
        <v>0</v>
      </c>
      <c r="AU5115">
        <v>1</v>
      </c>
      <c r="AV5115">
        <v>1</v>
      </c>
      <c r="AW5115">
        <v>0</v>
      </c>
      <c r="AX5115">
        <v>1407</v>
      </c>
      <c r="AY5115">
        <f t="shared" si="570"/>
        <v>0</v>
      </c>
      <c r="AZ5115">
        <f t="shared" si="571"/>
        <v>0</v>
      </c>
      <c r="BA5115">
        <f t="shared" si="572"/>
        <v>0</v>
      </c>
      <c r="BB5115">
        <f t="shared" si="573"/>
        <v>0</v>
      </c>
      <c r="BC5115">
        <f t="shared" si="574"/>
        <v>1122.3</v>
      </c>
      <c r="BD5115">
        <f t="shared" si="569"/>
        <v>1122.3</v>
      </c>
      <c r="BE5115">
        <f t="shared" si="575"/>
        <v>13.1642896070521</v>
      </c>
    </row>
    <row r="5116" spans="1:57">
      <c r="A5116" t="s">
        <v>4308</v>
      </c>
      <c r="B5116">
        <v>5</v>
      </c>
      <c r="C5116">
        <v>2</v>
      </c>
      <c r="D5116">
        <v>286</v>
      </c>
      <c r="E5116">
        <v>2</v>
      </c>
      <c r="F5116">
        <v>2</v>
      </c>
      <c r="G5116">
        <v>0</v>
      </c>
      <c r="H5116">
        <v>1</v>
      </c>
      <c r="I5116">
        <v>15</v>
      </c>
      <c r="J5116">
        <v>0</v>
      </c>
      <c r="K5116">
        <v>1</v>
      </c>
      <c r="L5116">
        <v>2</v>
      </c>
      <c r="M5116">
        <v>2</v>
      </c>
      <c r="N5116">
        <v>146</v>
      </c>
      <c r="O5116">
        <v>140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 t="s">
        <v>58</v>
      </c>
      <c r="W5116">
        <v>1</v>
      </c>
      <c r="X5116">
        <v>0</v>
      </c>
      <c r="Y5116">
        <v>1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0.74</v>
      </c>
      <c r="AL5116">
        <v>1.647</v>
      </c>
      <c r="AM5116">
        <v>0</v>
      </c>
      <c r="AO5116">
        <v>1</v>
      </c>
      <c r="AP5116">
        <v>0</v>
      </c>
      <c r="AQ5116">
        <v>0</v>
      </c>
      <c r="AR5116">
        <v>0</v>
      </c>
      <c r="AS5116">
        <v>0</v>
      </c>
      <c r="AT5116">
        <v>1</v>
      </c>
      <c r="AU5116">
        <v>0</v>
      </c>
      <c r="AV5116">
        <v>0</v>
      </c>
      <c r="AW5116">
        <v>0</v>
      </c>
      <c r="AX5116">
        <v>1407</v>
      </c>
      <c r="AY5116">
        <f t="shared" si="570"/>
        <v>0</v>
      </c>
      <c r="AZ5116">
        <f t="shared" si="571"/>
        <v>271.5</v>
      </c>
      <c r="BA5116">
        <f t="shared" si="572"/>
        <v>13.8</v>
      </c>
      <c r="BB5116">
        <f t="shared" si="573"/>
        <v>0</v>
      </c>
      <c r="BC5116">
        <f t="shared" si="574"/>
        <v>0</v>
      </c>
      <c r="BD5116">
        <f t="shared" si="569"/>
        <v>285.3</v>
      </c>
      <c r="BE5116">
        <f t="shared" si="575"/>
        <v>3.34649543338854</v>
      </c>
    </row>
    <row r="5117" spans="1:57">
      <c r="A5117" t="s">
        <v>4309</v>
      </c>
      <c r="B5117">
        <v>5</v>
      </c>
      <c r="C5117">
        <v>2</v>
      </c>
      <c r="D5117">
        <v>287</v>
      </c>
      <c r="E5117">
        <v>2</v>
      </c>
      <c r="F5117">
        <v>2</v>
      </c>
      <c r="G5117">
        <v>0</v>
      </c>
      <c r="H5117">
        <v>1</v>
      </c>
      <c r="I5117">
        <v>15</v>
      </c>
      <c r="J5117">
        <v>15</v>
      </c>
      <c r="K5117">
        <v>1</v>
      </c>
      <c r="L5117">
        <v>2</v>
      </c>
      <c r="M5117">
        <v>1</v>
      </c>
      <c r="N5117">
        <v>147</v>
      </c>
      <c r="O5117">
        <v>140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 t="s">
        <v>58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19.119</v>
      </c>
      <c r="AL5117">
        <v>22.358</v>
      </c>
      <c r="AM5117">
        <v>5</v>
      </c>
      <c r="AN5117">
        <v>90</v>
      </c>
      <c r="AO5117">
        <v>0</v>
      </c>
      <c r="AP5117">
        <v>1</v>
      </c>
      <c r="AQ5117">
        <v>0</v>
      </c>
      <c r="AR5117">
        <v>0</v>
      </c>
      <c r="AS5117">
        <v>0</v>
      </c>
      <c r="AT5117">
        <v>0</v>
      </c>
      <c r="AU5117">
        <v>1</v>
      </c>
      <c r="AV5117">
        <v>1</v>
      </c>
      <c r="AW5117">
        <v>0</v>
      </c>
      <c r="AX5117">
        <v>1407</v>
      </c>
      <c r="AY5117">
        <f t="shared" si="570"/>
        <v>0</v>
      </c>
      <c r="AZ5117">
        <f t="shared" si="571"/>
        <v>271.5</v>
      </c>
      <c r="BA5117">
        <f t="shared" si="572"/>
        <v>0</v>
      </c>
      <c r="BB5117">
        <f t="shared" si="573"/>
        <v>0</v>
      </c>
      <c r="BC5117">
        <f t="shared" si="574"/>
        <v>783</v>
      </c>
      <c r="BD5117">
        <f t="shared" si="569"/>
        <v>1054.5</v>
      </c>
      <c r="BE5117">
        <f t="shared" si="575"/>
        <v>12.3690130897589</v>
      </c>
    </row>
    <row r="5118" spans="1:57">
      <c r="A5118" t="s">
        <v>2824</v>
      </c>
      <c r="B5118">
        <v>5</v>
      </c>
      <c r="C5118">
        <v>2</v>
      </c>
      <c r="D5118">
        <v>288</v>
      </c>
      <c r="E5118">
        <v>2</v>
      </c>
      <c r="F5118">
        <v>2</v>
      </c>
      <c r="G5118">
        <v>0</v>
      </c>
      <c r="H5118">
        <v>1</v>
      </c>
      <c r="I5118">
        <v>30</v>
      </c>
      <c r="J5118">
        <v>15</v>
      </c>
      <c r="K5118">
        <v>1</v>
      </c>
      <c r="L5118">
        <v>2</v>
      </c>
      <c r="M5118">
        <v>2</v>
      </c>
      <c r="N5118">
        <v>147</v>
      </c>
      <c r="O5118">
        <v>141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 t="s">
        <v>58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1</v>
      </c>
      <c r="AC5118">
        <v>0</v>
      </c>
      <c r="AD5118">
        <v>1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20.804</v>
      </c>
      <c r="AL5118">
        <v>20.446</v>
      </c>
      <c r="AM5118">
        <v>6</v>
      </c>
      <c r="AN5118">
        <v>91</v>
      </c>
      <c r="AO5118">
        <v>1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1</v>
      </c>
      <c r="AV5118">
        <v>0</v>
      </c>
      <c r="AW5118">
        <v>1</v>
      </c>
      <c r="AX5118">
        <v>1407</v>
      </c>
      <c r="AY5118">
        <f t="shared" si="570"/>
        <v>0</v>
      </c>
      <c r="AZ5118">
        <f t="shared" si="571"/>
        <v>543</v>
      </c>
      <c r="BA5118">
        <f t="shared" si="572"/>
        <v>0</v>
      </c>
      <c r="BB5118">
        <f t="shared" si="573"/>
        <v>0</v>
      </c>
      <c r="BC5118">
        <f t="shared" si="574"/>
        <v>791.7</v>
      </c>
      <c r="BD5118">
        <f t="shared" si="569"/>
        <v>1334.7</v>
      </c>
      <c r="BE5118">
        <f t="shared" si="575"/>
        <v>15.6556868382183</v>
      </c>
    </row>
    <row r="5119" spans="1:57">
      <c r="A5119" t="s">
        <v>4310</v>
      </c>
      <c r="B5119">
        <v>5</v>
      </c>
      <c r="C5119">
        <v>2</v>
      </c>
      <c r="D5119">
        <v>289</v>
      </c>
      <c r="E5119">
        <v>2</v>
      </c>
      <c r="F5119">
        <v>2</v>
      </c>
      <c r="G5119">
        <v>0</v>
      </c>
      <c r="H5119">
        <v>1</v>
      </c>
      <c r="I5119">
        <v>30</v>
      </c>
      <c r="J5119">
        <v>30</v>
      </c>
      <c r="K5119">
        <v>1</v>
      </c>
      <c r="L5119">
        <v>1</v>
      </c>
      <c r="M5119">
        <v>1</v>
      </c>
      <c r="N5119">
        <v>148</v>
      </c>
      <c r="O5119">
        <v>141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 t="s">
        <v>58</v>
      </c>
      <c r="W5119">
        <v>0</v>
      </c>
      <c r="X5119">
        <v>0</v>
      </c>
      <c r="Y5119">
        <v>0</v>
      </c>
      <c r="Z5119">
        <v>0</v>
      </c>
      <c r="AA5119">
        <v>1</v>
      </c>
      <c r="AB5119">
        <v>0</v>
      </c>
      <c r="AC5119">
        <v>1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19.335</v>
      </c>
      <c r="AL5119">
        <v>29.073</v>
      </c>
      <c r="AM5119">
        <v>5</v>
      </c>
      <c r="AN5119">
        <v>107</v>
      </c>
      <c r="AO5119">
        <v>0</v>
      </c>
      <c r="AP5119">
        <v>0</v>
      </c>
      <c r="AQ5119">
        <v>0</v>
      </c>
      <c r="AR5119">
        <v>0</v>
      </c>
      <c r="AS5119">
        <v>1</v>
      </c>
      <c r="AT5119">
        <v>1</v>
      </c>
      <c r="AU5119">
        <v>0</v>
      </c>
      <c r="AV5119">
        <v>0</v>
      </c>
      <c r="AW5119">
        <v>1</v>
      </c>
      <c r="AX5119">
        <v>1407</v>
      </c>
      <c r="AY5119">
        <f t="shared" si="570"/>
        <v>0</v>
      </c>
      <c r="AZ5119">
        <f t="shared" si="571"/>
        <v>543</v>
      </c>
      <c r="BA5119">
        <f t="shared" si="572"/>
        <v>0</v>
      </c>
      <c r="BB5119">
        <f t="shared" si="573"/>
        <v>0</v>
      </c>
      <c r="BC5119">
        <f t="shared" si="574"/>
        <v>930.9</v>
      </c>
      <c r="BD5119">
        <f t="shared" si="569"/>
        <v>1473.9</v>
      </c>
      <c r="BE5119">
        <f t="shared" si="575"/>
        <v>17.2884669445193</v>
      </c>
    </row>
    <row r="5120" spans="1:57">
      <c r="A5120" t="s">
        <v>4311</v>
      </c>
      <c r="B5120">
        <v>5</v>
      </c>
      <c r="C5120">
        <v>2</v>
      </c>
      <c r="D5120">
        <v>290</v>
      </c>
      <c r="E5120">
        <v>2</v>
      </c>
      <c r="F5120">
        <v>2</v>
      </c>
      <c r="G5120">
        <v>0</v>
      </c>
      <c r="H5120">
        <v>1</v>
      </c>
      <c r="I5120">
        <v>40</v>
      </c>
      <c r="J5120">
        <v>30</v>
      </c>
      <c r="K5120">
        <v>1</v>
      </c>
      <c r="L5120">
        <v>1</v>
      </c>
      <c r="M5120">
        <v>1</v>
      </c>
      <c r="N5120">
        <v>149</v>
      </c>
      <c r="O5120">
        <v>141</v>
      </c>
      <c r="P5120">
        <v>1</v>
      </c>
      <c r="Q5120">
        <v>0</v>
      </c>
      <c r="R5120">
        <v>0</v>
      </c>
      <c r="S5120">
        <v>0</v>
      </c>
      <c r="T5120">
        <v>0</v>
      </c>
      <c r="U5120">
        <v>0</v>
      </c>
      <c r="V5120" t="s">
        <v>58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10.767</v>
      </c>
      <c r="AL5120">
        <v>14.213</v>
      </c>
      <c r="AM5120">
        <v>1</v>
      </c>
      <c r="AN5120">
        <v>122</v>
      </c>
      <c r="AO5120">
        <v>1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1</v>
      </c>
      <c r="AV5120">
        <v>0</v>
      </c>
      <c r="AW5120">
        <v>1</v>
      </c>
      <c r="AX5120">
        <v>1407</v>
      </c>
      <c r="AY5120">
        <f t="shared" si="570"/>
        <v>0</v>
      </c>
      <c r="AZ5120">
        <f t="shared" si="571"/>
        <v>724</v>
      </c>
      <c r="BA5120">
        <f t="shared" si="572"/>
        <v>0</v>
      </c>
      <c r="BB5120">
        <f t="shared" si="573"/>
        <v>0</v>
      </c>
      <c r="BC5120">
        <f t="shared" si="574"/>
        <v>1061.4</v>
      </c>
      <c r="BD5120">
        <f t="shared" si="569"/>
        <v>1785.4</v>
      </c>
      <c r="BE5120">
        <f t="shared" si="575"/>
        <v>20.9422816220536</v>
      </c>
    </row>
    <row r="5121" spans="1:57">
      <c r="A5121" t="s">
        <v>4312</v>
      </c>
      <c r="B5121">
        <v>5</v>
      </c>
      <c r="C5121">
        <v>3</v>
      </c>
      <c r="D5121">
        <v>291</v>
      </c>
      <c r="E5121">
        <v>2</v>
      </c>
      <c r="F5121">
        <v>2</v>
      </c>
      <c r="G5121">
        <v>1</v>
      </c>
      <c r="H5121">
        <v>1</v>
      </c>
      <c r="I5121">
        <v>0</v>
      </c>
      <c r="J5121">
        <v>0</v>
      </c>
      <c r="K5121">
        <v>2</v>
      </c>
      <c r="L5121">
        <v>2</v>
      </c>
      <c r="M5121">
        <v>1</v>
      </c>
      <c r="N5121">
        <v>150</v>
      </c>
      <c r="O5121">
        <v>141</v>
      </c>
      <c r="P5121">
        <v>0</v>
      </c>
      <c r="Q5121">
        <v>0</v>
      </c>
      <c r="R5121">
        <v>0</v>
      </c>
      <c r="S5121">
        <v>0</v>
      </c>
      <c r="T5121">
        <v>1</v>
      </c>
      <c r="U5121">
        <v>0</v>
      </c>
      <c r="V5121" t="s">
        <v>100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21.914</v>
      </c>
      <c r="AL5121">
        <v>16.378</v>
      </c>
      <c r="AM5121">
        <v>4</v>
      </c>
      <c r="AN5121">
        <v>114</v>
      </c>
      <c r="AO5121">
        <v>0</v>
      </c>
      <c r="AP5121">
        <v>0</v>
      </c>
      <c r="AQ5121">
        <v>1</v>
      </c>
      <c r="AR5121">
        <v>0</v>
      </c>
      <c r="AS5121">
        <v>0</v>
      </c>
      <c r="AT5121">
        <v>0</v>
      </c>
      <c r="AU5121">
        <v>1</v>
      </c>
      <c r="AV5121">
        <v>0</v>
      </c>
      <c r="AW5121">
        <v>1</v>
      </c>
      <c r="AX5121">
        <v>1407</v>
      </c>
      <c r="AY5121">
        <f t="shared" si="570"/>
        <v>0</v>
      </c>
      <c r="AZ5121">
        <f t="shared" si="571"/>
        <v>0</v>
      </c>
      <c r="BA5121">
        <f t="shared" si="572"/>
        <v>0</v>
      </c>
      <c r="BB5121">
        <f t="shared" si="573"/>
        <v>0</v>
      </c>
      <c r="BC5121">
        <f t="shared" si="574"/>
        <v>991.8</v>
      </c>
      <c r="BD5121">
        <f t="shared" si="569"/>
        <v>991.8</v>
      </c>
      <c r="BE5121">
        <f t="shared" si="575"/>
        <v>11.6335582573949</v>
      </c>
    </row>
    <row r="5122" spans="1:57">
      <c r="A5122" t="s">
        <v>4313</v>
      </c>
      <c r="B5122">
        <v>5</v>
      </c>
      <c r="C5122">
        <v>3</v>
      </c>
      <c r="D5122">
        <v>292</v>
      </c>
      <c r="E5122">
        <v>2</v>
      </c>
      <c r="F5122">
        <v>2</v>
      </c>
      <c r="G5122">
        <v>1</v>
      </c>
      <c r="H5122">
        <v>1</v>
      </c>
      <c r="I5122">
        <v>15</v>
      </c>
      <c r="J5122">
        <v>0</v>
      </c>
      <c r="K5122">
        <v>2</v>
      </c>
      <c r="L5122">
        <v>1</v>
      </c>
      <c r="M5122">
        <v>2</v>
      </c>
      <c r="N5122">
        <v>150</v>
      </c>
      <c r="O5122">
        <v>142</v>
      </c>
      <c r="P5122">
        <v>0</v>
      </c>
      <c r="Q5122">
        <v>0</v>
      </c>
      <c r="R5122">
        <v>0</v>
      </c>
      <c r="S5122">
        <v>1</v>
      </c>
      <c r="T5122">
        <v>0</v>
      </c>
      <c r="U5122">
        <v>1</v>
      </c>
      <c r="V5122" t="s">
        <v>58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1.029</v>
      </c>
      <c r="AL5122">
        <v>0.715</v>
      </c>
      <c r="AM5122">
        <v>1</v>
      </c>
      <c r="AN5122">
        <v>131</v>
      </c>
      <c r="AO5122">
        <v>0</v>
      </c>
      <c r="AP5122">
        <v>0</v>
      </c>
      <c r="AQ5122">
        <v>0</v>
      </c>
      <c r="AR5122">
        <v>1</v>
      </c>
      <c r="AS5122">
        <v>0</v>
      </c>
      <c r="AT5122">
        <v>0</v>
      </c>
      <c r="AU5122">
        <v>1</v>
      </c>
      <c r="AV5122">
        <v>0</v>
      </c>
      <c r="AW5122">
        <v>0</v>
      </c>
      <c r="AX5122">
        <v>1407</v>
      </c>
      <c r="AY5122">
        <f t="shared" si="570"/>
        <v>0</v>
      </c>
      <c r="AZ5122">
        <f t="shared" si="571"/>
        <v>271.5</v>
      </c>
      <c r="BA5122">
        <f t="shared" si="572"/>
        <v>0</v>
      </c>
      <c r="BB5122">
        <f t="shared" si="573"/>
        <v>0</v>
      </c>
      <c r="BC5122">
        <f t="shared" si="574"/>
        <v>1139.7</v>
      </c>
      <c r="BD5122">
        <f t="shared" ref="BD5122:BD5185" si="576">SUM(AY5122:BC5122)</f>
        <v>1411.2</v>
      </c>
      <c r="BE5122">
        <f t="shared" si="575"/>
        <v>16.5530121121553</v>
      </c>
    </row>
    <row r="5123" spans="1:57">
      <c r="A5123" t="s">
        <v>4314</v>
      </c>
      <c r="B5123">
        <v>5</v>
      </c>
      <c r="C5123">
        <v>3</v>
      </c>
      <c r="D5123">
        <v>293</v>
      </c>
      <c r="E5123">
        <v>2</v>
      </c>
      <c r="F5123">
        <v>2</v>
      </c>
      <c r="G5123">
        <v>1</v>
      </c>
      <c r="H5123">
        <v>1</v>
      </c>
      <c r="I5123">
        <v>15</v>
      </c>
      <c r="J5123">
        <v>15</v>
      </c>
      <c r="K5123">
        <v>2</v>
      </c>
      <c r="L5123">
        <v>1</v>
      </c>
      <c r="M5123">
        <v>2</v>
      </c>
      <c r="N5123">
        <v>150</v>
      </c>
      <c r="O5123">
        <v>143</v>
      </c>
      <c r="P5123">
        <v>0</v>
      </c>
      <c r="Q5123">
        <v>0</v>
      </c>
      <c r="R5123">
        <v>0</v>
      </c>
      <c r="S5123">
        <v>1</v>
      </c>
      <c r="T5123">
        <v>0</v>
      </c>
      <c r="U5123">
        <v>1</v>
      </c>
      <c r="V5123" t="s">
        <v>58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0.651</v>
      </c>
      <c r="AL5123">
        <v>0.737</v>
      </c>
      <c r="AM5123">
        <v>1</v>
      </c>
      <c r="AN5123">
        <v>133</v>
      </c>
      <c r="AO5123">
        <v>0</v>
      </c>
      <c r="AP5123">
        <v>0</v>
      </c>
      <c r="AQ5123">
        <v>0</v>
      </c>
      <c r="AR5123">
        <v>1</v>
      </c>
      <c r="AS5123">
        <v>0</v>
      </c>
      <c r="AT5123">
        <v>0</v>
      </c>
      <c r="AU5123">
        <v>1</v>
      </c>
      <c r="AV5123">
        <v>0</v>
      </c>
      <c r="AW5123">
        <v>0</v>
      </c>
      <c r="AX5123">
        <v>1407</v>
      </c>
      <c r="AY5123">
        <f t="shared" si="570"/>
        <v>0</v>
      </c>
      <c r="AZ5123">
        <f t="shared" si="571"/>
        <v>271.5</v>
      </c>
      <c r="BA5123">
        <f t="shared" si="572"/>
        <v>0</v>
      </c>
      <c r="BB5123">
        <f t="shared" si="573"/>
        <v>0</v>
      </c>
      <c r="BC5123">
        <f t="shared" si="574"/>
        <v>1157.1</v>
      </c>
      <c r="BD5123">
        <f t="shared" si="576"/>
        <v>1428.6</v>
      </c>
      <c r="BE5123">
        <f t="shared" si="575"/>
        <v>16.7571096254429</v>
      </c>
    </row>
    <row r="5124" spans="1:57">
      <c r="A5124" t="s">
        <v>512</v>
      </c>
      <c r="B5124">
        <v>5</v>
      </c>
      <c r="C5124">
        <v>3</v>
      </c>
      <c r="D5124">
        <v>294</v>
      </c>
      <c r="E5124">
        <v>2</v>
      </c>
      <c r="F5124">
        <v>2</v>
      </c>
      <c r="G5124">
        <v>1</v>
      </c>
      <c r="H5124">
        <v>1</v>
      </c>
      <c r="I5124">
        <v>15</v>
      </c>
      <c r="J5124">
        <v>30</v>
      </c>
      <c r="K5124">
        <v>2</v>
      </c>
      <c r="L5124">
        <v>1</v>
      </c>
      <c r="M5124">
        <v>2</v>
      </c>
      <c r="N5124">
        <v>150</v>
      </c>
      <c r="O5124">
        <v>144</v>
      </c>
      <c r="P5124">
        <v>0</v>
      </c>
      <c r="Q5124">
        <v>0</v>
      </c>
      <c r="R5124">
        <v>0</v>
      </c>
      <c r="S5124">
        <v>1</v>
      </c>
      <c r="T5124">
        <v>0</v>
      </c>
      <c r="U5124">
        <v>1</v>
      </c>
      <c r="V5124" t="s">
        <v>58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1.192</v>
      </c>
      <c r="AL5124">
        <v>0.978</v>
      </c>
      <c r="AM5124">
        <v>1</v>
      </c>
      <c r="AN5124">
        <v>131</v>
      </c>
      <c r="AO5124">
        <v>0</v>
      </c>
      <c r="AP5124">
        <v>0</v>
      </c>
      <c r="AQ5124">
        <v>0</v>
      </c>
      <c r="AR5124">
        <v>1</v>
      </c>
      <c r="AS5124">
        <v>0</v>
      </c>
      <c r="AT5124">
        <v>1</v>
      </c>
      <c r="AU5124">
        <v>0</v>
      </c>
      <c r="AV5124">
        <v>0</v>
      </c>
      <c r="AW5124">
        <v>0</v>
      </c>
      <c r="AX5124">
        <v>1407</v>
      </c>
      <c r="AY5124">
        <f t="shared" si="570"/>
        <v>0</v>
      </c>
      <c r="AZ5124">
        <f t="shared" si="571"/>
        <v>271.5</v>
      </c>
      <c r="BA5124">
        <f t="shared" si="572"/>
        <v>0</v>
      </c>
      <c r="BB5124">
        <f t="shared" si="573"/>
        <v>0</v>
      </c>
      <c r="BC5124">
        <f t="shared" si="574"/>
        <v>1139.7</v>
      </c>
      <c r="BD5124">
        <f t="shared" si="576"/>
        <v>1411.2</v>
      </c>
      <c r="BE5124">
        <f t="shared" si="575"/>
        <v>16.5530121121553</v>
      </c>
    </row>
    <row r="5125" spans="1:57">
      <c r="A5125" t="s">
        <v>4315</v>
      </c>
      <c r="B5125">
        <v>5</v>
      </c>
      <c r="C5125">
        <v>3</v>
      </c>
      <c r="D5125">
        <v>295</v>
      </c>
      <c r="E5125">
        <v>2</v>
      </c>
      <c r="F5125">
        <v>2</v>
      </c>
      <c r="G5125">
        <v>1</v>
      </c>
      <c r="H5125">
        <v>1</v>
      </c>
      <c r="I5125">
        <v>15</v>
      </c>
      <c r="J5125">
        <v>40</v>
      </c>
      <c r="K5125">
        <v>2</v>
      </c>
      <c r="L5125">
        <v>2</v>
      </c>
      <c r="M5125">
        <v>1</v>
      </c>
      <c r="N5125">
        <v>151</v>
      </c>
      <c r="O5125">
        <v>144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 t="s">
        <v>58</v>
      </c>
      <c r="W5125">
        <v>0</v>
      </c>
      <c r="X5125">
        <v>1</v>
      </c>
      <c r="Y5125">
        <v>0</v>
      </c>
      <c r="Z5125">
        <v>1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2.332</v>
      </c>
      <c r="AL5125">
        <v>2.612</v>
      </c>
      <c r="AM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1</v>
      </c>
      <c r="AX5125">
        <v>1407</v>
      </c>
      <c r="AY5125">
        <f t="shared" si="570"/>
        <v>0</v>
      </c>
      <c r="AZ5125">
        <f t="shared" si="571"/>
        <v>271.5</v>
      </c>
      <c r="BA5125">
        <f t="shared" si="572"/>
        <v>0</v>
      </c>
      <c r="BB5125">
        <f t="shared" si="573"/>
        <v>0</v>
      </c>
      <c r="BC5125">
        <f t="shared" si="574"/>
        <v>0</v>
      </c>
      <c r="BD5125">
        <f t="shared" si="576"/>
        <v>271.5</v>
      </c>
      <c r="BE5125">
        <f t="shared" si="575"/>
        <v>3.18462499181559</v>
      </c>
    </row>
    <row r="5126" spans="1:57">
      <c r="A5126" t="s">
        <v>4316</v>
      </c>
      <c r="B5126">
        <v>5</v>
      </c>
      <c r="C5126">
        <v>3</v>
      </c>
      <c r="D5126">
        <v>296</v>
      </c>
      <c r="E5126">
        <v>2</v>
      </c>
      <c r="F5126">
        <v>2</v>
      </c>
      <c r="G5126">
        <v>1</v>
      </c>
      <c r="H5126">
        <v>1</v>
      </c>
      <c r="I5126">
        <v>30</v>
      </c>
      <c r="J5126">
        <v>40</v>
      </c>
      <c r="K5126">
        <v>2</v>
      </c>
      <c r="L5126">
        <v>1</v>
      </c>
      <c r="M5126">
        <v>2</v>
      </c>
      <c r="N5126">
        <v>151</v>
      </c>
      <c r="O5126">
        <v>145</v>
      </c>
      <c r="P5126">
        <v>2</v>
      </c>
      <c r="Q5126">
        <v>0</v>
      </c>
      <c r="R5126">
        <v>0</v>
      </c>
      <c r="S5126">
        <v>0</v>
      </c>
      <c r="T5126">
        <v>0</v>
      </c>
      <c r="U5126">
        <v>0</v>
      </c>
      <c r="V5126" t="s">
        <v>58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1</v>
      </c>
      <c r="AC5126">
        <v>0</v>
      </c>
      <c r="AD5126">
        <v>1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12.148</v>
      </c>
      <c r="AL5126">
        <v>10.92</v>
      </c>
      <c r="AM5126">
        <v>3</v>
      </c>
      <c r="AN5126">
        <v>132</v>
      </c>
      <c r="AO5126">
        <v>0</v>
      </c>
      <c r="AP5126">
        <v>0</v>
      </c>
      <c r="AQ5126">
        <v>1</v>
      </c>
      <c r="AR5126">
        <v>0</v>
      </c>
      <c r="AS5126">
        <v>0</v>
      </c>
      <c r="AT5126">
        <v>0</v>
      </c>
      <c r="AU5126">
        <v>1</v>
      </c>
      <c r="AV5126">
        <v>0</v>
      </c>
      <c r="AW5126">
        <v>1</v>
      </c>
      <c r="AX5126">
        <v>1407</v>
      </c>
      <c r="AY5126">
        <f t="shared" si="570"/>
        <v>0</v>
      </c>
      <c r="AZ5126">
        <f t="shared" si="571"/>
        <v>543</v>
      </c>
      <c r="BA5126">
        <f t="shared" si="572"/>
        <v>0</v>
      </c>
      <c r="BB5126">
        <f t="shared" si="573"/>
        <v>0</v>
      </c>
      <c r="BC5126">
        <f t="shared" si="574"/>
        <v>1148.4</v>
      </c>
      <c r="BD5126">
        <f t="shared" si="576"/>
        <v>1691.4</v>
      </c>
      <c r="BE5126">
        <f t="shared" si="575"/>
        <v>19.8396858606147</v>
      </c>
    </row>
    <row r="5127" spans="1:57">
      <c r="A5127" t="s">
        <v>516</v>
      </c>
      <c r="B5127">
        <v>5</v>
      </c>
      <c r="C5127">
        <v>4</v>
      </c>
      <c r="D5127">
        <v>297</v>
      </c>
      <c r="E5127">
        <v>2</v>
      </c>
      <c r="F5127">
        <v>2</v>
      </c>
      <c r="G5127">
        <v>1</v>
      </c>
      <c r="H5127">
        <v>2</v>
      </c>
      <c r="I5127">
        <v>0</v>
      </c>
      <c r="J5127">
        <v>0</v>
      </c>
      <c r="K5127">
        <v>1</v>
      </c>
      <c r="L5127">
        <v>1</v>
      </c>
      <c r="M5127">
        <v>1</v>
      </c>
      <c r="N5127">
        <v>152</v>
      </c>
      <c r="O5127">
        <v>145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 t="s">
        <v>58</v>
      </c>
      <c r="W5127">
        <v>0</v>
      </c>
      <c r="X5127">
        <v>0</v>
      </c>
      <c r="Y5127">
        <v>0</v>
      </c>
      <c r="Z5127">
        <v>1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9.471</v>
      </c>
      <c r="AL5127">
        <v>9.583</v>
      </c>
      <c r="AM5127">
        <v>3</v>
      </c>
      <c r="AN5127">
        <v>124</v>
      </c>
      <c r="AO5127">
        <v>0</v>
      </c>
      <c r="AP5127">
        <v>1</v>
      </c>
      <c r="AQ5127">
        <v>0</v>
      </c>
      <c r="AR5127">
        <v>0</v>
      </c>
      <c r="AS5127">
        <v>0</v>
      </c>
      <c r="AT5127">
        <v>0</v>
      </c>
      <c r="AU5127">
        <v>1</v>
      </c>
      <c r="AV5127">
        <v>0</v>
      </c>
      <c r="AW5127">
        <v>1</v>
      </c>
      <c r="AX5127">
        <v>1407</v>
      </c>
      <c r="AY5127">
        <f t="shared" si="570"/>
        <v>0</v>
      </c>
      <c r="AZ5127">
        <f t="shared" si="571"/>
        <v>0</v>
      </c>
      <c r="BA5127">
        <f t="shared" si="572"/>
        <v>0</v>
      </c>
      <c r="BB5127">
        <f t="shared" si="573"/>
        <v>0</v>
      </c>
      <c r="BC5127">
        <f t="shared" si="574"/>
        <v>1078.8</v>
      </c>
      <c r="BD5127">
        <f t="shared" si="576"/>
        <v>1078.8</v>
      </c>
      <c r="BE5127">
        <f t="shared" si="575"/>
        <v>12.654045823833</v>
      </c>
    </row>
    <row r="5128" spans="1:57">
      <c r="A5128" t="s">
        <v>4317</v>
      </c>
      <c r="B5128">
        <v>5</v>
      </c>
      <c r="C5128">
        <v>4</v>
      </c>
      <c r="D5128">
        <v>298</v>
      </c>
      <c r="E5128">
        <v>2</v>
      </c>
      <c r="F5128">
        <v>2</v>
      </c>
      <c r="G5128">
        <v>1</v>
      </c>
      <c r="H5128">
        <v>2</v>
      </c>
      <c r="I5128">
        <v>15</v>
      </c>
      <c r="J5128">
        <v>0</v>
      </c>
      <c r="K5128">
        <v>1</v>
      </c>
      <c r="L5128">
        <v>1</v>
      </c>
      <c r="M5128">
        <v>1</v>
      </c>
      <c r="N5128">
        <v>153</v>
      </c>
      <c r="O5128">
        <v>145</v>
      </c>
      <c r="P5128">
        <v>0</v>
      </c>
      <c r="Q5128">
        <v>0</v>
      </c>
      <c r="R5128">
        <v>0</v>
      </c>
      <c r="S5128">
        <v>0</v>
      </c>
      <c r="T5128">
        <v>1</v>
      </c>
      <c r="U5128">
        <v>0</v>
      </c>
      <c r="V5128" t="s">
        <v>62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10.25</v>
      </c>
      <c r="AL5128">
        <v>12.085</v>
      </c>
      <c r="AM5128">
        <v>3</v>
      </c>
      <c r="AN5128">
        <v>123</v>
      </c>
      <c r="AO5128">
        <v>0</v>
      </c>
      <c r="AP5128">
        <v>0</v>
      </c>
      <c r="AQ5128">
        <v>0</v>
      </c>
      <c r="AR5128">
        <v>1</v>
      </c>
      <c r="AS5128">
        <v>0</v>
      </c>
      <c r="AT5128">
        <v>0</v>
      </c>
      <c r="AU5128">
        <v>1</v>
      </c>
      <c r="AV5128">
        <v>0</v>
      </c>
      <c r="AW5128">
        <v>1</v>
      </c>
      <c r="AX5128">
        <v>1407</v>
      </c>
      <c r="AY5128">
        <f t="shared" si="570"/>
        <v>0</v>
      </c>
      <c r="AZ5128">
        <f t="shared" si="571"/>
        <v>271.5</v>
      </c>
      <c r="BA5128">
        <f t="shared" si="572"/>
        <v>0</v>
      </c>
      <c r="BB5128">
        <f t="shared" si="573"/>
        <v>0</v>
      </c>
      <c r="BC5128">
        <f t="shared" si="574"/>
        <v>1070.1</v>
      </c>
      <c r="BD5128">
        <f t="shared" si="576"/>
        <v>1341.6</v>
      </c>
      <c r="BE5128">
        <f t="shared" si="575"/>
        <v>15.7366220590048</v>
      </c>
    </row>
    <row r="5129" spans="1:57">
      <c r="A5129" t="s">
        <v>4318</v>
      </c>
      <c r="B5129">
        <v>5</v>
      </c>
      <c r="C5129">
        <v>4</v>
      </c>
      <c r="D5129">
        <v>299</v>
      </c>
      <c r="E5129">
        <v>2</v>
      </c>
      <c r="F5129">
        <v>2</v>
      </c>
      <c r="G5129">
        <v>1</v>
      </c>
      <c r="H5129">
        <v>2</v>
      </c>
      <c r="I5129">
        <v>30</v>
      </c>
      <c r="J5129">
        <v>0</v>
      </c>
      <c r="K5129">
        <v>1</v>
      </c>
      <c r="L5129">
        <v>1</v>
      </c>
      <c r="M5129">
        <v>1</v>
      </c>
      <c r="N5129">
        <v>154</v>
      </c>
      <c r="O5129">
        <v>145</v>
      </c>
      <c r="P5129">
        <v>0</v>
      </c>
      <c r="Q5129">
        <v>0</v>
      </c>
      <c r="R5129">
        <v>1</v>
      </c>
      <c r="S5129">
        <v>0</v>
      </c>
      <c r="T5129">
        <v>1</v>
      </c>
      <c r="U5129">
        <v>0</v>
      </c>
      <c r="V5129" t="s">
        <v>58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0.954</v>
      </c>
      <c r="AL5129">
        <v>0.856</v>
      </c>
      <c r="AM5129">
        <v>1</v>
      </c>
      <c r="AN5129">
        <v>126</v>
      </c>
      <c r="AO5129">
        <v>0</v>
      </c>
      <c r="AP5129">
        <v>0</v>
      </c>
      <c r="AQ5129">
        <v>0</v>
      </c>
      <c r="AR5129">
        <v>1</v>
      </c>
      <c r="AS5129">
        <v>0</v>
      </c>
      <c r="AT5129">
        <v>0</v>
      </c>
      <c r="AU5129">
        <v>1</v>
      </c>
      <c r="AV5129">
        <v>0</v>
      </c>
      <c r="AW5129">
        <v>0</v>
      </c>
      <c r="AX5129">
        <v>1407</v>
      </c>
      <c r="AY5129">
        <f t="shared" si="570"/>
        <v>36.9</v>
      </c>
      <c r="AZ5129">
        <f t="shared" si="571"/>
        <v>543</v>
      </c>
      <c r="BA5129">
        <f t="shared" si="572"/>
        <v>0</v>
      </c>
      <c r="BB5129">
        <f t="shared" si="573"/>
        <v>0</v>
      </c>
      <c r="BC5129">
        <f t="shared" si="574"/>
        <v>1096.2</v>
      </c>
      <c r="BD5129">
        <f t="shared" si="576"/>
        <v>1676.1</v>
      </c>
      <c r="BE5129">
        <f t="shared" si="575"/>
        <v>19.6602208058273</v>
      </c>
    </row>
    <row r="5130" spans="1:57">
      <c r="A5130" t="s">
        <v>4319</v>
      </c>
      <c r="B5130">
        <v>5</v>
      </c>
      <c r="C5130">
        <v>4</v>
      </c>
      <c r="D5130">
        <v>300</v>
      </c>
      <c r="E5130">
        <v>2</v>
      </c>
      <c r="F5130">
        <v>2</v>
      </c>
      <c r="G5130">
        <v>1</v>
      </c>
      <c r="H5130">
        <v>2</v>
      </c>
      <c r="I5130">
        <v>40</v>
      </c>
      <c r="J5130">
        <v>0</v>
      </c>
      <c r="K5130">
        <v>1</v>
      </c>
      <c r="L5130">
        <v>1</v>
      </c>
      <c r="M5130">
        <v>1</v>
      </c>
      <c r="N5130">
        <v>155</v>
      </c>
      <c r="O5130">
        <v>145</v>
      </c>
      <c r="P5130">
        <v>1</v>
      </c>
      <c r="Q5130">
        <v>0</v>
      </c>
      <c r="R5130">
        <v>0</v>
      </c>
      <c r="S5130">
        <v>0</v>
      </c>
      <c r="T5130">
        <v>0</v>
      </c>
      <c r="U5130">
        <v>0</v>
      </c>
      <c r="V5130" t="s">
        <v>58</v>
      </c>
      <c r="W5130">
        <v>0</v>
      </c>
      <c r="X5130">
        <v>0</v>
      </c>
      <c r="Y5130">
        <v>0</v>
      </c>
      <c r="Z5130">
        <v>0</v>
      </c>
      <c r="AA5130">
        <v>1</v>
      </c>
      <c r="AB5130">
        <v>0</v>
      </c>
      <c r="AC5130">
        <v>1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41.783</v>
      </c>
      <c r="AL5130">
        <v>35.393</v>
      </c>
      <c r="AM5130">
        <v>7</v>
      </c>
      <c r="AN5130">
        <v>126</v>
      </c>
      <c r="AO5130">
        <v>0</v>
      </c>
      <c r="AP5130">
        <v>0</v>
      </c>
      <c r="AQ5130">
        <v>1</v>
      </c>
      <c r="AR5130">
        <v>0</v>
      </c>
      <c r="AS5130">
        <v>0</v>
      </c>
      <c r="AT5130">
        <v>0</v>
      </c>
      <c r="AU5130">
        <v>1</v>
      </c>
      <c r="AV5130">
        <v>0</v>
      </c>
      <c r="AW5130">
        <v>1</v>
      </c>
      <c r="AX5130">
        <v>1407</v>
      </c>
      <c r="AY5130">
        <f t="shared" si="570"/>
        <v>0</v>
      </c>
      <c r="AZ5130">
        <f t="shared" si="571"/>
        <v>724</v>
      </c>
      <c r="BA5130">
        <f t="shared" si="572"/>
        <v>0</v>
      </c>
      <c r="BB5130">
        <f t="shared" si="573"/>
        <v>0</v>
      </c>
      <c r="BC5130">
        <f t="shared" si="574"/>
        <v>1096.2</v>
      </c>
      <c r="BD5130">
        <f t="shared" si="576"/>
        <v>1820.2</v>
      </c>
      <c r="BE5130">
        <f t="shared" si="575"/>
        <v>21.3504766486289</v>
      </c>
    </row>
    <row r="5131" spans="1:57">
      <c r="A5131" t="s">
        <v>4320</v>
      </c>
      <c r="B5131">
        <v>5</v>
      </c>
      <c r="C5131">
        <v>5</v>
      </c>
      <c r="D5131">
        <v>301</v>
      </c>
      <c r="E5131">
        <v>2</v>
      </c>
      <c r="F5131">
        <v>2</v>
      </c>
      <c r="G5131">
        <v>2</v>
      </c>
      <c r="H5131">
        <v>2</v>
      </c>
      <c r="I5131">
        <v>0</v>
      </c>
      <c r="J5131">
        <v>0</v>
      </c>
      <c r="K5131">
        <v>2</v>
      </c>
      <c r="L5131">
        <v>1</v>
      </c>
      <c r="M5131">
        <v>2</v>
      </c>
      <c r="N5131">
        <v>155</v>
      </c>
      <c r="O5131">
        <v>146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 t="s">
        <v>58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5.169</v>
      </c>
      <c r="AL5131">
        <v>3.688</v>
      </c>
      <c r="AM5131">
        <v>1</v>
      </c>
      <c r="AN5131">
        <v>125</v>
      </c>
      <c r="AO5131">
        <v>0</v>
      </c>
      <c r="AP5131">
        <v>0</v>
      </c>
      <c r="AQ5131">
        <v>0</v>
      </c>
      <c r="AR5131">
        <v>0</v>
      </c>
      <c r="AS5131">
        <v>1</v>
      </c>
      <c r="AT5131">
        <v>1</v>
      </c>
      <c r="AU5131">
        <v>0</v>
      </c>
      <c r="AV5131">
        <v>0</v>
      </c>
      <c r="AW5131">
        <v>1</v>
      </c>
      <c r="AX5131">
        <v>1407</v>
      </c>
      <c r="AY5131">
        <f t="shared" si="570"/>
        <v>0</v>
      </c>
      <c r="AZ5131">
        <f t="shared" si="571"/>
        <v>0</v>
      </c>
      <c r="BA5131">
        <f t="shared" si="572"/>
        <v>0</v>
      </c>
      <c r="BB5131">
        <f t="shared" si="573"/>
        <v>0</v>
      </c>
      <c r="BC5131">
        <f t="shared" si="574"/>
        <v>1087.5</v>
      </c>
      <c r="BD5131">
        <f t="shared" si="576"/>
        <v>1087.5</v>
      </c>
      <c r="BE5131">
        <f t="shared" si="575"/>
        <v>12.7560945804768</v>
      </c>
    </row>
    <row r="5132" spans="1:57">
      <c r="A5132" t="s">
        <v>4321</v>
      </c>
      <c r="B5132">
        <v>5</v>
      </c>
      <c r="C5132">
        <v>5</v>
      </c>
      <c r="D5132">
        <v>302</v>
      </c>
      <c r="E5132">
        <v>2</v>
      </c>
      <c r="F5132">
        <v>2</v>
      </c>
      <c r="G5132">
        <v>2</v>
      </c>
      <c r="H5132">
        <v>2</v>
      </c>
      <c r="I5132">
        <v>0</v>
      </c>
      <c r="J5132">
        <v>15</v>
      </c>
      <c r="K5132">
        <v>2</v>
      </c>
      <c r="L5132">
        <v>1</v>
      </c>
      <c r="M5132">
        <v>2</v>
      </c>
      <c r="N5132">
        <v>155</v>
      </c>
      <c r="O5132">
        <v>147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1</v>
      </c>
      <c r="V5132" t="s">
        <v>62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16.658</v>
      </c>
      <c r="AL5132">
        <v>16.212</v>
      </c>
      <c r="AM5132">
        <v>5</v>
      </c>
      <c r="AN5132">
        <v>126</v>
      </c>
      <c r="AO5132">
        <v>0</v>
      </c>
      <c r="AP5132">
        <v>0</v>
      </c>
      <c r="AQ5132">
        <v>1</v>
      </c>
      <c r="AR5132">
        <v>0</v>
      </c>
      <c r="AS5132">
        <v>0</v>
      </c>
      <c r="AT5132">
        <v>0</v>
      </c>
      <c r="AU5132">
        <v>1</v>
      </c>
      <c r="AV5132">
        <v>1</v>
      </c>
      <c r="AW5132">
        <v>0</v>
      </c>
      <c r="AX5132">
        <v>1407</v>
      </c>
      <c r="AY5132">
        <f t="shared" si="570"/>
        <v>0</v>
      </c>
      <c r="AZ5132">
        <f t="shared" si="571"/>
        <v>0</v>
      </c>
      <c r="BA5132">
        <f t="shared" si="572"/>
        <v>0</v>
      </c>
      <c r="BB5132">
        <f t="shared" si="573"/>
        <v>0</v>
      </c>
      <c r="BC5132">
        <f t="shared" si="574"/>
        <v>1096.2</v>
      </c>
      <c r="BD5132">
        <f t="shared" si="576"/>
        <v>1096.2</v>
      </c>
      <c r="BE5132">
        <f t="shared" si="575"/>
        <v>12.8581433371206</v>
      </c>
    </row>
    <row r="5133" spans="1:57">
      <c r="A5133" t="s">
        <v>4322</v>
      </c>
      <c r="B5133">
        <v>5</v>
      </c>
      <c r="C5133">
        <v>5</v>
      </c>
      <c r="D5133">
        <v>303</v>
      </c>
      <c r="E5133">
        <v>2</v>
      </c>
      <c r="F5133">
        <v>2</v>
      </c>
      <c r="G5133">
        <v>2</v>
      </c>
      <c r="H5133">
        <v>2</v>
      </c>
      <c r="I5133">
        <v>0</v>
      </c>
      <c r="J5133">
        <v>30</v>
      </c>
      <c r="K5133">
        <v>2</v>
      </c>
      <c r="L5133">
        <v>2</v>
      </c>
      <c r="M5133">
        <v>2</v>
      </c>
      <c r="N5133">
        <v>155</v>
      </c>
      <c r="O5133">
        <v>148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 t="s">
        <v>58</v>
      </c>
      <c r="W5133">
        <v>0</v>
      </c>
      <c r="X5133">
        <v>0</v>
      </c>
      <c r="Y5133">
        <v>1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2.795</v>
      </c>
      <c r="AL5133">
        <v>2.635</v>
      </c>
      <c r="AM5133">
        <v>1</v>
      </c>
      <c r="AN5133">
        <v>96</v>
      </c>
      <c r="AO5133">
        <v>0</v>
      </c>
      <c r="AP5133">
        <v>1</v>
      </c>
      <c r="AQ5133">
        <v>0</v>
      </c>
      <c r="AR5133">
        <v>0</v>
      </c>
      <c r="AS5133">
        <v>0</v>
      </c>
      <c r="AT5133">
        <v>0</v>
      </c>
      <c r="AU5133">
        <v>1</v>
      </c>
      <c r="AV5133">
        <v>0</v>
      </c>
      <c r="AW5133">
        <v>1</v>
      </c>
      <c r="AX5133">
        <v>1407</v>
      </c>
      <c r="AY5133">
        <f t="shared" si="570"/>
        <v>0</v>
      </c>
      <c r="AZ5133">
        <f t="shared" si="571"/>
        <v>0</v>
      </c>
      <c r="BA5133">
        <f t="shared" si="572"/>
        <v>13.8</v>
      </c>
      <c r="BB5133">
        <f t="shared" si="573"/>
        <v>0</v>
      </c>
      <c r="BC5133">
        <f t="shared" si="574"/>
        <v>835.2</v>
      </c>
      <c r="BD5133">
        <f t="shared" si="576"/>
        <v>849</v>
      </c>
      <c r="BE5133">
        <f t="shared" si="575"/>
        <v>9.95855107937914</v>
      </c>
    </row>
    <row r="5134" spans="1:57">
      <c r="A5134" t="s">
        <v>4323</v>
      </c>
      <c r="B5134">
        <v>5</v>
      </c>
      <c r="C5134">
        <v>5</v>
      </c>
      <c r="D5134">
        <v>304</v>
      </c>
      <c r="E5134">
        <v>2</v>
      </c>
      <c r="F5134">
        <v>2</v>
      </c>
      <c r="G5134">
        <v>2</v>
      </c>
      <c r="H5134">
        <v>2</v>
      </c>
      <c r="I5134">
        <v>0</v>
      </c>
      <c r="J5134">
        <v>40</v>
      </c>
      <c r="K5134">
        <v>2</v>
      </c>
      <c r="L5134">
        <v>2</v>
      </c>
      <c r="M5134">
        <v>1</v>
      </c>
      <c r="N5134">
        <v>156</v>
      </c>
      <c r="O5134">
        <v>148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 t="s">
        <v>58</v>
      </c>
      <c r="W5134">
        <v>0</v>
      </c>
      <c r="X5134">
        <v>1</v>
      </c>
      <c r="Y5134">
        <v>0</v>
      </c>
      <c r="Z5134">
        <v>1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5.964</v>
      </c>
      <c r="AL5134">
        <v>3.242</v>
      </c>
      <c r="AM5134">
        <v>0</v>
      </c>
      <c r="AO5134">
        <v>0</v>
      </c>
      <c r="AP5134">
        <v>0</v>
      </c>
      <c r="AQ5134">
        <v>0</v>
      </c>
      <c r="AR5134">
        <v>1</v>
      </c>
      <c r="AS5134">
        <v>0</v>
      </c>
      <c r="AT5134">
        <v>1</v>
      </c>
      <c r="AU5134">
        <v>0</v>
      </c>
      <c r="AV5134">
        <v>1</v>
      </c>
      <c r="AW5134">
        <v>0</v>
      </c>
      <c r="AX5134">
        <v>1407</v>
      </c>
      <c r="AY5134">
        <f t="shared" si="570"/>
        <v>0</v>
      </c>
      <c r="AZ5134">
        <f t="shared" si="571"/>
        <v>0</v>
      </c>
      <c r="BA5134">
        <f t="shared" si="572"/>
        <v>0</v>
      </c>
      <c r="BB5134">
        <f t="shared" si="573"/>
        <v>0</v>
      </c>
      <c r="BC5134">
        <f t="shared" si="574"/>
        <v>0</v>
      </c>
      <c r="BD5134">
        <f t="shared" si="576"/>
        <v>0</v>
      </c>
      <c r="BE5134">
        <f t="shared" si="575"/>
        <v>0</v>
      </c>
    </row>
    <row r="5135" spans="1:57">
      <c r="A5135" t="s">
        <v>4324</v>
      </c>
      <c r="B5135">
        <v>5</v>
      </c>
      <c r="C5135">
        <v>5</v>
      </c>
      <c r="D5135">
        <v>305</v>
      </c>
      <c r="E5135">
        <v>2</v>
      </c>
      <c r="F5135">
        <v>2</v>
      </c>
      <c r="G5135">
        <v>2</v>
      </c>
      <c r="H5135">
        <v>2</v>
      </c>
      <c r="I5135">
        <v>15</v>
      </c>
      <c r="J5135">
        <v>40</v>
      </c>
      <c r="K5135">
        <v>2</v>
      </c>
      <c r="L5135">
        <v>1</v>
      </c>
      <c r="M5135">
        <v>2</v>
      </c>
      <c r="N5135">
        <v>156</v>
      </c>
      <c r="O5135">
        <v>149</v>
      </c>
      <c r="P5135">
        <v>2</v>
      </c>
      <c r="Q5135">
        <v>0</v>
      </c>
      <c r="R5135">
        <v>0</v>
      </c>
      <c r="S5135">
        <v>0</v>
      </c>
      <c r="T5135">
        <v>0</v>
      </c>
      <c r="U5135">
        <v>0</v>
      </c>
      <c r="V5135" t="s">
        <v>58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40.553</v>
      </c>
      <c r="AL5135">
        <v>26.177</v>
      </c>
      <c r="AM5135">
        <v>7</v>
      </c>
      <c r="AN5135">
        <v>133</v>
      </c>
      <c r="AO5135">
        <v>0</v>
      </c>
      <c r="AP5135">
        <v>1</v>
      </c>
      <c r="AQ5135">
        <v>0</v>
      </c>
      <c r="AR5135">
        <v>0</v>
      </c>
      <c r="AS5135">
        <v>0</v>
      </c>
      <c r="AT5135">
        <v>1</v>
      </c>
      <c r="AU5135">
        <v>0</v>
      </c>
      <c r="AV5135">
        <v>1</v>
      </c>
      <c r="AW5135">
        <v>0</v>
      </c>
      <c r="AX5135">
        <v>1407</v>
      </c>
      <c r="AY5135">
        <f t="shared" si="570"/>
        <v>0</v>
      </c>
      <c r="AZ5135">
        <f t="shared" si="571"/>
        <v>271.5</v>
      </c>
      <c r="BA5135">
        <f t="shared" si="572"/>
        <v>0</v>
      </c>
      <c r="BB5135">
        <f t="shared" si="573"/>
        <v>0</v>
      </c>
      <c r="BC5135">
        <f t="shared" si="574"/>
        <v>1157.1</v>
      </c>
      <c r="BD5135">
        <f t="shared" si="576"/>
        <v>1428.6</v>
      </c>
      <c r="BE5135">
        <f t="shared" si="575"/>
        <v>16.7571096254429</v>
      </c>
    </row>
    <row r="5136" spans="1:57">
      <c r="A5136" t="s">
        <v>4325</v>
      </c>
      <c r="B5136">
        <v>5</v>
      </c>
      <c r="C5136">
        <v>6</v>
      </c>
      <c r="D5136">
        <v>306</v>
      </c>
      <c r="E5136">
        <v>2</v>
      </c>
      <c r="F5136">
        <v>2</v>
      </c>
      <c r="G5136">
        <v>2</v>
      </c>
      <c r="H5136">
        <v>3</v>
      </c>
      <c r="I5136">
        <v>0</v>
      </c>
      <c r="J5136">
        <v>0</v>
      </c>
      <c r="K5136">
        <v>1</v>
      </c>
      <c r="L5136">
        <v>1</v>
      </c>
      <c r="M5136">
        <v>1</v>
      </c>
      <c r="N5136">
        <v>157</v>
      </c>
      <c r="O5136">
        <v>149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 t="s">
        <v>58</v>
      </c>
      <c r="W5136">
        <v>0</v>
      </c>
      <c r="X5136">
        <v>0</v>
      </c>
      <c r="Y5136">
        <v>0</v>
      </c>
      <c r="Z5136">
        <v>1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10.418</v>
      </c>
      <c r="AL5136">
        <v>13.085</v>
      </c>
      <c r="AM5136">
        <v>3</v>
      </c>
      <c r="AN5136">
        <v>111</v>
      </c>
      <c r="AO5136">
        <v>0</v>
      </c>
      <c r="AP5136">
        <v>0</v>
      </c>
      <c r="AQ5136">
        <v>0</v>
      </c>
      <c r="AR5136">
        <v>0</v>
      </c>
      <c r="AS5136">
        <v>1</v>
      </c>
      <c r="AT5136">
        <v>1</v>
      </c>
      <c r="AU5136">
        <v>0</v>
      </c>
      <c r="AV5136">
        <v>1</v>
      </c>
      <c r="AW5136">
        <v>0</v>
      </c>
      <c r="AX5136">
        <v>1407</v>
      </c>
      <c r="AY5136">
        <f t="shared" si="570"/>
        <v>0</v>
      </c>
      <c r="AZ5136">
        <f t="shared" si="571"/>
        <v>0</v>
      </c>
      <c r="BA5136">
        <f t="shared" si="572"/>
        <v>0</v>
      </c>
      <c r="BB5136">
        <f t="shared" si="573"/>
        <v>0</v>
      </c>
      <c r="BC5136">
        <f t="shared" si="574"/>
        <v>965.7</v>
      </c>
      <c r="BD5136">
        <f t="shared" si="576"/>
        <v>965.7</v>
      </c>
      <c r="BE5136">
        <f t="shared" si="575"/>
        <v>11.3274119874634</v>
      </c>
    </row>
    <row r="5137" spans="1:57">
      <c r="A5137" t="s">
        <v>4326</v>
      </c>
      <c r="B5137">
        <v>5</v>
      </c>
      <c r="C5137">
        <v>6</v>
      </c>
      <c r="D5137">
        <v>307</v>
      </c>
      <c r="E5137">
        <v>2</v>
      </c>
      <c r="F5137">
        <v>2</v>
      </c>
      <c r="G5137">
        <v>2</v>
      </c>
      <c r="H5137">
        <v>3</v>
      </c>
      <c r="I5137">
        <v>15</v>
      </c>
      <c r="J5137">
        <v>0</v>
      </c>
      <c r="K5137">
        <v>1</v>
      </c>
      <c r="L5137">
        <v>1</v>
      </c>
      <c r="M5137">
        <v>1</v>
      </c>
      <c r="N5137">
        <v>158</v>
      </c>
      <c r="O5137">
        <v>149</v>
      </c>
      <c r="P5137">
        <v>0</v>
      </c>
      <c r="Q5137">
        <v>0</v>
      </c>
      <c r="R5137">
        <v>1</v>
      </c>
      <c r="S5137">
        <v>0</v>
      </c>
      <c r="T5137">
        <v>1</v>
      </c>
      <c r="U5137">
        <v>0</v>
      </c>
      <c r="V5137" t="s">
        <v>58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0.927</v>
      </c>
      <c r="AL5137">
        <v>1.024</v>
      </c>
      <c r="AM5137">
        <v>1</v>
      </c>
      <c r="AN5137">
        <v>124</v>
      </c>
      <c r="AO5137">
        <v>0</v>
      </c>
      <c r="AP5137">
        <v>0</v>
      </c>
      <c r="AQ5137">
        <v>0</v>
      </c>
      <c r="AR5137">
        <v>1</v>
      </c>
      <c r="AS5137">
        <v>0</v>
      </c>
      <c r="AT5137">
        <v>0</v>
      </c>
      <c r="AU5137">
        <v>1</v>
      </c>
      <c r="AV5137">
        <v>0</v>
      </c>
      <c r="AW5137">
        <v>0</v>
      </c>
      <c r="AX5137">
        <v>1407</v>
      </c>
      <c r="AY5137">
        <f t="shared" si="570"/>
        <v>36.9</v>
      </c>
      <c r="AZ5137">
        <f t="shared" si="571"/>
        <v>271.5</v>
      </c>
      <c r="BA5137">
        <f t="shared" si="572"/>
        <v>0</v>
      </c>
      <c r="BB5137">
        <f t="shared" si="573"/>
        <v>0</v>
      </c>
      <c r="BC5137">
        <f t="shared" si="574"/>
        <v>1078.8</v>
      </c>
      <c r="BD5137">
        <f t="shared" si="576"/>
        <v>1387.2</v>
      </c>
      <c r="BE5137">
        <f t="shared" si="575"/>
        <v>16.2714983007241</v>
      </c>
    </row>
    <row r="5138" spans="1:57">
      <c r="A5138" t="s">
        <v>4327</v>
      </c>
      <c r="B5138">
        <v>5</v>
      </c>
      <c r="C5138">
        <v>6</v>
      </c>
      <c r="D5138">
        <v>308</v>
      </c>
      <c r="E5138">
        <v>2</v>
      </c>
      <c r="F5138">
        <v>2</v>
      </c>
      <c r="G5138">
        <v>2</v>
      </c>
      <c r="H5138">
        <v>3</v>
      </c>
      <c r="I5138">
        <v>30</v>
      </c>
      <c r="J5138">
        <v>0</v>
      </c>
      <c r="K5138">
        <v>1</v>
      </c>
      <c r="L5138">
        <v>2</v>
      </c>
      <c r="M5138">
        <v>2</v>
      </c>
      <c r="N5138">
        <v>158</v>
      </c>
      <c r="O5138">
        <v>150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1</v>
      </c>
      <c r="V5138" t="s">
        <v>62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2.757</v>
      </c>
      <c r="AL5138">
        <v>2.962</v>
      </c>
      <c r="AM5138">
        <v>2</v>
      </c>
      <c r="AN5138">
        <v>105</v>
      </c>
      <c r="AO5138">
        <v>0</v>
      </c>
      <c r="AP5138">
        <v>0</v>
      </c>
      <c r="AQ5138">
        <v>1</v>
      </c>
      <c r="AR5138">
        <v>0</v>
      </c>
      <c r="AS5138">
        <v>0</v>
      </c>
      <c r="AT5138">
        <v>0</v>
      </c>
      <c r="AU5138">
        <v>1</v>
      </c>
      <c r="AV5138">
        <v>0</v>
      </c>
      <c r="AW5138">
        <v>1</v>
      </c>
      <c r="AX5138">
        <v>1407</v>
      </c>
      <c r="AY5138">
        <f t="shared" si="570"/>
        <v>0</v>
      </c>
      <c r="AZ5138">
        <f t="shared" si="571"/>
        <v>543</v>
      </c>
      <c r="BA5138">
        <f t="shared" si="572"/>
        <v>0</v>
      </c>
      <c r="BB5138">
        <f t="shared" si="573"/>
        <v>0</v>
      </c>
      <c r="BC5138">
        <f t="shared" si="574"/>
        <v>913.5</v>
      </c>
      <c r="BD5138">
        <f t="shared" si="576"/>
        <v>1456.5</v>
      </c>
      <c r="BE5138">
        <f t="shared" si="575"/>
        <v>17.0843694312317</v>
      </c>
    </row>
    <row r="5139" spans="1:57">
      <c r="A5139" t="s">
        <v>4328</v>
      </c>
      <c r="B5139">
        <v>5</v>
      </c>
      <c r="C5139">
        <v>6</v>
      </c>
      <c r="D5139">
        <v>309</v>
      </c>
      <c r="E5139">
        <v>2</v>
      </c>
      <c r="F5139">
        <v>2</v>
      </c>
      <c r="G5139">
        <v>2</v>
      </c>
      <c r="H5139">
        <v>3</v>
      </c>
      <c r="I5139">
        <v>30</v>
      </c>
      <c r="J5139">
        <v>15</v>
      </c>
      <c r="K5139">
        <v>1</v>
      </c>
      <c r="L5139">
        <v>2</v>
      </c>
      <c r="M5139">
        <v>1</v>
      </c>
      <c r="N5139">
        <v>159</v>
      </c>
      <c r="O5139">
        <v>150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 t="s">
        <v>58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8.558</v>
      </c>
      <c r="AL5139">
        <v>11.865</v>
      </c>
      <c r="AM5139">
        <v>1</v>
      </c>
      <c r="AN5139">
        <v>99</v>
      </c>
      <c r="AO5139">
        <v>0</v>
      </c>
      <c r="AP5139">
        <v>1</v>
      </c>
      <c r="AQ5139">
        <v>0</v>
      </c>
      <c r="AR5139">
        <v>0</v>
      </c>
      <c r="AS5139">
        <v>0</v>
      </c>
      <c r="AT5139">
        <v>0</v>
      </c>
      <c r="AU5139">
        <v>1</v>
      </c>
      <c r="AV5139">
        <v>1</v>
      </c>
      <c r="AW5139">
        <v>0</v>
      </c>
      <c r="AX5139">
        <v>1407</v>
      </c>
      <c r="AY5139">
        <f t="shared" si="570"/>
        <v>0</v>
      </c>
      <c r="AZ5139">
        <f t="shared" si="571"/>
        <v>543</v>
      </c>
      <c r="BA5139">
        <f t="shared" si="572"/>
        <v>0</v>
      </c>
      <c r="BB5139">
        <f t="shared" si="573"/>
        <v>0</v>
      </c>
      <c r="BC5139">
        <f t="shared" si="574"/>
        <v>861.3</v>
      </c>
      <c r="BD5139">
        <f t="shared" si="576"/>
        <v>1404.3</v>
      </c>
      <c r="BE5139">
        <f t="shared" si="575"/>
        <v>16.4720768913688</v>
      </c>
    </row>
    <row r="5140" spans="1:57">
      <c r="A5140" t="s">
        <v>4329</v>
      </c>
      <c r="B5140">
        <v>5</v>
      </c>
      <c r="C5140">
        <v>6</v>
      </c>
      <c r="D5140">
        <v>310</v>
      </c>
      <c r="E5140">
        <v>2</v>
      </c>
      <c r="F5140">
        <v>2</v>
      </c>
      <c r="G5140">
        <v>2</v>
      </c>
      <c r="H5140">
        <v>3</v>
      </c>
      <c r="I5140">
        <v>40</v>
      </c>
      <c r="J5140">
        <v>15</v>
      </c>
      <c r="K5140">
        <v>1</v>
      </c>
      <c r="L5140">
        <v>2</v>
      </c>
      <c r="M5140">
        <v>1</v>
      </c>
      <c r="N5140">
        <v>160</v>
      </c>
      <c r="O5140">
        <v>150</v>
      </c>
      <c r="P5140">
        <v>1</v>
      </c>
      <c r="Q5140">
        <v>0</v>
      </c>
      <c r="R5140">
        <v>0</v>
      </c>
      <c r="S5140">
        <v>0</v>
      </c>
      <c r="T5140">
        <v>0</v>
      </c>
      <c r="U5140">
        <v>0</v>
      </c>
      <c r="V5140" t="s">
        <v>58</v>
      </c>
      <c r="W5140">
        <v>0</v>
      </c>
      <c r="X5140">
        <v>0</v>
      </c>
      <c r="Y5140">
        <v>0</v>
      </c>
      <c r="Z5140">
        <v>1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3.293</v>
      </c>
      <c r="AL5140">
        <v>4.056</v>
      </c>
      <c r="AM5140">
        <v>1</v>
      </c>
      <c r="AN5140">
        <v>98</v>
      </c>
      <c r="AO5140">
        <v>1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1</v>
      </c>
      <c r="AV5140">
        <v>1</v>
      </c>
      <c r="AW5140">
        <v>0</v>
      </c>
      <c r="AX5140">
        <v>1407</v>
      </c>
      <c r="AY5140">
        <f t="shared" si="570"/>
        <v>0</v>
      </c>
      <c r="AZ5140">
        <f t="shared" si="571"/>
        <v>724</v>
      </c>
      <c r="BA5140">
        <f t="shared" si="572"/>
        <v>0</v>
      </c>
      <c r="BB5140">
        <f t="shared" si="573"/>
        <v>0</v>
      </c>
      <c r="BC5140">
        <f t="shared" si="574"/>
        <v>852.6</v>
      </c>
      <c r="BD5140">
        <f t="shared" si="576"/>
        <v>1576.6</v>
      </c>
      <c r="BE5140">
        <f t="shared" si="575"/>
        <v>18.4931114626021</v>
      </c>
    </row>
    <row r="5141" spans="1:57">
      <c r="A5141" t="s">
        <v>4330</v>
      </c>
      <c r="B5141">
        <v>5</v>
      </c>
      <c r="C5141">
        <v>7</v>
      </c>
      <c r="D5141">
        <v>311</v>
      </c>
      <c r="E5141">
        <v>2</v>
      </c>
      <c r="F5141">
        <v>2</v>
      </c>
      <c r="G5141">
        <v>3</v>
      </c>
      <c r="H5141">
        <v>3</v>
      </c>
      <c r="I5141">
        <v>0</v>
      </c>
      <c r="J5141">
        <v>0</v>
      </c>
      <c r="K5141">
        <v>2</v>
      </c>
      <c r="L5141">
        <v>1</v>
      </c>
      <c r="M5141">
        <v>1</v>
      </c>
      <c r="N5141">
        <v>161</v>
      </c>
      <c r="O5141">
        <v>150</v>
      </c>
      <c r="P5141">
        <v>0</v>
      </c>
      <c r="Q5141">
        <v>0</v>
      </c>
      <c r="R5141">
        <v>0</v>
      </c>
      <c r="S5141">
        <v>0</v>
      </c>
      <c r="T5141">
        <v>1</v>
      </c>
      <c r="U5141">
        <v>0</v>
      </c>
      <c r="V5141" t="s">
        <v>62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1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19.079</v>
      </c>
      <c r="AL5141">
        <v>14.041</v>
      </c>
      <c r="AM5141">
        <v>4</v>
      </c>
      <c r="AN5141">
        <v>133</v>
      </c>
      <c r="AO5141">
        <v>0</v>
      </c>
      <c r="AP5141">
        <v>1</v>
      </c>
      <c r="AQ5141">
        <v>0</v>
      </c>
      <c r="AR5141">
        <v>0</v>
      </c>
      <c r="AS5141">
        <v>0</v>
      </c>
      <c r="AT5141">
        <v>1</v>
      </c>
      <c r="AU5141">
        <v>0</v>
      </c>
      <c r="AV5141">
        <v>0</v>
      </c>
      <c r="AW5141">
        <v>1</v>
      </c>
      <c r="AX5141">
        <v>1407</v>
      </c>
      <c r="AY5141">
        <f t="shared" si="570"/>
        <v>0</v>
      </c>
      <c r="AZ5141">
        <f t="shared" si="571"/>
        <v>0</v>
      </c>
      <c r="BA5141">
        <f t="shared" si="572"/>
        <v>0</v>
      </c>
      <c r="BB5141">
        <f t="shared" si="573"/>
        <v>0</v>
      </c>
      <c r="BC5141">
        <f t="shared" si="574"/>
        <v>1157.1</v>
      </c>
      <c r="BD5141">
        <f t="shared" si="576"/>
        <v>1157.1</v>
      </c>
      <c r="BE5141">
        <f t="shared" si="575"/>
        <v>13.5724846336273</v>
      </c>
    </row>
    <row r="5142" spans="1:57">
      <c r="A5142" t="s">
        <v>3576</v>
      </c>
      <c r="B5142">
        <v>5</v>
      </c>
      <c r="C5142">
        <v>7</v>
      </c>
      <c r="D5142">
        <v>312</v>
      </c>
      <c r="E5142">
        <v>2</v>
      </c>
      <c r="F5142">
        <v>2</v>
      </c>
      <c r="G5142">
        <v>3</v>
      </c>
      <c r="H5142">
        <v>3</v>
      </c>
      <c r="I5142">
        <v>15</v>
      </c>
      <c r="J5142">
        <v>0</v>
      </c>
      <c r="K5142">
        <v>2</v>
      </c>
      <c r="L5142">
        <v>1</v>
      </c>
      <c r="M5142">
        <v>2</v>
      </c>
      <c r="N5142">
        <v>161</v>
      </c>
      <c r="O5142">
        <v>151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 t="s">
        <v>58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8.586</v>
      </c>
      <c r="AL5142">
        <v>6.872</v>
      </c>
      <c r="AM5142">
        <v>1</v>
      </c>
      <c r="AN5142">
        <v>133</v>
      </c>
      <c r="AO5142">
        <v>0</v>
      </c>
      <c r="AP5142">
        <v>0</v>
      </c>
      <c r="AQ5142">
        <v>0</v>
      </c>
      <c r="AR5142">
        <v>0</v>
      </c>
      <c r="AS5142">
        <v>1</v>
      </c>
      <c r="AT5142">
        <v>1</v>
      </c>
      <c r="AU5142">
        <v>0</v>
      </c>
      <c r="AV5142">
        <v>0</v>
      </c>
      <c r="AW5142">
        <v>1</v>
      </c>
      <c r="AX5142">
        <v>1407</v>
      </c>
      <c r="AY5142">
        <f t="shared" si="570"/>
        <v>0</v>
      </c>
      <c r="AZ5142">
        <f t="shared" si="571"/>
        <v>271.5</v>
      </c>
      <c r="BA5142">
        <f t="shared" si="572"/>
        <v>0</v>
      </c>
      <c r="BB5142">
        <f t="shared" si="573"/>
        <v>0</v>
      </c>
      <c r="BC5142">
        <f t="shared" si="574"/>
        <v>1157.1</v>
      </c>
      <c r="BD5142">
        <f t="shared" si="576"/>
        <v>1428.6</v>
      </c>
      <c r="BE5142">
        <f t="shared" si="575"/>
        <v>16.7571096254429</v>
      </c>
    </row>
    <row r="5143" spans="1:57">
      <c r="A5143" t="s">
        <v>4331</v>
      </c>
      <c r="B5143">
        <v>5</v>
      </c>
      <c r="C5143">
        <v>7</v>
      </c>
      <c r="D5143">
        <v>313</v>
      </c>
      <c r="E5143">
        <v>2</v>
      </c>
      <c r="F5143">
        <v>2</v>
      </c>
      <c r="G5143">
        <v>3</v>
      </c>
      <c r="H5143">
        <v>3</v>
      </c>
      <c r="I5143">
        <v>15</v>
      </c>
      <c r="J5143">
        <v>15</v>
      </c>
      <c r="K5143">
        <v>2</v>
      </c>
      <c r="L5143">
        <v>2</v>
      </c>
      <c r="M5143">
        <v>2</v>
      </c>
      <c r="N5143">
        <v>161</v>
      </c>
      <c r="O5143">
        <v>152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1</v>
      </c>
      <c r="V5143" t="s">
        <v>100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1</v>
      </c>
      <c r="AC5143">
        <v>0</v>
      </c>
      <c r="AD5143">
        <v>1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13.214</v>
      </c>
      <c r="AL5143">
        <v>16.638</v>
      </c>
      <c r="AM5143">
        <v>5</v>
      </c>
      <c r="AN5143">
        <v>119</v>
      </c>
      <c r="AO5143">
        <v>0</v>
      </c>
      <c r="AP5143">
        <v>1</v>
      </c>
      <c r="AQ5143">
        <v>0</v>
      </c>
      <c r="AR5143">
        <v>0</v>
      </c>
      <c r="AS5143">
        <v>0</v>
      </c>
      <c r="AT5143">
        <v>0</v>
      </c>
      <c r="AU5143">
        <v>1</v>
      </c>
      <c r="AV5143">
        <v>0</v>
      </c>
      <c r="AW5143">
        <v>1</v>
      </c>
      <c r="AX5143">
        <v>1407</v>
      </c>
      <c r="AY5143">
        <f t="shared" si="570"/>
        <v>0</v>
      </c>
      <c r="AZ5143">
        <f t="shared" si="571"/>
        <v>271.5</v>
      </c>
      <c r="BA5143">
        <f t="shared" si="572"/>
        <v>0</v>
      </c>
      <c r="BB5143">
        <f t="shared" si="573"/>
        <v>0</v>
      </c>
      <c r="BC5143">
        <f t="shared" si="574"/>
        <v>1035.3</v>
      </c>
      <c r="BD5143">
        <f t="shared" si="576"/>
        <v>1306.8</v>
      </c>
      <c r="BE5143">
        <f t="shared" si="575"/>
        <v>15.3284270324295</v>
      </c>
    </row>
    <row r="5144" spans="1:57">
      <c r="A5144" t="s">
        <v>4332</v>
      </c>
      <c r="B5144">
        <v>5</v>
      </c>
      <c r="C5144">
        <v>7</v>
      </c>
      <c r="D5144">
        <v>314</v>
      </c>
      <c r="E5144">
        <v>2</v>
      </c>
      <c r="F5144">
        <v>2</v>
      </c>
      <c r="G5144">
        <v>3</v>
      </c>
      <c r="H5144">
        <v>3</v>
      </c>
      <c r="I5144">
        <v>15</v>
      </c>
      <c r="J5144">
        <v>30</v>
      </c>
      <c r="K5144">
        <v>2</v>
      </c>
      <c r="L5144">
        <v>1</v>
      </c>
      <c r="M5144">
        <v>1</v>
      </c>
      <c r="N5144">
        <v>162</v>
      </c>
      <c r="O5144">
        <v>152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 t="s">
        <v>58</v>
      </c>
      <c r="W5144">
        <v>0</v>
      </c>
      <c r="X5144">
        <v>0</v>
      </c>
      <c r="Y5144">
        <v>0</v>
      </c>
      <c r="Z5144">
        <v>1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10.334</v>
      </c>
      <c r="AL5144">
        <v>6.657</v>
      </c>
      <c r="AM5144">
        <v>2</v>
      </c>
      <c r="AN5144">
        <v>135</v>
      </c>
      <c r="AO5144">
        <v>0</v>
      </c>
      <c r="AP5144">
        <v>0</v>
      </c>
      <c r="AQ5144">
        <v>0</v>
      </c>
      <c r="AR5144">
        <v>0</v>
      </c>
      <c r="AS5144">
        <v>1</v>
      </c>
      <c r="AT5144">
        <v>0</v>
      </c>
      <c r="AU5144">
        <v>1</v>
      </c>
      <c r="AV5144">
        <v>0</v>
      </c>
      <c r="AW5144">
        <v>1</v>
      </c>
      <c r="AX5144">
        <v>1407</v>
      </c>
      <c r="AY5144">
        <f t="shared" si="570"/>
        <v>0</v>
      </c>
      <c r="AZ5144">
        <f t="shared" si="571"/>
        <v>271.5</v>
      </c>
      <c r="BA5144">
        <f t="shared" si="572"/>
        <v>0</v>
      </c>
      <c r="BB5144">
        <f t="shared" si="573"/>
        <v>0</v>
      </c>
      <c r="BC5144">
        <f t="shared" si="574"/>
        <v>1174.5</v>
      </c>
      <c r="BD5144">
        <f t="shared" si="576"/>
        <v>1446</v>
      </c>
      <c r="BE5144">
        <f t="shared" si="575"/>
        <v>16.9612071387306</v>
      </c>
    </row>
    <row r="5145" spans="1:57">
      <c r="A5145" t="s">
        <v>4333</v>
      </c>
      <c r="B5145">
        <v>5</v>
      </c>
      <c r="C5145">
        <v>7</v>
      </c>
      <c r="D5145">
        <v>315</v>
      </c>
      <c r="E5145">
        <v>2</v>
      </c>
      <c r="F5145">
        <v>2</v>
      </c>
      <c r="G5145">
        <v>3</v>
      </c>
      <c r="H5145">
        <v>3</v>
      </c>
      <c r="I5145">
        <v>30</v>
      </c>
      <c r="J5145">
        <v>30</v>
      </c>
      <c r="K5145">
        <v>2</v>
      </c>
      <c r="L5145">
        <v>2</v>
      </c>
      <c r="M5145">
        <v>1</v>
      </c>
      <c r="N5145">
        <v>163</v>
      </c>
      <c r="O5145">
        <v>152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 t="s">
        <v>58</v>
      </c>
      <c r="W5145">
        <v>0</v>
      </c>
      <c r="X5145">
        <v>1</v>
      </c>
      <c r="Y5145">
        <v>0</v>
      </c>
      <c r="Z5145">
        <v>1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2.088</v>
      </c>
      <c r="AL5145">
        <v>2.549</v>
      </c>
      <c r="AM5145">
        <v>0</v>
      </c>
      <c r="AO5145">
        <v>0</v>
      </c>
      <c r="AP5145">
        <v>1</v>
      </c>
      <c r="AQ5145">
        <v>0</v>
      </c>
      <c r="AR5145">
        <v>0</v>
      </c>
      <c r="AS5145">
        <v>0</v>
      </c>
      <c r="AT5145">
        <v>0</v>
      </c>
      <c r="AU5145">
        <v>1</v>
      </c>
      <c r="AV5145">
        <v>0</v>
      </c>
      <c r="AW5145">
        <v>0</v>
      </c>
      <c r="AX5145">
        <v>1407</v>
      </c>
      <c r="AY5145">
        <f t="shared" si="570"/>
        <v>0</v>
      </c>
      <c r="AZ5145">
        <f t="shared" si="571"/>
        <v>543</v>
      </c>
      <c r="BA5145">
        <f t="shared" si="572"/>
        <v>0</v>
      </c>
      <c r="BB5145">
        <f t="shared" si="573"/>
        <v>0</v>
      </c>
      <c r="BC5145">
        <f t="shared" si="574"/>
        <v>0</v>
      </c>
      <c r="BD5145">
        <f t="shared" si="576"/>
        <v>543</v>
      </c>
      <c r="BE5145">
        <f t="shared" si="575"/>
        <v>6.36924998363119</v>
      </c>
    </row>
    <row r="5146" spans="1:57">
      <c r="A5146" t="s">
        <v>4334</v>
      </c>
      <c r="B5146">
        <v>5</v>
      </c>
      <c r="C5146">
        <v>7</v>
      </c>
      <c r="D5146">
        <v>316</v>
      </c>
      <c r="E5146">
        <v>2</v>
      </c>
      <c r="F5146">
        <v>2</v>
      </c>
      <c r="G5146">
        <v>3</v>
      </c>
      <c r="H5146">
        <v>3</v>
      </c>
      <c r="I5146">
        <v>40</v>
      </c>
      <c r="J5146">
        <v>30</v>
      </c>
      <c r="K5146">
        <v>2</v>
      </c>
      <c r="L5146">
        <v>1</v>
      </c>
      <c r="M5146">
        <v>1</v>
      </c>
      <c r="N5146">
        <v>164</v>
      </c>
      <c r="O5146">
        <v>152</v>
      </c>
      <c r="P5146">
        <v>1</v>
      </c>
      <c r="Q5146">
        <v>0</v>
      </c>
      <c r="R5146">
        <v>0</v>
      </c>
      <c r="S5146">
        <v>0</v>
      </c>
      <c r="T5146">
        <v>0</v>
      </c>
      <c r="U5146">
        <v>0</v>
      </c>
      <c r="V5146" t="s">
        <v>58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1</v>
      </c>
      <c r="AF5146">
        <v>0</v>
      </c>
      <c r="AG5146">
        <v>1</v>
      </c>
      <c r="AH5146">
        <v>0</v>
      </c>
      <c r="AI5146">
        <v>0</v>
      </c>
      <c r="AJ5146">
        <v>0</v>
      </c>
      <c r="AK5146">
        <v>16.299</v>
      </c>
      <c r="AL5146">
        <v>13.974</v>
      </c>
      <c r="AM5146">
        <v>4</v>
      </c>
      <c r="AN5146">
        <v>131</v>
      </c>
      <c r="AO5146">
        <v>0</v>
      </c>
      <c r="AP5146">
        <v>0</v>
      </c>
      <c r="AQ5146">
        <v>0</v>
      </c>
      <c r="AR5146">
        <v>1</v>
      </c>
      <c r="AS5146">
        <v>0</v>
      </c>
      <c r="AT5146">
        <v>0</v>
      </c>
      <c r="AU5146">
        <v>1</v>
      </c>
      <c r="AV5146">
        <v>1</v>
      </c>
      <c r="AW5146">
        <v>0</v>
      </c>
      <c r="AX5146">
        <v>1407</v>
      </c>
      <c r="AY5146">
        <f t="shared" si="570"/>
        <v>0</v>
      </c>
      <c r="AZ5146">
        <f t="shared" si="571"/>
        <v>724</v>
      </c>
      <c r="BA5146">
        <f t="shared" si="572"/>
        <v>0</v>
      </c>
      <c r="BB5146">
        <f t="shared" si="573"/>
        <v>6.9</v>
      </c>
      <c r="BC5146">
        <f t="shared" si="574"/>
        <v>1139.7</v>
      </c>
      <c r="BD5146">
        <f t="shared" si="576"/>
        <v>1870.6</v>
      </c>
      <c r="BE5146">
        <f t="shared" si="575"/>
        <v>21.9416556526344</v>
      </c>
    </row>
    <row r="5147" spans="1:57">
      <c r="A5147" t="s">
        <v>4335</v>
      </c>
      <c r="B5147">
        <v>5</v>
      </c>
      <c r="C5147">
        <v>8</v>
      </c>
      <c r="D5147">
        <v>317</v>
      </c>
      <c r="E5147">
        <v>2</v>
      </c>
      <c r="F5147">
        <v>2</v>
      </c>
      <c r="G5147">
        <v>4</v>
      </c>
      <c r="H5147">
        <v>3</v>
      </c>
      <c r="I5147">
        <v>0</v>
      </c>
      <c r="J5147">
        <v>0</v>
      </c>
      <c r="K5147">
        <v>1</v>
      </c>
      <c r="L5147">
        <v>1</v>
      </c>
      <c r="M5147">
        <v>1</v>
      </c>
      <c r="N5147">
        <v>165</v>
      </c>
      <c r="O5147">
        <v>152</v>
      </c>
      <c r="P5147">
        <v>0</v>
      </c>
      <c r="Q5147">
        <v>0</v>
      </c>
      <c r="R5147">
        <v>1</v>
      </c>
      <c r="S5147">
        <v>0</v>
      </c>
      <c r="T5147">
        <v>1</v>
      </c>
      <c r="U5147">
        <v>0</v>
      </c>
      <c r="V5147" t="s">
        <v>58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0.747</v>
      </c>
      <c r="AL5147">
        <v>0.774</v>
      </c>
      <c r="AM5147">
        <v>1</v>
      </c>
      <c r="AN5147">
        <v>127</v>
      </c>
      <c r="AO5147">
        <v>0</v>
      </c>
      <c r="AP5147">
        <v>0</v>
      </c>
      <c r="AQ5147">
        <v>0</v>
      </c>
      <c r="AR5147">
        <v>1</v>
      </c>
      <c r="AS5147">
        <v>0</v>
      </c>
      <c r="AT5147">
        <v>0</v>
      </c>
      <c r="AU5147">
        <v>1</v>
      </c>
      <c r="AV5147">
        <v>0</v>
      </c>
      <c r="AW5147">
        <v>0</v>
      </c>
      <c r="AX5147">
        <v>1407</v>
      </c>
      <c r="AY5147">
        <f t="shared" si="570"/>
        <v>36.9</v>
      </c>
      <c r="AZ5147">
        <f t="shared" si="571"/>
        <v>0</v>
      </c>
      <c r="BA5147">
        <f t="shared" si="572"/>
        <v>0</v>
      </c>
      <c r="BB5147">
        <f t="shared" si="573"/>
        <v>0</v>
      </c>
      <c r="BC5147">
        <f t="shared" si="574"/>
        <v>1104.9</v>
      </c>
      <c r="BD5147">
        <f t="shared" si="576"/>
        <v>1141.8</v>
      </c>
      <c r="BE5147">
        <f t="shared" si="575"/>
        <v>13.3930195788399</v>
      </c>
    </row>
    <row r="5148" spans="1:57">
      <c r="A5148" t="s">
        <v>2618</v>
      </c>
      <c r="B5148">
        <v>5</v>
      </c>
      <c r="C5148">
        <v>8</v>
      </c>
      <c r="D5148">
        <v>318</v>
      </c>
      <c r="E5148">
        <v>2</v>
      </c>
      <c r="F5148">
        <v>2</v>
      </c>
      <c r="G5148">
        <v>4</v>
      </c>
      <c r="H5148">
        <v>3</v>
      </c>
      <c r="I5148">
        <v>15</v>
      </c>
      <c r="J5148">
        <v>0</v>
      </c>
      <c r="K5148">
        <v>1</v>
      </c>
      <c r="L5148">
        <v>2</v>
      </c>
      <c r="M5148">
        <v>1</v>
      </c>
      <c r="N5148">
        <v>166</v>
      </c>
      <c r="O5148">
        <v>152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 t="s">
        <v>58</v>
      </c>
      <c r="W5148">
        <v>0</v>
      </c>
      <c r="X5148">
        <v>0</v>
      </c>
      <c r="Y5148">
        <v>0</v>
      </c>
      <c r="Z5148">
        <v>1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12.699</v>
      </c>
      <c r="AL5148">
        <v>16.952</v>
      </c>
      <c r="AM5148">
        <v>1</v>
      </c>
      <c r="AN5148">
        <v>86</v>
      </c>
      <c r="AO5148">
        <v>0</v>
      </c>
      <c r="AP5148">
        <v>0</v>
      </c>
      <c r="AQ5148">
        <v>1</v>
      </c>
      <c r="AR5148">
        <v>0</v>
      </c>
      <c r="AS5148">
        <v>0</v>
      </c>
      <c r="AT5148">
        <v>1</v>
      </c>
      <c r="AU5148">
        <v>0</v>
      </c>
      <c r="AV5148">
        <v>1</v>
      </c>
      <c r="AW5148">
        <v>0</v>
      </c>
      <c r="AX5148">
        <v>1407</v>
      </c>
      <c r="AY5148">
        <f t="shared" si="570"/>
        <v>0</v>
      </c>
      <c r="AZ5148">
        <f t="shared" si="571"/>
        <v>271.5</v>
      </c>
      <c r="BA5148">
        <f t="shared" si="572"/>
        <v>0</v>
      </c>
      <c r="BB5148">
        <f t="shared" si="573"/>
        <v>0</v>
      </c>
      <c r="BC5148">
        <f t="shared" si="574"/>
        <v>748.2</v>
      </c>
      <c r="BD5148">
        <f t="shared" si="576"/>
        <v>1019.7</v>
      </c>
      <c r="BE5148">
        <f t="shared" si="575"/>
        <v>11.9608180631836</v>
      </c>
    </row>
    <row r="5149" spans="1:57">
      <c r="A5149" t="s">
        <v>4336</v>
      </c>
      <c r="B5149">
        <v>5</v>
      </c>
      <c r="C5149">
        <v>8</v>
      </c>
      <c r="D5149">
        <v>319</v>
      </c>
      <c r="E5149">
        <v>2</v>
      </c>
      <c r="F5149">
        <v>2</v>
      </c>
      <c r="G5149">
        <v>4</v>
      </c>
      <c r="H5149">
        <v>3</v>
      </c>
      <c r="I5149">
        <v>30</v>
      </c>
      <c r="J5149">
        <v>0</v>
      </c>
      <c r="K5149">
        <v>1</v>
      </c>
      <c r="L5149">
        <v>1</v>
      </c>
      <c r="M5149">
        <v>2</v>
      </c>
      <c r="N5149">
        <v>166</v>
      </c>
      <c r="O5149">
        <v>153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1</v>
      </c>
      <c r="V5149" t="s">
        <v>62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5.562</v>
      </c>
      <c r="AL5149">
        <v>9.612</v>
      </c>
      <c r="AM5149">
        <v>2</v>
      </c>
      <c r="AN5149">
        <v>112</v>
      </c>
      <c r="AO5149">
        <v>0</v>
      </c>
      <c r="AP5149">
        <v>0</v>
      </c>
      <c r="AQ5149">
        <v>1</v>
      </c>
      <c r="AR5149">
        <v>0</v>
      </c>
      <c r="AS5149">
        <v>0</v>
      </c>
      <c r="AT5149">
        <v>0</v>
      </c>
      <c r="AU5149">
        <v>1</v>
      </c>
      <c r="AV5149">
        <v>0</v>
      </c>
      <c r="AW5149">
        <v>1</v>
      </c>
      <c r="AX5149">
        <v>1407</v>
      </c>
      <c r="AY5149">
        <f t="shared" si="570"/>
        <v>0</v>
      </c>
      <c r="AZ5149">
        <f t="shared" si="571"/>
        <v>543</v>
      </c>
      <c r="BA5149">
        <f t="shared" si="572"/>
        <v>0</v>
      </c>
      <c r="BB5149">
        <f t="shared" si="573"/>
        <v>0</v>
      </c>
      <c r="BC5149">
        <f t="shared" si="574"/>
        <v>974.4</v>
      </c>
      <c r="BD5149">
        <f t="shared" si="576"/>
        <v>1517.4</v>
      </c>
      <c r="BE5149">
        <f t="shared" si="575"/>
        <v>17.7987107277384</v>
      </c>
    </row>
    <row r="5150" spans="1:57">
      <c r="A5150" t="s">
        <v>4337</v>
      </c>
      <c r="B5150">
        <v>5</v>
      </c>
      <c r="C5150">
        <v>8</v>
      </c>
      <c r="D5150">
        <v>320</v>
      </c>
      <c r="E5150">
        <v>2</v>
      </c>
      <c r="F5150">
        <v>2</v>
      </c>
      <c r="G5150">
        <v>4</v>
      </c>
      <c r="H5150">
        <v>3</v>
      </c>
      <c r="I5150">
        <v>30</v>
      </c>
      <c r="J5150">
        <v>15</v>
      </c>
      <c r="K5150">
        <v>1</v>
      </c>
      <c r="L5150">
        <v>1</v>
      </c>
      <c r="M5150">
        <v>1</v>
      </c>
      <c r="N5150">
        <v>167</v>
      </c>
      <c r="O5150">
        <v>153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 t="s">
        <v>58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8.264</v>
      </c>
      <c r="AL5150">
        <v>7.416</v>
      </c>
      <c r="AM5150">
        <v>1</v>
      </c>
      <c r="AN5150">
        <v>124</v>
      </c>
      <c r="AO5150">
        <v>0</v>
      </c>
      <c r="AP5150">
        <v>0</v>
      </c>
      <c r="AQ5150">
        <v>0</v>
      </c>
      <c r="AR5150">
        <v>1</v>
      </c>
      <c r="AS5150">
        <v>0</v>
      </c>
      <c r="AT5150">
        <v>0</v>
      </c>
      <c r="AU5150">
        <v>1</v>
      </c>
      <c r="AV5150">
        <v>1</v>
      </c>
      <c r="AW5150">
        <v>0</v>
      </c>
      <c r="AX5150">
        <v>1407</v>
      </c>
      <c r="AY5150">
        <f t="shared" si="570"/>
        <v>0</v>
      </c>
      <c r="AZ5150">
        <f t="shared" si="571"/>
        <v>543</v>
      </c>
      <c r="BA5150">
        <f t="shared" si="572"/>
        <v>0</v>
      </c>
      <c r="BB5150">
        <f t="shared" si="573"/>
        <v>0</v>
      </c>
      <c r="BC5150">
        <f t="shared" si="574"/>
        <v>1078.8</v>
      </c>
      <c r="BD5150">
        <f t="shared" si="576"/>
        <v>1621.8</v>
      </c>
      <c r="BE5150">
        <f t="shared" si="575"/>
        <v>19.0232958074642</v>
      </c>
    </row>
    <row r="5151" spans="1:57">
      <c r="A5151" t="s">
        <v>4338</v>
      </c>
      <c r="B5151">
        <v>5</v>
      </c>
      <c r="C5151">
        <v>8</v>
      </c>
      <c r="D5151">
        <v>321</v>
      </c>
      <c r="E5151">
        <v>2</v>
      </c>
      <c r="F5151">
        <v>2</v>
      </c>
      <c r="G5151">
        <v>4</v>
      </c>
      <c r="H5151">
        <v>3</v>
      </c>
      <c r="I5151">
        <v>40</v>
      </c>
      <c r="J5151">
        <v>15</v>
      </c>
      <c r="K5151">
        <v>1</v>
      </c>
      <c r="L5151">
        <v>1</v>
      </c>
      <c r="M5151">
        <v>1</v>
      </c>
      <c r="N5151">
        <v>168</v>
      </c>
      <c r="O5151">
        <v>153</v>
      </c>
      <c r="P5151">
        <v>1</v>
      </c>
      <c r="Q5151">
        <v>0</v>
      </c>
      <c r="R5151">
        <v>0</v>
      </c>
      <c r="S5151">
        <v>0</v>
      </c>
      <c r="T5151">
        <v>0</v>
      </c>
      <c r="U5151">
        <v>0</v>
      </c>
      <c r="V5151" t="s">
        <v>58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9.132</v>
      </c>
      <c r="AL5151">
        <v>8.84</v>
      </c>
      <c r="AM5151">
        <v>1</v>
      </c>
      <c r="AN5151">
        <v>113</v>
      </c>
      <c r="AO5151">
        <v>0</v>
      </c>
      <c r="AP5151">
        <v>0</v>
      </c>
      <c r="AQ5151">
        <v>0</v>
      </c>
      <c r="AR5151">
        <v>0</v>
      </c>
      <c r="AS5151">
        <v>1</v>
      </c>
      <c r="AT5151">
        <v>1</v>
      </c>
      <c r="AU5151">
        <v>0</v>
      </c>
      <c r="AV5151">
        <v>0</v>
      </c>
      <c r="AW5151">
        <v>1</v>
      </c>
      <c r="AX5151">
        <v>1407</v>
      </c>
      <c r="AY5151">
        <f t="shared" si="570"/>
        <v>0</v>
      </c>
      <c r="AZ5151">
        <f t="shared" si="571"/>
        <v>724</v>
      </c>
      <c r="BA5151">
        <f t="shared" si="572"/>
        <v>0</v>
      </c>
      <c r="BB5151">
        <f t="shared" si="573"/>
        <v>0</v>
      </c>
      <c r="BC5151">
        <f t="shared" si="574"/>
        <v>983.1</v>
      </c>
      <c r="BD5151">
        <f t="shared" si="576"/>
        <v>1707.1</v>
      </c>
      <c r="BE5151">
        <f t="shared" si="575"/>
        <v>20.0238428122593</v>
      </c>
    </row>
    <row r="5152" spans="1:57">
      <c r="A5152" t="s">
        <v>4339</v>
      </c>
      <c r="B5152">
        <v>5</v>
      </c>
      <c r="C5152">
        <v>9</v>
      </c>
      <c r="D5152">
        <v>322</v>
      </c>
      <c r="E5152">
        <v>2</v>
      </c>
      <c r="F5152">
        <v>2</v>
      </c>
      <c r="G5152">
        <v>5</v>
      </c>
      <c r="H5152">
        <v>3</v>
      </c>
      <c r="I5152">
        <v>0</v>
      </c>
      <c r="J5152">
        <v>0</v>
      </c>
      <c r="K5152">
        <v>2</v>
      </c>
      <c r="L5152">
        <v>1</v>
      </c>
      <c r="M5152">
        <v>2</v>
      </c>
      <c r="N5152">
        <v>168</v>
      </c>
      <c r="O5152">
        <v>154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1</v>
      </c>
      <c r="V5152" t="s">
        <v>62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1</v>
      </c>
      <c r="AC5152">
        <v>0</v>
      </c>
      <c r="AD5152">
        <v>1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24.869</v>
      </c>
      <c r="AL5152">
        <v>16.99</v>
      </c>
      <c r="AM5152">
        <v>5</v>
      </c>
      <c r="AN5152">
        <v>121</v>
      </c>
      <c r="AO5152">
        <v>0</v>
      </c>
      <c r="AP5152">
        <v>0</v>
      </c>
      <c r="AQ5152">
        <v>1</v>
      </c>
      <c r="AR5152">
        <v>0</v>
      </c>
      <c r="AS5152">
        <v>0</v>
      </c>
      <c r="AT5152">
        <v>0</v>
      </c>
      <c r="AU5152">
        <v>1</v>
      </c>
      <c r="AV5152">
        <v>0</v>
      </c>
      <c r="AW5152">
        <v>0</v>
      </c>
      <c r="AX5152">
        <v>1407</v>
      </c>
      <c r="AY5152">
        <f t="shared" si="570"/>
        <v>0</v>
      </c>
      <c r="AZ5152">
        <f t="shared" si="571"/>
        <v>0</v>
      </c>
      <c r="BA5152">
        <f t="shared" si="572"/>
        <v>0</v>
      </c>
      <c r="BB5152">
        <f t="shared" si="573"/>
        <v>0</v>
      </c>
      <c r="BC5152">
        <f t="shared" si="574"/>
        <v>1052.7</v>
      </c>
      <c r="BD5152">
        <f t="shared" si="576"/>
        <v>1052.7</v>
      </c>
      <c r="BE5152">
        <f t="shared" si="575"/>
        <v>12.3478995539016</v>
      </c>
    </row>
    <row r="5153" spans="1:57">
      <c r="A5153" t="s">
        <v>4340</v>
      </c>
      <c r="B5153">
        <v>5</v>
      </c>
      <c r="C5153">
        <v>9</v>
      </c>
      <c r="D5153">
        <v>323</v>
      </c>
      <c r="E5153">
        <v>2</v>
      </c>
      <c r="F5153">
        <v>2</v>
      </c>
      <c r="G5153">
        <v>5</v>
      </c>
      <c r="H5153">
        <v>3</v>
      </c>
      <c r="I5153">
        <v>0</v>
      </c>
      <c r="J5153">
        <v>15</v>
      </c>
      <c r="K5153">
        <v>2</v>
      </c>
      <c r="L5153">
        <v>1</v>
      </c>
      <c r="M5153">
        <v>2</v>
      </c>
      <c r="N5153">
        <v>168</v>
      </c>
      <c r="O5153">
        <v>155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 t="s">
        <v>58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5.931</v>
      </c>
      <c r="AL5153">
        <v>5.625</v>
      </c>
      <c r="AM5153">
        <v>1</v>
      </c>
      <c r="AN5153">
        <v>128</v>
      </c>
      <c r="AO5153">
        <v>0</v>
      </c>
      <c r="AP5153">
        <v>1</v>
      </c>
      <c r="AQ5153">
        <v>0</v>
      </c>
      <c r="AR5153">
        <v>0</v>
      </c>
      <c r="AS5153">
        <v>0</v>
      </c>
      <c r="AT5153">
        <v>1</v>
      </c>
      <c r="AU5153">
        <v>0</v>
      </c>
      <c r="AV5153">
        <v>0</v>
      </c>
      <c r="AW5153">
        <v>1</v>
      </c>
      <c r="AX5153">
        <v>1407</v>
      </c>
      <c r="AY5153">
        <f t="shared" si="570"/>
        <v>0</v>
      </c>
      <c r="AZ5153">
        <f t="shared" si="571"/>
        <v>0</v>
      </c>
      <c r="BA5153">
        <f t="shared" si="572"/>
        <v>0</v>
      </c>
      <c r="BB5153">
        <f t="shared" si="573"/>
        <v>0</v>
      </c>
      <c r="BC5153">
        <f t="shared" si="574"/>
        <v>1113.6</v>
      </c>
      <c r="BD5153">
        <f t="shared" si="576"/>
        <v>1113.6</v>
      </c>
      <c r="BE5153">
        <f t="shared" si="575"/>
        <v>13.0622408504083</v>
      </c>
    </row>
    <row r="5154" spans="1:57">
      <c r="A5154" t="s">
        <v>4341</v>
      </c>
      <c r="B5154">
        <v>5</v>
      </c>
      <c r="C5154">
        <v>9</v>
      </c>
      <c r="D5154">
        <v>324</v>
      </c>
      <c r="E5154">
        <v>2</v>
      </c>
      <c r="F5154">
        <v>2</v>
      </c>
      <c r="G5154">
        <v>5</v>
      </c>
      <c r="H5154">
        <v>3</v>
      </c>
      <c r="I5154">
        <v>0</v>
      </c>
      <c r="J5154">
        <v>30</v>
      </c>
      <c r="K5154">
        <v>2</v>
      </c>
      <c r="L5154">
        <v>2</v>
      </c>
      <c r="M5154">
        <v>1</v>
      </c>
      <c r="N5154">
        <v>169</v>
      </c>
      <c r="O5154">
        <v>155</v>
      </c>
      <c r="P5154">
        <v>0</v>
      </c>
      <c r="Q5154">
        <v>0</v>
      </c>
      <c r="R5154">
        <v>0</v>
      </c>
      <c r="S5154">
        <v>0</v>
      </c>
      <c r="T5154">
        <v>1</v>
      </c>
      <c r="U5154">
        <v>0</v>
      </c>
      <c r="V5154" t="s">
        <v>62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4.356</v>
      </c>
      <c r="AL5154">
        <v>3.031</v>
      </c>
      <c r="AM5154">
        <v>2</v>
      </c>
      <c r="AN5154">
        <v>93</v>
      </c>
      <c r="AO5154">
        <v>0</v>
      </c>
      <c r="AP5154">
        <v>1</v>
      </c>
      <c r="AQ5154">
        <v>0</v>
      </c>
      <c r="AR5154">
        <v>0</v>
      </c>
      <c r="AS5154">
        <v>0</v>
      </c>
      <c r="AT5154">
        <v>0</v>
      </c>
      <c r="AU5154">
        <v>1</v>
      </c>
      <c r="AV5154">
        <v>1</v>
      </c>
      <c r="AW5154">
        <v>0</v>
      </c>
      <c r="AX5154">
        <v>1407</v>
      </c>
      <c r="AY5154">
        <f t="shared" si="570"/>
        <v>0</v>
      </c>
      <c r="AZ5154">
        <f t="shared" si="571"/>
        <v>0</v>
      </c>
      <c r="BA5154">
        <f t="shared" si="572"/>
        <v>0</v>
      </c>
      <c r="BB5154">
        <f t="shared" si="573"/>
        <v>0</v>
      </c>
      <c r="BC5154">
        <f t="shared" si="574"/>
        <v>809.1</v>
      </c>
      <c r="BD5154">
        <f t="shared" si="576"/>
        <v>809.1</v>
      </c>
      <c r="BE5154">
        <f t="shared" si="575"/>
        <v>9.49053436787475</v>
      </c>
    </row>
    <row r="5155" spans="1:57">
      <c r="A5155" t="s">
        <v>4342</v>
      </c>
      <c r="B5155">
        <v>5</v>
      </c>
      <c r="C5155">
        <v>9</v>
      </c>
      <c r="D5155">
        <v>325</v>
      </c>
      <c r="E5155">
        <v>2</v>
      </c>
      <c r="F5155">
        <v>2</v>
      </c>
      <c r="G5155">
        <v>5</v>
      </c>
      <c r="H5155">
        <v>3</v>
      </c>
      <c r="I5155">
        <v>15</v>
      </c>
      <c r="J5155">
        <v>30</v>
      </c>
      <c r="K5155">
        <v>2</v>
      </c>
      <c r="L5155">
        <v>2</v>
      </c>
      <c r="M5155">
        <v>2</v>
      </c>
      <c r="N5155">
        <v>169</v>
      </c>
      <c r="O5155">
        <v>156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 t="s">
        <v>58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1</v>
      </c>
      <c r="AC5155">
        <v>0</v>
      </c>
      <c r="AD5155">
        <v>1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6.082</v>
      </c>
      <c r="AL5155">
        <v>6.469</v>
      </c>
      <c r="AM5155">
        <v>1</v>
      </c>
      <c r="AN5155">
        <v>112</v>
      </c>
      <c r="AO5155">
        <v>0</v>
      </c>
      <c r="AP5155">
        <v>0</v>
      </c>
      <c r="AQ5155">
        <v>1</v>
      </c>
      <c r="AR5155">
        <v>0</v>
      </c>
      <c r="AS5155">
        <v>0</v>
      </c>
      <c r="AT5155">
        <v>0</v>
      </c>
      <c r="AU5155">
        <v>1</v>
      </c>
      <c r="AV5155">
        <v>0</v>
      </c>
      <c r="AW5155">
        <v>1</v>
      </c>
      <c r="AX5155">
        <v>1407</v>
      </c>
      <c r="AY5155">
        <f t="shared" si="570"/>
        <v>0</v>
      </c>
      <c r="AZ5155">
        <f t="shared" si="571"/>
        <v>271.5</v>
      </c>
      <c r="BA5155">
        <f t="shared" si="572"/>
        <v>0</v>
      </c>
      <c r="BB5155">
        <f t="shared" si="573"/>
        <v>0</v>
      </c>
      <c r="BC5155">
        <f t="shared" si="574"/>
        <v>974.4</v>
      </c>
      <c r="BD5155">
        <f t="shared" si="576"/>
        <v>1245.9</v>
      </c>
      <c r="BE5155">
        <f t="shared" si="575"/>
        <v>14.6140857359228</v>
      </c>
    </row>
    <row r="5156" spans="1:57">
      <c r="A5156" t="s">
        <v>4343</v>
      </c>
      <c r="B5156">
        <v>5</v>
      </c>
      <c r="C5156">
        <v>9</v>
      </c>
      <c r="D5156">
        <v>326</v>
      </c>
      <c r="E5156">
        <v>2</v>
      </c>
      <c r="F5156">
        <v>2</v>
      </c>
      <c r="G5156">
        <v>5</v>
      </c>
      <c r="H5156">
        <v>3</v>
      </c>
      <c r="I5156">
        <v>15</v>
      </c>
      <c r="J5156">
        <v>40</v>
      </c>
      <c r="K5156">
        <v>2</v>
      </c>
      <c r="L5156">
        <v>1</v>
      </c>
      <c r="M5156">
        <v>2</v>
      </c>
      <c r="N5156">
        <v>169</v>
      </c>
      <c r="O5156">
        <v>157</v>
      </c>
      <c r="P5156">
        <v>2</v>
      </c>
      <c r="Q5156">
        <v>0</v>
      </c>
      <c r="R5156">
        <v>0</v>
      </c>
      <c r="S5156">
        <v>0</v>
      </c>
      <c r="T5156">
        <v>0</v>
      </c>
      <c r="U5156">
        <v>0</v>
      </c>
      <c r="V5156" t="s">
        <v>58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1</v>
      </c>
      <c r="AC5156">
        <v>0</v>
      </c>
      <c r="AD5156">
        <v>1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10.977</v>
      </c>
      <c r="AL5156">
        <v>11.388</v>
      </c>
      <c r="AM5156">
        <v>1</v>
      </c>
      <c r="AN5156">
        <v>116</v>
      </c>
      <c r="AO5156">
        <v>0</v>
      </c>
      <c r="AP5156">
        <v>0</v>
      </c>
      <c r="AQ5156">
        <v>0</v>
      </c>
      <c r="AR5156">
        <v>0</v>
      </c>
      <c r="AS5156">
        <v>1</v>
      </c>
      <c r="AT5156">
        <v>1</v>
      </c>
      <c r="AU5156">
        <v>0</v>
      </c>
      <c r="AV5156">
        <v>1</v>
      </c>
      <c r="AW5156">
        <v>0</v>
      </c>
      <c r="AX5156">
        <v>1407</v>
      </c>
      <c r="AY5156">
        <f t="shared" si="570"/>
        <v>0</v>
      </c>
      <c r="AZ5156">
        <f t="shared" si="571"/>
        <v>271.5</v>
      </c>
      <c r="BA5156">
        <f t="shared" si="572"/>
        <v>0</v>
      </c>
      <c r="BB5156">
        <f t="shared" si="573"/>
        <v>0</v>
      </c>
      <c r="BC5156">
        <f t="shared" si="574"/>
        <v>1009.2</v>
      </c>
      <c r="BD5156">
        <f t="shared" si="576"/>
        <v>1280.7</v>
      </c>
      <c r="BE5156">
        <f t="shared" si="575"/>
        <v>15.0222807624981</v>
      </c>
    </row>
    <row r="5157" spans="1:57">
      <c r="A5157" t="s">
        <v>4344</v>
      </c>
      <c r="B5157">
        <v>5</v>
      </c>
      <c r="C5157">
        <v>10</v>
      </c>
      <c r="D5157">
        <v>327</v>
      </c>
      <c r="E5157">
        <v>2</v>
      </c>
      <c r="F5157">
        <v>2</v>
      </c>
      <c r="G5157">
        <v>5</v>
      </c>
      <c r="H5157">
        <v>4</v>
      </c>
      <c r="I5157">
        <v>0</v>
      </c>
      <c r="J5157">
        <v>0</v>
      </c>
      <c r="K5157">
        <v>1</v>
      </c>
      <c r="L5157">
        <v>1</v>
      </c>
      <c r="M5157">
        <v>2</v>
      </c>
      <c r="N5157">
        <v>169</v>
      </c>
      <c r="O5157">
        <v>158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 t="s">
        <v>58</v>
      </c>
      <c r="W5157">
        <v>0</v>
      </c>
      <c r="X5157">
        <v>0</v>
      </c>
      <c r="Y5157">
        <v>1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6.857</v>
      </c>
      <c r="AL5157">
        <v>10.965</v>
      </c>
      <c r="AM5157">
        <v>2</v>
      </c>
      <c r="AN5157">
        <v>107</v>
      </c>
      <c r="AO5157">
        <v>0</v>
      </c>
      <c r="AP5157">
        <v>0</v>
      </c>
      <c r="AQ5157">
        <v>1</v>
      </c>
      <c r="AR5157">
        <v>0</v>
      </c>
      <c r="AS5157">
        <v>0</v>
      </c>
      <c r="AT5157">
        <v>0</v>
      </c>
      <c r="AU5157">
        <v>1</v>
      </c>
      <c r="AV5157">
        <v>0</v>
      </c>
      <c r="AW5157">
        <v>1</v>
      </c>
      <c r="AX5157">
        <v>1407</v>
      </c>
      <c r="AY5157">
        <f t="shared" si="570"/>
        <v>0</v>
      </c>
      <c r="AZ5157">
        <f t="shared" si="571"/>
        <v>0</v>
      </c>
      <c r="BA5157">
        <f t="shared" si="572"/>
        <v>13.8</v>
      </c>
      <c r="BB5157">
        <f t="shared" si="573"/>
        <v>0</v>
      </c>
      <c r="BC5157">
        <f t="shared" si="574"/>
        <v>930.9</v>
      </c>
      <c r="BD5157">
        <f t="shared" si="576"/>
        <v>944.7</v>
      </c>
      <c r="BE5157">
        <f t="shared" si="575"/>
        <v>11.0810874024611</v>
      </c>
    </row>
    <row r="5158" spans="1:57">
      <c r="A5158" t="s">
        <v>4345</v>
      </c>
      <c r="B5158">
        <v>5</v>
      </c>
      <c r="C5158">
        <v>10</v>
      </c>
      <c r="D5158">
        <v>328</v>
      </c>
      <c r="E5158">
        <v>2</v>
      </c>
      <c r="F5158">
        <v>2</v>
      </c>
      <c r="G5158">
        <v>5</v>
      </c>
      <c r="H5158">
        <v>4</v>
      </c>
      <c r="I5158">
        <v>0</v>
      </c>
      <c r="J5158">
        <v>15</v>
      </c>
      <c r="K5158">
        <v>1</v>
      </c>
      <c r="L5158">
        <v>1</v>
      </c>
      <c r="M5158">
        <v>1</v>
      </c>
      <c r="N5158">
        <v>170</v>
      </c>
      <c r="O5158">
        <v>158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 t="s">
        <v>58</v>
      </c>
      <c r="W5158">
        <v>0</v>
      </c>
      <c r="X5158">
        <v>0</v>
      </c>
      <c r="Y5158">
        <v>0</v>
      </c>
      <c r="Z5158">
        <v>1</v>
      </c>
      <c r="AA5158">
        <v>0</v>
      </c>
      <c r="AB5158">
        <v>1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18.742</v>
      </c>
      <c r="AL5158">
        <v>22.61</v>
      </c>
      <c r="AM5158">
        <v>3</v>
      </c>
      <c r="AN5158">
        <v>125</v>
      </c>
      <c r="AO5158">
        <v>0</v>
      </c>
      <c r="AP5158">
        <v>0</v>
      </c>
      <c r="AQ5158">
        <v>0</v>
      </c>
      <c r="AR5158">
        <v>1</v>
      </c>
      <c r="AS5158">
        <v>0</v>
      </c>
      <c r="AT5158">
        <v>0</v>
      </c>
      <c r="AU5158">
        <v>1</v>
      </c>
      <c r="AV5158">
        <v>1</v>
      </c>
      <c r="AW5158">
        <v>0</v>
      </c>
      <c r="AX5158">
        <v>1407</v>
      </c>
      <c r="AY5158">
        <f t="shared" si="570"/>
        <v>0</v>
      </c>
      <c r="AZ5158">
        <f t="shared" si="571"/>
        <v>0</v>
      </c>
      <c r="BA5158">
        <f t="shared" si="572"/>
        <v>0</v>
      </c>
      <c r="BB5158">
        <f t="shared" si="573"/>
        <v>0</v>
      </c>
      <c r="BC5158">
        <f t="shared" si="574"/>
        <v>1087.5</v>
      </c>
      <c r="BD5158">
        <f t="shared" si="576"/>
        <v>1087.5</v>
      </c>
      <c r="BE5158">
        <f t="shared" si="575"/>
        <v>12.7560945804768</v>
      </c>
    </row>
    <row r="5159" spans="1:57">
      <c r="A5159" t="s">
        <v>4346</v>
      </c>
      <c r="B5159">
        <v>5</v>
      </c>
      <c r="C5159">
        <v>10</v>
      </c>
      <c r="D5159">
        <v>329</v>
      </c>
      <c r="E5159">
        <v>2</v>
      </c>
      <c r="F5159">
        <v>2</v>
      </c>
      <c r="G5159">
        <v>5</v>
      </c>
      <c r="H5159">
        <v>4</v>
      </c>
      <c r="I5159">
        <v>15</v>
      </c>
      <c r="J5159">
        <v>15</v>
      </c>
      <c r="K5159">
        <v>1</v>
      </c>
      <c r="L5159">
        <v>1</v>
      </c>
      <c r="M5159">
        <v>1</v>
      </c>
      <c r="N5159">
        <v>171</v>
      </c>
      <c r="O5159">
        <v>158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 t="s">
        <v>58</v>
      </c>
      <c r="W5159">
        <v>0</v>
      </c>
      <c r="X5159">
        <v>0</v>
      </c>
      <c r="Y5159">
        <v>0</v>
      </c>
      <c r="Z5159">
        <v>1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27.388</v>
      </c>
      <c r="AL5159">
        <v>17.859</v>
      </c>
      <c r="AM5159">
        <v>3</v>
      </c>
      <c r="AN5159">
        <v>125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1</v>
      </c>
      <c r="AW5159">
        <v>0</v>
      </c>
      <c r="AX5159">
        <v>1407</v>
      </c>
      <c r="AY5159">
        <f t="shared" si="570"/>
        <v>0</v>
      </c>
      <c r="AZ5159">
        <f t="shared" si="571"/>
        <v>271.5</v>
      </c>
      <c r="BA5159">
        <f t="shared" si="572"/>
        <v>0</v>
      </c>
      <c r="BB5159">
        <f t="shared" si="573"/>
        <v>0</v>
      </c>
      <c r="BC5159">
        <f t="shared" si="574"/>
        <v>1087.5</v>
      </c>
      <c r="BD5159">
        <f t="shared" si="576"/>
        <v>1359</v>
      </c>
      <c r="BE5159">
        <f t="shared" si="575"/>
        <v>15.9407195722924</v>
      </c>
    </row>
    <row r="5160" spans="1:57">
      <c r="A5160" t="s">
        <v>4347</v>
      </c>
      <c r="B5160">
        <v>5</v>
      </c>
      <c r="C5160">
        <v>10</v>
      </c>
      <c r="D5160">
        <v>330</v>
      </c>
      <c r="E5160">
        <v>2</v>
      </c>
      <c r="F5160">
        <v>2</v>
      </c>
      <c r="G5160">
        <v>5</v>
      </c>
      <c r="H5160">
        <v>4</v>
      </c>
      <c r="I5160">
        <v>30</v>
      </c>
      <c r="J5160">
        <v>15</v>
      </c>
      <c r="K5160">
        <v>1</v>
      </c>
      <c r="L5160">
        <v>2</v>
      </c>
      <c r="M5160">
        <v>1</v>
      </c>
      <c r="N5160">
        <v>172</v>
      </c>
      <c r="O5160">
        <v>158</v>
      </c>
      <c r="P5160">
        <v>0</v>
      </c>
      <c r="Q5160">
        <v>0</v>
      </c>
      <c r="R5160">
        <v>0</v>
      </c>
      <c r="S5160">
        <v>0</v>
      </c>
      <c r="T5160">
        <v>1</v>
      </c>
      <c r="U5160">
        <v>0</v>
      </c>
      <c r="V5160" t="s">
        <v>62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38.288</v>
      </c>
      <c r="AL5160">
        <v>48.637</v>
      </c>
      <c r="AM5160">
        <v>11</v>
      </c>
      <c r="AN5160">
        <v>94</v>
      </c>
      <c r="AO5160">
        <v>1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1</v>
      </c>
      <c r="AV5160">
        <v>1</v>
      </c>
      <c r="AW5160">
        <v>0</v>
      </c>
      <c r="AX5160">
        <v>1407</v>
      </c>
      <c r="AY5160">
        <f t="shared" si="570"/>
        <v>0</v>
      </c>
      <c r="AZ5160">
        <f t="shared" si="571"/>
        <v>543</v>
      </c>
      <c r="BA5160">
        <f t="shared" si="572"/>
        <v>0</v>
      </c>
      <c r="BB5160">
        <f t="shared" si="573"/>
        <v>0</v>
      </c>
      <c r="BC5160">
        <f t="shared" si="574"/>
        <v>817.8</v>
      </c>
      <c r="BD5160">
        <f t="shared" si="576"/>
        <v>1360.8</v>
      </c>
      <c r="BE5160">
        <f t="shared" si="575"/>
        <v>15.9618331081498</v>
      </c>
    </row>
    <row r="5161" spans="1:57">
      <c r="A5161" t="s">
        <v>4348</v>
      </c>
      <c r="B5161">
        <v>5</v>
      </c>
      <c r="C5161">
        <v>10</v>
      </c>
      <c r="D5161">
        <v>331</v>
      </c>
      <c r="E5161">
        <v>2</v>
      </c>
      <c r="F5161">
        <v>2</v>
      </c>
      <c r="G5161">
        <v>5</v>
      </c>
      <c r="H5161">
        <v>4</v>
      </c>
      <c r="I5161">
        <v>40</v>
      </c>
      <c r="J5161">
        <v>15</v>
      </c>
      <c r="K5161">
        <v>1</v>
      </c>
      <c r="L5161">
        <v>1</v>
      </c>
      <c r="M5161">
        <v>1</v>
      </c>
      <c r="N5161">
        <v>173</v>
      </c>
      <c r="O5161">
        <v>158</v>
      </c>
      <c r="P5161">
        <v>1</v>
      </c>
      <c r="Q5161">
        <v>1</v>
      </c>
      <c r="R5161">
        <v>1</v>
      </c>
      <c r="S5161">
        <v>0</v>
      </c>
      <c r="T5161">
        <v>1</v>
      </c>
      <c r="U5161">
        <v>0</v>
      </c>
      <c r="V5161" t="s">
        <v>58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1.238</v>
      </c>
      <c r="AL5161">
        <v>1.408</v>
      </c>
      <c r="AM5161">
        <v>1</v>
      </c>
      <c r="AN5161">
        <v>108</v>
      </c>
      <c r="AO5161">
        <v>0</v>
      </c>
      <c r="AP5161">
        <v>0</v>
      </c>
      <c r="AQ5161">
        <v>0</v>
      </c>
      <c r="AR5161">
        <v>0</v>
      </c>
      <c r="AS5161">
        <v>1</v>
      </c>
      <c r="AT5161">
        <v>1</v>
      </c>
      <c r="AU5161">
        <v>0</v>
      </c>
      <c r="AV5161">
        <v>0</v>
      </c>
      <c r="AW5161">
        <v>0</v>
      </c>
      <c r="AX5161">
        <v>1407</v>
      </c>
      <c r="AY5161">
        <f t="shared" si="570"/>
        <v>36.9</v>
      </c>
      <c r="AZ5161">
        <f t="shared" si="571"/>
        <v>724</v>
      </c>
      <c r="BA5161">
        <f t="shared" si="572"/>
        <v>0</v>
      </c>
      <c r="BB5161">
        <f t="shared" si="573"/>
        <v>0</v>
      </c>
      <c r="BC5161">
        <f t="shared" si="574"/>
        <v>939.6</v>
      </c>
      <c r="BD5161">
        <f t="shared" si="576"/>
        <v>1700.5</v>
      </c>
      <c r="BE5161">
        <f t="shared" si="575"/>
        <v>19.9464265141157</v>
      </c>
    </row>
    <row r="5162" spans="1:57">
      <c r="A5162" t="s">
        <v>57</v>
      </c>
      <c r="B5162">
        <v>1</v>
      </c>
      <c r="C5162">
        <v>1</v>
      </c>
      <c r="D5162">
        <v>1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1</v>
      </c>
      <c r="L5162">
        <v>1</v>
      </c>
      <c r="M5162">
        <v>1</v>
      </c>
      <c r="N5162">
        <v>1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 t="s">
        <v>58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10.67</v>
      </c>
      <c r="AL5162">
        <v>15.447</v>
      </c>
      <c r="AM5162">
        <v>1</v>
      </c>
      <c r="AN5162">
        <v>114</v>
      </c>
      <c r="AO5162">
        <v>0</v>
      </c>
      <c r="AP5162">
        <v>0</v>
      </c>
      <c r="AQ5162">
        <v>0</v>
      </c>
      <c r="AR5162">
        <v>0</v>
      </c>
      <c r="AS5162">
        <v>1</v>
      </c>
      <c r="AT5162">
        <v>1</v>
      </c>
      <c r="AU5162">
        <v>0</v>
      </c>
      <c r="AV5162">
        <v>1</v>
      </c>
      <c r="AW5162">
        <v>0</v>
      </c>
      <c r="AX5162">
        <v>1408</v>
      </c>
      <c r="AY5162">
        <f t="shared" si="570"/>
        <v>0</v>
      </c>
      <c r="AZ5162">
        <f t="shared" si="571"/>
        <v>0</v>
      </c>
      <c r="BA5162">
        <f t="shared" si="572"/>
        <v>0</v>
      </c>
      <c r="BB5162">
        <f t="shared" si="573"/>
        <v>0</v>
      </c>
      <c r="BC5162">
        <f t="shared" si="574"/>
        <v>991.8</v>
      </c>
      <c r="BD5162">
        <f t="shared" si="576"/>
        <v>991.8</v>
      </c>
      <c r="BE5162">
        <f t="shared" si="575"/>
        <v>11.6335582573949</v>
      </c>
    </row>
    <row r="5163" spans="1:57">
      <c r="A5163" t="s">
        <v>1469</v>
      </c>
      <c r="B5163">
        <v>1</v>
      </c>
      <c r="C5163">
        <v>1</v>
      </c>
      <c r="D5163">
        <v>2</v>
      </c>
      <c r="E5163">
        <v>0</v>
      </c>
      <c r="F5163">
        <v>0</v>
      </c>
      <c r="G5163">
        <v>0</v>
      </c>
      <c r="H5163">
        <v>0</v>
      </c>
      <c r="I5163">
        <v>15</v>
      </c>
      <c r="J5163">
        <v>0</v>
      </c>
      <c r="K5163">
        <v>1</v>
      </c>
      <c r="L5163">
        <v>1</v>
      </c>
      <c r="M5163">
        <v>1</v>
      </c>
      <c r="N5163">
        <v>2</v>
      </c>
      <c r="O5163">
        <v>0</v>
      </c>
      <c r="P5163">
        <v>0</v>
      </c>
      <c r="Q5163">
        <v>0</v>
      </c>
      <c r="R5163">
        <v>1</v>
      </c>
      <c r="S5163">
        <v>0</v>
      </c>
      <c r="T5163">
        <v>1</v>
      </c>
      <c r="U5163">
        <v>0</v>
      </c>
      <c r="V5163" t="s">
        <v>58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0.552</v>
      </c>
      <c r="AL5163">
        <v>0.911</v>
      </c>
      <c r="AM5163">
        <v>1</v>
      </c>
      <c r="AN5163">
        <v>131</v>
      </c>
      <c r="AO5163">
        <v>0</v>
      </c>
      <c r="AP5163">
        <v>0</v>
      </c>
      <c r="AQ5163">
        <v>0</v>
      </c>
      <c r="AR5163">
        <v>1</v>
      </c>
      <c r="AS5163">
        <v>0</v>
      </c>
      <c r="AT5163">
        <v>1</v>
      </c>
      <c r="AU5163">
        <v>0</v>
      </c>
      <c r="AV5163">
        <v>0</v>
      </c>
      <c r="AW5163">
        <v>0</v>
      </c>
      <c r="AX5163">
        <v>1408</v>
      </c>
      <c r="AY5163">
        <f t="shared" si="570"/>
        <v>36.9</v>
      </c>
      <c r="AZ5163">
        <f t="shared" si="571"/>
        <v>271.5</v>
      </c>
      <c r="BA5163">
        <f t="shared" si="572"/>
        <v>0</v>
      </c>
      <c r="BB5163">
        <f t="shared" si="573"/>
        <v>0</v>
      </c>
      <c r="BC5163">
        <f t="shared" si="574"/>
        <v>1139.7</v>
      </c>
      <c r="BD5163">
        <f t="shared" si="576"/>
        <v>1448.1</v>
      </c>
      <c r="BE5163">
        <f t="shared" si="575"/>
        <v>16.9858395972308</v>
      </c>
    </row>
    <row r="5164" spans="1:57">
      <c r="A5164" t="s">
        <v>3395</v>
      </c>
      <c r="B5164">
        <v>1</v>
      </c>
      <c r="C5164">
        <v>1</v>
      </c>
      <c r="D5164">
        <v>3</v>
      </c>
      <c r="E5164">
        <v>0</v>
      </c>
      <c r="F5164">
        <v>0</v>
      </c>
      <c r="G5164">
        <v>0</v>
      </c>
      <c r="H5164">
        <v>0</v>
      </c>
      <c r="I5164">
        <v>30</v>
      </c>
      <c r="J5164">
        <v>0</v>
      </c>
      <c r="K5164">
        <v>1</v>
      </c>
      <c r="L5164">
        <v>1</v>
      </c>
      <c r="M5164">
        <v>2</v>
      </c>
      <c r="N5164">
        <v>2</v>
      </c>
      <c r="O5164">
        <v>1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1</v>
      </c>
      <c r="V5164" t="s">
        <v>100</v>
      </c>
      <c r="W5164">
        <v>0</v>
      </c>
      <c r="X5164">
        <v>0</v>
      </c>
      <c r="Y5164">
        <v>0</v>
      </c>
      <c r="Z5164">
        <v>0</v>
      </c>
      <c r="AA5164">
        <v>1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17.678</v>
      </c>
      <c r="AL5164">
        <v>23.801</v>
      </c>
      <c r="AM5164">
        <v>6</v>
      </c>
      <c r="AN5164">
        <v>132</v>
      </c>
      <c r="AO5164">
        <v>0</v>
      </c>
      <c r="AP5164">
        <v>0</v>
      </c>
      <c r="AQ5164">
        <v>0</v>
      </c>
      <c r="AR5164">
        <v>1</v>
      </c>
      <c r="AS5164">
        <v>0</v>
      </c>
      <c r="AT5164">
        <v>1</v>
      </c>
      <c r="AU5164">
        <v>0</v>
      </c>
      <c r="AV5164">
        <v>1</v>
      </c>
      <c r="AW5164">
        <v>0</v>
      </c>
      <c r="AX5164">
        <v>1408</v>
      </c>
      <c r="AY5164">
        <f t="shared" si="570"/>
        <v>0</v>
      </c>
      <c r="AZ5164">
        <f t="shared" si="571"/>
        <v>543</v>
      </c>
      <c r="BA5164">
        <f t="shared" si="572"/>
        <v>0</v>
      </c>
      <c r="BB5164">
        <f t="shared" si="573"/>
        <v>0</v>
      </c>
      <c r="BC5164">
        <f t="shared" si="574"/>
        <v>1148.4</v>
      </c>
      <c r="BD5164">
        <f t="shared" si="576"/>
        <v>1691.4</v>
      </c>
      <c r="BE5164">
        <f t="shared" si="575"/>
        <v>19.8396858606147</v>
      </c>
    </row>
    <row r="5165" spans="1:57">
      <c r="A5165" t="s">
        <v>2622</v>
      </c>
      <c r="B5165">
        <v>1</v>
      </c>
      <c r="C5165">
        <v>1</v>
      </c>
      <c r="D5165">
        <v>4</v>
      </c>
      <c r="E5165">
        <v>0</v>
      </c>
      <c r="F5165">
        <v>0</v>
      </c>
      <c r="G5165">
        <v>0</v>
      </c>
      <c r="H5165">
        <v>0</v>
      </c>
      <c r="I5165">
        <v>30</v>
      </c>
      <c r="J5165">
        <v>15</v>
      </c>
      <c r="K5165">
        <v>1</v>
      </c>
      <c r="L5165">
        <v>1</v>
      </c>
      <c r="M5165">
        <v>1</v>
      </c>
      <c r="N5165">
        <v>3</v>
      </c>
      <c r="O5165">
        <v>1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 t="s">
        <v>58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1</v>
      </c>
      <c r="AN5165">
        <v>127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1408</v>
      </c>
      <c r="AY5165">
        <f t="shared" si="570"/>
        <v>0</v>
      </c>
      <c r="AZ5165">
        <f t="shared" si="571"/>
        <v>543</v>
      </c>
      <c r="BA5165">
        <f t="shared" si="572"/>
        <v>0</v>
      </c>
      <c r="BB5165">
        <f t="shared" si="573"/>
        <v>0</v>
      </c>
      <c r="BC5165">
        <f t="shared" si="574"/>
        <v>1104.9</v>
      </c>
      <c r="BD5165">
        <f t="shared" si="576"/>
        <v>1647.9</v>
      </c>
      <c r="BE5165">
        <f t="shared" si="575"/>
        <v>19.3294420773956</v>
      </c>
    </row>
    <row r="5166" spans="1:57">
      <c r="A5166" t="s">
        <v>4349</v>
      </c>
      <c r="B5166">
        <v>1</v>
      </c>
      <c r="C5166">
        <v>1</v>
      </c>
      <c r="D5166">
        <v>5</v>
      </c>
      <c r="E5166">
        <v>0</v>
      </c>
      <c r="F5166">
        <v>0</v>
      </c>
      <c r="G5166">
        <v>0</v>
      </c>
      <c r="H5166">
        <v>0</v>
      </c>
      <c r="I5166">
        <v>40</v>
      </c>
      <c r="J5166">
        <v>15</v>
      </c>
      <c r="K5166">
        <v>1</v>
      </c>
      <c r="L5166">
        <v>2</v>
      </c>
      <c r="M5166">
        <v>1</v>
      </c>
      <c r="N5166">
        <v>4</v>
      </c>
      <c r="O5166">
        <v>1</v>
      </c>
      <c r="P5166">
        <v>1</v>
      </c>
      <c r="Q5166">
        <v>0</v>
      </c>
      <c r="R5166">
        <v>0</v>
      </c>
      <c r="S5166">
        <v>0</v>
      </c>
      <c r="T5166">
        <v>1</v>
      </c>
      <c r="U5166">
        <v>0</v>
      </c>
      <c r="V5166" t="s">
        <v>100</v>
      </c>
      <c r="W5166">
        <v>0</v>
      </c>
      <c r="X5166">
        <v>0</v>
      </c>
      <c r="Y5166">
        <v>0</v>
      </c>
      <c r="Z5166">
        <v>0</v>
      </c>
      <c r="AA5166">
        <v>1</v>
      </c>
      <c r="AB5166">
        <v>0</v>
      </c>
      <c r="AC5166">
        <v>1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29.48</v>
      </c>
      <c r="AL5166">
        <v>39.243</v>
      </c>
      <c r="AM5166">
        <v>7</v>
      </c>
      <c r="AN5166">
        <v>99</v>
      </c>
      <c r="AO5166">
        <v>0</v>
      </c>
      <c r="AP5166">
        <v>1</v>
      </c>
      <c r="AQ5166">
        <v>0</v>
      </c>
      <c r="AR5166">
        <v>0</v>
      </c>
      <c r="AS5166">
        <v>0</v>
      </c>
      <c r="AT5166">
        <v>0</v>
      </c>
      <c r="AU5166">
        <v>1</v>
      </c>
      <c r="AV5166">
        <v>1</v>
      </c>
      <c r="AW5166">
        <v>0</v>
      </c>
      <c r="AX5166">
        <v>1408</v>
      </c>
      <c r="AY5166">
        <f t="shared" si="570"/>
        <v>0</v>
      </c>
      <c r="AZ5166">
        <f t="shared" si="571"/>
        <v>724</v>
      </c>
      <c r="BA5166">
        <f t="shared" si="572"/>
        <v>0</v>
      </c>
      <c r="BB5166">
        <f t="shared" si="573"/>
        <v>0</v>
      </c>
      <c r="BC5166">
        <f t="shared" si="574"/>
        <v>861.3</v>
      </c>
      <c r="BD5166">
        <f t="shared" si="576"/>
        <v>1585.3</v>
      </c>
      <c r="BE5166">
        <f t="shared" si="575"/>
        <v>18.5951602192459</v>
      </c>
    </row>
    <row r="5167" spans="1:57">
      <c r="A5167" t="s">
        <v>4021</v>
      </c>
      <c r="B5167">
        <v>1</v>
      </c>
      <c r="C5167">
        <v>2</v>
      </c>
      <c r="D5167">
        <v>6</v>
      </c>
      <c r="E5167">
        <v>0</v>
      </c>
      <c r="F5167">
        <v>0</v>
      </c>
      <c r="G5167">
        <v>1</v>
      </c>
      <c r="H5167">
        <v>0</v>
      </c>
      <c r="I5167">
        <v>0</v>
      </c>
      <c r="J5167">
        <v>0</v>
      </c>
      <c r="K5167">
        <v>2</v>
      </c>
      <c r="L5167">
        <v>1</v>
      </c>
      <c r="M5167">
        <v>2</v>
      </c>
      <c r="N5167">
        <v>4</v>
      </c>
      <c r="O5167">
        <v>2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 t="s">
        <v>58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1.372</v>
      </c>
      <c r="AL5167">
        <v>0.556</v>
      </c>
      <c r="AM5167">
        <v>1</v>
      </c>
      <c r="AN5167">
        <v>125</v>
      </c>
      <c r="AO5167">
        <v>0</v>
      </c>
      <c r="AP5167">
        <v>0</v>
      </c>
      <c r="AQ5167">
        <v>0</v>
      </c>
      <c r="AR5167">
        <v>1</v>
      </c>
      <c r="AS5167">
        <v>0</v>
      </c>
      <c r="AT5167">
        <v>0</v>
      </c>
      <c r="AU5167">
        <v>1</v>
      </c>
      <c r="AV5167">
        <v>0</v>
      </c>
      <c r="AW5167">
        <v>0</v>
      </c>
      <c r="AX5167">
        <v>1408</v>
      </c>
      <c r="AY5167">
        <f t="shared" si="570"/>
        <v>0</v>
      </c>
      <c r="AZ5167">
        <f t="shared" si="571"/>
        <v>0</v>
      </c>
      <c r="BA5167">
        <f t="shared" si="572"/>
        <v>0</v>
      </c>
      <c r="BB5167">
        <f t="shared" si="573"/>
        <v>0</v>
      </c>
      <c r="BC5167">
        <f t="shared" si="574"/>
        <v>1087.5</v>
      </c>
      <c r="BD5167">
        <f t="shared" si="576"/>
        <v>1087.5</v>
      </c>
      <c r="BE5167">
        <f t="shared" si="575"/>
        <v>12.7560945804768</v>
      </c>
    </row>
    <row r="5168" spans="1:57">
      <c r="A5168" t="s">
        <v>4350</v>
      </c>
      <c r="B5168">
        <v>1</v>
      </c>
      <c r="C5168">
        <v>2</v>
      </c>
      <c r="D5168">
        <v>7</v>
      </c>
      <c r="E5168">
        <v>0</v>
      </c>
      <c r="F5168">
        <v>0</v>
      </c>
      <c r="G5168">
        <v>1</v>
      </c>
      <c r="H5168">
        <v>0</v>
      </c>
      <c r="I5168">
        <v>0</v>
      </c>
      <c r="J5168">
        <v>15</v>
      </c>
      <c r="K5168">
        <v>2</v>
      </c>
      <c r="L5168">
        <v>1</v>
      </c>
      <c r="M5168">
        <v>2</v>
      </c>
      <c r="N5168">
        <v>4</v>
      </c>
      <c r="O5168">
        <v>3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 t="s">
        <v>58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33.986</v>
      </c>
      <c r="AL5168">
        <v>29.908</v>
      </c>
      <c r="AM5168">
        <v>9</v>
      </c>
      <c r="AN5168">
        <v>123</v>
      </c>
      <c r="AO5168">
        <v>0</v>
      </c>
      <c r="AP5168">
        <v>0</v>
      </c>
      <c r="AQ5168">
        <v>1</v>
      </c>
      <c r="AR5168">
        <v>0</v>
      </c>
      <c r="AS5168">
        <v>0</v>
      </c>
      <c r="AT5168">
        <v>0</v>
      </c>
      <c r="AU5168">
        <v>1</v>
      </c>
      <c r="AV5168">
        <v>0</v>
      </c>
      <c r="AW5168">
        <v>1</v>
      </c>
      <c r="AX5168">
        <v>1408</v>
      </c>
      <c r="AY5168">
        <f t="shared" ref="AY5168:AY5231" si="577">36.9*$R5168</f>
        <v>0</v>
      </c>
      <c r="AZ5168">
        <f t="shared" ref="AZ5168:AZ5231" si="578">18.1*$I5168</f>
        <v>0</v>
      </c>
      <c r="BA5168">
        <f t="shared" ref="BA5168:BA5231" si="579">$Y5168*13.8</f>
        <v>0</v>
      </c>
      <c r="BB5168">
        <f t="shared" ref="BB5168:BB5231" si="580">$AG5168*6.9</f>
        <v>0</v>
      </c>
      <c r="BC5168">
        <f t="shared" ref="BC5168:BC5231" si="581">8.7*$AN5168</f>
        <v>1070.1</v>
      </c>
      <c r="BD5168">
        <f t="shared" si="576"/>
        <v>1070.1</v>
      </c>
      <c r="BE5168">
        <f t="shared" si="575"/>
        <v>12.5519970671892</v>
      </c>
    </row>
    <row r="5169" spans="1:57">
      <c r="A5169" t="s">
        <v>4351</v>
      </c>
      <c r="B5169">
        <v>1</v>
      </c>
      <c r="C5169">
        <v>2</v>
      </c>
      <c r="D5169">
        <v>8</v>
      </c>
      <c r="E5169">
        <v>0</v>
      </c>
      <c r="F5169">
        <v>0</v>
      </c>
      <c r="G5169">
        <v>1</v>
      </c>
      <c r="H5169">
        <v>0</v>
      </c>
      <c r="I5169">
        <v>0</v>
      </c>
      <c r="J5169">
        <v>30</v>
      </c>
      <c r="K5169">
        <v>2</v>
      </c>
      <c r="L5169">
        <v>1</v>
      </c>
      <c r="M5169">
        <v>2</v>
      </c>
      <c r="N5169">
        <v>4</v>
      </c>
      <c r="O5169">
        <v>4</v>
      </c>
      <c r="P5169">
        <v>0</v>
      </c>
      <c r="Q5169">
        <v>0</v>
      </c>
      <c r="R5169">
        <v>0</v>
      </c>
      <c r="S5169">
        <v>1</v>
      </c>
      <c r="T5169">
        <v>0</v>
      </c>
      <c r="U5169">
        <v>1</v>
      </c>
      <c r="V5169" t="s">
        <v>58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1.221</v>
      </c>
      <c r="AL5169">
        <v>1.393</v>
      </c>
      <c r="AM5169">
        <v>1</v>
      </c>
      <c r="AN5169">
        <v>113</v>
      </c>
      <c r="AO5169">
        <v>0</v>
      </c>
      <c r="AP5169">
        <v>0</v>
      </c>
      <c r="AQ5169">
        <v>0</v>
      </c>
      <c r="AR5169">
        <v>0</v>
      </c>
      <c r="AS5169">
        <v>1</v>
      </c>
      <c r="AT5169">
        <v>1</v>
      </c>
      <c r="AU5169">
        <v>0</v>
      </c>
      <c r="AV5169">
        <v>0</v>
      </c>
      <c r="AW5169">
        <v>0</v>
      </c>
      <c r="AX5169">
        <v>1408</v>
      </c>
      <c r="AY5169">
        <f t="shared" si="577"/>
        <v>0</v>
      </c>
      <c r="AZ5169">
        <f t="shared" si="578"/>
        <v>0</v>
      </c>
      <c r="BA5169">
        <f t="shared" si="579"/>
        <v>0</v>
      </c>
      <c r="BB5169">
        <f t="shared" si="580"/>
        <v>0</v>
      </c>
      <c r="BC5169">
        <f t="shared" si="581"/>
        <v>983.1</v>
      </c>
      <c r="BD5169">
        <f t="shared" si="576"/>
        <v>983.1</v>
      </c>
      <c r="BE5169">
        <f t="shared" si="575"/>
        <v>11.531509500751</v>
      </c>
    </row>
    <row r="5170" spans="1:57">
      <c r="A5170" t="s">
        <v>4352</v>
      </c>
      <c r="B5170">
        <v>1</v>
      </c>
      <c r="C5170">
        <v>2</v>
      </c>
      <c r="D5170">
        <v>9</v>
      </c>
      <c r="E5170">
        <v>0</v>
      </c>
      <c r="F5170">
        <v>0</v>
      </c>
      <c r="G5170">
        <v>1</v>
      </c>
      <c r="H5170">
        <v>0</v>
      </c>
      <c r="I5170">
        <v>0</v>
      </c>
      <c r="J5170">
        <v>40</v>
      </c>
      <c r="K5170">
        <v>2</v>
      </c>
      <c r="L5170">
        <v>1</v>
      </c>
      <c r="M5170">
        <v>2</v>
      </c>
      <c r="N5170">
        <v>4</v>
      </c>
      <c r="O5170">
        <v>5</v>
      </c>
      <c r="P5170">
        <v>2</v>
      </c>
      <c r="Q5170">
        <v>0</v>
      </c>
      <c r="R5170">
        <v>0</v>
      </c>
      <c r="S5170">
        <v>0</v>
      </c>
      <c r="T5170">
        <v>0</v>
      </c>
      <c r="U5170">
        <v>0</v>
      </c>
      <c r="V5170" t="s">
        <v>58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14.213</v>
      </c>
      <c r="AL5170">
        <v>10.1</v>
      </c>
      <c r="AM5170">
        <v>1</v>
      </c>
      <c r="AN5170">
        <v>123</v>
      </c>
      <c r="AO5170">
        <v>0</v>
      </c>
      <c r="AP5170">
        <v>0</v>
      </c>
      <c r="AQ5170">
        <v>0</v>
      </c>
      <c r="AR5170">
        <v>0</v>
      </c>
      <c r="AS5170">
        <v>1</v>
      </c>
      <c r="AT5170">
        <v>0</v>
      </c>
      <c r="AU5170">
        <v>1</v>
      </c>
      <c r="AV5170">
        <v>1</v>
      </c>
      <c r="AW5170">
        <v>0</v>
      </c>
      <c r="AX5170">
        <v>1408</v>
      </c>
      <c r="AY5170">
        <f t="shared" si="577"/>
        <v>0</v>
      </c>
      <c r="AZ5170">
        <f t="shared" si="578"/>
        <v>0</v>
      </c>
      <c r="BA5170">
        <f t="shared" si="579"/>
        <v>0</v>
      </c>
      <c r="BB5170">
        <f t="shared" si="580"/>
        <v>0</v>
      </c>
      <c r="BC5170">
        <f t="shared" si="581"/>
        <v>1070.1</v>
      </c>
      <c r="BD5170">
        <f t="shared" si="576"/>
        <v>1070.1</v>
      </c>
      <c r="BE5170">
        <f t="shared" si="575"/>
        <v>12.5519970671892</v>
      </c>
    </row>
    <row r="5171" spans="1:57">
      <c r="A5171" t="s">
        <v>4353</v>
      </c>
      <c r="B5171">
        <v>1</v>
      </c>
      <c r="C5171">
        <v>3</v>
      </c>
      <c r="D5171">
        <v>10</v>
      </c>
      <c r="E5171">
        <v>0</v>
      </c>
      <c r="F5171">
        <v>0</v>
      </c>
      <c r="G5171">
        <v>1</v>
      </c>
      <c r="H5171">
        <v>1</v>
      </c>
      <c r="I5171">
        <v>0</v>
      </c>
      <c r="J5171">
        <v>0</v>
      </c>
      <c r="K5171">
        <v>1</v>
      </c>
      <c r="L5171">
        <v>1</v>
      </c>
      <c r="M5171">
        <v>2</v>
      </c>
      <c r="N5171">
        <v>4</v>
      </c>
      <c r="O5171">
        <v>6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 t="s">
        <v>58</v>
      </c>
      <c r="W5171">
        <v>0</v>
      </c>
      <c r="X5171">
        <v>0</v>
      </c>
      <c r="Y5171">
        <v>1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4.415</v>
      </c>
      <c r="AL5171">
        <v>7.467</v>
      </c>
      <c r="AM5171">
        <v>2</v>
      </c>
      <c r="AN5171">
        <v>120</v>
      </c>
      <c r="AO5171">
        <v>0</v>
      </c>
      <c r="AP5171">
        <v>0</v>
      </c>
      <c r="AQ5171">
        <v>1</v>
      </c>
      <c r="AR5171">
        <v>0</v>
      </c>
      <c r="AS5171">
        <v>0</v>
      </c>
      <c r="AT5171">
        <v>0</v>
      </c>
      <c r="AU5171">
        <v>1</v>
      </c>
      <c r="AV5171">
        <v>1</v>
      </c>
      <c r="AW5171">
        <v>0</v>
      </c>
      <c r="AX5171">
        <v>1408</v>
      </c>
      <c r="AY5171">
        <f t="shared" si="577"/>
        <v>0</v>
      </c>
      <c r="AZ5171">
        <f t="shared" si="578"/>
        <v>0</v>
      </c>
      <c r="BA5171">
        <f t="shared" si="579"/>
        <v>13.8</v>
      </c>
      <c r="BB5171">
        <f t="shared" si="580"/>
        <v>0</v>
      </c>
      <c r="BC5171">
        <f t="shared" si="581"/>
        <v>1044</v>
      </c>
      <c r="BD5171">
        <f t="shared" si="576"/>
        <v>1057.8</v>
      </c>
      <c r="BE5171">
        <f t="shared" si="575"/>
        <v>12.4077212388307</v>
      </c>
    </row>
    <row r="5172" spans="1:57">
      <c r="A5172" t="s">
        <v>4354</v>
      </c>
      <c r="B5172">
        <v>1</v>
      </c>
      <c r="C5172">
        <v>3</v>
      </c>
      <c r="D5172">
        <v>11</v>
      </c>
      <c r="E5172">
        <v>0</v>
      </c>
      <c r="F5172">
        <v>0</v>
      </c>
      <c r="G5172">
        <v>1</v>
      </c>
      <c r="H5172">
        <v>1</v>
      </c>
      <c r="I5172">
        <v>0</v>
      </c>
      <c r="J5172">
        <v>15</v>
      </c>
      <c r="K5172">
        <v>1</v>
      </c>
      <c r="L5172">
        <v>1</v>
      </c>
      <c r="M5172">
        <v>1</v>
      </c>
      <c r="N5172">
        <v>5</v>
      </c>
      <c r="O5172">
        <v>6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 t="s">
        <v>58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7.384</v>
      </c>
      <c r="AL5172">
        <v>10.759</v>
      </c>
      <c r="AM5172">
        <v>1</v>
      </c>
      <c r="AN5172">
        <v>132</v>
      </c>
      <c r="AO5172">
        <v>0</v>
      </c>
      <c r="AP5172">
        <v>0</v>
      </c>
      <c r="AQ5172">
        <v>0</v>
      </c>
      <c r="AR5172">
        <v>1</v>
      </c>
      <c r="AS5172">
        <v>0</v>
      </c>
      <c r="AT5172">
        <v>1</v>
      </c>
      <c r="AU5172">
        <v>0</v>
      </c>
      <c r="AV5172">
        <v>1</v>
      </c>
      <c r="AW5172">
        <v>0</v>
      </c>
      <c r="AX5172">
        <v>1408</v>
      </c>
      <c r="AY5172">
        <f t="shared" si="577"/>
        <v>0</v>
      </c>
      <c r="AZ5172">
        <f t="shared" si="578"/>
        <v>0</v>
      </c>
      <c r="BA5172">
        <f t="shared" si="579"/>
        <v>0</v>
      </c>
      <c r="BB5172">
        <f t="shared" si="580"/>
        <v>0</v>
      </c>
      <c r="BC5172">
        <f t="shared" si="581"/>
        <v>1148.4</v>
      </c>
      <c r="BD5172">
        <f t="shared" si="576"/>
        <v>1148.4</v>
      </c>
      <c r="BE5172">
        <f t="shared" si="575"/>
        <v>13.4704358769835</v>
      </c>
    </row>
    <row r="5173" spans="1:57">
      <c r="A5173" t="s">
        <v>4355</v>
      </c>
      <c r="B5173">
        <v>1</v>
      </c>
      <c r="C5173">
        <v>3</v>
      </c>
      <c r="D5173">
        <v>12</v>
      </c>
      <c r="E5173">
        <v>0</v>
      </c>
      <c r="F5173">
        <v>0</v>
      </c>
      <c r="G5173">
        <v>1</v>
      </c>
      <c r="H5173">
        <v>1</v>
      </c>
      <c r="I5173">
        <v>15</v>
      </c>
      <c r="J5173">
        <v>15</v>
      </c>
      <c r="K5173">
        <v>1</v>
      </c>
      <c r="L5173">
        <v>1</v>
      </c>
      <c r="M5173">
        <v>1</v>
      </c>
      <c r="N5173">
        <v>6</v>
      </c>
      <c r="O5173">
        <v>6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 t="s">
        <v>58</v>
      </c>
      <c r="W5173">
        <v>0</v>
      </c>
      <c r="X5173">
        <v>0</v>
      </c>
      <c r="Y5173">
        <v>0</v>
      </c>
      <c r="Z5173">
        <v>0</v>
      </c>
      <c r="AA5173">
        <v>1</v>
      </c>
      <c r="AB5173">
        <v>0</v>
      </c>
      <c r="AC5173">
        <v>1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2.452</v>
      </c>
      <c r="AL5173">
        <v>3.667</v>
      </c>
      <c r="AM5173">
        <v>1</v>
      </c>
      <c r="AN5173">
        <v>124</v>
      </c>
      <c r="AO5173">
        <v>0</v>
      </c>
      <c r="AP5173">
        <v>0</v>
      </c>
      <c r="AQ5173">
        <v>0</v>
      </c>
      <c r="AR5173">
        <v>0</v>
      </c>
      <c r="AS5173">
        <v>1</v>
      </c>
      <c r="AT5173">
        <v>1</v>
      </c>
      <c r="AU5173">
        <v>0</v>
      </c>
      <c r="AV5173">
        <v>0</v>
      </c>
      <c r="AW5173">
        <v>0</v>
      </c>
      <c r="AX5173">
        <v>1408</v>
      </c>
      <c r="AY5173">
        <f t="shared" si="577"/>
        <v>0</v>
      </c>
      <c r="AZ5173">
        <f t="shared" si="578"/>
        <v>271.5</v>
      </c>
      <c r="BA5173">
        <f t="shared" si="579"/>
        <v>0</v>
      </c>
      <c r="BB5173">
        <f t="shared" si="580"/>
        <v>0</v>
      </c>
      <c r="BC5173">
        <f t="shared" si="581"/>
        <v>1078.8</v>
      </c>
      <c r="BD5173">
        <f t="shared" si="576"/>
        <v>1350.3</v>
      </c>
      <c r="BE5173">
        <f t="shared" si="575"/>
        <v>15.8386708156486</v>
      </c>
    </row>
    <row r="5174" spans="1:57">
      <c r="A5174" t="s">
        <v>4356</v>
      </c>
      <c r="B5174">
        <v>1</v>
      </c>
      <c r="C5174">
        <v>3</v>
      </c>
      <c r="D5174">
        <v>13</v>
      </c>
      <c r="E5174">
        <v>0</v>
      </c>
      <c r="F5174">
        <v>0</v>
      </c>
      <c r="G5174">
        <v>1</v>
      </c>
      <c r="H5174">
        <v>1</v>
      </c>
      <c r="I5174">
        <v>30</v>
      </c>
      <c r="J5174">
        <v>15</v>
      </c>
      <c r="K5174">
        <v>1</v>
      </c>
      <c r="L5174">
        <v>1</v>
      </c>
      <c r="M5174">
        <v>1</v>
      </c>
      <c r="N5174">
        <v>7</v>
      </c>
      <c r="O5174">
        <v>6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 t="s">
        <v>58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1</v>
      </c>
      <c r="AN5174">
        <v>135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1408</v>
      </c>
      <c r="AY5174">
        <f t="shared" si="577"/>
        <v>0</v>
      </c>
      <c r="AZ5174">
        <f t="shared" si="578"/>
        <v>543</v>
      </c>
      <c r="BA5174">
        <f t="shared" si="579"/>
        <v>0</v>
      </c>
      <c r="BB5174">
        <f t="shared" si="580"/>
        <v>0</v>
      </c>
      <c r="BC5174">
        <f t="shared" si="581"/>
        <v>1174.5</v>
      </c>
      <c r="BD5174">
        <f t="shared" si="576"/>
        <v>1717.5</v>
      </c>
      <c r="BE5174">
        <f t="shared" si="575"/>
        <v>20.1458321305462</v>
      </c>
    </row>
    <row r="5175" spans="1:57">
      <c r="A5175" t="s">
        <v>2012</v>
      </c>
      <c r="B5175">
        <v>1</v>
      </c>
      <c r="C5175">
        <v>3</v>
      </c>
      <c r="D5175">
        <v>14</v>
      </c>
      <c r="E5175">
        <v>0</v>
      </c>
      <c r="F5175">
        <v>0</v>
      </c>
      <c r="G5175">
        <v>1</v>
      </c>
      <c r="H5175">
        <v>1</v>
      </c>
      <c r="I5175">
        <v>40</v>
      </c>
      <c r="J5175">
        <v>15</v>
      </c>
      <c r="K5175">
        <v>1</v>
      </c>
      <c r="L5175">
        <v>1</v>
      </c>
      <c r="M5175">
        <v>2</v>
      </c>
      <c r="N5175">
        <v>7</v>
      </c>
      <c r="O5175">
        <v>7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 t="s">
        <v>58</v>
      </c>
      <c r="W5175">
        <v>0</v>
      </c>
      <c r="X5175">
        <v>0</v>
      </c>
      <c r="Y5175">
        <v>0</v>
      </c>
      <c r="Z5175">
        <v>0</v>
      </c>
      <c r="AA5175">
        <v>1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14.037</v>
      </c>
      <c r="AL5175">
        <v>15.59</v>
      </c>
      <c r="AM5175">
        <v>2</v>
      </c>
      <c r="AN5175">
        <v>132</v>
      </c>
      <c r="AO5175">
        <v>1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1</v>
      </c>
      <c r="AV5175">
        <v>0</v>
      </c>
      <c r="AW5175">
        <v>0</v>
      </c>
      <c r="AX5175">
        <v>1408</v>
      </c>
      <c r="AY5175">
        <f t="shared" si="577"/>
        <v>0</v>
      </c>
      <c r="AZ5175">
        <f t="shared" si="578"/>
        <v>724</v>
      </c>
      <c r="BA5175">
        <f t="shared" si="579"/>
        <v>0</v>
      </c>
      <c r="BB5175">
        <f t="shared" si="580"/>
        <v>0</v>
      </c>
      <c r="BC5175">
        <f t="shared" si="581"/>
        <v>1148.4</v>
      </c>
      <c r="BD5175">
        <f t="shared" si="576"/>
        <v>1872.4</v>
      </c>
      <c r="BE5175">
        <f t="shared" si="575"/>
        <v>21.9627691884918</v>
      </c>
    </row>
    <row r="5176" spans="1:57">
      <c r="A5176" t="s">
        <v>2844</v>
      </c>
      <c r="B5176">
        <v>1</v>
      </c>
      <c r="C5176">
        <v>3</v>
      </c>
      <c r="D5176">
        <v>15</v>
      </c>
      <c r="E5176">
        <v>0</v>
      </c>
      <c r="F5176">
        <v>0</v>
      </c>
      <c r="G5176">
        <v>1</v>
      </c>
      <c r="H5176">
        <v>1</v>
      </c>
      <c r="I5176">
        <v>40</v>
      </c>
      <c r="J5176">
        <v>30</v>
      </c>
      <c r="K5176">
        <v>1</v>
      </c>
      <c r="L5176">
        <v>1</v>
      </c>
      <c r="M5176">
        <v>1</v>
      </c>
      <c r="N5176">
        <v>8</v>
      </c>
      <c r="O5176">
        <v>7</v>
      </c>
      <c r="P5176">
        <v>1</v>
      </c>
      <c r="Q5176">
        <v>0</v>
      </c>
      <c r="R5176">
        <v>0</v>
      </c>
      <c r="S5176">
        <v>0</v>
      </c>
      <c r="T5176">
        <v>1</v>
      </c>
      <c r="U5176">
        <v>0</v>
      </c>
      <c r="V5176" t="s">
        <v>100</v>
      </c>
      <c r="W5176">
        <v>0</v>
      </c>
      <c r="X5176">
        <v>0</v>
      </c>
      <c r="Y5176">
        <v>0</v>
      </c>
      <c r="Z5176">
        <v>0</v>
      </c>
      <c r="AA5176">
        <v>1</v>
      </c>
      <c r="AB5176">
        <v>0</v>
      </c>
      <c r="AC5176">
        <v>1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26.357</v>
      </c>
      <c r="AL5176">
        <v>50.482</v>
      </c>
      <c r="AM5176">
        <v>7</v>
      </c>
      <c r="AN5176">
        <v>135</v>
      </c>
      <c r="AO5176">
        <v>0</v>
      </c>
      <c r="AP5176">
        <v>0</v>
      </c>
      <c r="AQ5176">
        <v>1</v>
      </c>
      <c r="AR5176">
        <v>0</v>
      </c>
      <c r="AS5176">
        <v>0</v>
      </c>
      <c r="AT5176">
        <v>0</v>
      </c>
      <c r="AU5176">
        <v>1</v>
      </c>
      <c r="AV5176">
        <v>0</v>
      </c>
      <c r="AW5176">
        <v>1</v>
      </c>
      <c r="AX5176">
        <v>1408</v>
      </c>
      <c r="AY5176">
        <f t="shared" si="577"/>
        <v>0</v>
      </c>
      <c r="AZ5176">
        <f t="shared" si="578"/>
        <v>724</v>
      </c>
      <c r="BA5176">
        <f t="shared" si="579"/>
        <v>0</v>
      </c>
      <c r="BB5176">
        <f t="shared" si="580"/>
        <v>0</v>
      </c>
      <c r="BC5176">
        <f t="shared" si="581"/>
        <v>1174.5</v>
      </c>
      <c r="BD5176">
        <f t="shared" si="576"/>
        <v>1898.5</v>
      </c>
      <c r="BE5176">
        <f t="shared" si="575"/>
        <v>22.2689154584232</v>
      </c>
    </row>
    <row r="5177" spans="1:57">
      <c r="A5177" t="s">
        <v>4357</v>
      </c>
      <c r="B5177">
        <v>1</v>
      </c>
      <c r="C5177">
        <v>4</v>
      </c>
      <c r="D5177">
        <v>16</v>
      </c>
      <c r="E5177">
        <v>0</v>
      </c>
      <c r="F5177">
        <v>0</v>
      </c>
      <c r="G5177">
        <v>2</v>
      </c>
      <c r="H5177">
        <v>1</v>
      </c>
      <c r="I5177">
        <v>0</v>
      </c>
      <c r="J5177">
        <v>0</v>
      </c>
      <c r="K5177">
        <v>2</v>
      </c>
      <c r="L5177">
        <v>1</v>
      </c>
      <c r="M5177">
        <v>2</v>
      </c>
      <c r="N5177">
        <v>8</v>
      </c>
      <c r="O5177">
        <v>8</v>
      </c>
      <c r="P5177">
        <v>0</v>
      </c>
      <c r="Q5177">
        <v>0</v>
      </c>
      <c r="R5177">
        <v>0</v>
      </c>
      <c r="S5177">
        <v>1</v>
      </c>
      <c r="T5177">
        <v>0</v>
      </c>
      <c r="U5177">
        <v>1</v>
      </c>
      <c r="V5177" t="s">
        <v>58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1.028</v>
      </c>
      <c r="AL5177">
        <v>1.093</v>
      </c>
      <c r="AM5177">
        <v>1</v>
      </c>
      <c r="AN5177">
        <v>112</v>
      </c>
      <c r="AO5177">
        <v>0</v>
      </c>
      <c r="AP5177">
        <v>0</v>
      </c>
      <c r="AQ5177">
        <v>0</v>
      </c>
      <c r="AR5177">
        <v>0</v>
      </c>
      <c r="AS5177">
        <v>1</v>
      </c>
      <c r="AT5177">
        <v>1</v>
      </c>
      <c r="AU5177">
        <v>0</v>
      </c>
      <c r="AV5177">
        <v>0</v>
      </c>
      <c r="AW5177">
        <v>0</v>
      </c>
      <c r="AX5177">
        <v>1408</v>
      </c>
      <c r="AY5177">
        <f t="shared" si="577"/>
        <v>0</v>
      </c>
      <c r="AZ5177">
        <f t="shared" si="578"/>
        <v>0</v>
      </c>
      <c r="BA5177">
        <f t="shared" si="579"/>
        <v>0</v>
      </c>
      <c r="BB5177">
        <f t="shared" si="580"/>
        <v>0</v>
      </c>
      <c r="BC5177">
        <f t="shared" si="581"/>
        <v>974.4</v>
      </c>
      <c r="BD5177">
        <f t="shared" si="576"/>
        <v>974.4</v>
      </c>
      <c r="BE5177">
        <f t="shared" si="575"/>
        <v>11.4294607441072</v>
      </c>
    </row>
    <row r="5178" spans="1:57">
      <c r="A5178" t="s">
        <v>71</v>
      </c>
      <c r="B5178">
        <v>1</v>
      </c>
      <c r="C5178">
        <v>4</v>
      </c>
      <c r="D5178">
        <v>17</v>
      </c>
      <c r="E5178">
        <v>0</v>
      </c>
      <c r="F5178">
        <v>0</v>
      </c>
      <c r="G5178">
        <v>2</v>
      </c>
      <c r="H5178">
        <v>1</v>
      </c>
      <c r="I5178">
        <v>0</v>
      </c>
      <c r="J5178">
        <v>15</v>
      </c>
      <c r="K5178">
        <v>2</v>
      </c>
      <c r="L5178">
        <v>1</v>
      </c>
      <c r="M5178">
        <v>2</v>
      </c>
      <c r="N5178">
        <v>8</v>
      </c>
      <c r="O5178">
        <v>9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 t="s">
        <v>58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23.886</v>
      </c>
      <c r="AL5178">
        <v>15.17</v>
      </c>
      <c r="AM5178">
        <v>5</v>
      </c>
      <c r="AN5178">
        <v>118</v>
      </c>
      <c r="AO5178">
        <v>0</v>
      </c>
      <c r="AP5178">
        <v>0</v>
      </c>
      <c r="AQ5178">
        <v>0</v>
      </c>
      <c r="AR5178">
        <v>1</v>
      </c>
      <c r="AS5178">
        <v>0</v>
      </c>
      <c r="AT5178">
        <v>0</v>
      </c>
      <c r="AU5178">
        <v>1</v>
      </c>
      <c r="AV5178">
        <v>1</v>
      </c>
      <c r="AW5178">
        <v>0</v>
      </c>
      <c r="AX5178">
        <v>1408</v>
      </c>
      <c r="AY5178">
        <f t="shared" si="577"/>
        <v>0</v>
      </c>
      <c r="AZ5178">
        <f t="shared" si="578"/>
        <v>0</v>
      </c>
      <c r="BA5178">
        <f t="shared" si="579"/>
        <v>0</v>
      </c>
      <c r="BB5178">
        <f t="shared" si="580"/>
        <v>0</v>
      </c>
      <c r="BC5178">
        <f t="shared" si="581"/>
        <v>1026.6</v>
      </c>
      <c r="BD5178">
        <f t="shared" si="576"/>
        <v>1026.6</v>
      </c>
      <c r="BE5178">
        <f t="shared" ref="BE5178:BE5241" si="582">10^5*BD5178/SUM(BD:BD)</f>
        <v>12.0417532839701</v>
      </c>
    </row>
    <row r="5179" spans="1:57">
      <c r="A5179" t="s">
        <v>4358</v>
      </c>
      <c r="B5179">
        <v>1</v>
      </c>
      <c r="C5179">
        <v>4</v>
      </c>
      <c r="D5179">
        <v>18</v>
      </c>
      <c r="E5179">
        <v>0</v>
      </c>
      <c r="F5179">
        <v>0</v>
      </c>
      <c r="G5179">
        <v>2</v>
      </c>
      <c r="H5179">
        <v>1</v>
      </c>
      <c r="I5179">
        <v>0</v>
      </c>
      <c r="J5179">
        <v>30</v>
      </c>
      <c r="K5179">
        <v>2</v>
      </c>
      <c r="L5179">
        <v>1</v>
      </c>
      <c r="M5179">
        <v>2</v>
      </c>
      <c r="N5179">
        <v>8</v>
      </c>
      <c r="O5179">
        <v>10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1</v>
      </c>
      <c r="V5179" t="s">
        <v>100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30.108</v>
      </c>
      <c r="AL5179">
        <v>13.104</v>
      </c>
      <c r="AM5179">
        <v>3</v>
      </c>
      <c r="AN5179">
        <v>107</v>
      </c>
      <c r="AO5179">
        <v>0</v>
      </c>
      <c r="AP5179">
        <v>0</v>
      </c>
      <c r="AQ5179">
        <v>0</v>
      </c>
      <c r="AR5179">
        <v>0</v>
      </c>
      <c r="AS5179">
        <v>1</v>
      </c>
      <c r="AT5179">
        <v>0</v>
      </c>
      <c r="AU5179">
        <v>1</v>
      </c>
      <c r="AV5179">
        <v>0</v>
      </c>
      <c r="AW5179">
        <v>1</v>
      </c>
      <c r="AX5179">
        <v>1408</v>
      </c>
      <c r="AY5179">
        <f t="shared" si="577"/>
        <v>0</v>
      </c>
      <c r="AZ5179">
        <f t="shared" si="578"/>
        <v>0</v>
      </c>
      <c r="BA5179">
        <f t="shared" si="579"/>
        <v>0</v>
      </c>
      <c r="BB5179">
        <f t="shared" si="580"/>
        <v>0</v>
      </c>
      <c r="BC5179">
        <f t="shared" si="581"/>
        <v>930.9</v>
      </c>
      <c r="BD5179">
        <f t="shared" si="576"/>
        <v>930.9</v>
      </c>
      <c r="BE5179">
        <f t="shared" si="582"/>
        <v>10.9192169608882</v>
      </c>
    </row>
    <row r="5180" spans="1:57">
      <c r="A5180" t="s">
        <v>360</v>
      </c>
      <c r="B5180">
        <v>1</v>
      </c>
      <c r="C5180">
        <v>4</v>
      </c>
      <c r="D5180">
        <v>19</v>
      </c>
      <c r="E5180">
        <v>0</v>
      </c>
      <c r="F5180">
        <v>0</v>
      </c>
      <c r="G5180">
        <v>2</v>
      </c>
      <c r="H5180">
        <v>1</v>
      </c>
      <c r="I5180">
        <v>0</v>
      </c>
      <c r="J5180">
        <v>40</v>
      </c>
      <c r="K5180">
        <v>2</v>
      </c>
      <c r="L5180">
        <v>1</v>
      </c>
      <c r="M5180">
        <v>2</v>
      </c>
      <c r="N5180">
        <v>8</v>
      </c>
      <c r="O5180">
        <v>11</v>
      </c>
      <c r="P5180">
        <v>2</v>
      </c>
      <c r="Q5180">
        <v>0</v>
      </c>
      <c r="R5180">
        <v>0</v>
      </c>
      <c r="S5180">
        <v>0</v>
      </c>
      <c r="T5180">
        <v>0</v>
      </c>
      <c r="U5180">
        <v>0</v>
      </c>
      <c r="V5180" t="s">
        <v>58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1</v>
      </c>
      <c r="AC5180">
        <v>0</v>
      </c>
      <c r="AD5180">
        <v>1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6.807</v>
      </c>
      <c r="AL5180">
        <v>13.355</v>
      </c>
      <c r="AM5180">
        <v>1</v>
      </c>
      <c r="AN5180">
        <v>126</v>
      </c>
      <c r="AO5180">
        <v>0</v>
      </c>
      <c r="AP5180">
        <v>0</v>
      </c>
      <c r="AQ5180">
        <v>1</v>
      </c>
      <c r="AR5180">
        <v>0</v>
      </c>
      <c r="AS5180">
        <v>0</v>
      </c>
      <c r="AT5180">
        <v>1</v>
      </c>
      <c r="AU5180">
        <v>0</v>
      </c>
      <c r="AV5180">
        <v>0</v>
      </c>
      <c r="AW5180">
        <v>1</v>
      </c>
      <c r="AX5180">
        <v>1408</v>
      </c>
      <c r="AY5180">
        <f t="shared" si="577"/>
        <v>0</v>
      </c>
      <c r="AZ5180">
        <f t="shared" si="578"/>
        <v>0</v>
      </c>
      <c r="BA5180">
        <f t="shared" si="579"/>
        <v>0</v>
      </c>
      <c r="BB5180">
        <f t="shared" si="580"/>
        <v>0</v>
      </c>
      <c r="BC5180">
        <f t="shared" si="581"/>
        <v>1096.2</v>
      </c>
      <c r="BD5180">
        <f t="shared" si="576"/>
        <v>1096.2</v>
      </c>
      <c r="BE5180">
        <f t="shared" si="582"/>
        <v>12.8581433371206</v>
      </c>
    </row>
    <row r="5181" spans="1:57">
      <c r="A5181" t="s">
        <v>4359</v>
      </c>
      <c r="B5181">
        <v>1</v>
      </c>
      <c r="C5181">
        <v>5</v>
      </c>
      <c r="D5181">
        <v>20</v>
      </c>
      <c r="E5181">
        <v>0</v>
      </c>
      <c r="F5181">
        <v>0</v>
      </c>
      <c r="G5181">
        <v>2</v>
      </c>
      <c r="H5181">
        <v>2</v>
      </c>
      <c r="I5181">
        <v>0</v>
      </c>
      <c r="J5181">
        <v>0</v>
      </c>
      <c r="K5181">
        <v>1</v>
      </c>
      <c r="L5181">
        <v>1</v>
      </c>
      <c r="M5181">
        <v>2</v>
      </c>
      <c r="N5181">
        <v>8</v>
      </c>
      <c r="O5181">
        <v>12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 t="s">
        <v>58</v>
      </c>
      <c r="W5181">
        <v>0</v>
      </c>
      <c r="X5181">
        <v>0</v>
      </c>
      <c r="Y5181">
        <v>1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5.29</v>
      </c>
      <c r="AL5181">
        <v>6.611</v>
      </c>
      <c r="AM5181">
        <v>2</v>
      </c>
      <c r="AN5181">
        <v>134</v>
      </c>
      <c r="AO5181">
        <v>0</v>
      </c>
      <c r="AP5181">
        <v>0</v>
      </c>
      <c r="AQ5181">
        <v>0</v>
      </c>
      <c r="AR5181">
        <v>1</v>
      </c>
      <c r="AS5181">
        <v>0</v>
      </c>
      <c r="AT5181">
        <v>0</v>
      </c>
      <c r="AU5181">
        <v>1</v>
      </c>
      <c r="AV5181">
        <v>0</v>
      </c>
      <c r="AW5181">
        <v>1</v>
      </c>
      <c r="AX5181">
        <v>1408</v>
      </c>
      <c r="AY5181">
        <f t="shared" si="577"/>
        <v>0</v>
      </c>
      <c r="AZ5181">
        <f t="shared" si="578"/>
        <v>0</v>
      </c>
      <c r="BA5181">
        <f t="shared" si="579"/>
        <v>13.8</v>
      </c>
      <c r="BB5181">
        <f t="shared" si="580"/>
        <v>0</v>
      </c>
      <c r="BC5181">
        <f t="shared" si="581"/>
        <v>1165.8</v>
      </c>
      <c r="BD5181">
        <f t="shared" si="576"/>
        <v>1179.6</v>
      </c>
      <c r="BE5181">
        <f t="shared" si="582"/>
        <v>13.8364038318441</v>
      </c>
    </row>
    <row r="5182" spans="1:57">
      <c r="A5182" t="s">
        <v>4360</v>
      </c>
      <c r="B5182">
        <v>1</v>
      </c>
      <c r="C5182">
        <v>5</v>
      </c>
      <c r="D5182">
        <v>21</v>
      </c>
      <c r="E5182">
        <v>0</v>
      </c>
      <c r="F5182">
        <v>0</v>
      </c>
      <c r="G5182">
        <v>2</v>
      </c>
      <c r="H5182">
        <v>2</v>
      </c>
      <c r="I5182">
        <v>0</v>
      </c>
      <c r="J5182">
        <v>15</v>
      </c>
      <c r="K5182">
        <v>1</v>
      </c>
      <c r="L5182">
        <v>1</v>
      </c>
      <c r="M5182">
        <v>1</v>
      </c>
      <c r="N5182">
        <v>9</v>
      </c>
      <c r="O5182">
        <v>12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 t="s">
        <v>58</v>
      </c>
      <c r="W5182">
        <v>0</v>
      </c>
      <c r="X5182">
        <v>0</v>
      </c>
      <c r="Y5182">
        <v>0</v>
      </c>
      <c r="Z5182">
        <v>0</v>
      </c>
      <c r="AA5182">
        <v>1</v>
      </c>
      <c r="AB5182">
        <v>0</v>
      </c>
      <c r="AC5182">
        <v>1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13.075</v>
      </c>
      <c r="AL5182">
        <v>6.877</v>
      </c>
      <c r="AM5182">
        <v>1</v>
      </c>
      <c r="AN5182">
        <v>131</v>
      </c>
      <c r="AO5182">
        <v>0</v>
      </c>
      <c r="AP5182">
        <v>0</v>
      </c>
      <c r="AQ5182">
        <v>0</v>
      </c>
      <c r="AR5182">
        <v>0</v>
      </c>
      <c r="AS5182">
        <v>1</v>
      </c>
      <c r="AT5182">
        <v>1</v>
      </c>
      <c r="AU5182">
        <v>0</v>
      </c>
      <c r="AV5182">
        <v>0</v>
      </c>
      <c r="AW5182">
        <v>1</v>
      </c>
      <c r="AX5182">
        <v>1408</v>
      </c>
      <c r="AY5182">
        <f t="shared" si="577"/>
        <v>0</v>
      </c>
      <c r="AZ5182">
        <f t="shared" si="578"/>
        <v>0</v>
      </c>
      <c r="BA5182">
        <f t="shared" si="579"/>
        <v>0</v>
      </c>
      <c r="BB5182">
        <f t="shared" si="580"/>
        <v>0</v>
      </c>
      <c r="BC5182">
        <f t="shared" si="581"/>
        <v>1139.7</v>
      </c>
      <c r="BD5182">
        <f t="shared" si="576"/>
        <v>1139.7</v>
      </c>
      <c r="BE5182">
        <f t="shared" si="582"/>
        <v>13.3683871203397</v>
      </c>
    </row>
    <row r="5183" spans="1:57">
      <c r="A5183" t="s">
        <v>4361</v>
      </c>
      <c r="B5183">
        <v>1</v>
      </c>
      <c r="C5183">
        <v>5</v>
      </c>
      <c r="D5183">
        <v>22</v>
      </c>
      <c r="E5183">
        <v>0</v>
      </c>
      <c r="F5183">
        <v>0</v>
      </c>
      <c r="G5183">
        <v>2</v>
      </c>
      <c r="H5183">
        <v>2</v>
      </c>
      <c r="I5183">
        <v>15</v>
      </c>
      <c r="J5183">
        <v>15</v>
      </c>
      <c r="K5183">
        <v>1</v>
      </c>
      <c r="L5183">
        <v>1</v>
      </c>
      <c r="M5183">
        <v>1</v>
      </c>
      <c r="N5183">
        <v>10</v>
      </c>
      <c r="O5183">
        <v>12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 t="s">
        <v>58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11.741</v>
      </c>
      <c r="AL5183">
        <v>8.131</v>
      </c>
      <c r="AM5183">
        <v>1</v>
      </c>
      <c r="AN5183">
        <v>132</v>
      </c>
      <c r="AO5183">
        <v>0</v>
      </c>
      <c r="AP5183">
        <v>0</v>
      </c>
      <c r="AQ5183">
        <v>0</v>
      </c>
      <c r="AR5183">
        <v>1</v>
      </c>
      <c r="AS5183">
        <v>0</v>
      </c>
      <c r="AT5183">
        <v>0</v>
      </c>
      <c r="AU5183">
        <v>1</v>
      </c>
      <c r="AV5183">
        <v>0</v>
      </c>
      <c r="AW5183">
        <v>1</v>
      </c>
      <c r="AX5183">
        <v>1408</v>
      </c>
      <c r="AY5183">
        <f t="shared" si="577"/>
        <v>0</v>
      </c>
      <c r="AZ5183">
        <f t="shared" si="578"/>
        <v>271.5</v>
      </c>
      <c r="BA5183">
        <f t="shared" si="579"/>
        <v>0</v>
      </c>
      <c r="BB5183">
        <f t="shared" si="580"/>
        <v>0</v>
      </c>
      <c r="BC5183">
        <f t="shared" si="581"/>
        <v>1148.4</v>
      </c>
      <c r="BD5183">
        <f t="shared" si="576"/>
        <v>1419.9</v>
      </c>
      <c r="BE5183">
        <f t="shared" si="582"/>
        <v>16.6550608687991</v>
      </c>
    </row>
    <row r="5184" spans="1:57">
      <c r="A5184" t="s">
        <v>2278</v>
      </c>
      <c r="B5184">
        <v>1</v>
      </c>
      <c r="C5184">
        <v>5</v>
      </c>
      <c r="D5184">
        <v>23</v>
      </c>
      <c r="E5184">
        <v>0</v>
      </c>
      <c r="F5184">
        <v>0</v>
      </c>
      <c r="G5184">
        <v>2</v>
      </c>
      <c r="H5184">
        <v>2</v>
      </c>
      <c r="I5184">
        <v>30</v>
      </c>
      <c r="J5184">
        <v>15</v>
      </c>
      <c r="K5184">
        <v>1</v>
      </c>
      <c r="L5184">
        <v>2</v>
      </c>
      <c r="M5184">
        <v>1</v>
      </c>
      <c r="N5184">
        <v>11</v>
      </c>
      <c r="O5184">
        <v>12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 t="s">
        <v>58</v>
      </c>
      <c r="W5184">
        <v>0</v>
      </c>
      <c r="X5184">
        <v>0</v>
      </c>
      <c r="Y5184">
        <v>0</v>
      </c>
      <c r="Z5184">
        <v>1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15.025</v>
      </c>
      <c r="AL5184">
        <v>13.173</v>
      </c>
      <c r="AM5184">
        <v>3</v>
      </c>
      <c r="AN5184">
        <v>90</v>
      </c>
      <c r="AO5184">
        <v>0</v>
      </c>
      <c r="AP5184">
        <v>0</v>
      </c>
      <c r="AQ5184">
        <v>1</v>
      </c>
      <c r="AR5184">
        <v>0</v>
      </c>
      <c r="AS5184">
        <v>0</v>
      </c>
      <c r="AT5184">
        <v>0</v>
      </c>
      <c r="AU5184">
        <v>1</v>
      </c>
      <c r="AV5184">
        <v>1</v>
      </c>
      <c r="AW5184">
        <v>0</v>
      </c>
      <c r="AX5184">
        <v>1408</v>
      </c>
      <c r="AY5184">
        <f t="shared" si="577"/>
        <v>0</v>
      </c>
      <c r="AZ5184">
        <f t="shared" si="578"/>
        <v>543</v>
      </c>
      <c r="BA5184">
        <f t="shared" si="579"/>
        <v>0</v>
      </c>
      <c r="BB5184">
        <f t="shared" si="580"/>
        <v>0</v>
      </c>
      <c r="BC5184">
        <f t="shared" si="581"/>
        <v>783</v>
      </c>
      <c r="BD5184">
        <f t="shared" si="576"/>
        <v>1326</v>
      </c>
      <c r="BE5184">
        <f t="shared" si="582"/>
        <v>15.5536380815745</v>
      </c>
    </row>
    <row r="5185" spans="1:57">
      <c r="A5185" t="s">
        <v>669</v>
      </c>
      <c r="B5185">
        <v>1</v>
      </c>
      <c r="C5185">
        <v>5</v>
      </c>
      <c r="D5185">
        <v>24</v>
      </c>
      <c r="E5185">
        <v>0</v>
      </c>
      <c r="F5185">
        <v>0</v>
      </c>
      <c r="G5185">
        <v>2</v>
      </c>
      <c r="H5185">
        <v>2</v>
      </c>
      <c r="I5185">
        <v>40</v>
      </c>
      <c r="J5185">
        <v>15</v>
      </c>
      <c r="K5185">
        <v>1</v>
      </c>
      <c r="L5185">
        <v>1</v>
      </c>
      <c r="M5185">
        <v>1</v>
      </c>
      <c r="N5185">
        <v>12</v>
      </c>
      <c r="O5185">
        <v>12</v>
      </c>
      <c r="P5185">
        <v>1</v>
      </c>
      <c r="Q5185">
        <v>0</v>
      </c>
      <c r="R5185">
        <v>0</v>
      </c>
      <c r="S5185">
        <v>0</v>
      </c>
      <c r="T5185">
        <v>1</v>
      </c>
      <c r="U5185">
        <v>0</v>
      </c>
      <c r="V5185" t="s">
        <v>100</v>
      </c>
      <c r="W5185">
        <v>0</v>
      </c>
      <c r="X5185">
        <v>0</v>
      </c>
      <c r="Y5185">
        <v>0</v>
      </c>
      <c r="Z5185">
        <v>0</v>
      </c>
      <c r="AA5185">
        <v>1</v>
      </c>
      <c r="AB5185">
        <v>0</v>
      </c>
      <c r="AC5185">
        <v>1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11.796</v>
      </c>
      <c r="AL5185">
        <v>12.606</v>
      </c>
      <c r="AM5185">
        <v>5</v>
      </c>
      <c r="AN5185">
        <v>133</v>
      </c>
      <c r="AO5185">
        <v>0</v>
      </c>
      <c r="AP5185">
        <v>0</v>
      </c>
      <c r="AQ5185">
        <v>0</v>
      </c>
      <c r="AR5185">
        <v>1</v>
      </c>
      <c r="AS5185">
        <v>0</v>
      </c>
      <c r="AT5185">
        <v>0</v>
      </c>
      <c r="AU5185">
        <v>1</v>
      </c>
      <c r="AV5185">
        <v>0</v>
      </c>
      <c r="AW5185">
        <v>0</v>
      </c>
      <c r="AX5185">
        <v>1408</v>
      </c>
      <c r="AY5185">
        <f t="shared" si="577"/>
        <v>0</v>
      </c>
      <c r="AZ5185">
        <f t="shared" si="578"/>
        <v>724</v>
      </c>
      <c r="BA5185">
        <f t="shared" si="579"/>
        <v>0</v>
      </c>
      <c r="BB5185">
        <f t="shared" si="580"/>
        <v>0</v>
      </c>
      <c r="BC5185">
        <f t="shared" si="581"/>
        <v>1157.1</v>
      </c>
      <c r="BD5185">
        <f t="shared" si="576"/>
        <v>1881.1</v>
      </c>
      <c r="BE5185">
        <f t="shared" si="582"/>
        <v>22.0648179451356</v>
      </c>
    </row>
    <row r="5186" spans="1:57">
      <c r="A5186" t="s">
        <v>1680</v>
      </c>
      <c r="B5186">
        <v>1</v>
      </c>
      <c r="C5186">
        <v>6</v>
      </c>
      <c r="D5186">
        <v>25</v>
      </c>
      <c r="E5186">
        <v>0</v>
      </c>
      <c r="F5186">
        <v>0</v>
      </c>
      <c r="G5186">
        <v>3</v>
      </c>
      <c r="H5186">
        <v>2</v>
      </c>
      <c r="I5186">
        <v>0</v>
      </c>
      <c r="J5186">
        <v>0</v>
      </c>
      <c r="K5186">
        <v>2</v>
      </c>
      <c r="L5186">
        <v>1</v>
      </c>
      <c r="M5186">
        <v>2</v>
      </c>
      <c r="N5186">
        <v>12</v>
      </c>
      <c r="O5186">
        <v>13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 t="s">
        <v>58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1</v>
      </c>
      <c r="AC5186">
        <v>0</v>
      </c>
      <c r="AD5186">
        <v>1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18.656</v>
      </c>
      <c r="AL5186">
        <v>17.573</v>
      </c>
      <c r="AM5186">
        <v>3</v>
      </c>
      <c r="AN5186">
        <v>108</v>
      </c>
      <c r="AO5186">
        <v>0</v>
      </c>
      <c r="AP5186">
        <v>0</v>
      </c>
      <c r="AQ5186">
        <v>0</v>
      </c>
      <c r="AR5186">
        <v>0</v>
      </c>
      <c r="AS5186">
        <v>1</v>
      </c>
      <c r="AT5186">
        <v>1</v>
      </c>
      <c r="AU5186">
        <v>0</v>
      </c>
      <c r="AV5186">
        <v>0</v>
      </c>
      <c r="AW5186">
        <v>0</v>
      </c>
      <c r="AX5186">
        <v>1408</v>
      </c>
      <c r="AY5186">
        <f t="shared" si="577"/>
        <v>0</v>
      </c>
      <c r="AZ5186">
        <f t="shared" si="578"/>
        <v>0</v>
      </c>
      <c r="BA5186">
        <f t="shared" si="579"/>
        <v>0</v>
      </c>
      <c r="BB5186">
        <f t="shared" si="580"/>
        <v>0</v>
      </c>
      <c r="BC5186">
        <f t="shared" si="581"/>
        <v>939.6</v>
      </c>
      <c r="BD5186">
        <f t="shared" ref="BD5186:BD5249" si="583">SUM(AY5186:BC5186)</f>
        <v>939.6</v>
      </c>
      <c r="BE5186">
        <f t="shared" si="582"/>
        <v>11.021265717532</v>
      </c>
    </row>
    <row r="5187" spans="1:57">
      <c r="A5187" t="s">
        <v>3122</v>
      </c>
      <c r="B5187">
        <v>1</v>
      </c>
      <c r="C5187">
        <v>6</v>
      </c>
      <c r="D5187">
        <v>26</v>
      </c>
      <c r="E5187">
        <v>0</v>
      </c>
      <c r="F5187">
        <v>0</v>
      </c>
      <c r="G5187">
        <v>3</v>
      </c>
      <c r="H5187">
        <v>2</v>
      </c>
      <c r="I5187">
        <v>0</v>
      </c>
      <c r="J5187">
        <v>15</v>
      </c>
      <c r="K5187">
        <v>2</v>
      </c>
      <c r="L5187">
        <v>1</v>
      </c>
      <c r="M5187">
        <v>2</v>
      </c>
      <c r="N5187">
        <v>12</v>
      </c>
      <c r="O5187">
        <v>14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1</v>
      </c>
      <c r="V5187" t="s">
        <v>62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1</v>
      </c>
      <c r="AC5187">
        <v>0</v>
      </c>
      <c r="AD5187">
        <v>1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26.476</v>
      </c>
      <c r="AL5187">
        <v>42.1</v>
      </c>
      <c r="AM5187">
        <v>5</v>
      </c>
      <c r="AN5187">
        <v>121</v>
      </c>
      <c r="AO5187">
        <v>0</v>
      </c>
      <c r="AP5187">
        <v>0</v>
      </c>
      <c r="AQ5187">
        <v>0</v>
      </c>
      <c r="AR5187">
        <v>0</v>
      </c>
      <c r="AS5187">
        <v>1</v>
      </c>
      <c r="AT5187">
        <v>0</v>
      </c>
      <c r="AU5187">
        <v>1</v>
      </c>
      <c r="AV5187">
        <v>0</v>
      </c>
      <c r="AW5187">
        <v>0</v>
      </c>
      <c r="AX5187">
        <v>1408</v>
      </c>
      <c r="AY5187">
        <f t="shared" si="577"/>
        <v>0</v>
      </c>
      <c r="AZ5187">
        <f t="shared" si="578"/>
        <v>0</v>
      </c>
      <c r="BA5187">
        <f t="shared" si="579"/>
        <v>0</v>
      </c>
      <c r="BB5187">
        <f t="shared" si="580"/>
        <v>0</v>
      </c>
      <c r="BC5187">
        <f t="shared" si="581"/>
        <v>1052.7</v>
      </c>
      <c r="BD5187">
        <f t="shared" si="583"/>
        <v>1052.7</v>
      </c>
      <c r="BE5187">
        <f t="shared" si="582"/>
        <v>12.3478995539016</v>
      </c>
    </row>
    <row r="5188" spans="1:57">
      <c r="A5188" t="s">
        <v>4362</v>
      </c>
      <c r="B5188">
        <v>1</v>
      </c>
      <c r="C5188">
        <v>6</v>
      </c>
      <c r="D5188">
        <v>27</v>
      </c>
      <c r="E5188">
        <v>0</v>
      </c>
      <c r="F5188">
        <v>0</v>
      </c>
      <c r="G5188">
        <v>3</v>
      </c>
      <c r="H5188">
        <v>2</v>
      </c>
      <c r="I5188">
        <v>0</v>
      </c>
      <c r="J5188">
        <v>30</v>
      </c>
      <c r="K5188">
        <v>2</v>
      </c>
      <c r="L5188">
        <v>2</v>
      </c>
      <c r="M5188">
        <v>2</v>
      </c>
      <c r="N5188">
        <v>12</v>
      </c>
      <c r="O5188">
        <v>15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 t="s">
        <v>58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1.419</v>
      </c>
      <c r="AL5188">
        <v>0.693</v>
      </c>
      <c r="AM5188">
        <v>1</v>
      </c>
      <c r="AN5188">
        <v>99</v>
      </c>
      <c r="AO5188">
        <v>0</v>
      </c>
      <c r="AP5188">
        <v>0</v>
      </c>
      <c r="AQ5188">
        <v>0</v>
      </c>
      <c r="AR5188">
        <v>0</v>
      </c>
      <c r="AS5188">
        <v>1</v>
      </c>
      <c r="AT5188">
        <v>1</v>
      </c>
      <c r="AU5188">
        <v>0</v>
      </c>
      <c r="AV5188">
        <v>0</v>
      </c>
      <c r="AW5188">
        <v>0</v>
      </c>
      <c r="AX5188">
        <v>1408</v>
      </c>
      <c r="AY5188">
        <f t="shared" si="577"/>
        <v>0</v>
      </c>
      <c r="AZ5188">
        <f t="shared" si="578"/>
        <v>0</v>
      </c>
      <c r="BA5188">
        <f t="shared" si="579"/>
        <v>0</v>
      </c>
      <c r="BB5188">
        <f t="shared" si="580"/>
        <v>0</v>
      </c>
      <c r="BC5188">
        <f t="shared" si="581"/>
        <v>861.3</v>
      </c>
      <c r="BD5188">
        <f t="shared" si="583"/>
        <v>861.3</v>
      </c>
      <c r="BE5188">
        <f t="shared" si="582"/>
        <v>10.1028269077376</v>
      </c>
    </row>
    <row r="5189" spans="1:57">
      <c r="A5189" t="s">
        <v>3687</v>
      </c>
      <c r="B5189">
        <v>1</v>
      </c>
      <c r="C5189">
        <v>6</v>
      </c>
      <c r="D5189">
        <v>28</v>
      </c>
      <c r="E5189">
        <v>0</v>
      </c>
      <c r="F5189">
        <v>0</v>
      </c>
      <c r="G5189">
        <v>3</v>
      </c>
      <c r="H5189">
        <v>2</v>
      </c>
      <c r="I5189">
        <v>0</v>
      </c>
      <c r="J5189">
        <v>40</v>
      </c>
      <c r="K5189">
        <v>2</v>
      </c>
      <c r="L5189">
        <v>1</v>
      </c>
      <c r="M5189">
        <v>2</v>
      </c>
      <c r="N5189">
        <v>12</v>
      </c>
      <c r="O5189">
        <v>16</v>
      </c>
      <c r="P5189">
        <v>2</v>
      </c>
      <c r="Q5189">
        <v>0</v>
      </c>
      <c r="R5189">
        <v>0</v>
      </c>
      <c r="S5189">
        <v>1</v>
      </c>
      <c r="T5189">
        <v>0</v>
      </c>
      <c r="U5189">
        <v>1</v>
      </c>
      <c r="V5189" t="s">
        <v>58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9.403</v>
      </c>
      <c r="AL5189">
        <v>11.867</v>
      </c>
      <c r="AM5189">
        <v>1</v>
      </c>
      <c r="AN5189">
        <v>123</v>
      </c>
      <c r="AO5189">
        <v>0</v>
      </c>
      <c r="AP5189">
        <v>0</v>
      </c>
      <c r="AQ5189">
        <v>0</v>
      </c>
      <c r="AR5189">
        <v>0</v>
      </c>
      <c r="AS5189">
        <v>1</v>
      </c>
      <c r="AT5189">
        <v>1</v>
      </c>
      <c r="AU5189">
        <v>0</v>
      </c>
      <c r="AV5189">
        <v>0</v>
      </c>
      <c r="AW5189">
        <v>0</v>
      </c>
      <c r="AX5189">
        <v>1408</v>
      </c>
      <c r="AY5189">
        <f t="shared" si="577"/>
        <v>0</v>
      </c>
      <c r="AZ5189">
        <f t="shared" si="578"/>
        <v>0</v>
      </c>
      <c r="BA5189">
        <f t="shared" si="579"/>
        <v>0</v>
      </c>
      <c r="BB5189">
        <f t="shared" si="580"/>
        <v>0</v>
      </c>
      <c r="BC5189">
        <f t="shared" si="581"/>
        <v>1070.1</v>
      </c>
      <c r="BD5189">
        <f t="shared" si="583"/>
        <v>1070.1</v>
      </c>
      <c r="BE5189">
        <f t="shared" si="582"/>
        <v>12.5519970671892</v>
      </c>
    </row>
    <row r="5190" spans="1:57">
      <c r="A5190" t="s">
        <v>4363</v>
      </c>
      <c r="B5190">
        <v>1</v>
      </c>
      <c r="C5190">
        <v>7</v>
      </c>
      <c r="D5190">
        <v>29</v>
      </c>
      <c r="E5190">
        <v>0</v>
      </c>
      <c r="F5190">
        <v>0</v>
      </c>
      <c r="G5190">
        <v>3</v>
      </c>
      <c r="H5190">
        <v>3</v>
      </c>
      <c r="I5190">
        <v>0</v>
      </c>
      <c r="J5190">
        <v>0</v>
      </c>
      <c r="K5190">
        <v>1</v>
      </c>
      <c r="L5190">
        <v>2</v>
      </c>
      <c r="M5190">
        <v>1</v>
      </c>
      <c r="N5190">
        <v>13</v>
      </c>
      <c r="O5190">
        <v>16</v>
      </c>
      <c r="P5190">
        <v>0</v>
      </c>
      <c r="Q5190">
        <v>0</v>
      </c>
      <c r="R5190">
        <v>0</v>
      </c>
      <c r="S5190">
        <v>0</v>
      </c>
      <c r="T5190">
        <v>1</v>
      </c>
      <c r="U5190">
        <v>0</v>
      </c>
      <c r="V5190" t="s">
        <v>62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24.853</v>
      </c>
      <c r="AL5190">
        <v>36.839</v>
      </c>
      <c r="AM5190">
        <v>7</v>
      </c>
      <c r="AN5190">
        <v>105</v>
      </c>
      <c r="AO5190">
        <v>0</v>
      </c>
      <c r="AP5190">
        <v>0</v>
      </c>
      <c r="AQ5190">
        <v>0</v>
      </c>
      <c r="AR5190">
        <v>1</v>
      </c>
      <c r="AS5190">
        <v>0</v>
      </c>
      <c r="AT5190">
        <v>0</v>
      </c>
      <c r="AU5190">
        <v>1</v>
      </c>
      <c r="AV5190">
        <v>0</v>
      </c>
      <c r="AW5190">
        <v>1</v>
      </c>
      <c r="AX5190">
        <v>1408</v>
      </c>
      <c r="AY5190">
        <f t="shared" si="577"/>
        <v>0</v>
      </c>
      <c r="AZ5190">
        <f t="shared" si="578"/>
        <v>0</v>
      </c>
      <c r="BA5190">
        <f t="shared" si="579"/>
        <v>0</v>
      </c>
      <c r="BB5190">
        <f t="shared" si="580"/>
        <v>0</v>
      </c>
      <c r="BC5190">
        <f t="shared" si="581"/>
        <v>913.5</v>
      </c>
      <c r="BD5190">
        <f t="shared" si="583"/>
        <v>913.5</v>
      </c>
      <c r="BE5190">
        <f t="shared" si="582"/>
        <v>10.7151194476005</v>
      </c>
    </row>
    <row r="5191" spans="1:57">
      <c r="A5191" t="s">
        <v>4364</v>
      </c>
      <c r="B5191">
        <v>1</v>
      </c>
      <c r="C5191">
        <v>7</v>
      </c>
      <c r="D5191">
        <v>30</v>
      </c>
      <c r="E5191">
        <v>0</v>
      </c>
      <c r="F5191">
        <v>0</v>
      </c>
      <c r="G5191">
        <v>3</v>
      </c>
      <c r="H5191">
        <v>3</v>
      </c>
      <c r="I5191">
        <v>15</v>
      </c>
      <c r="J5191">
        <v>0</v>
      </c>
      <c r="K5191">
        <v>1</v>
      </c>
      <c r="L5191">
        <v>1</v>
      </c>
      <c r="M5191">
        <v>1</v>
      </c>
      <c r="N5191">
        <v>14</v>
      </c>
      <c r="O5191">
        <v>16</v>
      </c>
      <c r="P5191">
        <v>0</v>
      </c>
      <c r="Q5191">
        <v>0</v>
      </c>
      <c r="R5191">
        <v>0</v>
      </c>
      <c r="S5191">
        <v>0</v>
      </c>
      <c r="T5191">
        <v>1</v>
      </c>
      <c r="U5191">
        <v>0</v>
      </c>
      <c r="V5191" t="s">
        <v>62</v>
      </c>
      <c r="W5191">
        <v>0</v>
      </c>
      <c r="X5191">
        <v>0</v>
      </c>
      <c r="Y5191">
        <v>0</v>
      </c>
      <c r="Z5191">
        <v>0</v>
      </c>
      <c r="AA5191">
        <v>1</v>
      </c>
      <c r="AB5191">
        <v>0</v>
      </c>
      <c r="AC5191">
        <v>1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9.118</v>
      </c>
      <c r="AL5191">
        <v>11.933</v>
      </c>
      <c r="AM5191">
        <v>5</v>
      </c>
      <c r="AN5191">
        <v>130</v>
      </c>
      <c r="AO5191">
        <v>0</v>
      </c>
      <c r="AP5191">
        <v>0</v>
      </c>
      <c r="AQ5191">
        <v>0</v>
      </c>
      <c r="AR5191">
        <v>1</v>
      </c>
      <c r="AS5191">
        <v>0</v>
      </c>
      <c r="AT5191">
        <v>0</v>
      </c>
      <c r="AU5191">
        <v>1</v>
      </c>
      <c r="AV5191">
        <v>0</v>
      </c>
      <c r="AW5191">
        <v>1</v>
      </c>
      <c r="AX5191">
        <v>1408</v>
      </c>
      <c r="AY5191">
        <f t="shared" si="577"/>
        <v>0</v>
      </c>
      <c r="AZ5191">
        <f t="shared" si="578"/>
        <v>271.5</v>
      </c>
      <c r="BA5191">
        <f t="shared" si="579"/>
        <v>0</v>
      </c>
      <c r="BB5191">
        <f t="shared" si="580"/>
        <v>0</v>
      </c>
      <c r="BC5191">
        <f t="shared" si="581"/>
        <v>1131</v>
      </c>
      <c r="BD5191">
        <f t="shared" si="583"/>
        <v>1402.5</v>
      </c>
      <c r="BE5191">
        <f t="shared" si="582"/>
        <v>16.4509633555115</v>
      </c>
    </row>
    <row r="5192" spans="1:57">
      <c r="A5192" t="s">
        <v>2416</v>
      </c>
      <c r="B5192">
        <v>1</v>
      </c>
      <c r="C5192">
        <v>7</v>
      </c>
      <c r="D5192">
        <v>31</v>
      </c>
      <c r="E5192">
        <v>0</v>
      </c>
      <c r="F5192">
        <v>0</v>
      </c>
      <c r="G5192">
        <v>3</v>
      </c>
      <c r="H5192">
        <v>3</v>
      </c>
      <c r="I5192">
        <v>30</v>
      </c>
      <c r="J5192">
        <v>0</v>
      </c>
      <c r="K5192">
        <v>1</v>
      </c>
      <c r="L5192">
        <v>1</v>
      </c>
      <c r="M5192">
        <v>1</v>
      </c>
      <c r="N5192">
        <v>15</v>
      </c>
      <c r="O5192">
        <v>16</v>
      </c>
      <c r="P5192">
        <v>0</v>
      </c>
      <c r="Q5192">
        <v>0</v>
      </c>
      <c r="R5192">
        <v>1</v>
      </c>
      <c r="S5192">
        <v>0</v>
      </c>
      <c r="T5192">
        <v>1</v>
      </c>
      <c r="U5192">
        <v>0</v>
      </c>
      <c r="V5192" t="s">
        <v>58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8.528</v>
      </c>
      <c r="AL5192">
        <v>13.844</v>
      </c>
      <c r="AM5192">
        <v>1</v>
      </c>
      <c r="AN5192">
        <v>114</v>
      </c>
      <c r="AO5192">
        <v>0</v>
      </c>
      <c r="AP5192">
        <v>0</v>
      </c>
      <c r="AQ5192">
        <v>0</v>
      </c>
      <c r="AR5192">
        <v>0</v>
      </c>
      <c r="AS5192">
        <v>1</v>
      </c>
      <c r="AT5192">
        <v>1</v>
      </c>
      <c r="AU5192">
        <v>0</v>
      </c>
      <c r="AV5192">
        <v>1</v>
      </c>
      <c r="AW5192">
        <v>0</v>
      </c>
      <c r="AX5192">
        <v>1408</v>
      </c>
      <c r="AY5192">
        <f t="shared" si="577"/>
        <v>36.9</v>
      </c>
      <c r="AZ5192">
        <f t="shared" si="578"/>
        <v>543</v>
      </c>
      <c r="BA5192">
        <f t="shared" si="579"/>
        <v>0</v>
      </c>
      <c r="BB5192">
        <f t="shared" si="580"/>
        <v>0</v>
      </c>
      <c r="BC5192">
        <f t="shared" si="581"/>
        <v>991.8</v>
      </c>
      <c r="BD5192">
        <f t="shared" si="583"/>
        <v>1571.7</v>
      </c>
      <c r="BE5192">
        <f t="shared" si="582"/>
        <v>18.4356357261015</v>
      </c>
    </row>
    <row r="5193" spans="1:57">
      <c r="A5193" t="s">
        <v>4365</v>
      </c>
      <c r="B5193">
        <v>1</v>
      </c>
      <c r="C5193">
        <v>7</v>
      </c>
      <c r="D5193">
        <v>32</v>
      </c>
      <c r="E5193">
        <v>0</v>
      </c>
      <c r="F5193">
        <v>0</v>
      </c>
      <c r="G5193">
        <v>3</v>
      </c>
      <c r="H5193">
        <v>3</v>
      </c>
      <c r="I5193">
        <v>40</v>
      </c>
      <c r="J5193">
        <v>0</v>
      </c>
      <c r="K5193">
        <v>1</v>
      </c>
      <c r="L5193">
        <v>1</v>
      </c>
      <c r="M5193">
        <v>1</v>
      </c>
      <c r="N5193">
        <v>16</v>
      </c>
      <c r="O5193">
        <v>16</v>
      </c>
      <c r="P5193">
        <v>1</v>
      </c>
      <c r="Q5193">
        <v>0</v>
      </c>
      <c r="R5193">
        <v>1</v>
      </c>
      <c r="S5193">
        <v>0</v>
      </c>
      <c r="T5193">
        <v>1</v>
      </c>
      <c r="U5193">
        <v>0</v>
      </c>
      <c r="V5193" t="s">
        <v>58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0.837</v>
      </c>
      <c r="AL5193">
        <v>0.765</v>
      </c>
      <c r="AM5193">
        <v>1</v>
      </c>
      <c r="AN5193">
        <v>131</v>
      </c>
      <c r="AO5193">
        <v>0</v>
      </c>
      <c r="AP5193">
        <v>0</v>
      </c>
      <c r="AQ5193">
        <v>0</v>
      </c>
      <c r="AR5193">
        <v>0</v>
      </c>
      <c r="AS5193">
        <v>1</v>
      </c>
      <c r="AT5193">
        <v>1</v>
      </c>
      <c r="AU5193">
        <v>0</v>
      </c>
      <c r="AV5193">
        <v>0</v>
      </c>
      <c r="AW5193">
        <v>0</v>
      </c>
      <c r="AX5193">
        <v>1408</v>
      </c>
      <c r="AY5193">
        <f t="shared" si="577"/>
        <v>36.9</v>
      </c>
      <c r="AZ5193">
        <f t="shared" si="578"/>
        <v>724</v>
      </c>
      <c r="BA5193">
        <f t="shared" si="579"/>
        <v>0</v>
      </c>
      <c r="BB5193">
        <f t="shared" si="580"/>
        <v>0</v>
      </c>
      <c r="BC5193">
        <f t="shared" si="581"/>
        <v>1139.7</v>
      </c>
      <c r="BD5193">
        <f t="shared" si="583"/>
        <v>1900.6</v>
      </c>
      <c r="BE5193">
        <f t="shared" si="582"/>
        <v>22.2935479169234</v>
      </c>
    </row>
    <row r="5194" spans="1:57">
      <c r="A5194" t="s">
        <v>2418</v>
      </c>
      <c r="B5194">
        <v>1</v>
      </c>
      <c r="C5194">
        <v>8</v>
      </c>
      <c r="D5194">
        <v>33</v>
      </c>
      <c r="E5194">
        <v>0</v>
      </c>
      <c r="F5194">
        <v>0</v>
      </c>
      <c r="G5194">
        <v>4</v>
      </c>
      <c r="H5194">
        <v>3</v>
      </c>
      <c r="I5194">
        <v>0</v>
      </c>
      <c r="J5194">
        <v>0</v>
      </c>
      <c r="K5194">
        <v>2</v>
      </c>
      <c r="L5194">
        <v>1</v>
      </c>
      <c r="M5194">
        <v>1</v>
      </c>
      <c r="N5194">
        <v>17</v>
      </c>
      <c r="O5194">
        <v>16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 t="s">
        <v>58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29.846</v>
      </c>
      <c r="AL5194">
        <v>23.674</v>
      </c>
      <c r="AM5194">
        <v>8</v>
      </c>
      <c r="AN5194">
        <v>120</v>
      </c>
      <c r="AO5194">
        <v>0</v>
      </c>
      <c r="AP5194">
        <v>1</v>
      </c>
      <c r="AQ5194">
        <v>0</v>
      </c>
      <c r="AR5194">
        <v>0</v>
      </c>
      <c r="AS5194">
        <v>0</v>
      </c>
      <c r="AT5194">
        <v>0</v>
      </c>
      <c r="AU5194">
        <v>1</v>
      </c>
      <c r="AV5194">
        <v>0</v>
      </c>
      <c r="AW5194">
        <v>1</v>
      </c>
      <c r="AX5194">
        <v>1408</v>
      </c>
      <c r="AY5194">
        <f t="shared" si="577"/>
        <v>0</v>
      </c>
      <c r="AZ5194">
        <f t="shared" si="578"/>
        <v>0</v>
      </c>
      <c r="BA5194">
        <f t="shared" si="579"/>
        <v>0</v>
      </c>
      <c r="BB5194">
        <f t="shared" si="580"/>
        <v>0</v>
      </c>
      <c r="BC5194">
        <f t="shared" si="581"/>
        <v>1044</v>
      </c>
      <c r="BD5194">
        <f t="shared" si="583"/>
        <v>1044</v>
      </c>
      <c r="BE5194">
        <f t="shared" si="582"/>
        <v>12.2458507972577</v>
      </c>
    </row>
    <row r="5195" spans="1:57">
      <c r="A5195" t="s">
        <v>4366</v>
      </c>
      <c r="B5195">
        <v>1</v>
      </c>
      <c r="C5195">
        <v>8</v>
      </c>
      <c r="D5195">
        <v>34</v>
      </c>
      <c r="E5195">
        <v>0</v>
      </c>
      <c r="F5195">
        <v>0</v>
      </c>
      <c r="G5195">
        <v>4</v>
      </c>
      <c r="H5195">
        <v>3</v>
      </c>
      <c r="I5195">
        <v>15</v>
      </c>
      <c r="J5195">
        <v>0</v>
      </c>
      <c r="K5195">
        <v>2</v>
      </c>
      <c r="L5195">
        <v>2</v>
      </c>
      <c r="M5195">
        <v>2</v>
      </c>
      <c r="N5195">
        <v>17</v>
      </c>
      <c r="O5195">
        <v>17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 t="s">
        <v>58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7.352</v>
      </c>
      <c r="AL5195">
        <v>7.079</v>
      </c>
      <c r="AM5195">
        <v>1</v>
      </c>
      <c r="AN5195">
        <v>113</v>
      </c>
      <c r="AO5195">
        <v>0</v>
      </c>
      <c r="AP5195">
        <v>0</v>
      </c>
      <c r="AQ5195">
        <v>0</v>
      </c>
      <c r="AR5195">
        <v>1</v>
      </c>
      <c r="AS5195">
        <v>0</v>
      </c>
      <c r="AT5195">
        <v>0</v>
      </c>
      <c r="AU5195">
        <v>1</v>
      </c>
      <c r="AV5195">
        <v>1</v>
      </c>
      <c r="AW5195">
        <v>0</v>
      </c>
      <c r="AX5195">
        <v>1408</v>
      </c>
      <c r="AY5195">
        <f t="shared" si="577"/>
        <v>0</v>
      </c>
      <c r="AZ5195">
        <f t="shared" si="578"/>
        <v>271.5</v>
      </c>
      <c r="BA5195">
        <f t="shared" si="579"/>
        <v>0</v>
      </c>
      <c r="BB5195">
        <f t="shared" si="580"/>
        <v>0</v>
      </c>
      <c r="BC5195">
        <f t="shared" si="581"/>
        <v>983.1</v>
      </c>
      <c r="BD5195">
        <f t="shared" si="583"/>
        <v>1254.6</v>
      </c>
      <c r="BE5195">
        <f t="shared" si="582"/>
        <v>14.7161344925666</v>
      </c>
    </row>
    <row r="5196" spans="1:57">
      <c r="A5196" t="s">
        <v>3692</v>
      </c>
      <c r="B5196">
        <v>1</v>
      </c>
      <c r="C5196">
        <v>8</v>
      </c>
      <c r="D5196">
        <v>35</v>
      </c>
      <c r="E5196">
        <v>0</v>
      </c>
      <c r="F5196">
        <v>0</v>
      </c>
      <c r="G5196">
        <v>4</v>
      </c>
      <c r="H5196">
        <v>3</v>
      </c>
      <c r="I5196">
        <v>15</v>
      </c>
      <c r="J5196">
        <v>15</v>
      </c>
      <c r="K5196">
        <v>2</v>
      </c>
      <c r="L5196">
        <v>2</v>
      </c>
      <c r="M5196">
        <v>2</v>
      </c>
      <c r="N5196">
        <v>17</v>
      </c>
      <c r="O5196">
        <v>18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 t="s">
        <v>58</v>
      </c>
      <c r="W5196">
        <v>0</v>
      </c>
      <c r="X5196">
        <v>0</v>
      </c>
      <c r="Y5196">
        <v>1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12.975</v>
      </c>
      <c r="AL5196">
        <v>9.903</v>
      </c>
      <c r="AM5196">
        <v>1</v>
      </c>
      <c r="AN5196">
        <v>96</v>
      </c>
      <c r="AO5196">
        <v>1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1</v>
      </c>
      <c r="AV5196">
        <v>1</v>
      </c>
      <c r="AW5196">
        <v>0</v>
      </c>
      <c r="AX5196">
        <v>1408</v>
      </c>
      <c r="AY5196">
        <f t="shared" si="577"/>
        <v>0</v>
      </c>
      <c r="AZ5196">
        <f t="shared" si="578"/>
        <v>271.5</v>
      </c>
      <c r="BA5196">
        <f t="shared" si="579"/>
        <v>13.8</v>
      </c>
      <c r="BB5196">
        <f t="shared" si="580"/>
        <v>0</v>
      </c>
      <c r="BC5196">
        <f t="shared" si="581"/>
        <v>835.2</v>
      </c>
      <c r="BD5196">
        <f t="shared" si="583"/>
        <v>1120.5</v>
      </c>
      <c r="BE5196">
        <f t="shared" si="582"/>
        <v>13.1431760711947</v>
      </c>
    </row>
    <row r="5197" spans="1:57">
      <c r="A5197" t="s">
        <v>2861</v>
      </c>
      <c r="B5197">
        <v>1</v>
      </c>
      <c r="C5197">
        <v>8</v>
      </c>
      <c r="D5197">
        <v>36</v>
      </c>
      <c r="E5197">
        <v>0</v>
      </c>
      <c r="F5197">
        <v>0</v>
      </c>
      <c r="G5197">
        <v>4</v>
      </c>
      <c r="H5197">
        <v>3</v>
      </c>
      <c r="I5197">
        <v>15</v>
      </c>
      <c r="J5197">
        <v>30</v>
      </c>
      <c r="K5197">
        <v>2</v>
      </c>
      <c r="L5197">
        <v>1</v>
      </c>
      <c r="M5197">
        <v>2</v>
      </c>
      <c r="N5197">
        <v>17</v>
      </c>
      <c r="O5197">
        <v>19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1</v>
      </c>
      <c r="V5197" t="s">
        <v>62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1</v>
      </c>
      <c r="AC5197">
        <v>0</v>
      </c>
      <c r="AD5197">
        <v>1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18.596</v>
      </c>
      <c r="AL5197">
        <v>15.717</v>
      </c>
      <c r="AM5197">
        <v>7</v>
      </c>
      <c r="AN5197">
        <v>117</v>
      </c>
      <c r="AO5197">
        <v>0</v>
      </c>
      <c r="AP5197">
        <v>0</v>
      </c>
      <c r="AQ5197">
        <v>0</v>
      </c>
      <c r="AR5197">
        <v>1</v>
      </c>
      <c r="AS5197">
        <v>0</v>
      </c>
      <c r="AT5197">
        <v>0</v>
      </c>
      <c r="AU5197">
        <v>1</v>
      </c>
      <c r="AV5197">
        <v>0</v>
      </c>
      <c r="AW5197">
        <v>1</v>
      </c>
      <c r="AX5197">
        <v>1408</v>
      </c>
      <c r="AY5197">
        <f t="shared" si="577"/>
        <v>0</v>
      </c>
      <c r="AZ5197">
        <f t="shared" si="578"/>
        <v>271.5</v>
      </c>
      <c r="BA5197">
        <f t="shared" si="579"/>
        <v>0</v>
      </c>
      <c r="BB5197">
        <f t="shared" si="580"/>
        <v>0</v>
      </c>
      <c r="BC5197">
        <f t="shared" si="581"/>
        <v>1017.9</v>
      </c>
      <c r="BD5197">
        <f t="shared" si="583"/>
        <v>1289.4</v>
      </c>
      <c r="BE5197">
        <f t="shared" si="582"/>
        <v>15.1243295191419</v>
      </c>
    </row>
    <row r="5198" spans="1:57">
      <c r="A5198" t="s">
        <v>4367</v>
      </c>
      <c r="B5198">
        <v>1</v>
      </c>
      <c r="C5198">
        <v>8</v>
      </c>
      <c r="D5198">
        <v>37</v>
      </c>
      <c r="E5198">
        <v>0</v>
      </c>
      <c r="F5198">
        <v>0</v>
      </c>
      <c r="G5198">
        <v>4</v>
      </c>
      <c r="H5198">
        <v>3</v>
      </c>
      <c r="I5198">
        <v>15</v>
      </c>
      <c r="J5198">
        <v>40</v>
      </c>
      <c r="K5198">
        <v>2</v>
      </c>
      <c r="L5198">
        <v>1</v>
      </c>
      <c r="M5198">
        <v>2</v>
      </c>
      <c r="N5198">
        <v>17</v>
      </c>
      <c r="O5198">
        <v>20</v>
      </c>
      <c r="P5198">
        <v>2</v>
      </c>
      <c r="Q5198">
        <v>0</v>
      </c>
      <c r="R5198">
        <v>0</v>
      </c>
      <c r="S5198">
        <v>0</v>
      </c>
      <c r="T5198">
        <v>0</v>
      </c>
      <c r="U5198">
        <v>0</v>
      </c>
      <c r="V5198" t="s">
        <v>58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0.911</v>
      </c>
      <c r="AL5198">
        <v>0.581</v>
      </c>
      <c r="AM5198">
        <v>1</v>
      </c>
      <c r="AN5198">
        <v>125</v>
      </c>
      <c r="AO5198">
        <v>0</v>
      </c>
      <c r="AP5198">
        <v>0</v>
      </c>
      <c r="AQ5198">
        <v>0</v>
      </c>
      <c r="AR5198">
        <v>1</v>
      </c>
      <c r="AS5198">
        <v>0</v>
      </c>
      <c r="AT5198">
        <v>0</v>
      </c>
      <c r="AU5198">
        <v>1</v>
      </c>
      <c r="AV5198">
        <v>0</v>
      </c>
      <c r="AW5198">
        <v>0</v>
      </c>
      <c r="AX5198">
        <v>1408</v>
      </c>
      <c r="AY5198">
        <f t="shared" si="577"/>
        <v>0</v>
      </c>
      <c r="AZ5198">
        <f t="shared" si="578"/>
        <v>271.5</v>
      </c>
      <c r="BA5198">
        <f t="shared" si="579"/>
        <v>0</v>
      </c>
      <c r="BB5198">
        <f t="shared" si="580"/>
        <v>0</v>
      </c>
      <c r="BC5198">
        <f t="shared" si="581"/>
        <v>1087.5</v>
      </c>
      <c r="BD5198">
        <f t="shared" si="583"/>
        <v>1359</v>
      </c>
      <c r="BE5198">
        <f t="shared" si="582"/>
        <v>15.9407195722924</v>
      </c>
    </row>
    <row r="5199" spans="1:57">
      <c r="A5199" t="s">
        <v>1847</v>
      </c>
      <c r="B5199">
        <v>1</v>
      </c>
      <c r="C5199">
        <v>9</v>
      </c>
      <c r="D5199">
        <v>38</v>
      </c>
      <c r="E5199">
        <v>0</v>
      </c>
      <c r="F5199">
        <v>0</v>
      </c>
      <c r="G5199">
        <v>4</v>
      </c>
      <c r="H5199">
        <v>4</v>
      </c>
      <c r="I5199">
        <v>0</v>
      </c>
      <c r="J5199">
        <v>0</v>
      </c>
      <c r="K5199">
        <v>1</v>
      </c>
      <c r="L5199">
        <v>1</v>
      </c>
      <c r="M5199">
        <v>2</v>
      </c>
      <c r="N5199">
        <v>17</v>
      </c>
      <c r="O5199">
        <v>21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 t="s">
        <v>58</v>
      </c>
      <c r="W5199">
        <v>0</v>
      </c>
      <c r="X5199">
        <v>0</v>
      </c>
      <c r="Y5199">
        <v>1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56.006</v>
      </c>
      <c r="AL5199">
        <v>57.488</v>
      </c>
      <c r="AM5199">
        <v>8</v>
      </c>
      <c r="AN5199">
        <v>135</v>
      </c>
      <c r="AO5199">
        <v>0</v>
      </c>
      <c r="AP5199">
        <v>0</v>
      </c>
      <c r="AQ5199">
        <v>0</v>
      </c>
      <c r="AR5199">
        <v>1</v>
      </c>
      <c r="AS5199">
        <v>0</v>
      </c>
      <c r="AT5199">
        <v>0</v>
      </c>
      <c r="AU5199">
        <v>1</v>
      </c>
      <c r="AV5199">
        <v>1</v>
      </c>
      <c r="AW5199">
        <v>0</v>
      </c>
      <c r="AX5199">
        <v>1408</v>
      </c>
      <c r="AY5199">
        <f t="shared" si="577"/>
        <v>0</v>
      </c>
      <c r="AZ5199">
        <f t="shared" si="578"/>
        <v>0</v>
      </c>
      <c r="BA5199">
        <f t="shared" si="579"/>
        <v>13.8</v>
      </c>
      <c r="BB5199">
        <f t="shared" si="580"/>
        <v>0</v>
      </c>
      <c r="BC5199">
        <f t="shared" si="581"/>
        <v>1174.5</v>
      </c>
      <c r="BD5199">
        <f t="shared" si="583"/>
        <v>1188.3</v>
      </c>
      <c r="BE5199">
        <f t="shared" si="582"/>
        <v>13.9384525884879</v>
      </c>
    </row>
    <row r="5200" spans="1:57">
      <c r="A5200" t="s">
        <v>3695</v>
      </c>
      <c r="B5200">
        <v>1</v>
      </c>
      <c r="C5200">
        <v>9</v>
      </c>
      <c r="D5200">
        <v>39</v>
      </c>
      <c r="E5200">
        <v>0</v>
      </c>
      <c r="F5200">
        <v>0</v>
      </c>
      <c r="G5200">
        <v>4</v>
      </c>
      <c r="H5200">
        <v>4</v>
      </c>
      <c r="I5200">
        <v>0</v>
      </c>
      <c r="J5200">
        <v>15</v>
      </c>
      <c r="K5200">
        <v>1</v>
      </c>
      <c r="L5200">
        <v>2</v>
      </c>
      <c r="M5200">
        <v>2</v>
      </c>
      <c r="N5200">
        <v>17</v>
      </c>
      <c r="O5200">
        <v>22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 t="s">
        <v>58</v>
      </c>
      <c r="W5200">
        <v>0</v>
      </c>
      <c r="X5200">
        <v>0</v>
      </c>
      <c r="Y5200">
        <v>1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27.196</v>
      </c>
      <c r="AL5200">
        <v>29.005</v>
      </c>
      <c r="AM5200">
        <v>8</v>
      </c>
      <c r="AN5200">
        <v>101</v>
      </c>
      <c r="AO5200">
        <v>1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1</v>
      </c>
      <c r="AV5200">
        <v>0</v>
      </c>
      <c r="AW5200">
        <v>1</v>
      </c>
      <c r="AX5200">
        <v>1408</v>
      </c>
      <c r="AY5200">
        <f t="shared" si="577"/>
        <v>0</v>
      </c>
      <c r="AZ5200">
        <f t="shared" si="578"/>
        <v>0</v>
      </c>
      <c r="BA5200">
        <f t="shared" si="579"/>
        <v>13.8</v>
      </c>
      <c r="BB5200">
        <f t="shared" si="580"/>
        <v>0</v>
      </c>
      <c r="BC5200">
        <f t="shared" si="581"/>
        <v>878.7</v>
      </c>
      <c r="BD5200">
        <f t="shared" si="583"/>
        <v>892.5</v>
      </c>
      <c r="BE5200">
        <f t="shared" si="582"/>
        <v>10.4687948625982</v>
      </c>
    </row>
    <row r="5201" spans="1:57">
      <c r="A5201" t="s">
        <v>4036</v>
      </c>
      <c r="B5201">
        <v>1</v>
      </c>
      <c r="C5201">
        <v>9</v>
      </c>
      <c r="D5201">
        <v>40</v>
      </c>
      <c r="E5201">
        <v>0</v>
      </c>
      <c r="F5201">
        <v>0</v>
      </c>
      <c r="G5201">
        <v>4</v>
      </c>
      <c r="H5201">
        <v>4</v>
      </c>
      <c r="I5201">
        <v>0</v>
      </c>
      <c r="J5201">
        <v>30</v>
      </c>
      <c r="K5201">
        <v>1</v>
      </c>
      <c r="L5201">
        <v>1</v>
      </c>
      <c r="M5201">
        <v>1</v>
      </c>
      <c r="N5201">
        <v>18</v>
      </c>
      <c r="O5201">
        <v>22</v>
      </c>
      <c r="P5201">
        <v>0</v>
      </c>
      <c r="Q5201">
        <v>0</v>
      </c>
      <c r="R5201">
        <v>0</v>
      </c>
      <c r="S5201">
        <v>0</v>
      </c>
      <c r="T5201">
        <v>1</v>
      </c>
      <c r="U5201">
        <v>0</v>
      </c>
      <c r="V5201" t="s">
        <v>62</v>
      </c>
      <c r="W5201">
        <v>0</v>
      </c>
      <c r="X5201">
        <v>0</v>
      </c>
      <c r="Y5201">
        <v>0</v>
      </c>
      <c r="Z5201">
        <v>0</v>
      </c>
      <c r="AA5201">
        <v>1</v>
      </c>
      <c r="AB5201">
        <v>0</v>
      </c>
      <c r="AC5201">
        <v>1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9.046</v>
      </c>
      <c r="AL5201">
        <v>13.349</v>
      </c>
      <c r="AM5201">
        <v>3</v>
      </c>
      <c r="AN5201">
        <v>118</v>
      </c>
      <c r="AO5201">
        <v>0</v>
      </c>
      <c r="AP5201">
        <v>0</v>
      </c>
      <c r="AQ5201">
        <v>0</v>
      </c>
      <c r="AR5201">
        <v>0</v>
      </c>
      <c r="AS5201">
        <v>1</v>
      </c>
      <c r="AT5201">
        <v>1</v>
      </c>
      <c r="AU5201">
        <v>0</v>
      </c>
      <c r="AV5201">
        <v>0</v>
      </c>
      <c r="AW5201">
        <v>0</v>
      </c>
      <c r="AX5201">
        <v>1408</v>
      </c>
      <c r="AY5201">
        <f t="shared" si="577"/>
        <v>0</v>
      </c>
      <c r="AZ5201">
        <f t="shared" si="578"/>
        <v>0</v>
      </c>
      <c r="BA5201">
        <f t="shared" si="579"/>
        <v>0</v>
      </c>
      <c r="BB5201">
        <f t="shared" si="580"/>
        <v>0</v>
      </c>
      <c r="BC5201">
        <f t="shared" si="581"/>
        <v>1026.6</v>
      </c>
      <c r="BD5201">
        <f t="shared" si="583"/>
        <v>1026.6</v>
      </c>
      <c r="BE5201">
        <f t="shared" si="582"/>
        <v>12.0417532839701</v>
      </c>
    </row>
    <row r="5202" spans="1:57">
      <c r="A5202" t="s">
        <v>1697</v>
      </c>
      <c r="B5202">
        <v>1</v>
      </c>
      <c r="C5202">
        <v>9</v>
      </c>
      <c r="D5202">
        <v>41</v>
      </c>
      <c r="E5202">
        <v>0</v>
      </c>
      <c r="F5202">
        <v>0</v>
      </c>
      <c r="G5202">
        <v>4</v>
      </c>
      <c r="H5202">
        <v>4</v>
      </c>
      <c r="I5202">
        <v>15</v>
      </c>
      <c r="J5202">
        <v>30</v>
      </c>
      <c r="K5202">
        <v>1</v>
      </c>
      <c r="L5202">
        <v>1</v>
      </c>
      <c r="M5202">
        <v>1</v>
      </c>
      <c r="N5202">
        <v>19</v>
      </c>
      <c r="O5202">
        <v>22</v>
      </c>
      <c r="P5202">
        <v>0</v>
      </c>
      <c r="Q5202">
        <v>0</v>
      </c>
      <c r="R5202">
        <v>0</v>
      </c>
      <c r="S5202">
        <v>0</v>
      </c>
      <c r="T5202">
        <v>1</v>
      </c>
      <c r="U5202">
        <v>0</v>
      </c>
      <c r="V5202" t="s">
        <v>62</v>
      </c>
      <c r="W5202">
        <v>0</v>
      </c>
      <c r="X5202">
        <v>0</v>
      </c>
      <c r="Y5202">
        <v>0</v>
      </c>
      <c r="Z5202">
        <v>0</v>
      </c>
      <c r="AA5202">
        <v>1</v>
      </c>
      <c r="AB5202">
        <v>0</v>
      </c>
      <c r="AC5202">
        <v>1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14.657</v>
      </c>
      <c r="AL5202">
        <v>20.845</v>
      </c>
      <c r="AM5202">
        <v>7</v>
      </c>
      <c r="AN5202">
        <v>131</v>
      </c>
      <c r="AO5202">
        <v>0</v>
      </c>
      <c r="AP5202">
        <v>0</v>
      </c>
      <c r="AQ5202">
        <v>0</v>
      </c>
      <c r="AR5202">
        <v>1</v>
      </c>
      <c r="AS5202">
        <v>0</v>
      </c>
      <c r="AT5202">
        <v>0</v>
      </c>
      <c r="AU5202">
        <v>1</v>
      </c>
      <c r="AV5202">
        <v>0</v>
      </c>
      <c r="AW5202">
        <v>1</v>
      </c>
      <c r="AX5202">
        <v>1408</v>
      </c>
      <c r="AY5202">
        <f t="shared" si="577"/>
        <v>0</v>
      </c>
      <c r="AZ5202">
        <f t="shared" si="578"/>
        <v>271.5</v>
      </c>
      <c r="BA5202">
        <f t="shared" si="579"/>
        <v>0</v>
      </c>
      <c r="BB5202">
        <f t="shared" si="580"/>
        <v>0</v>
      </c>
      <c r="BC5202">
        <f t="shared" si="581"/>
        <v>1139.7</v>
      </c>
      <c r="BD5202">
        <f t="shared" si="583"/>
        <v>1411.2</v>
      </c>
      <c r="BE5202">
        <f t="shared" si="582"/>
        <v>16.5530121121553</v>
      </c>
    </row>
    <row r="5203" spans="1:57">
      <c r="A5203" t="s">
        <v>3416</v>
      </c>
      <c r="B5203">
        <v>1</v>
      </c>
      <c r="C5203">
        <v>9</v>
      </c>
      <c r="D5203">
        <v>42</v>
      </c>
      <c r="E5203">
        <v>0</v>
      </c>
      <c r="F5203">
        <v>0</v>
      </c>
      <c r="G5203">
        <v>4</v>
      </c>
      <c r="H5203">
        <v>4</v>
      </c>
      <c r="I5203">
        <v>30</v>
      </c>
      <c r="J5203">
        <v>30</v>
      </c>
      <c r="K5203">
        <v>1</v>
      </c>
      <c r="L5203">
        <v>1</v>
      </c>
      <c r="M5203">
        <v>1</v>
      </c>
      <c r="N5203">
        <v>20</v>
      </c>
      <c r="O5203">
        <v>22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 t="s">
        <v>58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1.24</v>
      </c>
      <c r="AL5203">
        <v>2.014</v>
      </c>
      <c r="AM5203">
        <v>1</v>
      </c>
      <c r="AN5203">
        <v>131</v>
      </c>
      <c r="AO5203">
        <v>0</v>
      </c>
      <c r="AP5203">
        <v>0</v>
      </c>
      <c r="AQ5203">
        <v>0</v>
      </c>
      <c r="AR5203">
        <v>1</v>
      </c>
      <c r="AS5203">
        <v>0</v>
      </c>
      <c r="AT5203">
        <v>0</v>
      </c>
      <c r="AU5203">
        <v>1</v>
      </c>
      <c r="AV5203">
        <v>0</v>
      </c>
      <c r="AW5203">
        <v>0</v>
      </c>
      <c r="AX5203">
        <v>1408</v>
      </c>
      <c r="AY5203">
        <f t="shared" si="577"/>
        <v>0</v>
      </c>
      <c r="AZ5203">
        <f t="shared" si="578"/>
        <v>543</v>
      </c>
      <c r="BA5203">
        <f t="shared" si="579"/>
        <v>0</v>
      </c>
      <c r="BB5203">
        <f t="shared" si="580"/>
        <v>0</v>
      </c>
      <c r="BC5203">
        <f t="shared" si="581"/>
        <v>1139.7</v>
      </c>
      <c r="BD5203">
        <f t="shared" si="583"/>
        <v>1682.7</v>
      </c>
      <c r="BE5203">
        <f t="shared" si="582"/>
        <v>19.7376371039709</v>
      </c>
    </row>
    <row r="5204" spans="1:57">
      <c r="A5204" t="s">
        <v>4368</v>
      </c>
      <c r="B5204">
        <v>1</v>
      </c>
      <c r="C5204">
        <v>9</v>
      </c>
      <c r="D5204">
        <v>43</v>
      </c>
      <c r="E5204">
        <v>0</v>
      </c>
      <c r="F5204">
        <v>0</v>
      </c>
      <c r="G5204">
        <v>4</v>
      </c>
      <c r="H5204">
        <v>4</v>
      </c>
      <c r="I5204">
        <v>40</v>
      </c>
      <c r="J5204">
        <v>30</v>
      </c>
      <c r="K5204">
        <v>1</v>
      </c>
      <c r="L5204">
        <v>1</v>
      </c>
      <c r="M5204">
        <v>2</v>
      </c>
      <c r="N5204">
        <v>20</v>
      </c>
      <c r="O5204">
        <v>23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 t="s">
        <v>58</v>
      </c>
      <c r="W5204">
        <v>0</v>
      </c>
      <c r="X5204">
        <v>0</v>
      </c>
      <c r="Y5204">
        <v>1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2.685</v>
      </c>
      <c r="AL5204">
        <v>3.536</v>
      </c>
      <c r="AM5204">
        <v>2</v>
      </c>
      <c r="AN5204">
        <v>138</v>
      </c>
      <c r="AO5204">
        <v>0</v>
      </c>
      <c r="AP5204">
        <v>0</v>
      </c>
      <c r="AQ5204">
        <v>0</v>
      </c>
      <c r="AR5204">
        <v>0</v>
      </c>
      <c r="AS5204">
        <v>1</v>
      </c>
      <c r="AT5204">
        <v>0</v>
      </c>
      <c r="AU5204">
        <v>1</v>
      </c>
      <c r="AV5204">
        <v>0</v>
      </c>
      <c r="AW5204">
        <v>1</v>
      </c>
      <c r="AX5204">
        <v>1408</v>
      </c>
      <c r="AY5204">
        <f t="shared" si="577"/>
        <v>0</v>
      </c>
      <c r="AZ5204">
        <f t="shared" si="578"/>
        <v>724</v>
      </c>
      <c r="BA5204">
        <f t="shared" si="579"/>
        <v>13.8</v>
      </c>
      <c r="BB5204">
        <f t="shared" si="580"/>
        <v>0</v>
      </c>
      <c r="BC5204">
        <f t="shared" si="581"/>
        <v>1200.6</v>
      </c>
      <c r="BD5204">
        <f t="shared" si="583"/>
        <v>1938.4</v>
      </c>
      <c r="BE5204">
        <f t="shared" si="582"/>
        <v>22.7369321699276</v>
      </c>
    </row>
    <row r="5205" spans="1:57">
      <c r="A5205" t="s">
        <v>3251</v>
      </c>
      <c r="B5205">
        <v>1</v>
      </c>
      <c r="C5205">
        <v>9</v>
      </c>
      <c r="D5205">
        <v>44</v>
      </c>
      <c r="E5205">
        <v>0</v>
      </c>
      <c r="F5205">
        <v>0</v>
      </c>
      <c r="G5205">
        <v>4</v>
      </c>
      <c r="H5205">
        <v>4</v>
      </c>
      <c r="I5205">
        <v>40</v>
      </c>
      <c r="J5205">
        <v>40</v>
      </c>
      <c r="K5205">
        <v>1</v>
      </c>
      <c r="L5205">
        <v>1</v>
      </c>
      <c r="M5205">
        <v>1</v>
      </c>
      <c r="N5205">
        <v>21</v>
      </c>
      <c r="O5205">
        <v>23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 t="s">
        <v>58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7.44</v>
      </c>
      <c r="AL5205">
        <v>6.764</v>
      </c>
      <c r="AM5205">
        <v>1</v>
      </c>
      <c r="AN5205">
        <v>141</v>
      </c>
      <c r="AO5205">
        <v>0</v>
      </c>
      <c r="AP5205">
        <v>0</v>
      </c>
      <c r="AQ5205">
        <v>0</v>
      </c>
      <c r="AR5205">
        <v>1</v>
      </c>
      <c r="AS5205">
        <v>0</v>
      </c>
      <c r="AT5205">
        <v>1</v>
      </c>
      <c r="AU5205">
        <v>0</v>
      </c>
      <c r="AV5205">
        <v>1</v>
      </c>
      <c r="AW5205">
        <v>0</v>
      </c>
      <c r="AX5205">
        <v>1408</v>
      </c>
      <c r="AY5205">
        <f t="shared" si="577"/>
        <v>0</v>
      </c>
      <c r="AZ5205">
        <f t="shared" si="578"/>
        <v>724</v>
      </c>
      <c r="BA5205">
        <f t="shared" si="579"/>
        <v>0</v>
      </c>
      <c r="BB5205">
        <f t="shared" si="580"/>
        <v>0</v>
      </c>
      <c r="BC5205">
        <f t="shared" si="581"/>
        <v>1226.7</v>
      </c>
      <c r="BD5205">
        <f t="shared" si="583"/>
        <v>1950.7</v>
      </c>
      <c r="BE5205">
        <f t="shared" si="582"/>
        <v>22.8812079982861</v>
      </c>
    </row>
    <row r="5206" spans="1:57">
      <c r="A5206" t="s">
        <v>4369</v>
      </c>
      <c r="B5206">
        <v>1</v>
      </c>
      <c r="C5206">
        <v>9</v>
      </c>
      <c r="D5206">
        <v>45</v>
      </c>
      <c r="E5206">
        <v>0</v>
      </c>
      <c r="F5206">
        <v>0</v>
      </c>
      <c r="G5206">
        <v>4</v>
      </c>
      <c r="H5206">
        <v>4</v>
      </c>
      <c r="I5206">
        <v>45</v>
      </c>
      <c r="J5206">
        <v>40</v>
      </c>
      <c r="K5206">
        <v>1</v>
      </c>
      <c r="L5206">
        <v>1</v>
      </c>
      <c r="M5206">
        <v>1</v>
      </c>
      <c r="N5206">
        <v>22</v>
      </c>
      <c r="O5206">
        <v>23</v>
      </c>
      <c r="P5206">
        <v>1</v>
      </c>
      <c r="Q5206">
        <v>0</v>
      </c>
      <c r="R5206">
        <v>0</v>
      </c>
      <c r="S5206">
        <v>0</v>
      </c>
      <c r="T5206">
        <v>1</v>
      </c>
      <c r="U5206">
        <v>0</v>
      </c>
      <c r="V5206" t="s">
        <v>62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5.354</v>
      </c>
      <c r="AL5206">
        <v>6.882</v>
      </c>
      <c r="AM5206">
        <v>3</v>
      </c>
      <c r="AN5206">
        <v>129</v>
      </c>
      <c r="AO5206">
        <v>0</v>
      </c>
      <c r="AP5206">
        <v>0</v>
      </c>
      <c r="AQ5206">
        <v>1</v>
      </c>
      <c r="AR5206">
        <v>0</v>
      </c>
      <c r="AS5206">
        <v>0</v>
      </c>
      <c r="AT5206">
        <v>0</v>
      </c>
      <c r="AU5206">
        <v>1</v>
      </c>
      <c r="AV5206">
        <v>0</v>
      </c>
      <c r="AW5206">
        <v>1</v>
      </c>
      <c r="AX5206">
        <v>1408</v>
      </c>
      <c r="AY5206">
        <f t="shared" si="577"/>
        <v>0</v>
      </c>
      <c r="AZ5206">
        <f t="shared" si="578"/>
        <v>814.5</v>
      </c>
      <c r="BA5206">
        <f t="shared" si="579"/>
        <v>0</v>
      </c>
      <c r="BB5206">
        <f t="shared" si="580"/>
        <v>0</v>
      </c>
      <c r="BC5206">
        <f t="shared" si="581"/>
        <v>1122.3</v>
      </c>
      <c r="BD5206">
        <f t="shared" si="583"/>
        <v>1936.8</v>
      </c>
      <c r="BE5206">
        <f t="shared" si="582"/>
        <v>22.7181645824989</v>
      </c>
    </row>
    <row r="5207" spans="1:57">
      <c r="A5207" t="s">
        <v>2656</v>
      </c>
      <c r="B5207">
        <v>1</v>
      </c>
      <c r="C5207">
        <v>10</v>
      </c>
      <c r="D5207">
        <v>46</v>
      </c>
      <c r="E5207">
        <v>0</v>
      </c>
      <c r="F5207">
        <v>0</v>
      </c>
      <c r="G5207">
        <v>5</v>
      </c>
      <c r="H5207">
        <v>4</v>
      </c>
      <c r="I5207">
        <v>0</v>
      </c>
      <c r="J5207">
        <v>0</v>
      </c>
      <c r="K5207">
        <v>2</v>
      </c>
      <c r="L5207">
        <v>1</v>
      </c>
      <c r="M5207">
        <v>2</v>
      </c>
      <c r="N5207">
        <v>22</v>
      </c>
      <c r="O5207">
        <v>24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1</v>
      </c>
      <c r="V5207" t="s">
        <v>62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7.118</v>
      </c>
      <c r="AL5207">
        <v>6.536</v>
      </c>
      <c r="AM5207">
        <v>3</v>
      </c>
      <c r="AN5207">
        <v>123</v>
      </c>
      <c r="AO5207">
        <v>0</v>
      </c>
      <c r="AP5207">
        <v>0</v>
      </c>
      <c r="AQ5207">
        <v>0</v>
      </c>
      <c r="AR5207">
        <v>1</v>
      </c>
      <c r="AS5207">
        <v>0</v>
      </c>
      <c r="AT5207">
        <v>0</v>
      </c>
      <c r="AU5207">
        <v>1</v>
      </c>
      <c r="AV5207">
        <v>0</v>
      </c>
      <c r="AW5207">
        <v>1</v>
      </c>
      <c r="AX5207">
        <v>1408</v>
      </c>
      <c r="AY5207">
        <f t="shared" si="577"/>
        <v>0</v>
      </c>
      <c r="AZ5207">
        <f t="shared" si="578"/>
        <v>0</v>
      </c>
      <c r="BA5207">
        <f t="shared" si="579"/>
        <v>0</v>
      </c>
      <c r="BB5207">
        <f t="shared" si="580"/>
        <v>0</v>
      </c>
      <c r="BC5207">
        <f t="shared" si="581"/>
        <v>1070.1</v>
      </c>
      <c r="BD5207">
        <f t="shared" si="583"/>
        <v>1070.1</v>
      </c>
      <c r="BE5207">
        <f t="shared" si="582"/>
        <v>12.5519970671892</v>
      </c>
    </row>
    <row r="5208" spans="1:57">
      <c r="A5208" t="s">
        <v>4370</v>
      </c>
      <c r="B5208">
        <v>1</v>
      </c>
      <c r="C5208">
        <v>10</v>
      </c>
      <c r="D5208">
        <v>47</v>
      </c>
      <c r="E5208">
        <v>0</v>
      </c>
      <c r="F5208">
        <v>0</v>
      </c>
      <c r="G5208">
        <v>5</v>
      </c>
      <c r="H5208">
        <v>4</v>
      </c>
      <c r="I5208">
        <v>0</v>
      </c>
      <c r="J5208">
        <v>15</v>
      </c>
      <c r="K5208">
        <v>2</v>
      </c>
      <c r="L5208">
        <v>1</v>
      </c>
      <c r="M5208">
        <v>2</v>
      </c>
      <c r="N5208">
        <v>22</v>
      </c>
      <c r="O5208">
        <v>25</v>
      </c>
      <c r="P5208">
        <v>0</v>
      </c>
      <c r="Q5208">
        <v>0</v>
      </c>
      <c r="R5208">
        <v>0</v>
      </c>
      <c r="S5208">
        <v>1</v>
      </c>
      <c r="T5208">
        <v>0</v>
      </c>
      <c r="U5208">
        <v>1</v>
      </c>
      <c r="V5208" t="s">
        <v>58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0.578</v>
      </c>
      <c r="AL5208">
        <v>0.569</v>
      </c>
      <c r="AM5208">
        <v>1</v>
      </c>
      <c r="AN5208">
        <v>121</v>
      </c>
      <c r="AO5208">
        <v>0</v>
      </c>
      <c r="AP5208">
        <v>0</v>
      </c>
      <c r="AQ5208">
        <v>0</v>
      </c>
      <c r="AR5208">
        <v>0</v>
      </c>
      <c r="AS5208">
        <v>1</v>
      </c>
      <c r="AT5208">
        <v>1</v>
      </c>
      <c r="AU5208">
        <v>0</v>
      </c>
      <c r="AV5208">
        <v>0</v>
      </c>
      <c r="AW5208">
        <v>0</v>
      </c>
      <c r="AX5208">
        <v>1408</v>
      </c>
      <c r="AY5208">
        <f t="shared" si="577"/>
        <v>0</v>
      </c>
      <c r="AZ5208">
        <f t="shared" si="578"/>
        <v>0</v>
      </c>
      <c r="BA5208">
        <f t="shared" si="579"/>
        <v>0</v>
      </c>
      <c r="BB5208">
        <f t="shared" si="580"/>
        <v>0</v>
      </c>
      <c r="BC5208">
        <f t="shared" si="581"/>
        <v>1052.7</v>
      </c>
      <c r="BD5208">
        <f t="shared" si="583"/>
        <v>1052.7</v>
      </c>
      <c r="BE5208">
        <f t="shared" si="582"/>
        <v>12.3478995539016</v>
      </c>
    </row>
    <row r="5209" spans="1:57">
      <c r="A5209" t="s">
        <v>4371</v>
      </c>
      <c r="B5209">
        <v>1</v>
      </c>
      <c r="C5209">
        <v>10</v>
      </c>
      <c r="D5209">
        <v>48</v>
      </c>
      <c r="E5209">
        <v>0</v>
      </c>
      <c r="F5209">
        <v>0</v>
      </c>
      <c r="G5209">
        <v>5</v>
      </c>
      <c r="H5209">
        <v>4</v>
      </c>
      <c r="I5209">
        <v>0</v>
      </c>
      <c r="J5209">
        <v>30</v>
      </c>
      <c r="K5209">
        <v>2</v>
      </c>
      <c r="L5209">
        <v>2</v>
      </c>
      <c r="M5209">
        <v>1</v>
      </c>
      <c r="N5209">
        <v>23</v>
      </c>
      <c r="O5209">
        <v>25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 t="s">
        <v>58</v>
      </c>
      <c r="W5209">
        <v>0</v>
      </c>
      <c r="X5209">
        <v>0</v>
      </c>
      <c r="Y5209">
        <v>0</v>
      </c>
      <c r="Z5209">
        <v>1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5.334</v>
      </c>
      <c r="AL5209">
        <v>5.281</v>
      </c>
      <c r="AM5209">
        <v>2</v>
      </c>
      <c r="AN5209">
        <v>89</v>
      </c>
      <c r="AO5209">
        <v>0</v>
      </c>
      <c r="AP5209">
        <v>1</v>
      </c>
      <c r="AQ5209">
        <v>0</v>
      </c>
      <c r="AR5209">
        <v>0</v>
      </c>
      <c r="AS5209">
        <v>0</v>
      </c>
      <c r="AT5209">
        <v>0</v>
      </c>
      <c r="AU5209">
        <v>1</v>
      </c>
      <c r="AV5209">
        <v>1</v>
      </c>
      <c r="AW5209">
        <v>0</v>
      </c>
      <c r="AX5209">
        <v>1408</v>
      </c>
      <c r="AY5209">
        <f t="shared" si="577"/>
        <v>0</v>
      </c>
      <c r="AZ5209">
        <f t="shared" si="578"/>
        <v>0</v>
      </c>
      <c r="BA5209">
        <f t="shared" si="579"/>
        <v>0</v>
      </c>
      <c r="BB5209">
        <f t="shared" si="580"/>
        <v>0</v>
      </c>
      <c r="BC5209">
        <f t="shared" si="581"/>
        <v>774.3</v>
      </c>
      <c r="BD5209">
        <f t="shared" si="583"/>
        <v>774.3</v>
      </c>
      <c r="BE5209">
        <f t="shared" si="582"/>
        <v>9.0823393412995</v>
      </c>
    </row>
    <row r="5210" spans="1:57">
      <c r="A5210" t="s">
        <v>3702</v>
      </c>
      <c r="B5210">
        <v>1</v>
      </c>
      <c r="C5210">
        <v>10</v>
      </c>
      <c r="D5210">
        <v>49</v>
      </c>
      <c r="E5210">
        <v>0</v>
      </c>
      <c r="F5210">
        <v>0</v>
      </c>
      <c r="G5210">
        <v>5</v>
      </c>
      <c r="H5210">
        <v>4</v>
      </c>
      <c r="I5210">
        <v>15</v>
      </c>
      <c r="J5210">
        <v>30</v>
      </c>
      <c r="K5210">
        <v>2</v>
      </c>
      <c r="L5210">
        <v>2</v>
      </c>
      <c r="M5210">
        <v>1</v>
      </c>
      <c r="N5210">
        <v>24</v>
      </c>
      <c r="O5210">
        <v>25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 t="s">
        <v>58</v>
      </c>
      <c r="W5210">
        <v>0</v>
      </c>
      <c r="X5210">
        <v>1</v>
      </c>
      <c r="Y5210">
        <v>0</v>
      </c>
      <c r="Z5210">
        <v>1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0.855</v>
      </c>
      <c r="AL5210">
        <v>0.524</v>
      </c>
      <c r="AM5210">
        <v>0</v>
      </c>
      <c r="AO5210">
        <v>0</v>
      </c>
      <c r="AP5210">
        <v>0</v>
      </c>
      <c r="AQ5210">
        <v>0</v>
      </c>
      <c r="AR5210">
        <v>1</v>
      </c>
      <c r="AS5210">
        <v>0</v>
      </c>
      <c r="AT5210">
        <v>0</v>
      </c>
      <c r="AU5210">
        <v>1</v>
      </c>
      <c r="AV5210">
        <v>0</v>
      </c>
      <c r="AW5210">
        <v>0</v>
      </c>
      <c r="AX5210">
        <v>1408</v>
      </c>
      <c r="AY5210">
        <f t="shared" si="577"/>
        <v>0</v>
      </c>
      <c r="AZ5210">
        <f t="shared" si="578"/>
        <v>271.5</v>
      </c>
      <c r="BA5210">
        <f t="shared" si="579"/>
        <v>0</v>
      </c>
      <c r="BB5210">
        <f t="shared" si="580"/>
        <v>0</v>
      </c>
      <c r="BC5210">
        <f t="shared" si="581"/>
        <v>0</v>
      </c>
      <c r="BD5210">
        <f t="shared" si="583"/>
        <v>271.5</v>
      </c>
      <c r="BE5210">
        <f t="shared" si="582"/>
        <v>3.18462499181559</v>
      </c>
    </row>
    <row r="5211" spans="1:57">
      <c r="A5211" t="s">
        <v>699</v>
      </c>
      <c r="B5211">
        <v>1</v>
      </c>
      <c r="C5211">
        <v>10</v>
      </c>
      <c r="D5211">
        <v>50</v>
      </c>
      <c r="E5211">
        <v>0</v>
      </c>
      <c r="F5211">
        <v>0</v>
      </c>
      <c r="G5211">
        <v>5</v>
      </c>
      <c r="H5211">
        <v>4</v>
      </c>
      <c r="I5211">
        <v>30</v>
      </c>
      <c r="J5211">
        <v>30</v>
      </c>
      <c r="K5211">
        <v>2</v>
      </c>
      <c r="L5211">
        <v>1</v>
      </c>
      <c r="M5211">
        <v>2</v>
      </c>
      <c r="N5211">
        <v>24</v>
      </c>
      <c r="O5211">
        <v>26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1</v>
      </c>
      <c r="V5211" t="s">
        <v>100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17.695</v>
      </c>
      <c r="AL5211">
        <v>15.038</v>
      </c>
      <c r="AM5211">
        <v>3</v>
      </c>
      <c r="AN5211">
        <v>122</v>
      </c>
      <c r="AO5211">
        <v>0</v>
      </c>
      <c r="AP5211">
        <v>0</v>
      </c>
      <c r="AQ5211">
        <v>0</v>
      </c>
      <c r="AR5211">
        <v>1</v>
      </c>
      <c r="AS5211">
        <v>0</v>
      </c>
      <c r="AT5211">
        <v>0</v>
      </c>
      <c r="AU5211">
        <v>1</v>
      </c>
      <c r="AV5211">
        <v>0</v>
      </c>
      <c r="AW5211">
        <v>1</v>
      </c>
      <c r="AX5211">
        <v>1408</v>
      </c>
      <c r="AY5211">
        <f t="shared" si="577"/>
        <v>0</v>
      </c>
      <c r="AZ5211">
        <f t="shared" si="578"/>
        <v>543</v>
      </c>
      <c r="BA5211">
        <f t="shared" si="579"/>
        <v>0</v>
      </c>
      <c r="BB5211">
        <f t="shared" si="580"/>
        <v>0</v>
      </c>
      <c r="BC5211">
        <f t="shared" si="581"/>
        <v>1061.4</v>
      </c>
      <c r="BD5211">
        <f t="shared" si="583"/>
        <v>1604.4</v>
      </c>
      <c r="BE5211">
        <f t="shared" si="582"/>
        <v>18.8191982941766</v>
      </c>
    </row>
    <row r="5212" spans="1:57">
      <c r="A5212" t="s">
        <v>568</v>
      </c>
      <c r="B5212">
        <v>1</v>
      </c>
      <c r="C5212">
        <v>10</v>
      </c>
      <c r="D5212">
        <v>51</v>
      </c>
      <c r="E5212">
        <v>0</v>
      </c>
      <c r="F5212">
        <v>0</v>
      </c>
      <c r="G5212">
        <v>5</v>
      </c>
      <c r="H5212">
        <v>4</v>
      </c>
      <c r="I5212">
        <v>30</v>
      </c>
      <c r="J5212">
        <v>40</v>
      </c>
      <c r="K5212">
        <v>2</v>
      </c>
      <c r="L5212">
        <v>2</v>
      </c>
      <c r="M5212">
        <v>1</v>
      </c>
      <c r="N5212">
        <v>25</v>
      </c>
      <c r="O5212">
        <v>26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 t="s">
        <v>58</v>
      </c>
      <c r="W5212">
        <v>0</v>
      </c>
      <c r="X5212">
        <v>0</v>
      </c>
      <c r="Y5212">
        <v>0</v>
      </c>
      <c r="Z5212">
        <v>1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4.226</v>
      </c>
      <c r="AL5212">
        <v>3</v>
      </c>
      <c r="AM5212">
        <v>2</v>
      </c>
      <c r="AN5212">
        <v>98</v>
      </c>
      <c r="AO5212">
        <v>0</v>
      </c>
      <c r="AP5212">
        <v>1</v>
      </c>
      <c r="AQ5212">
        <v>0</v>
      </c>
      <c r="AR5212">
        <v>0</v>
      </c>
      <c r="AS5212">
        <v>0</v>
      </c>
      <c r="AT5212">
        <v>0</v>
      </c>
      <c r="AU5212">
        <v>1</v>
      </c>
      <c r="AV5212">
        <v>0</v>
      </c>
      <c r="AW5212">
        <v>1</v>
      </c>
      <c r="AX5212">
        <v>1408</v>
      </c>
      <c r="AY5212">
        <f t="shared" si="577"/>
        <v>0</v>
      </c>
      <c r="AZ5212">
        <f t="shared" si="578"/>
        <v>543</v>
      </c>
      <c r="BA5212">
        <f t="shared" si="579"/>
        <v>0</v>
      </c>
      <c r="BB5212">
        <f t="shared" si="580"/>
        <v>0</v>
      </c>
      <c r="BC5212">
        <f t="shared" si="581"/>
        <v>852.6</v>
      </c>
      <c r="BD5212">
        <f t="shared" si="583"/>
        <v>1395.6</v>
      </c>
      <c r="BE5212">
        <f t="shared" si="582"/>
        <v>16.370028134725</v>
      </c>
    </row>
    <row r="5213" spans="1:57">
      <c r="A5213" t="s">
        <v>3900</v>
      </c>
      <c r="B5213">
        <v>1</v>
      </c>
      <c r="C5213">
        <v>10</v>
      </c>
      <c r="D5213">
        <v>52</v>
      </c>
      <c r="E5213">
        <v>0</v>
      </c>
      <c r="F5213">
        <v>0</v>
      </c>
      <c r="G5213">
        <v>5</v>
      </c>
      <c r="H5213">
        <v>4</v>
      </c>
      <c r="I5213">
        <v>40</v>
      </c>
      <c r="J5213">
        <v>40</v>
      </c>
      <c r="K5213">
        <v>2</v>
      </c>
      <c r="L5213">
        <v>1</v>
      </c>
      <c r="M5213">
        <v>2</v>
      </c>
      <c r="N5213">
        <v>25</v>
      </c>
      <c r="O5213">
        <v>27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 t="s">
        <v>58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1</v>
      </c>
      <c r="AC5213">
        <v>0</v>
      </c>
      <c r="AD5213">
        <v>1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1.334</v>
      </c>
      <c r="AL5213">
        <v>1.224</v>
      </c>
      <c r="AM5213">
        <v>1</v>
      </c>
      <c r="AN5213">
        <v>109</v>
      </c>
      <c r="AO5213">
        <v>0</v>
      </c>
      <c r="AP5213">
        <v>0</v>
      </c>
      <c r="AQ5213">
        <v>0</v>
      </c>
      <c r="AR5213">
        <v>0</v>
      </c>
      <c r="AS5213">
        <v>1</v>
      </c>
      <c r="AT5213">
        <v>0</v>
      </c>
      <c r="AU5213">
        <v>1</v>
      </c>
      <c r="AV5213">
        <v>0</v>
      </c>
      <c r="AW5213">
        <v>0</v>
      </c>
      <c r="AX5213">
        <v>1408</v>
      </c>
      <c r="AY5213">
        <f t="shared" si="577"/>
        <v>0</v>
      </c>
      <c r="AZ5213">
        <f t="shared" si="578"/>
        <v>724</v>
      </c>
      <c r="BA5213">
        <f t="shared" si="579"/>
        <v>0</v>
      </c>
      <c r="BB5213">
        <f t="shared" si="580"/>
        <v>0</v>
      </c>
      <c r="BC5213">
        <f t="shared" si="581"/>
        <v>948.3</v>
      </c>
      <c r="BD5213">
        <f t="shared" si="583"/>
        <v>1672.3</v>
      </c>
      <c r="BE5213">
        <f t="shared" si="582"/>
        <v>19.615647785684</v>
      </c>
    </row>
    <row r="5214" spans="1:57">
      <c r="A5214" t="s">
        <v>4372</v>
      </c>
      <c r="B5214">
        <v>1</v>
      </c>
      <c r="C5214">
        <v>10</v>
      </c>
      <c r="D5214">
        <v>53</v>
      </c>
      <c r="E5214">
        <v>0</v>
      </c>
      <c r="F5214">
        <v>0</v>
      </c>
      <c r="G5214">
        <v>5</v>
      </c>
      <c r="H5214">
        <v>4</v>
      </c>
      <c r="I5214">
        <v>40</v>
      </c>
      <c r="J5214">
        <v>45</v>
      </c>
      <c r="K5214">
        <v>2</v>
      </c>
      <c r="L5214">
        <v>1</v>
      </c>
      <c r="M5214">
        <v>2</v>
      </c>
      <c r="N5214">
        <v>25</v>
      </c>
      <c r="O5214">
        <v>28</v>
      </c>
      <c r="P5214">
        <v>2</v>
      </c>
      <c r="Q5214">
        <v>0</v>
      </c>
      <c r="R5214">
        <v>0</v>
      </c>
      <c r="S5214">
        <v>0</v>
      </c>
      <c r="T5214">
        <v>0</v>
      </c>
      <c r="U5214">
        <v>0</v>
      </c>
      <c r="V5214" t="s">
        <v>58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7.591</v>
      </c>
      <c r="AL5214">
        <v>5.657</v>
      </c>
      <c r="AM5214">
        <v>1</v>
      </c>
      <c r="AN5214">
        <v>121</v>
      </c>
      <c r="AO5214">
        <v>0</v>
      </c>
      <c r="AP5214">
        <v>0</v>
      </c>
      <c r="AQ5214">
        <v>0</v>
      </c>
      <c r="AR5214">
        <v>1</v>
      </c>
      <c r="AS5214">
        <v>0</v>
      </c>
      <c r="AT5214">
        <v>0</v>
      </c>
      <c r="AU5214">
        <v>1</v>
      </c>
      <c r="AV5214">
        <v>1</v>
      </c>
      <c r="AW5214">
        <v>0</v>
      </c>
      <c r="AX5214">
        <v>1408</v>
      </c>
      <c r="AY5214">
        <f t="shared" si="577"/>
        <v>0</v>
      </c>
      <c r="AZ5214">
        <f t="shared" si="578"/>
        <v>724</v>
      </c>
      <c r="BA5214">
        <f t="shared" si="579"/>
        <v>0</v>
      </c>
      <c r="BB5214">
        <f t="shared" si="580"/>
        <v>0</v>
      </c>
      <c r="BC5214">
        <f t="shared" si="581"/>
        <v>1052.7</v>
      </c>
      <c r="BD5214">
        <f t="shared" si="583"/>
        <v>1776.7</v>
      </c>
      <c r="BE5214">
        <f t="shared" si="582"/>
        <v>20.8402328654098</v>
      </c>
    </row>
    <row r="5215" spans="1:57">
      <c r="A5215" t="s">
        <v>4373</v>
      </c>
      <c r="B5215">
        <v>1</v>
      </c>
      <c r="C5215">
        <v>11</v>
      </c>
      <c r="D5215">
        <v>54</v>
      </c>
      <c r="E5215">
        <v>0</v>
      </c>
      <c r="F5215">
        <v>0</v>
      </c>
      <c r="G5215">
        <v>5</v>
      </c>
      <c r="H5215">
        <v>5</v>
      </c>
      <c r="I5215">
        <v>0</v>
      </c>
      <c r="J5215">
        <v>0</v>
      </c>
      <c r="K5215">
        <v>1</v>
      </c>
      <c r="L5215">
        <v>1</v>
      </c>
      <c r="M5215">
        <v>1</v>
      </c>
      <c r="N5215">
        <v>26</v>
      </c>
      <c r="O5215">
        <v>28</v>
      </c>
      <c r="P5215">
        <v>0</v>
      </c>
      <c r="Q5215">
        <v>0</v>
      </c>
      <c r="R5215">
        <v>1</v>
      </c>
      <c r="S5215">
        <v>0</v>
      </c>
      <c r="T5215">
        <v>1</v>
      </c>
      <c r="U5215">
        <v>0</v>
      </c>
      <c r="V5215" t="s">
        <v>58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0.634</v>
      </c>
      <c r="AL5215">
        <v>0.839</v>
      </c>
      <c r="AM5215">
        <v>1</v>
      </c>
      <c r="AN5215">
        <v>120</v>
      </c>
      <c r="AO5215">
        <v>0</v>
      </c>
      <c r="AP5215">
        <v>0</v>
      </c>
      <c r="AQ5215">
        <v>0</v>
      </c>
      <c r="AR5215">
        <v>0</v>
      </c>
      <c r="AS5215">
        <v>1</v>
      </c>
      <c r="AT5215">
        <v>0</v>
      </c>
      <c r="AU5215">
        <v>1</v>
      </c>
      <c r="AV5215">
        <v>0</v>
      </c>
      <c r="AW5215">
        <v>0</v>
      </c>
      <c r="AX5215">
        <v>1408</v>
      </c>
      <c r="AY5215">
        <f t="shared" si="577"/>
        <v>36.9</v>
      </c>
      <c r="AZ5215">
        <f t="shared" si="578"/>
        <v>0</v>
      </c>
      <c r="BA5215">
        <f t="shared" si="579"/>
        <v>0</v>
      </c>
      <c r="BB5215">
        <f t="shared" si="580"/>
        <v>0</v>
      </c>
      <c r="BC5215">
        <f t="shared" si="581"/>
        <v>1044</v>
      </c>
      <c r="BD5215">
        <f t="shared" si="583"/>
        <v>1080.9</v>
      </c>
      <c r="BE5215">
        <f t="shared" si="582"/>
        <v>12.6786782823332</v>
      </c>
    </row>
    <row r="5216" spans="1:57">
      <c r="A5216" t="s">
        <v>2879</v>
      </c>
      <c r="B5216">
        <v>1</v>
      </c>
      <c r="C5216">
        <v>11</v>
      </c>
      <c r="D5216">
        <v>55</v>
      </c>
      <c r="E5216">
        <v>0</v>
      </c>
      <c r="F5216">
        <v>0</v>
      </c>
      <c r="G5216">
        <v>5</v>
      </c>
      <c r="H5216">
        <v>5</v>
      </c>
      <c r="I5216">
        <v>15</v>
      </c>
      <c r="J5216">
        <v>0</v>
      </c>
      <c r="K5216">
        <v>1</v>
      </c>
      <c r="L5216">
        <v>1</v>
      </c>
      <c r="M5216">
        <v>1</v>
      </c>
      <c r="N5216">
        <v>27</v>
      </c>
      <c r="O5216">
        <v>28</v>
      </c>
      <c r="P5216">
        <v>0</v>
      </c>
      <c r="Q5216">
        <v>0</v>
      </c>
      <c r="R5216">
        <v>0</v>
      </c>
      <c r="S5216">
        <v>0</v>
      </c>
      <c r="T5216">
        <v>1</v>
      </c>
      <c r="U5216">
        <v>0</v>
      </c>
      <c r="V5216" t="s">
        <v>62</v>
      </c>
      <c r="W5216">
        <v>0</v>
      </c>
      <c r="X5216">
        <v>0</v>
      </c>
      <c r="Y5216">
        <v>0</v>
      </c>
      <c r="Z5216">
        <v>0</v>
      </c>
      <c r="AA5216">
        <v>1</v>
      </c>
      <c r="AB5216">
        <v>0</v>
      </c>
      <c r="AC5216">
        <v>1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1.525</v>
      </c>
      <c r="AL5216">
        <v>2.111</v>
      </c>
      <c r="AM5216">
        <v>3</v>
      </c>
      <c r="AN5216">
        <v>128</v>
      </c>
      <c r="AO5216">
        <v>0</v>
      </c>
      <c r="AP5216">
        <v>0</v>
      </c>
      <c r="AQ5216">
        <v>0</v>
      </c>
      <c r="AR5216">
        <v>1</v>
      </c>
      <c r="AS5216">
        <v>0</v>
      </c>
      <c r="AT5216">
        <v>0</v>
      </c>
      <c r="AU5216">
        <v>1</v>
      </c>
      <c r="AV5216">
        <v>0</v>
      </c>
      <c r="AW5216">
        <v>0</v>
      </c>
      <c r="AX5216">
        <v>1408</v>
      </c>
      <c r="AY5216">
        <f t="shared" si="577"/>
        <v>0</v>
      </c>
      <c r="AZ5216">
        <f t="shared" si="578"/>
        <v>271.5</v>
      </c>
      <c r="BA5216">
        <f t="shared" si="579"/>
        <v>0</v>
      </c>
      <c r="BB5216">
        <f t="shared" si="580"/>
        <v>0</v>
      </c>
      <c r="BC5216">
        <f t="shared" si="581"/>
        <v>1113.6</v>
      </c>
      <c r="BD5216">
        <f t="shared" si="583"/>
        <v>1385.1</v>
      </c>
      <c r="BE5216">
        <f t="shared" si="582"/>
        <v>16.2468658422239</v>
      </c>
    </row>
    <row r="5217" spans="1:57">
      <c r="A5217" t="s">
        <v>1001</v>
      </c>
      <c r="B5217">
        <v>1</v>
      </c>
      <c r="C5217">
        <v>11</v>
      </c>
      <c r="D5217">
        <v>56</v>
      </c>
      <c r="E5217">
        <v>0</v>
      </c>
      <c r="F5217">
        <v>0</v>
      </c>
      <c r="G5217">
        <v>5</v>
      </c>
      <c r="H5217">
        <v>5</v>
      </c>
      <c r="I5217">
        <v>30</v>
      </c>
      <c r="J5217">
        <v>0</v>
      </c>
      <c r="K5217">
        <v>1</v>
      </c>
      <c r="L5217">
        <v>1</v>
      </c>
      <c r="M5217">
        <v>1</v>
      </c>
      <c r="N5217">
        <v>28</v>
      </c>
      <c r="O5217">
        <v>28</v>
      </c>
      <c r="P5217">
        <v>0</v>
      </c>
      <c r="Q5217">
        <v>0</v>
      </c>
      <c r="R5217">
        <v>1</v>
      </c>
      <c r="S5217">
        <v>0</v>
      </c>
      <c r="T5217">
        <v>1</v>
      </c>
      <c r="U5217">
        <v>0</v>
      </c>
      <c r="V5217" t="s">
        <v>58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0.84</v>
      </c>
      <c r="AL5217">
        <v>1.462</v>
      </c>
      <c r="AM5217">
        <v>1</v>
      </c>
      <c r="AN5217">
        <v>118</v>
      </c>
      <c r="AO5217">
        <v>0</v>
      </c>
      <c r="AP5217">
        <v>0</v>
      </c>
      <c r="AQ5217">
        <v>0</v>
      </c>
      <c r="AR5217">
        <v>0</v>
      </c>
      <c r="AS5217">
        <v>1</v>
      </c>
      <c r="AT5217">
        <v>1</v>
      </c>
      <c r="AU5217">
        <v>0</v>
      </c>
      <c r="AV5217">
        <v>0</v>
      </c>
      <c r="AW5217">
        <v>0</v>
      </c>
      <c r="AX5217">
        <v>1408</v>
      </c>
      <c r="AY5217">
        <f t="shared" si="577"/>
        <v>36.9</v>
      </c>
      <c r="AZ5217">
        <f t="shared" si="578"/>
        <v>543</v>
      </c>
      <c r="BA5217">
        <f t="shared" si="579"/>
        <v>0</v>
      </c>
      <c r="BB5217">
        <f t="shared" si="580"/>
        <v>0</v>
      </c>
      <c r="BC5217">
        <f t="shared" si="581"/>
        <v>1026.6</v>
      </c>
      <c r="BD5217">
        <f t="shared" si="583"/>
        <v>1606.5</v>
      </c>
      <c r="BE5217">
        <f t="shared" si="582"/>
        <v>18.8438307526768</v>
      </c>
    </row>
    <row r="5218" spans="1:57">
      <c r="A5218" t="s">
        <v>2881</v>
      </c>
      <c r="B5218">
        <v>1</v>
      </c>
      <c r="C5218">
        <v>11</v>
      </c>
      <c r="D5218">
        <v>57</v>
      </c>
      <c r="E5218">
        <v>0</v>
      </c>
      <c r="F5218">
        <v>0</v>
      </c>
      <c r="G5218">
        <v>5</v>
      </c>
      <c r="H5218">
        <v>5</v>
      </c>
      <c r="I5218">
        <v>40</v>
      </c>
      <c r="J5218">
        <v>0</v>
      </c>
      <c r="K5218">
        <v>1</v>
      </c>
      <c r="L5218">
        <v>1</v>
      </c>
      <c r="M5218">
        <v>1</v>
      </c>
      <c r="N5218">
        <v>29</v>
      </c>
      <c r="O5218">
        <v>28</v>
      </c>
      <c r="P5218">
        <v>1</v>
      </c>
      <c r="Q5218">
        <v>0</v>
      </c>
      <c r="R5218">
        <v>1</v>
      </c>
      <c r="S5218">
        <v>0</v>
      </c>
      <c r="T5218">
        <v>1</v>
      </c>
      <c r="U5218">
        <v>0</v>
      </c>
      <c r="V5218" t="s">
        <v>58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0.789</v>
      </c>
      <c r="AL5218">
        <v>1.083</v>
      </c>
      <c r="AM5218">
        <v>1</v>
      </c>
      <c r="AN5218">
        <v>123</v>
      </c>
      <c r="AO5218">
        <v>0</v>
      </c>
      <c r="AP5218">
        <v>0</v>
      </c>
      <c r="AQ5218">
        <v>0</v>
      </c>
      <c r="AR5218">
        <v>1</v>
      </c>
      <c r="AS5218">
        <v>0</v>
      </c>
      <c r="AT5218">
        <v>0</v>
      </c>
      <c r="AU5218">
        <v>1</v>
      </c>
      <c r="AV5218">
        <v>0</v>
      </c>
      <c r="AW5218">
        <v>0</v>
      </c>
      <c r="AX5218">
        <v>1408</v>
      </c>
      <c r="AY5218">
        <f t="shared" si="577"/>
        <v>36.9</v>
      </c>
      <c r="AZ5218">
        <f t="shared" si="578"/>
        <v>724</v>
      </c>
      <c r="BA5218">
        <f t="shared" si="579"/>
        <v>0</v>
      </c>
      <c r="BB5218">
        <f t="shared" si="580"/>
        <v>0</v>
      </c>
      <c r="BC5218">
        <f t="shared" si="581"/>
        <v>1070.1</v>
      </c>
      <c r="BD5218">
        <f t="shared" si="583"/>
        <v>1831</v>
      </c>
      <c r="BE5218">
        <f t="shared" si="582"/>
        <v>21.4771578637729</v>
      </c>
    </row>
    <row r="5219" spans="1:57">
      <c r="A5219" t="s">
        <v>1233</v>
      </c>
      <c r="B5219">
        <v>1</v>
      </c>
      <c r="C5219">
        <v>12</v>
      </c>
      <c r="D5219">
        <v>58</v>
      </c>
      <c r="E5219">
        <v>0</v>
      </c>
      <c r="F5219">
        <v>0</v>
      </c>
      <c r="G5219">
        <v>6</v>
      </c>
      <c r="H5219">
        <v>5</v>
      </c>
      <c r="I5219">
        <v>0</v>
      </c>
      <c r="J5219">
        <v>0</v>
      </c>
      <c r="K5219">
        <v>2</v>
      </c>
      <c r="L5219">
        <v>1</v>
      </c>
      <c r="M5219">
        <v>2</v>
      </c>
      <c r="N5219">
        <v>29</v>
      </c>
      <c r="O5219">
        <v>29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1</v>
      </c>
      <c r="V5219" t="s">
        <v>62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6.714</v>
      </c>
      <c r="AL5219">
        <v>4.626</v>
      </c>
      <c r="AM5219">
        <v>3</v>
      </c>
      <c r="AN5219">
        <v>123</v>
      </c>
      <c r="AO5219">
        <v>0</v>
      </c>
      <c r="AP5219">
        <v>0</v>
      </c>
      <c r="AQ5219">
        <v>0</v>
      </c>
      <c r="AR5219">
        <v>1</v>
      </c>
      <c r="AS5219">
        <v>0</v>
      </c>
      <c r="AT5219">
        <v>0</v>
      </c>
      <c r="AU5219">
        <v>1</v>
      </c>
      <c r="AV5219">
        <v>0</v>
      </c>
      <c r="AW5219">
        <v>1</v>
      </c>
      <c r="AX5219">
        <v>1408</v>
      </c>
      <c r="AY5219">
        <f t="shared" si="577"/>
        <v>0</v>
      </c>
      <c r="AZ5219">
        <f t="shared" si="578"/>
        <v>0</v>
      </c>
      <c r="BA5219">
        <f t="shared" si="579"/>
        <v>0</v>
      </c>
      <c r="BB5219">
        <f t="shared" si="580"/>
        <v>0</v>
      </c>
      <c r="BC5219">
        <f t="shared" si="581"/>
        <v>1070.1</v>
      </c>
      <c r="BD5219">
        <f t="shared" si="583"/>
        <v>1070.1</v>
      </c>
      <c r="BE5219">
        <f t="shared" si="582"/>
        <v>12.5519970671892</v>
      </c>
    </row>
    <row r="5220" spans="1:57">
      <c r="A5220" t="s">
        <v>4374</v>
      </c>
      <c r="B5220">
        <v>1</v>
      </c>
      <c r="C5220">
        <v>12</v>
      </c>
      <c r="D5220">
        <v>59</v>
      </c>
      <c r="E5220">
        <v>0</v>
      </c>
      <c r="F5220">
        <v>0</v>
      </c>
      <c r="G5220">
        <v>6</v>
      </c>
      <c r="H5220">
        <v>5</v>
      </c>
      <c r="I5220">
        <v>0</v>
      </c>
      <c r="J5220">
        <v>15</v>
      </c>
      <c r="K5220">
        <v>2</v>
      </c>
      <c r="L5220">
        <v>1</v>
      </c>
      <c r="M5220">
        <v>2</v>
      </c>
      <c r="N5220">
        <v>29</v>
      </c>
      <c r="O5220">
        <v>30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 t="s">
        <v>58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1.169</v>
      </c>
      <c r="AL5220">
        <v>0.887</v>
      </c>
      <c r="AM5220">
        <v>1</v>
      </c>
      <c r="AN5220">
        <v>124</v>
      </c>
      <c r="AO5220">
        <v>0</v>
      </c>
      <c r="AP5220">
        <v>0</v>
      </c>
      <c r="AQ5220">
        <v>0</v>
      </c>
      <c r="AR5220">
        <v>0</v>
      </c>
      <c r="AS5220">
        <v>1</v>
      </c>
      <c r="AT5220">
        <v>0</v>
      </c>
      <c r="AU5220">
        <v>1</v>
      </c>
      <c r="AV5220">
        <v>0</v>
      </c>
      <c r="AW5220">
        <v>0</v>
      </c>
      <c r="AX5220">
        <v>1408</v>
      </c>
      <c r="AY5220">
        <f t="shared" si="577"/>
        <v>0</v>
      </c>
      <c r="AZ5220">
        <f t="shared" si="578"/>
        <v>0</v>
      </c>
      <c r="BA5220">
        <f t="shared" si="579"/>
        <v>0</v>
      </c>
      <c r="BB5220">
        <f t="shared" si="580"/>
        <v>0</v>
      </c>
      <c r="BC5220">
        <f t="shared" si="581"/>
        <v>1078.8</v>
      </c>
      <c r="BD5220">
        <f t="shared" si="583"/>
        <v>1078.8</v>
      </c>
      <c r="BE5220">
        <f t="shared" si="582"/>
        <v>12.654045823833</v>
      </c>
    </row>
    <row r="5221" spans="1:57">
      <c r="A5221" t="s">
        <v>4375</v>
      </c>
      <c r="B5221">
        <v>1</v>
      </c>
      <c r="C5221">
        <v>12</v>
      </c>
      <c r="D5221">
        <v>60</v>
      </c>
      <c r="E5221">
        <v>0</v>
      </c>
      <c r="F5221">
        <v>0</v>
      </c>
      <c r="G5221">
        <v>6</v>
      </c>
      <c r="H5221">
        <v>5</v>
      </c>
      <c r="I5221">
        <v>0</v>
      </c>
      <c r="J5221">
        <v>30</v>
      </c>
      <c r="K5221">
        <v>2</v>
      </c>
      <c r="L5221">
        <v>1</v>
      </c>
      <c r="M5221">
        <v>2</v>
      </c>
      <c r="N5221">
        <v>29</v>
      </c>
      <c r="O5221">
        <v>31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 t="s">
        <v>58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1</v>
      </c>
      <c r="AC5221">
        <v>0</v>
      </c>
      <c r="AD5221">
        <v>1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10.893</v>
      </c>
      <c r="AL5221">
        <v>5.845</v>
      </c>
      <c r="AM5221">
        <v>3</v>
      </c>
      <c r="AN5221">
        <v>112</v>
      </c>
      <c r="AO5221">
        <v>0</v>
      </c>
      <c r="AP5221">
        <v>0</v>
      </c>
      <c r="AQ5221">
        <v>0</v>
      </c>
      <c r="AR5221">
        <v>0</v>
      </c>
      <c r="AS5221">
        <v>1</v>
      </c>
      <c r="AT5221">
        <v>1</v>
      </c>
      <c r="AU5221">
        <v>0</v>
      </c>
      <c r="AV5221">
        <v>0</v>
      </c>
      <c r="AW5221">
        <v>1</v>
      </c>
      <c r="AX5221">
        <v>1408</v>
      </c>
      <c r="AY5221">
        <f t="shared" si="577"/>
        <v>0</v>
      </c>
      <c r="AZ5221">
        <f t="shared" si="578"/>
        <v>0</v>
      </c>
      <c r="BA5221">
        <f t="shared" si="579"/>
        <v>0</v>
      </c>
      <c r="BB5221">
        <f t="shared" si="580"/>
        <v>0</v>
      </c>
      <c r="BC5221">
        <f t="shared" si="581"/>
        <v>974.4</v>
      </c>
      <c r="BD5221">
        <f t="shared" si="583"/>
        <v>974.4</v>
      </c>
      <c r="BE5221">
        <f t="shared" si="582"/>
        <v>11.4294607441072</v>
      </c>
    </row>
    <row r="5222" spans="1:57">
      <c r="A5222" t="s">
        <v>398</v>
      </c>
      <c r="B5222">
        <v>1</v>
      </c>
      <c r="C5222">
        <v>12</v>
      </c>
      <c r="D5222">
        <v>61</v>
      </c>
      <c r="E5222">
        <v>0</v>
      </c>
      <c r="F5222">
        <v>0</v>
      </c>
      <c r="G5222">
        <v>6</v>
      </c>
      <c r="H5222">
        <v>5</v>
      </c>
      <c r="I5222">
        <v>0</v>
      </c>
      <c r="J5222">
        <v>40</v>
      </c>
      <c r="K5222">
        <v>2</v>
      </c>
      <c r="L5222">
        <v>2</v>
      </c>
      <c r="M5222">
        <v>2</v>
      </c>
      <c r="N5222">
        <v>29</v>
      </c>
      <c r="O5222">
        <v>32</v>
      </c>
      <c r="P5222">
        <v>2</v>
      </c>
      <c r="Q5222">
        <v>0</v>
      </c>
      <c r="R5222">
        <v>0</v>
      </c>
      <c r="S5222">
        <v>0</v>
      </c>
      <c r="T5222">
        <v>0</v>
      </c>
      <c r="U5222">
        <v>0</v>
      </c>
      <c r="V5222" t="s">
        <v>58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44.226</v>
      </c>
      <c r="AL5222">
        <v>39.734</v>
      </c>
      <c r="AM5222">
        <v>7</v>
      </c>
      <c r="AN5222">
        <v>101</v>
      </c>
      <c r="AO5222">
        <v>0</v>
      </c>
      <c r="AP5222">
        <v>0</v>
      </c>
      <c r="AQ5222">
        <v>0</v>
      </c>
      <c r="AR5222">
        <v>1</v>
      </c>
      <c r="AS5222">
        <v>0</v>
      </c>
      <c r="AT5222">
        <v>0</v>
      </c>
      <c r="AU5222">
        <v>1</v>
      </c>
      <c r="AV5222">
        <v>0</v>
      </c>
      <c r="AW5222">
        <v>1</v>
      </c>
      <c r="AX5222">
        <v>1408</v>
      </c>
      <c r="AY5222">
        <f t="shared" si="577"/>
        <v>0</v>
      </c>
      <c r="AZ5222">
        <f t="shared" si="578"/>
        <v>0</v>
      </c>
      <c r="BA5222">
        <f t="shared" si="579"/>
        <v>0</v>
      </c>
      <c r="BB5222">
        <f t="shared" si="580"/>
        <v>0</v>
      </c>
      <c r="BC5222">
        <f t="shared" si="581"/>
        <v>878.7</v>
      </c>
      <c r="BD5222">
        <f t="shared" si="583"/>
        <v>878.7</v>
      </c>
      <c r="BE5222">
        <f t="shared" si="582"/>
        <v>10.3069244210253</v>
      </c>
    </row>
    <row r="5223" spans="1:57">
      <c r="A5223" t="s">
        <v>4376</v>
      </c>
      <c r="B5223">
        <v>1</v>
      </c>
      <c r="C5223">
        <v>13</v>
      </c>
      <c r="D5223">
        <v>62</v>
      </c>
      <c r="E5223">
        <v>0</v>
      </c>
      <c r="F5223">
        <v>0</v>
      </c>
      <c r="G5223">
        <v>6</v>
      </c>
      <c r="H5223">
        <v>6</v>
      </c>
      <c r="I5223">
        <v>0</v>
      </c>
      <c r="J5223">
        <v>0</v>
      </c>
      <c r="K5223">
        <v>1</v>
      </c>
      <c r="L5223">
        <v>1</v>
      </c>
      <c r="M5223">
        <v>1</v>
      </c>
      <c r="N5223">
        <v>30</v>
      </c>
      <c r="O5223">
        <v>32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 t="s">
        <v>58</v>
      </c>
      <c r="W5223">
        <v>0</v>
      </c>
      <c r="X5223">
        <v>0</v>
      </c>
      <c r="Y5223">
        <v>0</v>
      </c>
      <c r="Z5223">
        <v>0</v>
      </c>
      <c r="AA5223">
        <v>1</v>
      </c>
      <c r="AB5223">
        <v>0</v>
      </c>
      <c r="AC5223">
        <v>1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21.229</v>
      </c>
      <c r="AL5223">
        <v>23.038</v>
      </c>
      <c r="AM5223">
        <v>5</v>
      </c>
      <c r="AN5223">
        <v>136</v>
      </c>
      <c r="AO5223">
        <v>0</v>
      </c>
      <c r="AP5223">
        <v>0</v>
      </c>
      <c r="AQ5223">
        <v>0</v>
      </c>
      <c r="AR5223">
        <v>1</v>
      </c>
      <c r="AS5223">
        <v>0</v>
      </c>
      <c r="AT5223">
        <v>0</v>
      </c>
      <c r="AU5223">
        <v>1</v>
      </c>
      <c r="AV5223">
        <v>0</v>
      </c>
      <c r="AW5223">
        <v>0</v>
      </c>
      <c r="AX5223">
        <v>1408</v>
      </c>
      <c r="AY5223">
        <f t="shared" si="577"/>
        <v>0</v>
      </c>
      <c r="AZ5223">
        <f t="shared" si="578"/>
        <v>0</v>
      </c>
      <c r="BA5223">
        <f t="shared" si="579"/>
        <v>0</v>
      </c>
      <c r="BB5223">
        <f t="shared" si="580"/>
        <v>0</v>
      </c>
      <c r="BC5223">
        <f t="shared" si="581"/>
        <v>1183.2</v>
      </c>
      <c r="BD5223">
        <f t="shared" si="583"/>
        <v>1183.2</v>
      </c>
      <c r="BE5223">
        <f t="shared" si="582"/>
        <v>13.8786309035588</v>
      </c>
    </row>
    <row r="5224" spans="1:57">
      <c r="A5224" t="s">
        <v>1877</v>
      </c>
      <c r="B5224">
        <v>2</v>
      </c>
      <c r="C5224">
        <v>1</v>
      </c>
      <c r="D5224">
        <v>76</v>
      </c>
      <c r="E5224">
        <v>0</v>
      </c>
      <c r="F5224">
        <v>1</v>
      </c>
      <c r="G5224">
        <v>0</v>
      </c>
      <c r="H5224">
        <v>0</v>
      </c>
      <c r="I5224">
        <v>0</v>
      </c>
      <c r="J5224">
        <v>0</v>
      </c>
      <c r="K5224">
        <v>2</v>
      </c>
      <c r="L5224">
        <v>1</v>
      </c>
      <c r="M5224">
        <v>1</v>
      </c>
      <c r="N5224">
        <v>36</v>
      </c>
      <c r="O5224">
        <v>40</v>
      </c>
      <c r="P5224">
        <v>0</v>
      </c>
      <c r="Q5224">
        <v>0</v>
      </c>
      <c r="R5224">
        <v>0</v>
      </c>
      <c r="S5224">
        <v>0</v>
      </c>
      <c r="T5224">
        <v>1</v>
      </c>
      <c r="U5224">
        <v>0</v>
      </c>
      <c r="V5224" t="s">
        <v>62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28.083</v>
      </c>
      <c r="AL5224">
        <v>24.409</v>
      </c>
      <c r="AM5224">
        <v>8</v>
      </c>
      <c r="AN5224">
        <v>109</v>
      </c>
      <c r="AO5224">
        <v>0</v>
      </c>
      <c r="AP5224">
        <v>0</v>
      </c>
      <c r="AQ5224">
        <v>0</v>
      </c>
      <c r="AR5224">
        <v>0</v>
      </c>
      <c r="AS5224">
        <v>1</v>
      </c>
      <c r="AT5224">
        <v>1</v>
      </c>
      <c r="AU5224">
        <v>0</v>
      </c>
      <c r="AV5224">
        <v>1</v>
      </c>
      <c r="AW5224">
        <v>0</v>
      </c>
      <c r="AX5224">
        <v>1408</v>
      </c>
      <c r="AY5224">
        <f t="shared" si="577"/>
        <v>0</v>
      </c>
      <c r="AZ5224">
        <f t="shared" si="578"/>
        <v>0</v>
      </c>
      <c r="BA5224">
        <f t="shared" si="579"/>
        <v>0</v>
      </c>
      <c r="BB5224">
        <f t="shared" si="580"/>
        <v>0</v>
      </c>
      <c r="BC5224">
        <f t="shared" si="581"/>
        <v>948.3</v>
      </c>
      <c r="BD5224">
        <f t="shared" si="583"/>
        <v>948.3</v>
      </c>
      <c r="BE5224">
        <f t="shared" si="582"/>
        <v>11.1233144741758</v>
      </c>
    </row>
    <row r="5225" spans="1:57">
      <c r="A5225" t="s">
        <v>4377</v>
      </c>
      <c r="B5225">
        <v>2</v>
      </c>
      <c r="C5225">
        <v>1</v>
      </c>
      <c r="D5225">
        <v>77</v>
      </c>
      <c r="E5225">
        <v>0</v>
      </c>
      <c r="F5225">
        <v>1</v>
      </c>
      <c r="G5225">
        <v>0</v>
      </c>
      <c r="H5225">
        <v>0</v>
      </c>
      <c r="I5225">
        <v>15</v>
      </c>
      <c r="J5225">
        <v>0</v>
      </c>
      <c r="K5225">
        <v>2</v>
      </c>
      <c r="L5225">
        <v>2</v>
      </c>
      <c r="M5225">
        <v>2</v>
      </c>
      <c r="N5225">
        <v>36</v>
      </c>
      <c r="O5225">
        <v>41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 t="s">
        <v>58</v>
      </c>
      <c r="W5225">
        <v>0</v>
      </c>
      <c r="X5225">
        <v>0</v>
      </c>
      <c r="Y5225">
        <v>1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33.957</v>
      </c>
      <c r="AL5225">
        <v>37.661</v>
      </c>
      <c r="AM5225">
        <v>11</v>
      </c>
      <c r="AN5225">
        <v>105</v>
      </c>
      <c r="AO5225">
        <v>0</v>
      </c>
      <c r="AP5225">
        <v>1</v>
      </c>
      <c r="AQ5225">
        <v>0</v>
      </c>
      <c r="AR5225">
        <v>0</v>
      </c>
      <c r="AS5225">
        <v>0</v>
      </c>
      <c r="AT5225">
        <v>0</v>
      </c>
      <c r="AU5225">
        <v>1</v>
      </c>
      <c r="AV5225">
        <v>0</v>
      </c>
      <c r="AW5225">
        <v>1</v>
      </c>
      <c r="AX5225">
        <v>1408</v>
      </c>
      <c r="AY5225">
        <f t="shared" si="577"/>
        <v>0</v>
      </c>
      <c r="AZ5225">
        <f t="shared" si="578"/>
        <v>271.5</v>
      </c>
      <c r="BA5225">
        <f t="shared" si="579"/>
        <v>13.8</v>
      </c>
      <c r="BB5225">
        <f t="shared" si="580"/>
        <v>0</v>
      </c>
      <c r="BC5225">
        <f t="shared" si="581"/>
        <v>913.5</v>
      </c>
      <c r="BD5225">
        <f t="shared" si="583"/>
        <v>1198.8</v>
      </c>
      <c r="BE5225">
        <f t="shared" si="582"/>
        <v>14.0616148809891</v>
      </c>
    </row>
    <row r="5226" spans="1:57">
      <c r="A5226" t="s">
        <v>4378</v>
      </c>
      <c r="B5226">
        <v>2</v>
      </c>
      <c r="C5226">
        <v>1</v>
      </c>
      <c r="D5226">
        <v>78</v>
      </c>
      <c r="E5226">
        <v>0</v>
      </c>
      <c r="F5226">
        <v>1</v>
      </c>
      <c r="G5226">
        <v>0</v>
      </c>
      <c r="H5226">
        <v>0</v>
      </c>
      <c r="I5226">
        <v>15</v>
      </c>
      <c r="J5226">
        <v>15</v>
      </c>
      <c r="K5226">
        <v>2</v>
      </c>
      <c r="L5226">
        <v>1</v>
      </c>
      <c r="M5226">
        <v>2</v>
      </c>
      <c r="N5226">
        <v>36</v>
      </c>
      <c r="O5226">
        <v>42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1</v>
      </c>
      <c r="V5226" t="s">
        <v>62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6.937</v>
      </c>
      <c r="AL5226">
        <v>4.52</v>
      </c>
      <c r="AM5226">
        <v>3</v>
      </c>
      <c r="AN5226">
        <v>111</v>
      </c>
      <c r="AO5226">
        <v>0</v>
      </c>
      <c r="AP5226">
        <v>0</v>
      </c>
      <c r="AQ5226">
        <v>0</v>
      </c>
      <c r="AR5226">
        <v>0</v>
      </c>
      <c r="AS5226">
        <v>1</v>
      </c>
      <c r="AT5226">
        <v>0</v>
      </c>
      <c r="AU5226">
        <v>1</v>
      </c>
      <c r="AV5226">
        <v>0</v>
      </c>
      <c r="AW5226">
        <v>1</v>
      </c>
      <c r="AX5226">
        <v>1408</v>
      </c>
      <c r="AY5226">
        <f t="shared" si="577"/>
        <v>0</v>
      </c>
      <c r="AZ5226">
        <f t="shared" si="578"/>
        <v>271.5</v>
      </c>
      <c r="BA5226">
        <f t="shared" si="579"/>
        <v>0</v>
      </c>
      <c r="BB5226">
        <f t="shared" si="580"/>
        <v>0</v>
      </c>
      <c r="BC5226">
        <f t="shared" si="581"/>
        <v>965.7</v>
      </c>
      <c r="BD5226">
        <f t="shared" si="583"/>
        <v>1237.2</v>
      </c>
      <c r="BE5226">
        <f t="shared" si="582"/>
        <v>14.512036979279</v>
      </c>
    </row>
    <row r="5227" spans="1:57">
      <c r="A5227" t="s">
        <v>4379</v>
      </c>
      <c r="B5227">
        <v>2</v>
      </c>
      <c r="C5227">
        <v>1</v>
      </c>
      <c r="D5227">
        <v>79</v>
      </c>
      <c r="E5227">
        <v>0</v>
      </c>
      <c r="F5227">
        <v>1</v>
      </c>
      <c r="G5227">
        <v>0</v>
      </c>
      <c r="H5227">
        <v>0</v>
      </c>
      <c r="I5227">
        <v>15</v>
      </c>
      <c r="J5227">
        <v>30</v>
      </c>
      <c r="K5227">
        <v>2</v>
      </c>
      <c r="L5227">
        <v>1</v>
      </c>
      <c r="M5227">
        <v>2</v>
      </c>
      <c r="N5227">
        <v>36</v>
      </c>
      <c r="O5227">
        <v>43</v>
      </c>
      <c r="P5227">
        <v>0</v>
      </c>
      <c r="Q5227">
        <v>0</v>
      </c>
      <c r="R5227">
        <v>0</v>
      </c>
      <c r="S5227">
        <v>1</v>
      </c>
      <c r="T5227">
        <v>0</v>
      </c>
      <c r="U5227">
        <v>1</v>
      </c>
      <c r="V5227" t="s">
        <v>58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0.882</v>
      </c>
      <c r="AL5227">
        <v>0.717</v>
      </c>
      <c r="AM5227">
        <v>1</v>
      </c>
      <c r="AN5227">
        <v>118</v>
      </c>
      <c r="AO5227">
        <v>0</v>
      </c>
      <c r="AP5227">
        <v>0</v>
      </c>
      <c r="AQ5227">
        <v>0</v>
      </c>
      <c r="AR5227">
        <v>1</v>
      </c>
      <c r="AS5227">
        <v>0</v>
      </c>
      <c r="AT5227">
        <v>0</v>
      </c>
      <c r="AU5227">
        <v>1</v>
      </c>
      <c r="AV5227">
        <v>0</v>
      </c>
      <c r="AW5227">
        <v>0</v>
      </c>
      <c r="AX5227">
        <v>1408</v>
      </c>
      <c r="AY5227">
        <f t="shared" si="577"/>
        <v>0</v>
      </c>
      <c r="AZ5227">
        <f t="shared" si="578"/>
        <v>271.5</v>
      </c>
      <c r="BA5227">
        <f t="shared" si="579"/>
        <v>0</v>
      </c>
      <c r="BB5227">
        <f t="shared" si="580"/>
        <v>0</v>
      </c>
      <c r="BC5227">
        <f t="shared" si="581"/>
        <v>1026.6</v>
      </c>
      <c r="BD5227">
        <f t="shared" si="583"/>
        <v>1298.1</v>
      </c>
      <c r="BE5227">
        <f t="shared" si="582"/>
        <v>15.2263782757857</v>
      </c>
    </row>
    <row r="5228" spans="1:57">
      <c r="A5228" t="s">
        <v>4380</v>
      </c>
      <c r="B5228">
        <v>2</v>
      </c>
      <c r="C5228">
        <v>1</v>
      </c>
      <c r="D5228">
        <v>80</v>
      </c>
      <c r="E5228">
        <v>0</v>
      </c>
      <c r="F5228">
        <v>1</v>
      </c>
      <c r="G5228">
        <v>0</v>
      </c>
      <c r="H5228">
        <v>0</v>
      </c>
      <c r="I5228">
        <v>15</v>
      </c>
      <c r="J5228">
        <v>40</v>
      </c>
      <c r="K5228">
        <v>2</v>
      </c>
      <c r="L5228">
        <v>1</v>
      </c>
      <c r="M5228">
        <v>2</v>
      </c>
      <c r="N5228">
        <v>36</v>
      </c>
      <c r="O5228">
        <v>44</v>
      </c>
      <c r="P5228">
        <v>2</v>
      </c>
      <c r="Q5228">
        <v>0</v>
      </c>
      <c r="R5228">
        <v>0</v>
      </c>
      <c r="S5228">
        <v>0</v>
      </c>
      <c r="T5228">
        <v>0</v>
      </c>
      <c r="U5228">
        <v>0</v>
      </c>
      <c r="V5228" t="s">
        <v>58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24.238</v>
      </c>
      <c r="AL5228">
        <v>14.676</v>
      </c>
      <c r="AM5228">
        <v>1</v>
      </c>
      <c r="AN5228">
        <v>104</v>
      </c>
      <c r="AO5228">
        <v>0</v>
      </c>
      <c r="AP5228">
        <v>0</v>
      </c>
      <c r="AQ5228">
        <v>0</v>
      </c>
      <c r="AR5228">
        <v>0</v>
      </c>
      <c r="AS5228">
        <v>1</v>
      </c>
      <c r="AT5228">
        <v>1</v>
      </c>
      <c r="AU5228">
        <v>0</v>
      </c>
      <c r="AV5228">
        <v>1</v>
      </c>
      <c r="AW5228">
        <v>0</v>
      </c>
      <c r="AX5228">
        <v>1408</v>
      </c>
      <c r="AY5228">
        <f t="shared" si="577"/>
        <v>0</v>
      </c>
      <c r="AZ5228">
        <f t="shared" si="578"/>
        <v>271.5</v>
      </c>
      <c r="BA5228">
        <f t="shared" si="579"/>
        <v>0</v>
      </c>
      <c r="BB5228">
        <f t="shared" si="580"/>
        <v>0</v>
      </c>
      <c r="BC5228">
        <f t="shared" si="581"/>
        <v>904.8</v>
      </c>
      <c r="BD5228">
        <f t="shared" si="583"/>
        <v>1176.3</v>
      </c>
      <c r="BE5228">
        <f t="shared" si="582"/>
        <v>13.7976956827723</v>
      </c>
    </row>
    <row r="5229" spans="1:57">
      <c r="A5229" t="s">
        <v>4381</v>
      </c>
      <c r="B5229">
        <v>2</v>
      </c>
      <c r="C5229">
        <v>2</v>
      </c>
      <c r="D5229">
        <v>81</v>
      </c>
      <c r="E5229">
        <v>0</v>
      </c>
      <c r="F5229">
        <v>1</v>
      </c>
      <c r="G5229">
        <v>0</v>
      </c>
      <c r="H5229">
        <v>1</v>
      </c>
      <c r="I5229">
        <v>0</v>
      </c>
      <c r="J5229">
        <v>0</v>
      </c>
      <c r="K5229">
        <v>1</v>
      </c>
      <c r="L5229">
        <v>1</v>
      </c>
      <c r="M5229">
        <v>1</v>
      </c>
      <c r="N5229">
        <v>37</v>
      </c>
      <c r="O5229">
        <v>44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 t="s">
        <v>58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1.07</v>
      </c>
      <c r="AL5229">
        <v>1.107</v>
      </c>
      <c r="AM5229">
        <v>1</v>
      </c>
      <c r="AN5229">
        <v>117</v>
      </c>
      <c r="AO5229">
        <v>0</v>
      </c>
      <c r="AP5229">
        <v>0</v>
      </c>
      <c r="AQ5229">
        <v>0</v>
      </c>
      <c r="AR5229">
        <v>0</v>
      </c>
      <c r="AS5229">
        <v>1</v>
      </c>
      <c r="AT5229">
        <v>1</v>
      </c>
      <c r="AU5229">
        <v>0</v>
      </c>
      <c r="AV5229">
        <v>0</v>
      </c>
      <c r="AW5229">
        <v>0</v>
      </c>
      <c r="AX5229">
        <v>1408</v>
      </c>
      <c r="AY5229">
        <f t="shared" si="577"/>
        <v>0</v>
      </c>
      <c r="AZ5229">
        <f t="shared" si="578"/>
        <v>0</v>
      </c>
      <c r="BA5229">
        <f t="shared" si="579"/>
        <v>0</v>
      </c>
      <c r="BB5229">
        <f t="shared" si="580"/>
        <v>0</v>
      </c>
      <c r="BC5229">
        <f t="shared" si="581"/>
        <v>1017.9</v>
      </c>
      <c r="BD5229">
        <f t="shared" si="583"/>
        <v>1017.9</v>
      </c>
      <c r="BE5229">
        <f t="shared" si="582"/>
        <v>11.9397045273263</v>
      </c>
    </row>
    <row r="5230" spans="1:57">
      <c r="A5230" t="s">
        <v>4382</v>
      </c>
      <c r="B5230">
        <v>2</v>
      </c>
      <c r="C5230">
        <v>2</v>
      </c>
      <c r="D5230">
        <v>82</v>
      </c>
      <c r="E5230">
        <v>0</v>
      </c>
      <c r="F5230">
        <v>1</v>
      </c>
      <c r="G5230">
        <v>0</v>
      </c>
      <c r="H5230">
        <v>1</v>
      </c>
      <c r="I5230">
        <v>15</v>
      </c>
      <c r="J5230">
        <v>0</v>
      </c>
      <c r="K5230">
        <v>1</v>
      </c>
      <c r="L5230">
        <v>1</v>
      </c>
      <c r="M5230">
        <v>1</v>
      </c>
      <c r="N5230">
        <v>38</v>
      </c>
      <c r="O5230">
        <v>44</v>
      </c>
      <c r="P5230">
        <v>0</v>
      </c>
      <c r="Q5230">
        <v>0</v>
      </c>
      <c r="R5230">
        <v>1</v>
      </c>
      <c r="S5230">
        <v>0</v>
      </c>
      <c r="T5230">
        <v>1</v>
      </c>
      <c r="U5230">
        <v>0</v>
      </c>
      <c r="V5230" t="s">
        <v>58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0.633</v>
      </c>
      <c r="AL5230">
        <v>0.905</v>
      </c>
      <c r="AM5230">
        <v>1</v>
      </c>
      <c r="AN5230">
        <v>123</v>
      </c>
      <c r="AO5230">
        <v>0</v>
      </c>
      <c r="AP5230">
        <v>0</v>
      </c>
      <c r="AQ5230">
        <v>0</v>
      </c>
      <c r="AR5230">
        <v>1</v>
      </c>
      <c r="AS5230">
        <v>0</v>
      </c>
      <c r="AT5230">
        <v>0</v>
      </c>
      <c r="AU5230">
        <v>1</v>
      </c>
      <c r="AV5230">
        <v>0</v>
      </c>
      <c r="AW5230">
        <v>0</v>
      </c>
      <c r="AX5230">
        <v>1408</v>
      </c>
      <c r="AY5230">
        <f t="shared" si="577"/>
        <v>36.9</v>
      </c>
      <c r="AZ5230">
        <f t="shared" si="578"/>
        <v>271.5</v>
      </c>
      <c r="BA5230">
        <f t="shared" si="579"/>
        <v>0</v>
      </c>
      <c r="BB5230">
        <f t="shared" si="580"/>
        <v>0</v>
      </c>
      <c r="BC5230">
        <f t="shared" si="581"/>
        <v>1070.1</v>
      </c>
      <c r="BD5230">
        <f t="shared" si="583"/>
        <v>1378.5</v>
      </c>
      <c r="BE5230">
        <f t="shared" si="582"/>
        <v>16.1694495440803</v>
      </c>
    </row>
    <row r="5231" spans="1:57">
      <c r="A5231" t="s">
        <v>2321</v>
      </c>
      <c r="B5231">
        <v>2</v>
      </c>
      <c r="C5231">
        <v>2</v>
      </c>
      <c r="D5231">
        <v>83</v>
      </c>
      <c r="E5231">
        <v>0</v>
      </c>
      <c r="F5231">
        <v>1</v>
      </c>
      <c r="G5231">
        <v>0</v>
      </c>
      <c r="H5231">
        <v>1</v>
      </c>
      <c r="I5231">
        <v>30</v>
      </c>
      <c r="J5231">
        <v>0</v>
      </c>
      <c r="K5231">
        <v>1</v>
      </c>
      <c r="L5231">
        <v>1</v>
      </c>
      <c r="M5231">
        <v>1</v>
      </c>
      <c r="N5231">
        <v>39</v>
      </c>
      <c r="O5231">
        <v>44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 t="s">
        <v>58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0.615</v>
      </c>
      <c r="AL5231">
        <v>1.176</v>
      </c>
      <c r="AM5231">
        <v>1</v>
      </c>
      <c r="AN5231">
        <v>120</v>
      </c>
      <c r="AO5231">
        <v>0</v>
      </c>
      <c r="AP5231">
        <v>0</v>
      </c>
      <c r="AQ5231">
        <v>0</v>
      </c>
      <c r="AR5231">
        <v>0</v>
      </c>
      <c r="AS5231">
        <v>1</v>
      </c>
      <c r="AT5231">
        <v>1</v>
      </c>
      <c r="AU5231">
        <v>0</v>
      </c>
      <c r="AV5231">
        <v>0</v>
      </c>
      <c r="AW5231">
        <v>0</v>
      </c>
      <c r="AX5231">
        <v>1408</v>
      </c>
      <c r="AY5231">
        <f t="shared" si="577"/>
        <v>0</v>
      </c>
      <c r="AZ5231">
        <f t="shared" si="578"/>
        <v>543</v>
      </c>
      <c r="BA5231">
        <f t="shared" si="579"/>
        <v>0</v>
      </c>
      <c r="BB5231">
        <f t="shared" si="580"/>
        <v>0</v>
      </c>
      <c r="BC5231">
        <f t="shared" si="581"/>
        <v>1044</v>
      </c>
      <c r="BD5231">
        <f t="shared" si="583"/>
        <v>1587</v>
      </c>
      <c r="BE5231">
        <f t="shared" si="582"/>
        <v>18.6151007808889</v>
      </c>
    </row>
    <row r="5232" spans="1:57">
      <c r="A5232" t="s">
        <v>4383</v>
      </c>
      <c r="B5232">
        <v>2</v>
      </c>
      <c r="C5232">
        <v>2</v>
      </c>
      <c r="D5232">
        <v>84</v>
      </c>
      <c r="E5232">
        <v>0</v>
      </c>
      <c r="F5232">
        <v>1</v>
      </c>
      <c r="G5232">
        <v>0</v>
      </c>
      <c r="H5232">
        <v>1</v>
      </c>
      <c r="I5232">
        <v>40</v>
      </c>
      <c r="J5232">
        <v>0</v>
      </c>
      <c r="K5232">
        <v>1</v>
      </c>
      <c r="L5232">
        <v>1</v>
      </c>
      <c r="M5232">
        <v>1</v>
      </c>
      <c r="N5232">
        <v>40</v>
      </c>
      <c r="O5232">
        <v>44</v>
      </c>
      <c r="P5232">
        <v>1</v>
      </c>
      <c r="Q5232">
        <v>0</v>
      </c>
      <c r="R5232">
        <v>0</v>
      </c>
      <c r="S5232">
        <v>0</v>
      </c>
      <c r="T5232">
        <v>0</v>
      </c>
      <c r="U5232">
        <v>0</v>
      </c>
      <c r="V5232" t="s">
        <v>58</v>
      </c>
      <c r="W5232">
        <v>0</v>
      </c>
      <c r="X5232">
        <v>0</v>
      </c>
      <c r="Y5232">
        <v>0</v>
      </c>
      <c r="Z5232">
        <v>0</v>
      </c>
      <c r="AA5232">
        <v>1</v>
      </c>
      <c r="AB5232">
        <v>0</v>
      </c>
      <c r="AC5232">
        <v>1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20.071</v>
      </c>
      <c r="AL5232">
        <v>13.103</v>
      </c>
      <c r="AM5232">
        <v>3</v>
      </c>
      <c r="AN5232">
        <v>127</v>
      </c>
      <c r="AO5232">
        <v>0</v>
      </c>
      <c r="AP5232">
        <v>0</v>
      </c>
      <c r="AQ5232">
        <v>1</v>
      </c>
      <c r="AR5232">
        <v>0</v>
      </c>
      <c r="AS5232">
        <v>0</v>
      </c>
      <c r="AT5232">
        <v>0</v>
      </c>
      <c r="AU5232">
        <v>1</v>
      </c>
      <c r="AV5232">
        <v>0</v>
      </c>
      <c r="AW5232">
        <v>0</v>
      </c>
      <c r="AX5232">
        <v>1408</v>
      </c>
      <c r="AY5232">
        <f t="shared" ref="AY5232:AY5295" si="584">36.9*$R5232</f>
        <v>0</v>
      </c>
      <c r="AZ5232">
        <f t="shared" ref="AZ5232:AZ5295" si="585">18.1*$I5232</f>
        <v>724</v>
      </c>
      <c r="BA5232">
        <f t="shared" ref="BA5232:BA5295" si="586">$Y5232*13.8</f>
        <v>0</v>
      </c>
      <c r="BB5232">
        <f t="shared" ref="BB5232:BB5295" si="587">$AG5232*6.9</f>
        <v>0</v>
      </c>
      <c r="BC5232">
        <f t="shared" ref="BC5232:BC5295" si="588">8.7*$AN5232</f>
        <v>1104.9</v>
      </c>
      <c r="BD5232">
        <f t="shared" si="583"/>
        <v>1828.9</v>
      </c>
      <c r="BE5232">
        <f t="shared" si="582"/>
        <v>21.4525254052727</v>
      </c>
    </row>
    <row r="5233" spans="1:57">
      <c r="A5233" t="s">
        <v>2687</v>
      </c>
      <c r="B5233">
        <v>2</v>
      </c>
      <c r="C5233">
        <v>3</v>
      </c>
      <c r="D5233">
        <v>85</v>
      </c>
      <c r="E5233">
        <v>0</v>
      </c>
      <c r="F5233">
        <v>1</v>
      </c>
      <c r="G5233">
        <v>1</v>
      </c>
      <c r="H5233">
        <v>1</v>
      </c>
      <c r="I5233">
        <v>0</v>
      </c>
      <c r="J5233">
        <v>0</v>
      </c>
      <c r="K5233">
        <v>2</v>
      </c>
      <c r="L5233">
        <v>1</v>
      </c>
      <c r="M5233">
        <v>2</v>
      </c>
      <c r="N5233">
        <v>40</v>
      </c>
      <c r="O5233">
        <v>45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 t="s">
        <v>58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2.044</v>
      </c>
      <c r="AL5233">
        <v>0.867</v>
      </c>
      <c r="AM5233">
        <v>1</v>
      </c>
      <c r="AN5233">
        <v>106</v>
      </c>
      <c r="AO5233">
        <v>0</v>
      </c>
      <c r="AP5233">
        <v>0</v>
      </c>
      <c r="AQ5233">
        <v>0</v>
      </c>
      <c r="AR5233">
        <v>0</v>
      </c>
      <c r="AS5233">
        <v>1</v>
      </c>
      <c r="AT5233">
        <v>1</v>
      </c>
      <c r="AU5233">
        <v>0</v>
      </c>
      <c r="AV5233">
        <v>0</v>
      </c>
      <c r="AW5233">
        <v>0</v>
      </c>
      <c r="AX5233">
        <v>1408</v>
      </c>
      <c r="AY5233">
        <f t="shared" si="584"/>
        <v>0</v>
      </c>
      <c r="AZ5233">
        <f t="shared" si="585"/>
        <v>0</v>
      </c>
      <c r="BA5233">
        <f t="shared" si="586"/>
        <v>0</v>
      </c>
      <c r="BB5233">
        <f t="shared" si="587"/>
        <v>0</v>
      </c>
      <c r="BC5233">
        <f t="shared" si="588"/>
        <v>922.2</v>
      </c>
      <c r="BD5233">
        <f t="shared" si="583"/>
        <v>922.2</v>
      </c>
      <c r="BE5233">
        <f t="shared" si="582"/>
        <v>10.8171682042443</v>
      </c>
    </row>
    <row r="5234" spans="1:57">
      <c r="A5234" t="s">
        <v>4384</v>
      </c>
      <c r="B5234">
        <v>2</v>
      </c>
      <c r="C5234">
        <v>3</v>
      </c>
      <c r="D5234">
        <v>86</v>
      </c>
      <c r="E5234">
        <v>0</v>
      </c>
      <c r="F5234">
        <v>1</v>
      </c>
      <c r="G5234">
        <v>1</v>
      </c>
      <c r="H5234">
        <v>1</v>
      </c>
      <c r="I5234">
        <v>0</v>
      </c>
      <c r="J5234">
        <v>15</v>
      </c>
      <c r="K5234">
        <v>2</v>
      </c>
      <c r="L5234">
        <v>1</v>
      </c>
      <c r="M5234">
        <v>1</v>
      </c>
      <c r="N5234">
        <v>41</v>
      </c>
      <c r="O5234">
        <v>45</v>
      </c>
      <c r="P5234">
        <v>0</v>
      </c>
      <c r="Q5234">
        <v>0</v>
      </c>
      <c r="R5234">
        <v>0</v>
      </c>
      <c r="S5234">
        <v>0</v>
      </c>
      <c r="T5234">
        <v>1</v>
      </c>
      <c r="U5234">
        <v>0</v>
      </c>
      <c r="V5234" t="s">
        <v>100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1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18.42</v>
      </c>
      <c r="AL5234">
        <v>25.202</v>
      </c>
      <c r="AM5234">
        <v>2</v>
      </c>
      <c r="AN5234">
        <v>124</v>
      </c>
      <c r="AO5234">
        <v>0</v>
      </c>
      <c r="AP5234">
        <v>0</v>
      </c>
      <c r="AQ5234">
        <v>1</v>
      </c>
      <c r="AR5234">
        <v>0</v>
      </c>
      <c r="AS5234">
        <v>0</v>
      </c>
      <c r="AT5234">
        <v>1</v>
      </c>
      <c r="AU5234">
        <v>0</v>
      </c>
      <c r="AV5234">
        <v>1</v>
      </c>
      <c r="AW5234">
        <v>0</v>
      </c>
      <c r="AX5234">
        <v>1408</v>
      </c>
      <c r="AY5234">
        <f t="shared" si="584"/>
        <v>0</v>
      </c>
      <c r="AZ5234">
        <f t="shared" si="585"/>
        <v>0</v>
      </c>
      <c r="BA5234">
        <f t="shared" si="586"/>
        <v>0</v>
      </c>
      <c r="BB5234">
        <f t="shared" si="587"/>
        <v>0</v>
      </c>
      <c r="BC5234">
        <f t="shared" si="588"/>
        <v>1078.8</v>
      </c>
      <c r="BD5234">
        <f t="shared" si="583"/>
        <v>1078.8</v>
      </c>
      <c r="BE5234">
        <f t="shared" si="582"/>
        <v>12.654045823833</v>
      </c>
    </row>
    <row r="5235" spans="1:57">
      <c r="A5235" t="s">
        <v>4193</v>
      </c>
      <c r="B5235">
        <v>2</v>
      </c>
      <c r="C5235">
        <v>3</v>
      </c>
      <c r="D5235">
        <v>87</v>
      </c>
      <c r="E5235">
        <v>0</v>
      </c>
      <c r="F5235">
        <v>1</v>
      </c>
      <c r="G5235">
        <v>1</v>
      </c>
      <c r="H5235">
        <v>1</v>
      </c>
      <c r="I5235">
        <v>15</v>
      </c>
      <c r="J5235">
        <v>15</v>
      </c>
      <c r="K5235">
        <v>2</v>
      </c>
      <c r="L5235">
        <v>2</v>
      </c>
      <c r="M5235">
        <v>2</v>
      </c>
      <c r="N5235">
        <v>41</v>
      </c>
      <c r="O5235">
        <v>46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 t="s">
        <v>58</v>
      </c>
      <c r="W5235">
        <v>0</v>
      </c>
      <c r="X5235">
        <v>0</v>
      </c>
      <c r="Y5235">
        <v>1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8.944</v>
      </c>
      <c r="AL5235">
        <v>5.873</v>
      </c>
      <c r="AM5235">
        <v>3</v>
      </c>
      <c r="AN5235">
        <v>98</v>
      </c>
      <c r="AO5235">
        <v>0</v>
      </c>
      <c r="AP5235">
        <v>0</v>
      </c>
      <c r="AQ5235">
        <v>0</v>
      </c>
      <c r="AR5235">
        <v>0</v>
      </c>
      <c r="AS5235">
        <v>1</v>
      </c>
      <c r="AT5235">
        <v>1</v>
      </c>
      <c r="AU5235">
        <v>0</v>
      </c>
      <c r="AV5235">
        <v>0</v>
      </c>
      <c r="AW5235">
        <v>1</v>
      </c>
      <c r="AX5235">
        <v>1408</v>
      </c>
      <c r="AY5235">
        <f t="shared" si="584"/>
        <v>0</v>
      </c>
      <c r="AZ5235">
        <f t="shared" si="585"/>
        <v>271.5</v>
      </c>
      <c r="BA5235">
        <f t="shared" si="586"/>
        <v>13.8</v>
      </c>
      <c r="BB5235">
        <f t="shared" si="587"/>
        <v>0</v>
      </c>
      <c r="BC5235">
        <f t="shared" si="588"/>
        <v>852.6</v>
      </c>
      <c r="BD5235">
        <f t="shared" si="583"/>
        <v>1137.9</v>
      </c>
      <c r="BE5235">
        <f t="shared" si="582"/>
        <v>13.3472735844824</v>
      </c>
    </row>
    <row r="5236" spans="1:57">
      <c r="A5236" t="s">
        <v>3730</v>
      </c>
      <c r="B5236">
        <v>2</v>
      </c>
      <c r="C5236">
        <v>3</v>
      </c>
      <c r="D5236">
        <v>88</v>
      </c>
      <c r="E5236">
        <v>0</v>
      </c>
      <c r="F5236">
        <v>1</v>
      </c>
      <c r="G5236">
        <v>1</v>
      </c>
      <c r="H5236">
        <v>1</v>
      </c>
      <c r="I5236">
        <v>15</v>
      </c>
      <c r="J5236">
        <v>30</v>
      </c>
      <c r="K5236">
        <v>2</v>
      </c>
      <c r="L5236">
        <v>1</v>
      </c>
      <c r="M5236">
        <v>1</v>
      </c>
      <c r="N5236">
        <v>42</v>
      </c>
      <c r="O5236">
        <v>46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 t="s">
        <v>58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38.114</v>
      </c>
      <c r="AL5236">
        <v>38.937</v>
      </c>
      <c r="AM5236">
        <v>8</v>
      </c>
      <c r="AN5236">
        <v>125</v>
      </c>
      <c r="AO5236">
        <v>0</v>
      </c>
      <c r="AP5236">
        <v>0</v>
      </c>
      <c r="AQ5236">
        <v>0</v>
      </c>
      <c r="AR5236">
        <v>0</v>
      </c>
      <c r="AS5236">
        <v>1</v>
      </c>
      <c r="AT5236">
        <v>1</v>
      </c>
      <c r="AU5236">
        <v>0</v>
      </c>
      <c r="AV5236">
        <v>1</v>
      </c>
      <c r="AW5236">
        <v>0</v>
      </c>
      <c r="AX5236">
        <v>1408</v>
      </c>
      <c r="AY5236">
        <f t="shared" si="584"/>
        <v>0</v>
      </c>
      <c r="AZ5236">
        <f t="shared" si="585"/>
        <v>271.5</v>
      </c>
      <c r="BA5236">
        <f t="shared" si="586"/>
        <v>0</v>
      </c>
      <c r="BB5236">
        <f t="shared" si="587"/>
        <v>0</v>
      </c>
      <c r="BC5236">
        <f t="shared" si="588"/>
        <v>1087.5</v>
      </c>
      <c r="BD5236">
        <f t="shared" si="583"/>
        <v>1359</v>
      </c>
      <c r="BE5236">
        <f t="shared" si="582"/>
        <v>15.9407195722924</v>
      </c>
    </row>
    <row r="5237" spans="1:57">
      <c r="A5237" t="s">
        <v>4385</v>
      </c>
      <c r="B5237">
        <v>2</v>
      </c>
      <c r="C5237">
        <v>3</v>
      </c>
      <c r="D5237">
        <v>89</v>
      </c>
      <c r="E5237">
        <v>0</v>
      </c>
      <c r="F5237">
        <v>1</v>
      </c>
      <c r="G5237">
        <v>1</v>
      </c>
      <c r="H5237">
        <v>1</v>
      </c>
      <c r="I5237">
        <v>30</v>
      </c>
      <c r="J5237">
        <v>30</v>
      </c>
      <c r="K5237">
        <v>2</v>
      </c>
      <c r="L5237">
        <v>1</v>
      </c>
      <c r="M5237">
        <v>2</v>
      </c>
      <c r="N5237">
        <v>42</v>
      </c>
      <c r="O5237">
        <v>47</v>
      </c>
      <c r="P5237">
        <v>0</v>
      </c>
      <c r="Q5237">
        <v>0</v>
      </c>
      <c r="R5237">
        <v>0</v>
      </c>
      <c r="S5237">
        <v>1</v>
      </c>
      <c r="T5237">
        <v>0</v>
      </c>
      <c r="U5237">
        <v>1</v>
      </c>
      <c r="V5237" t="s">
        <v>58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0.481</v>
      </c>
      <c r="AL5237">
        <v>0.724</v>
      </c>
      <c r="AM5237">
        <v>1</v>
      </c>
      <c r="AN5237">
        <v>124</v>
      </c>
      <c r="AO5237">
        <v>0</v>
      </c>
      <c r="AP5237">
        <v>0</v>
      </c>
      <c r="AQ5237">
        <v>0</v>
      </c>
      <c r="AR5237">
        <v>1</v>
      </c>
      <c r="AS5237">
        <v>0</v>
      </c>
      <c r="AT5237">
        <v>0</v>
      </c>
      <c r="AU5237">
        <v>1</v>
      </c>
      <c r="AV5237">
        <v>0</v>
      </c>
      <c r="AW5237">
        <v>0</v>
      </c>
      <c r="AX5237">
        <v>1408</v>
      </c>
      <c r="AY5237">
        <f t="shared" si="584"/>
        <v>0</v>
      </c>
      <c r="AZ5237">
        <f t="shared" si="585"/>
        <v>543</v>
      </c>
      <c r="BA5237">
        <f t="shared" si="586"/>
        <v>0</v>
      </c>
      <c r="BB5237">
        <f t="shared" si="587"/>
        <v>0</v>
      </c>
      <c r="BC5237">
        <f t="shared" si="588"/>
        <v>1078.8</v>
      </c>
      <c r="BD5237">
        <f t="shared" si="583"/>
        <v>1621.8</v>
      </c>
      <c r="BE5237">
        <f t="shared" si="582"/>
        <v>19.0232958074642</v>
      </c>
    </row>
    <row r="5238" spans="1:57">
      <c r="A5238" t="s">
        <v>4386</v>
      </c>
      <c r="B5238">
        <v>2</v>
      </c>
      <c r="C5238">
        <v>3</v>
      </c>
      <c r="D5238">
        <v>90</v>
      </c>
      <c r="E5238">
        <v>0</v>
      </c>
      <c r="F5238">
        <v>1</v>
      </c>
      <c r="G5238">
        <v>1</v>
      </c>
      <c r="H5238">
        <v>1</v>
      </c>
      <c r="I5238">
        <v>30</v>
      </c>
      <c r="J5238">
        <v>40</v>
      </c>
      <c r="K5238">
        <v>2</v>
      </c>
      <c r="L5238">
        <v>1</v>
      </c>
      <c r="M5238">
        <v>2</v>
      </c>
      <c r="N5238">
        <v>42</v>
      </c>
      <c r="O5238">
        <v>48</v>
      </c>
      <c r="P5238">
        <v>2</v>
      </c>
      <c r="Q5238">
        <v>0</v>
      </c>
      <c r="R5238">
        <v>0</v>
      </c>
      <c r="S5238">
        <v>0</v>
      </c>
      <c r="T5238">
        <v>0</v>
      </c>
      <c r="U5238">
        <v>0</v>
      </c>
      <c r="V5238" t="s">
        <v>58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10.266</v>
      </c>
      <c r="AL5238">
        <v>8.012</v>
      </c>
      <c r="AM5238">
        <v>1</v>
      </c>
      <c r="AN5238">
        <v>120</v>
      </c>
      <c r="AO5238">
        <v>0</v>
      </c>
      <c r="AP5238">
        <v>0</v>
      </c>
      <c r="AQ5238">
        <v>0</v>
      </c>
      <c r="AR5238">
        <v>1</v>
      </c>
      <c r="AS5238">
        <v>0</v>
      </c>
      <c r="AT5238">
        <v>0</v>
      </c>
      <c r="AU5238">
        <v>1</v>
      </c>
      <c r="AV5238">
        <v>1</v>
      </c>
      <c r="AW5238">
        <v>0</v>
      </c>
      <c r="AX5238">
        <v>1408</v>
      </c>
      <c r="AY5238">
        <f t="shared" si="584"/>
        <v>0</v>
      </c>
      <c r="AZ5238">
        <f t="shared" si="585"/>
        <v>543</v>
      </c>
      <c r="BA5238">
        <f t="shared" si="586"/>
        <v>0</v>
      </c>
      <c r="BB5238">
        <f t="shared" si="587"/>
        <v>0</v>
      </c>
      <c r="BC5238">
        <f t="shared" si="588"/>
        <v>1044</v>
      </c>
      <c r="BD5238">
        <f t="shared" si="583"/>
        <v>1587</v>
      </c>
      <c r="BE5238">
        <f t="shared" si="582"/>
        <v>18.6151007808889</v>
      </c>
    </row>
    <row r="5239" spans="1:57">
      <c r="A5239" t="s">
        <v>3447</v>
      </c>
      <c r="B5239">
        <v>2</v>
      </c>
      <c r="C5239">
        <v>4</v>
      </c>
      <c r="D5239">
        <v>91</v>
      </c>
      <c r="E5239">
        <v>0</v>
      </c>
      <c r="F5239">
        <v>1</v>
      </c>
      <c r="G5239">
        <v>1</v>
      </c>
      <c r="H5239">
        <v>2</v>
      </c>
      <c r="I5239">
        <v>0</v>
      </c>
      <c r="J5239">
        <v>0</v>
      </c>
      <c r="K5239">
        <v>1</v>
      </c>
      <c r="L5239">
        <v>2</v>
      </c>
      <c r="M5239">
        <v>2</v>
      </c>
      <c r="N5239">
        <v>42</v>
      </c>
      <c r="O5239">
        <v>49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 t="s">
        <v>58</v>
      </c>
      <c r="W5239">
        <v>0</v>
      </c>
      <c r="X5239">
        <v>0</v>
      </c>
      <c r="Y5239">
        <v>1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17.883</v>
      </c>
      <c r="AL5239">
        <v>22.8</v>
      </c>
      <c r="AM5239">
        <v>6</v>
      </c>
      <c r="AN5239">
        <v>102</v>
      </c>
      <c r="AO5239">
        <v>1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1</v>
      </c>
      <c r="AV5239">
        <v>0</v>
      </c>
      <c r="AW5239">
        <v>1</v>
      </c>
      <c r="AX5239">
        <v>1408</v>
      </c>
      <c r="AY5239">
        <f t="shared" si="584"/>
        <v>0</v>
      </c>
      <c r="AZ5239">
        <f t="shared" si="585"/>
        <v>0</v>
      </c>
      <c r="BA5239">
        <f t="shared" si="586"/>
        <v>13.8</v>
      </c>
      <c r="BB5239">
        <f t="shared" si="587"/>
        <v>0</v>
      </c>
      <c r="BC5239">
        <f t="shared" si="588"/>
        <v>887.4</v>
      </c>
      <c r="BD5239">
        <f t="shared" si="583"/>
        <v>901.2</v>
      </c>
      <c r="BE5239">
        <f t="shared" si="582"/>
        <v>10.570843619242</v>
      </c>
    </row>
    <row r="5240" spans="1:57">
      <c r="A5240" t="s">
        <v>4387</v>
      </c>
      <c r="B5240">
        <v>2</v>
      </c>
      <c r="C5240">
        <v>4</v>
      </c>
      <c r="D5240">
        <v>92</v>
      </c>
      <c r="E5240">
        <v>0</v>
      </c>
      <c r="F5240">
        <v>1</v>
      </c>
      <c r="G5240">
        <v>1</v>
      </c>
      <c r="H5240">
        <v>2</v>
      </c>
      <c r="I5240">
        <v>0</v>
      </c>
      <c r="J5240">
        <v>15</v>
      </c>
      <c r="K5240">
        <v>1</v>
      </c>
      <c r="L5240">
        <v>1</v>
      </c>
      <c r="M5240">
        <v>2</v>
      </c>
      <c r="N5240">
        <v>42</v>
      </c>
      <c r="O5240">
        <v>50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 t="s">
        <v>58</v>
      </c>
      <c r="W5240">
        <v>0</v>
      </c>
      <c r="X5240">
        <v>0</v>
      </c>
      <c r="Y5240">
        <v>1</v>
      </c>
      <c r="Z5240">
        <v>0</v>
      </c>
      <c r="AA5240">
        <v>1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7.274</v>
      </c>
      <c r="AL5240">
        <v>9.664</v>
      </c>
      <c r="AM5240">
        <v>2</v>
      </c>
      <c r="AN5240">
        <v>137</v>
      </c>
      <c r="AO5240">
        <v>0</v>
      </c>
      <c r="AP5240">
        <v>0</v>
      </c>
      <c r="AQ5240">
        <v>1</v>
      </c>
      <c r="AR5240">
        <v>0</v>
      </c>
      <c r="AS5240">
        <v>0</v>
      </c>
      <c r="AT5240">
        <v>0</v>
      </c>
      <c r="AU5240">
        <v>1</v>
      </c>
      <c r="AV5240">
        <v>0</v>
      </c>
      <c r="AW5240">
        <v>1</v>
      </c>
      <c r="AX5240">
        <v>1408</v>
      </c>
      <c r="AY5240">
        <f t="shared" si="584"/>
        <v>0</v>
      </c>
      <c r="AZ5240">
        <f t="shared" si="585"/>
        <v>0</v>
      </c>
      <c r="BA5240">
        <f t="shared" si="586"/>
        <v>13.8</v>
      </c>
      <c r="BB5240">
        <f t="shared" si="587"/>
        <v>0</v>
      </c>
      <c r="BC5240">
        <f t="shared" si="588"/>
        <v>1191.9</v>
      </c>
      <c r="BD5240">
        <f t="shared" si="583"/>
        <v>1205.7</v>
      </c>
      <c r="BE5240">
        <f t="shared" si="582"/>
        <v>14.1425501017755</v>
      </c>
    </row>
    <row r="5241" spans="1:57">
      <c r="A5241" t="s">
        <v>1268</v>
      </c>
      <c r="B5241">
        <v>2</v>
      </c>
      <c r="C5241">
        <v>4</v>
      </c>
      <c r="D5241">
        <v>93</v>
      </c>
      <c r="E5241">
        <v>0</v>
      </c>
      <c r="F5241">
        <v>1</v>
      </c>
      <c r="G5241">
        <v>1</v>
      </c>
      <c r="H5241">
        <v>2</v>
      </c>
      <c r="I5241">
        <v>0</v>
      </c>
      <c r="J5241">
        <v>30</v>
      </c>
      <c r="K5241">
        <v>1</v>
      </c>
      <c r="L5241">
        <v>2</v>
      </c>
      <c r="M5241">
        <v>1</v>
      </c>
      <c r="N5241">
        <v>43</v>
      </c>
      <c r="O5241">
        <v>50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 t="s">
        <v>58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0.941</v>
      </c>
      <c r="AL5241">
        <v>1.508</v>
      </c>
      <c r="AM5241">
        <v>1</v>
      </c>
      <c r="AN5241">
        <v>102</v>
      </c>
      <c r="AO5241">
        <v>0</v>
      </c>
      <c r="AP5241">
        <v>0</v>
      </c>
      <c r="AQ5241">
        <v>0</v>
      </c>
      <c r="AR5241">
        <v>1</v>
      </c>
      <c r="AS5241">
        <v>0</v>
      </c>
      <c r="AT5241">
        <v>0</v>
      </c>
      <c r="AU5241">
        <v>1</v>
      </c>
      <c r="AV5241">
        <v>0</v>
      </c>
      <c r="AW5241">
        <v>0</v>
      </c>
      <c r="AX5241">
        <v>1408</v>
      </c>
      <c r="AY5241">
        <f t="shared" si="584"/>
        <v>0</v>
      </c>
      <c r="AZ5241">
        <f t="shared" si="585"/>
        <v>0</v>
      </c>
      <c r="BA5241">
        <f t="shared" si="586"/>
        <v>0</v>
      </c>
      <c r="BB5241">
        <f t="shared" si="587"/>
        <v>0</v>
      </c>
      <c r="BC5241">
        <f t="shared" si="588"/>
        <v>887.4</v>
      </c>
      <c r="BD5241">
        <f t="shared" si="583"/>
        <v>887.4</v>
      </c>
      <c r="BE5241">
        <f t="shared" si="582"/>
        <v>10.4089731776691</v>
      </c>
    </row>
    <row r="5242" spans="1:57">
      <c r="A5242" t="s">
        <v>4388</v>
      </c>
      <c r="B5242">
        <v>2</v>
      </c>
      <c r="C5242">
        <v>4</v>
      </c>
      <c r="D5242">
        <v>94</v>
      </c>
      <c r="E5242">
        <v>0</v>
      </c>
      <c r="F5242">
        <v>1</v>
      </c>
      <c r="G5242">
        <v>1</v>
      </c>
      <c r="H5242">
        <v>2</v>
      </c>
      <c r="I5242">
        <v>15</v>
      </c>
      <c r="J5242">
        <v>30</v>
      </c>
      <c r="K5242">
        <v>1</v>
      </c>
      <c r="L5242">
        <v>1</v>
      </c>
      <c r="M5242">
        <v>1</v>
      </c>
      <c r="N5242">
        <v>44</v>
      </c>
      <c r="O5242">
        <v>50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 t="s">
        <v>58</v>
      </c>
      <c r="W5242">
        <v>0</v>
      </c>
      <c r="X5242">
        <v>0</v>
      </c>
      <c r="Y5242">
        <v>0</v>
      </c>
      <c r="Z5242">
        <v>0</v>
      </c>
      <c r="AA5242">
        <v>1</v>
      </c>
      <c r="AB5242">
        <v>0</v>
      </c>
      <c r="AC5242">
        <v>1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2.685</v>
      </c>
      <c r="AL5242">
        <v>1.325</v>
      </c>
      <c r="AM5242">
        <v>1</v>
      </c>
      <c r="AN5242">
        <v>130</v>
      </c>
      <c r="AO5242">
        <v>0</v>
      </c>
      <c r="AP5242">
        <v>0</v>
      </c>
      <c r="AQ5242">
        <v>0</v>
      </c>
      <c r="AR5242">
        <v>0</v>
      </c>
      <c r="AS5242">
        <v>1</v>
      </c>
      <c r="AT5242">
        <v>1</v>
      </c>
      <c r="AU5242">
        <v>0</v>
      </c>
      <c r="AV5242">
        <v>0</v>
      </c>
      <c r="AW5242">
        <v>0</v>
      </c>
      <c r="AX5242">
        <v>1408</v>
      </c>
      <c r="AY5242">
        <f t="shared" si="584"/>
        <v>0</v>
      </c>
      <c r="AZ5242">
        <f t="shared" si="585"/>
        <v>271.5</v>
      </c>
      <c r="BA5242">
        <f t="shared" si="586"/>
        <v>0</v>
      </c>
      <c r="BB5242">
        <f t="shared" si="587"/>
        <v>0</v>
      </c>
      <c r="BC5242">
        <f t="shared" si="588"/>
        <v>1131</v>
      </c>
      <c r="BD5242">
        <f t="shared" si="583"/>
        <v>1402.5</v>
      </c>
      <c r="BE5242">
        <f t="shared" ref="BE5242:BE5305" si="589">10^5*BD5242/SUM(BD:BD)</f>
        <v>16.4509633555115</v>
      </c>
    </row>
    <row r="5243" spans="1:57">
      <c r="A5243" t="s">
        <v>4389</v>
      </c>
      <c r="B5243">
        <v>2</v>
      </c>
      <c r="C5243">
        <v>4</v>
      </c>
      <c r="D5243">
        <v>95</v>
      </c>
      <c r="E5243">
        <v>0</v>
      </c>
      <c r="F5243">
        <v>1</v>
      </c>
      <c r="G5243">
        <v>1</v>
      </c>
      <c r="H5243">
        <v>2</v>
      </c>
      <c r="I5243">
        <v>30</v>
      </c>
      <c r="J5243">
        <v>30</v>
      </c>
      <c r="K5243">
        <v>1</v>
      </c>
      <c r="L5243">
        <v>2</v>
      </c>
      <c r="M5243">
        <v>2</v>
      </c>
      <c r="N5243">
        <v>44</v>
      </c>
      <c r="O5243">
        <v>51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 t="s">
        <v>58</v>
      </c>
      <c r="W5243">
        <v>0</v>
      </c>
      <c r="X5243">
        <v>0</v>
      </c>
      <c r="Y5243">
        <v>1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18.26</v>
      </c>
      <c r="AL5243">
        <v>20.097</v>
      </c>
      <c r="AM5243">
        <v>6</v>
      </c>
      <c r="AN5243">
        <v>94</v>
      </c>
      <c r="AO5243">
        <v>1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1</v>
      </c>
      <c r="AV5243">
        <v>1</v>
      </c>
      <c r="AW5243">
        <v>0</v>
      </c>
      <c r="AX5243">
        <v>1408</v>
      </c>
      <c r="AY5243">
        <f t="shared" si="584"/>
        <v>0</v>
      </c>
      <c r="AZ5243">
        <f t="shared" si="585"/>
        <v>543</v>
      </c>
      <c r="BA5243">
        <f t="shared" si="586"/>
        <v>13.8</v>
      </c>
      <c r="BB5243">
        <f t="shared" si="587"/>
        <v>0</v>
      </c>
      <c r="BC5243">
        <f t="shared" si="588"/>
        <v>817.8</v>
      </c>
      <c r="BD5243">
        <f t="shared" si="583"/>
        <v>1374.6</v>
      </c>
      <c r="BE5243">
        <f t="shared" si="589"/>
        <v>16.1237035497227</v>
      </c>
    </row>
    <row r="5244" spans="1:57">
      <c r="A5244" t="s">
        <v>4390</v>
      </c>
      <c r="B5244">
        <v>2</v>
      </c>
      <c r="C5244">
        <v>4</v>
      </c>
      <c r="D5244">
        <v>96</v>
      </c>
      <c r="E5244">
        <v>0</v>
      </c>
      <c r="F5244">
        <v>1</v>
      </c>
      <c r="G5244">
        <v>1</v>
      </c>
      <c r="H5244">
        <v>2</v>
      </c>
      <c r="I5244">
        <v>30</v>
      </c>
      <c r="J5244">
        <v>40</v>
      </c>
      <c r="K5244">
        <v>1</v>
      </c>
      <c r="L5244">
        <v>1</v>
      </c>
      <c r="M5244">
        <v>1</v>
      </c>
      <c r="N5244">
        <v>45</v>
      </c>
      <c r="O5244">
        <v>51</v>
      </c>
      <c r="P5244">
        <v>0</v>
      </c>
      <c r="Q5244">
        <v>0</v>
      </c>
      <c r="R5244">
        <v>1</v>
      </c>
      <c r="S5244">
        <v>0</v>
      </c>
      <c r="T5244">
        <v>1</v>
      </c>
      <c r="U5244">
        <v>0</v>
      </c>
      <c r="V5244" t="s">
        <v>58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1</v>
      </c>
      <c r="AG5244">
        <v>0</v>
      </c>
      <c r="AH5244">
        <v>0</v>
      </c>
      <c r="AI5244">
        <v>0</v>
      </c>
      <c r="AJ5244">
        <v>1</v>
      </c>
      <c r="AK5244">
        <v>0.5</v>
      </c>
      <c r="AL5244">
        <v>0.835</v>
      </c>
      <c r="AM5244">
        <v>1</v>
      </c>
      <c r="AN5244">
        <v>124</v>
      </c>
      <c r="AO5244">
        <v>0</v>
      </c>
      <c r="AP5244">
        <v>0</v>
      </c>
      <c r="AQ5244">
        <v>0</v>
      </c>
      <c r="AR5244">
        <v>1</v>
      </c>
      <c r="AS5244">
        <v>0</v>
      </c>
      <c r="AT5244">
        <v>0</v>
      </c>
      <c r="AU5244">
        <v>1</v>
      </c>
      <c r="AV5244">
        <v>0</v>
      </c>
      <c r="AW5244">
        <v>0</v>
      </c>
      <c r="AX5244">
        <v>1408</v>
      </c>
      <c r="AY5244">
        <f t="shared" si="584"/>
        <v>36.9</v>
      </c>
      <c r="AZ5244">
        <f t="shared" si="585"/>
        <v>543</v>
      </c>
      <c r="BA5244">
        <f t="shared" si="586"/>
        <v>0</v>
      </c>
      <c r="BB5244">
        <f t="shared" si="587"/>
        <v>0</v>
      </c>
      <c r="BC5244">
        <f t="shared" si="588"/>
        <v>1078.8</v>
      </c>
      <c r="BD5244">
        <f t="shared" si="583"/>
        <v>1658.7</v>
      </c>
      <c r="BE5244">
        <f t="shared" si="589"/>
        <v>19.4561232925397</v>
      </c>
    </row>
    <row r="5245" spans="1:57">
      <c r="A5245" t="s">
        <v>4391</v>
      </c>
      <c r="B5245">
        <v>2</v>
      </c>
      <c r="C5245">
        <v>4</v>
      </c>
      <c r="D5245">
        <v>97</v>
      </c>
      <c r="E5245">
        <v>0</v>
      </c>
      <c r="F5245">
        <v>1</v>
      </c>
      <c r="G5245">
        <v>1</v>
      </c>
      <c r="H5245">
        <v>2</v>
      </c>
      <c r="I5245">
        <v>40</v>
      </c>
      <c r="J5245">
        <v>40</v>
      </c>
      <c r="K5245">
        <v>1</v>
      </c>
      <c r="L5245">
        <v>1</v>
      </c>
      <c r="M5245">
        <v>1</v>
      </c>
      <c r="N5245">
        <v>46</v>
      </c>
      <c r="O5245">
        <v>51</v>
      </c>
      <c r="P5245">
        <v>0</v>
      </c>
      <c r="Q5245">
        <v>0</v>
      </c>
      <c r="R5245">
        <v>1</v>
      </c>
      <c r="S5245">
        <v>0</v>
      </c>
      <c r="T5245">
        <v>1</v>
      </c>
      <c r="U5245">
        <v>0</v>
      </c>
      <c r="V5245" t="s">
        <v>58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1</v>
      </c>
      <c r="AN5245">
        <v>118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1408</v>
      </c>
      <c r="AY5245">
        <f t="shared" si="584"/>
        <v>36.9</v>
      </c>
      <c r="AZ5245">
        <f t="shared" si="585"/>
        <v>724</v>
      </c>
      <c r="BA5245">
        <f t="shared" si="586"/>
        <v>0</v>
      </c>
      <c r="BB5245">
        <f t="shared" si="587"/>
        <v>0</v>
      </c>
      <c r="BC5245">
        <f t="shared" si="588"/>
        <v>1026.6</v>
      </c>
      <c r="BD5245">
        <f t="shared" si="583"/>
        <v>1787.5</v>
      </c>
      <c r="BE5245">
        <f t="shared" si="589"/>
        <v>20.9669140805539</v>
      </c>
    </row>
    <row r="5246" spans="1:57">
      <c r="A5246" t="s">
        <v>4392</v>
      </c>
      <c r="B5246">
        <v>2</v>
      </c>
      <c r="C5246">
        <v>4</v>
      </c>
      <c r="D5246">
        <v>98</v>
      </c>
      <c r="E5246">
        <v>0</v>
      </c>
      <c r="F5246">
        <v>1</v>
      </c>
      <c r="G5246">
        <v>1</v>
      </c>
      <c r="H5246">
        <v>2</v>
      </c>
      <c r="I5246">
        <v>45</v>
      </c>
      <c r="J5246">
        <v>40</v>
      </c>
      <c r="K5246">
        <v>1</v>
      </c>
      <c r="L5246">
        <v>1</v>
      </c>
      <c r="M5246">
        <v>1</v>
      </c>
      <c r="N5246">
        <v>47</v>
      </c>
      <c r="O5246">
        <v>51</v>
      </c>
      <c r="P5246">
        <v>1</v>
      </c>
      <c r="Q5246">
        <v>0</v>
      </c>
      <c r="R5246">
        <v>1</v>
      </c>
      <c r="S5246">
        <v>0</v>
      </c>
      <c r="T5246">
        <v>1</v>
      </c>
      <c r="U5246">
        <v>0</v>
      </c>
      <c r="V5246" t="s">
        <v>58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0.449</v>
      </c>
      <c r="AL5246">
        <v>0.738</v>
      </c>
      <c r="AM5246">
        <v>1</v>
      </c>
      <c r="AN5246">
        <v>130</v>
      </c>
      <c r="AO5246">
        <v>0</v>
      </c>
      <c r="AP5246">
        <v>0</v>
      </c>
      <c r="AQ5246">
        <v>0</v>
      </c>
      <c r="AR5246">
        <v>1</v>
      </c>
      <c r="AS5246">
        <v>0</v>
      </c>
      <c r="AT5246">
        <v>1</v>
      </c>
      <c r="AU5246">
        <v>0</v>
      </c>
      <c r="AV5246">
        <v>0</v>
      </c>
      <c r="AW5246">
        <v>0</v>
      </c>
      <c r="AX5246">
        <v>1408</v>
      </c>
      <c r="AY5246">
        <f t="shared" si="584"/>
        <v>36.9</v>
      </c>
      <c r="AZ5246">
        <f t="shared" si="585"/>
        <v>814.5</v>
      </c>
      <c r="BA5246">
        <f t="shared" si="586"/>
        <v>0</v>
      </c>
      <c r="BB5246">
        <f t="shared" si="587"/>
        <v>0</v>
      </c>
      <c r="BC5246">
        <f t="shared" si="588"/>
        <v>1131</v>
      </c>
      <c r="BD5246">
        <f t="shared" si="583"/>
        <v>1982.4</v>
      </c>
      <c r="BE5246">
        <f t="shared" si="589"/>
        <v>23.2530408242182</v>
      </c>
    </row>
    <row r="5247" spans="1:57">
      <c r="A5247" t="s">
        <v>2698</v>
      </c>
      <c r="B5247">
        <v>2</v>
      </c>
      <c r="C5247">
        <v>5</v>
      </c>
      <c r="D5247">
        <v>99</v>
      </c>
      <c r="E5247">
        <v>0</v>
      </c>
      <c r="F5247">
        <v>1</v>
      </c>
      <c r="G5247">
        <v>2</v>
      </c>
      <c r="H5247">
        <v>2</v>
      </c>
      <c r="I5247">
        <v>0</v>
      </c>
      <c r="J5247">
        <v>0</v>
      </c>
      <c r="K5247">
        <v>2</v>
      </c>
      <c r="L5247">
        <v>1</v>
      </c>
      <c r="M5247">
        <v>1</v>
      </c>
      <c r="N5247">
        <v>48</v>
      </c>
      <c r="O5247">
        <v>51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 t="s">
        <v>58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28.922</v>
      </c>
      <c r="AL5247">
        <v>30.088</v>
      </c>
      <c r="AM5247">
        <v>6</v>
      </c>
      <c r="AN5247">
        <v>107</v>
      </c>
      <c r="AO5247">
        <v>0</v>
      </c>
      <c r="AP5247">
        <v>0</v>
      </c>
      <c r="AQ5247">
        <v>1</v>
      </c>
      <c r="AR5247">
        <v>0</v>
      </c>
      <c r="AS5247">
        <v>0</v>
      </c>
      <c r="AT5247">
        <v>0</v>
      </c>
      <c r="AU5247">
        <v>1</v>
      </c>
      <c r="AV5247">
        <v>1</v>
      </c>
      <c r="AW5247">
        <v>0</v>
      </c>
      <c r="AX5247">
        <v>1408</v>
      </c>
      <c r="AY5247">
        <f t="shared" si="584"/>
        <v>0</v>
      </c>
      <c r="AZ5247">
        <f t="shared" si="585"/>
        <v>0</v>
      </c>
      <c r="BA5247">
        <f t="shared" si="586"/>
        <v>0</v>
      </c>
      <c r="BB5247">
        <f t="shared" si="587"/>
        <v>0</v>
      </c>
      <c r="BC5247">
        <f t="shared" si="588"/>
        <v>930.9</v>
      </c>
      <c r="BD5247">
        <f t="shared" si="583"/>
        <v>930.9</v>
      </c>
      <c r="BE5247">
        <f t="shared" si="589"/>
        <v>10.9192169608882</v>
      </c>
    </row>
    <row r="5248" spans="1:57">
      <c r="A5248" t="s">
        <v>4393</v>
      </c>
      <c r="B5248">
        <v>2</v>
      </c>
      <c r="C5248">
        <v>5</v>
      </c>
      <c r="D5248">
        <v>100</v>
      </c>
      <c r="E5248">
        <v>0</v>
      </c>
      <c r="F5248">
        <v>1</v>
      </c>
      <c r="G5248">
        <v>2</v>
      </c>
      <c r="H5248">
        <v>2</v>
      </c>
      <c r="I5248">
        <v>15</v>
      </c>
      <c r="J5248">
        <v>0</v>
      </c>
      <c r="K5248">
        <v>2</v>
      </c>
      <c r="L5248">
        <v>1</v>
      </c>
      <c r="M5248">
        <v>2</v>
      </c>
      <c r="N5248">
        <v>48</v>
      </c>
      <c r="O5248">
        <v>52</v>
      </c>
      <c r="P5248">
        <v>0</v>
      </c>
      <c r="Q5248">
        <v>0</v>
      </c>
      <c r="R5248">
        <v>0</v>
      </c>
      <c r="S5248">
        <v>1</v>
      </c>
      <c r="T5248">
        <v>0</v>
      </c>
      <c r="U5248">
        <v>1</v>
      </c>
      <c r="V5248" t="s">
        <v>58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1</v>
      </c>
      <c r="AN5248">
        <v>113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1408</v>
      </c>
      <c r="AY5248">
        <f t="shared" si="584"/>
        <v>0</v>
      </c>
      <c r="AZ5248">
        <f t="shared" si="585"/>
        <v>271.5</v>
      </c>
      <c r="BA5248">
        <f t="shared" si="586"/>
        <v>0</v>
      </c>
      <c r="BB5248">
        <f t="shared" si="587"/>
        <v>0</v>
      </c>
      <c r="BC5248">
        <f t="shared" si="588"/>
        <v>983.1</v>
      </c>
      <c r="BD5248">
        <f t="shared" si="583"/>
        <v>1254.6</v>
      </c>
      <c r="BE5248">
        <f t="shared" si="589"/>
        <v>14.7161344925666</v>
      </c>
    </row>
    <row r="5249" spans="1:57">
      <c r="A5249" t="s">
        <v>4394</v>
      </c>
      <c r="B5249">
        <v>2</v>
      </c>
      <c r="C5249">
        <v>5</v>
      </c>
      <c r="D5249">
        <v>101</v>
      </c>
      <c r="E5249">
        <v>0</v>
      </c>
      <c r="F5249">
        <v>1</v>
      </c>
      <c r="G5249">
        <v>2</v>
      </c>
      <c r="H5249">
        <v>2</v>
      </c>
      <c r="I5249">
        <v>15</v>
      </c>
      <c r="J5249">
        <v>15</v>
      </c>
      <c r="K5249">
        <v>2</v>
      </c>
      <c r="L5249">
        <v>2</v>
      </c>
      <c r="M5249">
        <v>2</v>
      </c>
      <c r="N5249">
        <v>48</v>
      </c>
      <c r="O5249">
        <v>53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1</v>
      </c>
      <c r="V5249" t="s">
        <v>62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1</v>
      </c>
      <c r="AC5249">
        <v>0</v>
      </c>
      <c r="AD5249">
        <v>1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26.82</v>
      </c>
      <c r="AL5249">
        <v>30.515</v>
      </c>
      <c r="AM5249">
        <v>5</v>
      </c>
      <c r="AN5249">
        <v>81</v>
      </c>
      <c r="AO5249">
        <v>0</v>
      </c>
      <c r="AP5249">
        <v>1</v>
      </c>
      <c r="AQ5249">
        <v>0</v>
      </c>
      <c r="AR5249">
        <v>0</v>
      </c>
      <c r="AS5249">
        <v>0</v>
      </c>
      <c r="AT5249">
        <v>0</v>
      </c>
      <c r="AU5249">
        <v>1</v>
      </c>
      <c r="AV5249">
        <v>1</v>
      </c>
      <c r="AW5249">
        <v>0</v>
      </c>
      <c r="AX5249">
        <v>1408</v>
      </c>
      <c r="AY5249">
        <f t="shared" si="584"/>
        <v>0</v>
      </c>
      <c r="AZ5249">
        <f t="shared" si="585"/>
        <v>271.5</v>
      </c>
      <c r="BA5249">
        <f t="shared" si="586"/>
        <v>0</v>
      </c>
      <c r="BB5249">
        <f t="shared" si="587"/>
        <v>0</v>
      </c>
      <c r="BC5249">
        <f t="shared" si="588"/>
        <v>704.7</v>
      </c>
      <c r="BD5249">
        <f t="shared" si="583"/>
        <v>976.2</v>
      </c>
      <c r="BE5249">
        <f t="shared" si="589"/>
        <v>11.4505742799646</v>
      </c>
    </row>
    <row r="5250" spans="1:57">
      <c r="A5250" t="s">
        <v>4395</v>
      </c>
      <c r="B5250">
        <v>2</v>
      </c>
      <c r="C5250">
        <v>5</v>
      </c>
      <c r="D5250">
        <v>102</v>
      </c>
      <c r="E5250">
        <v>0</v>
      </c>
      <c r="F5250">
        <v>1</v>
      </c>
      <c r="G5250">
        <v>2</v>
      </c>
      <c r="H5250">
        <v>2</v>
      </c>
      <c r="I5250">
        <v>15</v>
      </c>
      <c r="J5250">
        <v>30</v>
      </c>
      <c r="K5250">
        <v>2</v>
      </c>
      <c r="L5250">
        <v>1</v>
      </c>
      <c r="M5250">
        <v>2</v>
      </c>
      <c r="N5250">
        <v>48</v>
      </c>
      <c r="O5250">
        <v>54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 t="s">
        <v>58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9.281</v>
      </c>
      <c r="AL5250">
        <v>8.693</v>
      </c>
      <c r="AM5250">
        <v>1</v>
      </c>
      <c r="AN5250">
        <v>117</v>
      </c>
      <c r="AO5250">
        <v>0</v>
      </c>
      <c r="AP5250">
        <v>0</v>
      </c>
      <c r="AQ5250">
        <v>0</v>
      </c>
      <c r="AR5250">
        <v>1</v>
      </c>
      <c r="AS5250">
        <v>0</v>
      </c>
      <c r="AT5250">
        <v>1</v>
      </c>
      <c r="AU5250">
        <v>0</v>
      </c>
      <c r="AV5250">
        <v>1</v>
      </c>
      <c r="AW5250">
        <v>0</v>
      </c>
      <c r="AX5250">
        <v>1408</v>
      </c>
      <c r="AY5250">
        <f t="shared" si="584"/>
        <v>0</v>
      </c>
      <c r="AZ5250">
        <f t="shared" si="585"/>
        <v>271.5</v>
      </c>
      <c r="BA5250">
        <f t="shared" si="586"/>
        <v>0</v>
      </c>
      <c r="BB5250">
        <f t="shared" si="587"/>
        <v>0</v>
      </c>
      <c r="BC5250">
        <f t="shared" si="588"/>
        <v>1017.9</v>
      </c>
      <c r="BD5250">
        <f t="shared" ref="BD5250:BD5313" si="590">SUM(AY5250:BC5250)</f>
        <v>1289.4</v>
      </c>
      <c r="BE5250">
        <f t="shared" si="589"/>
        <v>15.1243295191419</v>
      </c>
    </row>
    <row r="5251" spans="1:57">
      <c r="A5251" t="s">
        <v>2703</v>
      </c>
      <c r="B5251">
        <v>2</v>
      </c>
      <c r="C5251">
        <v>5</v>
      </c>
      <c r="D5251">
        <v>103</v>
      </c>
      <c r="E5251">
        <v>0</v>
      </c>
      <c r="F5251">
        <v>1</v>
      </c>
      <c r="G5251">
        <v>2</v>
      </c>
      <c r="H5251">
        <v>2</v>
      </c>
      <c r="I5251">
        <v>15</v>
      </c>
      <c r="J5251">
        <v>40</v>
      </c>
      <c r="K5251">
        <v>2</v>
      </c>
      <c r="L5251">
        <v>1</v>
      </c>
      <c r="M5251">
        <v>2</v>
      </c>
      <c r="N5251">
        <v>48</v>
      </c>
      <c r="O5251">
        <v>55</v>
      </c>
      <c r="P5251">
        <v>2</v>
      </c>
      <c r="Q5251">
        <v>0</v>
      </c>
      <c r="R5251">
        <v>0</v>
      </c>
      <c r="S5251">
        <v>0</v>
      </c>
      <c r="T5251">
        <v>0</v>
      </c>
      <c r="U5251">
        <v>1</v>
      </c>
      <c r="V5251" t="s">
        <v>100</v>
      </c>
      <c r="W5251">
        <v>0</v>
      </c>
      <c r="X5251">
        <v>0</v>
      </c>
      <c r="Y5251">
        <v>0</v>
      </c>
      <c r="Z5251">
        <v>0</v>
      </c>
      <c r="AA5251">
        <v>1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52.068</v>
      </c>
      <c r="AL5251">
        <v>36.573</v>
      </c>
      <c r="AM5251">
        <v>7</v>
      </c>
      <c r="AN5251">
        <v>110</v>
      </c>
      <c r="AO5251">
        <v>0</v>
      </c>
      <c r="AP5251">
        <v>0</v>
      </c>
      <c r="AQ5251">
        <v>0</v>
      </c>
      <c r="AR5251">
        <v>0</v>
      </c>
      <c r="AS5251">
        <v>1</v>
      </c>
      <c r="AT5251">
        <v>1</v>
      </c>
      <c r="AU5251">
        <v>0</v>
      </c>
      <c r="AV5251">
        <v>1</v>
      </c>
      <c r="AW5251">
        <v>0</v>
      </c>
      <c r="AX5251">
        <v>1408</v>
      </c>
      <c r="AY5251">
        <f t="shared" si="584"/>
        <v>0</v>
      </c>
      <c r="AZ5251">
        <f t="shared" si="585"/>
        <v>271.5</v>
      </c>
      <c r="BA5251">
        <f t="shared" si="586"/>
        <v>0</v>
      </c>
      <c r="BB5251">
        <f t="shared" si="587"/>
        <v>0</v>
      </c>
      <c r="BC5251">
        <f t="shared" si="588"/>
        <v>957</v>
      </c>
      <c r="BD5251">
        <f t="shared" si="590"/>
        <v>1228.5</v>
      </c>
      <c r="BE5251">
        <f t="shared" si="589"/>
        <v>14.4099882226352</v>
      </c>
    </row>
    <row r="5252" spans="1:57">
      <c r="A5252" t="s">
        <v>4396</v>
      </c>
      <c r="B5252">
        <v>2</v>
      </c>
      <c r="C5252">
        <v>6</v>
      </c>
      <c r="D5252">
        <v>104</v>
      </c>
      <c r="E5252">
        <v>0</v>
      </c>
      <c r="F5252">
        <v>1</v>
      </c>
      <c r="G5252">
        <v>2</v>
      </c>
      <c r="H5252">
        <v>3</v>
      </c>
      <c r="I5252">
        <v>0</v>
      </c>
      <c r="J5252">
        <v>0</v>
      </c>
      <c r="K5252">
        <v>1</v>
      </c>
      <c r="L5252">
        <v>2</v>
      </c>
      <c r="M5252">
        <v>2</v>
      </c>
      <c r="N5252">
        <v>48</v>
      </c>
      <c r="O5252">
        <v>56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1</v>
      </c>
      <c r="V5252" t="s">
        <v>100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3.287</v>
      </c>
      <c r="AL5252">
        <v>4.805</v>
      </c>
      <c r="AM5252">
        <v>2</v>
      </c>
      <c r="AN5252">
        <v>96</v>
      </c>
      <c r="AO5252">
        <v>0</v>
      </c>
      <c r="AP5252">
        <v>0</v>
      </c>
      <c r="AQ5252">
        <v>0</v>
      </c>
      <c r="AR5252">
        <v>1</v>
      </c>
      <c r="AS5252">
        <v>0</v>
      </c>
      <c r="AT5252">
        <v>0</v>
      </c>
      <c r="AU5252">
        <v>1</v>
      </c>
      <c r="AV5252">
        <v>0</v>
      </c>
      <c r="AW5252">
        <v>0</v>
      </c>
      <c r="AX5252">
        <v>1408</v>
      </c>
      <c r="AY5252">
        <f t="shared" si="584"/>
        <v>0</v>
      </c>
      <c r="AZ5252">
        <f t="shared" si="585"/>
        <v>0</v>
      </c>
      <c r="BA5252">
        <f t="shared" si="586"/>
        <v>0</v>
      </c>
      <c r="BB5252">
        <f t="shared" si="587"/>
        <v>0</v>
      </c>
      <c r="BC5252">
        <f t="shared" si="588"/>
        <v>835.2</v>
      </c>
      <c r="BD5252">
        <f t="shared" si="590"/>
        <v>835.2</v>
      </c>
      <c r="BE5252">
        <f t="shared" si="589"/>
        <v>9.7966806378062</v>
      </c>
    </row>
    <row r="5253" spans="1:57">
      <c r="A5253" t="s">
        <v>4397</v>
      </c>
      <c r="B5253">
        <v>2</v>
      </c>
      <c r="C5253">
        <v>6</v>
      </c>
      <c r="D5253">
        <v>105</v>
      </c>
      <c r="E5253">
        <v>0</v>
      </c>
      <c r="F5253">
        <v>1</v>
      </c>
      <c r="G5253">
        <v>2</v>
      </c>
      <c r="H5253">
        <v>3</v>
      </c>
      <c r="I5253">
        <v>0</v>
      </c>
      <c r="J5253">
        <v>15</v>
      </c>
      <c r="K5253">
        <v>1</v>
      </c>
      <c r="L5253">
        <v>1</v>
      </c>
      <c r="M5253">
        <v>1</v>
      </c>
      <c r="N5253">
        <v>49</v>
      </c>
      <c r="O5253">
        <v>56</v>
      </c>
      <c r="P5253">
        <v>0</v>
      </c>
      <c r="Q5253">
        <v>0</v>
      </c>
      <c r="R5253">
        <v>0</v>
      </c>
      <c r="S5253">
        <v>0</v>
      </c>
      <c r="T5253">
        <v>1</v>
      </c>
      <c r="U5253">
        <v>0</v>
      </c>
      <c r="V5253" t="s">
        <v>62</v>
      </c>
      <c r="W5253">
        <v>0</v>
      </c>
      <c r="X5253">
        <v>0</v>
      </c>
      <c r="Y5253">
        <v>0</v>
      </c>
      <c r="Z5253">
        <v>0</v>
      </c>
      <c r="AA5253">
        <v>1</v>
      </c>
      <c r="AB5253">
        <v>0</v>
      </c>
      <c r="AC5253">
        <v>1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3.973</v>
      </c>
      <c r="AL5253">
        <v>5.24</v>
      </c>
      <c r="AM5253">
        <v>3</v>
      </c>
      <c r="AN5253">
        <v>129</v>
      </c>
      <c r="AO5253">
        <v>0</v>
      </c>
      <c r="AP5253">
        <v>0</v>
      </c>
      <c r="AQ5253">
        <v>0</v>
      </c>
      <c r="AR5253">
        <v>1</v>
      </c>
      <c r="AS5253">
        <v>0</v>
      </c>
      <c r="AT5253">
        <v>0</v>
      </c>
      <c r="AU5253">
        <v>1</v>
      </c>
      <c r="AV5253">
        <v>0</v>
      </c>
      <c r="AW5253">
        <v>1</v>
      </c>
      <c r="AX5253">
        <v>1408</v>
      </c>
      <c r="AY5253">
        <f t="shared" si="584"/>
        <v>0</v>
      </c>
      <c r="AZ5253">
        <f t="shared" si="585"/>
        <v>0</v>
      </c>
      <c r="BA5253">
        <f t="shared" si="586"/>
        <v>0</v>
      </c>
      <c r="BB5253">
        <f t="shared" si="587"/>
        <v>0</v>
      </c>
      <c r="BC5253">
        <f t="shared" si="588"/>
        <v>1122.3</v>
      </c>
      <c r="BD5253">
        <f t="shared" si="590"/>
        <v>1122.3</v>
      </c>
      <c r="BE5253">
        <f t="shared" si="589"/>
        <v>13.1642896070521</v>
      </c>
    </row>
    <row r="5254" spans="1:57">
      <c r="A5254" t="s">
        <v>149</v>
      </c>
      <c r="B5254">
        <v>2</v>
      </c>
      <c r="C5254">
        <v>6</v>
      </c>
      <c r="D5254">
        <v>106</v>
      </c>
      <c r="E5254">
        <v>0</v>
      </c>
      <c r="F5254">
        <v>1</v>
      </c>
      <c r="G5254">
        <v>2</v>
      </c>
      <c r="H5254">
        <v>3</v>
      </c>
      <c r="I5254">
        <v>15</v>
      </c>
      <c r="J5254">
        <v>15</v>
      </c>
      <c r="K5254">
        <v>1</v>
      </c>
      <c r="L5254">
        <v>1</v>
      </c>
      <c r="M5254">
        <v>1</v>
      </c>
      <c r="N5254">
        <v>50</v>
      </c>
      <c r="O5254">
        <v>56</v>
      </c>
      <c r="P5254">
        <v>0</v>
      </c>
      <c r="Q5254">
        <v>0</v>
      </c>
      <c r="R5254">
        <v>1</v>
      </c>
      <c r="S5254">
        <v>0</v>
      </c>
      <c r="T5254">
        <v>1</v>
      </c>
      <c r="U5254">
        <v>0</v>
      </c>
      <c r="V5254" t="s">
        <v>58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1</v>
      </c>
      <c r="AN5254">
        <v>113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1408</v>
      </c>
      <c r="AY5254">
        <f t="shared" si="584"/>
        <v>36.9</v>
      </c>
      <c r="AZ5254">
        <f t="shared" si="585"/>
        <v>271.5</v>
      </c>
      <c r="BA5254">
        <f t="shared" si="586"/>
        <v>0</v>
      </c>
      <c r="BB5254">
        <f t="shared" si="587"/>
        <v>0</v>
      </c>
      <c r="BC5254">
        <f t="shared" si="588"/>
        <v>983.1</v>
      </c>
      <c r="BD5254">
        <f t="shared" si="590"/>
        <v>1291.5</v>
      </c>
      <c r="BE5254">
        <f t="shared" si="589"/>
        <v>15.1489619776421</v>
      </c>
    </row>
    <row r="5255" spans="1:57">
      <c r="A5255" t="s">
        <v>4398</v>
      </c>
      <c r="B5255">
        <v>2</v>
      </c>
      <c r="C5255">
        <v>6</v>
      </c>
      <c r="D5255">
        <v>107</v>
      </c>
      <c r="E5255">
        <v>0</v>
      </c>
      <c r="F5255">
        <v>1</v>
      </c>
      <c r="G5255">
        <v>2</v>
      </c>
      <c r="H5255">
        <v>3</v>
      </c>
      <c r="I5255">
        <v>30</v>
      </c>
      <c r="J5255">
        <v>15</v>
      </c>
      <c r="K5255">
        <v>1</v>
      </c>
      <c r="L5255">
        <v>2</v>
      </c>
      <c r="M5255">
        <v>2</v>
      </c>
      <c r="N5255">
        <v>50</v>
      </c>
      <c r="O5255">
        <v>57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 t="s">
        <v>58</v>
      </c>
      <c r="W5255">
        <v>1</v>
      </c>
      <c r="X5255">
        <v>0</v>
      </c>
      <c r="Y5255">
        <v>1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6.419</v>
      </c>
      <c r="AL5255">
        <v>6.668</v>
      </c>
      <c r="AM5255">
        <v>0</v>
      </c>
      <c r="AO5255">
        <v>0</v>
      </c>
      <c r="AP5255">
        <v>0</v>
      </c>
      <c r="AQ5255">
        <v>0</v>
      </c>
      <c r="AR5255">
        <v>0</v>
      </c>
      <c r="AS5255">
        <v>1</v>
      </c>
      <c r="AT5255">
        <v>1</v>
      </c>
      <c r="AU5255">
        <v>0</v>
      </c>
      <c r="AV5255">
        <v>0</v>
      </c>
      <c r="AW5255">
        <v>1</v>
      </c>
      <c r="AX5255">
        <v>1408</v>
      </c>
      <c r="AY5255">
        <f t="shared" si="584"/>
        <v>0</v>
      </c>
      <c r="AZ5255">
        <f t="shared" si="585"/>
        <v>543</v>
      </c>
      <c r="BA5255">
        <f t="shared" si="586"/>
        <v>13.8</v>
      </c>
      <c r="BB5255">
        <f t="shared" si="587"/>
        <v>0</v>
      </c>
      <c r="BC5255">
        <f t="shared" si="588"/>
        <v>0</v>
      </c>
      <c r="BD5255">
        <f t="shared" si="590"/>
        <v>556.8</v>
      </c>
      <c r="BE5255">
        <f t="shared" si="589"/>
        <v>6.53112042520413</v>
      </c>
    </row>
    <row r="5256" spans="1:57">
      <c r="A5256" t="s">
        <v>4399</v>
      </c>
      <c r="B5256">
        <v>2</v>
      </c>
      <c r="C5256">
        <v>6</v>
      </c>
      <c r="D5256">
        <v>108</v>
      </c>
      <c r="E5256">
        <v>0</v>
      </c>
      <c r="F5256">
        <v>1</v>
      </c>
      <c r="G5256">
        <v>2</v>
      </c>
      <c r="H5256">
        <v>3</v>
      </c>
      <c r="I5256">
        <v>30</v>
      </c>
      <c r="J5256">
        <v>30</v>
      </c>
      <c r="K5256">
        <v>1</v>
      </c>
      <c r="L5256">
        <v>1</v>
      </c>
      <c r="M5256">
        <v>1</v>
      </c>
      <c r="N5256">
        <v>51</v>
      </c>
      <c r="O5256">
        <v>57</v>
      </c>
      <c r="P5256">
        <v>0</v>
      </c>
      <c r="Q5256">
        <v>0</v>
      </c>
      <c r="R5256">
        <v>1</v>
      </c>
      <c r="S5256">
        <v>0</v>
      </c>
      <c r="T5256">
        <v>1</v>
      </c>
      <c r="U5256">
        <v>0</v>
      </c>
      <c r="V5256" t="s">
        <v>58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0.728</v>
      </c>
      <c r="AL5256">
        <v>0.887</v>
      </c>
      <c r="AM5256">
        <v>1</v>
      </c>
      <c r="AN5256">
        <v>132</v>
      </c>
      <c r="AO5256">
        <v>0</v>
      </c>
      <c r="AP5256">
        <v>0</v>
      </c>
      <c r="AQ5256">
        <v>0</v>
      </c>
      <c r="AR5256">
        <v>1</v>
      </c>
      <c r="AS5256">
        <v>0</v>
      </c>
      <c r="AT5256">
        <v>1</v>
      </c>
      <c r="AU5256">
        <v>0</v>
      </c>
      <c r="AV5256">
        <v>0</v>
      </c>
      <c r="AW5256">
        <v>0</v>
      </c>
      <c r="AX5256">
        <v>1408</v>
      </c>
      <c r="AY5256">
        <f t="shared" si="584"/>
        <v>36.9</v>
      </c>
      <c r="AZ5256">
        <f t="shared" si="585"/>
        <v>543</v>
      </c>
      <c r="BA5256">
        <f t="shared" si="586"/>
        <v>0</v>
      </c>
      <c r="BB5256">
        <f t="shared" si="587"/>
        <v>0</v>
      </c>
      <c r="BC5256">
        <f t="shared" si="588"/>
        <v>1148.4</v>
      </c>
      <c r="BD5256">
        <f t="shared" si="590"/>
        <v>1728.3</v>
      </c>
      <c r="BE5256">
        <f t="shared" si="589"/>
        <v>20.2725133456902</v>
      </c>
    </row>
    <row r="5257" spans="1:57">
      <c r="A5257" t="s">
        <v>1741</v>
      </c>
      <c r="B5257">
        <v>2</v>
      </c>
      <c r="C5257">
        <v>6</v>
      </c>
      <c r="D5257">
        <v>109</v>
      </c>
      <c r="E5257">
        <v>0</v>
      </c>
      <c r="F5257">
        <v>1</v>
      </c>
      <c r="G5257">
        <v>2</v>
      </c>
      <c r="H5257">
        <v>3</v>
      </c>
      <c r="I5257">
        <v>40</v>
      </c>
      <c r="J5257">
        <v>30</v>
      </c>
      <c r="K5257">
        <v>1</v>
      </c>
      <c r="L5257">
        <v>1</v>
      </c>
      <c r="M5257">
        <v>1</v>
      </c>
      <c r="N5257">
        <v>52</v>
      </c>
      <c r="O5257">
        <v>57</v>
      </c>
      <c r="P5257">
        <v>1</v>
      </c>
      <c r="Q5257">
        <v>0</v>
      </c>
      <c r="R5257">
        <v>1</v>
      </c>
      <c r="S5257">
        <v>0</v>
      </c>
      <c r="T5257">
        <v>1</v>
      </c>
      <c r="U5257">
        <v>0</v>
      </c>
      <c r="V5257" t="s">
        <v>58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8.528</v>
      </c>
      <c r="AL5257">
        <v>6.617</v>
      </c>
      <c r="AM5257">
        <v>1</v>
      </c>
      <c r="AN5257">
        <v>132</v>
      </c>
      <c r="AO5257">
        <v>0</v>
      </c>
      <c r="AP5257">
        <v>0</v>
      </c>
      <c r="AQ5257">
        <v>0</v>
      </c>
      <c r="AR5257">
        <v>0</v>
      </c>
      <c r="AS5257">
        <v>1</v>
      </c>
      <c r="AT5257">
        <v>1</v>
      </c>
      <c r="AU5257">
        <v>0</v>
      </c>
      <c r="AV5257">
        <v>0</v>
      </c>
      <c r="AW5257">
        <v>0</v>
      </c>
      <c r="AX5257">
        <v>1408</v>
      </c>
      <c r="AY5257">
        <f t="shared" si="584"/>
        <v>36.9</v>
      </c>
      <c r="AZ5257">
        <f t="shared" si="585"/>
        <v>724</v>
      </c>
      <c r="BA5257">
        <f t="shared" si="586"/>
        <v>0</v>
      </c>
      <c r="BB5257">
        <f t="shared" si="587"/>
        <v>0</v>
      </c>
      <c r="BC5257">
        <f t="shared" si="588"/>
        <v>1148.4</v>
      </c>
      <c r="BD5257">
        <f t="shared" si="590"/>
        <v>1909.3</v>
      </c>
      <c r="BE5257">
        <f t="shared" si="589"/>
        <v>22.3955966735673</v>
      </c>
    </row>
    <row r="5258" spans="1:57">
      <c r="A5258" t="s">
        <v>1282</v>
      </c>
      <c r="B5258">
        <v>2</v>
      </c>
      <c r="C5258">
        <v>7</v>
      </c>
      <c r="D5258">
        <v>110</v>
      </c>
      <c r="E5258">
        <v>0</v>
      </c>
      <c r="F5258">
        <v>1</v>
      </c>
      <c r="G5258">
        <v>3</v>
      </c>
      <c r="H5258">
        <v>3</v>
      </c>
      <c r="I5258">
        <v>0</v>
      </c>
      <c r="J5258">
        <v>0</v>
      </c>
      <c r="K5258">
        <v>2</v>
      </c>
      <c r="L5258">
        <v>2</v>
      </c>
      <c r="M5258">
        <v>1</v>
      </c>
      <c r="N5258">
        <v>53</v>
      </c>
      <c r="O5258">
        <v>57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 t="s">
        <v>58</v>
      </c>
      <c r="W5258">
        <v>0</v>
      </c>
      <c r="X5258">
        <v>1</v>
      </c>
      <c r="Y5258">
        <v>0</v>
      </c>
      <c r="Z5258">
        <v>1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1.578</v>
      </c>
      <c r="AL5258">
        <v>0.84</v>
      </c>
      <c r="AM5258">
        <v>0</v>
      </c>
      <c r="AO5258">
        <v>0</v>
      </c>
      <c r="AP5258">
        <v>0</v>
      </c>
      <c r="AQ5258">
        <v>0</v>
      </c>
      <c r="AR5258">
        <v>0</v>
      </c>
      <c r="AS5258">
        <v>1</v>
      </c>
      <c r="AT5258">
        <v>1</v>
      </c>
      <c r="AU5258">
        <v>0</v>
      </c>
      <c r="AV5258">
        <v>0</v>
      </c>
      <c r="AW5258">
        <v>0</v>
      </c>
      <c r="AX5258">
        <v>1408</v>
      </c>
      <c r="AY5258">
        <f t="shared" si="584"/>
        <v>0</v>
      </c>
      <c r="AZ5258">
        <f t="shared" si="585"/>
        <v>0</v>
      </c>
      <c r="BA5258">
        <f t="shared" si="586"/>
        <v>0</v>
      </c>
      <c r="BB5258">
        <f t="shared" si="587"/>
        <v>0</v>
      </c>
      <c r="BC5258">
        <f t="shared" si="588"/>
        <v>0</v>
      </c>
      <c r="BD5258">
        <f t="shared" si="590"/>
        <v>0</v>
      </c>
      <c r="BE5258">
        <f t="shared" si="589"/>
        <v>0</v>
      </c>
    </row>
    <row r="5259" spans="1:57">
      <c r="A5259" t="s">
        <v>4400</v>
      </c>
      <c r="B5259">
        <v>2</v>
      </c>
      <c r="C5259">
        <v>7</v>
      </c>
      <c r="D5259">
        <v>111</v>
      </c>
      <c r="E5259">
        <v>0</v>
      </c>
      <c r="F5259">
        <v>1</v>
      </c>
      <c r="G5259">
        <v>3</v>
      </c>
      <c r="H5259">
        <v>3</v>
      </c>
      <c r="I5259">
        <v>15</v>
      </c>
      <c r="J5259">
        <v>0</v>
      </c>
      <c r="K5259">
        <v>2</v>
      </c>
      <c r="L5259">
        <v>1</v>
      </c>
      <c r="M5259">
        <v>2</v>
      </c>
      <c r="N5259">
        <v>53</v>
      </c>
      <c r="O5259">
        <v>58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 t="s">
        <v>58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8.844</v>
      </c>
      <c r="AL5259">
        <v>15.806</v>
      </c>
      <c r="AM5259">
        <v>1</v>
      </c>
      <c r="AN5259">
        <v>114</v>
      </c>
      <c r="AO5259">
        <v>0</v>
      </c>
      <c r="AP5259">
        <v>0</v>
      </c>
      <c r="AQ5259">
        <v>0</v>
      </c>
      <c r="AR5259">
        <v>1</v>
      </c>
      <c r="AS5259">
        <v>0</v>
      </c>
      <c r="AT5259">
        <v>0</v>
      </c>
      <c r="AU5259">
        <v>1</v>
      </c>
      <c r="AV5259">
        <v>1</v>
      </c>
      <c r="AW5259">
        <v>0</v>
      </c>
      <c r="AX5259">
        <v>1408</v>
      </c>
      <c r="AY5259">
        <f t="shared" si="584"/>
        <v>0</v>
      </c>
      <c r="AZ5259">
        <f t="shared" si="585"/>
        <v>271.5</v>
      </c>
      <c r="BA5259">
        <f t="shared" si="586"/>
        <v>0</v>
      </c>
      <c r="BB5259">
        <f t="shared" si="587"/>
        <v>0</v>
      </c>
      <c r="BC5259">
        <f t="shared" si="588"/>
        <v>991.8</v>
      </c>
      <c r="BD5259">
        <f t="shared" si="590"/>
        <v>1263.3</v>
      </c>
      <c r="BE5259">
        <f t="shared" si="589"/>
        <v>14.8181832492105</v>
      </c>
    </row>
    <row r="5260" spans="1:57">
      <c r="A5260" t="s">
        <v>4401</v>
      </c>
      <c r="B5260">
        <v>2</v>
      </c>
      <c r="C5260">
        <v>7</v>
      </c>
      <c r="D5260">
        <v>112</v>
      </c>
      <c r="E5260">
        <v>0</v>
      </c>
      <c r="F5260">
        <v>1</v>
      </c>
      <c r="G5260">
        <v>3</v>
      </c>
      <c r="H5260">
        <v>3</v>
      </c>
      <c r="I5260">
        <v>15</v>
      </c>
      <c r="J5260">
        <v>15</v>
      </c>
      <c r="K5260">
        <v>2</v>
      </c>
      <c r="L5260">
        <v>1</v>
      </c>
      <c r="M5260">
        <v>2</v>
      </c>
      <c r="N5260">
        <v>53</v>
      </c>
      <c r="O5260">
        <v>59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 t="s">
        <v>58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12.281</v>
      </c>
      <c r="AL5260">
        <v>10.244</v>
      </c>
      <c r="AM5260">
        <v>3</v>
      </c>
      <c r="AN5260">
        <v>117</v>
      </c>
      <c r="AO5260">
        <v>1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1</v>
      </c>
      <c r="AV5260">
        <v>0</v>
      </c>
      <c r="AW5260">
        <v>1</v>
      </c>
      <c r="AX5260">
        <v>1408</v>
      </c>
      <c r="AY5260">
        <f t="shared" si="584"/>
        <v>0</v>
      </c>
      <c r="AZ5260">
        <f t="shared" si="585"/>
        <v>271.5</v>
      </c>
      <c r="BA5260">
        <f t="shared" si="586"/>
        <v>0</v>
      </c>
      <c r="BB5260">
        <f t="shared" si="587"/>
        <v>0</v>
      </c>
      <c r="BC5260">
        <f t="shared" si="588"/>
        <v>1017.9</v>
      </c>
      <c r="BD5260">
        <f t="shared" si="590"/>
        <v>1289.4</v>
      </c>
      <c r="BE5260">
        <f t="shared" si="589"/>
        <v>15.1243295191419</v>
      </c>
    </row>
    <row r="5261" spans="1:57">
      <c r="A5261" t="s">
        <v>756</v>
      </c>
      <c r="B5261">
        <v>2</v>
      </c>
      <c r="C5261">
        <v>7</v>
      </c>
      <c r="D5261">
        <v>113</v>
      </c>
      <c r="E5261">
        <v>0</v>
      </c>
      <c r="F5261">
        <v>1</v>
      </c>
      <c r="G5261">
        <v>3</v>
      </c>
      <c r="H5261">
        <v>3</v>
      </c>
      <c r="I5261">
        <v>15</v>
      </c>
      <c r="J5261">
        <v>30</v>
      </c>
      <c r="K5261">
        <v>2</v>
      </c>
      <c r="L5261">
        <v>1</v>
      </c>
      <c r="M5261">
        <v>2</v>
      </c>
      <c r="N5261">
        <v>53</v>
      </c>
      <c r="O5261">
        <v>60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1</v>
      </c>
      <c r="V5261" t="s">
        <v>100</v>
      </c>
      <c r="W5261">
        <v>0</v>
      </c>
      <c r="X5261">
        <v>0</v>
      </c>
      <c r="Y5261">
        <v>0</v>
      </c>
      <c r="Z5261">
        <v>0</v>
      </c>
      <c r="AA5261">
        <v>1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15.421</v>
      </c>
      <c r="AL5261">
        <v>12.831</v>
      </c>
      <c r="AM5261">
        <v>5</v>
      </c>
      <c r="AN5261">
        <v>116</v>
      </c>
      <c r="AO5261">
        <v>0</v>
      </c>
      <c r="AP5261">
        <v>0</v>
      </c>
      <c r="AQ5261">
        <v>0</v>
      </c>
      <c r="AR5261">
        <v>1</v>
      </c>
      <c r="AS5261">
        <v>0</v>
      </c>
      <c r="AT5261">
        <v>0</v>
      </c>
      <c r="AU5261">
        <v>1</v>
      </c>
      <c r="AV5261">
        <v>1</v>
      </c>
      <c r="AW5261">
        <v>0</v>
      </c>
      <c r="AX5261">
        <v>1408</v>
      </c>
      <c r="AY5261">
        <f t="shared" si="584"/>
        <v>0</v>
      </c>
      <c r="AZ5261">
        <f t="shared" si="585"/>
        <v>271.5</v>
      </c>
      <c r="BA5261">
        <f t="shared" si="586"/>
        <v>0</v>
      </c>
      <c r="BB5261">
        <f t="shared" si="587"/>
        <v>0</v>
      </c>
      <c r="BC5261">
        <f t="shared" si="588"/>
        <v>1009.2</v>
      </c>
      <c r="BD5261">
        <f t="shared" si="590"/>
        <v>1280.7</v>
      </c>
      <c r="BE5261">
        <f t="shared" si="589"/>
        <v>15.0222807624981</v>
      </c>
    </row>
    <row r="5262" spans="1:57">
      <c r="A5262" t="s">
        <v>4402</v>
      </c>
      <c r="B5262">
        <v>2</v>
      </c>
      <c r="C5262">
        <v>7</v>
      </c>
      <c r="D5262">
        <v>114</v>
      </c>
      <c r="E5262">
        <v>0</v>
      </c>
      <c r="F5262">
        <v>1</v>
      </c>
      <c r="G5262">
        <v>3</v>
      </c>
      <c r="H5262">
        <v>3</v>
      </c>
      <c r="I5262">
        <v>15</v>
      </c>
      <c r="J5262">
        <v>40</v>
      </c>
      <c r="K5262">
        <v>2</v>
      </c>
      <c r="L5262">
        <v>1</v>
      </c>
      <c r="M5262">
        <v>2</v>
      </c>
      <c r="N5262">
        <v>53</v>
      </c>
      <c r="O5262">
        <v>61</v>
      </c>
      <c r="P5262">
        <v>2</v>
      </c>
      <c r="Q5262">
        <v>0</v>
      </c>
      <c r="R5262">
        <v>0</v>
      </c>
      <c r="S5262">
        <v>0</v>
      </c>
      <c r="T5262">
        <v>0</v>
      </c>
      <c r="U5262">
        <v>0</v>
      </c>
      <c r="V5262" t="s">
        <v>58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1</v>
      </c>
      <c r="AC5262">
        <v>0</v>
      </c>
      <c r="AD5262">
        <v>1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11.227</v>
      </c>
      <c r="AL5262">
        <v>11.511</v>
      </c>
      <c r="AM5262">
        <v>1</v>
      </c>
      <c r="AN5262">
        <v>112</v>
      </c>
      <c r="AO5262">
        <v>0</v>
      </c>
      <c r="AP5262">
        <v>0</v>
      </c>
      <c r="AQ5262">
        <v>0</v>
      </c>
      <c r="AR5262">
        <v>0</v>
      </c>
      <c r="AS5262">
        <v>1</v>
      </c>
      <c r="AT5262">
        <v>1</v>
      </c>
      <c r="AU5262">
        <v>0</v>
      </c>
      <c r="AV5262">
        <v>1</v>
      </c>
      <c r="AW5262">
        <v>0</v>
      </c>
      <c r="AX5262">
        <v>1408</v>
      </c>
      <c r="AY5262">
        <f t="shared" si="584"/>
        <v>0</v>
      </c>
      <c r="AZ5262">
        <f t="shared" si="585"/>
        <v>271.5</v>
      </c>
      <c r="BA5262">
        <f t="shared" si="586"/>
        <v>0</v>
      </c>
      <c r="BB5262">
        <f t="shared" si="587"/>
        <v>0</v>
      </c>
      <c r="BC5262">
        <f t="shared" si="588"/>
        <v>974.4</v>
      </c>
      <c r="BD5262">
        <f t="shared" si="590"/>
        <v>1245.9</v>
      </c>
      <c r="BE5262">
        <f t="shared" si="589"/>
        <v>14.6140857359228</v>
      </c>
    </row>
    <row r="5263" spans="1:57">
      <c r="A5263" t="s">
        <v>4403</v>
      </c>
      <c r="B5263">
        <v>2</v>
      </c>
      <c r="C5263">
        <v>8</v>
      </c>
      <c r="D5263">
        <v>115</v>
      </c>
      <c r="E5263">
        <v>0</v>
      </c>
      <c r="F5263">
        <v>1</v>
      </c>
      <c r="G5263">
        <v>3</v>
      </c>
      <c r="H5263">
        <v>4</v>
      </c>
      <c r="I5263">
        <v>0</v>
      </c>
      <c r="J5263">
        <v>0</v>
      </c>
      <c r="K5263">
        <v>1</v>
      </c>
      <c r="L5263">
        <v>1</v>
      </c>
      <c r="M5263">
        <v>2</v>
      </c>
      <c r="N5263">
        <v>53</v>
      </c>
      <c r="O5263">
        <v>62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 t="s">
        <v>58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6.578</v>
      </c>
      <c r="AL5263">
        <v>7.839</v>
      </c>
      <c r="AM5263">
        <v>2</v>
      </c>
      <c r="AN5263">
        <v>137</v>
      </c>
      <c r="AO5263">
        <v>0</v>
      </c>
      <c r="AP5263">
        <v>0</v>
      </c>
      <c r="AQ5263">
        <v>0</v>
      </c>
      <c r="AR5263">
        <v>1</v>
      </c>
      <c r="AS5263">
        <v>0</v>
      </c>
      <c r="AT5263">
        <v>0</v>
      </c>
      <c r="AU5263">
        <v>1</v>
      </c>
      <c r="AV5263">
        <v>0</v>
      </c>
      <c r="AW5263">
        <v>1</v>
      </c>
      <c r="AX5263">
        <v>1408</v>
      </c>
      <c r="AY5263">
        <f t="shared" si="584"/>
        <v>0</v>
      </c>
      <c r="AZ5263">
        <f t="shared" si="585"/>
        <v>0</v>
      </c>
      <c r="BA5263">
        <f t="shared" si="586"/>
        <v>0</v>
      </c>
      <c r="BB5263">
        <f t="shared" si="587"/>
        <v>0</v>
      </c>
      <c r="BC5263">
        <f t="shared" si="588"/>
        <v>1191.9</v>
      </c>
      <c r="BD5263">
        <f t="shared" si="590"/>
        <v>1191.9</v>
      </c>
      <c r="BE5263">
        <f t="shared" si="589"/>
        <v>13.9806796602026</v>
      </c>
    </row>
    <row r="5264" spans="1:57">
      <c r="A5264" t="s">
        <v>3289</v>
      </c>
      <c r="B5264">
        <v>2</v>
      </c>
      <c r="C5264">
        <v>8</v>
      </c>
      <c r="D5264">
        <v>116</v>
      </c>
      <c r="E5264">
        <v>0</v>
      </c>
      <c r="F5264">
        <v>1</v>
      </c>
      <c r="G5264">
        <v>3</v>
      </c>
      <c r="H5264">
        <v>4</v>
      </c>
      <c r="I5264">
        <v>0</v>
      </c>
      <c r="J5264">
        <v>15</v>
      </c>
      <c r="K5264">
        <v>1</v>
      </c>
      <c r="L5264">
        <v>2</v>
      </c>
      <c r="M5264">
        <v>2</v>
      </c>
      <c r="N5264">
        <v>53</v>
      </c>
      <c r="O5264">
        <v>63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1</v>
      </c>
      <c r="V5264" t="s">
        <v>100</v>
      </c>
      <c r="W5264">
        <v>0</v>
      </c>
      <c r="X5264">
        <v>0</v>
      </c>
      <c r="Y5264">
        <v>0</v>
      </c>
      <c r="Z5264">
        <v>0</v>
      </c>
      <c r="AA5264">
        <v>1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29.975</v>
      </c>
      <c r="AL5264">
        <v>21.122</v>
      </c>
      <c r="AM5264">
        <v>6</v>
      </c>
      <c r="AN5264">
        <v>90</v>
      </c>
      <c r="AO5264">
        <v>1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1</v>
      </c>
      <c r="AV5264">
        <v>0</v>
      </c>
      <c r="AW5264">
        <v>1</v>
      </c>
      <c r="AX5264">
        <v>1408</v>
      </c>
      <c r="AY5264">
        <f t="shared" si="584"/>
        <v>0</v>
      </c>
      <c r="AZ5264">
        <f t="shared" si="585"/>
        <v>0</v>
      </c>
      <c r="BA5264">
        <f t="shared" si="586"/>
        <v>0</v>
      </c>
      <c r="BB5264">
        <f t="shared" si="587"/>
        <v>0</v>
      </c>
      <c r="BC5264">
        <f t="shared" si="588"/>
        <v>783</v>
      </c>
      <c r="BD5264">
        <f t="shared" si="590"/>
        <v>783</v>
      </c>
      <c r="BE5264">
        <f t="shared" si="589"/>
        <v>9.18438809794331</v>
      </c>
    </row>
    <row r="5265" spans="1:57">
      <c r="A5265" t="s">
        <v>4404</v>
      </c>
      <c r="B5265">
        <v>2</v>
      </c>
      <c r="C5265">
        <v>8</v>
      </c>
      <c r="D5265">
        <v>117</v>
      </c>
      <c r="E5265">
        <v>0</v>
      </c>
      <c r="F5265">
        <v>1</v>
      </c>
      <c r="G5265">
        <v>3</v>
      </c>
      <c r="H5265">
        <v>4</v>
      </c>
      <c r="I5265">
        <v>0</v>
      </c>
      <c r="J5265">
        <v>30</v>
      </c>
      <c r="K5265">
        <v>1</v>
      </c>
      <c r="L5265">
        <v>2</v>
      </c>
      <c r="M5265">
        <v>2</v>
      </c>
      <c r="N5265">
        <v>53</v>
      </c>
      <c r="O5265">
        <v>64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1</v>
      </c>
      <c r="V5265" t="s">
        <v>62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56.463</v>
      </c>
      <c r="AL5265">
        <v>59.329</v>
      </c>
      <c r="AM5265">
        <v>18</v>
      </c>
      <c r="AN5265">
        <v>95</v>
      </c>
      <c r="AO5265">
        <v>1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1</v>
      </c>
      <c r="AV5265">
        <v>1</v>
      </c>
      <c r="AW5265">
        <v>0</v>
      </c>
      <c r="AX5265">
        <v>1408</v>
      </c>
      <c r="AY5265">
        <f t="shared" si="584"/>
        <v>0</v>
      </c>
      <c r="AZ5265">
        <f t="shared" si="585"/>
        <v>0</v>
      </c>
      <c r="BA5265">
        <f t="shared" si="586"/>
        <v>0</v>
      </c>
      <c r="BB5265">
        <f t="shared" si="587"/>
        <v>0</v>
      </c>
      <c r="BC5265">
        <f t="shared" si="588"/>
        <v>826.5</v>
      </c>
      <c r="BD5265">
        <f t="shared" si="590"/>
        <v>826.5</v>
      </c>
      <c r="BE5265">
        <f t="shared" si="589"/>
        <v>9.69463188116238</v>
      </c>
    </row>
    <row r="5266" spans="1:57">
      <c r="A5266" t="s">
        <v>3182</v>
      </c>
      <c r="B5266">
        <v>2</v>
      </c>
      <c r="C5266">
        <v>8</v>
      </c>
      <c r="D5266">
        <v>118</v>
      </c>
      <c r="E5266">
        <v>0</v>
      </c>
      <c r="F5266">
        <v>1</v>
      </c>
      <c r="G5266">
        <v>3</v>
      </c>
      <c r="H5266">
        <v>4</v>
      </c>
      <c r="I5266">
        <v>0</v>
      </c>
      <c r="J5266">
        <v>40</v>
      </c>
      <c r="K5266">
        <v>1</v>
      </c>
      <c r="L5266">
        <v>1</v>
      </c>
      <c r="M5266">
        <v>1</v>
      </c>
      <c r="N5266">
        <v>54</v>
      </c>
      <c r="O5266">
        <v>64</v>
      </c>
      <c r="P5266">
        <v>0</v>
      </c>
      <c r="Q5266">
        <v>0</v>
      </c>
      <c r="R5266">
        <v>1</v>
      </c>
      <c r="S5266">
        <v>0</v>
      </c>
      <c r="T5266">
        <v>1</v>
      </c>
      <c r="U5266">
        <v>0</v>
      </c>
      <c r="V5266" t="s">
        <v>58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1</v>
      </c>
      <c r="AG5266">
        <v>0</v>
      </c>
      <c r="AH5266">
        <v>0</v>
      </c>
      <c r="AI5266">
        <v>0</v>
      </c>
      <c r="AJ5266">
        <v>1</v>
      </c>
      <c r="AK5266">
        <v>0</v>
      </c>
      <c r="AL5266">
        <v>0</v>
      </c>
      <c r="AM5266">
        <v>1</v>
      </c>
      <c r="AN5266">
        <v>134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1408</v>
      </c>
      <c r="AY5266">
        <f t="shared" si="584"/>
        <v>36.9</v>
      </c>
      <c r="AZ5266">
        <f t="shared" si="585"/>
        <v>0</v>
      </c>
      <c r="BA5266">
        <f t="shared" si="586"/>
        <v>0</v>
      </c>
      <c r="BB5266">
        <f t="shared" si="587"/>
        <v>0</v>
      </c>
      <c r="BC5266">
        <f t="shared" si="588"/>
        <v>1165.8</v>
      </c>
      <c r="BD5266">
        <f t="shared" si="590"/>
        <v>1202.7</v>
      </c>
      <c r="BE5266">
        <f t="shared" si="589"/>
        <v>14.1073608753466</v>
      </c>
    </row>
    <row r="5267" spans="1:57">
      <c r="A5267" t="s">
        <v>4405</v>
      </c>
      <c r="B5267">
        <v>2</v>
      </c>
      <c r="C5267">
        <v>8</v>
      </c>
      <c r="D5267">
        <v>119</v>
      </c>
      <c r="E5267">
        <v>0</v>
      </c>
      <c r="F5267">
        <v>1</v>
      </c>
      <c r="G5267">
        <v>3</v>
      </c>
      <c r="H5267">
        <v>4</v>
      </c>
      <c r="I5267">
        <v>15</v>
      </c>
      <c r="J5267">
        <v>40</v>
      </c>
      <c r="K5267">
        <v>1</v>
      </c>
      <c r="L5267">
        <v>1</v>
      </c>
      <c r="M5267">
        <v>1</v>
      </c>
      <c r="N5267">
        <v>55</v>
      </c>
      <c r="O5267">
        <v>64</v>
      </c>
      <c r="P5267">
        <v>0</v>
      </c>
      <c r="Q5267">
        <v>0</v>
      </c>
      <c r="R5267">
        <v>1</v>
      </c>
      <c r="S5267">
        <v>0</v>
      </c>
      <c r="T5267">
        <v>1</v>
      </c>
      <c r="U5267">
        <v>0</v>
      </c>
      <c r="V5267" t="s">
        <v>58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1</v>
      </c>
      <c r="AG5267">
        <v>0</v>
      </c>
      <c r="AH5267">
        <v>0</v>
      </c>
      <c r="AI5267">
        <v>0</v>
      </c>
      <c r="AJ5267">
        <v>1</v>
      </c>
      <c r="AK5267">
        <v>5.139</v>
      </c>
      <c r="AL5267">
        <v>7.669</v>
      </c>
      <c r="AM5267">
        <v>1</v>
      </c>
      <c r="AN5267">
        <v>139</v>
      </c>
      <c r="AO5267">
        <v>0</v>
      </c>
      <c r="AP5267">
        <v>0</v>
      </c>
      <c r="AQ5267">
        <v>0</v>
      </c>
      <c r="AR5267">
        <v>1</v>
      </c>
      <c r="AS5267">
        <v>0</v>
      </c>
      <c r="AT5267">
        <v>1</v>
      </c>
      <c r="AU5267">
        <v>0</v>
      </c>
      <c r="AV5267">
        <v>1</v>
      </c>
      <c r="AW5267">
        <v>0</v>
      </c>
      <c r="AX5267">
        <v>1408</v>
      </c>
      <c r="AY5267">
        <f t="shared" si="584"/>
        <v>36.9</v>
      </c>
      <c r="AZ5267">
        <f t="shared" si="585"/>
        <v>271.5</v>
      </c>
      <c r="BA5267">
        <f t="shared" si="586"/>
        <v>0</v>
      </c>
      <c r="BB5267">
        <f t="shared" si="587"/>
        <v>0</v>
      </c>
      <c r="BC5267">
        <f t="shared" si="588"/>
        <v>1209.3</v>
      </c>
      <c r="BD5267">
        <f t="shared" si="590"/>
        <v>1517.7</v>
      </c>
      <c r="BE5267">
        <f t="shared" si="589"/>
        <v>17.8022296503813</v>
      </c>
    </row>
    <row r="5268" spans="1:57">
      <c r="A5268" t="s">
        <v>4406</v>
      </c>
      <c r="B5268">
        <v>2</v>
      </c>
      <c r="C5268">
        <v>8</v>
      </c>
      <c r="D5268">
        <v>120</v>
      </c>
      <c r="E5268">
        <v>0</v>
      </c>
      <c r="F5268">
        <v>1</v>
      </c>
      <c r="G5268">
        <v>3</v>
      </c>
      <c r="H5268">
        <v>4</v>
      </c>
      <c r="I5268">
        <v>30</v>
      </c>
      <c r="J5268">
        <v>40</v>
      </c>
      <c r="K5268">
        <v>1</v>
      </c>
      <c r="L5268">
        <v>1</v>
      </c>
      <c r="M5268">
        <v>1</v>
      </c>
      <c r="N5268">
        <v>56</v>
      </c>
      <c r="O5268">
        <v>64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 t="s">
        <v>58</v>
      </c>
      <c r="W5268">
        <v>0</v>
      </c>
      <c r="X5268">
        <v>0</v>
      </c>
      <c r="Y5268">
        <v>0</v>
      </c>
      <c r="Z5268">
        <v>0</v>
      </c>
      <c r="AA5268">
        <v>1</v>
      </c>
      <c r="AB5268">
        <v>0</v>
      </c>
      <c r="AC5268">
        <v>1</v>
      </c>
      <c r="AD5268">
        <v>0</v>
      </c>
      <c r="AE5268">
        <v>0</v>
      </c>
      <c r="AF5268">
        <v>1</v>
      </c>
      <c r="AG5268">
        <v>0</v>
      </c>
      <c r="AH5268">
        <v>0</v>
      </c>
      <c r="AI5268">
        <v>0</v>
      </c>
      <c r="AJ5268">
        <v>1</v>
      </c>
      <c r="AK5268">
        <v>14.666</v>
      </c>
      <c r="AL5268">
        <v>8.466</v>
      </c>
      <c r="AM5268">
        <v>1</v>
      </c>
      <c r="AN5268">
        <v>138</v>
      </c>
      <c r="AO5268">
        <v>0</v>
      </c>
      <c r="AP5268">
        <v>0</v>
      </c>
      <c r="AQ5268">
        <v>0</v>
      </c>
      <c r="AR5268">
        <v>0</v>
      </c>
      <c r="AS5268">
        <v>1</v>
      </c>
      <c r="AT5268">
        <v>1</v>
      </c>
      <c r="AU5268">
        <v>0</v>
      </c>
      <c r="AV5268">
        <v>1</v>
      </c>
      <c r="AW5268">
        <v>0</v>
      </c>
      <c r="AX5268">
        <v>1408</v>
      </c>
      <c r="AY5268">
        <f t="shared" si="584"/>
        <v>0</v>
      </c>
      <c r="AZ5268">
        <f t="shared" si="585"/>
        <v>543</v>
      </c>
      <c r="BA5268">
        <f t="shared" si="586"/>
        <v>0</v>
      </c>
      <c r="BB5268">
        <f t="shared" si="587"/>
        <v>0</v>
      </c>
      <c r="BC5268">
        <f t="shared" si="588"/>
        <v>1200.6</v>
      </c>
      <c r="BD5268">
        <f t="shared" si="590"/>
        <v>1743.6</v>
      </c>
      <c r="BE5268">
        <f t="shared" si="589"/>
        <v>20.4519784004776</v>
      </c>
    </row>
    <row r="5269" spans="1:57">
      <c r="A5269" t="s">
        <v>4407</v>
      </c>
      <c r="B5269">
        <v>2</v>
      </c>
      <c r="C5269">
        <v>8</v>
      </c>
      <c r="D5269">
        <v>121</v>
      </c>
      <c r="E5269">
        <v>0</v>
      </c>
      <c r="F5269">
        <v>1</v>
      </c>
      <c r="G5269">
        <v>3</v>
      </c>
      <c r="H5269">
        <v>4</v>
      </c>
      <c r="I5269">
        <v>40</v>
      </c>
      <c r="J5269">
        <v>40</v>
      </c>
      <c r="K5269">
        <v>1</v>
      </c>
      <c r="L5269">
        <v>1</v>
      </c>
      <c r="M5269">
        <v>2</v>
      </c>
      <c r="N5269">
        <v>56</v>
      </c>
      <c r="O5269">
        <v>65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 t="s">
        <v>58</v>
      </c>
      <c r="W5269">
        <v>0</v>
      </c>
      <c r="X5269">
        <v>0</v>
      </c>
      <c r="Y5269">
        <v>1</v>
      </c>
      <c r="Z5269">
        <v>0</v>
      </c>
      <c r="AA5269">
        <v>1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13.738</v>
      </c>
      <c r="AL5269">
        <v>19.554</v>
      </c>
      <c r="AM5269">
        <v>2</v>
      </c>
      <c r="AN5269">
        <v>121</v>
      </c>
      <c r="AO5269">
        <v>0</v>
      </c>
      <c r="AP5269">
        <v>0</v>
      </c>
      <c r="AQ5269">
        <v>0</v>
      </c>
      <c r="AR5269">
        <v>0</v>
      </c>
      <c r="AS5269">
        <v>1</v>
      </c>
      <c r="AT5269">
        <v>0</v>
      </c>
      <c r="AU5269">
        <v>1</v>
      </c>
      <c r="AV5269">
        <v>0</v>
      </c>
      <c r="AW5269">
        <v>0</v>
      </c>
      <c r="AX5269">
        <v>1408</v>
      </c>
      <c r="AY5269">
        <f t="shared" si="584"/>
        <v>0</v>
      </c>
      <c r="AZ5269">
        <f t="shared" si="585"/>
        <v>724</v>
      </c>
      <c r="BA5269">
        <f t="shared" si="586"/>
        <v>13.8</v>
      </c>
      <c r="BB5269">
        <f t="shared" si="587"/>
        <v>0</v>
      </c>
      <c r="BC5269">
        <f t="shared" si="588"/>
        <v>1052.7</v>
      </c>
      <c r="BD5269">
        <f t="shared" si="590"/>
        <v>1790.5</v>
      </c>
      <c r="BE5269">
        <f t="shared" si="589"/>
        <v>21.0021033069828</v>
      </c>
    </row>
    <row r="5270" spans="1:57">
      <c r="A5270" t="s">
        <v>4408</v>
      </c>
      <c r="B5270">
        <v>2</v>
      </c>
      <c r="C5270">
        <v>8</v>
      </c>
      <c r="D5270">
        <v>122</v>
      </c>
      <c r="E5270">
        <v>0</v>
      </c>
      <c r="F5270">
        <v>1</v>
      </c>
      <c r="G5270">
        <v>3</v>
      </c>
      <c r="H5270">
        <v>4</v>
      </c>
      <c r="I5270">
        <v>40</v>
      </c>
      <c r="J5270">
        <v>45</v>
      </c>
      <c r="K5270">
        <v>1</v>
      </c>
      <c r="L5270">
        <v>1</v>
      </c>
      <c r="M5270">
        <v>1</v>
      </c>
      <c r="N5270">
        <v>57</v>
      </c>
      <c r="O5270">
        <v>65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 t="s">
        <v>58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1</v>
      </c>
      <c r="AG5270">
        <v>0</v>
      </c>
      <c r="AH5270">
        <v>0</v>
      </c>
      <c r="AI5270">
        <v>0</v>
      </c>
      <c r="AJ5270">
        <v>1</v>
      </c>
      <c r="AK5270">
        <v>30.946</v>
      </c>
      <c r="AL5270">
        <v>32.579</v>
      </c>
      <c r="AM5270">
        <v>7</v>
      </c>
      <c r="AN5270">
        <v>130</v>
      </c>
      <c r="AO5270">
        <v>0</v>
      </c>
      <c r="AP5270">
        <v>0</v>
      </c>
      <c r="AQ5270">
        <v>0</v>
      </c>
      <c r="AR5270">
        <v>1</v>
      </c>
      <c r="AS5270">
        <v>0</v>
      </c>
      <c r="AT5270">
        <v>0</v>
      </c>
      <c r="AU5270">
        <v>1</v>
      </c>
      <c r="AV5270">
        <v>0</v>
      </c>
      <c r="AW5270">
        <v>1</v>
      </c>
      <c r="AX5270">
        <v>1408</v>
      </c>
      <c r="AY5270">
        <f t="shared" si="584"/>
        <v>0</v>
      </c>
      <c r="AZ5270">
        <f t="shared" si="585"/>
        <v>724</v>
      </c>
      <c r="BA5270">
        <f t="shared" si="586"/>
        <v>0</v>
      </c>
      <c r="BB5270">
        <f t="shared" si="587"/>
        <v>0</v>
      </c>
      <c r="BC5270">
        <f t="shared" si="588"/>
        <v>1131</v>
      </c>
      <c r="BD5270">
        <f t="shared" si="590"/>
        <v>1855</v>
      </c>
      <c r="BE5270">
        <f t="shared" si="589"/>
        <v>21.7586716752041</v>
      </c>
    </row>
    <row r="5271" spans="1:57">
      <c r="A5271" t="s">
        <v>4409</v>
      </c>
      <c r="B5271">
        <v>2</v>
      </c>
      <c r="C5271">
        <v>8</v>
      </c>
      <c r="D5271">
        <v>123</v>
      </c>
      <c r="E5271">
        <v>0</v>
      </c>
      <c r="F5271">
        <v>1</v>
      </c>
      <c r="G5271">
        <v>3</v>
      </c>
      <c r="H5271">
        <v>4</v>
      </c>
      <c r="I5271">
        <v>40</v>
      </c>
      <c r="J5271">
        <v>40</v>
      </c>
      <c r="K5271">
        <v>1</v>
      </c>
      <c r="L5271">
        <v>1</v>
      </c>
      <c r="M5271">
        <v>1</v>
      </c>
      <c r="N5271">
        <v>58</v>
      </c>
      <c r="O5271">
        <v>65</v>
      </c>
      <c r="P5271">
        <v>0</v>
      </c>
      <c r="Q5271">
        <v>0</v>
      </c>
      <c r="R5271">
        <v>0</v>
      </c>
      <c r="S5271">
        <v>0</v>
      </c>
      <c r="T5271">
        <v>1</v>
      </c>
      <c r="U5271">
        <v>0</v>
      </c>
      <c r="V5271" t="s">
        <v>62</v>
      </c>
      <c r="W5271">
        <v>0</v>
      </c>
      <c r="X5271">
        <v>0</v>
      </c>
      <c r="Y5271">
        <v>0</v>
      </c>
      <c r="Z5271">
        <v>0</v>
      </c>
      <c r="AA5271">
        <v>1</v>
      </c>
      <c r="AB5271">
        <v>0</v>
      </c>
      <c r="AC5271">
        <v>1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20.15</v>
      </c>
      <c r="AL5271">
        <v>26.411</v>
      </c>
      <c r="AM5271">
        <v>5</v>
      </c>
      <c r="AN5271">
        <v>123</v>
      </c>
      <c r="AO5271">
        <v>0</v>
      </c>
      <c r="AP5271">
        <v>0</v>
      </c>
      <c r="AQ5271">
        <v>0</v>
      </c>
      <c r="AR5271">
        <v>0</v>
      </c>
      <c r="AS5271">
        <v>1</v>
      </c>
      <c r="AT5271">
        <v>0</v>
      </c>
      <c r="AU5271">
        <v>1</v>
      </c>
      <c r="AV5271">
        <v>0</v>
      </c>
      <c r="AW5271">
        <v>1</v>
      </c>
      <c r="AX5271">
        <v>1408</v>
      </c>
      <c r="AY5271">
        <f t="shared" si="584"/>
        <v>0</v>
      </c>
      <c r="AZ5271">
        <f t="shared" si="585"/>
        <v>724</v>
      </c>
      <c r="BA5271">
        <f t="shared" si="586"/>
        <v>0</v>
      </c>
      <c r="BB5271">
        <f t="shared" si="587"/>
        <v>0</v>
      </c>
      <c r="BC5271">
        <f t="shared" si="588"/>
        <v>1070.1</v>
      </c>
      <c r="BD5271">
        <f t="shared" si="590"/>
        <v>1794.1</v>
      </c>
      <c r="BE5271">
        <f t="shared" si="589"/>
        <v>21.0443303786974</v>
      </c>
    </row>
    <row r="5272" spans="1:57">
      <c r="A5272" t="s">
        <v>4410</v>
      </c>
      <c r="B5272">
        <v>2</v>
      </c>
      <c r="C5272">
        <v>8</v>
      </c>
      <c r="D5272">
        <v>124</v>
      </c>
      <c r="E5272">
        <v>0</v>
      </c>
      <c r="F5272">
        <v>1</v>
      </c>
      <c r="G5272">
        <v>3</v>
      </c>
      <c r="H5272">
        <v>4</v>
      </c>
      <c r="I5272">
        <v>45</v>
      </c>
      <c r="J5272">
        <v>40</v>
      </c>
      <c r="K5272">
        <v>1</v>
      </c>
      <c r="L5272">
        <v>1</v>
      </c>
      <c r="M5272">
        <v>1</v>
      </c>
      <c r="N5272">
        <v>59</v>
      </c>
      <c r="O5272">
        <v>65</v>
      </c>
      <c r="P5272">
        <v>1</v>
      </c>
      <c r="Q5272">
        <v>0</v>
      </c>
      <c r="R5272">
        <v>1</v>
      </c>
      <c r="S5272">
        <v>0</v>
      </c>
      <c r="T5272">
        <v>1</v>
      </c>
      <c r="U5272">
        <v>0</v>
      </c>
      <c r="V5272" t="s">
        <v>58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3.337</v>
      </c>
      <c r="AL5272">
        <v>4.176</v>
      </c>
      <c r="AM5272">
        <v>1</v>
      </c>
      <c r="AN5272">
        <v>132</v>
      </c>
      <c r="AO5272">
        <v>0</v>
      </c>
      <c r="AP5272">
        <v>0</v>
      </c>
      <c r="AQ5272">
        <v>1</v>
      </c>
      <c r="AR5272">
        <v>0</v>
      </c>
      <c r="AS5272">
        <v>0</v>
      </c>
      <c r="AT5272">
        <v>0</v>
      </c>
      <c r="AU5272">
        <v>1</v>
      </c>
      <c r="AV5272">
        <v>0</v>
      </c>
      <c r="AW5272">
        <v>0</v>
      </c>
      <c r="AX5272">
        <v>1408</v>
      </c>
      <c r="AY5272">
        <f t="shared" si="584"/>
        <v>36.9</v>
      </c>
      <c r="AZ5272">
        <f t="shared" si="585"/>
        <v>814.5</v>
      </c>
      <c r="BA5272">
        <f t="shared" si="586"/>
        <v>0</v>
      </c>
      <c r="BB5272">
        <f t="shared" si="587"/>
        <v>0</v>
      </c>
      <c r="BC5272">
        <f t="shared" si="588"/>
        <v>1148.4</v>
      </c>
      <c r="BD5272">
        <f t="shared" si="590"/>
        <v>1999.8</v>
      </c>
      <c r="BE5272">
        <f t="shared" si="589"/>
        <v>23.4571383375058</v>
      </c>
    </row>
    <row r="5273" spans="1:57">
      <c r="A5273" t="s">
        <v>2724</v>
      </c>
      <c r="B5273">
        <v>2</v>
      </c>
      <c r="C5273">
        <v>9</v>
      </c>
      <c r="D5273">
        <v>125</v>
      </c>
      <c r="E5273">
        <v>0</v>
      </c>
      <c r="F5273">
        <v>1</v>
      </c>
      <c r="G5273">
        <v>4</v>
      </c>
      <c r="H5273">
        <v>4</v>
      </c>
      <c r="I5273">
        <v>0</v>
      </c>
      <c r="J5273">
        <v>0</v>
      </c>
      <c r="K5273">
        <v>2</v>
      </c>
      <c r="L5273">
        <v>1</v>
      </c>
      <c r="M5273">
        <v>2</v>
      </c>
      <c r="N5273">
        <v>59</v>
      </c>
      <c r="O5273">
        <v>66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 t="s">
        <v>58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1</v>
      </c>
      <c r="AN5273">
        <v>124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1408</v>
      </c>
      <c r="AY5273">
        <f t="shared" si="584"/>
        <v>0</v>
      </c>
      <c r="AZ5273">
        <f t="shared" si="585"/>
        <v>0</v>
      </c>
      <c r="BA5273">
        <f t="shared" si="586"/>
        <v>0</v>
      </c>
      <c r="BB5273">
        <f t="shared" si="587"/>
        <v>0</v>
      </c>
      <c r="BC5273">
        <f t="shared" si="588"/>
        <v>1078.8</v>
      </c>
      <c r="BD5273">
        <f t="shared" si="590"/>
        <v>1078.8</v>
      </c>
      <c r="BE5273">
        <f t="shared" si="589"/>
        <v>12.654045823833</v>
      </c>
    </row>
    <row r="5274" spans="1:57">
      <c r="A5274" t="s">
        <v>1914</v>
      </c>
      <c r="B5274">
        <v>2</v>
      </c>
      <c r="C5274">
        <v>9</v>
      </c>
      <c r="D5274">
        <v>126</v>
      </c>
      <c r="E5274">
        <v>0</v>
      </c>
      <c r="F5274">
        <v>1</v>
      </c>
      <c r="G5274">
        <v>4</v>
      </c>
      <c r="H5274">
        <v>4</v>
      </c>
      <c r="I5274">
        <v>0</v>
      </c>
      <c r="J5274">
        <v>15</v>
      </c>
      <c r="K5274">
        <v>2</v>
      </c>
      <c r="L5274">
        <v>2</v>
      </c>
      <c r="M5274">
        <v>2</v>
      </c>
      <c r="N5274">
        <v>59</v>
      </c>
      <c r="O5274">
        <v>67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 t="s">
        <v>58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21.651</v>
      </c>
      <c r="AL5274">
        <v>17.125</v>
      </c>
      <c r="AM5274">
        <v>3</v>
      </c>
      <c r="AN5274">
        <v>80</v>
      </c>
      <c r="AO5274">
        <v>1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1</v>
      </c>
      <c r="AV5274">
        <v>0</v>
      </c>
      <c r="AW5274">
        <v>1</v>
      </c>
      <c r="AX5274">
        <v>1408</v>
      </c>
      <c r="AY5274">
        <f t="shared" si="584"/>
        <v>0</v>
      </c>
      <c r="AZ5274">
        <f t="shared" si="585"/>
        <v>0</v>
      </c>
      <c r="BA5274">
        <f t="shared" si="586"/>
        <v>0</v>
      </c>
      <c r="BB5274">
        <f t="shared" si="587"/>
        <v>0</v>
      </c>
      <c r="BC5274">
        <f t="shared" si="588"/>
        <v>696</v>
      </c>
      <c r="BD5274">
        <f t="shared" si="590"/>
        <v>696</v>
      </c>
      <c r="BE5274">
        <f t="shared" si="589"/>
        <v>8.16390053150517</v>
      </c>
    </row>
    <row r="5275" spans="1:57">
      <c r="A5275" t="s">
        <v>4411</v>
      </c>
      <c r="B5275">
        <v>2</v>
      </c>
      <c r="C5275">
        <v>9</v>
      </c>
      <c r="D5275">
        <v>127</v>
      </c>
      <c r="E5275">
        <v>0</v>
      </c>
      <c r="F5275">
        <v>1</v>
      </c>
      <c r="G5275">
        <v>4</v>
      </c>
      <c r="H5275">
        <v>4</v>
      </c>
      <c r="I5275">
        <v>0</v>
      </c>
      <c r="J5275">
        <v>30</v>
      </c>
      <c r="K5275">
        <v>2</v>
      </c>
      <c r="L5275">
        <v>2</v>
      </c>
      <c r="M5275">
        <v>2</v>
      </c>
      <c r="N5275">
        <v>59</v>
      </c>
      <c r="O5275">
        <v>68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1</v>
      </c>
      <c r="V5275" t="s">
        <v>62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1</v>
      </c>
      <c r="AC5275">
        <v>0</v>
      </c>
      <c r="AD5275">
        <v>1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38.08</v>
      </c>
      <c r="AL5275">
        <v>33.956</v>
      </c>
      <c r="AM5275">
        <v>13</v>
      </c>
      <c r="AN5275">
        <v>92</v>
      </c>
      <c r="AO5275">
        <v>0</v>
      </c>
      <c r="AP5275">
        <v>0</v>
      </c>
      <c r="AQ5275">
        <v>0</v>
      </c>
      <c r="AR5275">
        <v>1</v>
      </c>
      <c r="AS5275">
        <v>0</v>
      </c>
      <c r="AT5275">
        <v>0</v>
      </c>
      <c r="AU5275">
        <v>1</v>
      </c>
      <c r="AV5275">
        <v>1</v>
      </c>
      <c r="AW5275">
        <v>0</v>
      </c>
      <c r="AX5275">
        <v>1408</v>
      </c>
      <c r="AY5275">
        <f t="shared" si="584"/>
        <v>0</v>
      </c>
      <c r="AZ5275">
        <f t="shared" si="585"/>
        <v>0</v>
      </c>
      <c r="BA5275">
        <f t="shared" si="586"/>
        <v>0</v>
      </c>
      <c r="BB5275">
        <f t="shared" si="587"/>
        <v>0</v>
      </c>
      <c r="BC5275">
        <f t="shared" si="588"/>
        <v>800.4</v>
      </c>
      <c r="BD5275">
        <f t="shared" si="590"/>
        <v>800.4</v>
      </c>
      <c r="BE5275">
        <f t="shared" si="589"/>
        <v>9.38848561123094</v>
      </c>
    </row>
    <row r="5276" spans="1:57">
      <c r="A5276" t="s">
        <v>2941</v>
      </c>
      <c r="B5276">
        <v>2</v>
      </c>
      <c r="C5276">
        <v>9</v>
      </c>
      <c r="D5276">
        <v>128</v>
      </c>
      <c r="E5276">
        <v>0</v>
      </c>
      <c r="F5276">
        <v>1</v>
      </c>
      <c r="G5276">
        <v>4</v>
      </c>
      <c r="H5276">
        <v>4</v>
      </c>
      <c r="I5276">
        <v>0</v>
      </c>
      <c r="J5276">
        <v>40</v>
      </c>
      <c r="K5276">
        <v>2</v>
      </c>
      <c r="L5276">
        <v>1</v>
      </c>
      <c r="M5276">
        <v>2</v>
      </c>
      <c r="N5276">
        <v>59</v>
      </c>
      <c r="O5276">
        <v>69</v>
      </c>
      <c r="P5276">
        <v>2</v>
      </c>
      <c r="Q5276">
        <v>0</v>
      </c>
      <c r="R5276">
        <v>0</v>
      </c>
      <c r="S5276">
        <v>0</v>
      </c>
      <c r="T5276">
        <v>0</v>
      </c>
      <c r="U5276">
        <v>0</v>
      </c>
      <c r="V5276" t="s">
        <v>58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10.475</v>
      </c>
      <c r="AL5276">
        <v>9.115</v>
      </c>
      <c r="AM5276">
        <v>3</v>
      </c>
      <c r="AN5276">
        <v>122</v>
      </c>
      <c r="AO5276">
        <v>0</v>
      </c>
      <c r="AP5276">
        <v>0</v>
      </c>
      <c r="AQ5276">
        <v>0</v>
      </c>
      <c r="AR5276">
        <v>0</v>
      </c>
      <c r="AS5276">
        <v>1</v>
      </c>
      <c r="AT5276">
        <v>0</v>
      </c>
      <c r="AU5276">
        <v>1</v>
      </c>
      <c r="AV5276">
        <v>0</v>
      </c>
      <c r="AW5276">
        <v>0</v>
      </c>
      <c r="AX5276">
        <v>1408</v>
      </c>
      <c r="AY5276">
        <f t="shared" si="584"/>
        <v>0</v>
      </c>
      <c r="AZ5276">
        <f t="shared" si="585"/>
        <v>0</v>
      </c>
      <c r="BA5276">
        <f t="shared" si="586"/>
        <v>0</v>
      </c>
      <c r="BB5276">
        <f t="shared" si="587"/>
        <v>0</v>
      </c>
      <c r="BC5276">
        <f t="shared" si="588"/>
        <v>1061.4</v>
      </c>
      <c r="BD5276">
        <f t="shared" si="590"/>
        <v>1061.4</v>
      </c>
      <c r="BE5276">
        <f t="shared" si="589"/>
        <v>12.4499483105454</v>
      </c>
    </row>
    <row r="5277" spans="1:57">
      <c r="A5277" t="s">
        <v>4412</v>
      </c>
      <c r="B5277">
        <v>2</v>
      </c>
      <c r="C5277">
        <v>10</v>
      </c>
      <c r="D5277">
        <v>129</v>
      </c>
      <c r="E5277">
        <v>0</v>
      </c>
      <c r="F5277">
        <v>1</v>
      </c>
      <c r="G5277">
        <v>4</v>
      </c>
      <c r="H5277">
        <v>5</v>
      </c>
      <c r="I5277">
        <v>0</v>
      </c>
      <c r="J5277">
        <v>0</v>
      </c>
      <c r="K5277">
        <v>1</v>
      </c>
      <c r="L5277">
        <v>1</v>
      </c>
      <c r="M5277">
        <v>1</v>
      </c>
      <c r="N5277">
        <v>60</v>
      </c>
      <c r="O5277">
        <v>69</v>
      </c>
      <c r="P5277">
        <v>0</v>
      </c>
      <c r="Q5277">
        <v>0</v>
      </c>
      <c r="R5277">
        <v>0</v>
      </c>
      <c r="S5277">
        <v>0</v>
      </c>
      <c r="T5277">
        <v>1</v>
      </c>
      <c r="U5277">
        <v>0</v>
      </c>
      <c r="V5277" t="s">
        <v>58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0.627</v>
      </c>
      <c r="AL5277">
        <v>0.986</v>
      </c>
      <c r="AM5277">
        <v>1</v>
      </c>
      <c r="AN5277">
        <v>115</v>
      </c>
      <c r="AO5277">
        <v>0</v>
      </c>
      <c r="AP5277">
        <v>0</v>
      </c>
      <c r="AQ5277">
        <v>0</v>
      </c>
      <c r="AR5277">
        <v>0</v>
      </c>
      <c r="AS5277">
        <v>1</v>
      </c>
      <c r="AT5277">
        <v>1</v>
      </c>
      <c r="AU5277">
        <v>0</v>
      </c>
      <c r="AV5277">
        <v>0</v>
      </c>
      <c r="AW5277">
        <v>0</v>
      </c>
      <c r="AX5277">
        <v>1408</v>
      </c>
      <c r="AY5277">
        <f t="shared" si="584"/>
        <v>0</v>
      </c>
      <c r="AZ5277">
        <f t="shared" si="585"/>
        <v>0</v>
      </c>
      <c r="BA5277">
        <f t="shared" si="586"/>
        <v>0</v>
      </c>
      <c r="BB5277">
        <f t="shared" si="587"/>
        <v>0</v>
      </c>
      <c r="BC5277">
        <f t="shared" si="588"/>
        <v>1000.5</v>
      </c>
      <c r="BD5277">
        <f t="shared" si="590"/>
        <v>1000.5</v>
      </c>
      <c r="BE5277">
        <f t="shared" si="589"/>
        <v>11.7356070140387</v>
      </c>
    </row>
    <row r="5278" spans="1:57">
      <c r="A5278" t="s">
        <v>4413</v>
      </c>
      <c r="B5278">
        <v>2</v>
      </c>
      <c r="C5278">
        <v>10</v>
      </c>
      <c r="D5278">
        <v>130</v>
      </c>
      <c r="E5278">
        <v>0</v>
      </c>
      <c r="F5278">
        <v>1</v>
      </c>
      <c r="G5278">
        <v>4</v>
      </c>
      <c r="H5278">
        <v>5</v>
      </c>
      <c r="I5278">
        <v>15</v>
      </c>
      <c r="J5278">
        <v>0</v>
      </c>
      <c r="K5278">
        <v>1</v>
      </c>
      <c r="L5278">
        <v>1</v>
      </c>
      <c r="M5278">
        <v>1</v>
      </c>
      <c r="N5278">
        <v>61</v>
      </c>
      <c r="O5278">
        <v>69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 t="s">
        <v>58</v>
      </c>
      <c r="W5278">
        <v>0</v>
      </c>
      <c r="X5278">
        <v>0</v>
      </c>
      <c r="Y5278">
        <v>0</v>
      </c>
      <c r="Z5278">
        <v>0</v>
      </c>
      <c r="AA5278">
        <v>1</v>
      </c>
      <c r="AB5278">
        <v>0</v>
      </c>
      <c r="AC5278">
        <v>1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24.807</v>
      </c>
      <c r="AL5278">
        <v>11.286</v>
      </c>
      <c r="AM5278">
        <v>1</v>
      </c>
      <c r="AN5278">
        <v>127</v>
      </c>
      <c r="AO5278">
        <v>0</v>
      </c>
      <c r="AP5278">
        <v>0</v>
      </c>
      <c r="AQ5278">
        <v>0</v>
      </c>
      <c r="AR5278">
        <v>0</v>
      </c>
      <c r="AS5278">
        <v>1</v>
      </c>
      <c r="AT5278">
        <v>0</v>
      </c>
      <c r="AU5278">
        <v>1</v>
      </c>
      <c r="AV5278">
        <v>0</v>
      </c>
      <c r="AW5278">
        <v>1</v>
      </c>
      <c r="AX5278">
        <v>1408</v>
      </c>
      <c r="AY5278">
        <f t="shared" si="584"/>
        <v>0</v>
      </c>
      <c r="AZ5278">
        <f t="shared" si="585"/>
        <v>271.5</v>
      </c>
      <c r="BA5278">
        <f t="shared" si="586"/>
        <v>0</v>
      </c>
      <c r="BB5278">
        <f t="shared" si="587"/>
        <v>0</v>
      </c>
      <c r="BC5278">
        <f t="shared" si="588"/>
        <v>1104.9</v>
      </c>
      <c r="BD5278">
        <f t="shared" si="590"/>
        <v>1376.4</v>
      </c>
      <c r="BE5278">
        <f t="shared" si="589"/>
        <v>16.14481708558</v>
      </c>
    </row>
    <row r="5279" spans="1:57">
      <c r="A5279" t="s">
        <v>4414</v>
      </c>
      <c r="B5279">
        <v>2</v>
      </c>
      <c r="C5279">
        <v>10</v>
      </c>
      <c r="D5279">
        <v>131</v>
      </c>
      <c r="E5279">
        <v>0</v>
      </c>
      <c r="F5279">
        <v>1</v>
      </c>
      <c r="G5279">
        <v>4</v>
      </c>
      <c r="H5279">
        <v>5</v>
      </c>
      <c r="I5279">
        <v>30</v>
      </c>
      <c r="J5279">
        <v>0</v>
      </c>
      <c r="K5279">
        <v>1</v>
      </c>
      <c r="L5279">
        <v>1</v>
      </c>
      <c r="M5279">
        <v>1</v>
      </c>
      <c r="N5279">
        <v>62</v>
      </c>
      <c r="O5279">
        <v>69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 t="s">
        <v>58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6.736</v>
      </c>
      <c r="AL5279">
        <v>9.507</v>
      </c>
      <c r="AM5279">
        <v>1</v>
      </c>
      <c r="AN5279">
        <v>125</v>
      </c>
      <c r="AO5279">
        <v>0</v>
      </c>
      <c r="AP5279">
        <v>0</v>
      </c>
      <c r="AQ5279">
        <v>0</v>
      </c>
      <c r="AR5279">
        <v>0</v>
      </c>
      <c r="AS5279">
        <v>1</v>
      </c>
      <c r="AT5279">
        <v>1</v>
      </c>
      <c r="AU5279">
        <v>0</v>
      </c>
      <c r="AV5279">
        <v>1</v>
      </c>
      <c r="AW5279">
        <v>0</v>
      </c>
      <c r="AX5279">
        <v>1408</v>
      </c>
      <c r="AY5279">
        <f t="shared" si="584"/>
        <v>0</v>
      </c>
      <c r="AZ5279">
        <f t="shared" si="585"/>
        <v>543</v>
      </c>
      <c r="BA5279">
        <f t="shared" si="586"/>
        <v>0</v>
      </c>
      <c r="BB5279">
        <f t="shared" si="587"/>
        <v>0</v>
      </c>
      <c r="BC5279">
        <f t="shared" si="588"/>
        <v>1087.5</v>
      </c>
      <c r="BD5279">
        <f t="shared" si="590"/>
        <v>1630.5</v>
      </c>
      <c r="BE5279">
        <f t="shared" si="589"/>
        <v>19.125344564108</v>
      </c>
    </row>
    <row r="5280" spans="1:57">
      <c r="A5280" t="s">
        <v>4415</v>
      </c>
      <c r="B5280">
        <v>2</v>
      </c>
      <c r="C5280">
        <v>10</v>
      </c>
      <c r="D5280">
        <v>132</v>
      </c>
      <c r="E5280">
        <v>0</v>
      </c>
      <c r="F5280">
        <v>1</v>
      </c>
      <c r="G5280">
        <v>4</v>
      </c>
      <c r="H5280">
        <v>5</v>
      </c>
      <c r="I5280">
        <v>40</v>
      </c>
      <c r="J5280">
        <v>0</v>
      </c>
      <c r="K5280">
        <v>1</v>
      </c>
      <c r="L5280">
        <v>1</v>
      </c>
      <c r="M5280">
        <v>1</v>
      </c>
      <c r="N5280">
        <v>63</v>
      </c>
      <c r="O5280">
        <v>69</v>
      </c>
      <c r="P5280">
        <v>1</v>
      </c>
      <c r="Q5280">
        <v>0</v>
      </c>
      <c r="R5280">
        <v>1</v>
      </c>
      <c r="S5280">
        <v>0</v>
      </c>
      <c r="T5280">
        <v>1</v>
      </c>
      <c r="U5280">
        <v>0</v>
      </c>
      <c r="V5280" t="s">
        <v>58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1.038</v>
      </c>
      <c r="AL5280">
        <v>0.968</v>
      </c>
      <c r="AM5280">
        <v>1</v>
      </c>
      <c r="AN5280">
        <v>119</v>
      </c>
      <c r="AO5280">
        <v>0</v>
      </c>
      <c r="AP5280">
        <v>0</v>
      </c>
      <c r="AQ5280">
        <v>0</v>
      </c>
      <c r="AR5280">
        <v>1</v>
      </c>
      <c r="AS5280">
        <v>0</v>
      </c>
      <c r="AT5280">
        <v>0</v>
      </c>
      <c r="AU5280">
        <v>1</v>
      </c>
      <c r="AV5280">
        <v>0</v>
      </c>
      <c r="AW5280">
        <v>0</v>
      </c>
      <c r="AX5280">
        <v>1408</v>
      </c>
      <c r="AY5280">
        <f t="shared" si="584"/>
        <v>36.9</v>
      </c>
      <c r="AZ5280">
        <f t="shared" si="585"/>
        <v>724</v>
      </c>
      <c r="BA5280">
        <f t="shared" si="586"/>
        <v>0</v>
      </c>
      <c r="BB5280">
        <f t="shared" si="587"/>
        <v>0</v>
      </c>
      <c r="BC5280">
        <f t="shared" si="588"/>
        <v>1035.3</v>
      </c>
      <c r="BD5280">
        <f t="shared" si="590"/>
        <v>1796.2</v>
      </c>
      <c r="BE5280">
        <f t="shared" si="589"/>
        <v>21.0689628371977</v>
      </c>
    </row>
    <row r="5281" spans="1:57">
      <c r="A5281" t="s">
        <v>3940</v>
      </c>
      <c r="B5281">
        <v>2</v>
      </c>
      <c r="C5281">
        <v>11</v>
      </c>
      <c r="D5281">
        <v>133</v>
      </c>
      <c r="E5281">
        <v>0</v>
      </c>
      <c r="F5281">
        <v>1</v>
      </c>
      <c r="G5281">
        <v>5</v>
      </c>
      <c r="H5281">
        <v>5</v>
      </c>
      <c r="I5281">
        <v>0</v>
      </c>
      <c r="J5281">
        <v>0</v>
      </c>
      <c r="K5281">
        <v>2</v>
      </c>
      <c r="L5281">
        <v>1</v>
      </c>
      <c r="M5281">
        <v>2</v>
      </c>
      <c r="N5281">
        <v>63</v>
      </c>
      <c r="O5281">
        <v>70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 t="s">
        <v>58</v>
      </c>
      <c r="W5281">
        <v>0</v>
      </c>
      <c r="X5281">
        <v>0</v>
      </c>
      <c r="Y5281">
        <v>0</v>
      </c>
      <c r="Z5281">
        <v>0</v>
      </c>
      <c r="AA5281">
        <v>1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63.152</v>
      </c>
      <c r="AL5281">
        <v>56.681</v>
      </c>
      <c r="AM5281">
        <v>15</v>
      </c>
      <c r="AN5281">
        <v>112</v>
      </c>
      <c r="AO5281">
        <v>0</v>
      </c>
      <c r="AP5281">
        <v>0</v>
      </c>
      <c r="AQ5281">
        <v>0</v>
      </c>
      <c r="AR5281">
        <v>0</v>
      </c>
      <c r="AS5281">
        <v>1</v>
      </c>
      <c r="AT5281">
        <v>1</v>
      </c>
      <c r="AU5281">
        <v>0</v>
      </c>
      <c r="AV5281">
        <v>1</v>
      </c>
      <c r="AW5281">
        <v>0</v>
      </c>
      <c r="AX5281">
        <v>1408</v>
      </c>
      <c r="AY5281">
        <f t="shared" si="584"/>
        <v>0</v>
      </c>
      <c r="AZ5281">
        <f t="shared" si="585"/>
        <v>0</v>
      </c>
      <c r="BA5281">
        <f t="shared" si="586"/>
        <v>0</v>
      </c>
      <c r="BB5281">
        <f t="shared" si="587"/>
        <v>0</v>
      </c>
      <c r="BC5281">
        <f t="shared" si="588"/>
        <v>974.4</v>
      </c>
      <c r="BD5281">
        <f t="shared" si="590"/>
        <v>974.4</v>
      </c>
      <c r="BE5281">
        <f t="shared" si="589"/>
        <v>11.4294607441072</v>
      </c>
    </row>
    <row r="5282" spans="1:57">
      <c r="A5282" t="s">
        <v>4416</v>
      </c>
      <c r="B5282">
        <v>2</v>
      </c>
      <c r="C5282">
        <v>11</v>
      </c>
      <c r="D5282">
        <v>134</v>
      </c>
      <c r="E5282">
        <v>0</v>
      </c>
      <c r="F5282">
        <v>1</v>
      </c>
      <c r="G5282">
        <v>5</v>
      </c>
      <c r="H5282">
        <v>5</v>
      </c>
      <c r="I5282">
        <v>0</v>
      </c>
      <c r="J5282">
        <v>15</v>
      </c>
      <c r="K5282">
        <v>2</v>
      </c>
      <c r="L5282">
        <v>1</v>
      </c>
      <c r="M5282">
        <v>2</v>
      </c>
      <c r="N5282">
        <v>63</v>
      </c>
      <c r="O5282">
        <v>71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 t="s">
        <v>58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10.261</v>
      </c>
      <c r="AL5282">
        <v>5.312</v>
      </c>
      <c r="AM5282">
        <v>1</v>
      </c>
      <c r="AN5282">
        <v>122</v>
      </c>
      <c r="AO5282">
        <v>1</v>
      </c>
      <c r="AP5282">
        <v>0</v>
      </c>
      <c r="AQ5282">
        <v>0</v>
      </c>
      <c r="AR5282">
        <v>0</v>
      </c>
      <c r="AS5282">
        <v>0</v>
      </c>
      <c r="AT5282">
        <v>1</v>
      </c>
      <c r="AU5282">
        <v>0</v>
      </c>
      <c r="AV5282">
        <v>0</v>
      </c>
      <c r="AW5282">
        <v>1</v>
      </c>
      <c r="AX5282">
        <v>1408</v>
      </c>
      <c r="AY5282">
        <f t="shared" si="584"/>
        <v>0</v>
      </c>
      <c r="AZ5282">
        <f t="shared" si="585"/>
        <v>0</v>
      </c>
      <c r="BA5282">
        <f t="shared" si="586"/>
        <v>0</v>
      </c>
      <c r="BB5282">
        <f t="shared" si="587"/>
        <v>0</v>
      </c>
      <c r="BC5282">
        <f t="shared" si="588"/>
        <v>1061.4</v>
      </c>
      <c r="BD5282">
        <f t="shared" si="590"/>
        <v>1061.4</v>
      </c>
      <c r="BE5282">
        <f t="shared" si="589"/>
        <v>12.4499483105454</v>
      </c>
    </row>
    <row r="5283" spans="1:57">
      <c r="A5283" t="s">
        <v>4417</v>
      </c>
      <c r="B5283">
        <v>2</v>
      </c>
      <c r="C5283">
        <v>11</v>
      </c>
      <c r="D5283">
        <v>135</v>
      </c>
      <c r="E5283">
        <v>0</v>
      </c>
      <c r="F5283">
        <v>1</v>
      </c>
      <c r="G5283">
        <v>5</v>
      </c>
      <c r="H5283">
        <v>5</v>
      </c>
      <c r="I5283">
        <v>0</v>
      </c>
      <c r="J5283">
        <v>30</v>
      </c>
      <c r="K5283">
        <v>2</v>
      </c>
      <c r="L5283">
        <v>1</v>
      </c>
      <c r="M5283">
        <v>2</v>
      </c>
      <c r="N5283">
        <v>63</v>
      </c>
      <c r="O5283">
        <v>72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1</v>
      </c>
      <c r="V5283" t="s">
        <v>62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1</v>
      </c>
      <c r="AC5283">
        <v>0</v>
      </c>
      <c r="AD5283">
        <v>1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30.026</v>
      </c>
      <c r="AL5283">
        <v>19.774</v>
      </c>
      <c r="AM5283">
        <v>3</v>
      </c>
      <c r="AN5283">
        <v>109</v>
      </c>
      <c r="AO5283">
        <v>0</v>
      </c>
      <c r="AP5283">
        <v>0</v>
      </c>
      <c r="AQ5283">
        <v>0</v>
      </c>
      <c r="AR5283">
        <v>0</v>
      </c>
      <c r="AS5283">
        <v>1</v>
      </c>
      <c r="AT5283">
        <v>0</v>
      </c>
      <c r="AU5283">
        <v>1</v>
      </c>
      <c r="AV5283">
        <v>0</v>
      </c>
      <c r="AW5283">
        <v>1</v>
      </c>
      <c r="AX5283">
        <v>1408</v>
      </c>
      <c r="AY5283">
        <f t="shared" si="584"/>
        <v>0</v>
      </c>
      <c r="AZ5283">
        <f t="shared" si="585"/>
        <v>0</v>
      </c>
      <c r="BA5283">
        <f t="shared" si="586"/>
        <v>0</v>
      </c>
      <c r="BB5283">
        <f t="shared" si="587"/>
        <v>0</v>
      </c>
      <c r="BC5283">
        <f t="shared" si="588"/>
        <v>948.3</v>
      </c>
      <c r="BD5283">
        <f t="shared" si="590"/>
        <v>948.3</v>
      </c>
      <c r="BE5283">
        <f t="shared" si="589"/>
        <v>11.1233144741758</v>
      </c>
    </row>
    <row r="5284" spans="1:57">
      <c r="A5284" t="s">
        <v>4418</v>
      </c>
      <c r="B5284">
        <v>2</v>
      </c>
      <c r="C5284">
        <v>11</v>
      </c>
      <c r="D5284">
        <v>136</v>
      </c>
      <c r="E5284">
        <v>0</v>
      </c>
      <c r="F5284">
        <v>1</v>
      </c>
      <c r="G5284">
        <v>5</v>
      </c>
      <c r="H5284">
        <v>5</v>
      </c>
      <c r="I5284">
        <v>0</v>
      </c>
      <c r="J5284">
        <v>40</v>
      </c>
      <c r="K5284">
        <v>2</v>
      </c>
      <c r="L5284">
        <v>2</v>
      </c>
      <c r="M5284">
        <v>2</v>
      </c>
      <c r="N5284">
        <v>63</v>
      </c>
      <c r="O5284">
        <v>73</v>
      </c>
      <c r="P5284">
        <v>2</v>
      </c>
      <c r="Q5284">
        <v>0</v>
      </c>
      <c r="R5284">
        <v>0</v>
      </c>
      <c r="S5284">
        <v>0</v>
      </c>
      <c r="T5284">
        <v>0</v>
      </c>
      <c r="U5284">
        <v>0</v>
      </c>
      <c r="V5284" t="s">
        <v>58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2.657</v>
      </c>
      <c r="AL5284">
        <v>1.05</v>
      </c>
      <c r="AM5284">
        <v>1</v>
      </c>
      <c r="AN5284">
        <v>104</v>
      </c>
      <c r="AO5284">
        <v>0</v>
      </c>
      <c r="AP5284">
        <v>0</v>
      </c>
      <c r="AQ5284">
        <v>0</v>
      </c>
      <c r="AR5284">
        <v>1</v>
      </c>
      <c r="AS5284">
        <v>0</v>
      </c>
      <c r="AT5284">
        <v>0</v>
      </c>
      <c r="AU5284">
        <v>1</v>
      </c>
      <c r="AV5284">
        <v>0</v>
      </c>
      <c r="AW5284">
        <v>0</v>
      </c>
      <c r="AX5284">
        <v>1408</v>
      </c>
      <c r="AY5284">
        <f t="shared" si="584"/>
        <v>0</v>
      </c>
      <c r="AZ5284">
        <f t="shared" si="585"/>
        <v>0</v>
      </c>
      <c r="BA5284">
        <f t="shared" si="586"/>
        <v>0</v>
      </c>
      <c r="BB5284">
        <f t="shared" si="587"/>
        <v>0</v>
      </c>
      <c r="BC5284">
        <f t="shared" si="588"/>
        <v>904.8</v>
      </c>
      <c r="BD5284">
        <f t="shared" si="590"/>
        <v>904.8</v>
      </c>
      <c r="BE5284">
        <f t="shared" si="589"/>
        <v>10.6130706909567</v>
      </c>
    </row>
    <row r="5285" spans="1:57">
      <c r="A5285" t="s">
        <v>2098</v>
      </c>
      <c r="B5285">
        <v>2</v>
      </c>
      <c r="C5285">
        <v>12</v>
      </c>
      <c r="D5285">
        <v>137</v>
      </c>
      <c r="E5285">
        <v>0</v>
      </c>
      <c r="F5285">
        <v>1</v>
      </c>
      <c r="G5285">
        <v>5</v>
      </c>
      <c r="H5285">
        <v>6</v>
      </c>
      <c r="I5285">
        <v>0</v>
      </c>
      <c r="J5285">
        <v>0</v>
      </c>
      <c r="K5285">
        <v>1</v>
      </c>
      <c r="L5285">
        <v>1</v>
      </c>
      <c r="M5285">
        <v>1</v>
      </c>
      <c r="N5285">
        <v>64</v>
      </c>
      <c r="O5285">
        <v>73</v>
      </c>
      <c r="P5285">
        <v>0</v>
      </c>
      <c r="Q5285">
        <v>0</v>
      </c>
      <c r="R5285">
        <v>1</v>
      </c>
      <c r="S5285">
        <v>0</v>
      </c>
      <c r="T5285">
        <v>1</v>
      </c>
      <c r="U5285">
        <v>0</v>
      </c>
      <c r="V5285" t="s">
        <v>58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0.727</v>
      </c>
      <c r="AL5285">
        <v>0.886</v>
      </c>
      <c r="AM5285">
        <v>1</v>
      </c>
      <c r="AN5285">
        <v>120</v>
      </c>
      <c r="AO5285">
        <v>0</v>
      </c>
      <c r="AP5285">
        <v>0</v>
      </c>
      <c r="AQ5285">
        <v>1</v>
      </c>
      <c r="AR5285">
        <v>0</v>
      </c>
      <c r="AS5285">
        <v>0</v>
      </c>
      <c r="AT5285">
        <v>0</v>
      </c>
      <c r="AU5285">
        <v>1</v>
      </c>
      <c r="AV5285">
        <v>0</v>
      </c>
      <c r="AW5285">
        <v>0</v>
      </c>
      <c r="AX5285">
        <v>1408</v>
      </c>
      <c r="AY5285">
        <f t="shared" si="584"/>
        <v>36.9</v>
      </c>
      <c r="AZ5285">
        <f t="shared" si="585"/>
        <v>0</v>
      </c>
      <c r="BA5285">
        <f t="shared" si="586"/>
        <v>0</v>
      </c>
      <c r="BB5285">
        <f t="shared" si="587"/>
        <v>0</v>
      </c>
      <c r="BC5285">
        <f t="shared" si="588"/>
        <v>1044</v>
      </c>
      <c r="BD5285">
        <f t="shared" si="590"/>
        <v>1080.9</v>
      </c>
      <c r="BE5285">
        <f t="shared" si="589"/>
        <v>12.6786782823332</v>
      </c>
    </row>
    <row r="5286" spans="1:57">
      <c r="A5286" t="s">
        <v>2099</v>
      </c>
      <c r="B5286">
        <v>2</v>
      </c>
      <c r="C5286">
        <v>12</v>
      </c>
      <c r="D5286">
        <v>138</v>
      </c>
      <c r="E5286">
        <v>0</v>
      </c>
      <c r="F5286">
        <v>1</v>
      </c>
      <c r="G5286">
        <v>5</v>
      </c>
      <c r="H5286">
        <v>6</v>
      </c>
      <c r="I5286">
        <v>15</v>
      </c>
      <c r="J5286">
        <v>0</v>
      </c>
      <c r="K5286">
        <v>1</v>
      </c>
      <c r="L5286">
        <v>1</v>
      </c>
      <c r="M5286">
        <v>1</v>
      </c>
      <c r="N5286">
        <v>65</v>
      </c>
      <c r="O5286">
        <v>73</v>
      </c>
      <c r="P5286">
        <v>0</v>
      </c>
      <c r="Q5286">
        <v>0</v>
      </c>
      <c r="R5286">
        <v>1</v>
      </c>
      <c r="S5286">
        <v>0</v>
      </c>
      <c r="T5286">
        <v>1</v>
      </c>
      <c r="U5286">
        <v>0</v>
      </c>
      <c r="V5286" t="s">
        <v>58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0.583</v>
      </c>
      <c r="AL5286">
        <v>1.116</v>
      </c>
      <c r="AM5286">
        <v>1</v>
      </c>
      <c r="AN5286">
        <v>124</v>
      </c>
      <c r="AO5286">
        <v>0</v>
      </c>
      <c r="AP5286">
        <v>0</v>
      </c>
      <c r="AQ5286">
        <v>0</v>
      </c>
      <c r="AR5286">
        <v>1</v>
      </c>
      <c r="AS5286">
        <v>0</v>
      </c>
      <c r="AT5286">
        <v>0</v>
      </c>
      <c r="AU5286">
        <v>1</v>
      </c>
      <c r="AV5286">
        <v>0</v>
      </c>
      <c r="AW5286">
        <v>0</v>
      </c>
      <c r="AX5286">
        <v>1408</v>
      </c>
      <c r="AY5286">
        <f t="shared" si="584"/>
        <v>36.9</v>
      </c>
      <c r="AZ5286">
        <f t="shared" si="585"/>
        <v>271.5</v>
      </c>
      <c r="BA5286">
        <f t="shared" si="586"/>
        <v>0</v>
      </c>
      <c r="BB5286">
        <f t="shared" si="587"/>
        <v>0</v>
      </c>
      <c r="BC5286">
        <f t="shared" si="588"/>
        <v>1078.8</v>
      </c>
      <c r="BD5286">
        <f t="shared" si="590"/>
        <v>1387.2</v>
      </c>
      <c r="BE5286">
        <f t="shared" si="589"/>
        <v>16.2714983007241</v>
      </c>
    </row>
    <row r="5287" spans="1:57">
      <c r="A5287" t="s">
        <v>2491</v>
      </c>
      <c r="B5287">
        <v>2</v>
      </c>
      <c r="C5287">
        <v>12</v>
      </c>
      <c r="D5287">
        <v>139</v>
      </c>
      <c r="E5287">
        <v>0</v>
      </c>
      <c r="F5287">
        <v>1</v>
      </c>
      <c r="G5287">
        <v>5</v>
      </c>
      <c r="H5287">
        <v>6</v>
      </c>
      <c r="I5287">
        <v>30</v>
      </c>
      <c r="J5287">
        <v>0</v>
      </c>
      <c r="K5287">
        <v>1</v>
      </c>
      <c r="L5287">
        <v>2</v>
      </c>
      <c r="M5287">
        <v>2</v>
      </c>
      <c r="N5287">
        <v>65</v>
      </c>
      <c r="O5287">
        <v>74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 t="s">
        <v>58</v>
      </c>
      <c r="W5287">
        <v>1</v>
      </c>
      <c r="X5287">
        <v>0</v>
      </c>
      <c r="Y5287">
        <v>1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0.926</v>
      </c>
      <c r="AL5287">
        <v>0.474</v>
      </c>
      <c r="AM5287">
        <v>0</v>
      </c>
      <c r="AO5287">
        <v>0</v>
      </c>
      <c r="AP5287">
        <v>0</v>
      </c>
      <c r="AQ5287">
        <v>0</v>
      </c>
      <c r="AR5287">
        <v>1</v>
      </c>
      <c r="AS5287">
        <v>0</v>
      </c>
      <c r="AT5287">
        <v>1</v>
      </c>
      <c r="AU5287">
        <v>0</v>
      </c>
      <c r="AV5287">
        <v>0</v>
      </c>
      <c r="AW5287">
        <v>0</v>
      </c>
      <c r="AX5287">
        <v>1408</v>
      </c>
      <c r="AY5287">
        <f t="shared" si="584"/>
        <v>0</v>
      </c>
      <c r="AZ5287">
        <f t="shared" si="585"/>
        <v>543</v>
      </c>
      <c r="BA5287">
        <f t="shared" si="586"/>
        <v>13.8</v>
      </c>
      <c r="BB5287">
        <f t="shared" si="587"/>
        <v>0</v>
      </c>
      <c r="BC5287">
        <f t="shared" si="588"/>
        <v>0</v>
      </c>
      <c r="BD5287">
        <f t="shared" si="590"/>
        <v>556.8</v>
      </c>
      <c r="BE5287">
        <f t="shared" si="589"/>
        <v>6.53112042520413</v>
      </c>
    </row>
    <row r="5288" spans="1:57">
      <c r="A5288" t="s">
        <v>4419</v>
      </c>
      <c r="B5288">
        <v>2</v>
      </c>
      <c r="C5288">
        <v>12</v>
      </c>
      <c r="D5288">
        <v>140</v>
      </c>
      <c r="E5288">
        <v>0</v>
      </c>
      <c r="F5288">
        <v>1</v>
      </c>
      <c r="G5288">
        <v>5</v>
      </c>
      <c r="H5288">
        <v>6</v>
      </c>
      <c r="I5288">
        <v>30</v>
      </c>
      <c r="J5288">
        <v>15</v>
      </c>
      <c r="K5288">
        <v>1</v>
      </c>
      <c r="L5288">
        <v>2</v>
      </c>
      <c r="M5288">
        <v>1</v>
      </c>
      <c r="N5288">
        <v>66</v>
      </c>
      <c r="O5288">
        <v>74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 t="s">
        <v>58</v>
      </c>
      <c r="W5288">
        <v>0</v>
      </c>
      <c r="X5288">
        <v>0</v>
      </c>
      <c r="Y5288">
        <v>0</v>
      </c>
      <c r="Z5288">
        <v>1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12.634</v>
      </c>
      <c r="AL5288">
        <v>11.501</v>
      </c>
      <c r="AM5288">
        <v>3</v>
      </c>
      <c r="AN5288">
        <v>95</v>
      </c>
      <c r="AO5288">
        <v>1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1</v>
      </c>
      <c r="AV5288">
        <v>0</v>
      </c>
      <c r="AW5288">
        <v>1</v>
      </c>
      <c r="AX5288">
        <v>1408</v>
      </c>
      <c r="AY5288">
        <f t="shared" si="584"/>
        <v>0</v>
      </c>
      <c r="AZ5288">
        <f t="shared" si="585"/>
        <v>543</v>
      </c>
      <c r="BA5288">
        <f t="shared" si="586"/>
        <v>0</v>
      </c>
      <c r="BB5288">
        <f t="shared" si="587"/>
        <v>0</v>
      </c>
      <c r="BC5288">
        <f t="shared" si="588"/>
        <v>826.5</v>
      </c>
      <c r="BD5288">
        <f t="shared" si="590"/>
        <v>1369.5</v>
      </c>
      <c r="BE5288">
        <f t="shared" si="589"/>
        <v>16.0638818647936</v>
      </c>
    </row>
    <row r="5289" spans="1:57">
      <c r="A5289" t="s">
        <v>4420</v>
      </c>
      <c r="B5289">
        <v>2</v>
      </c>
      <c r="C5289">
        <v>12</v>
      </c>
      <c r="D5289">
        <v>141</v>
      </c>
      <c r="E5289">
        <v>0</v>
      </c>
      <c r="F5289">
        <v>1</v>
      </c>
      <c r="G5289">
        <v>5</v>
      </c>
      <c r="H5289">
        <v>6</v>
      </c>
      <c r="I5289">
        <v>40</v>
      </c>
      <c r="J5289">
        <v>15</v>
      </c>
      <c r="K5289">
        <v>1</v>
      </c>
      <c r="L5289">
        <v>1</v>
      </c>
      <c r="M5289">
        <v>2</v>
      </c>
      <c r="N5289">
        <v>66</v>
      </c>
      <c r="O5289">
        <v>75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 t="s">
        <v>58</v>
      </c>
      <c r="W5289">
        <v>0</v>
      </c>
      <c r="X5289">
        <v>0</v>
      </c>
      <c r="Y5289">
        <v>0</v>
      </c>
      <c r="Z5289">
        <v>0</v>
      </c>
      <c r="AA5289">
        <v>1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10.805</v>
      </c>
      <c r="AL5289">
        <v>13.315</v>
      </c>
      <c r="AM5289">
        <v>2</v>
      </c>
      <c r="AN5289">
        <v>134</v>
      </c>
      <c r="AO5289">
        <v>0</v>
      </c>
      <c r="AP5289">
        <v>0</v>
      </c>
      <c r="AQ5289">
        <v>0</v>
      </c>
      <c r="AR5289">
        <v>1</v>
      </c>
      <c r="AS5289">
        <v>0</v>
      </c>
      <c r="AT5289">
        <v>0</v>
      </c>
      <c r="AU5289">
        <v>1</v>
      </c>
      <c r="AV5289">
        <v>0</v>
      </c>
      <c r="AW5289">
        <v>1</v>
      </c>
      <c r="AX5289">
        <v>1408</v>
      </c>
      <c r="AY5289">
        <f t="shared" si="584"/>
        <v>0</v>
      </c>
      <c r="AZ5289">
        <f t="shared" si="585"/>
        <v>724</v>
      </c>
      <c r="BA5289">
        <f t="shared" si="586"/>
        <v>0</v>
      </c>
      <c r="BB5289">
        <f t="shared" si="587"/>
        <v>0</v>
      </c>
      <c r="BC5289">
        <f t="shared" si="588"/>
        <v>1165.8</v>
      </c>
      <c r="BD5289">
        <f t="shared" si="590"/>
        <v>1889.8</v>
      </c>
      <c r="BE5289">
        <f t="shared" si="589"/>
        <v>22.1668667017794</v>
      </c>
    </row>
    <row r="5290" spans="1:57">
      <c r="A5290" t="s">
        <v>4421</v>
      </c>
      <c r="B5290">
        <v>2</v>
      </c>
      <c r="C5290">
        <v>12</v>
      </c>
      <c r="D5290">
        <v>142</v>
      </c>
      <c r="E5290">
        <v>0</v>
      </c>
      <c r="F5290">
        <v>1</v>
      </c>
      <c r="G5290">
        <v>5</v>
      </c>
      <c r="H5290">
        <v>6</v>
      </c>
      <c r="I5290">
        <v>40</v>
      </c>
      <c r="J5290">
        <v>30</v>
      </c>
      <c r="K5290">
        <v>1</v>
      </c>
      <c r="L5290">
        <v>2</v>
      </c>
      <c r="M5290">
        <v>2</v>
      </c>
      <c r="N5290">
        <v>66</v>
      </c>
      <c r="O5290">
        <v>76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 t="s">
        <v>58</v>
      </c>
      <c r="W5290">
        <v>1</v>
      </c>
      <c r="X5290">
        <v>0</v>
      </c>
      <c r="Y5290">
        <v>1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1408</v>
      </c>
      <c r="AY5290">
        <f t="shared" si="584"/>
        <v>0</v>
      </c>
      <c r="AZ5290">
        <f t="shared" si="585"/>
        <v>724</v>
      </c>
      <c r="BA5290">
        <f t="shared" si="586"/>
        <v>13.8</v>
      </c>
      <c r="BB5290">
        <f t="shared" si="587"/>
        <v>0</v>
      </c>
      <c r="BC5290">
        <f t="shared" si="588"/>
        <v>0</v>
      </c>
      <c r="BD5290">
        <f t="shared" si="590"/>
        <v>737.8</v>
      </c>
      <c r="BE5290">
        <f t="shared" si="589"/>
        <v>8.65420375308119</v>
      </c>
    </row>
    <row r="5291" spans="1:57">
      <c r="A5291" t="s">
        <v>1930</v>
      </c>
      <c r="B5291">
        <v>2</v>
      </c>
      <c r="C5291">
        <v>12</v>
      </c>
      <c r="D5291">
        <v>143</v>
      </c>
      <c r="E5291">
        <v>0</v>
      </c>
      <c r="F5291">
        <v>1</v>
      </c>
      <c r="G5291">
        <v>5</v>
      </c>
      <c r="H5291">
        <v>6</v>
      </c>
      <c r="I5291">
        <v>40</v>
      </c>
      <c r="J5291">
        <v>40</v>
      </c>
      <c r="K5291">
        <v>1</v>
      </c>
      <c r="L5291">
        <v>2</v>
      </c>
      <c r="M5291">
        <v>1</v>
      </c>
      <c r="N5291">
        <v>67</v>
      </c>
      <c r="O5291">
        <v>76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 t="s">
        <v>58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16.365</v>
      </c>
      <c r="AL5291">
        <v>13.908</v>
      </c>
      <c r="AM5291">
        <v>1</v>
      </c>
      <c r="AN5291">
        <v>102</v>
      </c>
      <c r="AO5291">
        <v>0</v>
      </c>
      <c r="AP5291">
        <v>0</v>
      </c>
      <c r="AQ5291">
        <v>0</v>
      </c>
      <c r="AR5291">
        <v>1</v>
      </c>
      <c r="AS5291">
        <v>0</v>
      </c>
      <c r="AT5291">
        <v>0</v>
      </c>
      <c r="AU5291">
        <v>1</v>
      </c>
      <c r="AV5291">
        <v>1</v>
      </c>
      <c r="AW5291">
        <v>0</v>
      </c>
      <c r="AX5291">
        <v>1408</v>
      </c>
      <c r="AY5291">
        <f t="shared" si="584"/>
        <v>0</v>
      </c>
      <c r="AZ5291">
        <f t="shared" si="585"/>
        <v>724</v>
      </c>
      <c r="BA5291">
        <f t="shared" si="586"/>
        <v>0</v>
      </c>
      <c r="BB5291">
        <f t="shared" si="587"/>
        <v>0</v>
      </c>
      <c r="BC5291">
        <f t="shared" si="588"/>
        <v>887.4</v>
      </c>
      <c r="BD5291">
        <f t="shared" si="590"/>
        <v>1611.4</v>
      </c>
      <c r="BE5291">
        <f t="shared" si="589"/>
        <v>18.9013064891773</v>
      </c>
    </row>
    <row r="5292" spans="1:57">
      <c r="A5292" t="s">
        <v>4422</v>
      </c>
      <c r="B5292">
        <v>2</v>
      </c>
      <c r="C5292">
        <v>12</v>
      </c>
      <c r="D5292">
        <v>144</v>
      </c>
      <c r="E5292">
        <v>0</v>
      </c>
      <c r="F5292">
        <v>1</v>
      </c>
      <c r="G5292">
        <v>5</v>
      </c>
      <c r="H5292">
        <v>6</v>
      </c>
      <c r="I5292">
        <v>45</v>
      </c>
      <c r="J5292">
        <v>40</v>
      </c>
      <c r="K5292">
        <v>1</v>
      </c>
      <c r="L5292">
        <v>2</v>
      </c>
      <c r="M5292">
        <v>1</v>
      </c>
      <c r="N5292">
        <v>68</v>
      </c>
      <c r="O5292">
        <v>76</v>
      </c>
      <c r="P5292">
        <v>1</v>
      </c>
      <c r="Q5292">
        <v>0</v>
      </c>
      <c r="R5292">
        <v>0</v>
      </c>
      <c r="S5292">
        <v>0</v>
      </c>
      <c r="T5292">
        <v>1</v>
      </c>
      <c r="U5292">
        <v>0</v>
      </c>
      <c r="V5292" t="s">
        <v>62</v>
      </c>
      <c r="W5292">
        <v>0</v>
      </c>
      <c r="X5292">
        <v>0</v>
      </c>
      <c r="Y5292">
        <v>0</v>
      </c>
      <c r="Z5292">
        <v>0</v>
      </c>
      <c r="AA5292">
        <v>1</v>
      </c>
      <c r="AB5292">
        <v>0</v>
      </c>
      <c r="AC5292">
        <v>1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4.958</v>
      </c>
      <c r="AL5292">
        <v>5.248</v>
      </c>
      <c r="AM5292">
        <v>5</v>
      </c>
      <c r="AO5292">
        <v>0</v>
      </c>
      <c r="AP5292">
        <v>0</v>
      </c>
      <c r="AQ5292">
        <v>0</v>
      </c>
      <c r="AR5292">
        <v>1</v>
      </c>
      <c r="AS5292">
        <v>0</v>
      </c>
      <c r="AT5292">
        <v>0</v>
      </c>
      <c r="AU5292">
        <v>1</v>
      </c>
      <c r="AV5292">
        <v>1</v>
      </c>
      <c r="AW5292">
        <v>0</v>
      </c>
      <c r="AX5292">
        <v>1408</v>
      </c>
      <c r="AY5292">
        <f t="shared" si="584"/>
        <v>0</v>
      </c>
      <c r="AZ5292">
        <f t="shared" si="585"/>
        <v>814.5</v>
      </c>
      <c r="BA5292">
        <f t="shared" si="586"/>
        <v>0</v>
      </c>
      <c r="BB5292">
        <f t="shared" si="587"/>
        <v>0</v>
      </c>
      <c r="BC5292">
        <f t="shared" si="588"/>
        <v>0</v>
      </c>
      <c r="BD5292">
        <f t="shared" si="590"/>
        <v>814.5</v>
      </c>
      <c r="BE5292">
        <f t="shared" si="589"/>
        <v>9.55387497544678</v>
      </c>
    </row>
    <row r="5293" spans="1:57">
      <c r="A5293" t="s">
        <v>4423</v>
      </c>
      <c r="B5293">
        <v>2</v>
      </c>
      <c r="C5293">
        <v>13</v>
      </c>
      <c r="D5293">
        <v>145</v>
      </c>
      <c r="E5293">
        <v>0</v>
      </c>
      <c r="F5293">
        <v>1</v>
      </c>
      <c r="G5293">
        <v>6</v>
      </c>
      <c r="H5293">
        <v>6</v>
      </c>
      <c r="I5293">
        <v>0</v>
      </c>
      <c r="J5293">
        <v>0</v>
      </c>
      <c r="K5293">
        <v>2</v>
      </c>
      <c r="L5293">
        <v>2</v>
      </c>
      <c r="M5293">
        <v>2</v>
      </c>
      <c r="N5293">
        <v>68</v>
      </c>
      <c r="O5293">
        <v>77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 t="s">
        <v>58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2.461</v>
      </c>
      <c r="AL5293">
        <v>1.951</v>
      </c>
      <c r="AM5293">
        <v>1</v>
      </c>
      <c r="AN5293">
        <v>82</v>
      </c>
      <c r="AO5293">
        <v>0</v>
      </c>
      <c r="AP5293">
        <v>1</v>
      </c>
      <c r="AQ5293">
        <v>0</v>
      </c>
      <c r="AR5293">
        <v>0</v>
      </c>
      <c r="AS5293">
        <v>0</v>
      </c>
      <c r="AT5293">
        <v>0</v>
      </c>
      <c r="AU5293">
        <v>1</v>
      </c>
      <c r="AV5293">
        <v>0</v>
      </c>
      <c r="AW5293">
        <v>0</v>
      </c>
      <c r="AX5293">
        <v>1408</v>
      </c>
      <c r="AY5293">
        <f t="shared" si="584"/>
        <v>0</v>
      </c>
      <c r="AZ5293">
        <f t="shared" si="585"/>
        <v>0</v>
      </c>
      <c r="BA5293">
        <f t="shared" si="586"/>
        <v>0</v>
      </c>
      <c r="BB5293">
        <f t="shared" si="587"/>
        <v>0</v>
      </c>
      <c r="BC5293">
        <f t="shared" si="588"/>
        <v>713.4</v>
      </c>
      <c r="BD5293">
        <f t="shared" si="590"/>
        <v>713.4</v>
      </c>
      <c r="BE5293">
        <f t="shared" si="589"/>
        <v>8.3679980447928</v>
      </c>
    </row>
    <row r="5294" spans="1:57">
      <c r="A5294" t="s">
        <v>4424</v>
      </c>
      <c r="B5294">
        <v>3</v>
      </c>
      <c r="C5294">
        <v>1</v>
      </c>
      <c r="D5294">
        <v>159</v>
      </c>
      <c r="E5294">
        <v>0</v>
      </c>
      <c r="F5294">
        <v>2</v>
      </c>
      <c r="G5294">
        <v>0</v>
      </c>
      <c r="H5294">
        <v>0</v>
      </c>
      <c r="I5294">
        <v>0</v>
      </c>
      <c r="J5294">
        <v>0</v>
      </c>
      <c r="K5294">
        <v>1</v>
      </c>
      <c r="L5294">
        <v>1</v>
      </c>
      <c r="M5294">
        <v>1</v>
      </c>
      <c r="N5294">
        <v>75</v>
      </c>
      <c r="O5294">
        <v>84</v>
      </c>
      <c r="P5294">
        <v>0</v>
      </c>
      <c r="Q5294">
        <v>0</v>
      </c>
      <c r="R5294">
        <v>0</v>
      </c>
      <c r="S5294">
        <v>0</v>
      </c>
      <c r="T5294">
        <v>1</v>
      </c>
      <c r="U5294">
        <v>0</v>
      </c>
      <c r="V5294" t="s">
        <v>62</v>
      </c>
      <c r="W5294">
        <v>0</v>
      </c>
      <c r="X5294">
        <v>0</v>
      </c>
      <c r="Y5294">
        <v>0</v>
      </c>
      <c r="Z5294">
        <v>0</v>
      </c>
      <c r="AA5294">
        <v>1</v>
      </c>
      <c r="AB5294">
        <v>0</v>
      </c>
      <c r="AC5294">
        <v>1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12.241</v>
      </c>
      <c r="AL5294">
        <v>18.536</v>
      </c>
      <c r="AM5294">
        <v>3</v>
      </c>
      <c r="AN5294">
        <v>130</v>
      </c>
      <c r="AO5294">
        <v>0</v>
      </c>
      <c r="AP5294">
        <v>0</v>
      </c>
      <c r="AQ5294">
        <v>0</v>
      </c>
      <c r="AR5294">
        <v>1</v>
      </c>
      <c r="AS5294">
        <v>0</v>
      </c>
      <c r="AT5294">
        <v>0</v>
      </c>
      <c r="AU5294">
        <v>1</v>
      </c>
      <c r="AV5294">
        <v>0</v>
      </c>
      <c r="AW5294">
        <v>0</v>
      </c>
      <c r="AX5294">
        <v>1408</v>
      </c>
      <c r="AY5294">
        <f t="shared" si="584"/>
        <v>0</v>
      </c>
      <c r="AZ5294">
        <f t="shared" si="585"/>
        <v>0</v>
      </c>
      <c r="BA5294">
        <f t="shared" si="586"/>
        <v>0</v>
      </c>
      <c r="BB5294">
        <f t="shared" si="587"/>
        <v>0</v>
      </c>
      <c r="BC5294">
        <f t="shared" si="588"/>
        <v>1131</v>
      </c>
      <c r="BD5294">
        <f t="shared" si="590"/>
        <v>1131</v>
      </c>
      <c r="BE5294">
        <f t="shared" si="589"/>
        <v>13.2663383636959</v>
      </c>
    </row>
    <row r="5295" spans="1:57">
      <c r="A5295" t="s">
        <v>3324</v>
      </c>
      <c r="B5295">
        <v>3</v>
      </c>
      <c r="C5295">
        <v>1</v>
      </c>
      <c r="D5295">
        <v>160</v>
      </c>
      <c r="E5295">
        <v>0</v>
      </c>
      <c r="F5295">
        <v>2</v>
      </c>
      <c r="G5295">
        <v>0</v>
      </c>
      <c r="H5295">
        <v>0</v>
      </c>
      <c r="I5295">
        <v>15</v>
      </c>
      <c r="J5295">
        <v>0</v>
      </c>
      <c r="K5295">
        <v>1</v>
      </c>
      <c r="L5295">
        <v>1</v>
      </c>
      <c r="M5295">
        <v>1</v>
      </c>
      <c r="N5295">
        <v>76</v>
      </c>
      <c r="O5295">
        <v>84</v>
      </c>
      <c r="P5295">
        <v>0</v>
      </c>
      <c r="Q5295">
        <v>0</v>
      </c>
      <c r="R5295">
        <v>0</v>
      </c>
      <c r="S5295">
        <v>0</v>
      </c>
      <c r="T5295">
        <v>1</v>
      </c>
      <c r="U5295">
        <v>0</v>
      </c>
      <c r="V5295" t="s">
        <v>62</v>
      </c>
      <c r="W5295">
        <v>0</v>
      </c>
      <c r="X5295">
        <v>0</v>
      </c>
      <c r="Y5295">
        <v>0</v>
      </c>
      <c r="Z5295">
        <v>0</v>
      </c>
      <c r="AA5295">
        <v>1</v>
      </c>
      <c r="AB5295">
        <v>0</v>
      </c>
      <c r="AC5295">
        <v>1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16.917</v>
      </c>
      <c r="AL5295">
        <v>18.002</v>
      </c>
      <c r="AM5295">
        <v>5</v>
      </c>
      <c r="AN5295">
        <v>121</v>
      </c>
      <c r="AO5295">
        <v>0</v>
      </c>
      <c r="AP5295">
        <v>0</v>
      </c>
      <c r="AQ5295">
        <v>0</v>
      </c>
      <c r="AR5295">
        <v>1</v>
      </c>
      <c r="AS5295">
        <v>0</v>
      </c>
      <c r="AT5295">
        <v>0</v>
      </c>
      <c r="AU5295">
        <v>1</v>
      </c>
      <c r="AV5295">
        <v>0</v>
      </c>
      <c r="AW5295">
        <v>1</v>
      </c>
      <c r="AX5295">
        <v>1408</v>
      </c>
      <c r="AY5295">
        <f t="shared" si="584"/>
        <v>0</v>
      </c>
      <c r="AZ5295">
        <f t="shared" si="585"/>
        <v>271.5</v>
      </c>
      <c r="BA5295">
        <f t="shared" si="586"/>
        <v>0</v>
      </c>
      <c r="BB5295">
        <f t="shared" si="587"/>
        <v>0</v>
      </c>
      <c r="BC5295">
        <f t="shared" si="588"/>
        <v>1052.7</v>
      </c>
      <c r="BD5295">
        <f t="shared" si="590"/>
        <v>1324.2</v>
      </c>
      <c r="BE5295">
        <f t="shared" si="589"/>
        <v>15.5325245457172</v>
      </c>
    </row>
    <row r="5296" spans="1:57">
      <c r="A5296" t="s">
        <v>4425</v>
      </c>
      <c r="B5296">
        <v>3</v>
      </c>
      <c r="C5296">
        <v>1</v>
      </c>
      <c r="D5296">
        <v>161</v>
      </c>
      <c r="E5296">
        <v>0</v>
      </c>
      <c r="F5296">
        <v>2</v>
      </c>
      <c r="G5296">
        <v>0</v>
      </c>
      <c r="H5296">
        <v>0</v>
      </c>
      <c r="I5296">
        <v>30</v>
      </c>
      <c r="J5296">
        <v>0</v>
      </c>
      <c r="K5296">
        <v>1</v>
      </c>
      <c r="L5296">
        <v>1</v>
      </c>
      <c r="M5296">
        <v>1</v>
      </c>
      <c r="N5296">
        <v>77</v>
      </c>
      <c r="O5296">
        <v>84</v>
      </c>
      <c r="P5296">
        <v>0</v>
      </c>
      <c r="Q5296">
        <v>0</v>
      </c>
      <c r="R5296">
        <v>0</v>
      </c>
      <c r="S5296">
        <v>0</v>
      </c>
      <c r="T5296">
        <v>1</v>
      </c>
      <c r="U5296">
        <v>0</v>
      </c>
      <c r="V5296" t="s">
        <v>62</v>
      </c>
      <c r="W5296">
        <v>0</v>
      </c>
      <c r="X5296">
        <v>0</v>
      </c>
      <c r="Y5296">
        <v>0</v>
      </c>
      <c r="Z5296">
        <v>0</v>
      </c>
      <c r="AA5296">
        <v>1</v>
      </c>
      <c r="AB5296">
        <v>0</v>
      </c>
      <c r="AC5296">
        <v>1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47.624</v>
      </c>
      <c r="AL5296">
        <v>39.094</v>
      </c>
      <c r="AM5296">
        <v>7</v>
      </c>
      <c r="AN5296">
        <v>127</v>
      </c>
      <c r="AO5296">
        <v>0</v>
      </c>
      <c r="AP5296">
        <v>0</v>
      </c>
      <c r="AQ5296">
        <v>0</v>
      </c>
      <c r="AR5296">
        <v>1</v>
      </c>
      <c r="AS5296">
        <v>0</v>
      </c>
      <c r="AT5296">
        <v>0</v>
      </c>
      <c r="AU5296">
        <v>1</v>
      </c>
      <c r="AV5296">
        <v>0</v>
      </c>
      <c r="AW5296">
        <v>1</v>
      </c>
      <c r="AX5296">
        <v>1408</v>
      </c>
      <c r="AY5296">
        <f t="shared" ref="AY5296:AY5359" si="591">36.9*$R5296</f>
        <v>0</v>
      </c>
      <c r="AZ5296">
        <f t="shared" ref="AZ5296:AZ5359" si="592">18.1*$I5296</f>
        <v>543</v>
      </c>
      <c r="BA5296">
        <f t="shared" ref="BA5296:BA5359" si="593">$Y5296*13.8</f>
        <v>0</v>
      </c>
      <c r="BB5296">
        <f t="shared" ref="BB5296:BB5359" si="594">$AG5296*6.9</f>
        <v>0</v>
      </c>
      <c r="BC5296">
        <f t="shared" ref="BC5296:BC5359" si="595">8.7*$AN5296</f>
        <v>1104.9</v>
      </c>
      <c r="BD5296">
        <f t="shared" si="590"/>
        <v>1647.9</v>
      </c>
      <c r="BE5296">
        <f t="shared" si="589"/>
        <v>19.3294420773956</v>
      </c>
    </row>
    <row r="5297" spans="1:57">
      <c r="A5297" t="s">
        <v>4426</v>
      </c>
      <c r="B5297">
        <v>3</v>
      </c>
      <c r="C5297">
        <v>1</v>
      </c>
      <c r="D5297">
        <v>162</v>
      </c>
      <c r="E5297">
        <v>0</v>
      </c>
      <c r="F5297">
        <v>2</v>
      </c>
      <c r="G5297">
        <v>0</v>
      </c>
      <c r="H5297">
        <v>0</v>
      </c>
      <c r="I5297">
        <v>40</v>
      </c>
      <c r="J5297">
        <v>0</v>
      </c>
      <c r="K5297">
        <v>1</v>
      </c>
      <c r="L5297">
        <v>1</v>
      </c>
      <c r="M5297">
        <v>1</v>
      </c>
      <c r="N5297">
        <v>78</v>
      </c>
      <c r="O5297">
        <v>84</v>
      </c>
      <c r="P5297">
        <v>1</v>
      </c>
      <c r="Q5297">
        <v>0</v>
      </c>
      <c r="R5297">
        <v>0</v>
      </c>
      <c r="S5297">
        <v>0</v>
      </c>
      <c r="T5297">
        <v>0</v>
      </c>
      <c r="U5297">
        <v>0</v>
      </c>
      <c r="V5297" t="s">
        <v>58</v>
      </c>
      <c r="W5297">
        <v>0</v>
      </c>
      <c r="X5297">
        <v>0</v>
      </c>
      <c r="Y5297">
        <v>0</v>
      </c>
      <c r="Z5297">
        <v>0</v>
      </c>
      <c r="AA5297">
        <v>1</v>
      </c>
      <c r="AB5297">
        <v>0</v>
      </c>
      <c r="AC5297">
        <v>1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23.004</v>
      </c>
      <c r="AL5297">
        <v>38.886</v>
      </c>
      <c r="AM5297">
        <v>5</v>
      </c>
      <c r="AN5297">
        <v>113</v>
      </c>
      <c r="AO5297">
        <v>0</v>
      </c>
      <c r="AP5297">
        <v>0</v>
      </c>
      <c r="AQ5297">
        <v>0</v>
      </c>
      <c r="AR5297">
        <v>0</v>
      </c>
      <c r="AS5297">
        <v>1</v>
      </c>
      <c r="AT5297">
        <v>1</v>
      </c>
      <c r="AU5297">
        <v>0</v>
      </c>
      <c r="AV5297">
        <v>1</v>
      </c>
      <c r="AW5297">
        <v>0</v>
      </c>
      <c r="AX5297">
        <v>1408</v>
      </c>
      <c r="AY5297">
        <f t="shared" si="591"/>
        <v>0</v>
      </c>
      <c r="AZ5297">
        <f t="shared" si="592"/>
        <v>724</v>
      </c>
      <c r="BA5297">
        <f t="shared" si="593"/>
        <v>0</v>
      </c>
      <c r="BB5297">
        <f t="shared" si="594"/>
        <v>0</v>
      </c>
      <c r="BC5297">
        <f t="shared" si="595"/>
        <v>983.1</v>
      </c>
      <c r="BD5297">
        <f t="shared" si="590"/>
        <v>1707.1</v>
      </c>
      <c r="BE5297">
        <f t="shared" si="589"/>
        <v>20.0238428122593</v>
      </c>
    </row>
    <row r="5298" spans="1:57">
      <c r="A5298" t="s">
        <v>2516</v>
      </c>
      <c r="B5298">
        <v>3</v>
      </c>
      <c r="C5298">
        <v>2</v>
      </c>
      <c r="D5298">
        <v>163</v>
      </c>
      <c r="E5298">
        <v>0</v>
      </c>
      <c r="F5298">
        <v>2</v>
      </c>
      <c r="G5298">
        <v>1</v>
      </c>
      <c r="H5298">
        <v>0</v>
      </c>
      <c r="I5298">
        <v>0</v>
      </c>
      <c r="J5298">
        <v>0</v>
      </c>
      <c r="K5298">
        <v>2</v>
      </c>
      <c r="L5298">
        <v>2</v>
      </c>
      <c r="M5298">
        <v>1</v>
      </c>
      <c r="N5298">
        <v>79</v>
      </c>
      <c r="O5298">
        <v>84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 t="s">
        <v>58</v>
      </c>
      <c r="W5298">
        <v>0</v>
      </c>
      <c r="X5298">
        <v>0</v>
      </c>
      <c r="Y5298">
        <v>0</v>
      </c>
      <c r="Z5298">
        <v>1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7.584</v>
      </c>
      <c r="AL5298">
        <v>6.269</v>
      </c>
      <c r="AM5298">
        <v>2</v>
      </c>
      <c r="AN5298">
        <v>86</v>
      </c>
      <c r="AO5298">
        <v>1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1</v>
      </c>
      <c r="AV5298">
        <v>0</v>
      </c>
      <c r="AW5298">
        <v>1</v>
      </c>
      <c r="AX5298">
        <v>1408</v>
      </c>
      <c r="AY5298">
        <f t="shared" si="591"/>
        <v>0</v>
      </c>
      <c r="AZ5298">
        <f t="shared" si="592"/>
        <v>0</v>
      </c>
      <c r="BA5298">
        <f t="shared" si="593"/>
        <v>0</v>
      </c>
      <c r="BB5298">
        <f t="shared" si="594"/>
        <v>0</v>
      </c>
      <c r="BC5298">
        <f t="shared" si="595"/>
        <v>748.2</v>
      </c>
      <c r="BD5298">
        <f t="shared" si="590"/>
        <v>748.2</v>
      </c>
      <c r="BE5298">
        <f t="shared" si="589"/>
        <v>8.77619307136805</v>
      </c>
    </row>
    <row r="5299" spans="1:57">
      <c r="A5299" t="s">
        <v>4427</v>
      </c>
      <c r="B5299">
        <v>3</v>
      </c>
      <c r="C5299">
        <v>2</v>
      </c>
      <c r="D5299">
        <v>164</v>
      </c>
      <c r="E5299">
        <v>0</v>
      </c>
      <c r="F5299">
        <v>2</v>
      </c>
      <c r="G5299">
        <v>1</v>
      </c>
      <c r="H5299">
        <v>0</v>
      </c>
      <c r="I5299">
        <v>15</v>
      </c>
      <c r="J5299">
        <v>0</v>
      </c>
      <c r="K5299">
        <v>2</v>
      </c>
      <c r="L5299">
        <v>2</v>
      </c>
      <c r="M5299">
        <v>1</v>
      </c>
      <c r="N5299">
        <v>80</v>
      </c>
      <c r="O5299">
        <v>84</v>
      </c>
      <c r="P5299">
        <v>0</v>
      </c>
      <c r="Q5299">
        <v>0</v>
      </c>
      <c r="R5299">
        <v>0</v>
      </c>
      <c r="S5299">
        <v>0</v>
      </c>
      <c r="T5299">
        <v>1</v>
      </c>
      <c r="U5299">
        <v>0</v>
      </c>
      <c r="V5299" t="s">
        <v>100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1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44.71</v>
      </c>
      <c r="AL5299">
        <v>50.175</v>
      </c>
      <c r="AM5299">
        <v>10</v>
      </c>
      <c r="AN5299">
        <v>116</v>
      </c>
      <c r="AO5299">
        <v>0</v>
      </c>
      <c r="AP5299">
        <v>1</v>
      </c>
      <c r="AQ5299">
        <v>0</v>
      </c>
      <c r="AR5299">
        <v>0</v>
      </c>
      <c r="AS5299">
        <v>0</v>
      </c>
      <c r="AT5299">
        <v>1</v>
      </c>
      <c r="AU5299">
        <v>0</v>
      </c>
      <c r="AV5299">
        <v>1</v>
      </c>
      <c r="AW5299">
        <v>0</v>
      </c>
      <c r="AX5299">
        <v>1408</v>
      </c>
      <c r="AY5299">
        <f t="shared" si="591"/>
        <v>0</v>
      </c>
      <c r="AZ5299">
        <f t="shared" si="592"/>
        <v>271.5</v>
      </c>
      <c r="BA5299">
        <f t="shared" si="593"/>
        <v>0</v>
      </c>
      <c r="BB5299">
        <f t="shared" si="594"/>
        <v>0</v>
      </c>
      <c r="BC5299">
        <f t="shared" si="595"/>
        <v>1009.2</v>
      </c>
      <c r="BD5299">
        <f t="shared" si="590"/>
        <v>1280.7</v>
      </c>
      <c r="BE5299">
        <f t="shared" si="589"/>
        <v>15.0222807624981</v>
      </c>
    </row>
    <row r="5300" spans="1:57">
      <c r="A5300" t="s">
        <v>4428</v>
      </c>
      <c r="B5300">
        <v>3</v>
      </c>
      <c r="C5300">
        <v>2</v>
      </c>
      <c r="D5300">
        <v>165</v>
      </c>
      <c r="E5300">
        <v>0</v>
      </c>
      <c r="F5300">
        <v>2</v>
      </c>
      <c r="G5300">
        <v>1</v>
      </c>
      <c r="H5300">
        <v>0</v>
      </c>
      <c r="I5300">
        <v>30</v>
      </c>
      <c r="J5300">
        <v>0</v>
      </c>
      <c r="K5300">
        <v>2</v>
      </c>
      <c r="L5300">
        <v>2</v>
      </c>
      <c r="M5300">
        <v>2</v>
      </c>
      <c r="N5300">
        <v>80</v>
      </c>
      <c r="O5300">
        <v>85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 t="s">
        <v>58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1.402</v>
      </c>
      <c r="AL5300">
        <v>0.896</v>
      </c>
      <c r="AM5300">
        <v>1</v>
      </c>
      <c r="AN5300">
        <v>101</v>
      </c>
      <c r="AO5300">
        <v>0</v>
      </c>
      <c r="AP5300">
        <v>0</v>
      </c>
      <c r="AQ5300">
        <v>0</v>
      </c>
      <c r="AR5300">
        <v>0</v>
      </c>
      <c r="AS5300">
        <v>1</v>
      </c>
      <c r="AT5300">
        <v>0</v>
      </c>
      <c r="AU5300">
        <v>1</v>
      </c>
      <c r="AV5300">
        <v>0</v>
      </c>
      <c r="AW5300">
        <v>0</v>
      </c>
      <c r="AX5300">
        <v>1408</v>
      </c>
      <c r="AY5300">
        <f t="shared" si="591"/>
        <v>0</v>
      </c>
      <c r="AZ5300">
        <f t="shared" si="592"/>
        <v>543</v>
      </c>
      <c r="BA5300">
        <f t="shared" si="593"/>
        <v>0</v>
      </c>
      <c r="BB5300">
        <f t="shared" si="594"/>
        <v>0</v>
      </c>
      <c r="BC5300">
        <f t="shared" si="595"/>
        <v>878.7</v>
      </c>
      <c r="BD5300">
        <f t="shared" si="590"/>
        <v>1421.7</v>
      </c>
      <c r="BE5300">
        <f t="shared" si="589"/>
        <v>16.6761744046565</v>
      </c>
    </row>
    <row r="5301" spans="1:57">
      <c r="A5301" t="s">
        <v>4429</v>
      </c>
      <c r="B5301">
        <v>3</v>
      </c>
      <c r="C5301">
        <v>2</v>
      </c>
      <c r="D5301">
        <v>166</v>
      </c>
      <c r="E5301">
        <v>0</v>
      </c>
      <c r="F5301">
        <v>2</v>
      </c>
      <c r="G5301">
        <v>1</v>
      </c>
      <c r="H5301">
        <v>0</v>
      </c>
      <c r="I5301">
        <v>30</v>
      </c>
      <c r="J5301">
        <v>15</v>
      </c>
      <c r="K5301">
        <v>2</v>
      </c>
      <c r="L5301">
        <v>1</v>
      </c>
      <c r="M5301">
        <v>2</v>
      </c>
      <c r="N5301">
        <v>80</v>
      </c>
      <c r="O5301">
        <v>86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 t="s">
        <v>58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2.996</v>
      </c>
      <c r="AL5301">
        <v>1.699</v>
      </c>
      <c r="AM5301">
        <v>1</v>
      </c>
      <c r="AN5301">
        <v>113</v>
      </c>
      <c r="AO5301">
        <v>0</v>
      </c>
      <c r="AP5301">
        <v>0</v>
      </c>
      <c r="AQ5301">
        <v>0</v>
      </c>
      <c r="AR5301">
        <v>1</v>
      </c>
      <c r="AS5301">
        <v>0</v>
      </c>
      <c r="AT5301">
        <v>0</v>
      </c>
      <c r="AU5301">
        <v>1</v>
      </c>
      <c r="AV5301">
        <v>0</v>
      </c>
      <c r="AW5301">
        <v>1</v>
      </c>
      <c r="AX5301">
        <v>1408</v>
      </c>
      <c r="AY5301">
        <f t="shared" si="591"/>
        <v>0</v>
      </c>
      <c r="AZ5301">
        <f t="shared" si="592"/>
        <v>543</v>
      </c>
      <c r="BA5301">
        <f t="shared" si="593"/>
        <v>0</v>
      </c>
      <c r="BB5301">
        <f t="shared" si="594"/>
        <v>0</v>
      </c>
      <c r="BC5301">
        <f t="shared" si="595"/>
        <v>983.1</v>
      </c>
      <c r="BD5301">
        <f t="shared" si="590"/>
        <v>1526.1</v>
      </c>
      <c r="BE5301">
        <f t="shared" si="589"/>
        <v>17.9007594843822</v>
      </c>
    </row>
    <row r="5302" spans="1:57">
      <c r="A5302" t="s">
        <v>4430</v>
      </c>
      <c r="B5302">
        <v>3</v>
      </c>
      <c r="C5302">
        <v>2</v>
      </c>
      <c r="D5302">
        <v>167</v>
      </c>
      <c r="E5302">
        <v>0</v>
      </c>
      <c r="F5302">
        <v>2</v>
      </c>
      <c r="G5302">
        <v>1</v>
      </c>
      <c r="H5302">
        <v>0</v>
      </c>
      <c r="I5302">
        <v>30</v>
      </c>
      <c r="J5302">
        <v>30</v>
      </c>
      <c r="K5302">
        <v>2</v>
      </c>
      <c r="L5302">
        <v>1</v>
      </c>
      <c r="M5302">
        <v>2</v>
      </c>
      <c r="N5302">
        <v>80</v>
      </c>
      <c r="O5302">
        <v>87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 t="s">
        <v>58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5.444</v>
      </c>
      <c r="AL5302">
        <v>3.942</v>
      </c>
      <c r="AM5302">
        <v>1</v>
      </c>
      <c r="AN5302">
        <v>121</v>
      </c>
      <c r="AO5302">
        <v>0</v>
      </c>
      <c r="AP5302">
        <v>0</v>
      </c>
      <c r="AQ5302">
        <v>0</v>
      </c>
      <c r="AR5302">
        <v>1</v>
      </c>
      <c r="AS5302">
        <v>0</v>
      </c>
      <c r="AT5302">
        <v>0</v>
      </c>
      <c r="AU5302">
        <v>1</v>
      </c>
      <c r="AV5302">
        <v>0</v>
      </c>
      <c r="AW5302">
        <v>1</v>
      </c>
      <c r="AX5302">
        <v>1408</v>
      </c>
      <c r="AY5302">
        <f t="shared" si="591"/>
        <v>0</v>
      </c>
      <c r="AZ5302">
        <f t="shared" si="592"/>
        <v>543</v>
      </c>
      <c r="BA5302">
        <f t="shared" si="593"/>
        <v>0</v>
      </c>
      <c r="BB5302">
        <f t="shared" si="594"/>
        <v>0</v>
      </c>
      <c r="BC5302">
        <f t="shared" si="595"/>
        <v>1052.7</v>
      </c>
      <c r="BD5302">
        <f t="shared" si="590"/>
        <v>1595.7</v>
      </c>
      <c r="BE5302">
        <f t="shared" si="589"/>
        <v>18.7171495375327</v>
      </c>
    </row>
    <row r="5303" spans="1:57">
      <c r="A5303" t="s">
        <v>4114</v>
      </c>
      <c r="B5303">
        <v>3</v>
      </c>
      <c r="C5303">
        <v>2</v>
      </c>
      <c r="D5303">
        <v>168</v>
      </c>
      <c r="E5303">
        <v>0</v>
      </c>
      <c r="F5303">
        <v>2</v>
      </c>
      <c r="G5303">
        <v>1</v>
      </c>
      <c r="H5303">
        <v>0</v>
      </c>
      <c r="I5303">
        <v>30</v>
      </c>
      <c r="J5303">
        <v>40</v>
      </c>
      <c r="K5303">
        <v>2</v>
      </c>
      <c r="L5303">
        <v>1</v>
      </c>
      <c r="M5303">
        <v>2</v>
      </c>
      <c r="N5303">
        <v>80</v>
      </c>
      <c r="O5303">
        <v>88</v>
      </c>
      <c r="P5303">
        <v>2</v>
      </c>
      <c r="Q5303">
        <v>0</v>
      </c>
      <c r="R5303">
        <v>0</v>
      </c>
      <c r="S5303">
        <v>1</v>
      </c>
      <c r="T5303">
        <v>0</v>
      </c>
      <c r="U5303">
        <v>1</v>
      </c>
      <c r="V5303" t="s">
        <v>58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1.09</v>
      </c>
      <c r="AL5303">
        <v>0.867</v>
      </c>
      <c r="AM5303">
        <v>1</v>
      </c>
      <c r="AN5303">
        <v>112</v>
      </c>
      <c r="AO5303">
        <v>0</v>
      </c>
      <c r="AP5303">
        <v>0</v>
      </c>
      <c r="AQ5303">
        <v>0</v>
      </c>
      <c r="AR5303">
        <v>1</v>
      </c>
      <c r="AS5303">
        <v>0</v>
      </c>
      <c r="AT5303">
        <v>0</v>
      </c>
      <c r="AU5303">
        <v>1</v>
      </c>
      <c r="AV5303">
        <v>0</v>
      </c>
      <c r="AW5303">
        <v>0</v>
      </c>
      <c r="AX5303">
        <v>1408</v>
      </c>
      <c r="AY5303">
        <f t="shared" si="591"/>
        <v>0</v>
      </c>
      <c r="AZ5303">
        <f t="shared" si="592"/>
        <v>543</v>
      </c>
      <c r="BA5303">
        <f t="shared" si="593"/>
        <v>0</v>
      </c>
      <c r="BB5303">
        <f t="shared" si="594"/>
        <v>0</v>
      </c>
      <c r="BC5303">
        <f t="shared" si="595"/>
        <v>974.4</v>
      </c>
      <c r="BD5303">
        <f t="shared" si="590"/>
        <v>1517.4</v>
      </c>
      <c r="BE5303">
        <f t="shared" si="589"/>
        <v>17.7987107277384</v>
      </c>
    </row>
    <row r="5304" spans="1:57">
      <c r="A5304" t="s">
        <v>774</v>
      </c>
      <c r="B5304">
        <v>3</v>
      </c>
      <c r="C5304">
        <v>3</v>
      </c>
      <c r="D5304">
        <v>169</v>
      </c>
      <c r="E5304">
        <v>0</v>
      </c>
      <c r="F5304">
        <v>2</v>
      </c>
      <c r="G5304">
        <v>1</v>
      </c>
      <c r="H5304">
        <v>1</v>
      </c>
      <c r="I5304">
        <v>0</v>
      </c>
      <c r="J5304">
        <v>0</v>
      </c>
      <c r="K5304">
        <v>1</v>
      </c>
      <c r="L5304">
        <v>1</v>
      </c>
      <c r="M5304">
        <v>1</v>
      </c>
      <c r="N5304">
        <v>81</v>
      </c>
      <c r="O5304">
        <v>88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 t="s">
        <v>58</v>
      </c>
      <c r="W5304">
        <v>0</v>
      </c>
      <c r="X5304">
        <v>0</v>
      </c>
      <c r="Y5304">
        <v>0</v>
      </c>
      <c r="Z5304">
        <v>0</v>
      </c>
      <c r="AA5304">
        <v>1</v>
      </c>
      <c r="AB5304">
        <v>0</v>
      </c>
      <c r="AC5304">
        <v>1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4.483</v>
      </c>
      <c r="AL5304">
        <v>3.923</v>
      </c>
      <c r="AM5304">
        <v>1</v>
      </c>
      <c r="AN5304">
        <v>124</v>
      </c>
      <c r="AO5304">
        <v>0</v>
      </c>
      <c r="AP5304">
        <v>0</v>
      </c>
      <c r="AQ5304">
        <v>1</v>
      </c>
      <c r="AR5304">
        <v>0</v>
      </c>
      <c r="AS5304">
        <v>0</v>
      </c>
      <c r="AT5304">
        <v>0</v>
      </c>
      <c r="AU5304">
        <v>1</v>
      </c>
      <c r="AV5304">
        <v>1</v>
      </c>
      <c r="AW5304">
        <v>0</v>
      </c>
      <c r="AX5304">
        <v>1408</v>
      </c>
      <c r="AY5304">
        <f t="shared" si="591"/>
        <v>0</v>
      </c>
      <c r="AZ5304">
        <f t="shared" si="592"/>
        <v>0</v>
      </c>
      <c r="BA5304">
        <f t="shared" si="593"/>
        <v>0</v>
      </c>
      <c r="BB5304">
        <f t="shared" si="594"/>
        <v>0</v>
      </c>
      <c r="BC5304">
        <f t="shared" si="595"/>
        <v>1078.8</v>
      </c>
      <c r="BD5304">
        <f t="shared" si="590"/>
        <v>1078.8</v>
      </c>
      <c r="BE5304">
        <f t="shared" si="589"/>
        <v>12.654045823833</v>
      </c>
    </row>
    <row r="5305" spans="1:57">
      <c r="A5305" t="s">
        <v>4431</v>
      </c>
      <c r="B5305">
        <v>3</v>
      </c>
      <c r="C5305">
        <v>3</v>
      </c>
      <c r="D5305">
        <v>170</v>
      </c>
      <c r="E5305">
        <v>0</v>
      </c>
      <c r="F5305">
        <v>2</v>
      </c>
      <c r="G5305">
        <v>1</v>
      </c>
      <c r="H5305">
        <v>1</v>
      </c>
      <c r="I5305">
        <v>15</v>
      </c>
      <c r="J5305">
        <v>0</v>
      </c>
      <c r="K5305">
        <v>1</v>
      </c>
      <c r="L5305">
        <v>2</v>
      </c>
      <c r="M5305">
        <v>2</v>
      </c>
      <c r="N5305">
        <v>81</v>
      </c>
      <c r="O5305">
        <v>89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 t="s">
        <v>58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12.965</v>
      </c>
      <c r="AL5305">
        <v>10.052</v>
      </c>
      <c r="AM5305">
        <v>4</v>
      </c>
      <c r="AN5305">
        <v>100</v>
      </c>
      <c r="AO5305">
        <v>0</v>
      </c>
      <c r="AP5305">
        <v>0</v>
      </c>
      <c r="AQ5305">
        <v>1</v>
      </c>
      <c r="AR5305">
        <v>0</v>
      </c>
      <c r="AS5305">
        <v>0</v>
      </c>
      <c r="AT5305">
        <v>0</v>
      </c>
      <c r="AU5305">
        <v>1</v>
      </c>
      <c r="AV5305">
        <v>1</v>
      </c>
      <c r="AW5305">
        <v>0</v>
      </c>
      <c r="AX5305">
        <v>1408</v>
      </c>
      <c r="AY5305">
        <f t="shared" si="591"/>
        <v>0</v>
      </c>
      <c r="AZ5305">
        <f t="shared" si="592"/>
        <v>271.5</v>
      </c>
      <c r="BA5305">
        <f t="shared" si="593"/>
        <v>0</v>
      </c>
      <c r="BB5305">
        <f t="shared" si="594"/>
        <v>0</v>
      </c>
      <c r="BC5305">
        <f t="shared" si="595"/>
        <v>870</v>
      </c>
      <c r="BD5305">
        <f t="shared" si="590"/>
        <v>1141.5</v>
      </c>
      <c r="BE5305">
        <f t="shared" si="589"/>
        <v>13.3895006561971</v>
      </c>
    </row>
    <row r="5306" spans="1:57">
      <c r="A5306" t="s">
        <v>4432</v>
      </c>
      <c r="B5306">
        <v>3</v>
      </c>
      <c r="C5306">
        <v>3</v>
      </c>
      <c r="D5306">
        <v>171</v>
      </c>
      <c r="E5306">
        <v>0</v>
      </c>
      <c r="F5306">
        <v>2</v>
      </c>
      <c r="G5306">
        <v>1</v>
      </c>
      <c r="H5306">
        <v>1</v>
      </c>
      <c r="I5306">
        <v>15</v>
      </c>
      <c r="J5306">
        <v>15</v>
      </c>
      <c r="K5306">
        <v>1</v>
      </c>
      <c r="L5306">
        <v>1</v>
      </c>
      <c r="M5306">
        <v>1</v>
      </c>
      <c r="N5306">
        <v>82</v>
      </c>
      <c r="O5306">
        <v>89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 t="s">
        <v>58</v>
      </c>
      <c r="W5306">
        <v>0</v>
      </c>
      <c r="X5306">
        <v>0</v>
      </c>
      <c r="Y5306">
        <v>0</v>
      </c>
      <c r="Z5306">
        <v>0</v>
      </c>
      <c r="AA5306">
        <v>1</v>
      </c>
      <c r="AB5306">
        <v>0</v>
      </c>
      <c r="AC5306">
        <v>1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5.691</v>
      </c>
      <c r="AL5306">
        <v>12.583</v>
      </c>
      <c r="AM5306">
        <v>3</v>
      </c>
      <c r="AN5306">
        <v>117</v>
      </c>
      <c r="AO5306">
        <v>0</v>
      </c>
      <c r="AP5306">
        <v>0</v>
      </c>
      <c r="AQ5306">
        <v>0</v>
      </c>
      <c r="AR5306">
        <v>0</v>
      </c>
      <c r="AS5306">
        <v>1</v>
      </c>
      <c r="AT5306">
        <v>1</v>
      </c>
      <c r="AU5306">
        <v>0</v>
      </c>
      <c r="AV5306">
        <v>0</v>
      </c>
      <c r="AW5306">
        <v>1</v>
      </c>
      <c r="AX5306">
        <v>1408</v>
      </c>
      <c r="AY5306">
        <f t="shared" si="591"/>
        <v>0</v>
      </c>
      <c r="AZ5306">
        <f t="shared" si="592"/>
        <v>271.5</v>
      </c>
      <c r="BA5306">
        <f t="shared" si="593"/>
        <v>0</v>
      </c>
      <c r="BB5306">
        <f t="shared" si="594"/>
        <v>0</v>
      </c>
      <c r="BC5306">
        <f t="shared" si="595"/>
        <v>1017.9</v>
      </c>
      <c r="BD5306">
        <f t="shared" si="590"/>
        <v>1289.4</v>
      </c>
      <c r="BE5306">
        <f t="shared" ref="BE5306:BE5369" si="596">10^5*BD5306/SUM(BD:BD)</f>
        <v>15.1243295191419</v>
      </c>
    </row>
    <row r="5307" spans="1:57">
      <c r="A5307" t="s">
        <v>4433</v>
      </c>
      <c r="B5307">
        <v>3</v>
      </c>
      <c r="C5307">
        <v>3</v>
      </c>
      <c r="D5307">
        <v>172</v>
      </c>
      <c r="E5307">
        <v>0</v>
      </c>
      <c r="F5307">
        <v>2</v>
      </c>
      <c r="G5307">
        <v>1</v>
      </c>
      <c r="H5307">
        <v>1</v>
      </c>
      <c r="I5307">
        <v>30</v>
      </c>
      <c r="J5307">
        <v>15</v>
      </c>
      <c r="K5307">
        <v>1</v>
      </c>
      <c r="L5307">
        <v>1</v>
      </c>
      <c r="M5307">
        <v>1</v>
      </c>
      <c r="N5307">
        <v>83</v>
      </c>
      <c r="O5307">
        <v>89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 t="s">
        <v>58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5.598</v>
      </c>
      <c r="AL5307">
        <v>6.729</v>
      </c>
      <c r="AM5307">
        <v>1</v>
      </c>
      <c r="AN5307">
        <v>128</v>
      </c>
      <c r="AO5307">
        <v>0</v>
      </c>
      <c r="AP5307">
        <v>0</v>
      </c>
      <c r="AQ5307">
        <v>0</v>
      </c>
      <c r="AR5307">
        <v>1</v>
      </c>
      <c r="AS5307">
        <v>0</v>
      </c>
      <c r="AT5307">
        <v>1</v>
      </c>
      <c r="AU5307">
        <v>0</v>
      </c>
      <c r="AV5307">
        <v>0</v>
      </c>
      <c r="AW5307">
        <v>0</v>
      </c>
      <c r="AX5307">
        <v>1408</v>
      </c>
      <c r="AY5307">
        <f t="shared" si="591"/>
        <v>0</v>
      </c>
      <c r="AZ5307">
        <f t="shared" si="592"/>
        <v>543</v>
      </c>
      <c r="BA5307">
        <f t="shared" si="593"/>
        <v>0</v>
      </c>
      <c r="BB5307">
        <f t="shared" si="594"/>
        <v>0</v>
      </c>
      <c r="BC5307">
        <f t="shared" si="595"/>
        <v>1113.6</v>
      </c>
      <c r="BD5307">
        <f t="shared" si="590"/>
        <v>1656.6</v>
      </c>
      <c r="BE5307">
        <f t="shared" si="596"/>
        <v>19.4314908340395</v>
      </c>
    </row>
    <row r="5308" spans="1:57">
      <c r="A5308" t="s">
        <v>4434</v>
      </c>
      <c r="B5308">
        <v>3</v>
      </c>
      <c r="C5308">
        <v>3</v>
      </c>
      <c r="D5308">
        <v>173</v>
      </c>
      <c r="E5308">
        <v>0</v>
      </c>
      <c r="F5308">
        <v>2</v>
      </c>
      <c r="G5308">
        <v>1</v>
      </c>
      <c r="H5308">
        <v>1</v>
      </c>
      <c r="I5308">
        <v>40</v>
      </c>
      <c r="J5308">
        <v>15</v>
      </c>
      <c r="K5308">
        <v>1</v>
      </c>
      <c r="L5308">
        <v>1</v>
      </c>
      <c r="M5308">
        <v>2</v>
      </c>
      <c r="N5308">
        <v>83</v>
      </c>
      <c r="O5308">
        <v>90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 t="s">
        <v>58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8.957</v>
      </c>
      <c r="AL5308">
        <v>19.322</v>
      </c>
      <c r="AM5308">
        <v>2</v>
      </c>
      <c r="AN5308">
        <v>121</v>
      </c>
      <c r="AO5308">
        <v>0</v>
      </c>
      <c r="AP5308">
        <v>0</v>
      </c>
      <c r="AQ5308">
        <v>0</v>
      </c>
      <c r="AR5308">
        <v>0</v>
      </c>
      <c r="AS5308">
        <v>1</v>
      </c>
      <c r="AT5308">
        <v>0</v>
      </c>
      <c r="AU5308">
        <v>1</v>
      </c>
      <c r="AV5308">
        <v>1</v>
      </c>
      <c r="AW5308">
        <v>0</v>
      </c>
      <c r="AX5308">
        <v>1408</v>
      </c>
      <c r="AY5308">
        <f t="shared" si="591"/>
        <v>0</v>
      </c>
      <c r="AZ5308">
        <f t="shared" si="592"/>
        <v>724</v>
      </c>
      <c r="BA5308">
        <f t="shared" si="593"/>
        <v>0</v>
      </c>
      <c r="BB5308">
        <f t="shared" si="594"/>
        <v>0</v>
      </c>
      <c r="BC5308">
        <f t="shared" si="595"/>
        <v>1052.7</v>
      </c>
      <c r="BD5308">
        <f t="shared" si="590"/>
        <v>1776.7</v>
      </c>
      <c r="BE5308">
        <f t="shared" si="596"/>
        <v>20.8402328654098</v>
      </c>
    </row>
    <row r="5309" spans="1:57">
      <c r="A5309" t="s">
        <v>4435</v>
      </c>
      <c r="B5309">
        <v>3</v>
      </c>
      <c r="C5309">
        <v>3</v>
      </c>
      <c r="D5309">
        <v>174</v>
      </c>
      <c r="E5309">
        <v>0</v>
      </c>
      <c r="F5309">
        <v>2</v>
      </c>
      <c r="G5309">
        <v>1</v>
      </c>
      <c r="H5309">
        <v>1</v>
      </c>
      <c r="I5309">
        <v>40</v>
      </c>
      <c r="J5309">
        <v>30</v>
      </c>
      <c r="K5309">
        <v>1</v>
      </c>
      <c r="L5309">
        <v>1</v>
      </c>
      <c r="M5309">
        <v>1</v>
      </c>
      <c r="N5309">
        <v>84</v>
      </c>
      <c r="O5309">
        <v>90</v>
      </c>
      <c r="P5309">
        <v>1</v>
      </c>
      <c r="Q5309">
        <v>0</v>
      </c>
      <c r="R5309">
        <v>0</v>
      </c>
      <c r="S5309">
        <v>0</v>
      </c>
      <c r="T5309">
        <v>0</v>
      </c>
      <c r="U5309">
        <v>0</v>
      </c>
      <c r="V5309" t="s">
        <v>58</v>
      </c>
      <c r="W5309">
        <v>0</v>
      </c>
      <c r="X5309">
        <v>0</v>
      </c>
      <c r="Y5309">
        <v>0</v>
      </c>
      <c r="Z5309">
        <v>0</v>
      </c>
      <c r="AA5309">
        <v>1</v>
      </c>
      <c r="AB5309">
        <v>0</v>
      </c>
      <c r="AC5309">
        <v>1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16.799</v>
      </c>
      <c r="AL5309">
        <v>15.758</v>
      </c>
      <c r="AM5309">
        <v>3</v>
      </c>
      <c r="AN5309">
        <v>133</v>
      </c>
      <c r="AO5309">
        <v>0</v>
      </c>
      <c r="AP5309">
        <v>0</v>
      </c>
      <c r="AQ5309">
        <v>1</v>
      </c>
      <c r="AR5309">
        <v>0</v>
      </c>
      <c r="AS5309">
        <v>0</v>
      </c>
      <c r="AT5309">
        <v>0</v>
      </c>
      <c r="AU5309">
        <v>1</v>
      </c>
      <c r="AV5309">
        <v>0</v>
      </c>
      <c r="AW5309">
        <v>0</v>
      </c>
      <c r="AX5309">
        <v>1408</v>
      </c>
      <c r="AY5309">
        <f t="shared" si="591"/>
        <v>0</v>
      </c>
      <c r="AZ5309">
        <f t="shared" si="592"/>
        <v>724</v>
      </c>
      <c r="BA5309">
        <f t="shared" si="593"/>
        <v>0</v>
      </c>
      <c r="BB5309">
        <f t="shared" si="594"/>
        <v>0</v>
      </c>
      <c r="BC5309">
        <f t="shared" si="595"/>
        <v>1157.1</v>
      </c>
      <c r="BD5309">
        <f t="shared" si="590"/>
        <v>1881.1</v>
      </c>
      <c r="BE5309">
        <f t="shared" si="596"/>
        <v>22.0648179451356</v>
      </c>
    </row>
    <row r="5310" spans="1:57">
      <c r="A5310" t="s">
        <v>4436</v>
      </c>
      <c r="B5310">
        <v>3</v>
      </c>
      <c r="C5310">
        <v>4</v>
      </c>
      <c r="D5310">
        <v>175</v>
      </c>
      <c r="E5310">
        <v>0</v>
      </c>
      <c r="F5310">
        <v>2</v>
      </c>
      <c r="G5310">
        <v>2</v>
      </c>
      <c r="H5310">
        <v>1</v>
      </c>
      <c r="I5310">
        <v>0</v>
      </c>
      <c r="J5310">
        <v>0</v>
      </c>
      <c r="K5310">
        <v>2</v>
      </c>
      <c r="L5310">
        <v>2</v>
      </c>
      <c r="M5310">
        <v>2</v>
      </c>
      <c r="N5310">
        <v>84</v>
      </c>
      <c r="O5310">
        <v>91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 t="s">
        <v>58</v>
      </c>
      <c r="W5310">
        <v>0</v>
      </c>
      <c r="X5310">
        <v>0</v>
      </c>
      <c r="Y5310">
        <v>1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18.708</v>
      </c>
      <c r="AL5310">
        <v>15.98</v>
      </c>
      <c r="AM5310">
        <v>5</v>
      </c>
      <c r="AN5310">
        <v>85</v>
      </c>
      <c r="AO5310">
        <v>0</v>
      </c>
      <c r="AP5310">
        <v>0</v>
      </c>
      <c r="AQ5310">
        <v>0</v>
      </c>
      <c r="AR5310">
        <v>1</v>
      </c>
      <c r="AS5310">
        <v>0</v>
      </c>
      <c r="AT5310">
        <v>0</v>
      </c>
      <c r="AU5310">
        <v>1</v>
      </c>
      <c r="AV5310">
        <v>0</v>
      </c>
      <c r="AW5310">
        <v>1</v>
      </c>
      <c r="AX5310">
        <v>1408</v>
      </c>
      <c r="AY5310">
        <f t="shared" si="591"/>
        <v>0</v>
      </c>
      <c r="AZ5310">
        <f t="shared" si="592"/>
        <v>0</v>
      </c>
      <c r="BA5310">
        <f t="shared" si="593"/>
        <v>13.8</v>
      </c>
      <c r="BB5310">
        <f t="shared" si="594"/>
        <v>0</v>
      </c>
      <c r="BC5310">
        <f t="shared" si="595"/>
        <v>739.5</v>
      </c>
      <c r="BD5310">
        <f t="shared" si="590"/>
        <v>753.3</v>
      </c>
      <c r="BE5310">
        <f t="shared" si="596"/>
        <v>8.83601475629718</v>
      </c>
    </row>
    <row r="5311" spans="1:57">
      <c r="A5311" t="s">
        <v>4437</v>
      </c>
      <c r="B5311">
        <v>3</v>
      </c>
      <c r="C5311">
        <v>4</v>
      </c>
      <c r="D5311">
        <v>176</v>
      </c>
      <c r="E5311">
        <v>0</v>
      </c>
      <c r="F5311">
        <v>2</v>
      </c>
      <c r="G5311">
        <v>2</v>
      </c>
      <c r="H5311">
        <v>1</v>
      </c>
      <c r="I5311">
        <v>0</v>
      </c>
      <c r="J5311">
        <v>15</v>
      </c>
      <c r="K5311">
        <v>2</v>
      </c>
      <c r="L5311">
        <v>2</v>
      </c>
      <c r="M5311">
        <v>1</v>
      </c>
      <c r="N5311">
        <v>85</v>
      </c>
      <c r="O5311">
        <v>91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 t="s">
        <v>58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6.883</v>
      </c>
      <c r="AL5311">
        <v>4.955</v>
      </c>
      <c r="AM5311">
        <v>2</v>
      </c>
      <c r="AN5311">
        <v>83</v>
      </c>
      <c r="AO5311">
        <v>0</v>
      </c>
      <c r="AP5311">
        <v>0</v>
      </c>
      <c r="AQ5311">
        <v>1</v>
      </c>
      <c r="AR5311">
        <v>0</v>
      </c>
      <c r="AS5311">
        <v>0</v>
      </c>
      <c r="AT5311">
        <v>0</v>
      </c>
      <c r="AU5311">
        <v>1</v>
      </c>
      <c r="AV5311">
        <v>1</v>
      </c>
      <c r="AW5311">
        <v>0</v>
      </c>
      <c r="AX5311">
        <v>1408</v>
      </c>
      <c r="AY5311">
        <f t="shared" si="591"/>
        <v>0</v>
      </c>
      <c r="AZ5311">
        <f t="shared" si="592"/>
        <v>0</v>
      </c>
      <c r="BA5311">
        <f t="shared" si="593"/>
        <v>0</v>
      </c>
      <c r="BB5311">
        <f t="shared" si="594"/>
        <v>0</v>
      </c>
      <c r="BC5311">
        <f t="shared" si="595"/>
        <v>722.1</v>
      </c>
      <c r="BD5311">
        <f t="shared" si="590"/>
        <v>722.1</v>
      </c>
      <c r="BE5311">
        <f t="shared" si="596"/>
        <v>8.47004680143661</v>
      </c>
    </row>
    <row r="5312" spans="1:57">
      <c r="A5312" t="s">
        <v>4438</v>
      </c>
      <c r="B5312">
        <v>3</v>
      </c>
      <c r="C5312">
        <v>4</v>
      </c>
      <c r="D5312">
        <v>177</v>
      </c>
      <c r="E5312">
        <v>0</v>
      </c>
      <c r="F5312">
        <v>2</v>
      </c>
      <c r="G5312">
        <v>2</v>
      </c>
      <c r="H5312">
        <v>1</v>
      </c>
      <c r="I5312">
        <v>15</v>
      </c>
      <c r="J5312">
        <v>15</v>
      </c>
      <c r="K5312">
        <v>2</v>
      </c>
      <c r="L5312">
        <v>1</v>
      </c>
      <c r="M5312">
        <v>1</v>
      </c>
      <c r="N5312">
        <v>86</v>
      </c>
      <c r="O5312">
        <v>91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 t="s">
        <v>58</v>
      </c>
      <c r="W5312">
        <v>0</v>
      </c>
      <c r="X5312">
        <v>0</v>
      </c>
      <c r="Y5312">
        <v>0</v>
      </c>
      <c r="Z5312">
        <v>0</v>
      </c>
      <c r="AA5312">
        <v>1</v>
      </c>
      <c r="AB5312">
        <v>0</v>
      </c>
      <c r="AC5312">
        <v>1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48.594</v>
      </c>
      <c r="AL5312">
        <v>33.56</v>
      </c>
      <c r="AM5312">
        <v>8</v>
      </c>
      <c r="AN5312">
        <v>121</v>
      </c>
      <c r="AO5312">
        <v>0</v>
      </c>
      <c r="AP5312">
        <v>0</v>
      </c>
      <c r="AQ5312">
        <v>0</v>
      </c>
      <c r="AR5312">
        <v>1</v>
      </c>
      <c r="AS5312">
        <v>0</v>
      </c>
      <c r="AT5312">
        <v>1</v>
      </c>
      <c r="AU5312">
        <v>0</v>
      </c>
      <c r="AV5312">
        <v>0</v>
      </c>
      <c r="AW5312">
        <v>1</v>
      </c>
      <c r="AX5312">
        <v>1408</v>
      </c>
      <c r="AY5312">
        <f t="shared" si="591"/>
        <v>0</v>
      </c>
      <c r="AZ5312">
        <f t="shared" si="592"/>
        <v>271.5</v>
      </c>
      <c r="BA5312">
        <f t="shared" si="593"/>
        <v>0</v>
      </c>
      <c r="BB5312">
        <f t="shared" si="594"/>
        <v>0</v>
      </c>
      <c r="BC5312">
        <f t="shared" si="595"/>
        <v>1052.7</v>
      </c>
      <c r="BD5312">
        <f t="shared" si="590"/>
        <v>1324.2</v>
      </c>
      <c r="BE5312">
        <f t="shared" si="596"/>
        <v>15.5325245457172</v>
      </c>
    </row>
    <row r="5313" spans="1:57">
      <c r="A5313" t="s">
        <v>4439</v>
      </c>
      <c r="B5313">
        <v>3</v>
      </c>
      <c r="C5313">
        <v>4</v>
      </c>
      <c r="D5313">
        <v>178</v>
      </c>
      <c r="E5313">
        <v>0</v>
      </c>
      <c r="F5313">
        <v>2</v>
      </c>
      <c r="G5313">
        <v>2</v>
      </c>
      <c r="H5313">
        <v>1</v>
      </c>
      <c r="I5313">
        <v>30</v>
      </c>
      <c r="J5313">
        <v>15</v>
      </c>
      <c r="K5313">
        <v>2</v>
      </c>
      <c r="L5313">
        <v>1</v>
      </c>
      <c r="M5313">
        <v>2</v>
      </c>
      <c r="N5313">
        <v>86</v>
      </c>
      <c r="O5313">
        <v>92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 t="s">
        <v>58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0.986</v>
      </c>
      <c r="AL5313">
        <v>0.638</v>
      </c>
      <c r="AM5313">
        <v>1</v>
      </c>
      <c r="AN5313">
        <v>122</v>
      </c>
      <c r="AO5313">
        <v>0</v>
      </c>
      <c r="AP5313">
        <v>0</v>
      </c>
      <c r="AQ5313">
        <v>0</v>
      </c>
      <c r="AR5313">
        <v>0</v>
      </c>
      <c r="AS5313">
        <v>1</v>
      </c>
      <c r="AT5313">
        <v>1</v>
      </c>
      <c r="AU5313">
        <v>0</v>
      </c>
      <c r="AV5313">
        <v>0</v>
      </c>
      <c r="AW5313">
        <v>0</v>
      </c>
      <c r="AX5313">
        <v>1408</v>
      </c>
      <c r="AY5313">
        <f t="shared" si="591"/>
        <v>0</v>
      </c>
      <c r="AZ5313">
        <f t="shared" si="592"/>
        <v>543</v>
      </c>
      <c r="BA5313">
        <f t="shared" si="593"/>
        <v>0</v>
      </c>
      <c r="BB5313">
        <f t="shared" si="594"/>
        <v>0</v>
      </c>
      <c r="BC5313">
        <f t="shared" si="595"/>
        <v>1061.4</v>
      </c>
      <c r="BD5313">
        <f t="shared" si="590"/>
        <v>1604.4</v>
      </c>
      <c r="BE5313">
        <f t="shared" si="596"/>
        <v>18.8191982941766</v>
      </c>
    </row>
    <row r="5314" spans="1:57">
      <c r="A5314" t="s">
        <v>4440</v>
      </c>
      <c r="B5314">
        <v>3</v>
      </c>
      <c r="C5314">
        <v>4</v>
      </c>
      <c r="D5314">
        <v>179</v>
      </c>
      <c r="E5314">
        <v>0</v>
      </c>
      <c r="F5314">
        <v>2</v>
      </c>
      <c r="G5314">
        <v>2</v>
      </c>
      <c r="H5314">
        <v>1</v>
      </c>
      <c r="I5314">
        <v>30</v>
      </c>
      <c r="J5314">
        <v>30</v>
      </c>
      <c r="K5314">
        <v>2</v>
      </c>
      <c r="L5314">
        <v>1</v>
      </c>
      <c r="M5314">
        <v>2</v>
      </c>
      <c r="N5314">
        <v>86</v>
      </c>
      <c r="O5314">
        <v>93</v>
      </c>
      <c r="P5314">
        <v>0</v>
      </c>
      <c r="Q5314">
        <v>0</v>
      </c>
      <c r="R5314">
        <v>0</v>
      </c>
      <c r="S5314">
        <v>1</v>
      </c>
      <c r="T5314">
        <v>0</v>
      </c>
      <c r="U5314">
        <v>1</v>
      </c>
      <c r="V5314" t="s">
        <v>58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1.674</v>
      </c>
      <c r="AL5314">
        <v>0.704</v>
      </c>
      <c r="AM5314">
        <v>1</v>
      </c>
      <c r="AN5314">
        <v>121</v>
      </c>
      <c r="AO5314">
        <v>0</v>
      </c>
      <c r="AP5314">
        <v>0</v>
      </c>
      <c r="AQ5314">
        <v>0</v>
      </c>
      <c r="AR5314">
        <v>1</v>
      </c>
      <c r="AS5314">
        <v>0</v>
      </c>
      <c r="AT5314">
        <v>0</v>
      </c>
      <c r="AU5314">
        <v>1</v>
      </c>
      <c r="AV5314">
        <v>0</v>
      </c>
      <c r="AW5314">
        <v>0</v>
      </c>
      <c r="AX5314">
        <v>1408</v>
      </c>
      <c r="AY5314">
        <f t="shared" si="591"/>
        <v>0</v>
      </c>
      <c r="AZ5314">
        <f t="shared" si="592"/>
        <v>543</v>
      </c>
      <c r="BA5314">
        <f t="shared" si="593"/>
        <v>0</v>
      </c>
      <c r="BB5314">
        <f t="shared" si="594"/>
        <v>0</v>
      </c>
      <c r="BC5314">
        <f t="shared" si="595"/>
        <v>1052.7</v>
      </c>
      <c r="BD5314">
        <f t="shared" ref="BD5314:BD5377" si="597">SUM(AY5314:BC5314)</f>
        <v>1595.7</v>
      </c>
      <c r="BE5314">
        <f t="shared" si="596"/>
        <v>18.7171495375327</v>
      </c>
    </row>
    <row r="5315" spans="1:57">
      <c r="A5315" t="s">
        <v>1805</v>
      </c>
      <c r="B5315">
        <v>3</v>
      </c>
      <c r="C5315">
        <v>4</v>
      </c>
      <c r="D5315">
        <v>180</v>
      </c>
      <c r="E5315">
        <v>0</v>
      </c>
      <c r="F5315">
        <v>2</v>
      </c>
      <c r="G5315">
        <v>2</v>
      </c>
      <c r="H5315">
        <v>1</v>
      </c>
      <c r="I5315">
        <v>30</v>
      </c>
      <c r="J5315">
        <v>40</v>
      </c>
      <c r="K5315">
        <v>2</v>
      </c>
      <c r="L5315">
        <v>1</v>
      </c>
      <c r="M5315">
        <v>2</v>
      </c>
      <c r="N5315">
        <v>86</v>
      </c>
      <c r="O5315">
        <v>94</v>
      </c>
      <c r="P5315">
        <v>2</v>
      </c>
      <c r="Q5315">
        <v>0</v>
      </c>
      <c r="R5315">
        <v>0</v>
      </c>
      <c r="S5315">
        <v>0</v>
      </c>
      <c r="T5315">
        <v>0</v>
      </c>
      <c r="U5315">
        <v>0</v>
      </c>
      <c r="V5315" t="s">
        <v>58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7.63</v>
      </c>
      <c r="AL5315">
        <v>3.485</v>
      </c>
      <c r="AM5315">
        <v>1</v>
      </c>
      <c r="AN5315">
        <v>116</v>
      </c>
      <c r="AO5315">
        <v>0</v>
      </c>
      <c r="AP5315">
        <v>0</v>
      </c>
      <c r="AQ5315">
        <v>0</v>
      </c>
      <c r="AR5315">
        <v>1</v>
      </c>
      <c r="AS5315">
        <v>0</v>
      </c>
      <c r="AT5315">
        <v>0</v>
      </c>
      <c r="AU5315">
        <v>1</v>
      </c>
      <c r="AV5315">
        <v>0</v>
      </c>
      <c r="AW5315">
        <v>0</v>
      </c>
      <c r="AX5315">
        <v>1408</v>
      </c>
      <c r="AY5315">
        <f t="shared" si="591"/>
        <v>0</v>
      </c>
      <c r="AZ5315">
        <f t="shared" si="592"/>
        <v>543</v>
      </c>
      <c r="BA5315">
        <f t="shared" si="593"/>
        <v>0</v>
      </c>
      <c r="BB5315">
        <f t="shared" si="594"/>
        <v>0</v>
      </c>
      <c r="BC5315">
        <f t="shared" si="595"/>
        <v>1009.2</v>
      </c>
      <c r="BD5315">
        <f t="shared" si="597"/>
        <v>1552.2</v>
      </c>
      <c r="BE5315">
        <f t="shared" si="596"/>
        <v>18.2069057543137</v>
      </c>
    </row>
    <row r="5316" spans="1:57">
      <c r="A5316" t="s">
        <v>3501</v>
      </c>
      <c r="B5316">
        <v>3</v>
      </c>
      <c r="C5316">
        <v>5</v>
      </c>
      <c r="D5316">
        <v>181</v>
      </c>
      <c r="E5316">
        <v>0</v>
      </c>
      <c r="F5316">
        <v>2</v>
      </c>
      <c r="G5316">
        <v>2</v>
      </c>
      <c r="H5316">
        <v>2</v>
      </c>
      <c r="I5316">
        <v>0</v>
      </c>
      <c r="J5316">
        <v>0</v>
      </c>
      <c r="K5316">
        <v>1</v>
      </c>
      <c r="L5316">
        <v>1</v>
      </c>
      <c r="M5316">
        <v>1</v>
      </c>
      <c r="N5316">
        <v>87</v>
      </c>
      <c r="O5316">
        <v>94</v>
      </c>
      <c r="P5316">
        <v>0</v>
      </c>
      <c r="Q5316">
        <v>0</v>
      </c>
      <c r="R5316">
        <v>0</v>
      </c>
      <c r="S5316">
        <v>0</v>
      </c>
      <c r="T5316">
        <v>1</v>
      </c>
      <c r="U5316">
        <v>0</v>
      </c>
      <c r="V5316" t="s">
        <v>62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7.767</v>
      </c>
      <c r="AL5316">
        <v>7.186</v>
      </c>
      <c r="AM5316">
        <v>3</v>
      </c>
      <c r="AN5316">
        <v>134</v>
      </c>
      <c r="AO5316">
        <v>0</v>
      </c>
      <c r="AP5316">
        <v>0</v>
      </c>
      <c r="AQ5316">
        <v>0</v>
      </c>
      <c r="AR5316">
        <v>1</v>
      </c>
      <c r="AS5316">
        <v>0</v>
      </c>
      <c r="AT5316">
        <v>0</v>
      </c>
      <c r="AU5316">
        <v>1</v>
      </c>
      <c r="AV5316">
        <v>0</v>
      </c>
      <c r="AW5316">
        <v>1</v>
      </c>
      <c r="AX5316">
        <v>1408</v>
      </c>
      <c r="AY5316">
        <f t="shared" si="591"/>
        <v>0</v>
      </c>
      <c r="AZ5316">
        <f t="shared" si="592"/>
        <v>0</v>
      </c>
      <c r="BA5316">
        <f t="shared" si="593"/>
        <v>0</v>
      </c>
      <c r="BB5316">
        <f t="shared" si="594"/>
        <v>0</v>
      </c>
      <c r="BC5316">
        <f t="shared" si="595"/>
        <v>1165.8</v>
      </c>
      <c r="BD5316">
        <f t="shared" si="597"/>
        <v>1165.8</v>
      </c>
      <c r="BE5316">
        <f t="shared" si="596"/>
        <v>13.6745333902712</v>
      </c>
    </row>
    <row r="5317" spans="1:57">
      <c r="A5317" t="s">
        <v>4441</v>
      </c>
      <c r="B5317">
        <v>3</v>
      </c>
      <c r="C5317">
        <v>5</v>
      </c>
      <c r="D5317">
        <v>182</v>
      </c>
      <c r="E5317">
        <v>0</v>
      </c>
      <c r="F5317">
        <v>2</v>
      </c>
      <c r="G5317">
        <v>2</v>
      </c>
      <c r="H5317">
        <v>2</v>
      </c>
      <c r="I5317">
        <v>15</v>
      </c>
      <c r="J5317">
        <v>0</v>
      </c>
      <c r="K5317">
        <v>1</v>
      </c>
      <c r="L5317">
        <v>1</v>
      </c>
      <c r="M5317">
        <v>1</v>
      </c>
      <c r="N5317">
        <v>88</v>
      </c>
      <c r="O5317">
        <v>94</v>
      </c>
      <c r="P5317">
        <v>0</v>
      </c>
      <c r="Q5317">
        <v>0</v>
      </c>
      <c r="R5317">
        <v>0</v>
      </c>
      <c r="S5317">
        <v>0</v>
      </c>
      <c r="T5317">
        <v>1</v>
      </c>
      <c r="U5317">
        <v>0</v>
      </c>
      <c r="V5317" t="s">
        <v>62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63.157</v>
      </c>
      <c r="AL5317">
        <v>56.745</v>
      </c>
      <c r="AM5317">
        <v>13</v>
      </c>
      <c r="AN5317">
        <v>126</v>
      </c>
      <c r="AO5317">
        <v>0</v>
      </c>
      <c r="AP5317">
        <v>1</v>
      </c>
      <c r="AQ5317">
        <v>0</v>
      </c>
      <c r="AR5317">
        <v>0</v>
      </c>
      <c r="AS5317">
        <v>0</v>
      </c>
      <c r="AT5317">
        <v>1</v>
      </c>
      <c r="AU5317">
        <v>0</v>
      </c>
      <c r="AV5317">
        <v>1</v>
      </c>
      <c r="AW5317">
        <v>0</v>
      </c>
      <c r="AX5317">
        <v>1408</v>
      </c>
      <c r="AY5317">
        <f t="shared" si="591"/>
        <v>0</v>
      </c>
      <c r="AZ5317">
        <f t="shared" si="592"/>
        <v>271.5</v>
      </c>
      <c r="BA5317">
        <f t="shared" si="593"/>
        <v>0</v>
      </c>
      <c r="BB5317">
        <f t="shared" si="594"/>
        <v>0</v>
      </c>
      <c r="BC5317">
        <f t="shared" si="595"/>
        <v>1096.2</v>
      </c>
      <c r="BD5317">
        <f t="shared" si="597"/>
        <v>1367.7</v>
      </c>
      <c r="BE5317">
        <f t="shared" si="596"/>
        <v>16.0427683289362</v>
      </c>
    </row>
    <row r="5318" spans="1:57">
      <c r="A5318" t="s">
        <v>2535</v>
      </c>
      <c r="B5318">
        <v>3</v>
      </c>
      <c r="C5318">
        <v>5</v>
      </c>
      <c r="D5318">
        <v>183</v>
      </c>
      <c r="E5318">
        <v>0</v>
      </c>
      <c r="F5318">
        <v>2</v>
      </c>
      <c r="G5318">
        <v>2</v>
      </c>
      <c r="H5318">
        <v>2</v>
      </c>
      <c r="I5318">
        <v>30</v>
      </c>
      <c r="J5318">
        <v>0</v>
      </c>
      <c r="K5318">
        <v>1</v>
      </c>
      <c r="L5318">
        <v>1</v>
      </c>
      <c r="M5318">
        <v>1</v>
      </c>
      <c r="N5318">
        <v>89</v>
      </c>
      <c r="O5318">
        <v>94</v>
      </c>
      <c r="P5318">
        <v>0</v>
      </c>
      <c r="Q5318">
        <v>0</v>
      </c>
      <c r="R5318">
        <v>0</v>
      </c>
      <c r="S5318">
        <v>0</v>
      </c>
      <c r="T5318">
        <v>1</v>
      </c>
      <c r="U5318">
        <v>0</v>
      </c>
      <c r="V5318" t="s">
        <v>62</v>
      </c>
      <c r="W5318">
        <v>0</v>
      </c>
      <c r="X5318">
        <v>0</v>
      </c>
      <c r="Y5318">
        <v>0</v>
      </c>
      <c r="Z5318">
        <v>0</v>
      </c>
      <c r="AA5318">
        <v>1</v>
      </c>
      <c r="AB5318">
        <v>0</v>
      </c>
      <c r="AC5318">
        <v>1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6.95</v>
      </c>
      <c r="AL5318">
        <v>6.572</v>
      </c>
      <c r="AM5318">
        <v>3</v>
      </c>
      <c r="AN5318">
        <v>108</v>
      </c>
      <c r="AO5318">
        <v>0</v>
      </c>
      <c r="AP5318">
        <v>0</v>
      </c>
      <c r="AQ5318">
        <v>0</v>
      </c>
      <c r="AR5318">
        <v>0</v>
      </c>
      <c r="AS5318">
        <v>1</v>
      </c>
      <c r="AT5318">
        <v>1</v>
      </c>
      <c r="AU5318">
        <v>0</v>
      </c>
      <c r="AV5318">
        <v>0</v>
      </c>
      <c r="AW5318">
        <v>0</v>
      </c>
      <c r="AX5318">
        <v>1408</v>
      </c>
      <c r="AY5318">
        <f t="shared" si="591"/>
        <v>0</v>
      </c>
      <c r="AZ5318">
        <f t="shared" si="592"/>
        <v>543</v>
      </c>
      <c r="BA5318">
        <f t="shared" si="593"/>
        <v>0</v>
      </c>
      <c r="BB5318">
        <f t="shared" si="594"/>
        <v>0</v>
      </c>
      <c r="BC5318">
        <f t="shared" si="595"/>
        <v>939.6</v>
      </c>
      <c r="BD5318">
        <f t="shared" si="597"/>
        <v>1482.6</v>
      </c>
      <c r="BE5318">
        <f t="shared" si="596"/>
        <v>17.3905157011632</v>
      </c>
    </row>
    <row r="5319" spans="1:57">
      <c r="A5319" t="s">
        <v>4442</v>
      </c>
      <c r="B5319">
        <v>3</v>
      </c>
      <c r="C5319">
        <v>5</v>
      </c>
      <c r="D5319">
        <v>184</v>
      </c>
      <c r="E5319">
        <v>0</v>
      </c>
      <c r="F5319">
        <v>2</v>
      </c>
      <c r="G5319">
        <v>2</v>
      </c>
      <c r="H5319">
        <v>2</v>
      </c>
      <c r="I5319">
        <v>40</v>
      </c>
      <c r="J5319">
        <v>0</v>
      </c>
      <c r="K5319">
        <v>1</v>
      </c>
      <c r="L5319">
        <v>1</v>
      </c>
      <c r="M5319">
        <v>1</v>
      </c>
      <c r="N5319">
        <v>90</v>
      </c>
      <c r="O5319">
        <v>94</v>
      </c>
      <c r="P5319">
        <v>1</v>
      </c>
      <c r="Q5319">
        <v>0</v>
      </c>
      <c r="R5319">
        <v>1</v>
      </c>
      <c r="S5319">
        <v>0</v>
      </c>
      <c r="T5319">
        <v>1</v>
      </c>
      <c r="U5319">
        <v>0</v>
      </c>
      <c r="V5319" t="s">
        <v>58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0.522</v>
      </c>
      <c r="AL5319">
        <v>0.685</v>
      </c>
      <c r="AM5319">
        <v>1</v>
      </c>
      <c r="AN5319">
        <v>123</v>
      </c>
      <c r="AO5319">
        <v>0</v>
      </c>
      <c r="AP5319">
        <v>0</v>
      </c>
      <c r="AQ5319">
        <v>0</v>
      </c>
      <c r="AR5319">
        <v>0</v>
      </c>
      <c r="AS5319">
        <v>1</v>
      </c>
      <c r="AT5319">
        <v>1</v>
      </c>
      <c r="AU5319">
        <v>0</v>
      </c>
      <c r="AV5319">
        <v>0</v>
      </c>
      <c r="AW5319">
        <v>0</v>
      </c>
      <c r="AX5319">
        <v>1408</v>
      </c>
      <c r="AY5319">
        <f t="shared" si="591"/>
        <v>36.9</v>
      </c>
      <c r="AZ5319">
        <f t="shared" si="592"/>
        <v>724</v>
      </c>
      <c r="BA5319">
        <f t="shared" si="593"/>
        <v>0</v>
      </c>
      <c r="BB5319">
        <f t="shared" si="594"/>
        <v>0</v>
      </c>
      <c r="BC5319">
        <f t="shared" si="595"/>
        <v>1070.1</v>
      </c>
      <c r="BD5319">
        <f t="shared" si="597"/>
        <v>1831</v>
      </c>
      <c r="BE5319">
        <f t="shared" si="596"/>
        <v>21.4771578637729</v>
      </c>
    </row>
    <row r="5320" spans="1:57">
      <c r="A5320" t="s">
        <v>4443</v>
      </c>
      <c r="B5320">
        <v>3</v>
      </c>
      <c r="C5320">
        <v>6</v>
      </c>
      <c r="D5320">
        <v>185</v>
      </c>
      <c r="E5320">
        <v>0</v>
      </c>
      <c r="F5320">
        <v>2</v>
      </c>
      <c r="G5320">
        <v>3</v>
      </c>
      <c r="H5320">
        <v>2</v>
      </c>
      <c r="I5320">
        <v>0</v>
      </c>
      <c r="J5320">
        <v>0</v>
      </c>
      <c r="K5320">
        <v>2</v>
      </c>
      <c r="L5320">
        <v>1</v>
      </c>
      <c r="M5320">
        <v>2</v>
      </c>
      <c r="N5320">
        <v>90</v>
      </c>
      <c r="O5320">
        <v>95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 t="s">
        <v>58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3.419</v>
      </c>
      <c r="AL5320">
        <v>1.904</v>
      </c>
      <c r="AM5320">
        <v>1</v>
      </c>
      <c r="AN5320">
        <v>109</v>
      </c>
      <c r="AO5320">
        <v>0</v>
      </c>
      <c r="AP5320">
        <v>0</v>
      </c>
      <c r="AQ5320">
        <v>0</v>
      </c>
      <c r="AR5320">
        <v>0</v>
      </c>
      <c r="AS5320">
        <v>1</v>
      </c>
      <c r="AT5320">
        <v>0</v>
      </c>
      <c r="AU5320">
        <v>1</v>
      </c>
      <c r="AV5320">
        <v>0</v>
      </c>
      <c r="AW5320">
        <v>1</v>
      </c>
      <c r="AX5320">
        <v>1408</v>
      </c>
      <c r="AY5320">
        <f t="shared" si="591"/>
        <v>0</v>
      </c>
      <c r="AZ5320">
        <f t="shared" si="592"/>
        <v>0</v>
      </c>
      <c r="BA5320">
        <f t="shared" si="593"/>
        <v>0</v>
      </c>
      <c r="BB5320">
        <f t="shared" si="594"/>
        <v>0</v>
      </c>
      <c r="BC5320">
        <f t="shared" si="595"/>
        <v>948.3</v>
      </c>
      <c r="BD5320">
        <f t="shared" si="597"/>
        <v>948.3</v>
      </c>
      <c r="BE5320">
        <f t="shared" si="596"/>
        <v>11.1233144741758</v>
      </c>
    </row>
    <row r="5321" spans="1:57">
      <c r="A5321" t="s">
        <v>4444</v>
      </c>
      <c r="B5321">
        <v>3</v>
      </c>
      <c r="C5321">
        <v>6</v>
      </c>
      <c r="D5321">
        <v>186</v>
      </c>
      <c r="E5321">
        <v>0</v>
      </c>
      <c r="F5321">
        <v>2</v>
      </c>
      <c r="G5321">
        <v>3</v>
      </c>
      <c r="H5321">
        <v>2</v>
      </c>
      <c r="I5321">
        <v>0</v>
      </c>
      <c r="J5321">
        <v>15</v>
      </c>
      <c r="K5321">
        <v>2</v>
      </c>
      <c r="L5321">
        <v>1</v>
      </c>
      <c r="M5321">
        <v>2</v>
      </c>
      <c r="N5321">
        <v>90</v>
      </c>
      <c r="O5321">
        <v>96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 t="s">
        <v>58</v>
      </c>
      <c r="W5321">
        <v>0</v>
      </c>
      <c r="X5321">
        <v>0</v>
      </c>
      <c r="Y5321">
        <v>1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19.816</v>
      </c>
      <c r="AL5321">
        <v>18.24</v>
      </c>
      <c r="AM5321">
        <v>5</v>
      </c>
      <c r="AN5321">
        <v>122</v>
      </c>
      <c r="AO5321">
        <v>0</v>
      </c>
      <c r="AP5321">
        <v>0</v>
      </c>
      <c r="AQ5321">
        <v>1</v>
      </c>
      <c r="AR5321">
        <v>0</v>
      </c>
      <c r="AS5321">
        <v>0</v>
      </c>
      <c r="AT5321">
        <v>0</v>
      </c>
      <c r="AU5321">
        <v>1</v>
      </c>
      <c r="AV5321">
        <v>1</v>
      </c>
      <c r="AW5321">
        <v>0</v>
      </c>
      <c r="AX5321">
        <v>1408</v>
      </c>
      <c r="AY5321">
        <f t="shared" si="591"/>
        <v>0</v>
      </c>
      <c r="AZ5321">
        <f t="shared" si="592"/>
        <v>0</v>
      </c>
      <c r="BA5321">
        <f t="shared" si="593"/>
        <v>13.8</v>
      </c>
      <c r="BB5321">
        <f t="shared" si="594"/>
        <v>0</v>
      </c>
      <c r="BC5321">
        <f t="shared" si="595"/>
        <v>1061.4</v>
      </c>
      <c r="BD5321">
        <f t="shared" si="597"/>
        <v>1075.2</v>
      </c>
      <c r="BE5321">
        <f t="shared" si="596"/>
        <v>12.6118187521183</v>
      </c>
    </row>
    <row r="5322" spans="1:57">
      <c r="A5322" t="s">
        <v>2775</v>
      </c>
      <c r="B5322">
        <v>3</v>
      </c>
      <c r="C5322">
        <v>6</v>
      </c>
      <c r="D5322">
        <v>187</v>
      </c>
      <c r="E5322">
        <v>0</v>
      </c>
      <c r="F5322">
        <v>2</v>
      </c>
      <c r="G5322">
        <v>3</v>
      </c>
      <c r="H5322">
        <v>2</v>
      </c>
      <c r="I5322">
        <v>0</v>
      </c>
      <c r="J5322">
        <v>30</v>
      </c>
      <c r="K5322">
        <v>2</v>
      </c>
      <c r="L5322">
        <v>1</v>
      </c>
      <c r="M5322">
        <v>2</v>
      </c>
      <c r="N5322">
        <v>90</v>
      </c>
      <c r="O5322">
        <v>97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1</v>
      </c>
      <c r="V5322" t="s">
        <v>62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10.314</v>
      </c>
      <c r="AL5322">
        <v>6.7</v>
      </c>
      <c r="AM5322">
        <v>3</v>
      </c>
      <c r="AN5322">
        <v>118</v>
      </c>
      <c r="AO5322">
        <v>0</v>
      </c>
      <c r="AP5322">
        <v>0</v>
      </c>
      <c r="AQ5322">
        <v>0</v>
      </c>
      <c r="AR5322">
        <v>1</v>
      </c>
      <c r="AS5322">
        <v>0</v>
      </c>
      <c r="AT5322">
        <v>1</v>
      </c>
      <c r="AU5322">
        <v>0</v>
      </c>
      <c r="AV5322">
        <v>1</v>
      </c>
      <c r="AW5322">
        <v>0</v>
      </c>
      <c r="AX5322">
        <v>1408</v>
      </c>
      <c r="AY5322">
        <f t="shared" si="591"/>
        <v>0</v>
      </c>
      <c r="AZ5322">
        <f t="shared" si="592"/>
        <v>0</v>
      </c>
      <c r="BA5322">
        <f t="shared" si="593"/>
        <v>0</v>
      </c>
      <c r="BB5322">
        <f t="shared" si="594"/>
        <v>0</v>
      </c>
      <c r="BC5322">
        <f t="shared" si="595"/>
        <v>1026.6</v>
      </c>
      <c r="BD5322">
        <f t="shared" si="597"/>
        <v>1026.6</v>
      </c>
      <c r="BE5322">
        <f t="shared" si="596"/>
        <v>12.0417532839701</v>
      </c>
    </row>
    <row r="5323" spans="1:57">
      <c r="A5323" t="s">
        <v>1123</v>
      </c>
      <c r="B5323">
        <v>3</v>
      </c>
      <c r="C5323">
        <v>6</v>
      </c>
      <c r="D5323">
        <v>188</v>
      </c>
      <c r="E5323">
        <v>0</v>
      </c>
      <c r="F5323">
        <v>2</v>
      </c>
      <c r="G5323">
        <v>3</v>
      </c>
      <c r="H5323">
        <v>2</v>
      </c>
      <c r="I5323">
        <v>0</v>
      </c>
      <c r="J5323">
        <v>40</v>
      </c>
      <c r="K5323">
        <v>2</v>
      </c>
      <c r="L5323">
        <v>1</v>
      </c>
      <c r="M5323">
        <v>2</v>
      </c>
      <c r="N5323">
        <v>90</v>
      </c>
      <c r="O5323">
        <v>98</v>
      </c>
      <c r="P5323">
        <v>2</v>
      </c>
      <c r="Q5323">
        <v>0</v>
      </c>
      <c r="R5323">
        <v>0</v>
      </c>
      <c r="S5323">
        <v>1</v>
      </c>
      <c r="T5323">
        <v>0</v>
      </c>
      <c r="U5323">
        <v>1</v>
      </c>
      <c r="V5323" t="s">
        <v>58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5</v>
      </c>
      <c r="AL5323">
        <v>6.303</v>
      </c>
      <c r="AM5323">
        <v>1</v>
      </c>
      <c r="AN5323">
        <v>121</v>
      </c>
      <c r="AO5323">
        <v>0</v>
      </c>
      <c r="AP5323">
        <v>0</v>
      </c>
      <c r="AQ5323">
        <v>0</v>
      </c>
      <c r="AR5323">
        <v>0</v>
      </c>
      <c r="AS5323">
        <v>1</v>
      </c>
      <c r="AT5323">
        <v>1</v>
      </c>
      <c r="AU5323">
        <v>0</v>
      </c>
      <c r="AV5323">
        <v>0</v>
      </c>
      <c r="AW5323">
        <v>0</v>
      </c>
      <c r="AX5323">
        <v>1408</v>
      </c>
      <c r="AY5323">
        <f t="shared" si="591"/>
        <v>0</v>
      </c>
      <c r="AZ5323">
        <f t="shared" si="592"/>
        <v>0</v>
      </c>
      <c r="BA5323">
        <f t="shared" si="593"/>
        <v>0</v>
      </c>
      <c r="BB5323">
        <f t="shared" si="594"/>
        <v>0</v>
      </c>
      <c r="BC5323">
        <f t="shared" si="595"/>
        <v>1052.7</v>
      </c>
      <c r="BD5323">
        <f t="shared" si="597"/>
        <v>1052.7</v>
      </c>
      <c r="BE5323">
        <f t="shared" si="596"/>
        <v>12.3478995539016</v>
      </c>
    </row>
    <row r="5324" spans="1:57">
      <c r="A5324" t="s">
        <v>3507</v>
      </c>
      <c r="B5324">
        <v>3</v>
      </c>
      <c r="C5324">
        <v>7</v>
      </c>
      <c r="D5324">
        <v>189</v>
      </c>
      <c r="E5324">
        <v>0</v>
      </c>
      <c r="F5324">
        <v>2</v>
      </c>
      <c r="G5324">
        <v>3</v>
      </c>
      <c r="H5324">
        <v>3</v>
      </c>
      <c r="I5324">
        <v>0</v>
      </c>
      <c r="J5324">
        <v>0</v>
      </c>
      <c r="K5324">
        <v>1</v>
      </c>
      <c r="L5324">
        <v>1</v>
      </c>
      <c r="M5324">
        <v>1</v>
      </c>
      <c r="N5324">
        <v>91</v>
      </c>
      <c r="O5324">
        <v>98</v>
      </c>
      <c r="P5324">
        <v>0</v>
      </c>
      <c r="Q5324">
        <v>0</v>
      </c>
      <c r="R5324">
        <v>1</v>
      </c>
      <c r="S5324">
        <v>0</v>
      </c>
      <c r="T5324">
        <v>1</v>
      </c>
      <c r="U5324">
        <v>0</v>
      </c>
      <c r="V5324" t="s">
        <v>58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0.736</v>
      </c>
      <c r="AL5324">
        <v>2.751</v>
      </c>
      <c r="AM5324">
        <v>1</v>
      </c>
      <c r="AN5324">
        <v>135</v>
      </c>
      <c r="AO5324">
        <v>0</v>
      </c>
      <c r="AP5324">
        <v>0</v>
      </c>
      <c r="AQ5324">
        <v>0</v>
      </c>
      <c r="AR5324">
        <v>1</v>
      </c>
      <c r="AS5324">
        <v>0</v>
      </c>
      <c r="AT5324">
        <v>0</v>
      </c>
      <c r="AU5324">
        <v>1</v>
      </c>
      <c r="AV5324">
        <v>0</v>
      </c>
      <c r="AW5324">
        <v>0</v>
      </c>
      <c r="AX5324">
        <v>1408</v>
      </c>
      <c r="AY5324">
        <f t="shared" si="591"/>
        <v>36.9</v>
      </c>
      <c r="AZ5324">
        <f t="shared" si="592"/>
        <v>0</v>
      </c>
      <c r="BA5324">
        <f t="shared" si="593"/>
        <v>0</v>
      </c>
      <c r="BB5324">
        <f t="shared" si="594"/>
        <v>0</v>
      </c>
      <c r="BC5324">
        <f t="shared" si="595"/>
        <v>1174.5</v>
      </c>
      <c r="BD5324">
        <f t="shared" si="597"/>
        <v>1211.4</v>
      </c>
      <c r="BE5324">
        <f t="shared" si="596"/>
        <v>14.2094096319905</v>
      </c>
    </row>
    <row r="5325" spans="1:57">
      <c r="A5325" t="s">
        <v>4445</v>
      </c>
      <c r="B5325">
        <v>3</v>
      </c>
      <c r="C5325">
        <v>7</v>
      </c>
      <c r="D5325">
        <v>190</v>
      </c>
      <c r="E5325">
        <v>0</v>
      </c>
      <c r="F5325">
        <v>2</v>
      </c>
      <c r="G5325">
        <v>3</v>
      </c>
      <c r="H5325">
        <v>3</v>
      </c>
      <c r="I5325">
        <v>15</v>
      </c>
      <c r="J5325">
        <v>0</v>
      </c>
      <c r="K5325">
        <v>1</v>
      </c>
      <c r="L5325">
        <v>1</v>
      </c>
      <c r="M5325">
        <v>2</v>
      </c>
      <c r="N5325">
        <v>91</v>
      </c>
      <c r="O5325">
        <v>99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 t="s">
        <v>58</v>
      </c>
      <c r="W5325">
        <v>0</v>
      </c>
      <c r="X5325">
        <v>0</v>
      </c>
      <c r="Y5325">
        <v>1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22.42</v>
      </c>
      <c r="AL5325">
        <v>21.409</v>
      </c>
      <c r="AM5325">
        <v>6</v>
      </c>
      <c r="AN5325">
        <v>123</v>
      </c>
      <c r="AO5325">
        <v>0</v>
      </c>
      <c r="AP5325">
        <v>0</v>
      </c>
      <c r="AQ5325">
        <v>0</v>
      </c>
      <c r="AR5325">
        <v>1</v>
      </c>
      <c r="AS5325">
        <v>0</v>
      </c>
      <c r="AT5325">
        <v>0</v>
      </c>
      <c r="AU5325">
        <v>1</v>
      </c>
      <c r="AV5325">
        <v>1</v>
      </c>
      <c r="AW5325">
        <v>0</v>
      </c>
      <c r="AX5325">
        <v>1408</v>
      </c>
      <c r="AY5325">
        <f t="shared" si="591"/>
        <v>0</v>
      </c>
      <c r="AZ5325">
        <f t="shared" si="592"/>
        <v>271.5</v>
      </c>
      <c r="BA5325">
        <f t="shared" si="593"/>
        <v>13.8</v>
      </c>
      <c r="BB5325">
        <f t="shared" si="594"/>
        <v>0</v>
      </c>
      <c r="BC5325">
        <f t="shared" si="595"/>
        <v>1070.1</v>
      </c>
      <c r="BD5325">
        <f t="shared" si="597"/>
        <v>1355.4</v>
      </c>
      <c r="BE5325">
        <f t="shared" si="596"/>
        <v>15.8984925005777</v>
      </c>
    </row>
    <row r="5326" spans="1:57">
      <c r="A5326" t="s">
        <v>4446</v>
      </c>
      <c r="B5326">
        <v>3</v>
      </c>
      <c r="C5326">
        <v>7</v>
      </c>
      <c r="D5326">
        <v>191</v>
      </c>
      <c r="E5326">
        <v>0</v>
      </c>
      <c r="F5326">
        <v>2</v>
      </c>
      <c r="G5326">
        <v>3</v>
      </c>
      <c r="H5326">
        <v>3</v>
      </c>
      <c r="I5326">
        <v>15</v>
      </c>
      <c r="J5326">
        <v>15</v>
      </c>
      <c r="K5326">
        <v>1</v>
      </c>
      <c r="L5326">
        <v>2</v>
      </c>
      <c r="M5326">
        <v>1</v>
      </c>
      <c r="N5326">
        <v>92</v>
      </c>
      <c r="O5326">
        <v>99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 t="s">
        <v>58</v>
      </c>
      <c r="W5326">
        <v>0</v>
      </c>
      <c r="X5326">
        <v>0</v>
      </c>
      <c r="Y5326">
        <v>0</v>
      </c>
      <c r="Z5326">
        <v>1</v>
      </c>
      <c r="AA5326">
        <v>0</v>
      </c>
      <c r="AB5326">
        <v>1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33.113</v>
      </c>
      <c r="AL5326">
        <v>34.097</v>
      </c>
      <c r="AM5326">
        <v>9</v>
      </c>
      <c r="AN5326">
        <v>93</v>
      </c>
      <c r="AO5326">
        <v>0</v>
      </c>
      <c r="AP5326">
        <v>1</v>
      </c>
      <c r="AQ5326">
        <v>0</v>
      </c>
      <c r="AR5326">
        <v>0</v>
      </c>
      <c r="AS5326">
        <v>0</v>
      </c>
      <c r="AT5326">
        <v>0</v>
      </c>
      <c r="AU5326">
        <v>1</v>
      </c>
      <c r="AV5326">
        <v>1</v>
      </c>
      <c r="AW5326">
        <v>0</v>
      </c>
      <c r="AX5326">
        <v>1408</v>
      </c>
      <c r="AY5326">
        <f t="shared" si="591"/>
        <v>0</v>
      </c>
      <c r="AZ5326">
        <f t="shared" si="592"/>
        <v>271.5</v>
      </c>
      <c r="BA5326">
        <f t="shared" si="593"/>
        <v>0</v>
      </c>
      <c r="BB5326">
        <f t="shared" si="594"/>
        <v>0</v>
      </c>
      <c r="BC5326">
        <f t="shared" si="595"/>
        <v>809.1</v>
      </c>
      <c r="BD5326">
        <f t="shared" si="597"/>
        <v>1080.6</v>
      </c>
      <c r="BE5326">
        <f t="shared" si="596"/>
        <v>12.6751593596903</v>
      </c>
    </row>
    <row r="5327" spans="1:57">
      <c r="A5327" t="s">
        <v>4447</v>
      </c>
      <c r="B5327">
        <v>3</v>
      </c>
      <c r="C5327">
        <v>7</v>
      </c>
      <c r="D5327">
        <v>192</v>
      </c>
      <c r="E5327">
        <v>0</v>
      </c>
      <c r="F5327">
        <v>2</v>
      </c>
      <c r="G5327">
        <v>3</v>
      </c>
      <c r="H5327">
        <v>3</v>
      </c>
      <c r="I5327">
        <v>30</v>
      </c>
      <c r="J5327">
        <v>15</v>
      </c>
      <c r="K5327">
        <v>1</v>
      </c>
      <c r="L5327">
        <v>1</v>
      </c>
      <c r="M5327">
        <v>1</v>
      </c>
      <c r="N5327">
        <v>93</v>
      </c>
      <c r="O5327">
        <v>99</v>
      </c>
      <c r="P5327">
        <v>0</v>
      </c>
      <c r="Q5327">
        <v>0</v>
      </c>
      <c r="R5327">
        <v>1</v>
      </c>
      <c r="S5327">
        <v>0</v>
      </c>
      <c r="T5327">
        <v>1</v>
      </c>
      <c r="U5327">
        <v>0</v>
      </c>
      <c r="V5327" t="s">
        <v>58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0.633</v>
      </c>
      <c r="AL5327">
        <v>0.672</v>
      </c>
      <c r="AM5327">
        <v>1</v>
      </c>
      <c r="AN5327">
        <v>132</v>
      </c>
      <c r="AO5327">
        <v>0</v>
      </c>
      <c r="AP5327">
        <v>0</v>
      </c>
      <c r="AQ5327">
        <v>0</v>
      </c>
      <c r="AR5327">
        <v>0</v>
      </c>
      <c r="AS5327">
        <v>1</v>
      </c>
      <c r="AT5327">
        <v>1</v>
      </c>
      <c r="AU5327">
        <v>0</v>
      </c>
      <c r="AV5327">
        <v>0</v>
      </c>
      <c r="AW5327">
        <v>0</v>
      </c>
      <c r="AX5327">
        <v>1408</v>
      </c>
      <c r="AY5327">
        <f t="shared" si="591"/>
        <v>36.9</v>
      </c>
      <c r="AZ5327">
        <f t="shared" si="592"/>
        <v>543</v>
      </c>
      <c r="BA5327">
        <f t="shared" si="593"/>
        <v>0</v>
      </c>
      <c r="BB5327">
        <f t="shared" si="594"/>
        <v>0</v>
      </c>
      <c r="BC5327">
        <f t="shared" si="595"/>
        <v>1148.4</v>
      </c>
      <c r="BD5327">
        <f t="shared" si="597"/>
        <v>1728.3</v>
      </c>
      <c r="BE5327">
        <f t="shared" si="596"/>
        <v>20.2725133456902</v>
      </c>
    </row>
    <row r="5328" spans="1:57">
      <c r="A5328" t="s">
        <v>4448</v>
      </c>
      <c r="B5328">
        <v>3</v>
      </c>
      <c r="C5328">
        <v>7</v>
      </c>
      <c r="D5328">
        <v>193</v>
      </c>
      <c r="E5328">
        <v>0</v>
      </c>
      <c r="F5328">
        <v>2</v>
      </c>
      <c r="G5328">
        <v>3</v>
      </c>
      <c r="H5328">
        <v>3</v>
      </c>
      <c r="I5328">
        <v>40</v>
      </c>
      <c r="J5328">
        <v>15</v>
      </c>
      <c r="K5328">
        <v>1</v>
      </c>
      <c r="L5328">
        <v>2</v>
      </c>
      <c r="M5328">
        <v>1</v>
      </c>
      <c r="N5328">
        <v>94</v>
      </c>
      <c r="O5328">
        <v>99</v>
      </c>
      <c r="P5328">
        <v>1</v>
      </c>
      <c r="Q5328">
        <v>0</v>
      </c>
      <c r="R5328">
        <v>0</v>
      </c>
      <c r="S5328">
        <v>0</v>
      </c>
      <c r="T5328">
        <v>0</v>
      </c>
      <c r="U5328">
        <v>0</v>
      </c>
      <c r="V5328" t="s">
        <v>58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6.873</v>
      </c>
      <c r="AL5328">
        <v>9.775</v>
      </c>
      <c r="AM5328">
        <v>3</v>
      </c>
      <c r="AN5328">
        <v>98</v>
      </c>
      <c r="AO5328">
        <v>1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1</v>
      </c>
      <c r="AV5328">
        <v>1</v>
      </c>
      <c r="AW5328">
        <v>0</v>
      </c>
      <c r="AX5328">
        <v>1408</v>
      </c>
      <c r="AY5328">
        <f t="shared" si="591"/>
        <v>0</v>
      </c>
      <c r="AZ5328">
        <f t="shared" si="592"/>
        <v>724</v>
      </c>
      <c r="BA5328">
        <f t="shared" si="593"/>
        <v>0</v>
      </c>
      <c r="BB5328">
        <f t="shared" si="594"/>
        <v>0</v>
      </c>
      <c r="BC5328">
        <f t="shared" si="595"/>
        <v>852.6</v>
      </c>
      <c r="BD5328">
        <f t="shared" si="597"/>
        <v>1576.6</v>
      </c>
      <c r="BE5328">
        <f t="shared" si="596"/>
        <v>18.4931114626021</v>
      </c>
    </row>
    <row r="5329" spans="1:57">
      <c r="A5329" t="s">
        <v>4449</v>
      </c>
      <c r="B5329">
        <v>3</v>
      </c>
      <c r="C5329">
        <v>8</v>
      </c>
      <c r="D5329">
        <v>194</v>
      </c>
      <c r="E5329">
        <v>0</v>
      </c>
      <c r="F5329">
        <v>2</v>
      </c>
      <c r="G5329">
        <v>4</v>
      </c>
      <c r="H5329">
        <v>3</v>
      </c>
      <c r="I5329">
        <v>0</v>
      </c>
      <c r="J5329">
        <v>0</v>
      </c>
      <c r="K5329">
        <v>2</v>
      </c>
      <c r="L5329">
        <v>1</v>
      </c>
      <c r="M5329">
        <v>2</v>
      </c>
      <c r="N5329">
        <v>94</v>
      </c>
      <c r="O5329">
        <v>100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 t="s">
        <v>58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1</v>
      </c>
      <c r="AC5329">
        <v>0</v>
      </c>
      <c r="AD5329">
        <v>1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0.974</v>
      </c>
      <c r="AL5329">
        <v>1.319</v>
      </c>
      <c r="AM5329">
        <v>1</v>
      </c>
      <c r="AN5329">
        <v>119</v>
      </c>
      <c r="AO5329">
        <v>0</v>
      </c>
      <c r="AP5329">
        <v>0</v>
      </c>
      <c r="AQ5329">
        <v>0</v>
      </c>
      <c r="AR5329">
        <v>1</v>
      </c>
      <c r="AS5329">
        <v>0</v>
      </c>
      <c r="AT5329">
        <v>0</v>
      </c>
      <c r="AU5329">
        <v>1</v>
      </c>
      <c r="AV5329">
        <v>0</v>
      </c>
      <c r="AW5329">
        <v>0</v>
      </c>
      <c r="AX5329">
        <v>1408</v>
      </c>
      <c r="AY5329">
        <f t="shared" si="591"/>
        <v>0</v>
      </c>
      <c r="AZ5329">
        <f t="shared" si="592"/>
        <v>0</v>
      </c>
      <c r="BA5329">
        <f t="shared" si="593"/>
        <v>0</v>
      </c>
      <c r="BB5329">
        <f t="shared" si="594"/>
        <v>0</v>
      </c>
      <c r="BC5329">
        <f t="shared" si="595"/>
        <v>1035.3</v>
      </c>
      <c r="BD5329">
        <f t="shared" si="597"/>
        <v>1035.3</v>
      </c>
      <c r="BE5329">
        <f t="shared" si="596"/>
        <v>12.1438020406139</v>
      </c>
    </row>
    <row r="5330" spans="1:57">
      <c r="A5330" t="s">
        <v>4450</v>
      </c>
      <c r="B5330">
        <v>3</v>
      </c>
      <c r="C5330">
        <v>8</v>
      </c>
      <c r="D5330">
        <v>195</v>
      </c>
      <c r="E5330">
        <v>0</v>
      </c>
      <c r="F5330">
        <v>2</v>
      </c>
      <c r="G5330">
        <v>4</v>
      </c>
      <c r="H5330">
        <v>3</v>
      </c>
      <c r="I5330">
        <v>0</v>
      </c>
      <c r="J5330">
        <v>15</v>
      </c>
      <c r="K5330">
        <v>2</v>
      </c>
      <c r="L5330">
        <v>2</v>
      </c>
      <c r="M5330">
        <v>1</v>
      </c>
      <c r="N5330">
        <v>95</v>
      </c>
      <c r="O5330">
        <v>100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 t="s">
        <v>58</v>
      </c>
      <c r="W5330">
        <v>0</v>
      </c>
      <c r="X5330">
        <v>0</v>
      </c>
      <c r="Y5330">
        <v>0</v>
      </c>
      <c r="Z5330">
        <v>0</v>
      </c>
      <c r="AA5330">
        <v>1</v>
      </c>
      <c r="AB5330">
        <v>0</v>
      </c>
      <c r="AC5330">
        <v>1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19.702</v>
      </c>
      <c r="AL5330">
        <v>12.509</v>
      </c>
      <c r="AM5330">
        <v>4</v>
      </c>
      <c r="AN5330">
        <v>110</v>
      </c>
      <c r="AO5330">
        <v>0</v>
      </c>
      <c r="AP5330">
        <v>1</v>
      </c>
      <c r="AQ5330">
        <v>0</v>
      </c>
      <c r="AR5330">
        <v>0</v>
      </c>
      <c r="AS5330">
        <v>0</v>
      </c>
      <c r="AT5330">
        <v>0</v>
      </c>
      <c r="AU5330">
        <v>1</v>
      </c>
      <c r="AV5330">
        <v>1</v>
      </c>
      <c r="AW5330">
        <v>0</v>
      </c>
      <c r="AX5330">
        <v>1408</v>
      </c>
      <c r="AY5330">
        <f t="shared" si="591"/>
        <v>0</v>
      </c>
      <c r="AZ5330">
        <f t="shared" si="592"/>
        <v>0</v>
      </c>
      <c r="BA5330">
        <f t="shared" si="593"/>
        <v>0</v>
      </c>
      <c r="BB5330">
        <f t="shared" si="594"/>
        <v>0</v>
      </c>
      <c r="BC5330">
        <f t="shared" si="595"/>
        <v>957</v>
      </c>
      <c r="BD5330">
        <f t="shared" si="597"/>
        <v>957</v>
      </c>
      <c r="BE5330">
        <f t="shared" si="596"/>
        <v>11.2253632308196</v>
      </c>
    </row>
    <row r="5331" spans="1:57">
      <c r="A5331" t="s">
        <v>3803</v>
      </c>
      <c r="B5331">
        <v>3</v>
      </c>
      <c r="C5331">
        <v>8</v>
      </c>
      <c r="D5331">
        <v>196</v>
      </c>
      <c r="E5331">
        <v>0</v>
      </c>
      <c r="F5331">
        <v>2</v>
      </c>
      <c r="G5331">
        <v>4</v>
      </c>
      <c r="H5331">
        <v>3</v>
      </c>
      <c r="I5331">
        <v>15</v>
      </c>
      <c r="J5331">
        <v>15</v>
      </c>
      <c r="K5331">
        <v>2</v>
      </c>
      <c r="L5331">
        <v>1</v>
      </c>
      <c r="M5331">
        <v>2</v>
      </c>
      <c r="N5331">
        <v>95</v>
      </c>
      <c r="O5331">
        <v>101</v>
      </c>
      <c r="P5331">
        <v>0</v>
      </c>
      <c r="Q5331">
        <v>0</v>
      </c>
      <c r="R5331">
        <v>0</v>
      </c>
      <c r="S5331">
        <v>1</v>
      </c>
      <c r="T5331">
        <v>0</v>
      </c>
      <c r="U5331">
        <v>1</v>
      </c>
      <c r="V5331" t="s">
        <v>58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0.819</v>
      </c>
      <c r="AL5331">
        <v>0.817</v>
      </c>
      <c r="AM5331">
        <v>1</v>
      </c>
      <c r="AN5331">
        <v>123</v>
      </c>
      <c r="AO5331">
        <v>0</v>
      </c>
      <c r="AP5331">
        <v>0</v>
      </c>
      <c r="AQ5331">
        <v>0</v>
      </c>
      <c r="AR5331">
        <v>1</v>
      </c>
      <c r="AS5331">
        <v>0</v>
      </c>
      <c r="AT5331">
        <v>0</v>
      </c>
      <c r="AU5331">
        <v>1</v>
      </c>
      <c r="AV5331">
        <v>0</v>
      </c>
      <c r="AW5331">
        <v>0</v>
      </c>
      <c r="AX5331">
        <v>1408</v>
      </c>
      <c r="AY5331">
        <f t="shared" si="591"/>
        <v>0</v>
      </c>
      <c r="AZ5331">
        <f t="shared" si="592"/>
        <v>271.5</v>
      </c>
      <c r="BA5331">
        <f t="shared" si="593"/>
        <v>0</v>
      </c>
      <c r="BB5331">
        <f t="shared" si="594"/>
        <v>0</v>
      </c>
      <c r="BC5331">
        <f t="shared" si="595"/>
        <v>1070.1</v>
      </c>
      <c r="BD5331">
        <f t="shared" si="597"/>
        <v>1341.6</v>
      </c>
      <c r="BE5331">
        <f t="shared" si="596"/>
        <v>15.7366220590048</v>
      </c>
    </row>
    <row r="5332" spans="1:57">
      <c r="A5332" t="s">
        <v>4451</v>
      </c>
      <c r="B5332">
        <v>3</v>
      </c>
      <c r="C5332">
        <v>8</v>
      </c>
      <c r="D5332">
        <v>197</v>
      </c>
      <c r="E5332">
        <v>0</v>
      </c>
      <c r="F5332">
        <v>2</v>
      </c>
      <c r="G5332">
        <v>4</v>
      </c>
      <c r="H5332">
        <v>3</v>
      </c>
      <c r="I5332">
        <v>15</v>
      </c>
      <c r="J5332">
        <v>30</v>
      </c>
      <c r="K5332">
        <v>2</v>
      </c>
      <c r="L5332">
        <v>1</v>
      </c>
      <c r="M5332">
        <v>2</v>
      </c>
      <c r="N5332">
        <v>95</v>
      </c>
      <c r="O5332">
        <v>102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 t="s">
        <v>58</v>
      </c>
      <c r="W5332">
        <v>0</v>
      </c>
      <c r="X5332">
        <v>0</v>
      </c>
      <c r="Y5332">
        <v>1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17.646</v>
      </c>
      <c r="AL5332">
        <v>7.581</v>
      </c>
      <c r="AM5332">
        <v>3</v>
      </c>
      <c r="AN5332">
        <v>122</v>
      </c>
      <c r="AO5332">
        <v>0</v>
      </c>
      <c r="AP5332">
        <v>0</v>
      </c>
      <c r="AQ5332">
        <v>1</v>
      </c>
      <c r="AR5332">
        <v>0</v>
      </c>
      <c r="AS5332">
        <v>0</v>
      </c>
      <c r="AT5332">
        <v>0</v>
      </c>
      <c r="AU5332">
        <v>1</v>
      </c>
      <c r="AV5332">
        <v>0</v>
      </c>
      <c r="AW5332">
        <v>1</v>
      </c>
      <c r="AX5332">
        <v>1408</v>
      </c>
      <c r="AY5332">
        <f t="shared" si="591"/>
        <v>0</v>
      </c>
      <c r="AZ5332">
        <f t="shared" si="592"/>
        <v>271.5</v>
      </c>
      <c r="BA5332">
        <f t="shared" si="593"/>
        <v>13.8</v>
      </c>
      <c r="BB5332">
        <f t="shared" si="594"/>
        <v>0</v>
      </c>
      <c r="BC5332">
        <f t="shared" si="595"/>
        <v>1061.4</v>
      </c>
      <c r="BD5332">
        <f t="shared" si="597"/>
        <v>1346.7</v>
      </c>
      <c r="BE5332">
        <f t="shared" si="596"/>
        <v>15.7964437439339</v>
      </c>
    </row>
    <row r="5333" spans="1:57">
      <c r="A5333" t="s">
        <v>2552</v>
      </c>
      <c r="B5333">
        <v>3</v>
      </c>
      <c r="C5333">
        <v>8</v>
      </c>
      <c r="D5333">
        <v>198</v>
      </c>
      <c r="E5333">
        <v>0</v>
      </c>
      <c r="F5333">
        <v>2</v>
      </c>
      <c r="G5333">
        <v>4</v>
      </c>
      <c r="H5333">
        <v>3</v>
      </c>
      <c r="I5333">
        <v>15</v>
      </c>
      <c r="J5333">
        <v>40</v>
      </c>
      <c r="K5333">
        <v>2</v>
      </c>
      <c r="L5333">
        <v>1</v>
      </c>
      <c r="M5333">
        <v>2</v>
      </c>
      <c r="N5333">
        <v>95</v>
      </c>
      <c r="O5333">
        <v>103</v>
      </c>
      <c r="P5333">
        <v>2</v>
      </c>
      <c r="Q5333">
        <v>0</v>
      </c>
      <c r="R5333">
        <v>0</v>
      </c>
      <c r="S5333">
        <v>0</v>
      </c>
      <c r="T5333">
        <v>0</v>
      </c>
      <c r="U5333">
        <v>1</v>
      </c>
      <c r="V5333" t="s">
        <v>100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17.458</v>
      </c>
      <c r="AL5333">
        <v>11.069</v>
      </c>
      <c r="AM5333">
        <v>3</v>
      </c>
      <c r="AN5333">
        <v>111</v>
      </c>
      <c r="AO5333">
        <v>0</v>
      </c>
      <c r="AP5333">
        <v>0</v>
      </c>
      <c r="AQ5333">
        <v>0</v>
      </c>
      <c r="AR5333">
        <v>0</v>
      </c>
      <c r="AS5333">
        <v>1</v>
      </c>
      <c r="AT5333">
        <v>1</v>
      </c>
      <c r="AU5333">
        <v>0</v>
      </c>
      <c r="AV5333">
        <v>1</v>
      </c>
      <c r="AW5333">
        <v>0</v>
      </c>
      <c r="AX5333">
        <v>1408</v>
      </c>
      <c r="AY5333">
        <f t="shared" si="591"/>
        <v>0</v>
      </c>
      <c r="AZ5333">
        <f t="shared" si="592"/>
        <v>271.5</v>
      </c>
      <c r="BA5333">
        <f t="shared" si="593"/>
        <v>0</v>
      </c>
      <c r="BB5333">
        <f t="shared" si="594"/>
        <v>0</v>
      </c>
      <c r="BC5333">
        <f t="shared" si="595"/>
        <v>965.7</v>
      </c>
      <c r="BD5333">
        <f t="shared" si="597"/>
        <v>1237.2</v>
      </c>
      <c r="BE5333">
        <f t="shared" si="596"/>
        <v>14.512036979279</v>
      </c>
    </row>
    <row r="5334" spans="1:57">
      <c r="A5334" t="s">
        <v>4452</v>
      </c>
      <c r="B5334">
        <v>3</v>
      </c>
      <c r="C5334">
        <v>9</v>
      </c>
      <c r="D5334">
        <v>199</v>
      </c>
      <c r="E5334">
        <v>0</v>
      </c>
      <c r="F5334">
        <v>2</v>
      </c>
      <c r="G5334">
        <v>4</v>
      </c>
      <c r="H5334">
        <v>4</v>
      </c>
      <c r="I5334">
        <v>0</v>
      </c>
      <c r="J5334">
        <v>0</v>
      </c>
      <c r="K5334">
        <v>1</v>
      </c>
      <c r="L5334">
        <v>1</v>
      </c>
      <c r="M5334">
        <v>1</v>
      </c>
      <c r="N5334">
        <v>96</v>
      </c>
      <c r="O5334">
        <v>103</v>
      </c>
      <c r="P5334">
        <v>0</v>
      </c>
      <c r="Q5334">
        <v>0</v>
      </c>
      <c r="R5334">
        <v>1</v>
      </c>
      <c r="S5334">
        <v>0</v>
      </c>
      <c r="T5334">
        <v>1</v>
      </c>
      <c r="U5334">
        <v>0</v>
      </c>
      <c r="V5334" t="s">
        <v>58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0.862</v>
      </c>
      <c r="AL5334">
        <v>0.857</v>
      </c>
      <c r="AM5334">
        <v>1</v>
      </c>
      <c r="AN5334">
        <v>119</v>
      </c>
      <c r="AO5334">
        <v>0</v>
      </c>
      <c r="AP5334">
        <v>0</v>
      </c>
      <c r="AQ5334">
        <v>0</v>
      </c>
      <c r="AR5334">
        <v>0</v>
      </c>
      <c r="AS5334">
        <v>1</v>
      </c>
      <c r="AT5334">
        <v>1</v>
      </c>
      <c r="AU5334">
        <v>0</v>
      </c>
      <c r="AV5334">
        <v>0</v>
      </c>
      <c r="AW5334">
        <v>0</v>
      </c>
      <c r="AX5334">
        <v>1408</v>
      </c>
      <c r="AY5334">
        <f t="shared" si="591"/>
        <v>36.9</v>
      </c>
      <c r="AZ5334">
        <f t="shared" si="592"/>
        <v>0</v>
      </c>
      <c r="BA5334">
        <f t="shared" si="593"/>
        <v>0</v>
      </c>
      <c r="BB5334">
        <f t="shared" si="594"/>
        <v>0</v>
      </c>
      <c r="BC5334">
        <f t="shared" si="595"/>
        <v>1035.3</v>
      </c>
      <c r="BD5334">
        <f t="shared" si="597"/>
        <v>1072.2</v>
      </c>
      <c r="BE5334">
        <f t="shared" si="596"/>
        <v>12.5766295256894</v>
      </c>
    </row>
    <row r="5335" spans="1:57">
      <c r="A5335" t="s">
        <v>805</v>
      </c>
      <c r="B5335">
        <v>3</v>
      </c>
      <c r="C5335">
        <v>9</v>
      </c>
      <c r="D5335">
        <v>200</v>
      </c>
      <c r="E5335">
        <v>0</v>
      </c>
      <c r="F5335">
        <v>2</v>
      </c>
      <c r="G5335">
        <v>4</v>
      </c>
      <c r="H5335">
        <v>4</v>
      </c>
      <c r="I5335">
        <v>15</v>
      </c>
      <c r="J5335">
        <v>0</v>
      </c>
      <c r="K5335">
        <v>1</v>
      </c>
      <c r="L5335">
        <v>2</v>
      </c>
      <c r="M5335">
        <v>1</v>
      </c>
      <c r="N5335">
        <v>97</v>
      </c>
      <c r="O5335">
        <v>103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 t="s">
        <v>58</v>
      </c>
      <c r="W5335">
        <v>0</v>
      </c>
      <c r="X5335">
        <v>0</v>
      </c>
      <c r="Y5335">
        <v>0</v>
      </c>
      <c r="Z5335">
        <v>1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19.74</v>
      </c>
      <c r="AL5335">
        <v>20.493</v>
      </c>
      <c r="AM5335">
        <v>5</v>
      </c>
      <c r="AN5335">
        <v>87</v>
      </c>
      <c r="AO5335">
        <v>1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1</v>
      </c>
      <c r="AV5335">
        <v>0</v>
      </c>
      <c r="AW5335">
        <v>1</v>
      </c>
      <c r="AX5335">
        <v>1408</v>
      </c>
      <c r="AY5335">
        <f t="shared" si="591"/>
        <v>0</v>
      </c>
      <c r="AZ5335">
        <f t="shared" si="592"/>
        <v>271.5</v>
      </c>
      <c r="BA5335">
        <f t="shared" si="593"/>
        <v>0</v>
      </c>
      <c r="BB5335">
        <f t="shared" si="594"/>
        <v>0</v>
      </c>
      <c r="BC5335">
        <f t="shared" si="595"/>
        <v>756.9</v>
      </c>
      <c r="BD5335">
        <f t="shared" si="597"/>
        <v>1028.4</v>
      </c>
      <c r="BE5335">
        <f t="shared" si="596"/>
        <v>12.0628668198275</v>
      </c>
    </row>
    <row r="5336" spans="1:57">
      <c r="A5336" t="s">
        <v>4453</v>
      </c>
      <c r="B5336">
        <v>3</v>
      </c>
      <c r="C5336">
        <v>9</v>
      </c>
      <c r="D5336">
        <v>201</v>
      </c>
      <c r="E5336">
        <v>0</v>
      </c>
      <c r="F5336">
        <v>2</v>
      </c>
      <c r="G5336">
        <v>4</v>
      </c>
      <c r="H5336">
        <v>4</v>
      </c>
      <c r="I5336">
        <v>30</v>
      </c>
      <c r="J5336">
        <v>0</v>
      </c>
      <c r="K5336">
        <v>1</v>
      </c>
      <c r="L5336">
        <v>1</v>
      </c>
      <c r="M5336">
        <v>1</v>
      </c>
      <c r="N5336">
        <v>98</v>
      </c>
      <c r="O5336">
        <v>103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 t="s">
        <v>58</v>
      </c>
      <c r="W5336">
        <v>0</v>
      </c>
      <c r="X5336">
        <v>0</v>
      </c>
      <c r="Y5336">
        <v>0</v>
      </c>
      <c r="Z5336">
        <v>1</v>
      </c>
      <c r="AA5336">
        <v>1</v>
      </c>
      <c r="AB5336">
        <v>0</v>
      </c>
      <c r="AC5336">
        <v>1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18.165</v>
      </c>
      <c r="AL5336">
        <v>14.74</v>
      </c>
      <c r="AM5336">
        <v>3</v>
      </c>
      <c r="AN5336">
        <v>104</v>
      </c>
      <c r="AO5336">
        <v>0</v>
      </c>
      <c r="AP5336">
        <v>0</v>
      </c>
      <c r="AQ5336">
        <v>0</v>
      </c>
      <c r="AR5336">
        <v>0</v>
      </c>
      <c r="AS5336">
        <v>1</v>
      </c>
      <c r="AT5336">
        <v>0</v>
      </c>
      <c r="AU5336">
        <v>1</v>
      </c>
      <c r="AV5336">
        <v>0</v>
      </c>
      <c r="AW5336">
        <v>0</v>
      </c>
      <c r="AX5336">
        <v>1408</v>
      </c>
      <c r="AY5336">
        <f t="shared" si="591"/>
        <v>0</v>
      </c>
      <c r="AZ5336">
        <f t="shared" si="592"/>
        <v>543</v>
      </c>
      <c r="BA5336">
        <f t="shared" si="593"/>
        <v>0</v>
      </c>
      <c r="BB5336">
        <f t="shared" si="594"/>
        <v>0</v>
      </c>
      <c r="BC5336">
        <f t="shared" si="595"/>
        <v>904.8</v>
      </c>
      <c r="BD5336">
        <f t="shared" si="597"/>
        <v>1447.8</v>
      </c>
      <c r="BE5336">
        <f t="shared" si="596"/>
        <v>16.9823206745879</v>
      </c>
    </row>
    <row r="5337" spans="1:57">
      <c r="A5337" t="s">
        <v>4454</v>
      </c>
      <c r="B5337">
        <v>3</v>
      </c>
      <c r="C5337">
        <v>9</v>
      </c>
      <c r="D5337">
        <v>202</v>
      </c>
      <c r="E5337">
        <v>0</v>
      </c>
      <c r="F5337">
        <v>2</v>
      </c>
      <c r="G5337">
        <v>4</v>
      </c>
      <c r="H5337">
        <v>4</v>
      </c>
      <c r="I5337">
        <v>40</v>
      </c>
      <c r="J5337">
        <v>0</v>
      </c>
      <c r="K5337">
        <v>1</v>
      </c>
      <c r="L5337">
        <v>1</v>
      </c>
      <c r="M5337">
        <v>1</v>
      </c>
      <c r="N5337">
        <v>99</v>
      </c>
      <c r="O5337">
        <v>103</v>
      </c>
      <c r="P5337">
        <v>1</v>
      </c>
      <c r="Q5337">
        <v>0</v>
      </c>
      <c r="R5337">
        <v>0</v>
      </c>
      <c r="S5337">
        <v>0</v>
      </c>
      <c r="T5337">
        <v>1</v>
      </c>
      <c r="U5337">
        <v>0</v>
      </c>
      <c r="V5337" t="s">
        <v>62</v>
      </c>
      <c r="W5337">
        <v>0</v>
      </c>
      <c r="X5337">
        <v>0</v>
      </c>
      <c r="Y5337">
        <v>0</v>
      </c>
      <c r="Z5337">
        <v>0</v>
      </c>
      <c r="AA5337">
        <v>1</v>
      </c>
      <c r="AB5337">
        <v>0</v>
      </c>
      <c r="AC5337">
        <v>1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10.263</v>
      </c>
      <c r="AL5337">
        <v>16.846</v>
      </c>
      <c r="AM5337">
        <v>3</v>
      </c>
      <c r="AN5337">
        <v>117</v>
      </c>
      <c r="AO5337">
        <v>0</v>
      </c>
      <c r="AP5337">
        <v>0</v>
      </c>
      <c r="AQ5337">
        <v>0</v>
      </c>
      <c r="AR5337">
        <v>0</v>
      </c>
      <c r="AS5337">
        <v>1</v>
      </c>
      <c r="AT5337">
        <v>1</v>
      </c>
      <c r="AU5337">
        <v>0</v>
      </c>
      <c r="AV5337">
        <v>0</v>
      </c>
      <c r="AW5337">
        <v>1</v>
      </c>
      <c r="AX5337">
        <v>1408</v>
      </c>
      <c r="AY5337">
        <f t="shared" si="591"/>
        <v>0</v>
      </c>
      <c r="AZ5337">
        <f t="shared" si="592"/>
        <v>724</v>
      </c>
      <c r="BA5337">
        <f t="shared" si="593"/>
        <v>0</v>
      </c>
      <c r="BB5337">
        <f t="shared" si="594"/>
        <v>0</v>
      </c>
      <c r="BC5337">
        <f t="shared" si="595"/>
        <v>1017.9</v>
      </c>
      <c r="BD5337">
        <f t="shared" si="597"/>
        <v>1741.9</v>
      </c>
      <c r="BE5337">
        <f t="shared" si="596"/>
        <v>20.4320378388346</v>
      </c>
    </row>
    <row r="5338" spans="1:57">
      <c r="A5338" t="s">
        <v>2790</v>
      </c>
      <c r="B5338">
        <v>3</v>
      </c>
      <c r="C5338">
        <v>10</v>
      </c>
      <c r="D5338">
        <v>203</v>
      </c>
      <c r="E5338">
        <v>0</v>
      </c>
      <c r="F5338">
        <v>2</v>
      </c>
      <c r="G5338">
        <v>5</v>
      </c>
      <c r="H5338">
        <v>4</v>
      </c>
      <c r="I5338">
        <v>0</v>
      </c>
      <c r="J5338">
        <v>0</v>
      </c>
      <c r="K5338">
        <v>2</v>
      </c>
      <c r="L5338">
        <v>2</v>
      </c>
      <c r="M5338">
        <v>1</v>
      </c>
      <c r="N5338">
        <v>100</v>
      </c>
      <c r="O5338">
        <v>103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 t="s">
        <v>58</v>
      </c>
      <c r="W5338">
        <v>0</v>
      </c>
      <c r="X5338">
        <v>0</v>
      </c>
      <c r="Y5338">
        <v>0</v>
      </c>
      <c r="Z5338">
        <v>1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9.294</v>
      </c>
      <c r="AL5338">
        <v>8.55</v>
      </c>
      <c r="AM5338">
        <v>2</v>
      </c>
      <c r="AN5338">
        <v>80</v>
      </c>
      <c r="AO5338">
        <v>0</v>
      </c>
      <c r="AP5338">
        <v>1</v>
      </c>
      <c r="AQ5338">
        <v>0</v>
      </c>
      <c r="AR5338">
        <v>0</v>
      </c>
      <c r="AS5338">
        <v>0</v>
      </c>
      <c r="AT5338">
        <v>0</v>
      </c>
      <c r="AU5338">
        <v>1</v>
      </c>
      <c r="AV5338">
        <v>0</v>
      </c>
      <c r="AW5338">
        <v>1</v>
      </c>
      <c r="AX5338">
        <v>1408</v>
      </c>
      <c r="AY5338">
        <f t="shared" si="591"/>
        <v>0</v>
      </c>
      <c r="AZ5338">
        <f t="shared" si="592"/>
        <v>0</v>
      </c>
      <c r="BA5338">
        <f t="shared" si="593"/>
        <v>0</v>
      </c>
      <c r="BB5338">
        <f t="shared" si="594"/>
        <v>0</v>
      </c>
      <c r="BC5338">
        <f t="shared" si="595"/>
        <v>696</v>
      </c>
      <c r="BD5338">
        <f t="shared" si="597"/>
        <v>696</v>
      </c>
      <c r="BE5338">
        <f t="shared" si="596"/>
        <v>8.16390053150517</v>
      </c>
    </row>
    <row r="5339" spans="1:57">
      <c r="A5339" t="s">
        <v>4455</v>
      </c>
      <c r="B5339">
        <v>3</v>
      </c>
      <c r="C5339">
        <v>10</v>
      </c>
      <c r="D5339">
        <v>204</v>
      </c>
      <c r="E5339">
        <v>0</v>
      </c>
      <c r="F5339">
        <v>2</v>
      </c>
      <c r="G5339">
        <v>5</v>
      </c>
      <c r="H5339">
        <v>4</v>
      </c>
      <c r="I5339">
        <v>15</v>
      </c>
      <c r="J5339">
        <v>0</v>
      </c>
      <c r="K5339">
        <v>2</v>
      </c>
      <c r="L5339">
        <v>1</v>
      </c>
      <c r="M5339">
        <v>2</v>
      </c>
      <c r="N5339">
        <v>100</v>
      </c>
      <c r="O5339">
        <v>104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 t="s">
        <v>58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1.696</v>
      </c>
      <c r="AL5339">
        <v>1.419</v>
      </c>
      <c r="AM5339">
        <v>1</v>
      </c>
      <c r="AN5339">
        <v>124</v>
      </c>
      <c r="AO5339">
        <v>0</v>
      </c>
      <c r="AP5339">
        <v>0</v>
      </c>
      <c r="AQ5339">
        <v>1</v>
      </c>
      <c r="AR5339">
        <v>0</v>
      </c>
      <c r="AS5339">
        <v>0</v>
      </c>
      <c r="AT5339">
        <v>0</v>
      </c>
      <c r="AU5339">
        <v>1</v>
      </c>
      <c r="AV5339">
        <v>0</v>
      </c>
      <c r="AW5339">
        <v>0</v>
      </c>
      <c r="AX5339">
        <v>1408</v>
      </c>
      <c r="AY5339">
        <f t="shared" si="591"/>
        <v>0</v>
      </c>
      <c r="AZ5339">
        <f t="shared" si="592"/>
        <v>271.5</v>
      </c>
      <c r="BA5339">
        <f t="shared" si="593"/>
        <v>0</v>
      </c>
      <c r="BB5339">
        <f t="shared" si="594"/>
        <v>0</v>
      </c>
      <c r="BC5339">
        <f t="shared" si="595"/>
        <v>1078.8</v>
      </c>
      <c r="BD5339">
        <f t="shared" si="597"/>
        <v>1350.3</v>
      </c>
      <c r="BE5339">
        <f t="shared" si="596"/>
        <v>15.8386708156486</v>
      </c>
    </row>
    <row r="5340" spans="1:57">
      <c r="A5340" t="s">
        <v>4456</v>
      </c>
      <c r="B5340">
        <v>3</v>
      </c>
      <c r="C5340">
        <v>10</v>
      </c>
      <c r="D5340">
        <v>205</v>
      </c>
      <c r="E5340">
        <v>0</v>
      </c>
      <c r="F5340">
        <v>2</v>
      </c>
      <c r="G5340">
        <v>5</v>
      </c>
      <c r="H5340">
        <v>4</v>
      </c>
      <c r="I5340">
        <v>15</v>
      </c>
      <c r="J5340">
        <v>15</v>
      </c>
      <c r="K5340">
        <v>2</v>
      </c>
      <c r="L5340">
        <v>1</v>
      </c>
      <c r="M5340">
        <v>2</v>
      </c>
      <c r="N5340">
        <v>100</v>
      </c>
      <c r="O5340">
        <v>105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 t="s">
        <v>58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4.988</v>
      </c>
      <c r="AL5340">
        <v>4.08</v>
      </c>
      <c r="AM5340">
        <v>1</v>
      </c>
      <c r="AN5340">
        <v>121</v>
      </c>
      <c r="AO5340">
        <v>0</v>
      </c>
      <c r="AP5340">
        <v>1</v>
      </c>
      <c r="AQ5340">
        <v>0</v>
      </c>
      <c r="AR5340">
        <v>0</v>
      </c>
      <c r="AS5340">
        <v>0</v>
      </c>
      <c r="AT5340">
        <v>0</v>
      </c>
      <c r="AU5340">
        <v>1</v>
      </c>
      <c r="AV5340">
        <v>0</v>
      </c>
      <c r="AW5340">
        <v>1</v>
      </c>
      <c r="AX5340">
        <v>1408</v>
      </c>
      <c r="AY5340">
        <f t="shared" si="591"/>
        <v>0</v>
      </c>
      <c r="AZ5340">
        <f t="shared" si="592"/>
        <v>271.5</v>
      </c>
      <c r="BA5340">
        <f t="shared" si="593"/>
        <v>0</v>
      </c>
      <c r="BB5340">
        <f t="shared" si="594"/>
        <v>0</v>
      </c>
      <c r="BC5340">
        <f t="shared" si="595"/>
        <v>1052.7</v>
      </c>
      <c r="BD5340">
        <f t="shared" si="597"/>
        <v>1324.2</v>
      </c>
      <c r="BE5340">
        <f t="shared" si="596"/>
        <v>15.5325245457172</v>
      </c>
    </row>
    <row r="5341" spans="1:57">
      <c r="A5341" t="s">
        <v>4457</v>
      </c>
      <c r="B5341">
        <v>3</v>
      </c>
      <c r="C5341">
        <v>10</v>
      </c>
      <c r="D5341">
        <v>206</v>
      </c>
      <c r="E5341">
        <v>0</v>
      </c>
      <c r="F5341">
        <v>2</v>
      </c>
      <c r="G5341">
        <v>5</v>
      </c>
      <c r="H5341">
        <v>4</v>
      </c>
      <c r="I5341">
        <v>15</v>
      </c>
      <c r="J5341">
        <v>30</v>
      </c>
      <c r="K5341">
        <v>2</v>
      </c>
      <c r="L5341">
        <v>2</v>
      </c>
      <c r="M5341">
        <v>2</v>
      </c>
      <c r="N5341">
        <v>100</v>
      </c>
      <c r="O5341">
        <v>106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 t="s">
        <v>58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4.391</v>
      </c>
      <c r="AL5341">
        <v>5.82</v>
      </c>
      <c r="AM5341">
        <v>1</v>
      </c>
      <c r="AN5341">
        <v>91</v>
      </c>
      <c r="AO5341">
        <v>0</v>
      </c>
      <c r="AP5341">
        <v>1</v>
      </c>
      <c r="AQ5341">
        <v>0</v>
      </c>
      <c r="AR5341">
        <v>0</v>
      </c>
      <c r="AS5341">
        <v>0</v>
      </c>
      <c r="AT5341">
        <v>0</v>
      </c>
      <c r="AU5341">
        <v>1</v>
      </c>
      <c r="AV5341">
        <v>1</v>
      </c>
      <c r="AW5341">
        <v>0</v>
      </c>
      <c r="AX5341">
        <v>1408</v>
      </c>
      <c r="AY5341">
        <f t="shared" si="591"/>
        <v>0</v>
      </c>
      <c r="AZ5341">
        <f t="shared" si="592"/>
        <v>271.5</v>
      </c>
      <c r="BA5341">
        <f t="shared" si="593"/>
        <v>0</v>
      </c>
      <c r="BB5341">
        <f t="shared" si="594"/>
        <v>0</v>
      </c>
      <c r="BC5341">
        <f t="shared" si="595"/>
        <v>791.7</v>
      </c>
      <c r="BD5341">
        <f t="shared" si="597"/>
        <v>1063.2</v>
      </c>
      <c r="BE5341">
        <f t="shared" si="596"/>
        <v>12.4710618464027</v>
      </c>
    </row>
    <row r="5342" spans="1:57">
      <c r="A5342" t="s">
        <v>4458</v>
      </c>
      <c r="B5342">
        <v>3</v>
      </c>
      <c r="C5342">
        <v>10</v>
      </c>
      <c r="D5342">
        <v>207</v>
      </c>
      <c r="E5342">
        <v>0</v>
      </c>
      <c r="F5342">
        <v>2</v>
      </c>
      <c r="G5342">
        <v>5</v>
      </c>
      <c r="H5342">
        <v>4</v>
      </c>
      <c r="I5342">
        <v>15</v>
      </c>
      <c r="J5342">
        <v>40</v>
      </c>
      <c r="K5342">
        <v>2</v>
      </c>
      <c r="L5342">
        <v>1</v>
      </c>
      <c r="M5342">
        <v>2</v>
      </c>
      <c r="N5342">
        <v>100</v>
      </c>
      <c r="O5342">
        <v>107</v>
      </c>
      <c r="P5342">
        <v>2</v>
      </c>
      <c r="Q5342">
        <v>0</v>
      </c>
      <c r="R5342">
        <v>0</v>
      </c>
      <c r="S5342">
        <v>0</v>
      </c>
      <c r="T5342">
        <v>0</v>
      </c>
      <c r="U5342">
        <v>1</v>
      </c>
      <c r="V5342" t="s">
        <v>100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1</v>
      </c>
      <c r="AC5342">
        <v>0</v>
      </c>
      <c r="AD5342">
        <v>1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13.06</v>
      </c>
      <c r="AL5342">
        <v>13.423</v>
      </c>
      <c r="AM5342">
        <v>3</v>
      </c>
      <c r="AN5342">
        <v>122</v>
      </c>
      <c r="AO5342">
        <v>0</v>
      </c>
      <c r="AP5342">
        <v>0</v>
      </c>
      <c r="AQ5342">
        <v>0</v>
      </c>
      <c r="AR5342">
        <v>1</v>
      </c>
      <c r="AS5342">
        <v>0</v>
      </c>
      <c r="AT5342">
        <v>1</v>
      </c>
      <c r="AU5342">
        <v>0</v>
      </c>
      <c r="AV5342">
        <v>0</v>
      </c>
      <c r="AW5342">
        <v>1</v>
      </c>
      <c r="AX5342">
        <v>1408</v>
      </c>
      <c r="AY5342">
        <f t="shared" si="591"/>
        <v>0</v>
      </c>
      <c r="AZ5342">
        <f t="shared" si="592"/>
        <v>271.5</v>
      </c>
      <c r="BA5342">
        <f t="shared" si="593"/>
        <v>0</v>
      </c>
      <c r="BB5342">
        <f t="shared" si="594"/>
        <v>0</v>
      </c>
      <c r="BC5342">
        <f t="shared" si="595"/>
        <v>1061.4</v>
      </c>
      <c r="BD5342">
        <f t="shared" si="597"/>
        <v>1332.9</v>
      </c>
      <c r="BE5342">
        <f t="shared" si="596"/>
        <v>15.634573302361</v>
      </c>
    </row>
    <row r="5343" spans="1:57">
      <c r="A5343" t="s">
        <v>4281</v>
      </c>
      <c r="B5343">
        <v>3</v>
      </c>
      <c r="C5343">
        <v>11</v>
      </c>
      <c r="D5343">
        <v>208</v>
      </c>
      <c r="E5343">
        <v>0</v>
      </c>
      <c r="F5343">
        <v>2</v>
      </c>
      <c r="G5343">
        <v>5</v>
      </c>
      <c r="H5343">
        <v>5</v>
      </c>
      <c r="I5343">
        <v>0</v>
      </c>
      <c r="J5343">
        <v>0</v>
      </c>
      <c r="K5343">
        <v>1</v>
      </c>
      <c r="L5343">
        <v>1</v>
      </c>
      <c r="M5343">
        <v>1</v>
      </c>
      <c r="N5343">
        <v>101</v>
      </c>
      <c r="O5343">
        <v>107</v>
      </c>
      <c r="P5343">
        <v>0</v>
      </c>
      <c r="Q5343">
        <v>0</v>
      </c>
      <c r="R5343">
        <v>0</v>
      </c>
      <c r="S5343">
        <v>0</v>
      </c>
      <c r="T5343">
        <v>1</v>
      </c>
      <c r="U5343">
        <v>0</v>
      </c>
      <c r="V5343" t="s">
        <v>62</v>
      </c>
      <c r="W5343">
        <v>0</v>
      </c>
      <c r="X5343">
        <v>0</v>
      </c>
      <c r="Y5343">
        <v>0</v>
      </c>
      <c r="Z5343">
        <v>0</v>
      </c>
      <c r="AA5343">
        <v>1</v>
      </c>
      <c r="AB5343">
        <v>0</v>
      </c>
      <c r="AC5343">
        <v>1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15.348</v>
      </c>
      <c r="AL5343">
        <v>12.131</v>
      </c>
      <c r="AM5343">
        <v>5</v>
      </c>
      <c r="AN5343">
        <v>138</v>
      </c>
      <c r="AO5343">
        <v>0</v>
      </c>
      <c r="AP5343">
        <v>1</v>
      </c>
      <c r="AQ5343">
        <v>0</v>
      </c>
      <c r="AR5343">
        <v>0</v>
      </c>
      <c r="AS5343">
        <v>0</v>
      </c>
      <c r="AT5343">
        <v>1</v>
      </c>
      <c r="AU5343">
        <v>0</v>
      </c>
      <c r="AV5343">
        <v>0</v>
      </c>
      <c r="AW5343">
        <v>1</v>
      </c>
      <c r="AX5343">
        <v>1408</v>
      </c>
      <c r="AY5343">
        <f t="shared" si="591"/>
        <v>0</v>
      </c>
      <c r="AZ5343">
        <f t="shared" si="592"/>
        <v>0</v>
      </c>
      <c r="BA5343">
        <f t="shared" si="593"/>
        <v>0</v>
      </c>
      <c r="BB5343">
        <f t="shared" si="594"/>
        <v>0</v>
      </c>
      <c r="BC5343">
        <f t="shared" si="595"/>
        <v>1200.6</v>
      </c>
      <c r="BD5343">
        <f t="shared" si="597"/>
        <v>1200.6</v>
      </c>
      <c r="BE5343">
        <f t="shared" si="596"/>
        <v>14.0827284168464</v>
      </c>
    </row>
    <row r="5344" spans="1:57">
      <c r="A5344" t="s">
        <v>4282</v>
      </c>
      <c r="B5344">
        <v>3</v>
      </c>
      <c r="C5344">
        <v>11</v>
      </c>
      <c r="D5344">
        <v>209</v>
      </c>
      <c r="E5344">
        <v>0</v>
      </c>
      <c r="F5344">
        <v>2</v>
      </c>
      <c r="G5344">
        <v>5</v>
      </c>
      <c r="H5344">
        <v>5</v>
      </c>
      <c r="I5344">
        <v>15</v>
      </c>
      <c r="J5344">
        <v>0</v>
      </c>
      <c r="K5344">
        <v>1</v>
      </c>
      <c r="L5344">
        <v>1</v>
      </c>
      <c r="M5344">
        <v>1</v>
      </c>
      <c r="N5344">
        <v>102</v>
      </c>
      <c r="O5344">
        <v>107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 t="s">
        <v>58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6.855</v>
      </c>
      <c r="AL5344">
        <v>7.542</v>
      </c>
      <c r="AM5344">
        <v>1</v>
      </c>
      <c r="AN5344">
        <v>126</v>
      </c>
      <c r="AO5344">
        <v>0</v>
      </c>
      <c r="AP5344">
        <v>0</v>
      </c>
      <c r="AQ5344">
        <v>0</v>
      </c>
      <c r="AR5344">
        <v>1</v>
      </c>
      <c r="AS5344">
        <v>0</v>
      </c>
      <c r="AT5344">
        <v>0</v>
      </c>
      <c r="AU5344">
        <v>1</v>
      </c>
      <c r="AV5344">
        <v>1</v>
      </c>
      <c r="AW5344">
        <v>0</v>
      </c>
      <c r="AX5344">
        <v>1408</v>
      </c>
      <c r="AY5344">
        <f t="shared" si="591"/>
        <v>0</v>
      </c>
      <c r="AZ5344">
        <f t="shared" si="592"/>
        <v>271.5</v>
      </c>
      <c r="BA5344">
        <f t="shared" si="593"/>
        <v>0</v>
      </c>
      <c r="BB5344">
        <f t="shared" si="594"/>
        <v>0</v>
      </c>
      <c r="BC5344">
        <f t="shared" si="595"/>
        <v>1096.2</v>
      </c>
      <c r="BD5344">
        <f t="shared" si="597"/>
        <v>1367.7</v>
      </c>
      <c r="BE5344">
        <f t="shared" si="596"/>
        <v>16.0427683289362</v>
      </c>
    </row>
    <row r="5345" spans="1:57">
      <c r="A5345" t="s">
        <v>4459</v>
      </c>
      <c r="B5345">
        <v>3</v>
      </c>
      <c r="C5345">
        <v>11</v>
      </c>
      <c r="D5345">
        <v>210</v>
      </c>
      <c r="E5345">
        <v>0</v>
      </c>
      <c r="F5345">
        <v>2</v>
      </c>
      <c r="G5345">
        <v>5</v>
      </c>
      <c r="H5345">
        <v>5</v>
      </c>
      <c r="I5345">
        <v>30</v>
      </c>
      <c r="J5345">
        <v>0</v>
      </c>
      <c r="K5345">
        <v>1</v>
      </c>
      <c r="L5345">
        <v>1</v>
      </c>
      <c r="M5345">
        <v>1</v>
      </c>
      <c r="N5345">
        <v>103</v>
      </c>
      <c r="O5345">
        <v>107</v>
      </c>
      <c r="P5345">
        <v>0</v>
      </c>
      <c r="Q5345">
        <v>0</v>
      </c>
      <c r="R5345">
        <v>1</v>
      </c>
      <c r="S5345">
        <v>0</v>
      </c>
      <c r="T5345">
        <v>1</v>
      </c>
      <c r="U5345">
        <v>0</v>
      </c>
      <c r="V5345" t="s">
        <v>58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0.598</v>
      </c>
      <c r="AL5345">
        <v>0.862</v>
      </c>
      <c r="AM5345">
        <v>1</v>
      </c>
      <c r="AN5345">
        <v>132</v>
      </c>
      <c r="AO5345">
        <v>0</v>
      </c>
      <c r="AP5345">
        <v>0</v>
      </c>
      <c r="AQ5345">
        <v>0</v>
      </c>
      <c r="AR5345">
        <v>1</v>
      </c>
      <c r="AS5345">
        <v>0</v>
      </c>
      <c r="AT5345">
        <v>1</v>
      </c>
      <c r="AU5345">
        <v>0</v>
      </c>
      <c r="AV5345">
        <v>0</v>
      </c>
      <c r="AW5345">
        <v>0</v>
      </c>
      <c r="AX5345">
        <v>1408</v>
      </c>
      <c r="AY5345">
        <f t="shared" si="591"/>
        <v>36.9</v>
      </c>
      <c r="AZ5345">
        <f t="shared" si="592"/>
        <v>543</v>
      </c>
      <c r="BA5345">
        <f t="shared" si="593"/>
        <v>0</v>
      </c>
      <c r="BB5345">
        <f t="shared" si="594"/>
        <v>0</v>
      </c>
      <c r="BC5345">
        <f t="shared" si="595"/>
        <v>1148.4</v>
      </c>
      <c r="BD5345">
        <f t="shared" si="597"/>
        <v>1728.3</v>
      </c>
      <c r="BE5345">
        <f t="shared" si="596"/>
        <v>20.2725133456902</v>
      </c>
    </row>
    <row r="5346" spans="1:57">
      <c r="A5346" t="s">
        <v>4460</v>
      </c>
      <c r="B5346">
        <v>3</v>
      </c>
      <c r="C5346">
        <v>11</v>
      </c>
      <c r="D5346">
        <v>211</v>
      </c>
      <c r="E5346">
        <v>0</v>
      </c>
      <c r="F5346">
        <v>2</v>
      </c>
      <c r="G5346">
        <v>5</v>
      </c>
      <c r="H5346">
        <v>5</v>
      </c>
      <c r="I5346">
        <v>40</v>
      </c>
      <c r="J5346">
        <v>0</v>
      </c>
      <c r="K5346">
        <v>1</v>
      </c>
      <c r="L5346">
        <v>1</v>
      </c>
      <c r="M5346">
        <v>1</v>
      </c>
      <c r="N5346">
        <v>104</v>
      </c>
      <c r="O5346">
        <v>107</v>
      </c>
      <c r="P5346">
        <v>1</v>
      </c>
      <c r="Q5346">
        <v>0</v>
      </c>
      <c r="R5346">
        <v>0</v>
      </c>
      <c r="S5346">
        <v>0</v>
      </c>
      <c r="T5346">
        <v>0</v>
      </c>
      <c r="U5346">
        <v>0</v>
      </c>
      <c r="V5346" t="s">
        <v>58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1.726</v>
      </c>
      <c r="AL5346">
        <v>2.254</v>
      </c>
      <c r="AM5346">
        <v>1</v>
      </c>
      <c r="AN5346">
        <v>129</v>
      </c>
      <c r="AO5346">
        <v>0</v>
      </c>
      <c r="AP5346">
        <v>0</v>
      </c>
      <c r="AQ5346">
        <v>1</v>
      </c>
      <c r="AR5346">
        <v>0</v>
      </c>
      <c r="AS5346">
        <v>0</v>
      </c>
      <c r="AT5346">
        <v>0</v>
      </c>
      <c r="AU5346">
        <v>1</v>
      </c>
      <c r="AV5346">
        <v>0</v>
      </c>
      <c r="AW5346">
        <v>1</v>
      </c>
      <c r="AX5346">
        <v>1408</v>
      </c>
      <c r="AY5346">
        <f t="shared" si="591"/>
        <v>0</v>
      </c>
      <c r="AZ5346">
        <f t="shared" si="592"/>
        <v>724</v>
      </c>
      <c r="BA5346">
        <f t="shared" si="593"/>
        <v>0</v>
      </c>
      <c r="BB5346">
        <f t="shared" si="594"/>
        <v>0</v>
      </c>
      <c r="BC5346">
        <f t="shared" si="595"/>
        <v>1122.3</v>
      </c>
      <c r="BD5346">
        <f t="shared" si="597"/>
        <v>1846.3</v>
      </c>
      <c r="BE5346">
        <f t="shared" si="596"/>
        <v>21.6566229185603</v>
      </c>
    </row>
    <row r="5347" spans="1:57">
      <c r="A5347" t="s">
        <v>4285</v>
      </c>
      <c r="B5347">
        <v>3</v>
      </c>
      <c r="C5347">
        <v>12</v>
      </c>
      <c r="D5347">
        <v>212</v>
      </c>
      <c r="E5347">
        <v>0</v>
      </c>
      <c r="F5347">
        <v>2</v>
      </c>
      <c r="G5347">
        <v>6</v>
      </c>
      <c r="H5347">
        <v>5</v>
      </c>
      <c r="I5347">
        <v>0</v>
      </c>
      <c r="J5347">
        <v>0</v>
      </c>
      <c r="K5347">
        <v>2</v>
      </c>
      <c r="L5347">
        <v>2</v>
      </c>
      <c r="M5347">
        <v>1</v>
      </c>
      <c r="N5347">
        <v>105</v>
      </c>
      <c r="O5347">
        <v>107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 t="s">
        <v>58</v>
      </c>
      <c r="W5347">
        <v>0</v>
      </c>
      <c r="X5347">
        <v>0</v>
      </c>
      <c r="Y5347">
        <v>0</v>
      </c>
      <c r="Z5347">
        <v>0</v>
      </c>
      <c r="AA5347">
        <v>1</v>
      </c>
      <c r="AB5347">
        <v>0</v>
      </c>
      <c r="AC5347">
        <v>1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18.547</v>
      </c>
      <c r="AL5347">
        <v>18.914</v>
      </c>
      <c r="AM5347">
        <v>4</v>
      </c>
      <c r="AN5347">
        <v>92</v>
      </c>
      <c r="AO5347">
        <v>0</v>
      </c>
      <c r="AP5347">
        <v>0</v>
      </c>
      <c r="AQ5347">
        <v>1</v>
      </c>
      <c r="AR5347">
        <v>0</v>
      </c>
      <c r="AS5347">
        <v>0</v>
      </c>
      <c r="AT5347">
        <v>0</v>
      </c>
      <c r="AU5347">
        <v>1</v>
      </c>
      <c r="AV5347">
        <v>0</v>
      </c>
      <c r="AW5347">
        <v>1</v>
      </c>
      <c r="AX5347">
        <v>1408</v>
      </c>
      <c r="AY5347">
        <f t="shared" si="591"/>
        <v>0</v>
      </c>
      <c r="AZ5347">
        <f t="shared" si="592"/>
        <v>0</v>
      </c>
      <c r="BA5347">
        <f t="shared" si="593"/>
        <v>0</v>
      </c>
      <c r="BB5347">
        <f t="shared" si="594"/>
        <v>0</v>
      </c>
      <c r="BC5347">
        <f t="shared" si="595"/>
        <v>800.4</v>
      </c>
      <c r="BD5347">
        <f t="shared" si="597"/>
        <v>800.4</v>
      </c>
      <c r="BE5347">
        <f t="shared" si="596"/>
        <v>9.38848561123094</v>
      </c>
    </row>
    <row r="5348" spans="1:57">
      <c r="A5348" t="s">
        <v>4461</v>
      </c>
      <c r="B5348">
        <v>3</v>
      </c>
      <c r="C5348">
        <v>12</v>
      </c>
      <c r="D5348">
        <v>213</v>
      </c>
      <c r="E5348">
        <v>0</v>
      </c>
      <c r="F5348">
        <v>2</v>
      </c>
      <c r="G5348">
        <v>6</v>
      </c>
      <c r="H5348">
        <v>5</v>
      </c>
      <c r="I5348">
        <v>15</v>
      </c>
      <c r="J5348">
        <v>0</v>
      </c>
      <c r="K5348">
        <v>2</v>
      </c>
      <c r="L5348">
        <v>1</v>
      </c>
      <c r="M5348">
        <v>2</v>
      </c>
      <c r="N5348">
        <v>105</v>
      </c>
      <c r="O5348">
        <v>108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 t="s">
        <v>58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53.6</v>
      </c>
      <c r="AL5348">
        <v>36.93</v>
      </c>
      <c r="AM5348">
        <v>9</v>
      </c>
      <c r="AN5348">
        <v>122</v>
      </c>
      <c r="AO5348">
        <v>0</v>
      </c>
      <c r="AP5348">
        <v>0</v>
      </c>
      <c r="AQ5348">
        <v>1</v>
      </c>
      <c r="AR5348">
        <v>0</v>
      </c>
      <c r="AS5348">
        <v>0</v>
      </c>
      <c r="AT5348">
        <v>1</v>
      </c>
      <c r="AU5348">
        <v>0</v>
      </c>
      <c r="AV5348">
        <v>1</v>
      </c>
      <c r="AW5348">
        <v>0</v>
      </c>
      <c r="AX5348">
        <v>1408</v>
      </c>
      <c r="AY5348">
        <f t="shared" si="591"/>
        <v>0</v>
      </c>
      <c r="AZ5348">
        <f t="shared" si="592"/>
        <v>271.5</v>
      </c>
      <c r="BA5348">
        <f t="shared" si="593"/>
        <v>0</v>
      </c>
      <c r="BB5348">
        <f t="shared" si="594"/>
        <v>0</v>
      </c>
      <c r="BC5348">
        <f t="shared" si="595"/>
        <v>1061.4</v>
      </c>
      <c r="BD5348">
        <f t="shared" si="597"/>
        <v>1332.9</v>
      </c>
      <c r="BE5348">
        <f t="shared" si="596"/>
        <v>15.634573302361</v>
      </c>
    </row>
    <row r="5349" spans="1:57">
      <c r="A5349" t="s">
        <v>4462</v>
      </c>
      <c r="B5349">
        <v>3</v>
      </c>
      <c r="C5349">
        <v>12</v>
      </c>
      <c r="D5349">
        <v>214</v>
      </c>
      <c r="E5349">
        <v>0</v>
      </c>
      <c r="F5349">
        <v>2</v>
      </c>
      <c r="G5349">
        <v>6</v>
      </c>
      <c r="H5349">
        <v>5</v>
      </c>
      <c r="I5349">
        <v>15</v>
      </c>
      <c r="J5349">
        <v>15</v>
      </c>
      <c r="K5349">
        <v>2</v>
      </c>
      <c r="L5349">
        <v>1</v>
      </c>
      <c r="M5349">
        <v>1</v>
      </c>
      <c r="N5349">
        <v>106</v>
      </c>
      <c r="O5349">
        <v>108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 t="s">
        <v>58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19.716</v>
      </c>
      <c r="AL5349">
        <v>14.478</v>
      </c>
      <c r="AM5349">
        <v>4</v>
      </c>
      <c r="AN5349">
        <v>122</v>
      </c>
      <c r="AO5349">
        <v>0</v>
      </c>
      <c r="AP5349">
        <v>0</v>
      </c>
      <c r="AQ5349">
        <v>0</v>
      </c>
      <c r="AR5349">
        <v>1</v>
      </c>
      <c r="AS5349">
        <v>0</v>
      </c>
      <c r="AT5349">
        <v>0</v>
      </c>
      <c r="AU5349">
        <v>1</v>
      </c>
      <c r="AV5349">
        <v>0</v>
      </c>
      <c r="AW5349">
        <v>1</v>
      </c>
      <c r="AX5349">
        <v>1408</v>
      </c>
      <c r="AY5349">
        <f t="shared" si="591"/>
        <v>0</v>
      </c>
      <c r="AZ5349">
        <f t="shared" si="592"/>
        <v>271.5</v>
      </c>
      <c r="BA5349">
        <f t="shared" si="593"/>
        <v>0</v>
      </c>
      <c r="BB5349">
        <f t="shared" si="594"/>
        <v>0</v>
      </c>
      <c r="BC5349">
        <f t="shared" si="595"/>
        <v>1061.4</v>
      </c>
      <c r="BD5349">
        <f t="shared" si="597"/>
        <v>1332.9</v>
      </c>
      <c r="BE5349">
        <f t="shared" si="596"/>
        <v>15.634573302361</v>
      </c>
    </row>
    <row r="5350" spans="1:57">
      <c r="A5350" t="s">
        <v>4463</v>
      </c>
      <c r="B5350">
        <v>3</v>
      </c>
      <c r="C5350">
        <v>12</v>
      </c>
      <c r="D5350">
        <v>215</v>
      </c>
      <c r="E5350">
        <v>0</v>
      </c>
      <c r="F5350">
        <v>2</v>
      </c>
      <c r="G5350">
        <v>6</v>
      </c>
      <c r="H5350">
        <v>5</v>
      </c>
      <c r="I5350">
        <v>30</v>
      </c>
      <c r="J5350">
        <v>15</v>
      </c>
      <c r="K5350">
        <v>2</v>
      </c>
      <c r="L5350">
        <v>1</v>
      </c>
      <c r="M5350">
        <v>1</v>
      </c>
      <c r="N5350">
        <v>107</v>
      </c>
      <c r="O5350">
        <v>108</v>
      </c>
      <c r="P5350">
        <v>0</v>
      </c>
      <c r="Q5350">
        <v>0</v>
      </c>
      <c r="R5350">
        <v>0</v>
      </c>
      <c r="S5350">
        <v>0</v>
      </c>
      <c r="T5350">
        <v>1</v>
      </c>
      <c r="U5350">
        <v>0</v>
      </c>
      <c r="V5350" t="s">
        <v>62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14.027</v>
      </c>
      <c r="AL5350">
        <v>10.591</v>
      </c>
      <c r="AM5350">
        <v>4</v>
      </c>
      <c r="AN5350">
        <v>125</v>
      </c>
      <c r="AO5350">
        <v>0</v>
      </c>
      <c r="AP5350">
        <v>0</v>
      </c>
      <c r="AQ5350">
        <v>0</v>
      </c>
      <c r="AR5350">
        <v>0</v>
      </c>
      <c r="AS5350">
        <v>1</v>
      </c>
      <c r="AT5350">
        <v>0</v>
      </c>
      <c r="AU5350">
        <v>1</v>
      </c>
      <c r="AV5350">
        <v>1</v>
      </c>
      <c r="AW5350">
        <v>0</v>
      </c>
      <c r="AX5350">
        <v>1408</v>
      </c>
      <c r="AY5350">
        <f t="shared" si="591"/>
        <v>0</v>
      </c>
      <c r="AZ5350">
        <f t="shared" si="592"/>
        <v>543</v>
      </c>
      <c r="BA5350">
        <f t="shared" si="593"/>
        <v>0</v>
      </c>
      <c r="BB5350">
        <f t="shared" si="594"/>
        <v>0</v>
      </c>
      <c r="BC5350">
        <f t="shared" si="595"/>
        <v>1087.5</v>
      </c>
      <c r="BD5350">
        <f t="shared" si="597"/>
        <v>1630.5</v>
      </c>
      <c r="BE5350">
        <f t="shared" si="596"/>
        <v>19.125344564108</v>
      </c>
    </row>
    <row r="5351" spans="1:57">
      <c r="A5351" t="s">
        <v>4464</v>
      </c>
      <c r="B5351">
        <v>3</v>
      </c>
      <c r="C5351">
        <v>12</v>
      </c>
      <c r="D5351">
        <v>216</v>
      </c>
      <c r="E5351">
        <v>0</v>
      </c>
      <c r="F5351">
        <v>2</v>
      </c>
      <c r="G5351">
        <v>6</v>
      </c>
      <c r="H5351">
        <v>5</v>
      </c>
      <c r="I5351">
        <v>40</v>
      </c>
      <c r="J5351">
        <v>15</v>
      </c>
      <c r="K5351">
        <v>2</v>
      </c>
      <c r="L5351">
        <v>1</v>
      </c>
      <c r="M5351">
        <v>2</v>
      </c>
      <c r="N5351">
        <v>107</v>
      </c>
      <c r="O5351">
        <v>109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 t="s">
        <v>58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1</v>
      </c>
      <c r="AC5351">
        <v>0</v>
      </c>
      <c r="AD5351">
        <v>1</v>
      </c>
      <c r="AE5351">
        <v>1</v>
      </c>
      <c r="AF5351">
        <v>0</v>
      </c>
      <c r="AG5351">
        <v>0</v>
      </c>
      <c r="AH5351">
        <v>0</v>
      </c>
      <c r="AI5351">
        <v>1</v>
      </c>
      <c r="AJ5351">
        <v>0</v>
      </c>
      <c r="AK5351">
        <v>5.591</v>
      </c>
      <c r="AL5351">
        <v>5.683</v>
      </c>
      <c r="AM5351">
        <v>1</v>
      </c>
      <c r="AN5351">
        <v>112</v>
      </c>
      <c r="AO5351">
        <v>0</v>
      </c>
      <c r="AP5351">
        <v>0</v>
      </c>
      <c r="AQ5351">
        <v>0</v>
      </c>
      <c r="AR5351">
        <v>0</v>
      </c>
      <c r="AS5351">
        <v>1</v>
      </c>
      <c r="AT5351">
        <v>0</v>
      </c>
      <c r="AU5351">
        <v>1</v>
      </c>
      <c r="AV5351">
        <v>1</v>
      </c>
      <c r="AW5351">
        <v>0</v>
      </c>
      <c r="AX5351">
        <v>1408</v>
      </c>
      <c r="AY5351">
        <f t="shared" si="591"/>
        <v>0</v>
      </c>
      <c r="AZ5351">
        <f t="shared" si="592"/>
        <v>724</v>
      </c>
      <c r="BA5351">
        <f t="shared" si="593"/>
        <v>0</v>
      </c>
      <c r="BB5351">
        <f t="shared" si="594"/>
        <v>0</v>
      </c>
      <c r="BC5351">
        <f t="shared" si="595"/>
        <v>974.4</v>
      </c>
      <c r="BD5351">
        <f t="shared" si="597"/>
        <v>1698.4</v>
      </c>
      <c r="BE5351">
        <f t="shared" si="596"/>
        <v>19.9217940556155</v>
      </c>
    </row>
    <row r="5352" spans="1:57">
      <c r="A5352" t="s">
        <v>229</v>
      </c>
      <c r="B5352">
        <v>3</v>
      </c>
      <c r="C5352">
        <v>12</v>
      </c>
      <c r="D5352">
        <v>217</v>
      </c>
      <c r="E5352">
        <v>0</v>
      </c>
      <c r="F5352">
        <v>2</v>
      </c>
      <c r="G5352">
        <v>6</v>
      </c>
      <c r="H5352">
        <v>5</v>
      </c>
      <c r="I5352">
        <v>40</v>
      </c>
      <c r="J5352">
        <v>30</v>
      </c>
      <c r="K5352">
        <v>2</v>
      </c>
      <c r="L5352">
        <v>2</v>
      </c>
      <c r="M5352">
        <v>1</v>
      </c>
      <c r="N5352">
        <v>108</v>
      </c>
      <c r="O5352">
        <v>109</v>
      </c>
      <c r="P5352">
        <v>1</v>
      </c>
      <c r="Q5352">
        <v>1</v>
      </c>
      <c r="R5352">
        <v>0</v>
      </c>
      <c r="S5352">
        <v>0</v>
      </c>
      <c r="T5352">
        <v>0</v>
      </c>
      <c r="U5352">
        <v>0</v>
      </c>
      <c r="V5352" t="s">
        <v>58</v>
      </c>
      <c r="W5352">
        <v>0</v>
      </c>
      <c r="X5352">
        <v>0</v>
      </c>
      <c r="Y5352">
        <v>0</v>
      </c>
      <c r="Z5352">
        <v>0</v>
      </c>
      <c r="AA5352">
        <v>1</v>
      </c>
      <c r="AB5352">
        <v>0</v>
      </c>
      <c r="AC5352">
        <v>1</v>
      </c>
      <c r="AD5352">
        <v>0</v>
      </c>
      <c r="AE5352">
        <v>1</v>
      </c>
      <c r="AF5352">
        <v>0</v>
      </c>
      <c r="AG5352">
        <v>1</v>
      </c>
      <c r="AH5352">
        <v>0</v>
      </c>
      <c r="AI5352">
        <v>0</v>
      </c>
      <c r="AJ5352">
        <v>0</v>
      </c>
      <c r="AK5352">
        <v>14.753</v>
      </c>
      <c r="AL5352">
        <v>14.083</v>
      </c>
      <c r="AM5352">
        <v>4</v>
      </c>
      <c r="AN5352">
        <v>79</v>
      </c>
      <c r="AO5352">
        <v>0</v>
      </c>
      <c r="AP5352">
        <v>1</v>
      </c>
      <c r="AQ5352">
        <v>0</v>
      </c>
      <c r="AR5352">
        <v>0</v>
      </c>
      <c r="AS5352">
        <v>0</v>
      </c>
      <c r="AT5352">
        <v>0</v>
      </c>
      <c r="AU5352">
        <v>1</v>
      </c>
      <c r="AV5352">
        <v>1</v>
      </c>
      <c r="AW5352">
        <v>0</v>
      </c>
      <c r="AX5352">
        <v>1408</v>
      </c>
      <c r="AY5352">
        <f t="shared" si="591"/>
        <v>0</v>
      </c>
      <c r="AZ5352">
        <f t="shared" si="592"/>
        <v>724</v>
      </c>
      <c r="BA5352">
        <f t="shared" si="593"/>
        <v>0</v>
      </c>
      <c r="BB5352">
        <f t="shared" si="594"/>
        <v>6.9</v>
      </c>
      <c r="BC5352">
        <f t="shared" si="595"/>
        <v>687.3</v>
      </c>
      <c r="BD5352">
        <f t="shared" si="597"/>
        <v>1418.2</v>
      </c>
      <c r="BE5352">
        <f t="shared" si="596"/>
        <v>16.6351203071561</v>
      </c>
    </row>
    <row r="5353" spans="1:57">
      <c r="A5353" t="s">
        <v>4465</v>
      </c>
      <c r="B5353">
        <v>4</v>
      </c>
      <c r="C5353">
        <v>1</v>
      </c>
      <c r="D5353">
        <v>218</v>
      </c>
      <c r="E5353">
        <v>1</v>
      </c>
      <c r="F5353">
        <v>2</v>
      </c>
      <c r="G5353">
        <v>0</v>
      </c>
      <c r="H5353">
        <v>0</v>
      </c>
      <c r="I5353">
        <v>0</v>
      </c>
      <c r="J5353">
        <v>0</v>
      </c>
      <c r="K5353">
        <v>1</v>
      </c>
      <c r="L5353">
        <v>1</v>
      </c>
      <c r="M5353">
        <v>1</v>
      </c>
      <c r="N5353">
        <v>109</v>
      </c>
      <c r="O5353">
        <v>109</v>
      </c>
      <c r="P5353">
        <v>0</v>
      </c>
      <c r="Q5353">
        <v>0</v>
      </c>
      <c r="R5353">
        <v>0</v>
      </c>
      <c r="S5353">
        <v>0</v>
      </c>
      <c r="T5353">
        <v>1</v>
      </c>
      <c r="U5353">
        <v>0</v>
      </c>
      <c r="V5353" t="s">
        <v>62</v>
      </c>
      <c r="W5353">
        <v>0</v>
      </c>
      <c r="X5353">
        <v>0</v>
      </c>
      <c r="Y5353">
        <v>0</v>
      </c>
      <c r="Z5353">
        <v>0</v>
      </c>
      <c r="AA5353">
        <v>1</v>
      </c>
      <c r="AB5353">
        <v>0</v>
      </c>
      <c r="AC5353">
        <v>1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10.225</v>
      </c>
      <c r="AL5353">
        <v>10.794</v>
      </c>
      <c r="AM5353">
        <v>3</v>
      </c>
      <c r="AN5353">
        <v>118</v>
      </c>
      <c r="AO5353">
        <v>0</v>
      </c>
      <c r="AP5353">
        <v>0</v>
      </c>
      <c r="AQ5353">
        <v>0</v>
      </c>
      <c r="AR5353">
        <v>0</v>
      </c>
      <c r="AS5353">
        <v>1</v>
      </c>
      <c r="AT5353">
        <v>1</v>
      </c>
      <c r="AU5353">
        <v>0</v>
      </c>
      <c r="AV5353">
        <v>0</v>
      </c>
      <c r="AW5353">
        <v>0</v>
      </c>
      <c r="AX5353">
        <v>1408</v>
      </c>
      <c r="AY5353">
        <f t="shared" si="591"/>
        <v>0</v>
      </c>
      <c r="AZ5353">
        <f t="shared" si="592"/>
        <v>0</v>
      </c>
      <c r="BA5353">
        <f t="shared" si="593"/>
        <v>0</v>
      </c>
      <c r="BB5353">
        <f t="shared" si="594"/>
        <v>0</v>
      </c>
      <c r="BC5353">
        <f t="shared" si="595"/>
        <v>1026.6</v>
      </c>
      <c r="BD5353">
        <f t="shared" si="597"/>
        <v>1026.6</v>
      </c>
      <c r="BE5353">
        <f t="shared" si="596"/>
        <v>12.0417532839701</v>
      </c>
    </row>
    <row r="5354" spans="1:57">
      <c r="A5354" t="s">
        <v>4466</v>
      </c>
      <c r="B5354">
        <v>4</v>
      </c>
      <c r="C5354">
        <v>1</v>
      </c>
      <c r="D5354">
        <v>219</v>
      </c>
      <c r="E5354">
        <v>1</v>
      </c>
      <c r="F5354">
        <v>2</v>
      </c>
      <c r="G5354">
        <v>0</v>
      </c>
      <c r="H5354">
        <v>0</v>
      </c>
      <c r="I5354">
        <v>15</v>
      </c>
      <c r="J5354">
        <v>0</v>
      </c>
      <c r="K5354">
        <v>1</v>
      </c>
      <c r="L5354">
        <v>1</v>
      </c>
      <c r="M5354">
        <v>1</v>
      </c>
      <c r="N5354">
        <v>110</v>
      </c>
      <c r="O5354">
        <v>109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 t="s">
        <v>58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0.641</v>
      </c>
      <c r="AL5354">
        <v>0.738</v>
      </c>
      <c r="AM5354">
        <v>1</v>
      </c>
      <c r="AN5354">
        <v>118</v>
      </c>
      <c r="AO5354">
        <v>0</v>
      </c>
      <c r="AP5354">
        <v>0</v>
      </c>
      <c r="AQ5354">
        <v>0</v>
      </c>
      <c r="AR5354">
        <v>1</v>
      </c>
      <c r="AS5354">
        <v>0</v>
      </c>
      <c r="AT5354">
        <v>0</v>
      </c>
      <c r="AU5354">
        <v>1</v>
      </c>
      <c r="AV5354">
        <v>0</v>
      </c>
      <c r="AW5354">
        <v>0</v>
      </c>
      <c r="AX5354">
        <v>1408</v>
      </c>
      <c r="AY5354">
        <f t="shared" si="591"/>
        <v>0</v>
      </c>
      <c r="AZ5354">
        <f t="shared" si="592"/>
        <v>271.5</v>
      </c>
      <c r="BA5354">
        <f t="shared" si="593"/>
        <v>0</v>
      </c>
      <c r="BB5354">
        <f t="shared" si="594"/>
        <v>0</v>
      </c>
      <c r="BC5354">
        <f t="shared" si="595"/>
        <v>1026.6</v>
      </c>
      <c r="BD5354">
        <f t="shared" si="597"/>
        <v>1298.1</v>
      </c>
      <c r="BE5354">
        <f t="shared" si="596"/>
        <v>15.2263782757857</v>
      </c>
    </row>
    <row r="5355" spans="1:57">
      <c r="A5355" t="s">
        <v>4467</v>
      </c>
      <c r="B5355">
        <v>4</v>
      </c>
      <c r="C5355">
        <v>1</v>
      </c>
      <c r="D5355">
        <v>220</v>
      </c>
      <c r="E5355">
        <v>1</v>
      </c>
      <c r="F5355">
        <v>2</v>
      </c>
      <c r="G5355">
        <v>0</v>
      </c>
      <c r="H5355">
        <v>0</v>
      </c>
      <c r="I5355">
        <v>30</v>
      </c>
      <c r="J5355">
        <v>0</v>
      </c>
      <c r="K5355">
        <v>1</v>
      </c>
      <c r="L5355">
        <v>1</v>
      </c>
      <c r="M5355">
        <v>1</v>
      </c>
      <c r="N5355">
        <v>111</v>
      </c>
      <c r="O5355">
        <v>109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 t="s">
        <v>58</v>
      </c>
      <c r="W5355">
        <v>0</v>
      </c>
      <c r="X5355">
        <v>0</v>
      </c>
      <c r="Y5355">
        <v>0</v>
      </c>
      <c r="Z5355">
        <v>1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24.265</v>
      </c>
      <c r="AL5355">
        <v>21.673</v>
      </c>
      <c r="AM5355">
        <v>7</v>
      </c>
      <c r="AN5355">
        <v>136</v>
      </c>
      <c r="AO5355">
        <v>0</v>
      </c>
      <c r="AP5355">
        <v>0</v>
      </c>
      <c r="AQ5355">
        <v>0</v>
      </c>
      <c r="AR5355">
        <v>1</v>
      </c>
      <c r="AS5355">
        <v>0</v>
      </c>
      <c r="AT5355">
        <v>0</v>
      </c>
      <c r="AU5355">
        <v>1</v>
      </c>
      <c r="AV5355">
        <v>1</v>
      </c>
      <c r="AW5355">
        <v>0</v>
      </c>
      <c r="AX5355">
        <v>1408</v>
      </c>
      <c r="AY5355">
        <f t="shared" si="591"/>
        <v>0</v>
      </c>
      <c r="AZ5355">
        <f t="shared" si="592"/>
        <v>543</v>
      </c>
      <c r="BA5355">
        <f t="shared" si="593"/>
        <v>0</v>
      </c>
      <c r="BB5355">
        <f t="shared" si="594"/>
        <v>0</v>
      </c>
      <c r="BC5355">
        <f t="shared" si="595"/>
        <v>1183.2</v>
      </c>
      <c r="BD5355">
        <f t="shared" si="597"/>
        <v>1726.2</v>
      </c>
      <c r="BE5355">
        <f t="shared" si="596"/>
        <v>20.24788088719</v>
      </c>
    </row>
    <row r="5356" spans="1:57">
      <c r="A5356" t="s">
        <v>4468</v>
      </c>
      <c r="B5356">
        <v>4</v>
      </c>
      <c r="C5356">
        <v>1</v>
      </c>
      <c r="D5356">
        <v>221</v>
      </c>
      <c r="E5356">
        <v>1</v>
      </c>
      <c r="F5356">
        <v>2</v>
      </c>
      <c r="G5356">
        <v>0</v>
      </c>
      <c r="H5356">
        <v>0</v>
      </c>
      <c r="I5356">
        <v>40</v>
      </c>
      <c r="J5356">
        <v>0</v>
      </c>
      <c r="K5356">
        <v>1</v>
      </c>
      <c r="L5356">
        <v>1</v>
      </c>
      <c r="M5356">
        <v>2</v>
      </c>
      <c r="N5356">
        <v>111</v>
      </c>
      <c r="O5356">
        <v>110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 t="s">
        <v>58</v>
      </c>
      <c r="W5356">
        <v>0</v>
      </c>
      <c r="X5356">
        <v>0</v>
      </c>
      <c r="Y5356">
        <v>0</v>
      </c>
      <c r="Z5356">
        <v>0</v>
      </c>
      <c r="AA5356">
        <v>1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7.631</v>
      </c>
      <c r="AL5356">
        <v>8.451</v>
      </c>
      <c r="AM5356">
        <v>2</v>
      </c>
      <c r="AN5356">
        <v>122</v>
      </c>
      <c r="AO5356">
        <v>0</v>
      </c>
      <c r="AP5356">
        <v>0</v>
      </c>
      <c r="AQ5356">
        <v>1</v>
      </c>
      <c r="AR5356">
        <v>0</v>
      </c>
      <c r="AS5356">
        <v>0</v>
      </c>
      <c r="AT5356">
        <v>0</v>
      </c>
      <c r="AU5356">
        <v>1</v>
      </c>
      <c r="AV5356">
        <v>0</v>
      </c>
      <c r="AW5356">
        <v>1</v>
      </c>
      <c r="AX5356">
        <v>1408</v>
      </c>
      <c r="AY5356">
        <f t="shared" si="591"/>
        <v>0</v>
      </c>
      <c r="AZ5356">
        <f t="shared" si="592"/>
        <v>724</v>
      </c>
      <c r="BA5356">
        <f t="shared" si="593"/>
        <v>0</v>
      </c>
      <c r="BB5356">
        <f t="shared" si="594"/>
        <v>0</v>
      </c>
      <c r="BC5356">
        <f t="shared" si="595"/>
        <v>1061.4</v>
      </c>
      <c r="BD5356">
        <f t="shared" si="597"/>
        <v>1785.4</v>
      </c>
      <c r="BE5356">
        <f t="shared" si="596"/>
        <v>20.9422816220536</v>
      </c>
    </row>
    <row r="5357" spans="1:57">
      <c r="A5357" t="s">
        <v>4469</v>
      </c>
      <c r="B5357">
        <v>4</v>
      </c>
      <c r="C5357">
        <v>1</v>
      </c>
      <c r="D5357">
        <v>222</v>
      </c>
      <c r="E5357">
        <v>1</v>
      </c>
      <c r="F5357">
        <v>2</v>
      </c>
      <c r="G5357">
        <v>0</v>
      </c>
      <c r="H5357">
        <v>0</v>
      </c>
      <c r="I5357">
        <v>40</v>
      </c>
      <c r="J5357">
        <v>15</v>
      </c>
      <c r="K5357">
        <v>1</v>
      </c>
      <c r="L5357">
        <v>2</v>
      </c>
      <c r="M5357">
        <v>1</v>
      </c>
      <c r="N5357">
        <v>112</v>
      </c>
      <c r="O5357">
        <v>110</v>
      </c>
      <c r="P5357">
        <v>1</v>
      </c>
      <c r="Q5357">
        <v>0</v>
      </c>
      <c r="R5357">
        <v>0</v>
      </c>
      <c r="S5357">
        <v>0</v>
      </c>
      <c r="T5357">
        <v>1</v>
      </c>
      <c r="U5357">
        <v>0</v>
      </c>
      <c r="V5357" t="s">
        <v>100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6.456</v>
      </c>
      <c r="AL5357">
        <v>8.547</v>
      </c>
      <c r="AM5357">
        <v>3</v>
      </c>
      <c r="AN5357">
        <v>85</v>
      </c>
      <c r="AO5357">
        <v>1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1</v>
      </c>
      <c r="AV5357">
        <v>1</v>
      </c>
      <c r="AW5357">
        <v>0</v>
      </c>
      <c r="AX5357">
        <v>1408</v>
      </c>
      <c r="AY5357">
        <f t="shared" si="591"/>
        <v>0</v>
      </c>
      <c r="AZ5357">
        <f t="shared" si="592"/>
        <v>724</v>
      </c>
      <c r="BA5357">
        <f t="shared" si="593"/>
        <v>0</v>
      </c>
      <c r="BB5357">
        <f t="shared" si="594"/>
        <v>0</v>
      </c>
      <c r="BC5357">
        <f t="shared" si="595"/>
        <v>739.5</v>
      </c>
      <c r="BD5357">
        <f t="shared" si="597"/>
        <v>1463.5</v>
      </c>
      <c r="BE5357">
        <f t="shared" si="596"/>
        <v>17.1664776262325</v>
      </c>
    </row>
    <row r="5358" spans="1:57">
      <c r="A5358" t="s">
        <v>830</v>
      </c>
      <c r="B5358">
        <v>4</v>
      </c>
      <c r="C5358">
        <v>2</v>
      </c>
      <c r="D5358">
        <v>223</v>
      </c>
      <c r="E5358">
        <v>1</v>
      </c>
      <c r="F5358">
        <v>2</v>
      </c>
      <c r="G5358">
        <v>1</v>
      </c>
      <c r="H5358">
        <v>0</v>
      </c>
      <c r="I5358">
        <v>0</v>
      </c>
      <c r="J5358">
        <v>0</v>
      </c>
      <c r="K5358">
        <v>2</v>
      </c>
      <c r="L5358">
        <v>1</v>
      </c>
      <c r="M5358">
        <v>2</v>
      </c>
      <c r="N5358">
        <v>112</v>
      </c>
      <c r="O5358">
        <v>111</v>
      </c>
      <c r="P5358">
        <v>0</v>
      </c>
      <c r="Q5358">
        <v>0</v>
      </c>
      <c r="R5358">
        <v>0</v>
      </c>
      <c r="S5358">
        <v>1</v>
      </c>
      <c r="T5358">
        <v>0</v>
      </c>
      <c r="U5358">
        <v>1</v>
      </c>
      <c r="V5358" t="s">
        <v>58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0.963</v>
      </c>
      <c r="AL5358">
        <v>0.571</v>
      </c>
      <c r="AM5358">
        <v>1</v>
      </c>
      <c r="AN5358">
        <v>122</v>
      </c>
      <c r="AO5358">
        <v>0</v>
      </c>
      <c r="AP5358">
        <v>0</v>
      </c>
      <c r="AQ5358">
        <v>0</v>
      </c>
      <c r="AR5358">
        <v>1</v>
      </c>
      <c r="AS5358">
        <v>0</v>
      </c>
      <c r="AT5358">
        <v>0</v>
      </c>
      <c r="AU5358">
        <v>1</v>
      </c>
      <c r="AV5358">
        <v>0</v>
      </c>
      <c r="AW5358">
        <v>0</v>
      </c>
      <c r="AX5358">
        <v>1408</v>
      </c>
      <c r="AY5358">
        <f t="shared" si="591"/>
        <v>0</v>
      </c>
      <c r="AZ5358">
        <f t="shared" si="592"/>
        <v>0</v>
      </c>
      <c r="BA5358">
        <f t="shared" si="593"/>
        <v>0</v>
      </c>
      <c r="BB5358">
        <f t="shared" si="594"/>
        <v>0</v>
      </c>
      <c r="BC5358">
        <f t="shared" si="595"/>
        <v>1061.4</v>
      </c>
      <c r="BD5358">
        <f t="shared" si="597"/>
        <v>1061.4</v>
      </c>
      <c r="BE5358">
        <f t="shared" si="596"/>
        <v>12.4499483105454</v>
      </c>
    </row>
    <row r="5359" spans="1:57">
      <c r="A5359" t="s">
        <v>4008</v>
      </c>
      <c r="B5359">
        <v>4</v>
      </c>
      <c r="C5359">
        <v>2</v>
      </c>
      <c r="D5359">
        <v>224</v>
      </c>
      <c r="E5359">
        <v>1</v>
      </c>
      <c r="F5359">
        <v>2</v>
      </c>
      <c r="G5359">
        <v>1</v>
      </c>
      <c r="H5359">
        <v>0</v>
      </c>
      <c r="I5359">
        <v>0</v>
      </c>
      <c r="J5359">
        <v>15</v>
      </c>
      <c r="K5359">
        <v>2</v>
      </c>
      <c r="L5359">
        <v>1</v>
      </c>
      <c r="M5359">
        <v>2</v>
      </c>
      <c r="N5359">
        <v>112</v>
      </c>
      <c r="O5359">
        <v>112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 t="s">
        <v>58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6.67</v>
      </c>
      <c r="AL5359">
        <v>5.398</v>
      </c>
      <c r="AM5359">
        <v>1</v>
      </c>
      <c r="AN5359">
        <v>111</v>
      </c>
      <c r="AO5359">
        <v>0</v>
      </c>
      <c r="AP5359">
        <v>0</v>
      </c>
      <c r="AQ5359">
        <v>0</v>
      </c>
      <c r="AR5359">
        <v>1</v>
      </c>
      <c r="AS5359">
        <v>0</v>
      </c>
      <c r="AT5359">
        <v>0</v>
      </c>
      <c r="AU5359">
        <v>1</v>
      </c>
      <c r="AV5359">
        <v>1</v>
      </c>
      <c r="AW5359">
        <v>0</v>
      </c>
      <c r="AX5359">
        <v>1408</v>
      </c>
      <c r="AY5359">
        <f t="shared" si="591"/>
        <v>0</v>
      </c>
      <c r="AZ5359">
        <f t="shared" si="592"/>
        <v>0</v>
      </c>
      <c r="BA5359">
        <f t="shared" si="593"/>
        <v>0</v>
      </c>
      <c r="BB5359">
        <f t="shared" si="594"/>
        <v>0</v>
      </c>
      <c r="BC5359">
        <f t="shared" si="595"/>
        <v>965.7</v>
      </c>
      <c r="BD5359">
        <f t="shared" si="597"/>
        <v>965.7</v>
      </c>
      <c r="BE5359">
        <f t="shared" si="596"/>
        <v>11.3274119874634</v>
      </c>
    </row>
    <row r="5360" spans="1:57">
      <c r="A5360" t="s">
        <v>4470</v>
      </c>
      <c r="B5360">
        <v>4</v>
      </c>
      <c r="C5360">
        <v>2</v>
      </c>
      <c r="D5360">
        <v>225</v>
      </c>
      <c r="E5360">
        <v>1</v>
      </c>
      <c r="F5360">
        <v>2</v>
      </c>
      <c r="G5360">
        <v>1</v>
      </c>
      <c r="H5360">
        <v>0</v>
      </c>
      <c r="I5360">
        <v>0</v>
      </c>
      <c r="J5360">
        <v>30</v>
      </c>
      <c r="K5360">
        <v>2</v>
      </c>
      <c r="L5360">
        <v>2</v>
      </c>
      <c r="M5360">
        <v>2</v>
      </c>
      <c r="N5360">
        <v>112</v>
      </c>
      <c r="O5360">
        <v>113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 t="s">
        <v>58</v>
      </c>
      <c r="W5360">
        <v>0</v>
      </c>
      <c r="X5360">
        <v>0</v>
      </c>
      <c r="Y5360">
        <v>1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27.482</v>
      </c>
      <c r="AL5360">
        <v>30.014</v>
      </c>
      <c r="AM5360">
        <v>7</v>
      </c>
      <c r="AN5360">
        <v>87</v>
      </c>
      <c r="AO5360">
        <v>0</v>
      </c>
      <c r="AP5360">
        <v>1</v>
      </c>
      <c r="AQ5360">
        <v>0</v>
      </c>
      <c r="AR5360">
        <v>0</v>
      </c>
      <c r="AS5360">
        <v>0</v>
      </c>
      <c r="AT5360">
        <v>0</v>
      </c>
      <c r="AU5360">
        <v>1</v>
      </c>
      <c r="AV5360">
        <v>0</v>
      </c>
      <c r="AW5360">
        <v>1</v>
      </c>
      <c r="AX5360">
        <v>1408</v>
      </c>
      <c r="AY5360">
        <f t="shared" ref="AY5360:AY5423" si="598">36.9*$R5360</f>
        <v>0</v>
      </c>
      <c r="AZ5360">
        <f t="shared" ref="AZ5360:AZ5423" si="599">18.1*$I5360</f>
        <v>0</v>
      </c>
      <c r="BA5360">
        <f t="shared" ref="BA5360:BA5423" si="600">$Y5360*13.8</f>
        <v>13.8</v>
      </c>
      <c r="BB5360">
        <f t="shared" ref="BB5360:BB5423" si="601">$AG5360*6.9</f>
        <v>0</v>
      </c>
      <c r="BC5360">
        <f t="shared" ref="BC5360:BC5423" si="602">8.7*$AN5360</f>
        <v>756.9</v>
      </c>
      <c r="BD5360">
        <f t="shared" si="597"/>
        <v>770.7</v>
      </c>
      <c r="BE5360">
        <f t="shared" si="596"/>
        <v>9.04011226958482</v>
      </c>
    </row>
    <row r="5361" spans="1:57">
      <c r="A5361" t="s">
        <v>4471</v>
      </c>
      <c r="B5361">
        <v>4</v>
      </c>
      <c r="C5361">
        <v>2</v>
      </c>
      <c r="D5361">
        <v>226</v>
      </c>
      <c r="E5361">
        <v>1</v>
      </c>
      <c r="F5361">
        <v>2</v>
      </c>
      <c r="G5361">
        <v>1</v>
      </c>
      <c r="H5361">
        <v>0</v>
      </c>
      <c r="I5361">
        <v>0</v>
      </c>
      <c r="J5361">
        <v>40</v>
      </c>
      <c r="K5361">
        <v>2</v>
      </c>
      <c r="L5361">
        <v>1</v>
      </c>
      <c r="M5361">
        <v>2</v>
      </c>
      <c r="N5361">
        <v>112</v>
      </c>
      <c r="O5361">
        <v>114</v>
      </c>
      <c r="P5361">
        <v>2</v>
      </c>
      <c r="Q5361">
        <v>0</v>
      </c>
      <c r="R5361">
        <v>0</v>
      </c>
      <c r="S5361">
        <v>1</v>
      </c>
      <c r="T5361">
        <v>0</v>
      </c>
      <c r="U5361">
        <v>1</v>
      </c>
      <c r="V5361" t="s">
        <v>58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1.003</v>
      </c>
      <c r="AL5361">
        <v>0.72</v>
      </c>
      <c r="AM5361">
        <v>1</v>
      </c>
      <c r="AN5361">
        <v>113</v>
      </c>
      <c r="AO5361">
        <v>0</v>
      </c>
      <c r="AP5361">
        <v>0</v>
      </c>
      <c r="AQ5361">
        <v>0</v>
      </c>
      <c r="AR5361">
        <v>1</v>
      </c>
      <c r="AS5361">
        <v>0</v>
      </c>
      <c r="AT5361">
        <v>0</v>
      </c>
      <c r="AU5361">
        <v>1</v>
      </c>
      <c r="AV5361">
        <v>0</v>
      </c>
      <c r="AW5361">
        <v>0</v>
      </c>
      <c r="AX5361">
        <v>1408</v>
      </c>
      <c r="AY5361">
        <f t="shared" si="598"/>
        <v>0</v>
      </c>
      <c r="AZ5361">
        <f t="shared" si="599"/>
        <v>0</v>
      </c>
      <c r="BA5361">
        <f t="shared" si="600"/>
        <v>0</v>
      </c>
      <c r="BB5361">
        <f t="shared" si="601"/>
        <v>0</v>
      </c>
      <c r="BC5361">
        <f t="shared" si="602"/>
        <v>983.1</v>
      </c>
      <c r="BD5361">
        <f t="shared" si="597"/>
        <v>983.1</v>
      </c>
      <c r="BE5361">
        <f t="shared" si="596"/>
        <v>11.531509500751</v>
      </c>
    </row>
    <row r="5362" spans="1:57">
      <c r="A5362" t="s">
        <v>4472</v>
      </c>
      <c r="B5362">
        <v>4</v>
      </c>
      <c r="C5362">
        <v>3</v>
      </c>
      <c r="D5362">
        <v>227</v>
      </c>
      <c r="E5362">
        <v>1</v>
      </c>
      <c r="F5362">
        <v>2</v>
      </c>
      <c r="G5362">
        <v>1</v>
      </c>
      <c r="H5362">
        <v>1</v>
      </c>
      <c r="I5362">
        <v>0</v>
      </c>
      <c r="J5362">
        <v>0</v>
      </c>
      <c r="K5362">
        <v>1</v>
      </c>
      <c r="L5362">
        <v>1</v>
      </c>
      <c r="M5362">
        <v>1</v>
      </c>
      <c r="N5362">
        <v>113</v>
      </c>
      <c r="O5362">
        <v>114</v>
      </c>
      <c r="P5362">
        <v>0</v>
      </c>
      <c r="Q5362">
        <v>0</v>
      </c>
      <c r="R5362">
        <v>1</v>
      </c>
      <c r="S5362">
        <v>0</v>
      </c>
      <c r="T5362">
        <v>1</v>
      </c>
      <c r="U5362">
        <v>0</v>
      </c>
      <c r="V5362" t="s">
        <v>58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0.901</v>
      </c>
      <c r="AL5362">
        <v>1.471</v>
      </c>
      <c r="AM5362">
        <v>1</v>
      </c>
      <c r="AN5362">
        <v>113</v>
      </c>
      <c r="AO5362">
        <v>0</v>
      </c>
      <c r="AP5362">
        <v>0</v>
      </c>
      <c r="AQ5362">
        <v>0</v>
      </c>
      <c r="AR5362">
        <v>0</v>
      </c>
      <c r="AS5362">
        <v>1</v>
      </c>
      <c r="AT5362">
        <v>1</v>
      </c>
      <c r="AU5362">
        <v>0</v>
      </c>
      <c r="AV5362">
        <v>0</v>
      </c>
      <c r="AW5362">
        <v>0</v>
      </c>
      <c r="AX5362">
        <v>1408</v>
      </c>
      <c r="AY5362">
        <f t="shared" si="598"/>
        <v>36.9</v>
      </c>
      <c r="AZ5362">
        <f t="shared" si="599"/>
        <v>0</v>
      </c>
      <c r="BA5362">
        <f t="shared" si="600"/>
        <v>0</v>
      </c>
      <c r="BB5362">
        <f t="shared" si="601"/>
        <v>0</v>
      </c>
      <c r="BC5362">
        <f t="shared" si="602"/>
        <v>983.1</v>
      </c>
      <c r="BD5362">
        <f t="shared" si="597"/>
        <v>1020</v>
      </c>
      <c r="BE5362">
        <f t="shared" si="596"/>
        <v>11.9643369858265</v>
      </c>
    </row>
    <row r="5363" spans="1:57">
      <c r="A5363" t="s">
        <v>3546</v>
      </c>
      <c r="B5363">
        <v>4</v>
      </c>
      <c r="C5363">
        <v>3</v>
      </c>
      <c r="D5363">
        <v>228</v>
      </c>
      <c r="E5363">
        <v>1</v>
      </c>
      <c r="F5363">
        <v>2</v>
      </c>
      <c r="G5363">
        <v>1</v>
      </c>
      <c r="H5363">
        <v>1</v>
      </c>
      <c r="I5363">
        <v>15</v>
      </c>
      <c r="J5363">
        <v>0</v>
      </c>
      <c r="K5363">
        <v>1</v>
      </c>
      <c r="L5363">
        <v>1</v>
      </c>
      <c r="M5363">
        <v>1</v>
      </c>
      <c r="N5363">
        <v>114</v>
      </c>
      <c r="O5363">
        <v>114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 t="s">
        <v>58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2.778</v>
      </c>
      <c r="AL5363">
        <v>3.659</v>
      </c>
      <c r="AM5363">
        <v>1</v>
      </c>
      <c r="AN5363">
        <v>133</v>
      </c>
      <c r="AO5363">
        <v>0</v>
      </c>
      <c r="AP5363">
        <v>0</v>
      </c>
      <c r="AQ5363">
        <v>0</v>
      </c>
      <c r="AR5363">
        <v>0</v>
      </c>
      <c r="AS5363">
        <v>1</v>
      </c>
      <c r="AT5363">
        <v>1</v>
      </c>
      <c r="AU5363">
        <v>0</v>
      </c>
      <c r="AV5363">
        <v>0</v>
      </c>
      <c r="AW5363">
        <v>1</v>
      </c>
      <c r="AX5363">
        <v>1408</v>
      </c>
      <c r="AY5363">
        <f t="shared" si="598"/>
        <v>0</v>
      </c>
      <c r="AZ5363">
        <f t="shared" si="599"/>
        <v>271.5</v>
      </c>
      <c r="BA5363">
        <f t="shared" si="600"/>
        <v>0</v>
      </c>
      <c r="BB5363">
        <f t="shared" si="601"/>
        <v>0</v>
      </c>
      <c r="BC5363">
        <f t="shared" si="602"/>
        <v>1157.1</v>
      </c>
      <c r="BD5363">
        <f t="shared" si="597"/>
        <v>1428.6</v>
      </c>
      <c r="BE5363">
        <f t="shared" si="596"/>
        <v>16.7571096254429</v>
      </c>
    </row>
    <row r="5364" spans="1:57">
      <c r="A5364" t="s">
        <v>4473</v>
      </c>
      <c r="B5364">
        <v>4</v>
      </c>
      <c r="C5364">
        <v>3</v>
      </c>
      <c r="D5364">
        <v>229</v>
      </c>
      <c r="E5364">
        <v>1</v>
      </c>
      <c r="F5364">
        <v>2</v>
      </c>
      <c r="G5364">
        <v>1</v>
      </c>
      <c r="H5364">
        <v>1</v>
      </c>
      <c r="I5364">
        <v>30</v>
      </c>
      <c r="J5364">
        <v>0</v>
      </c>
      <c r="K5364">
        <v>1</v>
      </c>
      <c r="L5364">
        <v>2</v>
      </c>
      <c r="M5364">
        <v>1</v>
      </c>
      <c r="N5364">
        <v>115</v>
      </c>
      <c r="O5364">
        <v>114</v>
      </c>
      <c r="P5364">
        <v>0</v>
      </c>
      <c r="Q5364">
        <v>0</v>
      </c>
      <c r="R5364">
        <v>0</v>
      </c>
      <c r="S5364">
        <v>0</v>
      </c>
      <c r="T5364">
        <v>1</v>
      </c>
      <c r="U5364">
        <v>0</v>
      </c>
      <c r="V5364" t="s">
        <v>62</v>
      </c>
      <c r="W5364">
        <v>0</v>
      </c>
      <c r="X5364">
        <v>0</v>
      </c>
      <c r="Y5364">
        <v>0</v>
      </c>
      <c r="Z5364">
        <v>0</v>
      </c>
      <c r="AA5364">
        <v>1</v>
      </c>
      <c r="AB5364">
        <v>0</v>
      </c>
      <c r="AC5364">
        <v>1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7.02</v>
      </c>
      <c r="AL5364">
        <v>7.61</v>
      </c>
      <c r="AM5364">
        <v>3</v>
      </c>
      <c r="AN5364">
        <v>99</v>
      </c>
      <c r="AO5364">
        <v>0</v>
      </c>
      <c r="AP5364">
        <v>1</v>
      </c>
      <c r="AQ5364">
        <v>0</v>
      </c>
      <c r="AR5364">
        <v>0</v>
      </c>
      <c r="AS5364">
        <v>0</v>
      </c>
      <c r="AT5364">
        <v>0</v>
      </c>
      <c r="AU5364">
        <v>1</v>
      </c>
      <c r="AV5364">
        <v>0</v>
      </c>
      <c r="AW5364">
        <v>1</v>
      </c>
      <c r="AX5364">
        <v>1408</v>
      </c>
      <c r="AY5364">
        <f t="shared" si="598"/>
        <v>0</v>
      </c>
      <c r="AZ5364">
        <f t="shared" si="599"/>
        <v>543</v>
      </c>
      <c r="BA5364">
        <f t="shared" si="600"/>
        <v>0</v>
      </c>
      <c r="BB5364">
        <f t="shared" si="601"/>
        <v>0</v>
      </c>
      <c r="BC5364">
        <f t="shared" si="602"/>
        <v>861.3</v>
      </c>
      <c r="BD5364">
        <f t="shared" si="597"/>
        <v>1404.3</v>
      </c>
      <c r="BE5364">
        <f t="shared" si="596"/>
        <v>16.4720768913688</v>
      </c>
    </row>
    <row r="5365" spans="1:57">
      <c r="A5365" t="s">
        <v>4474</v>
      </c>
      <c r="B5365">
        <v>4</v>
      </c>
      <c r="C5365">
        <v>3</v>
      </c>
      <c r="D5365">
        <v>230</v>
      </c>
      <c r="E5365">
        <v>1</v>
      </c>
      <c r="F5365">
        <v>2</v>
      </c>
      <c r="G5365">
        <v>1</v>
      </c>
      <c r="H5365">
        <v>1</v>
      </c>
      <c r="I5365">
        <v>40</v>
      </c>
      <c r="J5365">
        <v>0</v>
      </c>
      <c r="K5365">
        <v>1</v>
      </c>
      <c r="L5365">
        <v>2</v>
      </c>
      <c r="M5365">
        <v>2</v>
      </c>
      <c r="N5365">
        <v>115</v>
      </c>
      <c r="O5365">
        <v>115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 t="s">
        <v>58</v>
      </c>
      <c r="W5365">
        <v>1</v>
      </c>
      <c r="X5365">
        <v>0</v>
      </c>
      <c r="Y5365">
        <v>1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7.153</v>
      </c>
      <c r="AL5365">
        <v>8.39</v>
      </c>
      <c r="AM5365">
        <v>0</v>
      </c>
      <c r="AO5365">
        <v>1</v>
      </c>
      <c r="AP5365">
        <v>0</v>
      </c>
      <c r="AQ5365">
        <v>0</v>
      </c>
      <c r="AR5365">
        <v>0</v>
      </c>
      <c r="AS5365">
        <v>0</v>
      </c>
      <c r="AT5365">
        <v>1</v>
      </c>
      <c r="AU5365">
        <v>0</v>
      </c>
      <c r="AV5365">
        <v>1</v>
      </c>
      <c r="AW5365">
        <v>0</v>
      </c>
      <c r="AX5365">
        <v>1408</v>
      </c>
      <c r="AY5365">
        <f t="shared" si="598"/>
        <v>0</v>
      </c>
      <c r="AZ5365">
        <f t="shared" si="599"/>
        <v>724</v>
      </c>
      <c r="BA5365">
        <f t="shared" si="600"/>
        <v>13.8</v>
      </c>
      <c r="BB5365">
        <f t="shared" si="601"/>
        <v>0</v>
      </c>
      <c r="BC5365">
        <f t="shared" si="602"/>
        <v>0</v>
      </c>
      <c r="BD5365">
        <f t="shared" si="597"/>
        <v>737.8</v>
      </c>
      <c r="BE5365">
        <f t="shared" si="596"/>
        <v>8.65420375308119</v>
      </c>
    </row>
    <row r="5366" spans="1:57">
      <c r="A5366" t="s">
        <v>4475</v>
      </c>
      <c r="B5366">
        <v>4</v>
      </c>
      <c r="C5366">
        <v>3</v>
      </c>
      <c r="D5366">
        <v>231</v>
      </c>
      <c r="E5366">
        <v>1</v>
      </c>
      <c r="F5366">
        <v>2</v>
      </c>
      <c r="G5366">
        <v>1</v>
      </c>
      <c r="H5366">
        <v>1</v>
      </c>
      <c r="I5366">
        <v>40</v>
      </c>
      <c r="J5366">
        <v>15</v>
      </c>
      <c r="K5366">
        <v>1</v>
      </c>
      <c r="L5366">
        <v>2</v>
      </c>
      <c r="M5366">
        <v>2</v>
      </c>
      <c r="N5366">
        <v>115</v>
      </c>
      <c r="O5366">
        <v>116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 t="s">
        <v>58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11.991</v>
      </c>
      <c r="AL5366">
        <v>12.247</v>
      </c>
      <c r="AM5366">
        <v>4</v>
      </c>
      <c r="AN5366">
        <v>99</v>
      </c>
      <c r="AO5366">
        <v>1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1</v>
      </c>
      <c r="AV5366">
        <v>1</v>
      </c>
      <c r="AW5366">
        <v>0</v>
      </c>
      <c r="AX5366">
        <v>1408</v>
      </c>
      <c r="AY5366">
        <f t="shared" si="598"/>
        <v>0</v>
      </c>
      <c r="AZ5366">
        <f t="shared" si="599"/>
        <v>724</v>
      </c>
      <c r="BA5366">
        <f t="shared" si="600"/>
        <v>0</v>
      </c>
      <c r="BB5366">
        <f t="shared" si="601"/>
        <v>0</v>
      </c>
      <c r="BC5366">
        <f t="shared" si="602"/>
        <v>861.3</v>
      </c>
      <c r="BD5366">
        <f t="shared" si="597"/>
        <v>1585.3</v>
      </c>
      <c r="BE5366">
        <f t="shared" si="596"/>
        <v>18.5951602192459</v>
      </c>
    </row>
    <row r="5367" spans="1:57">
      <c r="A5367" t="s">
        <v>4476</v>
      </c>
      <c r="B5367">
        <v>4</v>
      </c>
      <c r="C5367">
        <v>3</v>
      </c>
      <c r="D5367">
        <v>232</v>
      </c>
      <c r="E5367">
        <v>1</v>
      </c>
      <c r="F5367">
        <v>2</v>
      </c>
      <c r="G5367">
        <v>1</v>
      </c>
      <c r="H5367">
        <v>1</v>
      </c>
      <c r="I5367">
        <v>40</v>
      </c>
      <c r="J5367">
        <v>30</v>
      </c>
      <c r="K5367">
        <v>1</v>
      </c>
      <c r="L5367">
        <v>2</v>
      </c>
      <c r="M5367">
        <v>1</v>
      </c>
      <c r="N5367">
        <v>116</v>
      </c>
      <c r="O5367">
        <v>116</v>
      </c>
      <c r="P5367">
        <v>1</v>
      </c>
      <c r="Q5367">
        <v>0</v>
      </c>
      <c r="R5367">
        <v>0</v>
      </c>
      <c r="S5367">
        <v>0</v>
      </c>
      <c r="T5367">
        <v>0</v>
      </c>
      <c r="U5367">
        <v>0</v>
      </c>
      <c r="V5367" t="s">
        <v>58</v>
      </c>
      <c r="W5367">
        <v>0</v>
      </c>
      <c r="X5367">
        <v>0</v>
      </c>
      <c r="Y5367">
        <v>0</v>
      </c>
      <c r="Z5367">
        <v>1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18.405</v>
      </c>
      <c r="AL5367">
        <v>16.906</v>
      </c>
      <c r="AM5367">
        <v>5</v>
      </c>
      <c r="AN5367">
        <v>98</v>
      </c>
      <c r="AO5367">
        <v>1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1</v>
      </c>
      <c r="AV5367">
        <v>1</v>
      </c>
      <c r="AW5367">
        <v>0</v>
      </c>
      <c r="AX5367">
        <v>1408</v>
      </c>
      <c r="AY5367">
        <f t="shared" si="598"/>
        <v>0</v>
      </c>
      <c r="AZ5367">
        <f t="shared" si="599"/>
        <v>724</v>
      </c>
      <c r="BA5367">
        <f t="shared" si="600"/>
        <v>0</v>
      </c>
      <c r="BB5367">
        <f t="shared" si="601"/>
        <v>0</v>
      </c>
      <c r="BC5367">
        <f t="shared" si="602"/>
        <v>852.6</v>
      </c>
      <c r="BD5367">
        <f t="shared" si="597"/>
        <v>1576.6</v>
      </c>
      <c r="BE5367">
        <f t="shared" si="596"/>
        <v>18.4931114626021</v>
      </c>
    </row>
    <row r="5368" spans="1:57">
      <c r="A5368" t="s">
        <v>4477</v>
      </c>
      <c r="B5368">
        <v>4</v>
      </c>
      <c r="C5368">
        <v>4</v>
      </c>
      <c r="D5368">
        <v>233</v>
      </c>
      <c r="E5368">
        <v>1</v>
      </c>
      <c r="F5368">
        <v>2</v>
      </c>
      <c r="G5368">
        <v>2</v>
      </c>
      <c r="H5368">
        <v>1</v>
      </c>
      <c r="I5368">
        <v>0</v>
      </c>
      <c r="J5368">
        <v>0</v>
      </c>
      <c r="K5368">
        <v>2</v>
      </c>
      <c r="L5368">
        <v>1</v>
      </c>
      <c r="M5368">
        <v>2</v>
      </c>
      <c r="N5368">
        <v>116</v>
      </c>
      <c r="O5368">
        <v>117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 t="s">
        <v>58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1.511</v>
      </c>
      <c r="AL5368">
        <v>0.871</v>
      </c>
      <c r="AM5368">
        <v>1</v>
      </c>
      <c r="AN5368">
        <v>109</v>
      </c>
      <c r="AO5368">
        <v>0</v>
      </c>
      <c r="AP5368">
        <v>0</v>
      </c>
      <c r="AQ5368">
        <v>0</v>
      </c>
      <c r="AR5368">
        <v>0</v>
      </c>
      <c r="AS5368">
        <v>1</v>
      </c>
      <c r="AT5368">
        <v>1</v>
      </c>
      <c r="AU5368">
        <v>0</v>
      </c>
      <c r="AV5368">
        <v>0</v>
      </c>
      <c r="AW5368">
        <v>0</v>
      </c>
      <c r="AX5368">
        <v>1408</v>
      </c>
      <c r="AY5368">
        <f t="shared" si="598"/>
        <v>0</v>
      </c>
      <c r="AZ5368">
        <f t="shared" si="599"/>
        <v>0</v>
      </c>
      <c r="BA5368">
        <f t="shared" si="600"/>
        <v>0</v>
      </c>
      <c r="BB5368">
        <f t="shared" si="601"/>
        <v>0</v>
      </c>
      <c r="BC5368">
        <f t="shared" si="602"/>
        <v>948.3</v>
      </c>
      <c r="BD5368">
        <f t="shared" si="597"/>
        <v>948.3</v>
      </c>
      <c r="BE5368">
        <f t="shared" si="596"/>
        <v>11.1233144741758</v>
      </c>
    </row>
    <row r="5369" spans="1:57">
      <c r="A5369" t="s">
        <v>4478</v>
      </c>
      <c r="B5369">
        <v>4</v>
      </c>
      <c r="C5369">
        <v>4</v>
      </c>
      <c r="D5369">
        <v>234</v>
      </c>
      <c r="E5369">
        <v>1</v>
      </c>
      <c r="F5369">
        <v>2</v>
      </c>
      <c r="G5369">
        <v>2</v>
      </c>
      <c r="H5369">
        <v>1</v>
      </c>
      <c r="I5369">
        <v>0</v>
      </c>
      <c r="J5369">
        <v>15</v>
      </c>
      <c r="K5369">
        <v>2</v>
      </c>
      <c r="L5369">
        <v>2</v>
      </c>
      <c r="M5369">
        <v>2</v>
      </c>
      <c r="N5369">
        <v>116</v>
      </c>
      <c r="O5369">
        <v>118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1</v>
      </c>
      <c r="V5369" t="s">
        <v>62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48.466</v>
      </c>
      <c r="AL5369">
        <v>33.291</v>
      </c>
      <c r="AM5369">
        <v>11</v>
      </c>
      <c r="AN5369">
        <v>102</v>
      </c>
      <c r="AO5369">
        <v>0</v>
      </c>
      <c r="AP5369">
        <v>0</v>
      </c>
      <c r="AQ5369">
        <v>0</v>
      </c>
      <c r="AR5369">
        <v>1</v>
      </c>
      <c r="AS5369">
        <v>0</v>
      </c>
      <c r="AT5369">
        <v>0</v>
      </c>
      <c r="AU5369">
        <v>1</v>
      </c>
      <c r="AV5369">
        <v>0</v>
      </c>
      <c r="AW5369">
        <v>1</v>
      </c>
      <c r="AX5369">
        <v>1408</v>
      </c>
      <c r="AY5369">
        <f t="shared" si="598"/>
        <v>0</v>
      </c>
      <c r="AZ5369">
        <f t="shared" si="599"/>
        <v>0</v>
      </c>
      <c r="BA5369">
        <f t="shared" si="600"/>
        <v>0</v>
      </c>
      <c r="BB5369">
        <f t="shared" si="601"/>
        <v>0</v>
      </c>
      <c r="BC5369">
        <f t="shared" si="602"/>
        <v>887.4</v>
      </c>
      <c r="BD5369">
        <f t="shared" si="597"/>
        <v>887.4</v>
      </c>
      <c r="BE5369">
        <f t="shared" si="596"/>
        <v>10.4089731776691</v>
      </c>
    </row>
    <row r="5370" spans="1:57">
      <c r="A5370" t="s">
        <v>4479</v>
      </c>
      <c r="B5370">
        <v>4</v>
      </c>
      <c r="C5370">
        <v>4</v>
      </c>
      <c r="D5370">
        <v>235</v>
      </c>
      <c r="E5370">
        <v>1</v>
      </c>
      <c r="F5370">
        <v>2</v>
      </c>
      <c r="G5370">
        <v>2</v>
      </c>
      <c r="H5370">
        <v>1</v>
      </c>
      <c r="I5370">
        <v>0</v>
      </c>
      <c r="J5370">
        <v>30</v>
      </c>
      <c r="K5370">
        <v>2</v>
      </c>
      <c r="L5370">
        <v>2</v>
      </c>
      <c r="M5370">
        <v>2</v>
      </c>
      <c r="N5370">
        <v>116</v>
      </c>
      <c r="O5370">
        <v>119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 t="s">
        <v>58</v>
      </c>
      <c r="W5370">
        <v>0</v>
      </c>
      <c r="X5370">
        <v>0</v>
      </c>
      <c r="Y5370">
        <v>1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11.817</v>
      </c>
      <c r="AL5370">
        <v>12.999</v>
      </c>
      <c r="AM5370">
        <v>3</v>
      </c>
      <c r="AN5370">
        <v>96</v>
      </c>
      <c r="AO5370">
        <v>0</v>
      </c>
      <c r="AP5370">
        <v>1</v>
      </c>
      <c r="AQ5370">
        <v>0</v>
      </c>
      <c r="AR5370">
        <v>0</v>
      </c>
      <c r="AS5370">
        <v>0</v>
      </c>
      <c r="AT5370">
        <v>0</v>
      </c>
      <c r="AU5370">
        <v>1</v>
      </c>
      <c r="AV5370">
        <v>1</v>
      </c>
      <c r="AW5370">
        <v>0</v>
      </c>
      <c r="AX5370">
        <v>1408</v>
      </c>
      <c r="AY5370">
        <f t="shared" si="598"/>
        <v>0</v>
      </c>
      <c r="AZ5370">
        <f t="shared" si="599"/>
        <v>0</v>
      </c>
      <c r="BA5370">
        <f t="shared" si="600"/>
        <v>13.8</v>
      </c>
      <c r="BB5370">
        <f t="shared" si="601"/>
        <v>0</v>
      </c>
      <c r="BC5370">
        <f t="shared" si="602"/>
        <v>835.2</v>
      </c>
      <c r="BD5370">
        <f t="shared" si="597"/>
        <v>849</v>
      </c>
      <c r="BE5370">
        <f t="shared" ref="BE5370:BE5433" si="603">10^5*BD5370/SUM(BD:BD)</f>
        <v>9.95855107937914</v>
      </c>
    </row>
    <row r="5371" spans="1:57">
      <c r="A5371" t="s">
        <v>4480</v>
      </c>
      <c r="B5371">
        <v>4</v>
      </c>
      <c r="C5371">
        <v>4</v>
      </c>
      <c r="D5371">
        <v>236</v>
      </c>
      <c r="E5371">
        <v>1</v>
      </c>
      <c r="F5371">
        <v>2</v>
      </c>
      <c r="G5371">
        <v>2</v>
      </c>
      <c r="H5371">
        <v>1</v>
      </c>
      <c r="I5371">
        <v>0</v>
      </c>
      <c r="J5371">
        <v>40</v>
      </c>
      <c r="K5371">
        <v>2</v>
      </c>
      <c r="L5371">
        <v>2</v>
      </c>
      <c r="M5371">
        <v>2</v>
      </c>
      <c r="N5371">
        <v>116</v>
      </c>
      <c r="O5371">
        <v>120</v>
      </c>
      <c r="P5371">
        <v>2</v>
      </c>
      <c r="Q5371">
        <v>0</v>
      </c>
      <c r="R5371">
        <v>0</v>
      </c>
      <c r="S5371">
        <v>0</v>
      </c>
      <c r="T5371">
        <v>0</v>
      </c>
      <c r="U5371">
        <v>0</v>
      </c>
      <c r="V5371" t="s">
        <v>58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4.329</v>
      </c>
      <c r="AL5371">
        <v>3.231</v>
      </c>
      <c r="AM5371">
        <v>1</v>
      </c>
      <c r="AN5371">
        <v>90</v>
      </c>
      <c r="AO5371">
        <v>0</v>
      </c>
      <c r="AP5371">
        <v>0</v>
      </c>
      <c r="AQ5371">
        <v>1</v>
      </c>
      <c r="AR5371">
        <v>0</v>
      </c>
      <c r="AS5371">
        <v>0</v>
      </c>
      <c r="AT5371">
        <v>0</v>
      </c>
      <c r="AU5371">
        <v>1</v>
      </c>
      <c r="AV5371">
        <v>1</v>
      </c>
      <c r="AW5371">
        <v>0</v>
      </c>
      <c r="AX5371">
        <v>1408</v>
      </c>
      <c r="AY5371">
        <f t="shared" si="598"/>
        <v>0</v>
      </c>
      <c r="AZ5371">
        <f t="shared" si="599"/>
        <v>0</v>
      </c>
      <c r="BA5371">
        <f t="shared" si="600"/>
        <v>0</v>
      </c>
      <c r="BB5371">
        <f t="shared" si="601"/>
        <v>0</v>
      </c>
      <c r="BC5371">
        <f t="shared" si="602"/>
        <v>783</v>
      </c>
      <c r="BD5371">
        <f t="shared" si="597"/>
        <v>783</v>
      </c>
      <c r="BE5371">
        <f t="shared" si="603"/>
        <v>9.18438809794331</v>
      </c>
    </row>
    <row r="5372" spans="1:57">
      <c r="A5372" t="s">
        <v>4481</v>
      </c>
      <c r="B5372">
        <v>4</v>
      </c>
      <c r="C5372">
        <v>5</v>
      </c>
      <c r="D5372">
        <v>237</v>
      </c>
      <c r="E5372">
        <v>1</v>
      </c>
      <c r="F5372">
        <v>2</v>
      </c>
      <c r="G5372">
        <v>2</v>
      </c>
      <c r="H5372">
        <v>2</v>
      </c>
      <c r="I5372">
        <v>0</v>
      </c>
      <c r="J5372">
        <v>0</v>
      </c>
      <c r="K5372">
        <v>1</v>
      </c>
      <c r="L5372">
        <v>2</v>
      </c>
      <c r="M5372">
        <v>2</v>
      </c>
      <c r="N5372">
        <v>116</v>
      </c>
      <c r="O5372">
        <v>121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 t="s">
        <v>58</v>
      </c>
      <c r="W5372">
        <v>0</v>
      </c>
      <c r="X5372">
        <v>0</v>
      </c>
      <c r="Y5372">
        <v>1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18.889</v>
      </c>
      <c r="AL5372">
        <v>17.254</v>
      </c>
      <c r="AM5372">
        <v>6</v>
      </c>
      <c r="AN5372">
        <v>103</v>
      </c>
      <c r="AO5372">
        <v>0</v>
      </c>
      <c r="AP5372">
        <v>1</v>
      </c>
      <c r="AQ5372">
        <v>0</v>
      </c>
      <c r="AR5372">
        <v>0</v>
      </c>
      <c r="AS5372">
        <v>0</v>
      </c>
      <c r="AT5372">
        <v>0</v>
      </c>
      <c r="AU5372">
        <v>1</v>
      </c>
      <c r="AV5372">
        <v>1</v>
      </c>
      <c r="AW5372">
        <v>0</v>
      </c>
      <c r="AX5372">
        <v>1408</v>
      </c>
      <c r="AY5372">
        <f t="shared" si="598"/>
        <v>0</v>
      </c>
      <c r="AZ5372">
        <f t="shared" si="599"/>
        <v>0</v>
      </c>
      <c r="BA5372">
        <f t="shared" si="600"/>
        <v>13.8</v>
      </c>
      <c r="BB5372">
        <f t="shared" si="601"/>
        <v>0</v>
      </c>
      <c r="BC5372">
        <f t="shared" si="602"/>
        <v>896.1</v>
      </c>
      <c r="BD5372">
        <f t="shared" si="597"/>
        <v>909.9</v>
      </c>
      <c r="BE5372">
        <f t="shared" si="603"/>
        <v>10.6728923758858</v>
      </c>
    </row>
    <row r="5373" spans="1:57">
      <c r="A5373" t="s">
        <v>4482</v>
      </c>
      <c r="B5373">
        <v>4</v>
      </c>
      <c r="C5373">
        <v>5</v>
      </c>
      <c r="D5373">
        <v>238</v>
      </c>
      <c r="E5373">
        <v>1</v>
      </c>
      <c r="F5373">
        <v>2</v>
      </c>
      <c r="G5373">
        <v>2</v>
      </c>
      <c r="H5373">
        <v>2</v>
      </c>
      <c r="I5373">
        <v>0</v>
      </c>
      <c r="J5373">
        <v>15</v>
      </c>
      <c r="K5373">
        <v>1</v>
      </c>
      <c r="L5373">
        <v>2</v>
      </c>
      <c r="M5373">
        <v>1</v>
      </c>
      <c r="N5373">
        <v>117</v>
      </c>
      <c r="O5373">
        <v>121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 t="s">
        <v>58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5.548</v>
      </c>
      <c r="AL5373">
        <v>6.073</v>
      </c>
      <c r="AM5373">
        <v>1</v>
      </c>
      <c r="AN5373">
        <v>80</v>
      </c>
      <c r="AO5373">
        <v>0</v>
      </c>
      <c r="AP5373">
        <v>0</v>
      </c>
      <c r="AQ5373">
        <v>1</v>
      </c>
      <c r="AR5373">
        <v>0</v>
      </c>
      <c r="AS5373">
        <v>0</v>
      </c>
      <c r="AT5373">
        <v>0</v>
      </c>
      <c r="AU5373">
        <v>1</v>
      </c>
      <c r="AV5373">
        <v>1</v>
      </c>
      <c r="AW5373">
        <v>0</v>
      </c>
      <c r="AX5373">
        <v>1408</v>
      </c>
      <c r="AY5373">
        <f t="shared" si="598"/>
        <v>0</v>
      </c>
      <c r="AZ5373">
        <f t="shared" si="599"/>
        <v>0</v>
      </c>
      <c r="BA5373">
        <f t="shared" si="600"/>
        <v>0</v>
      </c>
      <c r="BB5373">
        <f t="shared" si="601"/>
        <v>0</v>
      </c>
      <c r="BC5373">
        <f t="shared" si="602"/>
        <v>696</v>
      </c>
      <c r="BD5373">
        <f t="shared" si="597"/>
        <v>696</v>
      </c>
      <c r="BE5373">
        <f t="shared" si="603"/>
        <v>8.16390053150517</v>
      </c>
    </row>
    <row r="5374" spans="1:57">
      <c r="A5374" t="s">
        <v>4483</v>
      </c>
      <c r="B5374">
        <v>4</v>
      </c>
      <c r="C5374">
        <v>5</v>
      </c>
      <c r="D5374">
        <v>239</v>
      </c>
      <c r="E5374">
        <v>1</v>
      </c>
      <c r="F5374">
        <v>2</v>
      </c>
      <c r="G5374">
        <v>2</v>
      </c>
      <c r="H5374">
        <v>2</v>
      </c>
      <c r="I5374">
        <v>15</v>
      </c>
      <c r="J5374">
        <v>15</v>
      </c>
      <c r="K5374">
        <v>1</v>
      </c>
      <c r="L5374">
        <v>1</v>
      </c>
      <c r="M5374">
        <v>1</v>
      </c>
      <c r="N5374">
        <v>118</v>
      </c>
      <c r="O5374">
        <v>121</v>
      </c>
      <c r="P5374">
        <v>0</v>
      </c>
      <c r="Q5374">
        <v>0</v>
      </c>
      <c r="R5374">
        <v>0</v>
      </c>
      <c r="S5374">
        <v>0</v>
      </c>
      <c r="T5374">
        <v>1</v>
      </c>
      <c r="U5374">
        <v>0</v>
      </c>
      <c r="V5374" t="s">
        <v>62</v>
      </c>
      <c r="W5374">
        <v>0</v>
      </c>
      <c r="X5374">
        <v>0</v>
      </c>
      <c r="Y5374">
        <v>0</v>
      </c>
      <c r="Z5374">
        <v>0</v>
      </c>
      <c r="AA5374">
        <v>1</v>
      </c>
      <c r="AB5374">
        <v>0</v>
      </c>
      <c r="AC5374">
        <v>1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9.971</v>
      </c>
      <c r="AL5374">
        <v>7.184</v>
      </c>
      <c r="AM5374">
        <v>3</v>
      </c>
      <c r="AN5374">
        <v>135</v>
      </c>
      <c r="AO5374">
        <v>0</v>
      </c>
      <c r="AP5374">
        <v>0</v>
      </c>
      <c r="AQ5374">
        <v>0</v>
      </c>
      <c r="AR5374">
        <v>1</v>
      </c>
      <c r="AS5374">
        <v>0</v>
      </c>
      <c r="AT5374">
        <v>0</v>
      </c>
      <c r="AU5374">
        <v>1</v>
      </c>
      <c r="AV5374">
        <v>0</v>
      </c>
      <c r="AW5374">
        <v>0</v>
      </c>
      <c r="AX5374">
        <v>1408</v>
      </c>
      <c r="AY5374">
        <f t="shared" si="598"/>
        <v>0</v>
      </c>
      <c r="AZ5374">
        <f t="shared" si="599"/>
        <v>271.5</v>
      </c>
      <c r="BA5374">
        <f t="shared" si="600"/>
        <v>0</v>
      </c>
      <c r="BB5374">
        <f t="shared" si="601"/>
        <v>0</v>
      </c>
      <c r="BC5374">
        <f t="shared" si="602"/>
        <v>1174.5</v>
      </c>
      <c r="BD5374">
        <f t="shared" si="597"/>
        <v>1446</v>
      </c>
      <c r="BE5374">
        <f t="shared" si="603"/>
        <v>16.9612071387306</v>
      </c>
    </row>
    <row r="5375" spans="1:57">
      <c r="A5375" t="s">
        <v>3844</v>
      </c>
      <c r="B5375">
        <v>4</v>
      </c>
      <c r="C5375">
        <v>5</v>
      </c>
      <c r="D5375">
        <v>240</v>
      </c>
      <c r="E5375">
        <v>1</v>
      </c>
      <c r="F5375">
        <v>2</v>
      </c>
      <c r="G5375">
        <v>2</v>
      </c>
      <c r="H5375">
        <v>2</v>
      </c>
      <c r="I5375">
        <v>30</v>
      </c>
      <c r="J5375">
        <v>15</v>
      </c>
      <c r="K5375">
        <v>1</v>
      </c>
      <c r="L5375">
        <v>1</v>
      </c>
      <c r="M5375">
        <v>1</v>
      </c>
      <c r="N5375">
        <v>119</v>
      </c>
      <c r="O5375">
        <v>121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 t="s">
        <v>58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51.183</v>
      </c>
      <c r="AL5375">
        <v>42.848</v>
      </c>
      <c r="AM5375">
        <v>11</v>
      </c>
      <c r="AN5375">
        <v>125</v>
      </c>
      <c r="AO5375">
        <v>0</v>
      </c>
      <c r="AP5375">
        <v>0</v>
      </c>
      <c r="AQ5375">
        <v>0</v>
      </c>
      <c r="AR5375">
        <v>1</v>
      </c>
      <c r="AS5375">
        <v>0</v>
      </c>
      <c r="AT5375">
        <v>0</v>
      </c>
      <c r="AU5375">
        <v>1</v>
      </c>
      <c r="AV5375">
        <v>1</v>
      </c>
      <c r="AW5375">
        <v>0</v>
      </c>
      <c r="AX5375">
        <v>1408</v>
      </c>
      <c r="AY5375">
        <f t="shared" si="598"/>
        <v>0</v>
      </c>
      <c r="AZ5375">
        <f t="shared" si="599"/>
        <v>543</v>
      </c>
      <c r="BA5375">
        <f t="shared" si="600"/>
        <v>0</v>
      </c>
      <c r="BB5375">
        <f t="shared" si="601"/>
        <v>0</v>
      </c>
      <c r="BC5375">
        <f t="shared" si="602"/>
        <v>1087.5</v>
      </c>
      <c r="BD5375">
        <f t="shared" si="597"/>
        <v>1630.5</v>
      </c>
      <c r="BE5375">
        <f t="shared" si="603"/>
        <v>19.125344564108</v>
      </c>
    </row>
    <row r="5376" spans="1:57">
      <c r="A5376" t="s">
        <v>4484</v>
      </c>
      <c r="B5376">
        <v>4</v>
      </c>
      <c r="C5376">
        <v>5</v>
      </c>
      <c r="D5376">
        <v>241</v>
      </c>
      <c r="E5376">
        <v>1</v>
      </c>
      <c r="F5376">
        <v>2</v>
      </c>
      <c r="G5376">
        <v>2</v>
      </c>
      <c r="H5376">
        <v>2</v>
      </c>
      <c r="I5376">
        <v>40</v>
      </c>
      <c r="J5376">
        <v>15</v>
      </c>
      <c r="K5376">
        <v>1</v>
      </c>
      <c r="L5376">
        <v>2</v>
      </c>
      <c r="M5376">
        <v>2</v>
      </c>
      <c r="N5376">
        <v>119</v>
      </c>
      <c r="O5376">
        <v>122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 t="s">
        <v>58</v>
      </c>
      <c r="W5376">
        <v>0</v>
      </c>
      <c r="X5376">
        <v>0</v>
      </c>
      <c r="Y5376">
        <v>1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6.448</v>
      </c>
      <c r="AL5376">
        <v>7.213</v>
      </c>
      <c r="AM5376">
        <v>2</v>
      </c>
      <c r="AN5376">
        <v>98</v>
      </c>
      <c r="AO5376">
        <v>0</v>
      </c>
      <c r="AP5376">
        <v>1</v>
      </c>
      <c r="AQ5376">
        <v>0</v>
      </c>
      <c r="AR5376">
        <v>0</v>
      </c>
      <c r="AS5376">
        <v>0</v>
      </c>
      <c r="AT5376">
        <v>0</v>
      </c>
      <c r="AU5376">
        <v>1</v>
      </c>
      <c r="AV5376">
        <v>0</v>
      </c>
      <c r="AW5376">
        <v>1</v>
      </c>
      <c r="AX5376">
        <v>1408</v>
      </c>
      <c r="AY5376">
        <f t="shared" si="598"/>
        <v>0</v>
      </c>
      <c r="AZ5376">
        <f t="shared" si="599"/>
        <v>724</v>
      </c>
      <c r="BA5376">
        <f t="shared" si="600"/>
        <v>13.8</v>
      </c>
      <c r="BB5376">
        <f t="shared" si="601"/>
        <v>0</v>
      </c>
      <c r="BC5376">
        <f t="shared" si="602"/>
        <v>852.6</v>
      </c>
      <c r="BD5376">
        <f t="shared" si="597"/>
        <v>1590.4</v>
      </c>
      <c r="BE5376">
        <f t="shared" si="603"/>
        <v>18.654981904175</v>
      </c>
    </row>
    <row r="5377" spans="1:57">
      <c r="A5377" t="s">
        <v>4485</v>
      </c>
      <c r="B5377">
        <v>4</v>
      </c>
      <c r="C5377">
        <v>5</v>
      </c>
      <c r="D5377">
        <v>242</v>
      </c>
      <c r="E5377">
        <v>1</v>
      </c>
      <c r="F5377">
        <v>2</v>
      </c>
      <c r="G5377">
        <v>2</v>
      </c>
      <c r="H5377">
        <v>2</v>
      </c>
      <c r="I5377">
        <v>40</v>
      </c>
      <c r="J5377">
        <v>30</v>
      </c>
      <c r="K5377">
        <v>1</v>
      </c>
      <c r="L5377">
        <v>1</v>
      </c>
      <c r="M5377">
        <v>1</v>
      </c>
      <c r="N5377">
        <v>120</v>
      </c>
      <c r="O5377">
        <v>122</v>
      </c>
      <c r="P5377">
        <v>1</v>
      </c>
      <c r="Q5377">
        <v>0</v>
      </c>
      <c r="R5377">
        <v>0</v>
      </c>
      <c r="S5377">
        <v>0</v>
      </c>
      <c r="T5377">
        <v>0</v>
      </c>
      <c r="U5377">
        <v>0</v>
      </c>
      <c r="V5377" t="s">
        <v>58</v>
      </c>
      <c r="W5377">
        <v>0</v>
      </c>
      <c r="X5377">
        <v>0</v>
      </c>
      <c r="Y5377">
        <v>0</v>
      </c>
      <c r="Z5377">
        <v>0</v>
      </c>
      <c r="AA5377">
        <v>1</v>
      </c>
      <c r="AB5377">
        <v>0</v>
      </c>
      <c r="AC5377">
        <v>1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11.825</v>
      </c>
      <c r="AL5377">
        <v>13.06</v>
      </c>
      <c r="AM5377">
        <v>3</v>
      </c>
      <c r="AN5377">
        <v>129</v>
      </c>
      <c r="AO5377">
        <v>0</v>
      </c>
      <c r="AP5377">
        <v>0</v>
      </c>
      <c r="AQ5377">
        <v>0</v>
      </c>
      <c r="AR5377">
        <v>1</v>
      </c>
      <c r="AS5377">
        <v>0</v>
      </c>
      <c r="AT5377">
        <v>0</v>
      </c>
      <c r="AU5377">
        <v>1</v>
      </c>
      <c r="AV5377">
        <v>0</v>
      </c>
      <c r="AW5377">
        <v>1</v>
      </c>
      <c r="AX5377">
        <v>1408</v>
      </c>
      <c r="AY5377">
        <f t="shared" si="598"/>
        <v>0</v>
      </c>
      <c r="AZ5377">
        <f t="shared" si="599"/>
        <v>724</v>
      </c>
      <c r="BA5377">
        <f t="shared" si="600"/>
        <v>0</v>
      </c>
      <c r="BB5377">
        <f t="shared" si="601"/>
        <v>0</v>
      </c>
      <c r="BC5377">
        <f t="shared" si="602"/>
        <v>1122.3</v>
      </c>
      <c r="BD5377">
        <f t="shared" si="597"/>
        <v>1846.3</v>
      </c>
      <c r="BE5377">
        <f t="shared" si="603"/>
        <v>21.6566229185603</v>
      </c>
    </row>
    <row r="5378" spans="1:57">
      <c r="A5378" t="s">
        <v>4486</v>
      </c>
      <c r="B5378">
        <v>4</v>
      </c>
      <c r="C5378">
        <v>6</v>
      </c>
      <c r="D5378">
        <v>243</v>
      </c>
      <c r="E5378">
        <v>1</v>
      </c>
      <c r="F5378">
        <v>2</v>
      </c>
      <c r="G5378">
        <v>3</v>
      </c>
      <c r="H5378">
        <v>2</v>
      </c>
      <c r="I5378">
        <v>0</v>
      </c>
      <c r="J5378">
        <v>0</v>
      </c>
      <c r="K5378">
        <v>2</v>
      </c>
      <c r="L5378">
        <v>1</v>
      </c>
      <c r="M5378">
        <v>1</v>
      </c>
      <c r="N5378">
        <v>121</v>
      </c>
      <c r="O5378">
        <v>122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 t="s">
        <v>58</v>
      </c>
      <c r="W5378">
        <v>0</v>
      </c>
      <c r="X5378">
        <v>0</v>
      </c>
      <c r="Y5378">
        <v>0</v>
      </c>
      <c r="Z5378">
        <v>1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19.942</v>
      </c>
      <c r="AL5378">
        <v>16.963</v>
      </c>
      <c r="AM5378">
        <v>4</v>
      </c>
      <c r="AN5378">
        <v>114</v>
      </c>
      <c r="AO5378">
        <v>0</v>
      </c>
      <c r="AP5378">
        <v>0</v>
      </c>
      <c r="AQ5378">
        <v>1</v>
      </c>
      <c r="AR5378">
        <v>0</v>
      </c>
      <c r="AS5378">
        <v>0</v>
      </c>
      <c r="AT5378">
        <v>0</v>
      </c>
      <c r="AU5378">
        <v>1</v>
      </c>
      <c r="AV5378">
        <v>1</v>
      </c>
      <c r="AW5378">
        <v>0</v>
      </c>
      <c r="AX5378">
        <v>1408</v>
      </c>
      <c r="AY5378">
        <f t="shared" si="598"/>
        <v>0</v>
      </c>
      <c r="AZ5378">
        <f t="shared" si="599"/>
        <v>0</v>
      </c>
      <c r="BA5378">
        <f t="shared" si="600"/>
        <v>0</v>
      </c>
      <c r="BB5378">
        <f t="shared" si="601"/>
        <v>0</v>
      </c>
      <c r="BC5378">
        <f t="shared" si="602"/>
        <v>991.8</v>
      </c>
      <c r="BD5378">
        <f t="shared" ref="BD5378:BD5441" si="604">SUM(AY5378:BC5378)</f>
        <v>991.8</v>
      </c>
      <c r="BE5378">
        <f t="shared" si="603"/>
        <v>11.6335582573949</v>
      </c>
    </row>
    <row r="5379" spans="1:57">
      <c r="A5379" t="s">
        <v>4487</v>
      </c>
      <c r="B5379">
        <v>4</v>
      </c>
      <c r="C5379">
        <v>6</v>
      </c>
      <c r="D5379">
        <v>244</v>
      </c>
      <c r="E5379">
        <v>1</v>
      </c>
      <c r="F5379">
        <v>2</v>
      </c>
      <c r="G5379">
        <v>3</v>
      </c>
      <c r="H5379">
        <v>2</v>
      </c>
      <c r="I5379">
        <v>15</v>
      </c>
      <c r="J5379">
        <v>0</v>
      </c>
      <c r="K5379">
        <v>2</v>
      </c>
      <c r="L5379">
        <v>1</v>
      </c>
      <c r="M5379">
        <v>2</v>
      </c>
      <c r="N5379">
        <v>121</v>
      </c>
      <c r="O5379">
        <v>123</v>
      </c>
      <c r="P5379">
        <v>0</v>
      </c>
      <c r="Q5379">
        <v>0</v>
      </c>
      <c r="R5379">
        <v>0</v>
      </c>
      <c r="S5379">
        <v>1</v>
      </c>
      <c r="T5379">
        <v>0</v>
      </c>
      <c r="U5379">
        <v>1</v>
      </c>
      <c r="V5379" t="s">
        <v>58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0.681</v>
      </c>
      <c r="AL5379">
        <v>0.558</v>
      </c>
      <c r="AM5379">
        <v>1</v>
      </c>
      <c r="AN5379">
        <v>120</v>
      </c>
      <c r="AO5379">
        <v>0</v>
      </c>
      <c r="AP5379">
        <v>0</v>
      </c>
      <c r="AQ5379">
        <v>0</v>
      </c>
      <c r="AR5379">
        <v>1</v>
      </c>
      <c r="AS5379">
        <v>0</v>
      </c>
      <c r="AT5379">
        <v>1</v>
      </c>
      <c r="AU5379">
        <v>0</v>
      </c>
      <c r="AV5379">
        <v>0</v>
      </c>
      <c r="AW5379">
        <v>0</v>
      </c>
      <c r="AX5379">
        <v>1408</v>
      </c>
      <c r="AY5379">
        <f t="shared" si="598"/>
        <v>0</v>
      </c>
      <c r="AZ5379">
        <f t="shared" si="599"/>
        <v>271.5</v>
      </c>
      <c r="BA5379">
        <f t="shared" si="600"/>
        <v>0</v>
      </c>
      <c r="BB5379">
        <f t="shared" si="601"/>
        <v>0</v>
      </c>
      <c r="BC5379">
        <f t="shared" si="602"/>
        <v>1044</v>
      </c>
      <c r="BD5379">
        <f t="shared" si="604"/>
        <v>1315.5</v>
      </c>
      <c r="BE5379">
        <f t="shared" si="603"/>
        <v>15.4304757890733</v>
      </c>
    </row>
    <row r="5380" spans="1:57">
      <c r="A5380" t="s">
        <v>4488</v>
      </c>
      <c r="B5380">
        <v>4</v>
      </c>
      <c r="C5380">
        <v>6</v>
      </c>
      <c r="D5380">
        <v>245</v>
      </c>
      <c r="E5380">
        <v>1</v>
      </c>
      <c r="F5380">
        <v>2</v>
      </c>
      <c r="G5380">
        <v>3</v>
      </c>
      <c r="H5380">
        <v>2</v>
      </c>
      <c r="I5380">
        <v>15</v>
      </c>
      <c r="J5380">
        <v>15</v>
      </c>
      <c r="K5380">
        <v>2</v>
      </c>
      <c r="L5380">
        <v>1</v>
      </c>
      <c r="M5380">
        <v>2</v>
      </c>
      <c r="N5380">
        <v>121</v>
      </c>
      <c r="O5380">
        <v>124</v>
      </c>
      <c r="P5380">
        <v>0</v>
      </c>
      <c r="Q5380">
        <v>0</v>
      </c>
      <c r="R5380">
        <v>0</v>
      </c>
      <c r="S5380">
        <v>1</v>
      </c>
      <c r="T5380">
        <v>0</v>
      </c>
      <c r="U5380">
        <v>1</v>
      </c>
      <c r="V5380" t="s">
        <v>58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1.292</v>
      </c>
      <c r="AL5380">
        <v>1.034</v>
      </c>
      <c r="AM5380">
        <v>1</v>
      </c>
      <c r="AN5380">
        <v>108</v>
      </c>
      <c r="AO5380">
        <v>0</v>
      </c>
      <c r="AP5380">
        <v>0</v>
      </c>
      <c r="AQ5380">
        <v>0</v>
      </c>
      <c r="AR5380">
        <v>0</v>
      </c>
      <c r="AS5380">
        <v>1</v>
      </c>
      <c r="AT5380">
        <v>1</v>
      </c>
      <c r="AU5380">
        <v>0</v>
      </c>
      <c r="AV5380">
        <v>0</v>
      </c>
      <c r="AW5380">
        <v>0</v>
      </c>
      <c r="AX5380">
        <v>1408</v>
      </c>
      <c r="AY5380">
        <f t="shared" si="598"/>
        <v>0</v>
      </c>
      <c r="AZ5380">
        <f t="shared" si="599"/>
        <v>271.5</v>
      </c>
      <c r="BA5380">
        <f t="shared" si="600"/>
        <v>0</v>
      </c>
      <c r="BB5380">
        <f t="shared" si="601"/>
        <v>0</v>
      </c>
      <c r="BC5380">
        <f t="shared" si="602"/>
        <v>939.6</v>
      </c>
      <c r="BD5380">
        <f t="shared" si="604"/>
        <v>1211.1</v>
      </c>
      <c r="BE5380">
        <f t="shared" si="603"/>
        <v>14.2058907093476</v>
      </c>
    </row>
    <row r="5381" spans="1:57">
      <c r="A5381" t="s">
        <v>4489</v>
      </c>
      <c r="B5381">
        <v>4</v>
      </c>
      <c r="C5381">
        <v>6</v>
      </c>
      <c r="D5381">
        <v>246</v>
      </c>
      <c r="E5381">
        <v>1</v>
      </c>
      <c r="F5381">
        <v>2</v>
      </c>
      <c r="G5381">
        <v>3</v>
      </c>
      <c r="H5381">
        <v>2</v>
      </c>
      <c r="I5381">
        <v>15</v>
      </c>
      <c r="J5381">
        <v>30</v>
      </c>
      <c r="K5381">
        <v>2</v>
      </c>
      <c r="L5381">
        <v>1</v>
      </c>
      <c r="M5381">
        <v>2</v>
      </c>
      <c r="N5381">
        <v>121</v>
      </c>
      <c r="O5381">
        <v>125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1</v>
      </c>
      <c r="V5381" t="s">
        <v>62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1</v>
      </c>
      <c r="AC5381">
        <v>0</v>
      </c>
      <c r="AD5381">
        <v>1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18.768</v>
      </c>
      <c r="AL5381">
        <v>15.839</v>
      </c>
      <c r="AM5381">
        <v>5</v>
      </c>
      <c r="AN5381">
        <v>121</v>
      </c>
      <c r="AO5381">
        <v>0</v>
      </c>
      <c r="AP5381">
        <v>0</v>
      </c>
      <c r="AQ5381">
        <v>0</v>
      </c>
      <c r="AR5381">
        <v>0</v>
      </c>
      <c r="AS5381">
        <v>1</v>
      </c>
      <c r="AT5381">
        <v>0</v>
      </c>
      <c r="AU5381">
        <v>1</v>
      </c>
      <c r="AV5381">
        <v>0</v>
      </c>
      <c r="AW5381">
        <v>1</v>
      </c>
      <c r="AX5381">
        <v>1408</v>
      </c>
      <c r="AY5381">
        <f t="shared" si="598"/>
        <v>0</v>
      </c>
      <c r="AZ5381">
        <f t="shared" si="599"/>
        <v>271.5</v>
      </c>
      <c r="BA5381">
        <f t="shared" si="600"/>
        <v>0</v>
      </c>
      <c r="BB5381">
        <f t="shared" si="601"/>
        <v>0</v>
      </c>
      <c r="BC5381">
        <f t="shared" si="602"/>
        <v>1052.7</v>
      </c>
      <c r="BD5381">
        <f t="shared" si="604"/>
        <v>1324.2</v>
      </c>
      <c r="BE5381">
        <f t="shared" si="603"/>
        <v>15.5325245457172</v>
      </c>
    </row>
    <row r="5382" spans="1:57">
      <c r="A5382" t="s">
        <v>2818</v>
      </c>
      <c r="B5382">
        <v>4</v>
      </c>
      <c r="C5382">
        <v>6</v>
      </c>
      <c r="D5382">
        <v>247</v>
      </c>
      <c r="E5382">
        <v>1</v>
      </c>
      <c r="F5382">
        <v>2</v>
      </c>
      <c r="G5382">
        <v>3</v>
      </c>
      <c r="H5382">
        <v>2</v>
      </c>
      <c r="I5382">
        <v>15</v>
      </c>
      <c r="J5382">
        <v>40</v>
      </c>
      <c r="K5382">
        <v>2</v>
      </c>
      <c r="L5382">
        <v>1</v>
      </c>
      <c r="M5382">
        <v>2</v>
      </c>
      <c r="N5382">
        <v>121</v>
      </c>
      <c r="O5382">
        <v>126</v>
      </c>
      <c r="P5382">
        <v>2</v>
      </c>
      <c r="Q5382">
        <v>0</v>
      </c>
      <c r="R5382">
        <v>0</v>
      </c>
      <c r="S5382">
        <v>1</v>
      </c>
      <c r="T5382">
        <v>0</v>
      </c>
      <c r="U5382">
        <v>1</v>
      </c>
      <c r="V5382" t="s">
        <v>58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4.104</v>
      </c>
      <c r="AL5382">
        <v>4.878</v>
      </c>
      <c r="AM5382">
        <v>1</v>
      </c>
      <c r="AN5382">
        <v>109</v>
      </c>
      <c r="AO5382">
        <v>0</v>
      </c>
      <c r="AP5382">
        <v>0</v>
      </c>
      <c r="AQ5382">
        <v>0</v>
      </c>
      <c r="AR5382">
        <v>0</v>
      </c>
      <c r="AS5382">
        <v>1</v>
      </c>
      <c r="AT5382">
        <v>1</v>
      </c>
      <c r="AU5382">
        <v>0</v>
      </c>
      <c r="AV5382">
        <v>0</v>
      </c>
      <c r="AW5382">
        <v>0</v>
      </c>
      <c r="AX5382">
        <v>1408</v>
      </c>
      <c r="AY5382">
        <f t="shared" si="598"/>
        <v>0</v>
      </c>
      <c r="AZ5382">
        <f t="shared" si="599"/>
        <v>271.5</v>
      </c>
      <c r="BA5382">
        <f t="shared" si="600"/>
        <v>0</v>
      </c>
      <c r="BB5382">
        <f t="shared" si="601"/>
        <v>0</v>
      </c>
      <c r="BC5382">
        <f t="shared" si="602"/>
        <v>948.3</v>
      </c>
      <c r="BD5382">
        <f t="shared" si="604"/>
        <v>1219.8</v>
      </c>
      <c r="BE5382">
        <f t="shared" si="603"/>
        <v>14.3079394659914</v>
      </c>
    </row>
    <row r="5383" spans="1:57">
      <c r="A5383" t="s">
        <v>4490</v>
      </c>
      <c r="B5383">
        <v>4</v>
      </c>
      <c r="C5383">
        <v>7</v>
      </c>
      <c r="D5383">
        <v>248</v>
      </c>
      <c r="E5383">
        <v>1</v>
      </c>
      <c r="F5383">
        <v>2</v>
      </c>
      <c r="G5383">
        <v>3</v>
      </c>
      <c r="H5383">
        <v>3</v>
      </c>
      <c r="I5383">
        <v>0</v>
      </c>
      <c r="J5383">
        <v>0</v>
      </c>
      <c r="K5383">
        <v>1</v>
      </c>
      <c r="L5383">
        <v>1</v>
      </c>
      <c r="M5383">
        <v>2</v>
      </c>
      <c r="N5383">
        <v>121</v>
      </c>
      <c r="O5383">
        <v>127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 t="s">
        <v>58</v>
      </c>
      <c r="W5383">
        <v>0</v>
      </c>
      <c r="X5383">
        <v>0</v>
      </c>
      <c r="Y5383">
        <v>1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20.371</v>
      </c>
      <c r="AL5383">
        <v>20.694</v>
      </c>
      <c r="AM5383">
        <v>6</v>
      </c>
      <c r="AN5383">
        <v>135</v>
      </c>
      <c r="AO5383">
        <v>0</v>
      </c>
      <c r="AP5383">
        <v>0</v>
      </c>
      <c r="AQ5383">
        <v>0</v>
      </c>
      <c r="AR5383">
        <v>1</v>
      </c>
      <c r="AS5383">
        <v>0</v>
      </c>
      <c r="AT5383">
        <v>1</v>
      </c>
      <c r="AU5383">
        <v>0</v>
      </c>
      <c r="AV5383">
        <v>0</v>
      </c>
      <c r="AW5383">
        <v>1</v>
      </c>
      <c r="AX5383">
        <v>1408</v>
      </c>
      <c r="AY5383">
        <f t="shared" si="598"/>
        <v>0</v>
      </c>
      <c r="AZ5383">
        <f t="shared" si="599"/>
        <v>0</v>
      </c>
      <c r="BA5383">
        <f t="shared" si="600"/>
        <v>13.8</v>
      </c>
      <c r="BB5383">
        <f t="shared" si="601"/>
        <v>0</v>
      </c>
      <c r="BC5383">
        <f t="shared" si="602"/>
        <v>1174.5</v>
      </c>
      <c r="BD5383">
        <f t="shared" si="604"/>
        <v>1188.3</v>
      </c>
      <c r="BE5383">
        <f t="shared" si="603"/>
        <v>13.9384525884879</v>
      </c>
    </row>
    <row r="5384" spans="1:57">
      <c r="A5384" t="s">
        <v>1164</v>
      </c>
      <c r="B5384">
        <v>4</v>
      </c>
      <c r="C5384">
        <v>7</v>
      </c>
      <c r="D5384">
        <v>249</v>
      </c>
      <c r="E5384">
        <v>1</v>
      </c>
      <c r="F5384">
        <v>2</v>
      </c>
      <c r="G5384">
        <v>3</v>
      </c>
      <c r="H5384">
        <v>3</v>
      </c>
      <c r="I5384">
        <v>0</v>
      </c>
      <c r="J5384">
        <v>15</v>
      </c>
      <c r="K5384">
        <v>1</v>
      </c>
      <c r="L5384">
        <v>2</v>
      </c>
      <c r="M5384">
        <v>1</v>
      </c>
      <c r="N5384">
        <v>122</v>
      </c>
      <c r="O5384">
        <v>127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 t="s">
        <v>58</v>
      </c>
      <c r="W5384">
        <v>0</v>
      </c>
      <c r="X5384">
        <v>0</v>
      </c>
      <c r="Y5384">
        <v>0</v>
      </c>
      <c r="Z5384">
        <v>0</v>
      </c>
      <c r="AA5384">
        <v>1</v>
      </c>
      <c r="AB5384">
        <v>0</v>
      </c>
      <c r="AC5384">
        <v>1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21.699</v>
      </c>
      <c r="AL5384">
        <v>29.204</v>
      </c>
      <c r="AM5384">
        <v>5</v>
      </c>
      <c r="AN5384">
        <v>98</v>
      </c>
      <c r="AO5384">
        <v>1</v>
      </c>
      <c r="AP5384">
        <v>0</v>
      </c>
      <c r="AQ5384">
        <v>0</v>
      </c>
      <c r="AR5384">
        <v>0</v>
      </c>
      <c r="AS5384">
        <v>0</v>
      </c>
      <c r="AT5384">
        <v>1</v>
      </c>
      <c r="AU5384">
        <v>0</v>
      </c>
      <c r="AV5384">
        <v>1</v>
      </c>
      <c r="AW5384">
        <v>0</v>
      </c>
      <c r="AX5384">
        <v>1408</v>
      </c>
      <c r="AY5384">
        <f t="shared" si="598"/>
        <v>0</v>
      </c>
      <c r="AZ5384">
        <f t="shared" si="599"/>
        <v>0</v>
      </c>
      <c r="BA5384">
        <f t="shared" si="600"/>
        <v>0</v>
      </c>
      <c r="BB5384">
        <f t="shared" si="601"/>
        <v>0</v>
      </c>
      <c r="BC5384">
        <f t="shared" si="602"/>
        <v>852.6</v>
      </c>
      <c r="BD5384">
        <f t="shared" si="604"/>
        <v>852.6</v>
      </c>
      <c r="BE5384">
        <f t="shared" si="603"/>
        <v>10.0007781510938</v>
      </c>
    </row>
    <row r="5385" spans="1:57">
      <c r="A5385" t="s">
        <v>1166</v>
      </c>
      <c r="B5385">
        <v>4</v>
      </c>
      <c r="C5385">
        <v>7</v>
      </c>
      <c r="D5385">
        <v>250</v>
      </c>
      <c r="E5385">
        <v>1</v>
      </c>
      <c r="F5385">
        <v>2</v>
      </c>
      <c r="G5385">
        <v>3</v>
      </c>
      <c r="H5385">
        <v>3</v>
      </c>
      <c r="I5385">
        <v>15</v>
      </c>
      <c r="J5385">
        <v>15</v>
      </c>
      <c r="K5385">
        <v>1</v>
      </c>
      <c r="L5385">
        <v>1</v>
      </c>
      <c r="M5385">
        <v>2</v>
      </c>
      <c r="N5385">
        <v>122</v>
      </c>
      <c r="O5385">
        <v>128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1</v>
      </c>
      <c r="V5385" t="s">
        <v>62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1</v>
      </c>
      <c r="AC5385">
        <v>0</v>
      </c>
      <c r="AD5385">
        <v>1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47.48</v>
      </c>
      <c r="AL5385">
        <v>50.038</v>
      </c>
      <c r="AM5385">
        <v>12</v>
      </c>
      <c r="AN5385">
        <v>134</v>
      </c>
      <c r="AO5385">
        <v>0</v>
      </c>
      <c r="AP5385">
        <v>0</v>
      </c>
      <c r="AQ5385">
        <v>0</v>
      </c>
      <c r="AR5385">
        <v>1</v>
      </c>
      <c r="AS5385">
        <v>0</v>
      </c>
      <c r="AT5385">
        <v>0</v>
      </c>
      <c r="AU5385">
        <v>1</v>
      </c>
      <c r="AV5385">
        <v>1</v>
      </c>
      <c r="AW5385">
        <v>0</v>
      </c>
      <c r="AX5385">
        <v>1408</v>
      </c>
      <c r="AY5385">
        <f t="shared" si="598"/>
        <v>0</v>
      </c>
      <c r="AZ5385">
        <f t="shared" si="599"/>
        <v>271.5</v>
      </c>
      <c r="BA5385">
        <f t="shared" si="600"/>
        <v>0</v>
      </c>
      <c r="BB5385">
        <f t="shared" si="601"/>
        <v>0</v>
      </c>
      <c r="BC5385">
        <f t="shared" si="602"/>
        <v>1165.8</v>
      </c>
      <c r="BD5385">
        <f t="shared" si="604"/>
        <v>1437.3</v>
      </c>
      <c r="BE5385">
        <f t="shared" si="603"/>
        <v>16.8591583820867</v>
      </c>
    </row>
    <row r="5386" spans="1:57">
      <c r="A5386" t="s">
        <v>4491</v>
      </c>
      <c r="B5386">
        <v>4</v>
      </c>
      <c r="C5386">
        <v>7</v>
      </c>
      <c r="D5386">
        <v>251</v>
      </c>
      <c r="E5386">
        <v>1</v>
      </c>
      <c r="F5386">
        <v>2</v>
      </c>
      <c r="G5386">
        <v>3</v>
      </c>
      <c r="H5386">
        <v>3</v>
      </c>
      <c r="I5386">
        <v>15</v>
      </c>
      <c r="J5386">
        <v>30</v>
      </c>
      <c r="K5386">
        <v>1</v>
      </c>
      <c r="L5386">
        <v>2</v>
      </c>
      <c r="M5386">
        <v>2</v>
      </c>
      <c r="N5386">
        <v>122</v>
      </c>
      <c r="O5386">
        <v>129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1</v>
      </c>
      <c r="V5386" t="s">
        <v>100</v>
      </c>
      <c r="W5386">
        <v>0</v>
      </c>
      <c r="X5386">
        <v>0</v>
      </c>
      <c r="Y5386">
        <v>0</v>
      </c>
      <c r="Z5386">
        <v>0</v>
      </c>
      <c r="AA5386">
        <v>1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26.414</v>
      </c>
      <c r="AL5386">
        <v>36.102</v>
      </c>
      <c r="AM5386">
        <v>10</v>
      </c>
      <c r="AN5386">
        <v>96</v>
      </c>
      <c r="AO5386">
        <v>0</v>
      </c>
      <c r="AP5386">
        <v>0</v>
      </c>
      <c r="AQ5386">
        <v>1</v>
      </c>
      <c r="AR5386">
        <v>0</v>
      </c>
      <c r="AS5386">
        <v>0</v>
      </c>
      <c r="AT5386">
        <v>0</v>
      </c>
      <c r="AU5386">
        <v>1</v>
      </c>
      <c r="AV5386">
        <v>0</v>
      </c>
      <c r="AW5386">
        <v>1</v>
      </c>
      <c r="AX5386">
        <v>1408</v>
      </c>
      <c r="AY5386">
        <f t="shared" si="598"/>
        <v>0</v>
      </c>
      <c r="AZ5386">
        <f t="shared" si="599"/>
        <v>271.5</v>
      </c>
      <c r="BA5386">
        <f t="shared" si="600"/>
        <v>0</v>
      </c>
      <c r="BB5386">
        <f t="shared" si="601"/>
        <v>0</v>
      </c>
      <c r="BC5386">
        <f t="shared" si="602"/>
        <v>835.2</v>
      </c>
      <c r="BD5386">
        <f t="shared" si="604"/>
        <v>1106.7</v>
      </c>
      <c r="BE5386">
        <f t="shared" si="603"/>
        <v>12.9813056296218</v>
      </c>
    </row>
    <row r="5387" spans="1:57">
      <c r="A5387" t="s">
        <v>4492</v>
      </c>
      <c r="B5387">
        <v>4</v>
      </c>
      <c r="C5387">
        <v>7</v>
      </c>
      <c r="D5387">
        <v>252</v>
      </c>
      <c r="E5387">
        <v>1</v>
      </c>
      <c r="F5387">
        <v>2</v>
      </c>
      <c r="G5387">
        <v>3</v>
      </c>
      <c r="H5387">
        <v>3</v>
      </c>
      <c r="I5387">
        <v>15</v>
      </c>
      <c r="J5387">
        <v>40</v>
      </c>
      <c r="K5387">
        <v>1</v>
      </c>
      <c r="L5387">
        <v>1</v>
      </c>
      <c r="M5387">
        <v>1</v>
      </c>
      <c r="N5387">
        <v>123</v>
      </c>
      <c r="O5387">
        <v>129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 t="s">
        <v>58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1</v>
      </c>
      <c r="AG5387">
        <v>0</v>
      </c>
      <c r="AH5387">
        <v>0</v>
      </c>
      <c r="AI5387">
        <v>0</v>
      </c>
      <c r="AJ5387">
        <v>1</v>
      </c>
      <c r="AK5387">
        <v>18.342</v>
      </c>
      <c r="AL5387">
        <v>19.492</v>
      </c>
      <c r="AM5387">
        <v>3</v>
      </c>
      <c r="AN5387">
        <v>136</v>
      </c>
      <c r="AO5387">
        <v>0</v>
      </c>
      <c r="AP5387">
        <v>0</v>
      </c>
      <c r="AQ5387">
        <v>0</v>
      </c>
      <c r="AR5387">
        <v>1</v>
      </c>
      <c r="AS5387">
        <v>0</v>
      </c>
      <c r="AT5387">
        <v>0</v>
      </c>
      <c r="AU5387">
        <v>1</v>
      </c>
      <c r="AV5387">
        <v>0</v>
      </c>
      <c r="AW5387">
        <v>0</v>
      </c>
      <c r="AX5387">
        <v>1408</v>
      </c>
      <c r="AY5387">
        <f t="shared" si="598"/>
        <v>0</v>
      </c>
      <c r="AZ5387">
        <f t="shared" si="599"/>
        <v>271.5</v>
      </c>
      <c r="BA5387">
        <f t="shared" si="600"/>
        <v>0</v>
      </c>
      <c r="BB5387">
        <f t="shared" si="601"/>
        <v>0</v>
      </c>
      <c r="BC5387">
        <f t="shared" si="602"/>
        <v>1183.2</v>
      </c>
      <c r="BD5387">
        <f t="shared" si="604"/>
        <v>1454.7</v>
      </c>
      <c r="BE5387">
        <f t="shared" si="603"/>
        <v>17.0632558953744</v>
      </c>
    </row>
    <row r="5388" spans="1:57">
      <c r="A5388" t="s">
        <v>4493</v>
      </c>
      <c r="B5388">
        <v>4</v>
      </c>
      <c r="C5388">
        <v>7</v>
      </c>
      <c r="D5388">
        <v>253</v>
      </c>
      <c r="E5388">
        <v>1</v>
      </c>
      <c r="F5388">
        <v>2</v>
      </c>
      <c r="G5388">
        <v>3</v>
      </c>
      <c r="H5388">
        <v>3</v>
      </c>
      <c r="I5388">
        <v>30</v>
      </c>
      <c r="J5388">
        <v>40</v>
      </c>
      <c r="K5388">
        <v>1</v>
      </c>
      <c r="L5388">
        <v>1</v>
      </c>
      <c r="M5388">
        <v>1</v>
      </c>
      <c r="N5388">
        <v>124</v>
      </c>
      <c r="O5388">
        <v>129</v>
      </c>
      <c r="P5388">
        <v>0</v>
      </c>
      <c r="Q5388">
        <v>0</v>
      </c>
      <c r="R5388">
        <v>1</v>
      </c>
      <c r="S5388">
        <v>0</v>
      </c>
      <c r="T5388">
        <v>1</v>
      </c>
      <c r="U5388">
        <v>0</v>
      </c>
      <c r="V5388" t="s">
        <v>58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1</v>
      </c>
      <c r="AG5388">
        <v>0</v>
      </c>
      <c r="AH5388">
        <v>0</v>
      </c>
      <c r="AI5388">
        <v>0</v>
      </c>
      <c r="AJ5388">
        <v>1</v>
      </c>
      <c r="AK5388">
        <v>0.477</v>
      </c>
      <c r="AL5388">
        <v>0.785</v>
      </c>
      <c r="AM5388">
        <v>1</v>
      </c>
      <c r="AN5388">
        <v>135</v>
      </c>
      <c r="AO5388">
        <v>0</v>
      </c>
      <c r="AP5388">
        <v>0</v>
      </c>
      <c r="AQ5388">
        <v>0</v>
      </c>
      <c r="AR5388">
        <v>1</v>
      </c>
      <c r="AS5388">
        <v>0</v>
      </c>
      <c r="AT5388">
        <v>1</v>
      </c>
      <c r="AU5388">
        <v>0</v>
      </c>
      <c r="AV5388">
        <v>0</v>
      </c>
      <c r="AW5388">
        <v>0</v>
      </c>
      <c r="AX5388">
        <v>1408</v>
      </c>
      <c r="AY5388">
        <f t="shared" si="598"/>
        <v>36.9</v>
      </c>
      <c r="AZ5388">
        <f t="shared" si="599"/>
        <v>543</v>
      </c>
      <c r="BA5388">
        <f t="shared" si="600"/>
        <v>0</v>
      </c>
      <c r="BB5388">
        <f t="shared" si="601"/>
        <v>0</v>
      </c>
      <c r="BC5388">
        <f t="shared" si="602"/>
        <v>1174.5</v>
      </c>
      <c r="BD5388">
        <f t="shared" si="604"/>
        <v>1754.4</v>
      </c>
      <c r="BE5388">
        <f t="shared" si="603"/>
        <v>20.5786596156216</v>
      </c>
    </row>
    <row r="5389" spans="1:57">
      <c r="A5389" t="s">
        <v>264</v>
      </c>
      <c r="B5389">
        <v>4</v>
      </c>
      <c r="C5389">
        <v>7</v>
      </c>
      <c r="D5389">
        <v>254</v>
      </c>
      <c r="E5389">
        <v>1</v>
      </c>
      <c r="F5389">
        <v>2</v>
      </c>
      <c r="G5389">
        <v>3</v>
      </c>
      <c r="H5389">
        <v>3</v>
      </c>
      <c r="I5389">
        <v>40</v>
      </c>
      <c r="J5389">
        <v>40</v>
      </c>
      <c r="K5389">
        <v>1</v>
      </c>
      <c r="L5389">
        <v>1</v>
      </c>
      <c r="M5389">
        <v>1</v>
      </c>
      <c r="N5389">
        <v>125</v>
      </c>
      <c r="O5389">
        <v>129</v>
      </c>
      <c r="P5389">
        <v>0</v>
      </c>
      <c r="Q5389">
        <v>0</v>
      </c>
      <c r="R5389">
        <v>1</v>
      </c>
      <c r="S5389">
        <v>0</v>
      </c>
      <c r="T5389">
        <v>1</v>
      </c>
      <c r="U5389">
        <v>0</v>
      </c>
      <c r="V5389" t="s">
        <v>58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1.101</v>
      </c>
      <c r="AL5389">
        <v>1.253</v>
      </c>
      <c r="AM5389">
        <v>1</v>
      </c>
      <c r="AN5389">
        <v>110</v>
      </c>
      <c r="AO5389">
        <v>0</v>
      </c>
      <c r="AP5389">
        <v>0</v>
      </c>
      <c r="AQ5389">
        <v>0</v>
      </c>
      <c r="AR5389">
        <v>0</v>
      </c>
      <c r="AS5389">
        <v>1</v>
      </c>
      <c r="AT5389">
        <v>1</v>
      </c>
      <c r="AU5389">
        <v>0</v>
      </c>
      <c r="AV5389">
        <v>0</v>
      </c>
      <c r="AW5389">
        <v>0</v>
      </c>
      <c r="AX5389">
        <v>1408</v>
      </c>
      <c r="AY5389">
        <f t="shared" si="598"/>
        <v>36.9</v>
      </c>
      <c r="AZ5389">
        <f t="shared" si="599"/>
        <v>724</v>
      </c>
      <c r="BA5389">
        <f t="shared" si="600"/>
        <v>0</v>
      </c>
      <c r="BB5389">
        <f t="shared" si="601"/>
        <v>0</v>
      </c>
      <c r="BC5389">
        <f t="shared" si="602"/>
        <v>957</v>
      </c>
      <c r="BD5389">
        <f t="shared" si="604"/>
        <v>1717.9</v>
      </c>
      <c r="BE5389">
        <f t="shared" si="603"/>
        <v>20.1505240274033</v>
      </c>
    </row>
    <row r="5390" spans="1:57">
      <c r="A5390" t="s">
        <v>4494</v>
      </c>
      <c r="B5390">
        <v>4</v>
      </c>
      <c r="C5390">
        <v>7</v>
      </c>
      <c r="D5390">
        <v>255</v>
      </c>
      <c r="E5390">
        <v>1</v>
      </c>
      <c r="F5390">
        <v>2</v>
      </c>
      <c r="G5390">
        <v>3</v>
      </c>
      <c r="H5390">
        <v>3</v>
      </c>
      <c r="I5390">
        <v>45</v>
      </c>
      <c r="J5390">
        <v>40</v>
      </c>
      <c r="K5390">
        <v>1</v>
      </c>
      <c r="L5390">
        <v>2</v>
      </c>
      <c r="M5390">
        <v>2</v>
      </c>
      <c r="N5390">
        <v>125</v>
      </c>
      <c r="O5390">
        <v>130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 t="s">
        <v>58</v>
      </c>
      <c r="W5390">
        <v>0</v>
      </c>
      <c r="X5390">
        <v>0</v>
      </c>
      <c r="Y5390">
        <v>1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6.871</v>
      </c>
      <c r="AL5390">
        <v>8.974</v>
      </c>
      <c r="AM5390">
        <v>2</v>
      </c>
      <c r="AN5390">
        <v>100</v>
      </c>
      <c r="AO5390">
        <v>0</v>
      </c>
      <c r="AP5390">
        <v>1</v>
      </c>
      <c r="AQ5390">
        <v>0</v>
      </c>
      <c r="AR5390">
        <v>0</v>
      </c>
      <c r="AS5390">
        <v>0</v>
      </c>
      <c r="AT5390">
        <v>0</v>
      </c>
      <c r="AU5390">
        <v>1</v>
      </c>
      <c r="AV5390">
        <v>0</v>
      </c>
      <c r="AW5390">
        <v>1</v>
      </c>
      <c r="AX5390">
        <v>1408</v>
      </c>
      <c r="AY5390">
        <f t="shared" si="598"/>
        <v>0</v>
      </c>
      <c r="AZ5390">
        <f t="shared" si="599"/>
        <v>814.5</v>
      </c>
      <c r="BA5390">
        <f t="shared" si="600"/>
        <v>13.8</v>
      </c>
      <c r="BB5390">
        <f t="shared" si="601"/>
        <v>0</v>
      </c>
      <c r="BC5390">
        <f t="shared" si="602"/>
        <v>870</v>
      </c>
      <c r="BD5390">
        <f t="shared" si="604"/>
        <v>1698.3</v>
      </c>
      <c r="BE5390">
        <f t="shared" si="603"/>
        <v>19.9206210814012</v>
      </c>
    </row>
    <row r="5391" spans="1:57">
      <c r="A5391" t="s">
        <v>4495</v>
      </c>
      <c r="B5391">
        <v>4</v>
      </c>
      <c r="C5391">
        <v>7</v>
      </c>
      <c r="D5391">
        <v>256</v>
      </c>
      <c r="E5391">
        <v>1</v>
      </c>
      <c r="F5391">
        <v>2</v>
      </c>
      <c r="G5391">
        <v>3</v>
      </c>
      <c r="H5391">
        <v>3</v>
      </c>
      <c r="I5391">
        <v>40</v>
      </c>
      <c r="J5391">
        <v>40</v>
      </c>
      <c r="K5391">
        <v>1</v>
      </c>
      <c r="L5391">
        <v>1</v>
      </c>
      <c r="M5391">
        <v>2</v>
      </c>
      <c r="N5391">
        <v>125</v>
      </c>
      <c r="O5391">
        <v>131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1</v>
      </c>
      <c r="V5391" t="s">
        <v>62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1</v>
      </c>
      <c r="AC5391">
        <v>0</v>
      </c>
      <c r="AD5391">
        <v>1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35.174</v>
      </c>
      <c r="AL5391">
        <v>35.281</v>
      </c>
      <c r="AM5391">
        <v>8</v>
      </c>
      <c r="AN5391">
        <v>125</v>
      </c>
      <c r="AO5391">
        <v>0</v>
      </c>
      <c r="AP5391">
        <v>0</v>
      </c>
      <c r="AQ5391">
        <v>0</v>
      </c>
      <c r="AR5391">
        <v>0</v>
      </c>
      <c r="AS5391">
        <v>1</v>
      </c>
      <c r="AT5391">
        <v>1</v>
      </c>
      <c r="AU5391">
        <v>0</v>
      </c>
      <c r="AV5391">
        <v>1</v>
      </c>
      <c r="AW5391">
        <v>0</v>
      </c>
      <c r="AX5391">
        <v>1408</v>
      </c>
      <c r="AY5391">
        <f t="shared" si="598"/>
        <v>0</v>
      </c>
      <c r="AZ5391">
        <f t="shared" si="599"/>
        <v>724</v>
      </c>
      <c r="BA5391">
        <f t="shared" si="600"/>
        <v>0</v>
      </c>
      <c r="BB5391">
        <f t="shared" si="601"/>
        <v>0</v>
      </c>
      <c r="BC5391">
        <f t="shared" si="602"/>
        <v>1087.5</v>
      </c>
      <c r="BD5391">
        <f t="shared" si="604"/>
        <v>1811.5</v>
      </c>
      <c r="BE5391">
        <f t="shared" si="603"/>
        <v>21.2484278919851</v>
      </c>
    </row>
    <row r="5392" spans="1:57">
      <c r="A5392" t="s">
        <v>4496</v>
      </c>
      <c r="B5392">
        <v>4</v>
      </c>
      <c r="C5392">
        <v>7</v>
      </c>
      <c r="D5392">
        <v>257</v>
      </c>
      <c r="E5392">
        <v>1</v>
      </c>
      <c r="F5392">
        <v>2</v>
      </c>
      <c r="G5392">
        <v>3</v>
      </c>
      <c r="H5392">
        <v>3</v>
      </c>
      <c r="I5392">
        <v>40</v>
      </c>
      <c r="J5392">
        <v>45</v>
      </c>
      <c r="K5392">
        <v>1</v>
      </c>
      <c r="L5392">
        <v>1</v>
      </c>
      <c r="M5392">
        <v>2</v>
      </c>
      <c r="N5392">
        <v>125</v>
      </c>
      <c r="O5392">
        <v>132</v>
      </c>
      <c r="P5392">
        <v>2</v>
      </c>
      <c r="Q5392">
        <v>0</v>
      </c>
      <c r="R5392">
        <v>0</v>
      </c>
      <c r="S5392">
        <v>0</v>
      </c>
      <c r="T5392">
        <v>0</v>
      </c>
      <c r="U5392">
        <v>0</v>
      </c>
      <c r="V5392" t="s">
        <v>58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1</v>
      </c>
      <c r="AG5392">
        <v>0</v>
      </c>
      <c r="AH5392">
        <v>1</v>
      </c>
      <c r="AI5392">
        <v>0</v>
      </c>
      <c r="AJ5392">
        <v>0</v>
      </c>
      <c r="AK5392">
        <v>46.698</v>
      </c>
      <c r="AL5392">
        <v>44.034</v>
      </c>
      <c r="AM5392">
        <v>12</v>
      </c>
      <c r="AN5392">
        <v>131</v>
      </c>
      <c r="AO5392">
        <v>0</v>
      </c>
      <c r="AP5392">
        <v>0</v>
      </c>
      <c r="AQ5392">
        <v>1</v>
      </c>
      <c r="AR5392">
        <v>0</v>
      </c>
      <c r="AS5392">
        <v>0</v>
      </c>
      <c r="AT5392">
        <v>0</v>
      </c>
      <c r="AU5392">
        <v>1</v>
      </c>
      <c r="AV5392">
        <v>1</v>
      </c>
      <c r="AW5392">
        <v>0</v>
      </c>
      <c r="AX5392">
        <v>1408</v>
      </c>
      <c r="AY5392">
        <f t="shared" si="598"/>
        <v>0</v>
      </c>
      <c r="AZ5392">
        <f t="shared" si="599"/>
        <v>724</v>
      </c>
      <c r="BA5392">
        <f t="shared" si="600"/>
        <v>0</v>
      </c>
      <c r="BB5392">
        <f t="shared" si="601"/>
        <v>0</v>
      </c>
      <c r="BC5392">
        <f t="shared" si="602"/>
        <v>1139.7</v>
      </c>
      <c r="BD5392">
        <f t="shared" si="604"/>
        <v>1863.7</v>
      </c>
      <c r="BE5392">
        <f t="shared" si="603"/>
        <v>21.860720431848</v>
      </c>
    </row>
    <row r="5393" spans="1:57">
      <c r="A5393" t="s">
        <v>4497</v>
      </c>
      <c r="B5393">
        <v>4</v>
      </c>
      <c r="C5393">
        <v>8</v>
      </c>
      <c r="D5393">
        <v>258</v>
      </c>
      <c r="E5393">
        <v>1</v>
      </c>
      <c r="F5393">
        <v>2</v>
      </c>
      <c r="G5393">
        <v>3</v>
      </c>
      <c r="H5393">
        <v>4</v>
      </c>
      <c r="I5393">
        <v>0</v>
      </c>
      <c r="J5393">
        <v>0</v>
      </c>
      <c r="K5393">
        <v>2</v>
      </c>
      <c r="L5393">
        <v>2</v>
      </c>
      <c r="M5393">
        <v>2</v>
      </c>
      <c r="N5393">
        <v>125</v>
      </c>
      <c r="O5393">
        <v>133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 t="s">
        <v>58</v>
      </c>
      <c r="W5393">
        <v>0</v>
      </c>
      <c r="X5393">
        <v>0</v>
      </c>
      <c r="Y5393">
        <v>1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3.548</v>
      </c>
      <c r="AL5393">
        <v>2.951</v>
      </c>
      <c r="AM5393">
        <v>1</v>
      </c>
      <c r="AN5393">
        <v>84</v>
      </c>
      <c r="AO5393">
        <v>1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1</v>
      </c>
      <c r="AV5393">
        <v>0</v>
      </c>
      <c r="AW5393">
        <v>1</v>
      </c>
      <c r="AX5393">
        <v>1408</v>
      </c>
      <c r="AY5393">
        <f t="shared" si="598"/>
        <v>0</v>
      </c>
      <c r="AZ5393">
        <f t="shared" si="599"/>
        <v>0</v>
      </c>
      <c r="BA5393">
        <f t="shared" si="600"/>
        <v>13.8</v>
      </c>
      <c r="BB5393">
        <f t="shared" si="601"/>
        <v>0</v>
      </c>
      <c r="BC5393">
        <f t="shared" si="602"/>
        <v>730.8</v>
      </c>
      <c r="BD5393">
        <f t="shared" si="604"/>
        <v>744.6</v>
      </c>
      <c r="BE5393">
        <f t="shared" si="603"/>
        <v>8.73396599965337</v>
      </c>
    </row>
    <row r="5394" spans="1:57">
      <c r="A5394" t="s">
        <v>4498</v>
      </c>
      <c r="B5394">
        <v>4</v>
      </c>
      <c r="C5394">
        <v>8</v>
      </c>
      <c r="D5394">
        <v>259</v>
      </c>
      <c r="E5394">
        <v>1</v>
      </c>
      <c r="F5394">
        <v>2</v>
      </c>
      <c r="G5394">
        <v>3</v>
      </c>
      <c r="H5394">
        <v>4</v>
      </c>
      <c r="I5394">
        <v>0</v>
      </c>
      <c r="J5394">
        <v>15</v>
      </c>
      <c r="K5394">
        <v>2</v>
      </c>
      <c r="L5394">
        <v>1</v>
      </c>
      <c r="M5394">
        <v>2</v>
      </c>
      <c r="N5394">
        <v>125</v>
      </c>
      <c r="O5394">
        <v>134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 t="s">
        <v>58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7.244</v>
      </c>
      <c r="AL5394">
        <v>7.494</v>
      </c>
      <c r="AM5394">
        <v>1</v>
      </c>
      <c r="AN5394">
        <v>121</v>
      </c>
      <c r="AO5394">
        <v>0</v>
      </c>
      <c r="AP5394">
        <v>1</v>
      </c>
      <c r="AQ5394">
        <v>0</v>
      </c>
      <c r="AR5394">
        <v>0</v>
      </c>
      <c r="AS5394">
        <v>0</v>
      </c>
      <c r="AT5394">
        <v>0</v>
      </c>
      <c r="AU5394">
        <v>1</v>
      </c>
      <c r="AV5394">
        <v>1</v>
      </c>
      <c r="AW5394">
        <v>0</v>
      </c>
      <c r="AX5394">
        <v>1408</v>
      </c>
      <c r="AY5394">
        <f t="shared" si="598"/>
        <v>0</v>
      </c>
      <c r="AZ5394">
        <f t="shared" si="599"/>
        <v>0</v>
      </c>
      <c r="BA5394">
        <f t="shared" si="600"/>
        <v>0</v>
      </c>
      <c r="BB5394">
        <f t="shared" si="601"/>
        <v>0</v>
      </c>
      <c r="BC5394">
        <f t="shared" si="602"/>
        <v>1052.7</v>
      </c>
      <c r="BD5394">
        <f t="shared" si="604"/>
        <v>1052.7</v>
      </c>
      <c r="BE5394">
        <f t="shared" si="603"/>
        <v>12.3478995539016</v>
      </c>
    </row>
    <row r="5395" spans="1:57">
      <c r="A5395" t="s">
        <v>516</v>
      </c>
      <c r="B5395">
        <v>4</v>
      </c>
      <c r="C5395">
        <v>8</v>
      </c>
      <c r="D5395">
        <v>260</v>
      </c>
      <c r="E5395">
        <v>1</v>
      </c>
      <c r="F5395">
        <v>2</v>
      </c>
      <c r="G5395">
        <v>3</v>
      </c>
      <c r="H5395">
        <v>4</v>
      </c>
      <c r="I5395">
        <v>0</v>
      </c>
      <c r="J5395">
        <v>30</v>
      </c>
      <c r="K5395">
        <v>2</v>
      </c>
      <c r="L5395">
        <v>1</v>
      </c>
      <c r="M5395">
        <v>2</v>
      </c>
      <c r="N5395">
        <v>125</v>
      </c>
      <c r="O5395">
        <v>135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 t="s">
        <v>58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8.306</v>
      </c>
      <c r="AL5395">
        <v>5.496</v>
      </c>
      <c r="AM5395">
        <v>1</v>
      </c>
      <c r="AN5395">
        <v>125</v>
      </c>
      <c r="AO5395">
        <v>0</v>
      </c>
      <c r="AP5395">
        <v>0</v>
      </c>
      <c r="AQ5395">
        <v>0</v>
      </c>
      <c r="AR5395">
        <v>1</v>
      </c>
      <c r="AS5395">
        <v>0</v>
      </c>
      <c r="AT5395">
        <v>0</v>
      </c>
      <c r="AU5395">
        <v>1</v>
      </c>
      <c r="AV5395">
        <v>1</v>
      </c>
      <c r="AW5395">
        <v>0</v>
      </c>
      <c r="AX5395">
        <v>1408</v>
      </c>
      <c r="AY5395">
        <f t="shared" si="598"/>
        <v>0</v>
      </c>
      <c r="AZ5395">
        <f t="shared" si="599"/>
        <v>0</v>
      </c>
      <c r="BA5395">
        <f t="shared" si="600"/>
        <v>0</v>
      </c>
      <c r="BB5395">
        <f t="shared" si="601"/>
        <v>0</v>
      </c>
      <c r="BC5395">
        <f t="shared" si="602"/>
        <v>1087.5</v>
      </c>
      <c r="BD5395">
        <f t="shared" si="604"/>
        <v>1087.5</v>
      </c>
      <c r="BE5395">
        <f t="shared" si="603"/>
        <v>12.7560945804768</v>
      </c>
    </row>
    <row r="5396" spans="1:57">
      <c r="A5396" t="s">
        <v>870</v>
      </c>
      <c r="B5396">
        <v>4</v>
      </c>
      <c r="C5396">
        <v>8</v>
      </c>
      <c r="D5396">
        <v>261</v>
      </c>
      <c r="E5396">
        <v>1</v>
      </c>
      <c r="F5396">
        <v>2</v>
      </c>
      <c r="G5396">
        <v>3</v>
      </c>
      <c r="H5396">
        <v>4</v>
      </c>
      <c r="I5396">
        <v>0</v>
      </c>
      <c r="J5396">
        <v>40</v>
      </c>
      <c r="K5396">
        <v>2</v>
      </c>
      <c r="L5396">
        <v>1</v>
      </c>
      <c r="M5396">
        <v>2</v>
      </c>
      <c r="N5396">
        <v>125</v>
      </c>
      <c r="O5396">
        <v>136</v>
      </c>
      <c r="P5396">
        <v>2</v>
      </c>
      <c r="Q5396">
        <v>0</v>
      </c>
      <c r="R5396">
        <v>0</v>
      </c>
      <c r="S5396">
        <v>0</v>
      </c>
      <c r="T5396">
        <v>0</v>
      </c>
      <c r="U5396">
        <v>0</v>
      </c>
      <c r="V5396" t="s">
        <v>58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14.735</v>
      </c>
      <c r="AL5396">
        <v>13.541</v>
      </c>
      <c r="AM5396">
        <v>1</v>
      </c>
      <c r="AN5396">
        <v>120</v>
      </c>
      <c r="AO5396">
        <v>0</v>
      </c>
      <c r="AP5396">
        <v>1</v>
      </c>
      <c r="AQ5396">
        <v>0</v>
      </c>
      <c r="AR5396">
        <v>0</v>
      </c>
      <c r="AS5396">
        <v>0</v>
      </c>
      <c r="AT5396">
        <v>1</v>
      </c>
      <c r="AU5396">
        <v>0</v>
      </c>
      <c r="AV5396">
        <v>1</v>
      </c>
      <c r="AW5396">
        <v>0</v>
      </c>
      <c r="AX5396">
        <v>1408</v>
      </c>
      <c r="AY5396">
        <f t="shared" si="598"/>
        <v>0</v>
      </c>
      <c r="AZ5396">
        <f t="shared" si="599"/>
        <v>0</v>
      </c>
      <c r="BA5396">
        <f t="shared" si="600"/>
        <v>0</v>
      </c>
      <c r="BB5396">
        <f t="shared" si="601"/>
        <v>0</v>
      </c>
      <c r="BC5396">
        <f t="shared" si="602"/>
        <v>1044</v>
      </c>
      <c r="BD5396">
        <f t="shared" si="604"/>
        <v>1044</v>
      </c>
      <c r="BE5396">
        <f t="shared" si="603"/>
        <v>12.2458507972577</v>
      </c>
    </row>
    <row r="5397" spans="1:57">
      <c r="A5397" t="s">
        <v>4499</v>
      </c>
      <c r="B5397">
        <v>4</v>
      </c>
      <c r="C5397">
        <v>9</v>
      </c>
      <c r="D5397">
        <v>262</v>
      </c>
      <c r="E5397">
        <v>1</v>
      </c>
      <c r="F5397">
        <v>2</v>
      </c>
      <c r="G5397">
        <v>3</v>
      </c>
      <c r="H5397">
        <v>5</v>
      </c>
      <c r="I5397">
        <v>0</v>
      </c>
      <c r="J5397">
        <v>0</v>
      </c>
      <c r="K5397">
        <v>1</v>
      </c>
      <c r="L5397">
        <v>2</v>
      </c>
      <c r="M5397">
        <v>1</v>
      </c>
      <c r="N5397">
        <v>126</v>
      </c>
      <c r="O5397">
        <v>136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 t="s">
        <v>58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4.36</v>
      </c>
      <c r="AL5397">
        <v>3.804</v>
      </c>
      <c r="AM5397">
        <v>1</v>
      </c>
      <c r="AN5397">
        <v>99</v>
      </c>
      <c r="AO5397">
        <v>0</v>
      </c>
      <c r="AP5397">
        <v>1</v>
      </c>
      <c r="AQ5397">
        <v>0</v>
      </c>
      <c r="AR5397">
        <v>0</v>
      </c>
      <c r="AS5397">
        <v>0</v>
      </c>
      <c r="AT5397">
        <v>0</v>
      </c>
      <c r="AU5397">
        <v>1</v>
      </c>
      <c r="AV5397">
        <v>1</v>
      </c>
      <c r="AW5397">
        <v>0</v>
      </c>
      <c r="AX5397">
        <v>1408</v>
      </c>
      <c r="AY5397">
        <f t="shared" si="598"/>
        <v>0</v>
      </c>
      <c r="AZ5397">
        <f t="shared" si="599"/>
        <v>0</v>
      </c>
      <c r="BA5397">
        <f t="shared" si="600"/>
        <v>0</v>
      </c>
      <c r="BB5397">
        <f t="shared" si="601"/>
        <v>0</v>
      </c>
      <c r="BC5397">
        <f t="shared" si="602"/>
        <v>861.3</v>
      </c>
      <c r="BD5397">
        <f t="shared" si="604"/>
        <v>861.3</v>
      </c>
      <c r="BE5397">
        <f t="shared" si="603"/>
        <v>10.1028269077376</v>
      </c>
    </row>
    <row r="5398" spans="1:57">
      <c r="A5398" t="s">
        <v>4500</v>
      </c>
      <c r="B5398">
        <v>4</v>
      </c>
      <c r="C5398">
        <v>9</v>
      </c>
      <c r="D5398">
        <v>263</v>
      </c>
      <c r="E5398">
        <v>1</v>
      </c>
      <c r="F5398">
        <v>2</v>
      </c>
      <c r="G5398">
        <v>3</v>
      </c>
      <c r="H5398">
        <v>5</v>
      </c>
      <c r="I5398">
        <v>15</v>
      </c>
      <c r="J5398">
        <v>0</v>
      </c>
      <c r="K5398">
        <v>1</v>
      </c>
      <c r="L5398">
        <v>2</v>
      </c>
      <c r="M5398">
        <v>2</v>
      </c>
      <c r="N5398">
        <v>126</v>
      </c>
      <c r="O5398">
        <v>137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 t="s">
        <v>58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6.313</v>
      </c>
      <c r="AL5398">
        <v>7.33</v>
      </c>
      <c r="AM5398">
        <v>2</v>
      </c>
      <c r="AN5398">
        <v>98</v>
      </c>
      <c r="AO5398">
        <v>1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1</v>
      </c>
      <c r="AV5398">
        <v>1</v>
      </c>
      <c r="AW5398">
        <v>0</v>
      </c>
      <c r="AX5398">
        <v>1408</v>
      </c>
      <c r="AY5398">
        <f t="shared" si="598"/>
        <v>0</v>
      </c>
      <c r="AZ5398">
        <f t="shared" si="599"/>
        <v>271.5</v>
      </c>
      <c r="BA5398">
        <f t="shared" si="600"/>
        <v>0</v>
      </c>
      <c r="BB5398">
        <f t="shared" si="601"/>
        <v>0</v>
      </c>
      <c r="BC5398">
        <f t="shared" si="602"/>
        <v>852.6</v>
      </c>
      <c r="BD5398">
        <f t="shared" si="604"/>
        <v>1124.1</v>
      </c>
      <c r="BE5398">
        <f t="shared" si="603"/>
        <v>13.1854031429094</v>
      </c>
    </row>
    <row r="5399" spans="1:57">
      <c r="A5399" t="s">
        <v>4320</v>
      </c>
      <c r="B5399">
        <v>4</v>
      </c>
      <c r="C5399">
        <v>9</v>
      </c>
      <c r="D5399">
        <v>264</v>
      </c>
      <c r="E5399">
        <v>1</v>
      </c>
      <c r="F5399">
        <v>2</v>
      </c>
      <c r="G5399">
        <v>3</v>
      </c>
      <c r="H5399">
        <v>5</v>
      </c>
      <c r="I5399">
        <v>15</v>
      </c>
      <c r="J5399">
        <v>15</v>
      </c>
      <c r="K5399">
        <v>1</v>
      </c>
      <c r="L5399">
        <v>1</v>
      </c>
      <c r="M5399">
        <v>2</v>
      </c>
      <c r="N5399">
        <v>126</v>
      </c>
      <c r="O5399">
        <v>138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 t="s">
        <v>58</v>
      </c>
      <c r="W5399">
        <v>0</v>
      </c>
      <c r="X5399">
        <v>0</v>
      </c>
      <c r="Y5399">
        <v>1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19.629</v>
      </c>
      <c r="AL5399">
        <v>22.266</v>
      </c>
      <c r="AM5399">
        <v>4</v>
      </c>
      <c r="AN5399">
        <v>119</v>
      </c>
      <c r="AO5399">
        <v>0</v>
      </c>
      <c r="AP5399">
        <v>0</v>
      </c>
      <c r="AQ5399">
        <v>1</v>
      </c>
      <c r="AR5399">
        <v>0</v>
      </c>
      <c r="AS5399">
        <v>0</v>
      </c>
      <c r="AT5399">
        <v>1</v>
      </c>
      <c r="AU5399">
        <v>0</v>
      </c>
      <c r="AV5399">
        <v>0</v>
      </c>
      <c r="AW5399">
        <v>1</v>
      </c>
      <c r="AX5399">
        <v>1408</v>
      </c>
      <c r="AY5399">
        <f t="shared" si="598"/>
        <v>0</v>
      </c>
      <c r="AZ5399">
        <f t="shared" si="599"/>
        <v>271.5</v>
      </c>
      <c r="BA5399">
        <f t="shared" si="600"/>
        <v>13.8</v>
      </c>
      <c r="BB5399">
        <f t="shared" si="601"/>
        <v>0</v>
      </c>
      <c r="BC5399">
        <f t="shared" si="602"/>
        <v>1035.3</v>
      </c>
      <c r="BD5399">
        <f t="shared" si="604"/>
        <v>1320.6</v>
      </c>
      <c r="BE5399">
        <f t="shared" si="603"/>
        <v>15.4902974740025</v>
      </c>
    </row>
    <row r="5400" spans="1:57">
      <c r="A5400" t="s">
        <v>4501</v>
      </c>
      <c r="B5400">
        <v>4</v>
      </c>
      <c r="C5400">
        <v>9</v>
      </c>
      <c r="D5400">
        <v>265</v>
      </c>
      <c r="E5400">
        <v>1</v>
      </c>
      <c r="F5400">
        <v>2</v>
      </c>
      <c r="G5400">
        <v>3</v>
      </c>
      <c r="H5400">
        <v>5</v>
      </c>
      <c r="I5400">
        <v>15</v>
      </c>
      <c r="J5400">
        <v>30</v>
      </c>
      <c r="K5400">
        <v>1</v>
      </c>
      <c r="L5400">
        <v>2</v>
      </c>
      <c r="M5400">
        <v>1</v>
      </c>
      <c r="N5400">
        <v>127</v>
      </c>
      <c r="O5400">
        <v>138</v>
      </c>
      <c r="P5400">
        <v>0</v>
      </c>
      <c r="Q5400">
        <v>0</v>
      </c>
      <c r="R5400">
        <v>0</v>
      </c>
      <c r="S5400">
        <v>0</v>
      </c>
      <c r="T5400">
        <v>1</v>
      </c>
      <c r="U5400">
        <v>0</v>
      </c>
      <c r="V5400" t="s">
        <v>100</v>
      </c>
      <c r="W5400">
        <v>0</v>
      </c>
      <c r="X5400">
        <v>0</v>
      </c>
      <c r="Y5400">
        <v>0</v>
      </c>
      <c r="Z5400">
        <v>0</v>
      </c>
      <c r="AA5400">
        <v>1</v>
      </c>
      <c r="AB5400">
        <v>0</v>
      </c>
      <c r="AC5400">
        <v>1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24.892</v>
      </c>
      <c r="AL5400">
        <v>33.429</v>
      </c>
      <c r="AM5400">
        <v>7</v>
      </c>
      <c r="AN5400">
        <v>90</v>
      </c>
      <c r="AO5400">
        <v>0</v>
      </c>
      <c r="AP5400">
        <v>0</v>
      </c>
      <c r="AQ5400">
        <v>1</v>
      </c>
      <c r="AR5400">
        <v>0</v>
      </c>
      <c r="AS5400">
        <v>0</v>
      </c>
      <c r="AT5400">
        <v>0</v>
      </c>
      <c r="AU5400">
        <v>1</v>
      </c>
      <c r="AV5400">
        <v>1</v>
      </c>
      <c r="AW5400">
        <v>0</v>
      </c>
      <c r="AX5400">
        <v>1408</v>
      </c>
      <c r="AY5400">
        <f t="shared" si="598"/>
        <v>0</v>
      </c>
      <c r="AZ5400">
        <f t="shared" si="599"/>
        <v>271.5</v>
      </c>
      <c r="BA5400">
        <f t="shared" si="600"/>
        <v>0</v>
      </c>
      <c r="BB5400">
        <f t="shared" si="601"/>
        <v>0</v>
      </c>
      <c r="BC5400">
        <f t="shared" si="602"/>
        <v>783</v>
      </c>
      <c r="BD5400">
        <f t="shared" si="604"/>
        <v>1054.5</v>
      </c>
      <c r="BE5400">
        <f t="shared" si="603"/>
        <v>12.3690130897589</v>
      </c>
    </row>
    <row r="5401" spans="1:57">
      <c r="A5401" t="s">
        <v>4502</v>
      </c>
      <c r="B5401">
        <v>4</v>
      </c>
      <c r="C5401">
        <v>9</v>
      </c>
      <c r="D5401">
        <v>266</v>
      </c>
      <c r="E5401">
        <v>1</v>
      </c>
      <c r="F5401">
        <v>2</v>
      </c>
      <c r="G5401">
        <v>3</v>
      </c>
      <c r="H5401">
        <v>5</v>
      </c>
      <c r="I5401">
        <v>30</v>
      </c>
      <c r="J5401">
        <v>30</v>
      </c>
      <c r="K5401">
        <v>1</v>
      </c>
      <c r="L5401">
        <v>1</v>
      </c>
      <c r="M5401">
        <v>1</v>
      </c>
      <c r="N5401">
        <v>128</v>
      </c>
      <c r="O5401">
        <v>138</v>
      </c>
      <c r="P5401">
        <v>0</v>
      </c>
      <c r="Q5401">
        <v>0</v>
      </c>
      <c r="R5401">
        <v>1</v>
      </c>
      <c r="S5401">
        <v>0</v>
      </c>
      <c r="T5401">
        <v>1</v>
      </c>
      <c r="U5401">
        <v>0</v>
      </c>
      <c r="V5401" t="s">
        <v>58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5.816</v>
      </c>
      <c r="AL5401">
        <v>5.779</v>
      </c>
      <c r="AM5401">
        <v>1</v>
      </c>
      <c r="AN5401">
        <v>133</v>
      </c>
      <c r="AO5401">
        <v>0</v>
      </c>
      <c r="AP5401">
        <v>0</v>
      </c>
      <c r="AQ5401">
        <v>0</v>
      </c>
      <c r="AR5401">
        <v>1</v>
      </c>
      <c r="AS5401">
        <v>0</v>
      </c>
      <c r="AT5401">
        <v>0</v>
      </c>
      <c r="AU5401">
        <v>1</v>
      </c>
      <c r="AV5401">
        <v>1</v>
      </c>
      <c r="AW5401">
        <v>0</v>
      </c>
      <c r="AX5401">
        <v>1408</v>
      </c>
      <c r="AY5401">
        <f t="shared" si="598"/>
        <v>36.9</v>
      </c>
      <c r="AZ5401">
        <f t="shared" si="599"/>
        <v>543</v>
      </c>
      <c r="BA5401">
        <f t="shared" si="600"/>
        <v>0</v>
      </c>
      <c r="BB5401">
        <f t="shared" si="601"/>
        <v>0</v>
      </c>
      <c r="BC5401">
        <f t="shared" si="602"/>
        <v>1157.1</v>
      </c>
      <c r="BD5401">
        <f t="shared" si="604"/>
        <v>1737</v>
      </c>
      <c r="BE5401">
        <f t="shared" si="603"/>
        <v>20.374562102334</v>
      </c>
    </row>
    <row r="5402" spans="1:57">
      <c r="A5402" t="s">
        <v>4503</v>
      </c>
      <c r="B5402">
        <v>4</v>
      </c>
      <c r="C5402">
        <v>9</v>
      </c>
      <c r="D5402">
        <v>267</v>
      </c>
      <c r="E5402">
        <v>1</v>
      </c>
      <c r="F5402">
        <v>2</v>
      </c>
      <c r="G5402">
        <v>3</v>
      </c>
      <c r="H5402">
        <v>5</v>
      </c>
      <c r="I5402">
        <v>40</v>
      </c>
      <c r="J5402">
        <v>30</v>
      </c>
      <c r="K5402">
        <v>1</v>
      </c>
      <c r="L5402">
        <v>1</v>
      </c>
      <c r="M5402">
        <v>1</v>
      </c>
      <c r="N5402">
        <v>129</v>
      </c>
      <c r="O5402">
        <v>138</v>
      </c>
      <c r="P5402">
        <v>1</v>
      </c>
      <c r="Q5402">
        <v>0</v>
      </c>
      <c r="R5402">
        <v>1</v>
      </c>
      <c r="S5402">
        <v>0</v>
      </c>
      <c r="T5402">
        <v>1</v>
      </c>
      <c r="U5402">
        <v>0</v>
      </c>
      <c r="V5402" t="s">
        <v>58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0.911</v>
      </c>
      <c r="AL5402">
        <v>0.797</v>
      </c>
      <c r="AM5402">
        <v>1</v>
      </c>
      <c r="AN5402">
        <v>124</v>
      </c>
      <c r="AO5402">
        <v>0</v>
      </c>
      <c r="AP5402">
        <v>0</v>
      </c>
      <c r="AQ5402">
        <v>0</v>
      </c>
      <c r="AR5402">
        <v>1</v>
      </c>
      <c r="AS5402">
        <v>0</v>
      </c>
      <c r="AT5402">
        <v>0</v>
      </c>
      <c r="AU5402">
        <v>1</v>
      </c>
      <c r="AV5402">
        <v>0</v>
      </c>
      <c r="AW5402">
        <v>0</v>
      </c>
      <c r="AX5402">
        <v>1408</v>
      </c>
      <c r="AY5402">
        <f t="shared" si="598"/>
        <v>36.9</v>
      </c>
      <c r="AZ5402">
        <f t="shared" si="599"/>
        <v>724</v>
      </c>
      <c r="BA5402">
        <f t="shared" si="600"/>
        <v>0</v>
      </c>
      <c r="BB5402">
        <f t="shared" si="601"/>
        <v>0</v>
      </c>
      <c r="BC5402">
        <f t="shared" si="602"/>
        <v>1078.8</v>
      </c>
      <c r="BD5402">
        <f t="shared" si="604"/>
        <v>1839.7</v>
      </c>
      <c r="BE5402">
        <f t="shared" si="603"/>
        <v>21.5792066204167</v>
      </c>
    </row>
    <row r="5403" spans="1:57">
      <c r="A5403" t="s">
        <v>279</v>
      </c>
      <c r="B5403">
        <v>4</v>
      </c>
      <c r="C5403">
        <v>10</v>
      </c>
      <c r="D5403">
        <v>268</v>
      </c>
      <c r="E5403">
        <v>1</v>
      </c>
      <c r="F5403">
        <v>2</v>
      </c>
      <c r="G5403">
        <v>4</v>
      </c>
      <c r="H5403">
        <v>5</v>
      </c>
      <c r="I5403">
        <v>0</v>
      </c>
      <c r="J5403">
        <v>0</v>
      </c>
      <c r="K5403">
        <v>2</v>
      </c>
      <c r="L5403">
        <v>1</v>
      </c>
      <c r="M5403">
        <v>2</v>
      </c>
      <c r="N5403">
        <v>129</v>
      </c>
      <c r="O5403">
        <v>139</v>
      </c>
      <c r="P5403">
        <v>0</v>
      </c>
      <c r="Q5403">
        <v>0</v>
      </c>
      <c r="R5403">
        <v>0</v>
      </c>
      <c r="S5403">
        <v>1</v>
      </c>
      <c r="T5403">
        <v>0</v>
      </c>
      <c r="U5403">
        <v>1</v>
      </c>
      <c r="V5403" t="s">
        <v>58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7.472</v>
      </c>
      <c r="AL5403">
        <v>6.208</v>
      </c>
      <c r="AM5403">
        <v>1</v>
      </c>
      <c r="AN5403">
        <v>128</v>
      </c>
      <c r="AO5403">
        <v>0</v>
      </c>
      <c r="AP5403">
        <v>0</v>
      </c>
      <c r="AQ5403">
        <v>0</v>
      </c>
      <c r="AR5403">
        <v>1</v>
      </c>
      <c r="AS5403">
        <v>0</v>
      </c>
      <c r="AT5403">
        <v>1</v>
      </c>
      <c r="AU5403">
        <v>0</v>
      </c>
      <c r="AV5403">
        <v>0</v>
      </c>
      <c r="AW5403">
        <v>0</v>
      </c>
      <c r="AX5403">
        <v>1408</v>
      </c>
      <c r="AY5403">
        <f t="shared" si="598"/>
        <v>0</v>
      </c>
      <c r="AZ5403">
        <f t="shared" si="599"/>
        <v>0</v>
      </c>
      <c r="BA5403">
        <f t="shared" si="600"/>
        <v>0</v>
      </c>
      <c r="BB5403">
        <f t="shared" si="601"/>
        <v>0</v>
      </c>
      <c r="BC5403">
        <f t="shared" si="602"/>
        <v>1113.6</v>
      </c>
      <c r="BD5403">
        <f t="shared" si="604"/>
        <v>1113.6</v>
      </c>
      <c r="BE5403">
        <f t="shared" si="603"/>
        <v>13.0622408504083</v>
      </c>
    </row>
    <row r="5404" spans="1:57">
      <c r="A5404" t="s">
        <v>4327</v>
      </c>
      <c r="B5404">
        <v>4</v>
      </c>
      <c r="C5404">
        <v>10</v>
      </c>
      <c r="D5404">
        <v>269</v>
      </c>
      <c r="E5404">
        <v>1</v>
      </c>
      <c r="F5404">
        <v>2</v>
      </c>
      <c r="G5404">
        <v>4</v>
      </c>
      <c r="H5404">
        <v>5</v>
      </c>
      <c r="I5404">
        <v>0</v>
      </c>
      <c r="J5404">
        <v>15</v>
      </c>
      <c r="K5404">
        <v>2</v>
      </c>
      <c r="L5404">
        <v>1</v>
      </c>
      <c r="M5404">
        <v>2</v>
      </c>
      <c r="N5404">
        <v>129</v>
      </c>
      <c r="O5404">
        <v>140</v>
      </c>
      <c r="P5404">
        <v>0</v>
      </c>
      <c r="Q5404">
        <v>0</v>
      </c>
      <c r="R5404">
        <v>0</v>
      </c>
      <c r="S5404">
        <v>1</v>
      </c>
      <c r="T5404">
        <v>0</v>
      </c>
      <c r="U5404">
        <v>1</v>
      </c>
      <c r="V5404" t="s">
        <v>58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0.863</v>
      </c>
      <c r="AL5404">
        <v>0.508</v>
      </c>
      <c r="AM5404">
        <v>1</v>
      </c>
      <c r="AN5404">
        <v>119</v>
      </c>
      <c r="AO5404">
        <v>0</v>
      </c>
      <c r="AP5404">
        <v>0</v>
      </c>
      <c r="AQ5404">
        <v>0</v>
      </c>
      <c r="AR5404">
        <v>0</v>
      </c>
      <c r="AS5404">
        <v>1</v>
      </c>
      <c r="AT5404">
        <v>1</v>
      </c>
      <c r="AU5404">
        <v>0</v>
      </c>
      <c r="AV5404">
        <v>0</v>
      </c>
      <c r="AW5404">
        <v>0</v>
      </c>
      <c r="AX5404">
        <v>1408</v>
      </c>
      <c r="AY5404">
        <f t="shared" si="598"/>
        <v>0</v>
      </c>
      <c r="AZ5404">
        <f t="shared" si="599"/>
        <v>0</v>
      </c>
      <c r="BA5404">
        <f t="shared" si="600"/>
        <v>0</v>
      </c>
      <c r="BB5404">
        <f t="shared" si="601"/>
        <v>0</v>
      </c>
      <c r="BC5404">
        <f t="shared" si="602"/>
        <v>1035.3</v>
      </c>
      <c r="BD5404">
        <f t="shared" si="604"/>
        <v>1035.3</v>
      </c>
      <c r="BE5404">
        <f t="shared" si="603"/>
        <v>12.1438020406139</v>
      </c>
    </row>
    <row r="5405" spans="1:57">
      <c r="A5405" t="s">
        <v>4504</v>
      </c>
      <c r="B5405">
        <v>4</v>
      </c>
      <c r="C5405">
        <v>10</v>
      </c>
      <c r="D5405">
        <v>270</v>
      </c>
      <c r="E5405">
        <v>1</v>
      </c>
      <c r="F5405">
        <v>2</v>
      </c>
      <c r="G5405">
        <v>4</v>
      </c>
      <c r="H5405">
        <v>5</v>
      </c>
      <c r="I5405">
        <v>0</v>
      </c>
      <c r="J5405">
        <v>30</v>
      </c>
      <c r="K5405">
        <v>2</v>
      </c>
      <c r="L5405">
        <v>1</v>
      </c>
      <c r="M5405">
        <v>2</v>
      </c>
      <c r="N5405">
        <v>129</v>
      </c>
      <c r="O5405">
        <v>141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 t="s">
        <v>58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4.149</v>
      </c>
      <c r="AL5405">
        <v>2.873</v>
      </c>
      <c r="AM5405">
        <v>1</v>
      </c>
      <c r="AN5405">
        <v>125</v>
      </c>
      <c r="AO5405">
        <v>0</v>
      </c>
      <c r="AP5405">
        <v>0</v>
      </c>
      <c r="AQ5405">
        <v>0</v>
      </c>
      <c r="AR5405">
        <v>1</v>
      </c>
      <c r="AS5405">
        <v>0</v>
      </c>
      <c r="AT5405">
        <v>0</v>
      </c>
      <c r="AU5405">
        <v>1</v>
      </c>
      <c r="AV5405">
        <v>1</v>
      </c>
      <c r="AW5405">
        <v>0</v>
      </c>
      <c r="AX5405">
        <v>1408</v>
      </c>
      <c r="AY5405">
        <f t="shared" si="598"/>
        <v>0</v>
      </c>
      <c r="AZ5405">
        <f t="shared" si="599"/>
        <v>0</v>
      </c>
      <c r="BA5405">
        <f t="shared" si="600"/>
        <v>0</v>
      </c>
      <c r="BB5405">
        <f t="shared" si="601"/>
        <v>0</v>
      </c>
      <c r="BC5405">
        <f t="shared" si="602"/>
        <v>1087.5</v>
      </c>
      <c r="BD5405">
        <f t="shared" si="604"/>
        <v>1087.5</v>
      </c>
      <c r="BE5405">
        <f t="shared" si="603"/>
        <v>12.7560945804768</v>
      </c>
    </row>
    <row r="5406" spans="1:57">
      <c r="A5406" t="s">
        <v>4505</v>
      </c>
      <c r="B5406">
        <v>4</v>
      </c>
      <c r="C5406">
        <v>10</v>
      </c>
      <c r="D5406">
        <v>271</v>
      </c>
      <c r="E5406">
        <v>1</v>
      </c>
      <c r="F5406">
        <v>2</v>
      </c>
      <c r="G5406">
        <v>4</v>
      </c>
      <c r="H5406">
        <v>5</v>
      </c>
      <c r="I5406">
        <v>0</v>
      </c>
      <c r="J5406">
        <v>40</v>
      </c>
      <c r="K5406">
        <v>2</v>
      </c>
      <c r="L5406">
        <v>1</v>
      </c>
      <c r="M5406">
        <v>2</v>
      </c>
      <c r="N5406">
        <v>129</v>
      </c>
      <c r="O5406">
        <v>142</v>
      </c>
      <c r="P5406">
        <v>2</v>
      </c>
      <c r="Q5406">
        <v>2</v>
      </c>
      <c r="R5406">
        <v>0</v>
      </c>
      <c r="S5406">
        <v>0</v>
      </c>
      <c r="T5406">
        <v>0</v>
      </c>
      <c r="U5406">
        <v>0</v>
      </c>
      <c r="V5406" t="s">
        <v>58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1</v>
      </c>
      <c r="AC5406">
        <v>0</v>
      </c>
      <c r="AD5406">
        <v>1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13.611</v>
      </c>
      <c r="AL5406">
        <v>13.157</v>
      </c>
      <c r="AM5406">
        <v>3</v>
      </c>
      <c r="AN5406">
        <v>119</v>
      </c>
      <c r="AO5406">
        <v>0</v>
      </c>
      <c r="AP5406">
        <v>0</v>
      </c>
      <c r="AQ5406">
        <v>0</v>
      </c>
      <c r="AR5406">
        <v>1</v>
      </c>
      <c r="AS5406">
        <v>0</v>
      </c>
      <c r="AT5406">
        <v>0</v>
      </c>
      <c r="AU5406">
        <v>1</v>
      </c>
      <c r="AV5406">
        <v>0</v>
      </c>
      <c r="AW5406">
        <v>1</v>
      </c>
      <c r="AX5406">
        <v>1408</v>
      </c>
      <c r="AY5406">
        <f t="shared" si="598"/>
        <v>0</v>
      </c>
      <c r="AZ5406">
        <f t="shared" si="599"/>
        <v>0</v>
      </c>
      <c r="BA5406">
        <f t="shared" si="600"/>
        <v>0</v>
      </c>
      <c r="BB5406">
        <f t="shared" si="601"/>
        <v>0</v>
      </c>
      <c r="BC5406">
        <f t="shared" si="602"/>
        <v>1035.3</v>
      </c>
      <c r="BD5406">
        <f t="shared" si="604"/>
        <v>1035.3</v>
      </c>
      <c r="BE5406">
        <f t="shared" si="603"/>
        <v>12.1438020406139</v>
      </c>
    </row>
    <row r="5407" spans="1:57">
      <c r="A5407" t="s">
        <v>57</v>
      </c>
      <c r="B5407">
        <v>1</v>
      </c>
      <c r="C5407">
        <v>1</v>
      </c>
      <c r="D5407">
        <v>1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1</v>
      </c>
      <c r="L5407">
        <v>2</v>
      </c>
      <c r="M5407">
        <v>1</v>
      </c>
      <c r="N5407">
        <v>1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 t="s">
        <v>58</v>
      </c>
      <c r="W5407">
        <v>0</v>
      </c>
      <c r="X5407">
        <v>0</v>
      </c>
      <c r="Y5407">
        <v>0</v>
      </c>
      <c r="Z5407">
        <v>1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5.73</v>
      </c>
      <c r="AL5407">
        <v>5.834</v>
      </c>
      <c r="AM5407">
        <v>1</v>
      </c>
      <c r="AN5407">
        <v>102</v>
      </c>
      <c r="AO5407">
        <v>1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1</v>
      </c>
      <c r="AV5407">
        <v>0</v>
      </c>
      <c r="AW5407">
        <v>1</v>
      </c>
      <c r="AX5407">
        <v>1501</v>
      </c>
      <c r="AY5407">
        <f t="shared" si="598"/>
        <v>0</v>
      </c>
      <c r="AZ5407">
        <f t="shared" si="599"/>
        <v>0</v>
      </c>
      <c r="BA5407">
        <f t="shared" si="600"/>
        <v>0</v>
      </c>
      <c r="BB5407">
        <f t="shared" si="601"/>
        <v>0</v>
      </c>
      <c r="BC5407">
        <f t="shared" si="602"/>
        <v>887.4</v>
      </c>
      <c r="BD5407">
        <f t="shared" si="604"/>
        <v>887.4</v>
      </c>
      <c r="BE5407">
        <f t="shared" si="603"/>
        <v>10.4089731776691</v>
      </c>
    </row>
    <row r="5408" spans="1:57">
      <c r="A5408" t="s">
        <v>4506</v>
      </c>
      <c r="B5408">
        <v>1</v>
      </c>
      <c r="C5408">
        <v>1</v>
      </c>
      <c r="D5408">
        <v>2</v>
      </c>
      <c r="E5408">
        <v>0</v>
      </c>
      <c r="F5408">
        <v>0</v>
      </c>
      <c r="G5408">
        <v>0</v>
      </c>
      <c r="H5408">
        <v>0</v>
      </c>
      <c r="I5408">
        <v>15</v>
      </c>
      <c r="J5408">
        <v>0</v>
      </c>
      <c r="K5408">
        <v>1</v>
      </c>
      <c r="L5408">
        <v>1</v>
      </c>
      <c r="M5408">
        <v>2</v>
      </c>
      <c r="N5408">
        <v>1</v>
      </c>
      <c r="O5408">
        <v>1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 t="s">
        <v>58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1</v>
      </c>
      <c r="AC5408">
        <v>0</v>
      </c>
      <c r="AD5408">
        <v>1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14.427</v>
      </c>
      <c r="AL5408">
        <v>19.436</v>
      </c>
      <c r="AM5408">
        <v>4</v>
      </c>
      <c r="AN5408">
        <v>127</v>
      </c>
      <c r="AO5408">
        <v>1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1</v>
      </c>
      <c r="AV5408">
        <v>1</v>
      </c>
      <c r="AW5408">
        <v>0</v>
      </c>
      <c r="AX5408">
        <v>1501</v>
      </c>
      <c r="AY5408">
        <f t="shared" si="598"/>
        <v>0</v>
      </c>
      <c r="AZ5408">
        <f t="shared" si="599"/>
        <v>271.5</v>
      </c>
      <c r="BA5408">
        <f t="shared" si="600"/>
        <v>0</v>
      </c>
      <c r="BB5408">
        <f t="shared" si="601"/>
        <v>0</v>
      </c>
      <c r="BC5408">
        <f t="shared" si="602"/>
        <v>1104.9</v>
      </c>
      <c r="BD5408">
        <f t="shared" si="604"/>
        <v>1376.4</v>
      </c>
      <c r="BE5408">
        <f t="shared" si="603"/>
        <v>16.14481708558</v>
      </c>
    </row>
    <row r="5409" spans="1:57">
      <c r="A5409" t="s">
        <v>2623</v>
      </c>
      <c r="B5409">
        <v>1</v>
      </c>
      <c r="C5409">
        <v>1</v>
      </c>
      <c r="D5409">
        <v>3</v>
      </c>
      <c r="E5409">
        <v>0</v>
      </c>
      <c r="F5409">
        <v>0</v>
      </c>
      <c r="G5409">
        <v>0</v>
      </c>
      <c r="H5409">
        <v>0</v>
      </c>
      <c r="I5409">
        <v>15</v>
      </c>
      <c r="J5409">
        <v>15</v>
      </c>
      <c r="K5409">
        <v>1</v>
      </c>
      <c r="L5409">
        <v>2</v>
      </c>
      <c r="M5409">
        <v>2</v>
      </c>
      <c r="N5409">
        <v>1</v>
      </c>
      <c r="O5409">
        <v>2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 t="s">
        <v>58</v>
      </c>
      <c r="W5409">
        <v>0</v>
      </c>
      <c r="X5409">
        <v>0</v>
      </c>
      <c r="Y5409">
        <v>1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7.596</v>
      </c>
      <c r="AL5409">
        <v>8.51</v>
      </c>
      <c r="AM5409">
        <v>2</v>
      </c>
      <c r="AN5409">
        <v>102</v>
      </c>
      <c r="AO5409">
        <v>1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1</v>
      </c>
      <c r="AV5409">
        <v>1</v>
      </c>
      <c r="AW5409">
        <v>0</v>
      </c>
      <c r="AX5409">
        <v>1501</v>
      </c>
      <c r="AY5409">
        <f t="shared" si="598"/>
        <v>0</v>
      </c>
      <c r="AZ5409">
        <f t="shared" si="599"/>
        <v>271.5</v>
      </c>
      <c r="BA5409">
        <f t="shared" si="600"/>
        <v>13.8</v>
      </c>
      <c r="BB5409">
        <f t="shared" si="601"/>
        <v>0</v>
      </c>
      <c r="BC5409">
        <f t="shared" si="602"/>
        <v>887.4</v>
      </c>
      <c r="BD5409">
        <f t="shared" si="604"/>
        <v>1172.7</v>
      </c>
      <c r="BE5409">
        <f t="shared" si="603"/>
        <v>13.7554686110576</v>
      </c>
    </row>
    <row r="5410" spans="1:57">
      <c r="A5410" t="s">
        <v>4507</v>
      </c>
      <c r="B5410">
        <v>1</v>
      </c>
      <c r="C5410">
        <v>1</v>
      </c>
      <c r="D5410">
        <v>4</v>
      </c>
      <c r="E5410">
        <v>0</v>
      </c>
      <c r="F5410">
        <v>0</v>
      </c>
      <c r="G5410">
        <v>0</v>
      </c>
      <c r="H5410">
        <v>0</v>
      </c>
      <c r="I5410">
        <v>15</v>
      </c>
      <c r="J5410">
        <v>30</v>
      </c>
      <c r="K5410">
        <v>1</v>
      </c>
      <c r="L5410">
        <v>1</v>
      </c>
      <c r="M5410">
        <v>1</v>
      </c>
      <c r="N5410">
        <v>2</v>
      </c>
      <c r="O5410">
        <v>2</v>
      </c>
      <c r="P5410">
        <v>0</v>
      </c>
      <c r="Q5410">
        <v>0</v>
      </c>
      <c r="R5410">
        <v>0</v>
      </c>
      <c r="S5410">
        <v>0</v>
      </c>
      <c r="T5410">
        <v>1</v>
      </c>
      <c r="U5410">
        <v>0</v>
      </c>
      <c r="V5410" t="s">
        <v>62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35.03</v>
      </c>
      <c r="AL5410">
        <v>43.953</v>
      </c>
      <c r="AM5410">
        <v>11</v>
      </c>
      <c r="AN5410">
        <v>121</v>
      </c>
      <c r="AO5410">
        <v>0</v>
      </c>
      <c r="AP5410">
        <v>1</v>
      </c>
      <c r="AQ5410">
        <v>0</v>
      </c>
      <c r="AR5410">
        <v>0</v>
      </c>
      <c r="AS5410">
        <v>0</v>
      </c>
      <c r="AT5410">
        <v>0</v>
      </c>
      <c r="AU5410">
        <v>1</v>
      </c>
      <c r="AV5410">
        <v>1</v>
      </c>
      <c r="AW5410">
        <v>0</v>
      </c>
      <c r="AX5410">
        <v>1501</v>
      </c>
      <c r="AY5410">
        <f t="shared" si="598"/>
        <v>0</v>
      </c>
      <c r="AZ5410">
        <f t="shared" si="599"/>
        <v>271.5</v>
      </c>
      <c r="BA5410">
        <f t="shared" si="600"/>
        <v>0</v>
      </c>
      <c r="BB5410">
        <f t="shared" si="601"/>
        <v>0</v>
      </c>
      <c r="BC5410">
        <f t="shared" si="602"/>
        <v>1052.7</v>
      </c>
      <c r="BD5410">
        <f t="shared" si="604"/>
        <v>1324.2</v>
      </c>
      <c r="BE5410">
        <f t="shared" si="603"/>
        <v>15.5325245457172</v>
      </c>
    </row>
    <row r="5411" spans="1:57">
      <c r="A5411" t="s">
        <v>2268</v>
      </c>
      <c r="B5411">
        <v>1</v>
      </c>
      <c r="C5411">
        <v>1</v>
      </c>
      <c r="D5411">
        <v>5</v>
      </c>
      <c r="E5411">
        <v>0</v>
      </c>
      <c r="F5411">
        <v>0</v>
      </c>
      <c r="G5411">
        <v>0</v>
      </c>
      <c r="H5411">
        <v>0</v>
      </c>
      <c r="I5411">
        <v>30</v>
      </c>
      <c r="J5411">
        <v>30</v>
      </c>
      <c r="K5411">
        <v>1</v>
      </c>
      <c r="L5411">
        <v>2</v>
      </c>
      <c r="M5411">
        <v>2</v>
      </c>
      <c r="N5411">
        <v>2</v>
      </c>
      <c r="O5411">
        <v>3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 t="s">
        <v>58</v>
      </c>
      <c r="W5411">
        <v>0</v>
      </c>
      <c r="X5411">
        <v>0</v>
      </c>
      <c r="Y5411">
        <v>1</v>
      </c>
      <c r="Z5411">
        <v>0</v>
      </c>
      <c r="AA5411">
        <v>0</v>
      </c>
      <c r="AB5411">
        <v>1</v>
      </c>
      <c r="AC5411">
        <v>0</v>
      </c>
      <c r="AD5411">
        <v>1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24.027</v>
      </c>
      <c r="AL5411">
        <v>35.431</v>
      </c>
      <c r="AM5411">
        <v>6</v>
      </c>
      <c r="AN5411">
        <v>105</v>
      </c>
      <c r="AO5411">
        <v>0</v>
      </c>
      <c r="AP5411">
        <v>1</v>
      </c>
      <c r="AQ5411">
        <v>0</v>
      </c>
      <c r="AR5411">
        <v>0</v>
      </c>
      <c r="AS5411">
        <v>0</v>
      </c>
      <c r="AT5411">
        <v>1</v>
      </c>
      <c r="AU5411">
        <v>0</v>
      </c>
      <c r="AV5411">
        <v>1</v>
      </c>
      <c r="AW5411">
        <v>0</v>
      </c>
      <c r="AX5411">
        <v>1501</v>
      </c>
      <c r="AY5411">
        <f t="shared" si="598"/>
        <v>0</v>
      </c>
      <c r="AZ5411">
        <f t="shared" si="599"/>
        <v>543</v>
      </c>
      <c r="BA5411">
        <f t="shared" si="600"/>
        <v>13.8</v>
      </c>
      <c r="BB5411">
        <f t="shared" si="601"/>
        <v>0</v>
      </c>
      <c r="BC5411">
        <f t="shared" si="602"/>
        <v>913.5</v>
      </c>
      <c r="BD5411">
        <f t="shared" si="604"/>
        <v>1470.3</v>
      </c>
      <c r="BE5411">
        <f t="shared" si="603"/>
        <v>17.2462398728047</v>
      </c>
    </row>
    <row r="5412" spans="1:57">
      <c r="A5412" t="s">
        <v>3874</v>
      </c>
      <c r="B5412">
        <v>1</v>
      </c>
      <c r="C5412">
        <v>1</v>
      </c>
      <c r="D5412">
        <v>6</v>
      </c>
      <c r="E5412">
        <v>0</v>
      </c>
      <c r="F5412">
        <v>0</v>
      </c>
      <c r="G5412">
        <v>0</v>
      </c>
      <c r="H5412">
        <v>0</v>
      </c>
      <c r="I5412">
        <v>30</v>
      </c>
      <c r="J5412">
        <v>40</v>
      </c>
      <c r="K5412">
        <v>1</v>
      </c>
      <c r="L5412">
        <v>1</v>
      </c>
      <c r="M5412">
        <v>1</v>
      </c>
      <c r="N5412">
        <v>3</v>
      </c>
      <c r="O5412">
        <v>3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 t="s">
        <v>58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1</v>
      </c>
      <c r="AG5412">
        <v>0</v>
      </c>
      <c r="AH5412">
        <v>0</v>
      </c>
      <c r="AI5412">
        <v>0</v>
      </c>
      <c r="AJ5412">
        <v>1</v>
      </c>
      <c r="AK5412">
        <v>4.85</v>
      </c>
      <c r="AL5412">
        <v>8.159</v>
      </c>
      <c r="AM5412">
        <v>1</v>
      </c>
      <c r="AN5412">
        <v>132</v>
      </c>
      <c r="AO5412">
        <v>0</v>
      </c>
      <c r="AP5412">
        <v>0</v>
      </c>
      <c r="AQ5412">
        <v>0</v>
      </c>
      <c r="AR5412">
        <v>0</v>
      </c>
      <c r="AS5412">
        <v>1</v>
      </c>
      <c r="AT5412">
        <v>0</v>
      </c>
      <c r="AU5412">
        <v>1</v>
      </c>
      <c r="AV5412">
        <v>0</v>
      </c>
      <c r="AW5412">
        <v>1</v>
      </c>
      <c r="AX5412">
        <v>1501</v>
      </c>
      <c r="AY5412">
        <f t="shared" si="598"/>
        <v>0</v>
      </c>
      <c r="AZ5412">
        <f t="shared" si="599"/>
        <v>543</v>
      </c>
      <c r="BA5412">
        <f t="shared" si="600"/>
        <v>0</v>
      </c>
      <c r="BB5412">
        <f t="shared" si="601"/>
        <v>0</v>
      </c>
      <c r="BC5412">
        <f t="shared" si="602"/>
        <v>1148.4</v>
      </c>
      <c r="BD5412">
        <f t="shared" si="604"/>
        <v>1691.4</v>
      </c>
      <c r="BE5412">
        <f t="shared" si="603"/>
        <v>19.8396858606147</v>
      </c>
    </row>
    <row r="5413" spans="1:57">
      <c r="A5413" t="s">
        <v>4508</v>
      </c>
      <c r="B5413">
        <v>1</v>
      </c>
      <c r="C5413">
        <v>1</v>
      </c>
      <c r="D5413">
        <v>7</v>
      </c>
      <c r="E5413">
        <v>0</v>
      </c>
      <c r="F5413">
        <v>0</v>
      </c>
      <c r="G5413">
        <v>0</v>
      </c>
      <c r="H5413">
        <v>0</v>
      </c>
      <c r="I5413">
        <v>40</v>
      </c>
      <c r="J5413">
        <v>40</v>
      </c>
      <c r="K5413">
        <v>1</v>
      </c>
      <c r="L5413">
        <v>1</v>
      </c>
      <c r="M5413">
        <v>1</v>
      </c>
      <c r="N5413">
        <v>4</v>
      </c>
      <c r="O5413">
        <v>3</v>
      </c>
      <c r="P5413">
        <v>0</v>
      </c>
      <c r="Q5413">
        <v>0</v>
      </c>
      <c r="R5413">
        <v>0</v>
      </c>
      <c r="S5413">
        <v>0</v>
      </c>
      <c r="T5413">
        <v>1</v>
      </c>
      <c r="U5413">
        <v>0</v>
      </c>
      <c r="V5413" t="s">
        <v>100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31.146</v>
      </c>
      <c r="AL5413">
        <v>26.369</v>
      </c>
      <c r="AM5413">
        <v>7</v>
      </c>
      <c r="AN5413">
        <v>113</v>
      </c>
      <c r="AO5413">
        <v>1</v>
      </c>
      <c r="AP5413">
        <v>0</v>
      </c>
      <c r="AQ5413">
        <v>0</v>
      </c>
      <c r="AR5413">
        <v>0</v>
      </c>
      <c r="AS5413">
        <v>0</v>
      </c>
      <c r="AT5413">
        <v>1</v>
      </c>
      <c r="AU5413">
        <v>0</v>
      </c>
      <c r="AV5413">
        <v>0</v>
      </c>
      <c r="AW5413">
        <v>1</v>
      </c>
      <c r="AX5413">
        <v>1501</v>
      </c>
      <c r="AY5413">
        <f t="shared" si="598"/>
        <v>0</v>
      </c>
      <c r="AZ5413">
        <f t="shared" si="599"/>
        <v>724</v>
      </c>
      <c r="BA5413">
        <f t="shared" si="600"/>
        <v>0</v>
      </c>
      <c r="BB5413">
        <f t="shared" si="601"/>
        <v>0</v>
      </c>
      <c r="BC5413">
        <f t="shared" si="602"/>
        <v>983.1</v>
      </c>
      <c r="BD5413">
        <f t="shared" si="604"/>
        <v>1707.1</v>
      </c>
      <c r="BE5413">
        <f t="shared" si="603"/>
        <v>20.0238428122593</v>
      </c>
    </row>
    <row r="5414" spans="1:57">
      <c r="A5414" t="s">
        <v>4509</v>
      </c>
      <c r="B5414">
        <v>1</v>
      </c>
      <c r="C5414">
        <v>1</v>
      </c>
      <c r="D5414">
        <v>8</v>
      </c>
      <c r="E5414">
        <v>0</v>
      </c>
      <c r="F5414">
        <v>0</v>
      </c>
      <c r="G5414">
        <v>0</v>
      </c>
      <c r="H5414">
        <v>0</v>
      </c>
      <c r="I5414">
        <v>45</v>
      </c>
      <c r="J5414">
        <v>40</v>
      </c>
      <c r="K5414">
        <v>1</v>
      </c>
      <c r="L5414">
        <v>1</v>
      </c>
      <c r="M5414">
        <v>1</v>
      </c>
      <c r="N5414">
        <v>5</v>
      </c>
      <c r="O5414">
        <v>3</v>
      </c>
      <c r="P5414">
        <v>1</v>
      </c>
      <c r="Q5414">
        <v>0</v>
      </c>
      <c r="R5414">
        <v>0</v>
      </c>
      <c r="S5414">
        <v>0</v>
      </c>
      <c r="T5414">
        <v>0</v>
      </c>
      <c r="U5414">
        <v>0</v>
      </c>
      <c r="V5414" t="s">
        <v>58</v>
      </c>
      <c r="W5414">
        <v>0</v>
      </c>
      <c r="X5414">
        <v>0</v>
      </c>
      <c r="Y5414">
        <v>0</v>
      </c>
      <c r="Z5414">
        <v>1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18.097</v>
      </c>
      <c r="AL5414">
        <v>17.608</v>
      </c>
      <c r="AM5414">
        <v>5</v>
      </c>
      <c r="AN5414">
        <v>118</v>
      </c>
      <c r="AO5414">
        <v>0</v>
      </c>
      <c r="AP5414">
        <v>1</v>
      </c>
      <c r="AQ5414">
        <v>0</v>
      </c>
      <c r="AR5414">
        <v>0</v>
      </c>
      <c r="AS5414">
        <v>0</v>
      </c>
      <c r="AT5414">
        <v>0</v>
      </c>
      <c r="AU5414">
        <v>1</v>
      </c>
      <c r="AV5414">
        <v>0</v>
      </c>
      <c r="AW5414">
        <v>1</v>
      </c>
      <c r="AX5414">
        <v>1501</v>
      </c>
      <c r="AY5414">
        <f t="shared" si="598"/>
        <v>0</v>
      </c>
      <c r="AZ5414">
        <f t="shared" si="599"/>
        <v>814.5</v>
      </c>
      <c r="BA5414">
        <f t="shared" si="600"/>
        <v>0</v>
      </c>
      <c r="BB5414">
        <f t="shared" si="601"/>
        <v>0</v>
      </c>
      <c r="BC5414">
        <f t="shared" si="602"/>
        <v>1026.6</v>
      </c>
      <c r="BD5414">
        <f t="shared" si="604"/>
        <v>1841.1</v>
      </c>
      <c r="BE5414">
        <f t="shared" si="603"/>
        <v>21.5956282594169</v>
      </c>
    </row>
    <row r="5415" spans="1:57">
      <c r="A5415" t="s">
        <v>4510</v>
      </c>
      <c r="B5415">
        <v>1</v>
      </c>
      <c r="C5415">
        <v>2</v>
      </c>
      <c r="D5415">
        <v>9</v>
      </c>
      <c r="E5415">
        <v>0</v>
      </c>
      <c r="F5415">
        <v>0</v>
      </c>
      <c r="G5415">
        <v>1</v>
      </c>
      <c r="H5415">
        <v>0</v>
      </c>
      <c r="I5415">
        <v>0</v>
      </c>
      <c r="J5415">
        <v>0</v>
      </c>
      <c r="K5415">
        <v>2</v>
      </c>
      <c r="L5415">
        <v>2</v>
      </c>
      <c r="M5415">
        <v>2</v>
      </c>
      <c r="N5415">
        <v>5</v>
      </c>
      <c r="O5415">
        <v>4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 t="s">
        <v>58</v>
      </c>
      <c r="W5415">
        <v>0</v>
      </c>
      <c r="X5415">
        <v>0</v>
      </c>
      <c r="Y5415">
        <v>1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11.495</v>
      </c>
      <c r="AL5415">
        <v>8.964</v>
      </c>
      <c r="AM5415">
        <v>3</v>
      </c>
      <c r="AN5415">
        <v>105</v>
      </c>
      <c r="AO5415">
        <v>0</v>
      </c>
      <c r="AP5415">
        <v>1</v>
      </c>
      <c r="AQ5415">
        <v>0</v>
      </c>
      <c r="AR5415">
        <v>0</v>
      </c>
      <c r="AS5415">
        <v>0</v>
      </c>
      <c r="AT5415">
        <v>0</v>
      </c>
      <c r="AU5415">
        <v>1</v>
      </c>
      <c r="AV5415">
        <v>1</v>
      </c>
      <c r="AW5415">
        <v>0</v>
      </c>
      <c r="AX5415">
        <v>1501</v>
      </c>
      <c r="AY5415">
        <f t="shared" si="598"/>
        <v>0</v>
      </c>
      <c r="AZ5415">
        <f t="shared" si="599"/>
        <v>0</v>
      </c>
      <c r="BA5415">
        <f t="shared" si="600"/>
        <v>13.8</v>
      </c>
      <c r="BB5415">
        <f t="shared" si="601"/>
        <v>0</v>
      </c>
      <c r="BC5415">
        <f t="shared" si="602"/>
        <v>913.5</v>
      </c>
      <c r="BD5415">
        <f t="shared" si="604"/>
        <v>927.3</v>
      </c>
      <c r="BE5415">
        <f t="shared" si="603"/>
        <v>10.8769898891735</v>
      </c>
    </row>
    <row r="5416" spans="1:57">
      <c r="A5416" t="s">
        <v>2271</v>
      </c>
      <c r="B5416">
        <v>1</v>
      </c>
      <c r="C5416">
        <v>2</v>
      </c>
      <c r="D5416">
        <v>10</v>
      </c>
      <c r="E5416">
        <v>0</v>
      </c>
      <c r="F5416">
        <v>0</v>
      </c>
      <c r="G5416">
        <v>1</v>
      </c>
      <c r="H5416">
        <v>0</v>
      </c>
      <c r="I5416">
        <v>0</v>
      </c>
      <c r="J5416">
        <v>15</v>
      </c>
      <c r="K5416">
        <v>2</v>
      </c>
      <c r="L5416">
        <v>2</v>
      </c>
      <c r="M5416">
        <v>1</v>
      </c>
      <c r="N5416">
        <v>6</v>
      </c>
      <c r="O5416">
        <v>4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 t="s">
        <v>58</v>
      </c>
      <c r="W5416">
        <v>0</v>
      </c>
      <c r="X5416">
        <v>1</v>
      </c>
      <c r="Y5416">
        <v>0</v>
      </c>
      <c r="Z5416">
        <v>1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8.039</v>
      </c>
      <c r="AL5416">
        <v>8.862</v>
      </c>
      <c r="AM5416">
        <v>0</v>
      </c>
      <c r="AO5416">
        <v>0</v>
      </c>
      <c r="AP5416">
        <v>0</v>
      </c>
      <c r="AQ5416">
        <v>0</v>
      </c>
      <c r="AR5416">
        <v>0</v>
      </c>
      <c r="AS5416">
        <v>1</v>
      </c>
      <c r="AT5416">
        <v>1</v>
      </c>
      <c r="AU5416">
        <v>0</v>
      </c>
      <c r="AV5416">
        <v>0</v>
      </c>
      <c r="AW5416">
        <v>1</v>
      </c>
      <c r="AX5416">
        <v>1501</v>
      </c>
      <c r="AY5416">
        <f t="shared" si="598"/>
        <v>0</v>
      </c>
      <c r="AZ5416">
        <f t="shared" si="599"/>
        <v>0</v>
      </c>
      <c r="BA5416">
        <f t="shared" si="600"/>
        <v>0</v>
      </c>
      <c r="BB5416">
        <f t="shared" si="601"/>
        <v>0</v>
      </c>
      <c r="BC5416">
        <f t="shared" si="602"/>
        <v>0</v>
      </c>
      <c r="BD5416">
        <f t="shared" si="604"/>
        <v>0</v>
      </c>
      <c r="BE5416">
        <f t="shared" si="603"/>
        <v>0</v>
      </c>
    </row>
    <row r="5417" spans="1:57">
      <c r="A5417" t="s">
        <v>4511</v>
      </c>
      <c r="B5417">
        <v>1</v>
      </c>
      <c r="C5417">
        <v>2</v>
      </c>
      <c r="D5417">
        <v>11</v>
      </c>
      <c r="E5417">
        <v>0</v>
      </c>
      <c r="F5417">
        <v>0</v>
      </c>
      <c r="G5417">
        <v>1</v>
      </c>
      <c r="H5417">
        <v>0</v>
      </c>
      <c r="I5417">
        <v>15</v>
      </c>
      <c r="J5417">
        <v>15</v>
      </c>
      <c r="K5417">
        <v>2</v>
      </c>
      <c r="L5417">
        <v>1</v>
      </c>
      <c r="M5417">
        <v>2</v>
      </c>
      <c r="N5417">
        <v>6</v>
      </c>
      <c r="O5417">
        <v>5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1</v>
      </c>
      <c r="V5417" t="s">
        <v>62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1</v>
      </c>
      <c r="AC5417">
        <v>0</v>
      </c>
      <c r="AD5417">
        <v>1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26.316</v>
      </c>
      <c r="AL5417">
        <v>19.062</v>
      </c>
      <c r="AM5417">
        <v>5</v>
      </c>
      <c r="AN5417">
        <v>117</v>
      </c>
      <c r="AO5417">
        <v>0</v>
      </c>
      <c r="AP5417">
        <v>0</v>
      </c>
      <c r="AQ5417">
        <v>0</v>
      </c>
      <c r="AR5417">
        <v>0</v>
      </c>
      <c r="AS5417">
        <v>1</v>
      </c>
      <c r="AT5417">
        <v>0</v>
      </c>
      <c r="AU5417">
        <v>1</v>
      </c>
      <c r="AV5417">
        <v>0</v>
      </c>
      <c r="AW5417">
        <v>1</v>
      </c>
      <c r="AX5417">
        <v>1501</v>
      </c>
      <c r="AY5417">
        <f t="shared" si="598"/>
        <v>0</v>
      </c>
      <c r="AZ5417">
        <f t="shared" si="599"/>
        <v>271.5</v>
      </c>
      <c r="BA5417">
        <f t="shared" si="600"/>
        <v>0</v>
      </c>
      <c r="BB5417">
        <f t="shared" si="601"/>
        <v>0</v>
      </c>
      <c r="BC5417">
        <f t="shared" si="602"/>
        <v>1017.9</v>
      </c>
      <c r="BD5417">
        <f t="shared" si="604"/>
        <v>1289.4</v>
      </c>
      <c r="BE5417">
        <f t="shared" si="603"/>
        <v>15.1243295191419</v>
      </c>
    </row>
    <row r="5418" spans="1:57">
      <c r="A5418" t="s">
        <v>4512</v>
      </c>
      <c r="B5418">
        <v>1</v>
      </c>
      <c r="C5418">
        <v>2</v>
      </c>
      <c r="D5418">
        <v>12</v>
      </c>
      <c r="E5418">
        <v>0</v>
      </c>
      <c r="F5418">
        <v>0</v>
      </c>
      <c r="G5418">
        <v>1</v>
      </c>
      <c r="H5418">
        <v>0</v>
      </c>
      <c r="I5418">
        <v>15</v>
      </c>
      <c r="J5418">
        <v>30</v>
      </c>
      <c r="K5418">
        <v>2</v>
      </c>
      <c r="L5418">
        <v>1</v>
      </c>
      <c r="M5418">
        <v>2</v>
      </c>
      <c r="N5418">
        <v>6</v>
      </c>
      <c r="O5418">
        <v>6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1</v>
      </c>
      <c r="V5418" t="s">
        <v>62</v>
      </c>
      <c r="W5418">
        <v>0</v>
      </c>
      <c r="X5418">
        <v>0</v>
      </c>
      <c r="Y5418">
        <v>0</v>
      </c>
      <c r="Z5418">
        <v>0</v>
      </c>
      <c r="AA5418">
        <v>1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42.649</v>
      </c>
      <c r="AL5418">
        <v>38.293</v>
      </c>
      <c r="AM5418">
        <v>11</v>
      </c>
      <c r="AN5418">
        <v>130</v>
      </c>
      <c r="AO5418">
        <v>0</v>
      </c>
      <c r="AP5418">
        <v>0</v>
      </c>
      <c r="AQ5418">
        <v>0</v>
      </c>
      <c r="AR5418">
        <v>0</v>
      </c>
      <c r="AS5418">
        <v>1</v>
      </c>
      <c r="AT5418">
        <v>1</v>
      </c>
      <c r="AU5418">
        <v>0</v>
      </c>
      <c r="AV5418">
        <v>1</v>
      </c>
      <c r="AW5418">
        <v>0</v>
      </c>
      <c r="AX5418">
        <v>1501</v>
      </c>
      <c r="AY5418">
        <f t="shared" si="598"/>
        <v>0</v>
      </c>
      <c r="AZ5418">
        <f t="shared" si="599"/>
        <v>271.5</v>
      </c>
      <c r="BA5418">
        <f t="shared" si="600"/>
        <v>0</v>
      </c>
      <c r="BB5418">
        <f t="shared" si="601"/>
        <v>0</v>
      </c>
      <c r="BC5418">
        <f t="shared" si="602"/>
        <v>1131</v>
      </c>
      <c r="BD5418">
        <f t="shared" si="604"/>
        <v>1402.5</v>
      </c>
      <c r="BE5418">
        <f t="shared" si="603"/>
        <v>16.4509633555115</v>
      </c>
    </row>
    <row r="5419" spans="1:57">
      <c r="A5419" t="s">
        <v>4513</v>
      </c>
      <c r="B5419">
        <v>1</v>
      </c>
      <c r="C5419">
        <v>2</v>
      </c>
      <c r="D5419">
        <v>13</v>
      </c>
      <c r="E5419">
        <v>0</v>
      </c>
      <c r="F5419">
        <v>0</v>
      </c>
      <c r="G5419">
        <v>1</v>
      </c>
      <c r="H5419">
        <v>0</v>
      </c>
      <c r="I5419">
        <v>15</v>
      </c>
      <c r="J5419">
        <v>40</v>
      </c>
      <c r="K5419">
        <v>2</v>
      </c>
      <c r="L5419">
        <v>2</v>
      </c>
      <c r="M5419">
        <v>2</v>
      </c>
      <c r="N5419">
        <v>6</v>
      </c>
      <c r="O5419">
        <v>7</v>
      </c>
      <c r="P5419">
        <v>2</v>
      </c>
      <c r="Q5419">
        <v>0</v>
      </c>
      <c r="R5419">
        <v>0</v>
      </c>
      <c r="S5419">
        <v>0</v>
      </c>
      <c r="T5419">
        <v>0</v>
      </c>
      <c r="U5419">
        <v>0</v>
      </c>
      <c r="V5419" t="s">
        <v>58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4.448</v>
      </c>
      <c r="AL5419">
        <v>2.811</v>
      </c>
      <c r="AM5419">
        <v>1</v>
      </c>
      <c r="AN5419">
        <v>112</v>
      </c>
      <c r="AO5419">
        <v>0</v>
      </c>
      <c r="AP5419">
        <v>0</v>
      </c>
      <c r="AQ5419">
        <v>0</v>
      </c>
      <c r="AR5419">
        <v>0</v>
      </c>
      <c r="AS5419">
        <v>1</v>
      </c>
      <c r="AT5419">
        <v>1</v>
      </c>
      <c r="AU5419">
        <v>0</v>
      </c>
      <c r="AV5419">
        <v>1</v>
      </c>
      <c r="AW5419">
        <v>0</v>
      </c>
      <c r="AX5419">
        <v>1501</v>
      </c>
      <c r="AY5419">
        <f t="shared" si="598"/>
        <v>0</v>
      </c>
      <c r="AZ5419">
        <f t="shared" si="599"/>
        <v>271.5</v>
      </c>
      <c r="BA5419">
        <f t="shared" si="600"/>
        <v>0</v>
      </c>
      <c r="BB5419">
        <f t="shared" si="601"/>
        <v>0</v>
      </c>
      <c r="BC5419">
        <f t="shared" si="602"/>
        <v>974.4</v>
      </c>
      <c r="BD5419">
        <f t="shared" si="604"/>
        <v>1245.9</v>
      </c>
      <c r="BE5419">
        <f t="shared" si="603"/>
        <v>14.6140857359228</v>
      </c>
    </row>
    <row r="5420" spans="1:57">
      <c r="A5420" t="s">
        <v>4514</v>
      </c>
      <c r="B5420">
        <v>1</v>
      </c>
      <c r="C5420">
        <v>3</v>
      </c>
      <c r="D5420">
        <v>14</v>
      </c>
      <c r="E5420">
        <v>0</v>
      </c>
      <c r="F5420">
        <v>0</v>
      </c>
      <c r="G5420">
        <v>1</v>
      </c>
      <c r="H5420">
        <v>1</v>
      </c>
      <c r="I5420">
        <v>0</v>
      </c>
      <c r="J5420">
        <v>0</v>
      </c>
      <c r="K5420">
        <v>1</v>
      </c>
      <c r="L5420">
        <v>2</v>
      </c>
      <c r="M5420">
        <v>1</v>
      </c>
      <c r="N5420">
        <v>7</v>
      </c>
      <c r="O5420">
        <v>7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 t="s">
        <v>58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4.636</v>
      </c>
      <c r="AL5420">
        <v>3.596</v>
      </c>
      <c r="AM5420">
        <v>1</v>
      </c>
      <c r="AN5420">
        <v>107</v>
      </c>
      <c r="AO5420">
        <v>0</v>
      </c>
      <c r="AP5420">
        <v>1</v>
      </c>
      <c r="AQ5420">
        <v>0</v>
      </c>
      <c r="AR5420">
        <v>0</v>
      </c>
      <c r="AS5420">
        <v>0</v>
      </c>
      <c r="AT5420">
        <v>0</v>
      </c>
      <c r="AU5420">
        <v>1</v>
      </c>
      <c r="AV5420">
        <v>1</v>
      </c>
      <c r="AW5420">
        <v>0</v>
      </c>
      <c r="AX5420">
        <v>1501</v>
      </c>
      <c r="AY5420">
        <f t="shared" si="598"/>
        <v>0</v>
      </c>
      <c r="AZ5420">
        <f t="shared" si="599"/>
        <v>0</v>
      </c>
      <c r="BA5420">
        <f t="shared" si="600"/>
        <v>0</v>
      </c>
      <c r="BB5420">
        <f t="shared" si="601"/>
        <v>0</v>
      </c>
      <c r="BC5420">
        <f t="shared" si="602"/>
        <v>930.9</v>
      </c>
      <c r="BD5420">
        <f t="shared" si="604"/>
        <v>930.9</v>
      </c>
      <c r="BE5420">
        <f t="shared" si="603"/>
        <v>10.9192169608882</v>
      </c>
    </row>
    <row r="5421" spans="1:57">
      <c r="A5421" t="s">
        <v>4515</v>
      </c>
      <c r="B5421">
        <v>1</v>
      </c>
      <c r="C5421">
        <v>3</v>
      </c>
      <c r="D5421">
        <v>15</v>
      </c>
      <c r="E5421">
        <v>0</v>
      </c>
      <c r="F5421">
        <v>0</v>
      </c>
      <c r="G5421">
        <v>1</v>
      </c>
      <c r="H5421">
        <v>1</v>
      </c>
      <c r="I5421">
        <v>15</v>
      </c>
      <c r="J5421">
        <v>0</v>
      </c>
      <c r="K5421">
        <v>1</v>
      </c>
      <c r="L5421">
        <v>1</v>
      </c>
      <c r="M5421">
        <v>1</v>
      </c>
      <c r="N5421">
        <v>8</v>
      </c>
      <c r="O5421">
        <v>7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 t="s">
        <v>58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3.204</v>
      </c>
      <c r="AL5421">
        <v>4.7</v>
      </c>
      <c r="AM5421">
        <v>1</v>
      </c>
      <c r="AN5421">
        <v>125</v>
      </c>
      <c r="AO5421">
        <v>0</v>
      </c>
      <c r="AP5421">
        <v>0</v>
      </c>
      <c r="AQ5421">
        <v>0</v>
      </c>
      <c r="AR5421">
        <v>1</v>
      </c>
      <c r="AS5421">
        <v>0</v>
      </c>
      <c r="AT5421">
        <v>0</v>
      </c>
      <c r="AU5421">
        <v>1</v>
      </c>
      <c r="AV5421">
        <v>0</v>
      </c>
      <c r="AW5421">
        <v>1</v>
      </c>
      <c r="AX5421">
        <v>1501</v>
      </c>
      <c r="AY5421">
        <f t="shared" si="598"/>
        <v>0</v>
      </c>
      <c r="AZ5421">
        <f t="shared" si="599"/>
        <v>271.5</v>
      </c>
      <c r="BA5421">
        <f t="shared" si="600"/>
        <v>0</v>
      </c>
      <c r="BB5421">
        <f t="shared" si="601"/>
        <v>0</v>
      </c>
      <c r="BC5421">
        <f t="shared" si="602"/>
        <v>1087.5</v>
      </c>
      <c r="BD5421">
        <f t="shared" si="604"/>
        <v>1359</v>
      </c>
      <c r="BE5421">
        <f t="shared" si="603"/>
        <v>15.9407195722924</v>
      </c>
    </row>
    <row r="5422" spans="1:57">
      <c r="A5422" t="s">
        <v>3235</v>
      </c>
      <c r="B5422">
        <v>1</v>
      </c>
      <c r="C5422">
        <v>3</v>
      </c>
      <c r="D5422">
        <v>16</v>
      </c>
      <c r="E5422">
        <v>0</v>
      </c>
      <c r="F5422">
        <v>0</v>
      </c>
      <c r="G5422">
        <v>1</v>
      </c>
      <c r="H5422">
        <v>1</v>
      </c>
      <c r="I5422">
        <v>30</v>
      </c>
      <c r="J5422">
        <v>0</v>
      </c>
      <c r="K5422">
        <v>1</v>
      </c>
      <c r="L5422">
        <v>1</v>
      </c>
      <c r="M5422">
        <v>1</v>
      </c>
      <c r="N5422">
        <v>9</v>
      </c>
      <c r="O5422">
        <v>7</v>
      </c>
      <c r="P5422">
        <v>0</v>
      </c>
      <c r="Q5422">
        <v>0</v>
      </c>
      <c r="R5422">
        <v>0</v>
      </c>
      <c r="S5422">
        <v>0</v>
      </c>
      <c r="T5422">
        <v>1</v>
      </c>
      <c r="U5422">
        <v>0</v>
      </c>
      <c r="V5422" t="s">
        <v>100</v>
      </c>
      <c r="W5422">
        <v>0</v>
      </c>
      <c r="X5422">
        <v>0</v>
      </c>
      <c r="Y5422">
        <v>0</v>
      </c>
      <c r="Z5422">
        <v>0</v>
      </c>
      <c r="AA5422">
        <v>1</v>
      </c>
      <c r="AB5422">
        <v>0</v>
      </c>
      <c r="AC5422">
        <v>1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17.551</v>
      </c>
      <c r="AL5422">
        <v>28.756</v>
      </c>
      <c r="AM5422">
        <v>5</v>
      </c>
      <c r="AN5422">
        <v>111</v>
      </c>
      <c r="AO5422">
        <v>0</v>
      </c>
      <c r="AP5422">
        <v>0</v>
      </c>
      <c r="AQ5422">
        <v>1</v>
      </c>
      <c r="AR5422">
        <v>0</v>
      </c>
      <c r="AS5422">
        <v>0</v>
      </c>
      <c r="AT5422">
        <v>0</v>
      </c>
      <c r="AU5422">
        <v>1</v>
      </c>
      <c r="AV5422">
        <v>0</v>
      </c>
      <c r="AW5422">
        <v>1</v>
      </c>
      <c r="AX5422">
        <v>1501</v>
      </c>
      <c r="AY5422">
        <f t="shared" si="598"/>
        <v>0</v>
      </c>
      <c r="AZ5422">
        <f t="shared" si="599"/>
        <v>543</v>
      </c>
      <c r="BA5422">
        <f t="shared" si="600"/>
        <v>0</v>
      </c>
      <c r="BB5422">
        <f t="shared" si="601"/>
        <v>0</v>
      </c>
      <c r="BC5422">
        <f t="shared" si="602"/>
        <v>965.7</v>
      </c>
      <c r="BD5422">
        <f t="shared" si="604"/>
        <v>1508.7</v>
      </c>
      <c r="BE5422">
        <f t="shared" si="603"/>
        <v>17.6966619710946</v>
      </c>
    </row>
    <row r="5423" spans="1:57">
      <c r="A5423" t="s">
        <v>77</v>
      </c>
      <c r="B5423">
        <v>1</v>
      </c>
      <c r="C5423">
        <v>3</v>
      </c>
      <c r="D5423">
        <v>17</v>
      </c>
      <c r="E5423">
        <v>0</v>
      </c>
      <c r="F5423">
        <v>0</v>
      </c>
      <c r="G5423">
        <v>1</v>
      </c>
      <c r="H5423">
        <v>1</v>
      </c>
      <c r="I5423">
        <v>40</v>
      </c>
      <c r="J5423">
        <v>0</v>
      </c>
      <c r="K5423">
        <v>1</v>
      </c>
      <c r="L5423">
        <v>2</v>
      </c>
      <c r="M5423">
        <v>2</v>
      </c>
      <c r="N5423">
        <v>9</v>
      </c>
      <c r="O5423">
        <v>8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1</v>
      </c>
      <c r="V5423" t="s">
        <v>100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4.47</v>
      </c>
      <c r="AL5423">
        <v>4.425</v>
      </c>
      <c r="AM5423">
        <v>2</v>
      </c>
      <c r="AN5423">
        <v>93</v>
      </c>
      <c r="AO5423">
        <v>0</v>
      </c>
      <c r="AP5423">
        <v>0</v>
      </c>
      <c r="AQ5423">
        <v>1</v>
      </c>
      <c r="AR5423">
        <v>0</v>
      </c>
      <c r="AS5423">
        <v>0</v>
      </c>
      <c r="AT5423">
        <v>0</v>
      </c>
      <c r="AU5423">
        <v>1</v>
      </c>
      <c r="AV5423">
        <v>0</v>
      </c>
      <c r="AW5423">
        <v>1</v>
      </c>
      <c r="AX5423">
        <v>1501</v>
      </c>
      <c r="AY5423">
        <f t="shared" si="598"/>
        <v>0</v>
      </c>
      <c r="AZ5423">
        <f t="shared" si="599"/>
        <v>724</v>
      </c>
      <c r="BA5423">
        <f t="shared" si="600"/>
        <v>0</v>
      </c>
      <c r="BB5423">
        <f t="shared" si="601"/>
        <v>0</v>
      </c>
      <c r="BC5423">
        <f t="shared" si="602"/>
        <v>809.1</v>
      </c>
      <c r="BD5423">
        <f t="shared" si="604"/>
        <v>1533.1</v>
      </c>
      <c r="BE5423">
        <f t="shared" si="603"/>
        <v>17.982867679383</v>
      </c>
    </row>
    <row r="5424" spans="1:57">
      <c r="A5424" t="s">
        <v>4516</v>
      </c>
      <c r="B5424">
        <v>1</v>
      </c>
      <c r="C5424">
        <v>3</v>
      </c>
      <c r="D5424">
        <v>18</v>
      </c>
      <c r="E5424">
        <v>0</v>
      </c>
      <c r="F5424">
        <v>0</v>
      </c>
      <c r="G5424">
        <v>1</v>
      </c>
      <c r="H5424">
        <v>1</v>
      </c>
      <c r="I5424">
        <v>40</v>
      </c>
      <c r="J5424">
        <v>15</v>
      </c>
      <c r="K5424">
        <v>1</v>
      </c>
      <c r="L5424">
        <v>1</v>
      </c>
      <c r="M5424">
        <v>2</v>
      </c>
      <c r="N5424">
        <v>9</v>
      </c>
      <c r="O5424">
        <v>9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 t="s">
        <v>58</v>
      </c>
      <c r="W5424">
        <v>0</v>
      </c>
      <c r="X5424">
        <v>0</v>
      </c>
      <c r="Y5424">
        <v>1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5.401</v>
      </c>
      <c r="AL5424">
        <v>7.594</v>
      </c>
      <c r="AM5424">
        <v>2</v>
      </c>
      <c r="AN5424">
        <v>125</v>
      </c>
      <c r="AO5424">
        <v>0</v>
      </c>
      <c r="AP5424">
        <v>1</v>
      </c>
      <c r="AQ5424">
        <v>0</v>
      </c>
      <c r="AR5424">
        <v>0</v>
      </c>
      <c r="AS5424">
        <v>0</v>
      </c>
      <c r="AT5424">
        <v>0</v>
      </c>
      <c r="AU5424">
        <v>1</v>
      </c>
      <c r="AV5424">
        <v>0</v>
      </c>
      <c r="AW5424">
        <v>1</v>
      </c>
      <c r="AX5424">
        <v>1501</v>
      </c>
      <c r="AY5424">
        <f t="shared" ref="AY5424:AY5487" si="605">36.9*$R5424</f>
        <v>0</v>
      </c>
      <c r="AZ5424">
        <f t="shared" ref="AZ5424:AZ5487" si="606">18.1*$I5424</f>
        <v>724</v>
      </c>
      <c r="BA5424">
        <f t="shared" ref="BA5424:BA5487" si="607">$Y5424*13.8</f>
        <v>13.8</v>
      </c>
      <c r="BB5424">
        <f t="shared" ref="BB5424:BB5487" si="608">$AG5424*6.9</f>
        <v>0</v>
      </c>
      <c r="BC5424">
        <f t="shared" ref="BC5424:BC5487" si="609">8.7*$AN5424</f>
        <v>1087.5</v>
      </c>
      <c r="BD5424">
        <f t="shared" si="604"/>
        <v>1825.3</v>
      </c>
      <c r="BE5424">
        <f t="shared" si="603"/>
        <v>21.410298333558</v>
      </c>
    </row>
    <row r="5425" spans="1:57">
      <c r="A5425" t="s">
        <v>3405</v>
      </c>
      <c r="B5425">
        <v>1</v>
      </c>
      <c r="C5425">
        <v>3</v>
      </c>
      <c r="D5425">
        <v>19</v>
      </c>
      <c r="E5425">
        <v>0</v>
      </c>
      <c r="F5425">
        <v>0</v>
      </c>
      <c r="G5425">
        <v>1</v>
      </c>
      <c r="H5425">
        <v>1</v>
      </c>
      <c r="I5425">
        <v>40</v>
      </c>
      <c r="J5425">
        <v>30</v>
      </c>
      <c r="K5425">
        <v>1</v>
      </c>
      <c r="L5425">
        <v>1</v>
      </c>
      <c r="M5425">
        <v>1</v>
      </c>
      <c r="N5425">
        <v>10</v>
      </c>
      <c r="O5425">
        <v>9</v>
      </c>
      <c r="P5425">
        <v>1</v>
      </c>
      <c r="Q5425">
        <v>0</v>
      </c>
      <c r="R5425">
        <v>0</v>
      </c>
      <c r="S5425">
        <v>0</v>
      </c>
      <c r="T5425">
        <v>1</v>
      </c>
      <c r="U5425">
        <v>0</v>
      </c>
      <c r="V5425" t="s">
        <v>62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6.886</v>
      </c>
      <c r="AL5425">
        <v>9.848</v>
      </c>
      <c r="AM5425">
        <v>3</v>
      </c>
      <c r="AN5425">
        <v>116</v>
      </c>
      <c r="AO5425">
        <v>0</v>
      </c>
      <c r="AP5425">
        <v>0</v>
      </c>
      <c r="AQ5425">
        <v>0</v>
      </c>
      <c r="AR5425">
        <v>1</v>
      </c>
      <c r="AS5425">
        <v>0</v>
      </c>
      <c r="AT5425">
        <v>1</v>
      </c>
      <c r="AU5425">
        <v>0</v>
      </c>
      <c r="AV5425">
        <v>1</v>
      </c>
      <c r="AW5425">
        <v>0</v>
      </c>
      <c r="AX5425">
        <v>1501</v>
      </c>
      <c r="AY5425">
        <f t="shared" si="605"/>
        <v>0</v>
      </c>
      <c r="AZ5425">
        <f t="shared" si="606"/>
        <v>724</v>
      </c>
      <c r="BA5425">
        <f t="shared" si="607"/>
        <v>0</v>
      </c>
      <c r="BB5425">
        <f t="shared" si="608"/>
        <v>0</v>
      </c>
      <c r="BC5425">
        <f t="shared" si="609"/>
        <v>1009.2</v>
      </c>
      <c r="BD5425">
        <f t="shared" si="604"/>
        <v>1733.2</v>
      </c>
      <c r="BE5425">
        <f t="shared" si="603"/>
        <v>20.3299890821907</v>
      </c>
    </row>
    <row r="5426" spans="1:57">
      <c r="A5426" t="s">
        <v>3238</v>
      </c>
      <c r="B5426">
        <v>1</v>
      </c>
      <c r="C5426">
        <v>4</v>
      </c>
      <c r="D5426">
        <v>20</v>
      </c>
      <c r="E5426">
        <v>0</v>
      </c>
      <c r="F5426">
        <v>0</v>
      </c>
      <c r="G5426">
        <v>2</v>
      </c>
      <c r="H5426">
        <v>1</v>
      </c>
      <c r="I5426">
        <v>0</v>
      </c>
      <c r="J5426">
        <v>0</v>
      </c>
      <c r="K5426">
        <v>2</v>
      </c>
      <c r="L5426">
        <v>2</v>
      </c>
      <c r="M5426">
        <v>1</v>
      </c>
      <c r="N5426">
        <v>11</v>
      </c>
      <c r="O5426">
        <v>9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 t="s">
        <v>58</v>
      </c>
      <c r="W5426">
        <v>0</v>
      </c>
      <c r="X5426">
        <v>0</v>
      </c>
      <c r="Y5426">
        <v>0</v>
      </c>
      <c r="Z5426">
        <v>1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8.066</v>
      </c>
      <c r="AL5426">
        <v>5.135</v>
      </c>
      <c r="AM5426">
        <v>2</v>
      </c>
      <c r="AN5426">
        <v>117</v>
      </c>
      <c r="AO5426">
        <v>0</v>
      </c>
      <c r="AP5426">
        <v>0</v>
      </c>
      <c r="AQ5426">
        <v>1</v>
      </c>
      <c r="AR5426">
        <v>0</v>
      </c>
      <c r="AS5426">
        <v>0</v>
      </c>
      <c r="AT5426">
        <v>0</v>
      </c>
      <c r="AU5426">
        <v>1</v>
      </c>
      <c r="AV5426">
        <v>0</v>
      </c>
      <c r="AW5426">
        <v>1</v>
      </c>
      <c r="AX5426">
        <v>1501</v>
      </c>
      <c r="AY5426">
        <f t="shared" si="605"/>
        <v>0</v>
      </c>
      <c r="AZ5426">
        <f t="shared" si="606"/>
        <v>0</v>
      </c>
      <c r="BA5426">
        <f t="shared" si="607"/>
        <v>0</v>
      </c>
      <c r="BB5426">
        <f t="shared" si="608"/>
        <v>0</v>
      </c>
      <c r="BC5426">
        <f t="shared" si="609"/>
        <v>1017.9</v>
      </c>
      <c r="BD5426">
        <f t="shared" si="604"/>
        <v>1017.9</v>
      </c>
      <c r="BE5426">
        <f t="shared" si="603"/>
        <v>11.9397045273263</v>
      </c>
    </row>
    <row r="5427" spans="1:57">
      <c r="A5427" t="s">
        <v>548</v>
      </c>
      <c r="B5427">
        <v>1</v>
      </c>
      <c r="C5427">
        <v>4</v>
      </c>
      <c r="D5427">
        <v>21</v>
      </c>
      <c r="E5427">
        <v>0</v>
      </c>
      <c r="F5427">
        <v>0</v>
      </c>
      <c r="G5427">
        <v>2</v>
      </c>
      <c r="H5427">
        <v>1</v>
      </c>
      <c r="I5427">
        <v>15</v>
      </c>
      <c r="J5427">
        <v>0</v>
      </c>
      <c r="K5427">
        <v>2</v>
      </c>
      <c r="L5427">
        <v>2</v>
      </c>
      <c r="M5427">
        <v>1</v>
      </c>
      <c r="N5427">
        <v>12</v>
      </c>
      <c r="O5427">
        <v>9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 t="s">
        <v>58</v>
      </c>
      <c r="W5427">
        <v>0</v>
      </c>
      <c r="X5427">
        <v>0</v>
      </c>
      <c r="Y5427">
        <v>0</v>
      </c>
      <c r="Z5427">
        <v>1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7.903</v>
      </c>
      <c r="AL5427">
        <v>7.377</v>
      </c>
      <c r="AM5427">
        <v>2</v>
      </c>
      <c r="AN5427">
        <v>111</v>
      </c>
      <c r="AO5427">
        <v>0</v>
      </c>
      <c r="AP5427">
        <v>0</v>
      </c>
      <c r="AQ5427">
        <v>0</v>
      </c>
      <c r="AR5427">
        <v>0</v>
      </c>
      <c r="AS5427">
        <v>1</v>
      </c>
      <c r="AT5427">
        <v>0</v>
      </c>
      <c r="AU5427">
        <v>1</v>
      </c>
      <c r="AV5427">
        <v>0</v>
      </c>
      <c r="AW5427">
        <v>1</v>
      </c>
      <c r="AX5427">
        <v>1501</v>
      </c>
      <c r="AY5427">
        <f t="shared" si="605"/>
        <v>0</v>
      </c>
      <c r="AZ5427">
        <f t="shared" si="606"/>
        <v>271.5</v>
      </c>
      <c r="BA5427">
        <f t="shared" si="607"/>
        <v>0</v>
      </c>
      <c r="BB5427">
        <f t="shared" si="608"/>
        <v>0</v>
      </c>
      <c r="BC5427">
        <f t="shared" si="609"/>
        <v>965.7</v>
      </c>
      <c r="BD5427">
        <f t="shared" si="604"/>
        <v>1237.2</v>
      </c>
      <c r="BE5427">
        <f t="shared" si="603"/>
        <v>14.512036979279</v>
      </c>
    </row>
    <row r="5428" spans="1:57">
      <c r="A5428" t="s">
        <v>4517</v>
      </c>
      <c r="B5428">
        <v>1</v>
      </c>
      <c r="C5428">
        <v>4</v>
      </c>
      <c r="D5428">
        <v>22</v>
      </c>
      <c r="E5428">
        <v>0</v>
      </c>
      <c r="F5428">
        <v>0</v>
      </c>
      <c r="G5428">
        <v>2</v>
      </c>
      <c r="H5428">
        <v>1</v>
      </c>
      <c r="I5428">
        <v>30</v>
      </c>
      <c r="J5428">
        <v>0</v>
      </c>
      <c r="K5428">
        <v>2</v>
      </c>
      <c r="L5428">
        <v>2</v>
      </c>
      <c r="M5428">
        <v>2</v>
      </c>
      <c r="N5428">
        <v>12</v>
      </c>
      <c r="O5428">
        <v>10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 t="s">
        <v>58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16.995</v>
      </c>
      <c r="AL5428">
        <v>14.719</v>
      </c>
      <c r="AM5428">
        <v>1</v>
      </c>
      <c r="AN5428">
        <v>105</v>
      </c>
      <c r="AO5428">
        <v>1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1</v>
      </c>
      <c r="AV5428">
        <v>1</v>
      </c>
      <c r="AW5428">
        <v>0</v>
      </c>
      <c r="AX5428">
        <v>1501</v>
      </c>
      <c r="AY5428">
        <f t="shared" si="605"/>
        <v>0</v>
      </c>
      <c r="AZ5428">
        <f t="shared" si="606"/>
        <v>543</v>
      </c>
      <c r="BA5428">
        <f t="shared" si="607"/>
        <v>0</v>
      </c>
      <c r="BB5428">
        <f t="shared" si="608"/>
        <v>0</v>
      </c>
      <c r="BC5428">
        <f t="shared" si="609"/>
        <v>913.5</v>
      </c>
      <c r="BD5428">
        <f t="shared" si="604"/>
        <v>1456.5</v>
      </c>
      <c r="BE5428">
        <f t="shared" si="603"/>
        <v>17.0843694312317</v>
      </c>
    </row>
    <row r="5429" spans="1:57">
      <c r="A5429" t="s">
        <v>4518</v>
      </c>
      <c r="B5429">
        <v>1</v>
      </c>
      <c r="C5429">
        <v>4</v>
      </c>
      <c r="D5429">
        <v>23</v>
      </c>
      <c r="E5429">
        <v>0</v>
      </c>
      <c r="F5429">
        <v>0</v>
      </c>
      <c r="G5429">
        <v>2</v>
      </c>
      <c r="H5429">
        <v>1</v>
      </c>
      <c r="I5429">
        <v>30</v>
      </c>
      <c r="J5429">
        <v>15</v>
      </c>
      <c r="K5429">
        <v>2</v>
      </c>
      <c r="L5429">
        <v>1</v>
      </c>
      <c r="M5429">
        <v>2</v>
      </c>
      <c r="N5429">
        <v>12</v>
      </c>
      <c r="O5429">
        <v>11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 t="s">
        <v>58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10.002</v>
      </c>
      <c r="AL5429">
        <v>6.252</v>
      </c>
      <c r="AM5429">
        <v>1</v>
      </c>
      <c r="AN5429">
        <v>130</v>
      </c>
      <c r="AO5429">
        <v>0</v>
      </c>
      <c r="AP5429">
        <v>0</v>
      </c>
      <c r="AQ5429">
        <v>0</v>
      </c>
      <c r="AR5429">
        <v>1</v>
      </c>
      <c r="AS5429">
        <v>0</v>
      </c>
      <c r="AT5429">
        <v>0</v>
      </c>
      <c r="AU5429">
        <v>1</v>
      </c>
      <c r="AV5429">
        <v>1</v>
      </c>
      <c r="AW5429">
        <v>0</v>
      </c>
      <c r="AX5429">
        <v>1501</v>
      </c>
      <c r="AY5429">
        <f t="shared" si="605"/>
        <v>0</v>
      </c>
      <c r="AZ5429">
        <f t="shared" si="606"/>
        <v>543</v>
      </c>
      <c r="BA5429">
        <f t="shared" si="607"/>
        <v>0</v>
      </c>
      <c r="BB5429">
        <f t="shared" si="608"/>
        <v>0</v>
      </c>
      <c r="BC5429">
        <f t="shared" si="609"/>
        <v>1131</v>
      </c>
      <c r="BD5429">
        <f t="shared" si="604"/>
        <v>1674</v>
      </c>
      <c r="BE5429">
        <f t="shared" si="603"/>
        <v>19.6355883473271</v>
      </c>
    </row>
    <row r="5430" spans="1:57">
      <c r="A5430" t="s">
        <v>1686</v>
      </c>
      <c r="B5430">
        <v>1</v>
      </c>
      <c r="C5430">
        <v>4</v>
      </c>
      <c r="D5430">
        <v>24</v>
      </c>
      <c r="E5430">
        <v>0</v>
      </c>
      <c r="F5430">
        <v>0</v>
      </c>
      <c r="G5430">
        <v>2</v>
      </c>
      <c r="H5430">
        <v>1</v>
      </c>
      <c r="I5430">
        <v>30</v>
      </c>
      <c r="J5430">
        <v>30</v>
      </c>
      <c r="K5430">
        <v>2</v>
      </c>
      <c r="L5430">
        <v>2</v>
      </c>
      <c r="M5430">
        <v>2</v>
      </c>
      <c r="N5430">
        <v>12</v>
      </c>
      <c r="O5430">
        <v>12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 t="s">
        <v>58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38.494</v>
      </c>
      <c r="AL5430">
        <v>32.118</v>
      </c>
      <c r="AM5430">
        <v>9</v>
      </c>
      <c r="AN5430">
        <v>106</v>
      </c>
      <c r="AO5430">
        <v>0</v>
      </c>
      <c r="AP5430">
        <v>1</v>
      </c>
      <c r="AQ5430">
        <v>0</v>
      </c>
      <c r="AR5430">
        <v>0</v>
      </c>
      <c r="AS5430">
        <v>0</v>
      </c>
      <c r="AT5430">
        <v>0</v>
      </c>
      <c r="AU5430">
        <v>1</v>
      </c>
      <c r="AV5430">
        <v>0</v>
      </c>
      <c r="AW5430">
        <v>1</v>
      </c>
      <c r="AX5430">
        <v>1501</v>
      </c>
      <c r="AY5430">
        <f t="shared" si="605"/>
        <v>0</v>
      </c>
      <c r="AZ5430">
        <f t="shared" si="606"/>
        <v>543</v>
      </c>
      <c r="BA5430">
        <f t="shared" si="607"/>
        <v>0</v>
      </c>
      <c r="BB5430">
        <f t="shared" si="608"/>
        <v>0</v>
      </c>
      <c r="BC5430">
        <f t="shared" si="609"/>
        <v>922.2</v>
      </c>
      <c r="BD5430">
        <f t="shared" si="604"/>
        <v>1465.2</v>
      </c>
      <c r="BE5430">
        <f t="shared" si="603"/>
        <v>17.1864181878755</v>
      </c>
    </row>
    <row r="5431" spans="1:57">
      <c r="A5431" t="s">
        <v>4519</v>
      </c>
      <c r="B5431">
        <v>1</v>
      </c>
      <c r="C5431">
        <v>4</v>
      </c>
      <c r="D5431">
        <v>25</v>
      </c>
      <c r="E5431">
        <v>0</v>
      </c>
      <c r="F5431">
        <v>0</v>
      </c>
      <c r="G5431">
        <v>2</v>
      </c>
      <c r="H5431">
        <v>1</v>
      </c>
      <c r="I5431">
        <v>30</v>
      </c>
      <c r="J5431">
        <v>40</v>
      </c>
      <c r="K5431">
        <v>2</v>
      </c>
      <c r="L5431">
        <v>2</v>
      </c>
      <c r="M5431">
        <v>1</v>
      </c>
      <c r="N5431">
        <v>13</v>
      </c>
      <c r="O5431">
        <v>12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 t="s">
        <v>58</v>
      </c>
      <c r="W5431">
        <v>0</v>
      </c>
      <c r="X5431">
        <v>0</v>
      </c>
      <c r="Y5431">
        <v>0</v>
      </c>
      <c r="Z5431">
        <v>1</v>
      </c>
      <c r="AA5431">
        <v>0</v>
      </c>
      <c r="AB5431">
        <v>1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5.156</v>
      </c>
      <c r="AL5431">
        <v>3.684</v>
      </c>
      <c r="AM5431">
        <v>6</v>
      </c>
      <c r="AN5431">
        <v>95</v>
      </c>
      <c r="AO5431">
        <v>0</v>
      </c>
      <c r="AP5431">
        <v>0</v>
      </c>
      <c r="AQ5431">
        <v>0</v>
      </c>
      <c r="AR5431">
        <v>0</v>
      </c>
      <c r="AS5431">
        <v>1</v>
      </c>
      <c r="AT5431">
        <v>1</v>
      </c>
      <c r="AU5431">
        <v>0</v>
      </c>
      <c r="AV5431">
        <v>1</v>
      </c>
      <c r="AW5431">
        <v>0</v>
      </c>
      <c r="AX5431">
        <v>1501</v>
      </c>
      <c r="AY5431">
        <f t="shared" si="605"/>
        <v>0</v>
      </c>
      <c r="AZ5431">
        <f t="shared" si="606"/>
        <v>543</v>
      </c>
      <c r="BA5431">
        <f t="shared" si="607"/>
        <v>0</v>
      </c>
      <c r="BB5431">
        <f t="shared" si="608"/>
        <v>0</v>
      </c>
      <c r="BC5431">
        <f t="shared" si="609"/>
        <v>826.5</v>
      </c>
      <c r="BD5431">
        <f t="shared" si="604"/>
        <v>1369.5</v>
      </c>
      <c r="BE5431">
        <f t="shared" si="603"/>
        <v>16.0638818647936</v>
      </c>
    </row>
    <row r="5432" spans="1:57">
      <c r="A5432" t="s">
        <v>3244</v>
      </c>
      <c r="B5432">
        <v>1</v>
      </c>
      <c r="C5432">
        <v>4</v>
      </c>
      <c r="D5432">
        <v>26</v>
      </c>
      <c r="E5432">
        <v>0</v>
      </c>
      <c r="F5432">
        <v>0</v>
      </c>
      <c r="G5432">
        <v>2</v>
      </c>
      <c r="H5432">
        <v>1</v>
      </c>
      <c r="I5432">
        <v>40</v>
      </c>
      <c r="J5432">
        <v>40</v>
      </c>
      <c r="K5432">
        <v>2</v>
      </c>
      <c r="L5432">
        <v>2</v>
      </c>
      <c r="M5432">
        <v>2</v>
      </c>
      <c r="N5432">
        <v>13</v>
      </c>
      <c r="O5432">
        <v>13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 t="s">
        <v>58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2.549</v>
      </c>
      <c r="AL5432">
        <v>1.974</v>
      </c>
      <c r="AM5432">
        <v>1</v>
      </c>
      <c r="AN5432">
        <v>113</v>
      </c>
      <c r="AO5432">
        <v>0</v>
      </c>
      <c r="AP5432">
        <v>0</v>
      </c>
      <c r="AQ5432">
        <v>1</v>
      </c>
      <c r="AR5432">
        <v>0</v>
      </c>
      <c r="AS5432">
        <v>0</v>
      </c>
      <c r="AT5432">
        <v>0</v>
      </c>
      <c r="AU5432">
        <v>1</v>
      </c>
      <c r="AV5432">
        <v>0</v>
      </c>
      <c r="AW5432">
        <v>1</v>
      </c>
      <c r="AX5432">
        <v>1501</v>
      </c>
      <c r="AY5432">
        <f t="shared" si="605"/>
        <v>0</v>
      </c>
      <c r="AZ5432">
        <f t="shared" si="606"/>
        <v>724</v>
      </c>
      <c r="BA5432">
        <f t="shared" si="607"/>
        <v>0</v>
      </c>
      <c r="BB5432">
        <f t="shared" si="608"/>
        <v>0</v>
      </c>
      <c r="BC5432">
        <f t="shared" si="609"/>
        <v>983.1</v>
      </c>
      <c r="BD5432">
        <f t="shared" si="604"/>
        <v>1707.1</v>
      </c>
      <c r="BE5432">
        <f t="shared" si="603"/>
        <v>20.0238428122593</v>
      </c>
    </row>
    <row r="5433" spans="1:57">
      <c r="A5433" t="s">
        <v>4520</v>
      </c>
      <c r="B5433">
        <v>1</v>
      </c>
      <c r="C5433">
        <v>4</v>
      </c>
      <c r="D5433">
        <v>27</v>
      </c>
      <c r="E5433">
        <v>0</v>
      </c>
      <c r="F5433">
        <v>0</v>
      </c>
      <c r="G5433">
        <v>2</v>
      </c>
      <c r="H5433">
        <v>1</v>
      </c>
      <c r="I5433">
        <v>40</v>
      </c>
      <c r="J5433">
        <v>45</v>
      </c>
      <c r="K5433">
        <v>2</v>
      </c>
      <c r="L5433">
        <v>2</v>
      </c>
      <c r="M5433">
        <v>2</v>
      </c>
      <c r="N5433">
        <v>13</v>
      </c>
      <c r="O5433">
        <v>14</v>
      </c>
      <c r="P5433">
        <v>2</v>
      </c>
      <c r="Q5433">
        <v>0</v>
      </c>
      <c r="R5433">
        <v>0</v>
      </c>
      <c r="S5433">
        <v>0</v>
      </c>
      <c r="T5433">
        <v>0</v>
      </c>
      <c r="U5433">
        <v>1</v>
      </c>
      <c r="V5433" t="s">
        <v>58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1.534</v>
      </c>
      <c r="AL5433">
        <v>1.31</v>
      </c>
      <c r="AM5433">
        <v>1</v>
      </c>
      <c r="AN5433">
        <v>101</v>
      </c>
      <c r="AO5433">
        <v>0</v>
      </c>
      <c r="AP5433">
        <v>0</v>
      </c>
      <c r="AQ5433">
        <v>0</v>
      </c>
      <c r="AR5433">
        <v>0</v>
      </c>
      <c r="AS5433">
        <v>1</v>
      </c>
      <c r="AT5433">
        <v>1</v>
      </c>
      <c r="AU5433">
        <v>0</v>
      </c>
      <c r="AV5433">
        <v>0</v>
      </c>
      <c r="AW5433">
        <v>0</v>
      </c>
      <c r="AX5433">
        <v>1501</v>
      </c>
      <c r="AY5433">
        <f t="shared" si="605"/>
        <v>0</v>
      </c>
      <c r="AZ5433">
        <f t="shared" si="606"/>
        <v>724</v>
      </c>
      <c r="BA5433">
        <f t="shared" si="607"/>
        <v>0</v>
      </c>
      <c r="BB5433">
        <f t="shared" si="608"/>
        <v>0</v>
      </c>
      <c r="BC5433">
        <f t="shared" si="609"/>
        <v>878.7</v>
      </c>
      <c r="BD5433">
        <f t="shared" si="604"/>
        <v>1602.7</v>
      </c>
      <c r="BE5433">
        <f t="shared" si="603"/>
        <v>18.7992577325335</v>
      </c>
    </row>
    <row r="5434" spans="1:57">
      <c r="A5434" t="s">
        <v>4367</v>
      </c>
      <c r="B5434">
        <v>1</v>
      </c>
      <c r="C5434">
        <v>5</v>
      </c>
      <c r="D5434">
        <v>28</v>
      </c>
      <c r="E5434">
        <v>0</v>
      </c>
      <c r="F5434">
        <v>0</v>
      </c>
      <c r="G5434">
        <v>2</v>
      </c>
      <c r="H5434">
        <v>2</v>
      </c>
      <c r="I5434">
        <v>0</v>
      </c>
      <c r="J5434">
        <v>0</v>
      </c>
      <c r="K5434">
        <v>1</v>
      </c>
      <c r="L5434">
        <v>1</v>
      </c>
      <c r="M5434">
        <v>2</v>
      </c>
      <c r="N5434">
        <v>13</v>
      </c>
      <c r="O5434">
        <v>15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 t="s">
        <v>58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1</v>
      </c>
      <c r="AC5434">
        <v>0</v>
      </c>
      <c r="AD5434">
        <v>1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20.583</v>
      </c>
      <c r="AL5434">
        <v>31.185</v>
      </c>
      <c r="AM5434">
        <v>4</v>
      </c>
      <c r="AN5434">
        <v>110</v>
      </c>
      <c r="AO5434">
        <v>1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1</v>
      </c>
      <c r="AV5434">
        <v>0</v>
      </c>
      <c r="AW5434">
        <v>1</v>
      </c>
      <c r="AX5434">
        <v>1501</v>
      </c>
      <c r="AY5434">
        <f t="shared" si="605"/>
        <v>0</v>
      </c>
      <c r="AZ5434">
        <f t="shared" si="606"/>
        <v>0</v>
      </c>
      <c r="BA5434">
        <f t="shared" si="607"/>
        <v>0</v>
      </c>
      <c r="BB5434">
        <f t="shared" si="608"/>
        <v>0</v>
      </c>
      <c r="BC5434">
        <f t="shared" si="609"/>
        <v>957</v>
      </c>
      <c r="BD5434">
        <f t="shared" si="604"/>
        <v>957</v>
      </c>
      <c r="BE5434">
        <f t="shared" ref="BE5434:BE5497" si="610">10^5*BD5434/SUM(BD:BD)</f>
        <v>11.2253632308196</v>
      </c>
    </row>
    <row r="5435" spans="1:57">
      <c r="A5435" t="s">
        <v>4035</v>
      </c>
      <c r="B5435">
        <v>1</v>
      </c>
      <c r="C5435">
        <v>5</v>
      </c>
      <c r="D5435">
        <v>29</v>
      </c>
      <c r="E5435">
        <v>0</v>
      </c>
      <c r="F5435">
        <v>0</v>
      </c>
      <c r="G5435">
        <v>2</v>
      </c>
      <c r="H5435">
        <v>2</v>
      </c>
      <c r="I5435">
        <v>0</v>
      </c>
      <c r="J5435">
        <v>15</v>
      </c>
      <c r="K5435">
        <v>1</v>
      </c>
      <c r="L5435">
        <v>2</v>
      </c>
      <c r="M5435">
        <v>1</v>
      </c>
      <c r="N5435">
        <v>14</v>
      </c>
      <c r="O5435">
        <v>15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 t="s">
        <v>58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20.234</v>
      </c>
      <c r="AL5435">
        <v>24.195</v>
      </c>
      <c r="AM5435">
        <v>7</v>
      </c>
      <c r="AN5435">
        <v>101</v>
      </c>
      <c r="AO5435">
        <v>0</v>
      </c>
      <c r="AP5435">
        <v>0</v>
      </c>
      <c r="AQ5435">
        <v>1</v>
      </c>
      <c r="AR5435">
        <v>0</v>
      </c>
      <c r="AS5435">
        <v>0</v>
      </c>
      <c r="AT5435">
        <v>0</v>
      </c>
      <c r="AU5435">
        <v>1</v>
      </c>
      <c r="AV5435">
        <v>1</v>
      </c>
      <c r="AW5435">
        <v>0</v>
      </c>
      <c r="AX5435">
        <v>1501</v>
      </c>
      <c r="AY5435">
        <f t="shared" si="605"/>
        <v>0</v>
      </c>
      <c r="AZ5435">
        <f t="shared" si="606"/>
        <v>0</v>
      </c>
      <c r="BA5435">
        <f t="shared" si="607"/>
        <v>0</v>
      </c>
      <c r="BB5435">
        <f t="shared" si="608"/>
        <v>0</v>
      </c>
      <c r="BC5435">
        <f t="shared" si="609"/>
        <v>878.7</v>
      </c>
      <c r="BD5435">
        <f t="shared" si="604"/>
        <v>878.7</v>
      </c>
      <c r="BE5435">
        <f t="shared" si="610"/>
        <v>10.3069244210253</v>
      </c>
    </row>
    <row r="5436" spans="1:57">
      <c r="A5436" t="s">
        <v>2998</v>
      </c>
      <c r="B5436">
        <v>1</v>
      </c>
      <c r="C5436">
        <v>5</v>
      </c>
      <c r="D5436">
        <v>30</v>
      </c>
      <c r="E5436">
        <v>0</v>
      </c>
      <c r="F5436">
        <v>0</v>
      </c>
      <c r="G5436">
        <v>2</v>
      </c>
      <c r="H5436">
        <v>2</v>
      </c>
      <c r="I5436">
        <v>15</v>
      </c>
      <c r="J5436">
        <v>15</v>
      </c>
      <c r="K5436">
        <v>1</v>
      </c>
      <c r="L5436">
        <v>1</v>
      </c>
      <c r="M5436">
        <v>2</v>
      </c>
      <c r="N5436">
        <v>14</v>
      </c>
      <c r="O5436">
        <v>16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1</v>
      </c>
      <c r="V5436" t="s">
        <v>62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3.272</v>
      </c>
      <c r="AL5436">
        <v>3.795</v>
      </c>
      <c r="AM5436">
        <v>2</v>
      </c>
      <c r="AN5436">
        <v>115</v>
      </c>
      <c r="AO5436">
        <v>0</v>
      </c>
      <c r="AP5436">
        <v>0</v>
      </c>
      <c r="AQ5436">
        <v>1</v>
      </c>
      <c r="AR5436">
        <v>0</v>
      </c>
      <c r="AS5436">
        <v>0</v>
      </c>
      <c r="AT5436">
        <v>0</v>
      </c>
      <c r="AU5436">
        <v>1</v>
      </c>
      <c r="AV5436">
        <v>0</v>
      </c>
      <c r="AW5436">
        <v>1</v>
      </c>
      <c r="AX5436">
        <v>1501</v>
      </c>
      <c r="AY5436">
        <f t="shared" si="605"/>
        <v>0</v>
      </c>
      <c r="AZ5436">
        <f t="shared" si="606"/>
        <v>271.5</v>
      </c>
      <c r="BA5436">
        <f t="shared" si="607"/>
        <v>0</v>
      </c>
      <c r="BB5436">
        <f t="shared" si="608"/>
        <v>0</v>
      </c>
      <c r="BC5436">
        <f t="shared" si="609"/>
        <v>1000.5</v>
      </c>
      <c r="BD5436">
        <f t="shared" si="604"/>
        <v>1272</v>
      </c>
      <c r="BE5436">
        <f t="shared" si="610"/>
        <v>14.9202320058543</v>
      </c>
    </row>
    <row r="5437" spans="1:57">
      <c r="A5437" t="s">
        <v>4521</v>
      </c>
      <c r="B5437">
        <v>1</v>
      </c>
      <c r="C5437">
        <v>5</v>
      </c>
      <c r="D5437">
        <v>31</v>
      </c>
      <c r="E5437">
        <v>0</v>
      </c>
      <c r="F5437">
        <v>0</v>
      </c>
      <c r="G5437">
        <v>2</v>
      </c>
      <c r="H5437">
        <v>2</v>
      </c>
      <c r="I5437">
        <v>15</v>
      </c>
      <c r="J5437">
        <v>30</v>
      </c>
      <c r="K5437">
        <v>1</v>
      </c>
      <c r="L5437">
        <v>2</v>
      </c>
      <c r="M5437">
        <v>1</v>
      </c>
      <c r="N5437">
        <v>15</v>
      </c>
      <c r="O5437">
        <v>16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 t="s">
        <v>58</v>
      </c>
      <c r="W5437">
        <v>0</v>
      </c>
      <c r="X5437">
        <v>0</v>
      </c>
      <c r="Y5437">
        <v>0</v>
      </c>
      <c r="Z5437">
        <v>0</v>
      </c>
      <c r="AA5437">
        <v>1</v>
      </c>
      <c r="AB5437">
        <v>0</v>
      </c>
      <c r="AC5437">
        <v>1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11.602</v>
      </c>
      <c r="AL5437">
        <v>11.024</v>
      </c>
      <c r="AM5437">
        <v>3</v>
      </c>
      <c r="AN5437">
        <v>115</v>
      </c>
      <c r="AO5437">
        <v>0</v>
      </c>
      <c r="AP5437">
        <v>0</v>
      </c>
      <c r="AQ5437">
        <v>0</v>
      </c>
      <c r="AR5437">
        <v>1</v>
      </c>
      <c r="AS5437">
        <v>0</v>
      </c>
      <c r="AT5437">
        <v>0</v>
      </c>
      <c r="AU5437">
        <v>1</v>
      </c>
      <c r="AV5437">
        <v>0</v>
      </c>
      <c r="AW5437">
        <v>1</v>
      </c>
      <c r="AX5437">
        <v>1501</v>
      </c>
      <c r="AY5437">
        <f t="shared" si="605"/>
        <v>0</v>
      </c>
      <c r="AZ5437">
        <f t="shared" si="606"/>
        <v>271.5</v>
      </c>
      <c r="BA5437">
        <f t="shared" si="607"/>
        <v>0</v>
      </c>
      <c r="BB5437">
        <f t="shared" si="608"/>
        <v>0</v>
      </c>
      <c r="BC5437">
        <f t="shared" si="609"/>
        <v>1000.5</v>
      </c>
      <c r="BD5437">
        <f t="shared" si="604"/>
        <v>1272</v>
      </c>
      <c r="BE5437">
        <f t="shared" si="610"/>
        <v>14.9202320058543</v>
      </c>
    </row>
    <row r="5438" spans="1:57">
      <c r="A5438" t="s">
        <v>4522</v>
      </c>
      <c r="B5438">
        <v>1</v>
      </c>
      <c r="C5438">
        <v>5</v>
      </c>
      <c r="D5438">
        <v>32</v>
      </c>
      <c r="E5438">
        <v>0</v>
      </c>
      <c r="F5438">
        <v>0</v>
      </c>
      <c r="G5438">
        <v>2</v>
      </c>
      <c r="H5438">
        <v>2</v>
      </c>
      <c r="I5438">
        <v>30</v>
      </c>
      <c r="J5438">
        <v>30</v>
      </c>
      <c r="K5438">
        <v>1</v>
      </c>
      <c r="L5438">
        <v>2</v>
      </c>
      <c r="M5438">
        <v>1</v>
      </c>
      <c r="N5438">
        <v>16</v>
      </c>
      <c r="O5438">
        <v>16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 t="s">
        <v>58</v>
      </c>
      <c r="W5438">
        <v>0</v>
      </c>
      <c r="X5438">
        <v>0</v>
      </c>
      <c r="Y5438">
        <v>0</v>
      </c>
      <c r="Z5438">
        <v>0</v>
      </c>
      <c r="AA5438">
        <v>1</v>
      </c>
      <c r="AB5438">
        <v>0</v>
      </c>
      <c r="AC5438">
        <v>1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35.182</v>
      </c>
      <c r="AL5438">
        <v>37.703</v>
      </c>
      <c r="AM5438">
        <v>9</v>
      </c>
      <c r="AN5438">
        <v>95</v>
      </c>
      <c r="AO5438">
        <v>0</v>
      </c>
      <c r="AP5438">
        <v>1</v>
      </c>
      <c r="AQ5438">
        <v>0</v>
      </c>
      <c r="AR5438">
        <v>0</v>
      </c>
      <c r="AS5438">
        <v>0</v>
      </c>
      <c r="AT5438">
        <v>0</v>
      </c>
      <c r="AU5438">
        <v>1</v>
      </c>
      <c r="AV5438">
        <v>0</v>
      </c>
      <c r="AW5438">
        <v>1</v>
      </c>
      <c r="AX5438">
        <v>1501</v>
      </c>
      <c r="AY5438">
        <f t="shared" si="605"/>
        <v>0</v>
      </c>
      <c r="AZ5438">
        <f t="shared" si="606"/>
        <v>543</v>
      </c>
      <c r="BA5438">
        <f t="shared" si="607"/>
        <v>0</v>
      </c>
      <c r="BB5438">
        <f t="shared" si="608"/>
        <v>0</v>
      </c>
      <c r="BC5438">
        <f t="shared" si="609"/>
        <v>826.5</v>
      </c>
      <c r="BD5438">
        <f t="shared" si="604"/>
        <v>1369.5</v>
      </c>
      <c r="BE5438">
        <f t="shared" si="610"/>
        <v>16.0638818647936</v>
      </c>
    </row>
    <row r="5439" spans="1:57">
      <c r="A5439" t="s">
        <v>4523</v>
      </c>
      <c r="B5439">
        <v>1</v>
      </c>
      <c r="C5439">
        <v>5</v>
      </c>
      <c r="D5439">
        <v>33</v>
      </c>
      <c r="E5439">
        <v>0</v>
      </c>
      <c r="F5439">
        <v>0</v>
      </c>
      <c r="G5439">
        <v>2</v>
      </c>
      <c r="H5439">
        <v>2</v>
      </c>
      <c r="I5439">
        <v>40</v>
      </c>
      <c r="J5439">
        <v>30</v>
      </c>
      <c r="K5439">
        <v>1</v>
      </c>
      <c r="L5439">
        <v>1</v>
      </c>
      <c r="M5439">
        <v>1</v>
      </c>
      <c r="N5439">
        <v>17</v>
      </c>
      <c r="O5439">
        <v>16</v>
      </c>
      <c r="P5439">
        <v>1</v>
      </c>
      <c r="Q5439">
        <v>0</v>
      </c>
      <c r="R5439">
        <v>0</v>
      </c>
      <c r="S5439">
        <v>0</v>
      </c>
      <c r="T5439">
        <v>0</v>
      </c>
      <c r="U5439">
        <v>0</v>
      </c>
      <c r="V5439" t="s">
        <v>58</v>
      </c>
      <c r="W5439">
        <v>0</v>
      </c>
      <c r="X5439">
        <v>0</v>
      </c>
      <c r="Y5439">
        <v>0</v>
      </c>
      <c r="Z5439">
        <v>0</v>
      </c>
      <c r="AA5439">
        <v>1</v>
      </c>
      <c r="AB5439">
        <v>0</v>
      </c>
      <c r="AC5439">
        <v>1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26.248</v>
      </c>
      <c r="AL5439">
        <v>59.233</v>
      </c>
      <c r="AM5439">
        <v>5</v>
      </c>
      <c r="AN5439">
        <v>103</v>
      </c>
      <c r="AO5439">
        <v>0</v>
      </c>
      <c r="AP5439">
        <v>0</v>
      </c>
      <c r="AQ5439">
        <v>0</v>
      </c>
      <c r="AR5439">
        <v>0</v>
      </c>
      <c r="AS5439">
        <v>1</v>
      </c>
      <c r="AT5439">
        <v>1</v>
      </c>
      <c r="AU5439">
        <v>0</v>
      </c>
      <c r="AV5439">
        <v>1</v>
      </c>
      <c r="AW5439">
        <v>0</v>
      </c>
      <c r="AX5439">
        <v>1501</v>
      </c>
      <c r="AY5439">
        <f t="shared" si="605"/>
        <v>0</v>
      </c>
      <c r="AZ5439">
        <f t="shared" si="606"/>
        <v>724</v>
      </c>
      <c r="BA5439">
        <f t="shared" si="607"/>
        <v>0</v>
      </c>
      <c r="BB5439">
        <f t="shared" si="608"/>
        <v>0</v>
      </c>
      <c r="BC5439">
        <f t="shared" si="609"/>
        <v>896.1</v>
      </c>
      <c r="BD5439">
        <f t="shared" si="604"/>
        <v>1620.1</v>
      </c>
      <c r="BE5439">
        <f t="shared" si="610"/>
        <v>19.0033552458211</v>
      </c>
    </row>
    <row r="5440" spans="1:57">
      <c r="A5440" t="s">
        <v>4524</v>
      </c>
      <c r="B5440">
        <v>1</v>
      </c>
      <c r="C5440">
        <v>6</v>
      </c>
      <c r="D5440">
        <v>34</v>
      </c>
      <c r="E5440">
        <v>0</v>
      </c>
      <c r="F5440">
        <v>0</v>
      </c>
      <c r="G5440">
        <v>3</v>
      </c>
      <c r="H5440">
        <v>2</v>
      </c>
      <c r="I5440">
        <v>0</v>
      </c>
      <c r="J5440">
        <v>0</v>
      </c>
      <c r="K5440">
        <v>2</v>
      </c>
      <c r="L5440">
        <v>1</v>
      </c>
      <c r="M5440">
        <v>1</v>
      </c>
      <c r="N5440">
        <v>18</v>
      </c>
      <c r="O5440">
        <v>16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 t="s">
        <v>58</v>
      </c>
      <c r="W5440">
        <v>0</v>
      </c>
      <c r="X5440">
        <v>0</v>
      </c>
      <c r="Y5440">
        <v>0</v>
      </c>
      <c r="Z5440">
        <v>1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8.613</v>
      </c>
      <c r="AL5440">
        <v>5.83</v>
      </c>
      <c r="AM5440">
        <v>2</v>
      </c>
      <c r="AN5440">
        <v>116</v>
      </c>
      <c r="AO5440">
        <v>0</v>
      </c>
      <c r="AP5440">
        <v>0</v>
      </c>
      <c r="AQ5440">
        <v>1</v>
      </c>
      <c r="AR5440">
        <v>0</v>
      </c>
      <c r="AS5440">
        <v>0</v>
      </c>
      <c r="AT5440">
        <v>0</v>
      </c>
      <c r="AU5440">
        <v>1</v>
      </c>
      <c r="AV5440">
        <v>0</v>
      </c>
      <c r="AW5440">
        <v>1</v>
      </c>
      <c r="AX5440">
        <v>1501</v>
      </c>
      <c r="AY5440">
        <f t="shared" si="605"/>
        <v>0</v>
      </c>
      <c r="AZ5440">
        <f t="shared" si="606"/>
        <v>0</v>
      </c>
      <c r="BA5440">
        <f t="shared" si="607"/>
        <v>0</v>
      </c>
      <c r="BB5440">
        <f t="shared" si="608"/>
        <v>0</v>
      </c>
      <c r="BC5440">
        <f t="shared" si="609"/>
        <v>1009.2</v>
      </c>
      <c r="BD5440">
        <f t="shared" si="604"/>
        <v>1009.2</v>
      </c>
      <c r="BE5440">
        <f t="shared" si="610"/>
        <v>11.8376557706825</v>
      </c>
    </row>
    <row r="5441" spans="1:57">
      <c r="A5441" t="s">
        <v>4525</v>
      </c>
      <c r="B5441">
        <v>1</v>
      </c>
      <c r="C5441">
        <v>6</v>
      </c>
      <c r="D5441">
        <v>35</v>
      </c>
      <c r="E5441">
        <v>0</v>
      </c>
      <c r="F5441">
        <v>0</v>
      </c>
      <c r="G5441">
        <v>3</v>
      </c>
      <c r="H5441">
        <v>2</v>
      </c>
      <c r="I5441">
        <v>15</v>
      </c>
      <c r="J5441">
        <v>0</v>
      </c>
      <c r="K5441">
        <v>2</v>
      </c>
      <c r="L5441">
        <v>2</v>
      </c>
      <c r="M5441">
        <v>1</v>
      </c>
      <c r="N5441">
        <v>19</v>
      </c>
      <c r="O5441">
        <v>16</v>
      </c>
      <c r="P5441">
        <v>0</v>
      </c>
      <c r="Q5441">
        <v>0</v>
      </c>
      <c r="R5441">
        <v>0</v>
      </c>
      <c r="S5441">
        <v>0</v>
      </c>
      <c r="T5441">
        <v>1</v>
      </c>
      <c r="U5441">
        <v>0</v>
      </c>
      <c r="V5441" t="s">
        <v>62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5.192</v>
      </c>
      <c r="AL5441">
        <v>3.325</v>
      </c>
      <c r="AM5441">
        <v>2</v>
      </c>
      <c r="AN5441">
        <v>115</v>
      </c>
      <c r="AO5441">
        <v>0</v>
      </c>
      <c r="AP5441">
        <v>0</v>
      </c>
      <c r="AQ5441">
        <v>0</v>
      </c>
      <c r="AR5441">
        <v>1</v>
      </c>
      <c r="AS5441">
        <v>0</v>
      </c>
      <c r="AT5441">
        <v>0</v>
      </c>
      <c r="AU5441">
        <v>1</v>
      </c>
      <c r="AV5441">
        <v>1</v>
      </c>
      <c r="AW5441">
        <v>0</v>
      </c>
      <c r="AX5441">
        <v>1501</v>
      </c>
      <c r="AY5441">
        <f t="shared" si="605"/>
        <v>0</v>
      </c>
      <c r="AZ5441">
        <f t="shared" si="606"/>
        <v>271.5</v>
      </c>
      <c r="BA5441">
        <f t="shared" si="607"/>
        <v>0</v>
      </c>
      <c r="BB5441">
        <f t="shared" si="608"/>
        <v>0</v>
      </c>
      <c r="BC5441">
        <f t="shared" si="609"/>
        <v>1000.5</v>
      </c>
      <c r="BD5441">
        <f t="shared" si="604"/>
        <v>1272</v>
      </c>
      <c r="BE5441">
        <f t="shared" si="610"/>
        <v>14.9202320058543</v>
      </c>
    </row>
    <row r="5442" spans="1:57">
      <c r="A5442" t="s">
        <v>101</v>
      </c>
      <c r="B5442">
        <v>1</v>
      </c>
      <c r="C5442">
        <v>6</v>
      </c>
      <c r="D5442">
        <v>36</v>
      </c>
      <c r="E5442">
        <v>0</v>
      </c>
      <c r="F5442">
        <v>0</v>
      </c>
      <c r="G5442">
        <v>3</v>
      </c>
      <c r="H5442">
        <v>2</v>
      </c>
      <c r="I5442">
        <v>30</v>
      </c>
      <c r="J5442">
        <v>0</v>
      </c>
      <c r="K5442">
        <v>2</v>
      </c>
      <c r="L5442">
        <v>2</v>
      </c>
      <c r="M5442">
        <v>2</v>
      </c>
      <c r="N5442">
        <v>19</v>
      </c>
      <c r="O5442">
        <v>17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 t="s">
        <v>58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6.905</v>
      </c>
      <c r="AL5442">
        <v>4.509</v>
      </c>
      <c r="AM5442">
        <v>1</v>
      </c>
      <c r="AN5442">
        <v>119</v>
      </c>
      <c r="AO5442">
        <v>1</v>
      </c>
      <c r="AP5442">
        <v>0</v>
      </c>
      <c r="AQ5442">
        <v>0</v>
      </c>
      <c r="AR5442">
        <v>0</v>
      </c>
      <c r="AS5442">
        <v>0</v>
      </c>
      <c r="AT5442">
        <v>1</v>
      </c>
      <c r="AU5442">
        <v>0</v>
      </c>
      <c r="AV5442">
        <v>0</v>
      </c>
      <c r="AW5442">
        <v>1</v>
      </c>
      <c r="AX5442">
        <v>1501</v>
      </c>
      <c r="AY5442">
        <f t="shared" si="605"/>
        <v>0</v>
      </c>
      <c r="AZ5442">
        <f t="shared" si="606"/>
        <v>543</v>
      </c>
      <c r="BA5442">
        <f t="shared" si="607"/>
        <v>0</v>
      </c>
      <c r="BB5442">
        <f t="shared" si="608"/>
        <v>0</v>
      </c>
      <c r="BC5442">
        <f t="shared" si="609"/>
        <v>1035.3</v>
      </c>
      <c r="BD5442">
        <f t="shared" ref="BD5442:BD5505" si="611">SUM(AY5442:BC5442)</f>
        <v>1578.3</v>
      </c>
      <c r="BE5442">
        <f t="shared" si="610"/>
        <v>18.5130520242451</v>
      </c>
    </row>
    <row r="5443" spans="1:57">
      <c r="A5443" t="s">
        <v>4526</v>
      </c>
      <c r="B5443">
        <v>1</v>
      </c>
      <c r="C5443">
        <v>6</v>
      </c>
      <c r="D5443">
        <v>37</v>
      </c>
      <c r="E5443">
        <v>0</v>
      </c>
      <c r="F5443">
        <v>0</v>
      </c>
      <c r="G5443">
        <v>3</v>
      </c>
      <c r="H5443">
        <v>2</v>
      </c>
      <c r="I5443">
        <v>30</v>
      </c>
      <c r="J5443">
        <v>15</v>
      </c>
      <c r="K5443">
        <v>2</v>
      </c>
      <c r="L5443">
        <v>1</v>
      </c>
      <c r="M5443">
        <v>2</v>
      </c>
      <c r="N5443">
        <v>19</v>
      </c>
      <c r="O5443">
        <v>18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 t="s">
        <v>58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30.23</v>
      </c>
      <c r="AL5443">
        <v>21.928</v>
      </c>
      <c r="AM5443">
        <v>7</v>
      </c>
      <c r="AN5443">
        <v>119</v>
      </c>
      <c r="AO5443">
        <v>0</v>
      </c>
      <c r="AP5443">
        <v>0</v>
      </c>
      <c r="AQ5443">
        <v>0</v>
      </c>
      <c r="AR5443">
        <v>0</v>
      </c>
      <c r="AS5443">
        <v>1</v>
      </c>
      <c r="AT5443">
        <v>1</v>
      </c>
      <c r="AU5443">
        <v>0</v>
      </c>
      <c r="AV5443">
        <v>0</v>
      </c>
      <c r="AW5443">
        <v>1</v>
      </c>
      <c r="AX5443">
        <v>1501</v>
      </c>
      <c r="AY5443">
        <f t="shared" si="605"/>
        <v>0</v>
      </c>
      <c r="AZ5443">
        <f t="shared" si="606"/>
        <v>543</v>
      </c>
      <c r="BA5443">
        <f t="shared" si="607"/>
        <v>0</v>
      </c>
      <c r="BB5443">
        <f t="shared" si="608"/>
        <v>0</v>
      </c>
      <c r="BC5443">
        <f t="shared" si="609"/>
        <v>1035.3</v>
      </c>
      <c r="BD5443">
        <f t="shared" si="611"/>
        <v>1578.3</v>
      </c>
      <c r="BE5443">
        <f t="shared" si="610"/>
        <v>18.5130520242451</v>
      </c>
    </row>
    <row r="5444" spans="1:57">
      <c r="A5444" t="s">
        <v>3703</v>
      </c>
      <c r="B5444">
        <v>1</v>
      </c>
      <c r="C5444">
        <v>6</v>
      </c>
      <c r="D5444">
        <v>38</v>
      </c>
      <c r="E5444">
        <v>0</v>
      </c>
      <c r="F5444">
        <v>0</v>
      </c>
      <c r="G5444">
        <v>3</v>
      </c>
      <c r="H5444">
        <v>2</v>
      </c>
      <c r="I5444">
        <v>30</v>
      </c>
      <c r="J5444">
        <v>30</v>
      </c>
      <c r="K5444">
        <v>2</v>
      </c>
      <c r="L5444">
        <v>1</v>
      </c>
      <c r="M5444">
        <v>2</v>
      </c>
      <c r="N5444">
        <v>19</v>
      </c>
      <c r="O5444">
        <v>19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 t="s">
        <v>58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8.764</v>
      </c>
      <c r="AL5444">
        <v>6.66</v>
      </c>
      <c r="AM5444">
        <v>1</v>
      </c>
      <c r="AN5444">
        <v>125</v>
      </c>
      <c r="AO5444">
        <v>0</v>
      </c>
      <c r="AP5444">
        <v>0</v>
      </c>
      <c r="AQ5444">
        <v>0</v>
      </c>
      <c r="AR5444">
        <v>0</v>
      </c>
      <c r="AS5444">
        <v>1</v>
      </c>
      <c r="AT5444">
        <v>1</v>
      </c>
      <c r="AU5444">
        <v>0</v>
      </c>
      <c r="AV5444">
        <v>0</v>
      </c>
      <c r="AW5444">
        <v>1</v>
      </c>
      <c r="AX5444">
        <v>1501</v>
      </c>
      <c r="AY5444">
        <f t="shared" si="605"/>
        <v>0</v>
      </c>
      <c r="AZ5444">
        <f t="shared" si="606"/>
        <v>543</v>
      </c>
      <c r="BA5444">
        <f t="shared" si="607"/>
        <v>0</v>
      </c>
      <c r="BB5444">
        <f t="shared" si="608"/>
        <v>0</v>
      </c>
      <c r="BC5444">
        <f t="shared" si="609"/>
        <v>1087.5</v>
      </c>
      <c r="BD5444">
        <f t="shared" si="611"/>
        <v>1630.5</v>
      </c>
      <c r="BE5444">
        <f t="shared" si="610"/>
        <v>19.125344564108</v>
      </c>
    </row>
    <row r="5445" spans="1:57">
      <c r="A5445" t="s">
        <v>3004</v>
      </c>
      <c r="B5445">
        <v>1</v>
      </c>
      <c r="C5445">
        <v>6</v>
      </c>
      <c r="D5445">
        <v>39</v>
      </c>
      <c r="E5445">
        <v>0</v>
      </c>
      <c r="F5445">
        <v>0</v>
      </c>
      <c r="G5445">
        <v>3</v>
      </c>
      <c r="H5445">
        <v>2</v>
      </c>
      <c r="I5445">
        <v>30</v>
      </c>
      <c r="J5445">
        <v>40</v>
      </c>
      <c r="K5445">
        <v>2</v>
      </c>
      <c r="L5445">
        <v>1</v>
      </c>
      <c r="M5445">
        <v>2</v>
      </c>
      <c r="N5445">
        <v>19</v>
      </c>
      <c r="O5445">
        <v>20</v>
      </c>
      <c r="P5445">
        <v>2</v>
      </c>
      <c r="Q5445">
        <v>0</v>
      </c>
      <c r="R5445">
        <v>0</v>
      </c>
      <c r="S5445">
        <v>0</v>
      </c>
      <c r="T5445">
        <v>0</v>
      </c>
      <c r="U5445">
        <v>0</v>
      </c>
      <c r="V5445" t="s">
        <v>58</v>
      </c>
      <c r="W5445">
        <v>0</v>
      </c>
      <c r="X5445">
        <v>0</v>
      </c>
      <c r="Y5445">
        <v>1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13.258</v>
      </c>
      <c r="AL5445">
        <v>13.858</v>
      </c>
      <c r="AM5445">
        <v>3</v>
      </c>
      <c r="AN5445">
        <v>125</v>
      </c>
      <c r="AO5445">
        <v>0</v>
      </c>
      <c r="AP5445">
        <v>0</v>
      </c>
      <c r="AQ5445">
        <v>0</v>
      </c>
      <c r="AR5445">
        <v>1</v>
      </c>
      <c r="AS5445">
        <v>0</v>
      </c>
      <c r="AT5445">
        <v>0</v>
      </c>
      <c r="AU5445">
        <v>1</v>
      </c>
      <c r="AV5445">
        <v>1</v>
      </c>
      <c r="AW5445">
        <v>0</v>
      </c>
      <c r="AX5445">
        <v>1501</v>
      </c>
      <c r="AY5445">
        <f t="shared" si="605"/>
        <v>0</v>
      </c>
      <c r="AZ5445">
        <f t="shared" si="606"/>
        <v>543</v>
      </c>
      <c r="BA5445">
        <f t="shared" si="607"/>
        <v>13.8</v>
      </c>
      <c r="BB5445">
        <f t="shared" si="608"/>
        <v>0</v>
      </c>
      <c r="BC5445">
        <f t="shared" si="609"/>
        <v>1087.5</v>
      </c>
      <c r="BD5445">
        <f t="shared" si="611"/>
        <v>1644.3</v>
      </c>
      <c r="BE5445">
        <f t="shared" si="610"/>
        <v>19.287215005681</v>
      </c>
    </row>
    <row r="5446" spans="1:57">
      <c r="A5446" t="s">
        <v>4167</v>
      </c>
      <c r="B5446">
        <v>1</v>
      </c>
      <c r="C5446">
        <v>7</v>
      </c>
      <c r="D5446">
        <v>40</v>
      </c>
      <c r="E5446">
        <v>0</v>
      </c>
      <c r="F5446">
        <v>0</v>
      </c>
      <c r="G5446">
        <v>3</v>
      </c>
      <c r="H5446">
        <v>3</v>
      </c>
      <c r="I5446">
        <v>0</v>
      </c>
      <c r="J5446">
        <v>0</v>
      </c>
      <c r="K5446">
        <v>1</v>
      </c>
      <c r="L5446">
        <v>2</v>
      </c>
      <c r="M5446">
        <v>2</v>
      </c>
      <c r="N5446">
        <v>19</v>
      </c>
      <c r="O5446">
        <v>21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1</v>
      </c>
      <c r="V5446" t="s">
        <v>62</v>
      </c>
      <c r="W5446">
        <v>0</v>
      </c>
      <c r="X5446">
        <v>0</v>
      </c>
      <c r="Y5446">
        <v>0</v>
      </c>
      <c r="Z5446">
        <v>0</v>
      </c>
      <c r="AA5446">
        <v>1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16.942</v>
      </c>
      <c r="AL5446">
        <v>14.886</v>
      </c>
      <c r="AM5446">
        <v>6</v>
      </c>
      <c r="AN5446">
        <v>113</v>
      </c>
      <c r="AO5446">
        <v>0</v>
      </c>
      <c r="AP5446">
        <v>1</v>
      </c>
      <c r="AQ5446">
        <v>0</v>
      </c>
      <c r="AR5446">
        <v>0</v>
      </c>
      <c r="AS5446">
        <v>0</v>
      </c>
      <c r="AT5446">
        <v>0</v>
      </c>
      <c r="AU5446">
        <v>1</v>
      </c>
      <c r="AV5446">
        <v>0</v>
      </c>
      <c r="AW5446">
        <v>1</v>
      </c>
      <c r="AX5446">
        <v>1501</v>
      </c>
      <c r="AY5446">
        <f t="shared" si="605"/>
        <v>0</v>
      </c>
      <c r="AZ5446">
        <f t="shared" si="606"/>
        <v>0</v>
      </c>
      <c r="BA5446">
        <f t="shared" si="607"/>
        <v>0</v>
      </c>
      <c r="BB5446">
        <f t="shared" si="608"/>
        <v>0</v>
      </c>
      <c r="BC5446">
        <f t="shared" si="609"/>
        <v>983.1</v>
      </c>
      <c r="BD5446">
        <f t="shared" si="611"/>
        <v>983.1</v>
      </c>
      <c r="BE5446">
        <f t="shared" si="610"/>
        <v>11.531509500751</v>
      </c>
    </row>
    <row r="5447" spans="1:57">
      <c r="A5447" t="s">
        <v>2433</v>
      </c>
      <c r="B5447">
        <v>1</v>
      </c>
      <c r="C5447">
        <v>7</v>
      </c>
      <c r="D5447">
        <v>41</v>
      </c>
      <c r="E5447">
        <v>0</v>
      </c>
      <c r="F5447">
        <v>0</v>
      </c>
      <c r="G5447">
        <v>3</v>
      </c>
      <c r="H5447">
        <v>3</v>
      </c>
      <c r="I5447">
        <v>0</v>
      </c>
      <c r="J5447">
        <v>15</v>
      </c>
      <c r="K5447">
        <v>1</v>
      </c>
      <c r="L5447">
        <v>1</v>
      </c>
      <c r="M5447">
        <v>1</v>
      </c>
      <c r="N5447">
        <v>20</v>
      </c>
      <c r="O5447">
        <v>21</v>
      </c>
      <c r="P5447">
        <v>0</v>
      </c>
      <c r="Q5447">
        <v>0</v>
      </c>
      <c r="R5447">
        <v>0</v>
      </c>
      <c r="S5447">
        <v>0</v>
      </c>
      <c r="T5447">
        <v>1</v>
      </c>
      <c r="U5447">
        <v>0</v>
      </c>
      <c r="V5447" t="s">
        <v>62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7.221</v>
      </c>
      <c r="AL5447">
        <v>8.965</v>
      </c>
      <c r="AM5447">
        <v>3</v>
      </c>
      <c r="AN5447">
        <v>98</v>
      </c>
      <c r="AO5447">
        <v>0</v>
      </c>
      <c r="AP5447">
        <v>0</v>
      </c>
      <c r="AQ5447">
        <v>0</v>
      </c>
      <c r="AR5447">
        <v>0</v>
      </c>
      <c r="AS5447">
        <v>1</v>
      </c>
      <c r="AT5447">
        <v>1</v>
      </c>
      <c r="AU5447">
        <v>0</v>
      </c>
      <c r="AV5447">
        <v>0</v>
      </c>
      <c r="AW5447">
        <v>1</v>
      </c>
      <c r="AX5447">
        <v>1501</v>
      </c>
      <c r="AY5447">
        <f t="shared" si="605"/>
        <v>0</v>
      </c>
      <c r="AZ5447">
        <f t="shared" si="606"/>
        <v>0</v>
      </c>
      <c r="BA5447">
        <f t="shared" si="607"/>
        <v>0</v>
      </c>
      <c r="BB5447">
        <f t="shared" si="608"/>
        <v>0</v>
      </c>
      <c r="BC5447">
        <f t="shared" si="609"/>
        <v>852.6</v>
      </c>
      <c r="BD5447">
        <f t="shared" si="611"/>
        <v>852.6</v>
      </c>
      <c r="BE5447">
        <f t="shared" si="610"/>
        <v>10.0007781510938</v>
      </c>
    </row>
    <row r="5448" spans="1:57">
      <c r="A5448" t="s">
        <v>4527</v>
      </c>
      <c r="B5448">
        <v>1</v>
      </c>
      <c r="C5448">
        <v>7</v>
      </c>
      <c r="D5448">
        <v>42</v>
      </c>
      <c r="E5448">
        <v>0</v>
      </c>
      <c r="F5448">
        <v>0</v>
      </c>
      <c r="G5448">
        <v>3</v>
      </c>
      <c r="H5448">
        <v>3</v>
      </c>
      <c r="I5448">
        <v>15</v>
      </c>
      <c r="J5448">
        <v>15</v>
      </c>
      <c r="K5448">
        <v>1</v>
      </c>
      <c r="L5448">
        <v>1</v>
      </c>
      <c r="M5448">
        <v>1</v>
      </c>
      <c r="N5448">
        <v>21</v>
      </c>
      <c r="O5448">
        <v>21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 t="s">
        <v>58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4.156</v>
      </c>
      <c r="AL5448">
        <v>5.342</v>
      </c>
      <c r="AM5448">
        <v>1</v>
      </c>
      <c r="AN5448">
        <v>130</v>
      </c>
      <c r="AO5448">
        <v>0</v>
      </c>
      <c r="AP5448">
        <v>0</v>
      </c>
      <c r="AQ5448">
        <v>0</v>
      </c>
      <c r="AR5448">
        <v>1</v>
      </c>
      <c r="AS5448">
        <v>0</v>
      </c>
      <c r="AT5448">
        <v>1</v>
      </c>
      <c r="AU5448">
        <v>0</v>
      </c>
      <c r="AV5448">
        <v>0</v>
      </c>
      <c r="AW5448">
        <v>1</v>
      </c>
      <c r="AX5448">
        <v>1501</v>
      </c>
      <c r="AY5448">
        <f t="shared" si="605"/>
        <v>0</v>
      </c>
      <c r="AZ5448">
        <f t="shared" si="606"/>
        <v>271.5</v>
      </c>
      <c r="BA5448">
        <f t="shared" si="607"/>
        <v>0</v>
      </c>
      <c r="BB5448">
        <f t="shared" si="608"/>
        <v>0</v>
      </c>
      <c r="BC5448">
        <f t="shared" si="609"/>
        <v>1131</v>
      </c>
      <c r="BD5448">
        <f t="shared" si="611"/>
        <v>1402.5</v>
      </c>
      <c r="BE5448">
        <f t="shared" si="610"/>
        <v>16.4509633555115</v>
      </c>
    </row>
    <row r="5449" spans="1:57">
      <c r="A5449" t="s">
        <v>394</v>
      </c>
      <c r="B5449">
        <v>1</v>
      </c>
      <c r="C5449">
        <v>7</v>
      </c>
      <c r="D5449">
        <v>43</v>
      </c>
      <c r="E5449">
        <v>0</v>
      </c>
      <c r="F5449">
        <v>0</v>
      </c>
      <c r="G5449">
        <v>3</v>
      </c>
      <c r="H5449">
        <v>3</v>
      </c>
      <c r="I5449">
        <v>30</v>
      </c>
      <c r="J5449">
        <v>15</v>
      </c>
      <c r="K5449">
        <v>1</v>
      </c>
      <c r="L5449">
        <v>2</v>
      </c>
      <c r="M5449">
        <v>1</v>
      </c>
      <c r="N5449">
        <v>22</v>
      </c>
      <c r="O5449">
        <v>21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 t="s">
        <v>58</v>
      </c>
      <c r="W5449">
        <v>0</v>
      </c>
      <c r="X5449">
        <v>0</v>
      </c>
      <c r="Y5449">
        <v>0</v>
      </c>
      <c r="Z5449">
        <v>1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19.519</v>
      </c>
      <c r="AL5449">
        <v>19.058</v>
      </c>
      <c r="AM5449">
        <v>5</v>
      </c>
      <c r="AN5449">
        <v>95</v>
      </c>
      <c r="AO5449">
        <v>1</v>
      </c>
      <c r="AP5449">
        <v>0</v>
      </c>
      <c r="AQ5449">
        <v>0</v>
      </c>
      <c r="AR5449">
        <v>0</v>
      </c>
      <c r="AS5449">
        <v>0</v>
      </c>
      <c r="AT5449">
        <v>1</v>
      </c>
      <c r="AU5449">
        <v>0</v>
      </c>
      <c r="AV5449">
        <v>1</v>
      </c>
      <c r="AW5449">
        <v>0</v>
      </c>
      <c r="AX5449">
        <v>1501</v>
      </c>
      <c r="AY5449">
        <f t="shared" si="605"/>
        <v>0</v>
      </c>
      <c r="AZ5449">
        <f t="shared" si="606"/>
        <v>543</v>
      </c>
      <c r="BA5449">
        <f t="shared" si="607"/>
        <v>0</v>
      </c>
      <c r="BB5449">
        <f t="shared" si="608"/>
        <v>0</v>
      </c>
      <c r="BC5449">
        <f t="shared" si="609"/>
        <v>826.5</v>
      </c>
      <c r="BD5449">
        <f t="shared" si="611"/>
        <v>1369.5</v>
      </c>
      <c r="BE5449">
        <f t="shared" si="610"/>
        <v>16.0638818647936</v>
      </c>
    </row>
    <row r="5450" spans="1:57">
      <c r="A5450" t="s">
        <v>3707</v>
      </c>
      <c r="B5450">
        <v>1</v>
      </c>
      <c r="C5450">
        <v>7</v>
      </c>
      <c r="D5450">
        <v>44</v>
      </c>
      <c r="E5450">
        <v>0</v>
      </c>
      <c r="F5450">
        <v>0</v>
      </c>
      <c r="G5450">
        <v>3</v>
      </c>
      <c r="H5450">
        <v>3</v>
      </c>
      <c r="I5450">
        <v>40</v>
      </c>
      <c r="J5450">
        <v>15</v>
      </c>
      <c r="K5450">
        <v>1</v>
      </c>
      <c r="L5450">
        <v>1</v>
      </c>
      <c r="M5450">
        <v>1</v>
      </c>
      <c r="N5450">
        <v>23</v>
      </c>
      <c r="O5450">
        <v>21</v>
      </c>
      <c r="P5450">
        <v>1</v>
      </c>
      <c r="Q5450">
        <v>0</v>
      </c>
      <c r="R5450">
        <v>0</v>
      </c>
      <c r="S5450">
        <v>0</v>
      </c>
      <c r="T5450">
        <v>1</v>
      </c>
      <c r="U5450">
        <v>0</v>
      </c>
      <c r="V5450" t="s">
        <v>100</v>
      </c>
      <c r="W5450">
        <v>0</v>
      </c>
      <c r="X5450">
        <v>0</v>
      </c>
      <c r="Y5450">
        <v>0</v>
      </c>
      <c r="Z5450">
        <v>0</v>
      </c>
      <c r="AA5450">
        <v>1</v>
      </c>
      <c r="AB5450">
        <v>0</v>
      </c>
      <c r="AC5450">
        <v>1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13.289</v>
      </c>
      <c r="AL5450">
        <v>10.705</v>
      </c>
      <c r="AM5450">
        <v>3</v>
      </c>
      <c r="AN5450">
        <v>126</v>
      </c>
      <c r="AO5450">
        <v>0</v>
      </c>
      <c r="AP5450">
        <v>0</v>
      </c>
      <c r="AQ5450">
        <v>0</v>
      </c>
      <c r="AR5450">
        <v>1</v>
      </c>
      <c r="AS5450">
        <v>0</v>
      </c>
      <c r="AT5450">
        <v>0</v>
      </c>
      <c r="AU5450">
        <v>1</v>
      </c>
      <c r="AV5450">
        <v>0</v>
      </c>
      <c r="AW5450">
        <v>1</v>
      </c>
      <c r="AX5450">
        <v>1501</v>
      </c>
      <c r="AY5450">
        <f t="shared" si="605"/>
        <v>0</v>
      </c>
      <c r="AZ5450">
        <f t="shared" si="606"/>
        <v>724</v>
      </c>
      <c r="BA5450">
        <f t="shared" si="607"/>
        <v>0</v>
      </c>
      <c r="BB5450">
        <f t="shared" si="608"/>
        <v>0</v>
      </c>
      <c r="BC5450">
        <f t="shared" si="609"/>
        <v>1096.2</v>
      </c>
      <c r="BD5450">
        <f t="shared" si="611"/>
        <v>1820.2</v>
      </c>
      <c r="BE5450">
        <f t="shared" si="610"/>
        <v>21.3504766486289</v>
      </c>
    </row>
    <row r="5451" spans="1:57">
      <c r="A5451" t="s">
        <v>4528</v>
      </c>
      <c r="B5451">
        <v>1</v>
      </c>
      <c r="C5451">
        <v>8</v>
      </c>
      <c r="D5451">
        <v>45</v>
      </c>
      <c r="E5451">
        <v>0</v>
      </c>
      <c r="F5451">
        <v>0</v>
      </c>
      <c r="G5451">
        <v>4</v>
      </c>
      <c r="H5451">
        <v>3</v>
      </c>
      <c r="I5451">
        <v>0</v>
      </c>
      <c r="J5451">
        <v>0</v>
      </c>
      <c r="K5451">
        <v>2</v>
      </c>
      <c r="L5451">
        <v>1</v>
      </c>
      <c r="M5451">
        <v>2</v>
      </c>
      <c r="N5451">
        <v>23</v>
      </c>
      <c r="O5451">
        <v>22</v>
      </c>
      <c r="P5451">
        <v>0</v>
      </c>
      <c r="Q5451">
        <v>0</v>
      </c>
      <c r="R5451">
        <v>0</v>
      </c>
      <c r="S5451">
        <v>1</v>
      </c>
      <c r="T5451">
        <v>0</v>
      </c>
      <c r="U5451">
        <v>1</v>
      </c>
      <c r="V5451" t="s">
        <v>58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1.067</v>
      </c>
      <c r="AL5451">
        <v>0.78</v>
      </c>
      <c r="AM5451">
        <v>1</v>
      </c>
      <c r="AN5451">
        <v>128</v>
      </c>
      <c r="AO5451">
        <v>0</v>
      </c>
      <c r="AP5451">
        <v>0</v>
      </c>
      <c r="AQ5451">
        <v>0</v>
      </c>
      <c r="AR5451">
        <v>1</v>
      </c>
      <c r="AS5451">
        <v>0</v>
      </c>
      <c r="AT5451">
        <v>0</v>
      </c>
      <c r="AU5451">
        <v>1</v>
      </c>
      <c r="AV5451">
        <v>0</v>
      </c>
      <c r="AW5451">
        <v>0</v>
      </c>
      <c r="AX5451">
        <v>1501</v>
      </c>
      <c r="AY5451">
        <f t="shared" si="605"/>
        <v>0</v>
      </c>
      <c r="AZ5451">
        <f t="shared" si="606"/>
        <v>0</v>
      </c>
      <c r="BA5451">
        <f t="shared" si="607"/>
        <v>0</v>
      </c>
      <c r="BB5451">
        <f t="shared" si="608"/>
        <v>0</v>
      </c>
      <c r="BC5451">
        <f t="shared" si="609"/>
        <v>1113.6</v>
      </c>
      <c r="BD5451">
        <f t="shared" si="611"/>
        <v>1113.6</v>
      </c>
      <c r="BE5451">
        <f t="shared" si="610"/>
        <v>13.0622408504083</v>
      </c>
    </row>
    <row r="5452" spans="1:57">
      <c r="A5452" t="s">
        <v>4529</v>
      </c>
      <c r="B5452">
        <v>1</v>
      </c>
      <c r="C5452">
        <v>8</v>
      </c>
      <c r="D5452">
        <v>46</v>
      </c>
      <c r="E5452">
        <v>0</v>
      </c>
      <c r="F5452">
        <v>0</v>
      </c>
      <c r="G5452">
        <v>4</v>
      </c>
      <c r="H5452">
        <v>3</v>
      </c>
      <c r="I5452">
        <v>0</v>
      </c>
      <c r="J5452">
        <v>15</v>
      </c>
      <c r="K5452">
        <v>2</v>
      </c>
      <c r="L5452">
        <v>2</v>
      </c>
      <c r="M5452">
        <v>2</v>
      </c>
      <c r="N5452">
        <v>23</v>
      </c>
      <c r="O5452">
        <v>23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 t="s">
        <v>58</v>
      </c>
      <c r="W5452">
        <v>0</v>
      </c>
      <c r="X5452">
        <v>0</v>
      </c>
      <c r="Y5452">
        <v>1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31.583</v>
      </c>
      <c r="AL5452">
        <v>28.8</v>
      </c>
      <c r="AM5452">
        <v>7</v>
      </c>
      <c r="AN5452">
        <v>117</v>
      </c>
      <c r="AO5452">
        <v>0</v>
      </c>
      <c r="AP5452">
        <v>0</v>
      </c>
      <c r="AQ5452">
        <v>0</v>
      </c>
      <c r="AR5452">
        <v>1</v>
      </c>
      <c r="AS5452">
        <v>0</v>
      </c>
      <c r="AT5452">
        <v>0</v>
      </c>
      <c r="AU5452">
        <v>1</v>
      </c>
      <c r="AV5452">
        <v>1</v>
      </c>
      <c r="AW5452">
        <v>0</v>
      </c>
      <c r="AX5452">
        <v>1501</v>
      </c>
      <c r="AY5452">
        <f t="shared" si="605"/>
        <v>0</v>
      </c>
      <c r="AZ5452">
        <f t="shared" si="606"/>
        <v>0</v>
      </c>
      <c r="BA5452">
        <f t="shared" si="607"/>
        <v>13.8</v>
      </c>
      <c r="BB5452">
        <f t="shared" si="608"/>
        <v>0</v>
      </c>
      <c r="BC5452">
        <f t="shared" si="609"/>
        <v>1017.9</v>
      </c>
      <c r="BD5452">
        <f t="shared" si="611"/>
        <v>1031.7</v>
      </c>
      <c r="BE5452">
        <f t="shared" si="610"/>
        <v>12.1015749688992</v>
      </c>
    </row>
    <row r="5453" spans="1:57">
      <c r="A5453" t="s">
        <v>577</v>
      </c>
      <c r="B5453">
        <v>1</v>
      </c>
      <c r="C5453">
        <v>8</v>
      </c>
      <c r="D5453">
        <v>47</v>
      </c>
      <c r="E5453">
        <v>0</v>
      </c>
      <c r="F5453">
        <v>0</v>
      </c>
      <c r="G5453">
        <v>4</v>
      </c>
      <c r="H5453">
        <v>3</v>
      </c>
      <c r="I5453">
        <v>0</v>
      </c>
      <c r="J5453">
        <v>30</v>
      </c>
      <c r="K5453">
        <v>2</v>
      </c>
      <c r="L5453">
        <v>1</v>
      </c>
      <c r="M5453">
        <v>2</v>
      </c>
      <c r="N5453">
        <v>23</v>
      </c>
      <c r="O5453">
        <v>24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1</v>
      </c>
      <c r="V5453" t="s">
        <v>100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1</v>
      </c>
      <c r="AC5453">
        <v>0</v>
      </c>
      <c r="AD5453">
        <v>1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16.608</v>
      </c>
      <c r="AL5453">
        <v>16.447</v>
      </c>
      <c r="AM5453">
        <v>5</v>
      </c>
      <c r="AN5453">
        <v>119</v>
      </c>
      <c r="AO5453">
        <v>0</v>
      </c>
      <c r="AP5453">
        <v>0</v>
      </c>
      <c r="AQ5453">
        <v>1</v>
      </c>
      <c r="AR5453">
        <v>0</v>
      </c>
      <c r="AS5453">
        <v>0</v>
      </c>
      <c r="AT5453">
        <v>0</v>
      </c>
      <c r="AU5453">
        <v>1</v>
      </c>
      <c r="AV5453">
        <v>0</v>
      </c>
      <c r="AW5453">
        <v>1</v>
      </c>
      <c r="AX5453">
        <v>1501</v>
      </c>
      <c r="AY5453">
        <f t="shared" si="605"/>
        <v>0</v>
      </c>
      <c r="AZ5453">
        <f t="shared" si="606"/>
        <v>0</v>
      </c>
      <c r="BA5453">
        <f t="shared" si="607"/>
        <v>0</v>
      </c>
      <c r="BB5453">
        <f t="shared" si="608"/>
        <v>0</v>
      </c>
      <c r="BC5453">
        <f t="shared" si="609"/>
        <v>1035.3</v>
      </c>
      <c r="BD5453">
        <f t="shared" si="611"/>
        <v>1035.3</v>
      </c>
      <c r="BE5453">
        <f t="shared" si="610"/>
        <v>12.1438020406139</v>
      </c>
    </row>
    <row r="5454" spans="1:57">
      <c r="A5454" t="s">
        <v>578</v>
      </c>
      <c r="B5454">
        <v>1</v>
      </c>
      <c r="C5454">
        <v>8</v>
      </c>
      <c r="D5454">
        <v>48</v>
      </c>
      <c r="E5454">
        <v>0</v>
      </c>
      <c r="F5454">
        <v>0</v>
      </c>
      <c r="G5454">
        <v>4</v>
      </c>
      <c r="H5454">
        <v>3</v>
      </c>
      <c r="I5454">
        <v>0</v>
      </c>
      <c r="J5454">
        <v>40</v>
      </c>
      <c r="K5454">
        <v>2</v>
      </c>
      <c r="L5454">
        <v>2</v>
      </c>
      <c r="M5454">
        <v>1</v>
      </c>
      <c r="N5454">
        <v>24</v>
      </c>
      <c r="O5454">
        <v>24</v>
      </c>
      <c r="P5454">
        <v>0</v>
      </c>
      <c r="Q5454">
        <v>0</v>
      </c>
      <c r="R5454">
        <v>0</v>
      </c>
      <c r="S5454">
        <v>0</v>
      </c>
      <c r="T5454">
        <v>1</v>
      </c>
      <c r="U5454">
        <v>0</v>
      </c>
      <c r="V5454" t="s">
        <v>100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4.655</v>
      </c>
      <c r="AL5454">
        <v>4.516</v>
      </c>
      <c r="AM5454">
        <v>2</v>
      </c>
      <c r="AN5454">
        <v>100</v>
      </c>
      <c r="AO5454">
        <v>0</v>
      </c>
      <c r="AP5454">
        <v>0</v>
      </c>
      <c r="AQ5454">
        <v>1</v>
      </c>
      <c r="AR5454">
        <v>0</v>
      </c>
      <c r="AS5454">
        <v>0</v>
      </c>
      <c r="AT5454">
        <v>0</v>
      </c>
      <c r="AU5454">
        <v>1</v>
      </c>
      <c r="AV5454">
        <v>0</v>
      </c>
      <c r="AW5454">
        <v>1</v>
      </c>
      <c r="AX5454">
        <v>1501</v>
      </c>
      <c r="AY5454">
        <f t="shared" si="605"/>
        <v>0</v>
      </c>
      <c r="AZ5454">
        <f t="shared" si="606"/>
        <v>0</v>
      </c>
      <c r="BA5454">
        <f t="shared" si="607"/>
        <v>0</v>
      </c>
      <c r="BB5454">
        <f t="shared" si="608"/>
        <v>0</v>
      </c>
      <c r="BC5454">
        <f t="shared" si="609"/>
        <v>870</v>
      </c>
      <c r="BD5454">
        <f t="shared" si="611"/>
        <v>870</v>
      </c>
      <c r="BE5454">
        <f t="shared" si="610"/>
        <v>10.2048756643815</v>
      </c>
    </row>
    <row r="5455" spans="1:57">
      <c r="A5455" t="s">
        <v>4530</v>
      </c>
      <c r="B5455">
        <v>1</v>
      </c>
      <c r="C5455">
        <v>8</v>
      </c>
      <c r="D5455">
        <v>49</v>
      </c>
      <c r="E5455">
        <v>0</v>
      </c>
      <c r="F5455">
        <v>0</v>
      </c>
      <c r="G5455">
        <v>4</v>
      </c>
      <c r="H5455">
        <v>3</v>
      </c>
      <c r="I5455">
        <v>15</v>
      </c>
      <c r="J5455">
        <v>40</v>
      </c>
      <c r="K5455">
        <v>2</v>
      </c>
      <c r="L5455">
        <v>1</v>
      </c>
      <c r="M5455">
        <v>1</v>
      </c>
      <c r="N5455">
        <v>25</v>
      </c>
      <c r="O5455">
        <v>24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 t="s">
        <v>58</v>
      </c>
      <c r="W5455">
        <v>0</v>
      </c>
      <c r="X5455">
        <v>0</v>
      </c>
      <c r="Y5455">
        <v>0</v>
      </c>
      <c r="Z5455">
        <v>1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8.542</v>
      </c>
      <c r="AL5455">
        <v>4.906</v>
      </c>
      <c r="AM5455">
        <v>2</v>
      </c>
      <c r="AN5455">
        <v>128</v>
      </c>
      <c r="AO5455">
        <v>0</v>
      </c>
      <c r="AP5455">
        <v>0</v>
      </c>
      <c r="AQ5455">
        <v>0</v>
      </c>
      <c r="AR5455">
        <v>0</v>
      </c>
      <c r="AS5455">
        <v>1</v>
      </c>
      <c r="AT5455">
        <v>0</v>
      </c>
      <c r="AU5455">
        <v>1</v>
      </c>
      <c r="AV5455">
        <v>0</v>
      </c>
      <c r="AW5455">
        <v>1</v>
      </c>
      <c r="AX5455">
        <v>1501</v>
      </c>
      <c r="AY5455">
        <f t="shared" si="605"/>
        <v>0</v>
      </c>
      <c r="AZ5455">
        <f t="shared" si="606"/>
        <v>271.5</v>
      </c>
      <c r="BA5455">
        <f t="shared" si="607"/>
        <v>0</v>
      </c>
      <c r="BB5455">
        <f t="shared" si="608"/>
        <v>0</v>
      </c>
      <c r="BC5455">
        <f t="shared" si="609"/>
        <v>1113.6</v>
      </c>
      <c r="BD5455">
        <f t="shared" si="611"/>
        <v>1385.1</v>
      </c>
      <c r="BE5455">
        <f t="shared" si="610"/>
        <v>16.2468658422239</v>
      </c>
    </row>
    <row r="5456" spans="1:57">
      <c r="A5456" t="s">
        <v>4049</v>
      </c>
      <c r="B5456">
        <v>1</v>
      </c>
      <c r="C5456">
        <v>8</v>
      </c>
      <c r="D5456">
        <v>50</v>
      </c>
      <c r="E5456">
        <v>0</v>
      </c>
      <c r="F5456">
        <v>0</v>
      </c>
      <c r="G5456">
        <v>4</v>
      </c>
      <c r="H5456">
        <v>3</v>
      </c>
      <c r="I5456">
        <v>30</v>
      </c>
      <c r="J5456">
        <v>40</v>
      </c>
      <c r="K5456">
        <v>2</v>
      </c>
      <c r="L5456">
        <v>2</v>
      </c>
      <c r="M5456">
        <v>2</v>
      </c>
      <c r="N5456">
        <v>25</v>
      </c>
      <c r="O5456">
        <v>25</v>
      </c>
      <c r="P5456">
        <v>2</v>
      </c>
      <c r="Q5456">
        <v>0</v>
      </c>
      <c r="R5456">
        <v>0</v>
      </c>
      <c r="S5456">
        <v>0</v>
      </c>
      <c r="T5456">
        <v>0</v>
      </c>
      <c r="U5456">
        <v>0</v>
      </c>
      <c r="V5456" t="s">
        <v>58</v>
      </c>
      <c r="W5456">
        <v>0</v>
      </c>
      <c r="X5456">
        <v>0</v>
      </c>
      <c r="Y5456">
        <v>1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4.936</v>
      </c>
      <c r="AL5456">
        <v>5.135</v>
      </c>
      <c r="AM5456">
        <v>1</v>
      </c>
      <c r="AN5456">
        <v>107</v>
      </c>
      <c r="AO5456">
        <v>0</v>
      </c>
      <c r="AP5456">
        <v>0</v>
      </c>
      <c r="AQ5456">
        <v>1</v>
      </c>
      <c r="AR5456">
        <v>0</v>
      </c>
      <c r="AS5456">
        <v>0</v>
      </c>
      <c r="AT5456">
        <v>0</v>
      </c>
      <c r="AU5456">
        <v>1</v>
      </c>
      <c r="AV5456">
        <v>0</v>
      </c>
      <c r="AW5456">
        <v>1</v>
      </c>
      <c r="AX5456">
        <v>1501</v>
      </c>
      <c r="AY5456">
        <f t="shared" si="605"/>
        <v>0</v>
      </c>
      <c r="AZ5456">
        <f t="shared" si="606"/>
        <v>543</v>
      </c>
      <c r="BA5456">
        <f t="shared" si="607"/>
        <v>13.8</v>
      </c>
      <c r="BB5456">
        <f t="shared" si="608"/>
        <v>0</v>
      </c>
      <c r="BC5456">
        <f t="shared" si="609"/>
        <v>930.9</v>
      </c>
      <c r="BD5456">
        <f t="shared" si="611"/>
        <v>1487.7</v>
      </c>
      <c r="BE5456">
        <f t="shared" si="610"/>
        <v>17.4503373860923</v>
      </c>
    </row>
    <row r="5457" spans="1:57">
      <c r="A5457" t="s">
        <v>4531</v>
      </c>
      <c r="B5457">
        <v>1</v>
      </c>
      <c r="C5457">
        <v>9</v>
      </c>
      <c r="D5457">
        <v>51</v>
      </c>
      <c r="E5457">
        <v>0</v>
      </c>
      <c r="F5457">
        <v>0</v>
      </c>
      <c r="G5457">
        <v>4</v>
      </c>
      <c r="H5457">
        <v>4</v>
      </c>
      <c r="I5457">
        <v>0</v>
      </c>
      <c r="J5457">
        <v>0</v>
      </c>
      <c r="K5457">
        <v>1</v>
      </c>
      <c r="L5457">
        <v>1</v>
      </c>
      <c r="M5457">
        <v>2</v>
      </c>
      <c r="N5457">
        <v>25</v>
      </c>
      <c r="O5457">
        <v>26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 t="s">
        <v>58</v>
      </c>
      <c r="W5457">
        <v>0</v>
      </c>
      <c r="X5457">
        <v>0</v>
      </c>
      <c r="Y5457">
        <v>1</v>
      </c>
      <c r="Z5457">
        <v>0</v>
      </c>
      <c r="AA5457">
        <v>1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18.124</v>
      </c>
      <c r="AL5457">
        <v>22.245</v>
      </c>
      <c r="AM5457">
        <v>4</v>
      </c>
      <c r="AN5457">
        <v>111</v>
      </c>
      <c r="AO5457">
        <v>0</v>
      </c>
      <c r="AP5457">
        <v>0</v>
      </c>
      <c r="AQ5457">
        <v>0</v>
      </c>
      <c r="AR5457">
        <v>0</v>
      </c>
      <c r="AS5457">
        <v>1</v>
      </c>
      <c r="AT5457">
        <v>1</v>
      </c>
      <c r="AU5457">
        <v>0</v>
      </c>
      <c r="AV5457">
        <v>0</v>
      </c>
      <c r="AW5457">
        <v>1</v>
      </c>
      <c r="AX5457">
        <v>1501</v>
      </c>
      <c r="AY5457">
        <f t="shared" si="605"/>
        <v>0</v>
      </c>
      <c r="AZ5457">
        <f t="shared" si="606"/>
        <v>0</v>
      </c>
      <c r="BA5457">
        <f t="shared" si="607"/>
        <v>13.8</v>
      </c>
      <c r="BB5457">
        <f t="shared" si="608"/>
        <v>0</v>
      </c>
      <c r="BC5457">
        <f t="shared" si="609"/>
        <v>965.7</v>
      </c>
      <c r="BD5457">
        <f t="shared" si="611"/>
        <v>979.5</v>
      </c>
      <c r="BE5457">
        <f t="shared" si="610"/>
        <v>11.4892824290364</v>
      </c>
    </row>
    <row r="5458" spans="1:57">
      <c r="A5458" t="s">
        <v>3909</v>
      </c>
      <c r="B5458">
        <v>1</v>
      </c>
      <c r="C5458">
        <v>9</v>
      </c>
      <c r="D5458">
        <v>52</v>
      </c>
      <c r="E5458">
        <v>0</v>
      </c>
      <c r="F5458">
        <v>0</v>
      </c>
      <c r="G5458">
        <v>4</v>
      </c>
      <c r="H5458">
        <v>4</v>
      </c>
      <c r="I5458">
        <v>0</v>
      </c>
      <c r="J5458">
        <v>15</v>
      </c>
      <c r="K5458">
        <v>1</v>
      </c>
      <c r="L5458">
        <v>2</v>
      </c>
      <c r="M5458">
        <v>2</v>
      </c>
      <c r="N5458">
        <v>25</v>
      </c>
      <c r="O5458">
        <v>27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 t="s">
        <v>58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19.096</v>
      </c>
      <c r="AL5458">
        <v>17.691</v>
      </c>
      <c r="AM5458">
        <v>4</v>
      </c>
      <c r="AN5458">
        <v>94</v>
      </c>
      <c r="AO5458">
        <v>0</v>
      </c>
      <c r="AP5458">
        <v>0</v>
      </c>
      <c r="AQ5458">
        <v>1</v>
      </c>
      <c r="AR5458">
        <v>0</v>
      </c>
      <c r="AS5458">
        <v>0</v>
      </c>
      <c r="AT5458">
        <v>0</v>
      </c>
      <c r="AU5458">
        <v>1</v>
      </c>
      <c r="AV5458">
        <v>1</v>
      </c>
      <c r="AW5458">
        <v>0</v>
      </c>
      <c r="AX5458">
        <v>1501</v>
      </c>
      <c r="AY5458">
        <f t="shared" si="605"/>
        <v>0</v>
      </c>
      <c r="AZ5458">
        <f t="shared" si="606"/>
        <v>0</v>
      </c>
      <c r="BA5458">
        <f t="shared" si="607"/>
        <v>0</v>
      </c>
      <c r="BB5458">
        <f t="shared" si="608"/>
        <v>0</v>
      </c>
      <c r="BC5458">
        <f t="shared" si="609"/>
        <v>817.8</v>
      </c>
      <c r="BD5458">
        <f t="shared" si="611"/>
        <v>817.8</v>
      </c>
      <c r="BE5458">
        <f t="shared" si="610"/>
        <v>9.59258312451857</v>
      </c>
    </row>
    <row r="5459" spans="1:57">
      <c r="A5459" t="s">
        <v>584</v>
      </c>
      <c r="B5459">
        <v>1</v>
      </c>
      <c r="C5459">
        <v>9</v>
      </c>
      <c r="D5459">
        <v>53</v>
      </c>
      <c r="E5459">
        <v>0</v>
      </c>
      <c r="F5459">
        <v>0</v>
      </c>
      <c r="G5459">
        <v>4</v>
      </c>
      <c r="H5459">
        <v>4</v>
      </c>
      <c r="I5459">
        <v>0</v>
      </c>
      <c r="J5459">
        <v>30</v>
      </c>
      <c r="K5459">
        <v>1</v>
      </c>
      <c r="L5459">
        <v>1</v>
      </c>
      <c r="M5459">
        <v>1</v>
      </c>
      <c r="N5459">
        <v>26</v>
      </c>
      <c r="O5459">
        <v>27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 t="s">
        <v>58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12.594</v>
      </c>
      <c r="AL5459">
        <v>13.256</v>
      </c>
      <c r="AM5459">
        <v>3</v>
      </c>
      <c r="AN5459">
        <v>116</v>
      </c>
      <c r="AO5459">
        <v>0</v>
      </c>
      <c r="AP5459">
        <v>0</v>
      </c>
      <c r="AQ5459">
        <v>1</v>
      </c>
      <c r="AR5459">
        <v>0</v>
      </c>
      <c r="AS5459">
        <v>0</v>
      </c>
      <c r="AT5459">
        <v>0</v>
      </c>
      <c r="AU5459">
        <v>1</v>
      </c>
      <c r="AV5459">
        <v>0</v>
      </c>
      <c r="AW5459">
        <v>1</v>
      </c>
      <c r="AX5459">
        <v>1501</v>
      </c>
      <c r="AY5459">
        <f t="shared" si="605"/>
        <v>0</v>
      </c>
      <c r="AZ5459">
        <f t="shared" si="606"/>
        <v>0</v>
      </c>
      <c r="BA5459">
        <f t="shared" si="607"/>
        <v>0</v>
      </c>
      <c r="BB5459">
        <f t="shared" si="608"/>
        <v>0</v>
      </c>
      <c r="BC5459">
        <f t="shared" si="609"/>
        <v>1009.2</v>
      </c>
      <c r="BD5459">
        <f t="shared" si="611"/>
        <v>1009.2</v>
      </c>
      <c r="BE5459">
        <f t="shared" si="610"/>
        <v>11.8376557706825</v>
      </c>
    </row>
    <row r="5460" spans="1:57">
      <c r="A5460" t="s">
        <v>2048</v>
      </c>
      <c r="B5460">
        <v>1</v>
      </c>
      <c r="C5460">
        <v>9</v>
      </c>
      <c r="D5460">
        <v>54</v>
      </c>
      <c r="E5460">
        <v>0</v>
      </c>
      <c r="F5460">
        <v>0</v>
      </c>
      <c r="G5460">
        <v>4</v>
      </c>
      <c r="H5460">
        <v>4</v>
      </c>
      <c r="I5460">
        <v>15</v>
      </c>
      <c r="J5460">
        <v>30</v>
      </c>
      <c r="K5460">
        <v>1</v>
      </c>
      <c r="L5460">
        <v>1</v>
      </c>
      <c r="M5460">
        <v>1</v>
      </c>
      <c r="N5460">
        <v>27</v>
      </c>
      <c r="O5460">
        <v>27</v>
      </c>
      <c r="P5460">
        <v>0</v>
      </c>
      <c r="Q5460">
        <v>0</v>
      </c>
      <c r="R5460">
        <v>0</v>
      </c>
      <c r="S5460">
        <v>0</v>
      </c>
      <c r="T5460">
        <v>1</v>
      </c>
      <c r="U5460">
        <v>0</v>
      </c>
      <c r="V5460" t="s">
        <v>62</v>
      </c>
      <c r="W5460">
        <v>0</v>
      </c>
      <c r="X5460">
        <v>0</v>
      </c>
      <c r="Y5460">
        <v>0</v>
      </c>
      <c r="Z5460">
        <v>0</v>
      </c>
      <c r="AA5460">
        <v>1</v>
      </c>
      <c r="AB5460">
        <v>0</v>
      </c>
      <c r="AC5460">
        <v>1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10.655</v>
      </c>
      <c r="AL5460">
        <v>10.482</v>
      </c>
      <c r="AM5460">
        <v>3</v>
      </c>
      <c r="AN5460">
        <v>130</v>
      </c>
      <c r="AO5460">
        <v>0</v>
      </c>
      <c r="AP5460">
        <v>0</v>
      </c>
      <c r="AQ5460">
        <v>0</v>
      </c>
      <c r="AR5460">
        <v>0</v>
      </c>
      <c r="AS5460">
        <v>1</v>
      </c>
      <c r="AT5460">
        <v>1</v>
      </c>
      <c r="AU5460">
        <v>0</v>
      </c>
      <c r="AV5460">
        <v>0</v>
      </c>
      <c r="AW5460">
        <v>1</v>
      </c>
      <c r="AX5460">
        <v>1501</v>
      </c>
      <c r="AY5460">
        <f t="shared" si="605"/>
        <v>0</v>
      </c>
      <c r="AZ5460">
        <f t="shared" si="606"/>
        <v>271.5</v>
      </c>
      <c r="BA5460">
        <f t="shared" si="607"/>
        <v>0</v>
      </c>
      <c r="BB5460">
        <f t="shared" si="608"/>
        <v>0</v>
      </c>
      <c r="BC5460">
        <f t="shared" si="609"/>
        <v>1131</v>
      </c>
      <c r="BD5460">
        <f t="shared" si="611"/>
        <v>1402.5</v>
      </c>
      <c r="BE5460">
        <f t="shared" si="610"/>
        <v>16.4509633555115</v>
      </c>
    </row>
    <row r="5461" spans="1:57">
      <c r="A5461" t="s">
        <v>2445</v>
      </c>
      <c r="B5461">
        <v>1</v>
      </c>
      <c r="C5461">
        <v>9</v>
      </c>
      <c r="D5461">
        <v>55</v>
      </c>
      <c r="E5461">
        <v>0</v>
      </c>
      <c r="F5461">
        <v>0</v>
      </c>
      <c r="G5461">
        <v>4</v>
      </c>
      <c r="H5461">
        <v>4</v>
      </c>
      <c r="I5461">
        <v>30</v>
      </c>
      <c r="J5461">
        <v>30</v>
      </c>
      <c r="K5461">
        <v>1</v>
      </c>
      <c r="L5461">
        <v>1</v>
      </c>
      <c r="M5461">
        <v>1</v>
      </c>
      <c r="N5461">
        <v>28</v>
      </c>
      <c r="O5461">
        <v>27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 t="s">
        <v>58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3.907</v>
      </c>
      <c r="AL5461">
        <v>4.348</v>
      </c>
      <c r="AM5461">
        <v>1</v>
      </c>
      <c r="AN5461">
        <v>132</v>
      </c>
      <c r="AO5461">
        <v>0</v>
      </c>
      <c r="AP5461">
        <v>1</v>
      </c>
      <c r="AQ5461">
        <v>0</v>
      </c>
      <c r="AR5461">
        <v>0</v>
      </c>
      <c r="AS5461">
        <v>0</v>
      </c>
      <c r="AT5461">
        <v>1</v>
      </c>
      <c r="AU5461">
        <v>0</v>
      </c>
      <c r="AV5461">
        <v>0</v>
      </c>
      <c r="AW5461">
        <v>1</v>
      </c>
      <c r="AX5461">
        <v>1501</v>
      </c>
      <c r="AY5461">
        <f t="shared" si="605"/>
        <v>0</v>
      </c>
      <c r="AZ5461">
        <f t="shared" si="606"/>
        <v>543</v>
      </c>
      <c r="BA5461">
        <f t="shared" si="607"/>
        <v>0</v>
      </c>
      <c r="BB5461">
        <f t="shared" si="608"/>
        <v>0</v>
      </c>
      <c r="BC5461">
        <f t="shared" si="609"/>
        <v>1148.4</v>
      </c>
      <c r="BD5461">
        <f t="shared" si="611"/>
        <v>1691.4</v>
      </c>
      <c r="BE5461">
        <f t="shared" si="610"/>
        <v>19.8396858606147</v>
      </c>
    </row>
    <row r="5462" spans="1:57">
      <c r="A5462" t="s">
        <v>3016</v>
      </c>
      <c r="B5462">
        <v>1</v>
      </c>
      <c r="C5462">
        <v>9</v>
      </c>
      <c r="D5462">
        <v>56</v>
      </c>
      <c r="E5462">
        <v>0</v>
      </c>
      <c r="F5462">
        <v>0</v>
      </c>
      <c r="G5462">
        <v>4</v>
      </c>
      <c r="H5462">
        <v>4</v>
      </c>
      <c r="I5462">
        <v>40</v>
      </c>
      <c r="J5462">
        <v>30</v>
      </c>
      <c r="K5462">
        <v>1</v>
      </c>
      <c r="L5462">
        <v>2</v>
      </c>
      <c r="M5462">
        <v>1</v>
      </c>
      <c r="N5462">
        <v>29</v>
      </c>
      <c r="O5462">
        <v>27</v>
      </c>
      <c r="P5462">
        <v>1</v>
      </c>
      <c r="Q5462">
        <v>0</v>
      </c>
      <c r="R5462">
        <v>0</v>
      </c>
      <c r="S5462">
        <v>0</v>
      </c>
      <c r="T5462">
        <v>0</v>
      </c>
      <c r="U5462">
        <v>0</v>
      </c>
      <c r="V5462" t="s">
        <v>58</v>
      </c>
      <c r="W5462">
        <v>0</v>
      </c>
      <c r="X5462">
        <v>0</v>
      </c>
      <c r="Y5462">
        <v>0</v>
      </c>
      <c r="Z5462">
        <v>1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5.266</v>
      </c>
      <c r="AL5462">
        <v>5.113</v>
      </c>
      <c r="AM5462">
        <v>1</v>
      </c>
      <c r="AN5462">
        <v>99</v>
      </c>
      <c r="AO5462">
        <v>0</v>
      </c>
      <c r="AP5462">
        <v>1</v>
      </c>
      <c r="AQ5462">
        <v>0</v>
      </c>
      <c r="AR5462">
        <v>0</v>
      </c>
      <c r="AS5462">
        <v>0</v>
      </c>
      <c r="AT5462">
        <v>0</v>
      </c>
      <c r="AU5462">
        <v>1</v>
      </c>
      <c r="AV5462">
        <v>0</v>
      </c>
      <c r="AW5462">
        <v>1</v>
      </c>
      <c r="AX5462">
        <v>1501</v>
      </c>
      <c r="AY5462">
        <f t="shared" si="605"/>
        <v>0</v>
      </c>
      <c r="AZ5462">
        <f t="shared" si="606"/>
        <v>724</v>
      </c>
      <c r="BA5462">
        <f t="shared" si="607"/>
        <v>0</v>
      </c>
      <c r="BB5462">
        <f t="shared" si="608"/>
        <v>0</v>
      </c>
      <c r="BC5462">
        <f t="shared" si="609"/>
        <v>861.3</v>
      </c>
      <c r="BD5462">
        <f t="shared" si="611"/>
        <v>1585.3</v>
      </c>
      <c r="BE5462">
        <f t="shared" si="610"/>
        <v>18.5951602192459</v>
      </c>
    </row>
    <row r="5463" spans="1:57">
      <c r="A5463" t="s">
        <v>4532</v>
      </c>
      <c r="B5463">
        <v>1</v>
      </c>
      <c r="C5463">
        <v>10</v>
      </c>
      <c r="D5463">
        <v>57</v>
      </c>
      <c r="E5463">
        <v>0</v>
      </c>
      <c r="F5463">
        <v>0</v>
      </c>
      <c r="G5463">
        <v>5</v>
      </c>
      <c r="H5463">
        <v>4</v>
      </c>
      <c r="I5463">
        <v>0</v>
      </c>
      <c r="J5463">
        <v>0</v>
      </c>
      <c r="K5463">
        <v>2</v>
      </c>
      <c r="L5463">
        <v>1</v>
      </c>
      <c r="M5463">
        <v>2</v>
      </c>
      <c r="N5463">
        <v>29</v>
      </c>
      <c r="O5463">
        <v>28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 t="s">
        <v>58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17.119</v>
      </c>
      <c r="AL5463">
        <v>9.439</v>
      </c>
      <c r="AM5463">
        <v>3</v>
      </c>
      <c r="AN5463">
        <v>124</v>
      </c>
      <c r="AO5463">
        <v>0</v>
      </c>
      <c r="AP5463">
        <v>0</v>
      </c>
      <c r="AQ5463">
        <v>0</v>
      </c>
      <c r="AR5463">
        <v>0</v>
      </c>
      <c r="AS5463">
        <v>1</v>
      </c>
      <c r="AT5463">
        <v>0</v>
      </c>
      <c r="AU5463">
        <v>1</v>
      </c>
      <c r="AV5463">
        <v>0</v>
      </c>
      <c r="AW5463">
        <v>1</v>
      </c>
      <c r="AX5463">
        <v>1501</v>
      </c>
      <c r="AY5463">
        <f t="shared" si="605"/>
        <v>0</v>
      </c>
      <c r="AZ5463">
        <f t="shared" si="606"/>
        <v>0</v>
      </c>
      <c r="BA5463">
        <f t="shared" si="607"/>
        <v>0</v>
      </c>
      <c r="BB5463">
        <f t="shared" si="608"/>
        <v>0</v>
      </c>
      <c r="BC5463">
        <f t="shared" si="609"/>
        <v>1078.8</v>
      </c>
      <c r="BD5463">
        <f t="shared" si="611"/>
        <v>1078.8</v>
      </c>
      <c r="BE5463">
        <f t="shared" si="610"/>
        <v>12.654045823833</v>
      </c>
    </row>
    <row r="5464" spans="1:57">
      <c r="A5464" t="s">
        <v>4533</v>
      </c>
      <c r="B5464">
        <v>1</v>
      </c>
      <c r="C5464">
        <v>10</v>
      </c>
      <c r="D5464">
        <v>58</v>
      </c>
      <c r="E5464">
        <v>0</v>
      </c>
      <c r="F5464">
        <v>0</v>
      </c>
      <c r="G5464">
        <v>5</v>
      </c>
      <c r="H5464">
        <v>4</v>
      </c>
      <c r="I5464">
        <v>0</v>
      </c>
      <c r="J5464">
        <v>15</v>
      </c>
      <c r="K5464">
        <v>2</v>
      </c>
      <c r="L5464">
        <v>1</v>
      </c>
      <c r="M5464">
        <v>2</v>
      </c>
      <c r="N5464">
        <v>29</v>
      </c>
      <c r="O5464">
        <v>29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 t="s">
        <v>58</v>
      </c>
      <c r="W5464">
        <v>0</v>
      </c>
      <c r="X5464">
        <v>0</v>
      </c>
      <c r="Y5464">
        <v>1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24.432</v>
      </c>
      <c r="AL5464">
        <v>23.838</v>
      </c>
      <c r="AM5464">
        <v>7</v>
      </c>
      <c r="AN5464">
        <v>121</v>
      </c>
      <c r="AO5464">
        <v>0</v>
      </c>
      <c r="AP5464">
        <v>0</v>
      </c>
      <c r="AQ5464">
        <v>0</v>
      </c>
      <c r="AR5464">
        <v>1</v>
      </c>
      <c r="AS5464">
        <v>0</v>
      </c>
      <c r="AT5464">
        <v>0</v>
      </c>
      <c r="AU5464">
        <v>1</v>
      </c>
      <c r="AV5464">
        <v>1</v>
      </c>
      <c r="AW5464">
        <v>0</v>
      </c>
      <c r="AX5464">
        <v>1501</v>
      </c>
      <c r="AY5464">
        <f t="shared" si="605"/>
        <v>0</v>
      </c>
      <c r="AZ5464">
        <f t="shared" si="606"/>
        <v>0</v>
      </c>
      <c r="BA5464">
        <f t="shared" si="607"/>
        <v>13.8</v>
      </c>
      <c r="BB5464">
        <f t="shared" si="608"/>
        <v>0</v>
      </c>
      <c r="BC5464">
        <f t="shared" si="609"/>
        <v>1052.7</v>
      </c>
      <c r="BD5464">
        <f t="shared" si="611"/>
        <v>1066.5</v>
      </c>
      <c r="BE5464">
        <f t="shared" si="610"/>
        <v>12.5097699954745</v>
      </c>
    </row>
    <row r="5465" spans="1:57">
      <c r="A5465" t="s">
        <v>4534</v>
      </c>
      <c r="B5465">
        <v>1</v>
      </c>
      <c r="C5465">
        <v>10</v>
      </c>
      <c r="D5465">
        <v>59</v>
      </c>
      <c r="E5465">
        <v>0</v>
      </c>
      <c r="F5465">
        <v>0</v>
      </c>
      <c r="G5465">
        <v>5</v>
      </c>
      <c r="H5465">
        <v>4</v>
      </c>
      <c r="I5465">
        <v>0</v>
      </c>
      <c r="J5465">
        <v>30</v>
      </c>
      <c r="K5465">
        <v>2</v>
      </c>
      <c r="L5465">
        <v>1</v>
      </c>
      <c r="M5465">
        <v>2</v>
      </c>
      <c r="N5465">
        <v>29</v>
      </c>
      <c r="O5465">
        <v>30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 t="s">
        <v>58</v>
      </c>
      <c r="W5465">
        <v>0</v>
      </c>
      <c r="X5465">
        <v>0</v>
      </c>
      <c r="Y5465">
        <v>1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27.389</v>
      </c>
      <c r="AL5465">
        <v>31.761</v>
      </c>
      <c r="AM5465">
        <v>5</v>
      </c>
      <c r="AN5465">
        <v>128</v>
      </c>
      <c r="AO5465">
        <v>0</v>
      </c>
      <c r="AP5465">
        <v>0</v>
      </c>
      <c r="AQ5465">
        <v>0</v>
      </c>
      <c r="AR5465">
        <v>1</v>
      </c>
      <c r="AS5465">
        <v>0</v>
      </c>
      <c r="AT5465">
        <v>1</v>
      </c>
      <c r="AU5465">
        <v>0</v>
      </c>
      <c r="AV5465">
        <v>0</v>
      </c>
      <c r="AW5465">
        <v>1</v>
      </c>
      <c r="AX5465">
        <v>1501</v>
      </c>
      <c r="AY5465">
        <f t="shared" si="605"/>
        <v>0</v>
      </c>
      <c r="AZ5465">
        <f t="shared" si="606"/>
        <v>0</v>
      </c>
      <c r="BA5465">
        <f t="shared" si="607"/>
        <v>13.8</v>
      </c>
      <c r="BB5465">
        <f t="shared" si="608"/>
        <v>0</v>
      </c>
      <c r="BC5465">
        <f t="shared" si="609"/>
        <v>1113.6</v>
      </c>
      <c r="BD5465">
        <f t="shared" si="611"/>
        <v>1127.4</v>
      </c>
      <c r="BE5465">
        <f t="shared" si="610"/>
        <v>13.2241112919812</v>
      </c>
    </row>
    <row r="5466" spans="1:57">
      <c r="A5466" t="s">
        <v>4535</v>
      </c>
      <c r="B5466">
        <v>1</v>
      </c>
      <c r="C5466">
        <v>10</v>
      </c>
      <c r="D5466">
        <v>60</v>
      </c>
      <c r="E5466">
        <v>0</v>
      </c>
      <c r="F5466">
        <v>0</v>
      </c>
      <c r="G5466">
        <v>5</v>
      </c>
      <c r="H5466">
        <v>4</v>
      </c>
      <c r="I5466">
        <v>0</v>
      </c>
      <c r="J5466">
        <v>40</v>
      </c>
      <c r="K5466">
        <v>2</v>
      </c>
      <c r="L5466">
        <v>1</v>
      </c>
      <c r="M5466">
        <v>1</v>
      </c>
      <c r="N5466">
        <v>30</v>
      </c>
      <c r="O5466">
        <v>30</v>
      </c>
      <c r="P5466">
        <v>0</v>
      </c>
      <c r="Q5466">
        <v>0</v>
      </c>
      <c r="R5466">
        <v>0</v>
      </c>
      <c r="S5466">
        <v>0</v>
      </c>
      <c r="T5466">
        <v>1</v>
      </c>
      <c r="U5466">
        <v>0</v>
      </c>
      <c r="V5466" t="s">
        <v>62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10.272</v>
      </c>
      <c r="AL5466">
        <v>11.127</v>
      </c>
      <c r="AM5466">
        <v>4</v>
      </c>
      <c r="AN5466">
        <v>130</v>
      </c>
      <c r="AO5466">
        <v>0</v>
      </c>
      <c r="AP5466">
        <v>0</v>
      </c>
      <c r="AQ5466">
        <v>1</v>
      </c>
      <c r="AR5466">
        <v>0</v>
      </c>
      <c r="AS5466">
        <v>0</v>
      </c>
      <c r="AT5466">
        <v>0</v>
      </c>
      <c r="AU5466">
        <v>1</v>
      </c>
      <c r="AV5466">
        <v>0</v>
      </c>
      <c r="AW5466">
        <v>1</v>
      </c>
      <c r="AX5466">
        <v>1501</v>
      </c>
      <c r="AY5466">
        <f t="shared" si="605"/>
        <v>0</v>
      </c>
      <c r="AZ5466">
        <f t="shared" si="606"/>
        <v>0</v>
      </c>
      <c r="BA5466">
        <f t="shared" si="607"/>
        <v>0</v>
      </c>
      <c r="BB5466">
        <f t="shared" si="608"/>
        <v>0</v>
      </c>
      <c r="BC5466">
        <f t="shared" si="609"/>
        <v>1131</v>
      </c>
      <c r="BD5466">
        <f t="shared" si="611"/>
        <v>1131</v>
      </c>
      <c r="BE5466">
        <f t="shared" si="610"/>
        <v>13.2663383636959</v>
      </c>
    </row>
    <row r="5467" spans="1:57">
      <c r="A5467" t="s">
        <v>3719</v>
      </c>
      <c r="B5467">
        <v>1</v>
      </c>
      <c r="C5467">
        <v>10</v>
      </c>
      <c r="D5467">
        <v>61</v>
      </c>
      <c r="E5467">
        <v>0</v>
      </c>
      <c r="F5467">
        <v>0</v>
      </c>
      <c r="G5467">
        <v>5</v>
      </c>
      <c r="H5467">
        <v>4</v>
      </c>
      <c r="I5467">
        <v>15</v>
      </c>
      <c r="J5467">
        <v>40</v>
      </c>
      <c r="K5467">
        <v>2</v>
      </c>
      <c r="L5467">
        <v>1</v>
      </c>
      <c r="M5467">
        <v>1</v>
      </c>
      <c r="N5467">
        <v>31</v>
      </c>
      <c r="O5467">
        <v>30</v>
      </c>
      <c r="P5467">
        <v>0</v>
      </c>
      <c r="Q5467">
        <v>0</v>
      </c>
      <c r="R5467">
        <v>0</v>
      </c>
      <c r="S5467">
        <v>0</v>
      </c>
      <c r="T5467">
        <v>1</v>
      </c>
      <c r="U5467">
        <v>0</v>
      </c>
      <c r="V5467" t="s">
        <v>62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6.933</v>
      </c>
      <c r="AL5467">
        <v>4.92</v>
      </c>
      <c r="AM5467">
        <v>2</v>
      </c>
      <c r="AN5467">
        <v>116</v>
      </c>
      <c r="AO5467">
        <v>0</v>
      </c>
      <c r="AP5467">
        <v>0</v>
      </c>
      <c r="AQ5467">
        <v>0</v>
      </c>
      <c r="AR5467">
        <v>0</v>
      </c>
      <c r="AS5467">
        <v>1</v>
      </c>
      <c r="AT5467">
        <v>0</v>
      </c>
      <c r="AU5467">
        <v>1</v>
      </c>
      <c r="AV5467">
        <v>0</v>
      </c>
      <c r="AW5467">
        <v>1</v>
      </c>
      <c r="AX5467">
        <v>1501</v>
      </c>
      <c r="AY5467">
        <f t="shared" si="605"/>
        <v>0</v>
      </c>
      <c r="AZ5467">
        <f t="shared" si="606"/>
        <v>271.5</v>
      </c>
      <c r="BA5467">
        <f t="shared" si="607"/>
        <v>0</v>
      </c>
      <c r="BB5467">
        <f t="shared" si="608"/>
        <v>0</v>
      </c>
      <c r="BC5467">
        <f t="shared" si="609"/>
        <v>1009.2</v>
      </c>
      <c r="BD5467">
        <f t="shared" si="611"/>
        <v>1280.7</v>
      </c>
      <c r="BE5467">
        <f t="shared" si="610"/>
        <v>15.0222807624981</v>
      </c>
    </row>
    <row r="5468" spans="1:57">
      <c r="A5468" t="s">
        <v>2319</v>
      </c>
      <c r="B5468">
        <v>1</v>
      </c>
      <c r="C5468">
        <v>10</v>
      </c>
      <c r="D5468">
        <v>62</v>
      </c>
      <c r="E5468">
        <v>0</v>
      </c>
      <c r="F5468">
        <v>0</v>
      </c>
      <c r="G5468">
        <v>5</v>
      </c>
      <c r="H5468">
        <v>4</v>
      </c>
      <c r="I5468">
        <v>30</v>
      </c>
      <c r="J5468">
        <v>40</v>
      </c>
      <c r="K5468">
        <v>2</v>
      </c>
      <c r="L5468">
        <v>2</v>
      </c>
      <c r="M5468">
        <v>1</v>
      </c>
      <c r="N5468">
        <v>32</v>
      </c>
      <c r="O5468">
        <v>30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 t="s">
        <v>58</v>
      </c>
      <c r="W5468">
        <v>0</v>
      </c>
      <c r="X5468">
        <v>0</v>
      </c>
      <c r="Y5468">
        <v>0</v>
      </c>
      <c r="Z5468">
        <v>1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49.773</v>
      </c>
      <c r="AL5468">
        <v>33.382</v>
      </c>
      <c r="AM5468">
        <v>12</v>
      </c>
      <c r="AN5468">
        <v>110</v>
      </c>
      <c r="AO5468">
        <v>1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1</v>
      </c>
      <c r="AV5468">
        <v>0</v>
      </c>
      <c r="AW5468">
        <v>1</v>
      </c>
      <c r="AX5468">
        <v>1501</v>
      </c>
      <c r="AY5468">
        <f t="shared" si="605"/>
        <v>0</v>
      </c>
      <c r="AZ5468">
        <f t="shared" si="606"/>
        <v>543</v>
      </c>
      <c r="BA5468">
        <f t="shared" si="607"/>
        <v>0</v>
      </c>
      <c r="BB5468">
        <f t="shared" si="608"/>
        <v>0</v>
      </c>
      <c r="BC5468">
        <f t="shared" si="609"/>
        <v>957</v>
      </c>
      <c r="BD5468">
        <f t="shared" si="611"/>
        <v>1500</v>
      </c>
      <c r="BE5468">
        <f t="shared" si="610"/>
        <v>17.5946132144508</v>
      </c>
    </row>
    <row r="5469" spans="1:57">
      <c r="A5469" t="s">
        <v>3152</v>
      </c>
      <c r="B5469">
        <v>1</v>
      </c>
      <c r="C5469">
        <v>10</v>
      </c>
      <c r="D5469">
        <v>63</v>
      </c>
      <c r="E5469">
        <v>0</v>
      </c>
      <c r="F5469">
        <v>0</v>
      </c>
      <c r="G5469">
        <v>5</v>
      </c>
      <c r="H5469">
        <v>4</v>
      </c>
      <c r="I5469">
        <v>40</v>
      </c>
      <c r="J5469">
        <v>40</v>
      </c>
      <c r="K5469">
        <v>2</v>
      </c>
      <c r="L5469">
        <v>1</v>
      </c>
      <c r="M5469">
        <v>2</v>
      </c>
      <c r="N5469">
        <v>32</v>
      </c>
      <c r="O5469">
        <v>31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1</v>
      </c>
      <c r="V5469" t="s">
        <v>100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13.737</v>
      </c>
      <c r="AL5469">
        <v>9.21</v>
      </c>
      <c r="AM5469">
        <v>3</v>
      </c>
      <c r="AN5469">
        <v>124</v>
      </c>
      <c r="AO5469">
        <v>0</v>
      </c>
      <c r="AP5469">
        <v>0</v>
      </c>
      <c r="AQ5469">
        <v>0</v>
      </c>
      <c r="AR5469">
        <v>0</v>
      </c>
      <c r="AS5469">
        <v>1</v>
      </c>
      <c r="AT5469">
        <v>1</v>
      </c>
      <c r="AU5469">
        <v>0</v>
      </c>
      <c r="AV5469">
        <v>0</v>
      </c>
      <c r="AW5469">
        <v>1</v>
      </c>
      <c r="AX5469">
        <v>1501</v>
      </c>
      <c r="AY5469">
        <f t="shared" si="605"/>
        <v>0</v>
      </c>
      <c r="AZ5469">
        <f t="shared" si="606"/>
        <v>724</v>
      </c>
      <c r="BA5469">
        <f t="shared" si="607"/>
        <v>0</v>
      </c>
      <c r="BB5469">
        <f t="shared" si="608"/>
        <v>0</v>
      </c>
      <c r="BC5469">
        <f t="shared" si="609"/>
        <v>1078.8</v>
      </c>
      <c r="BD5469">
        <f t="shared" si="611"/>
        <v>1802.8</v>
      </c>
      <c r="BE5469">
        <f t="shared" si="610"/>
        <v>21.1463791353413</v>
      </c>
    </row>
    <row r="5470" spans="1:57">
      <c r="A5470" t="s">
        <v>4536</v>
      </c>
      <c r="B5470">
        <v>1</v>
      </c>
      <c r="C5470">
        <v>10</v>
      </c>
      <c r="D5470">
        <v>64</v>
      </c>
      <c r="E5470">
        <v>0</v>
      </c>
      <c r="F5470">
        <v>0</v>
      </c>
      <c r="G5470">
        <v>5</v>
      </c>
      <c r="H5470">
        <v>4</v>
      </c>
      <c r="I5470">
        <v>40</v>
      </c>
      <c r="J5470">
        <v>45</v>
      </c>
      <c r="K5470">
        <v>2</v>
      </c>
      <c r="L5470">
        <v>1</v>
      </c>
      <c r="M5470">
        <v>2</v>
      </c>
      <c r="N5470">
        <v>32</v>
      </c>
      <c r="O5470">
        <v>32</v>
      </c>
      <c r="P5470">
        <v>2</v>
      </c>
      <c r="Q5470">
        <v>0</v>
      </c>
      <c r="R5470">
        <v>0</v>
      </c>
      <c r="S5470">
        <v>0</v>
      </c>
      <c r="T5470">
        <v>0</v>
      </c>
      <c r="U5470">
        <v>1</v>
      </c>
      <c r="V5470" t="s">
        <v>100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1</v>
      </c>
      <c r="AC5470">
        <v>0</v>
      </c>
      <c r="AD5470">
        <v>1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36.862</v>
      </c>
      <c r="AL5470">
        <v>31.295</v>
      </c>
      <c r="AM5470">
        <v>7</v>
      </c>
      <c r="AN5470">
        <v>122</v>
      </c>
      <c r="AO5470">
        <v>0</v>
      </c>
      <c r="AP5470">
        <v>0</v>
      </c>
      <c r="AQ5470">
        <v>0</v>
      </c>
      <c r="AR5470">
        <v>1</v>
      </c>
      <c r="AS5470">
        <v>0</v>
      </c>
      <c r="AT5470">
        <v>0</v>
      </c>
      <c r="AU5470">
        <v>1</v>
      </c>
      <c r="AV5470">
        <v>0</v>
      </c>
      <c r="AW5470">
        <v>1</v>
      </c>
      <c r="AX5470">
        <v>1501</v>
      </c>
      <c r="AY5470">
        <f t="shared" si="605"/>
        <v>0</v>
      </c>
      <c r="AZ5470">
        <f t="shared" si="606"/>
        <v>724</v>
      </c>
      <c r="BA5470">
        <f t="shared" si="607"/>
        <v>0</v>
      </c>
      <c r="BB5470">
        <f t="shared" si="608"/>
        <v>0</v>
      </c>
      <c r="BC5470">
        <f t="shared" si="609"/>
        <v>1061.4</v>
      </c>
      <c r="BD5470">
        <f t="shared" si="611"/>
        <v>1785.4</v>
      </c>
      <c r="BE5470">
        <f t="shared" si="610"/>
        <v>20.9422816220536</v>
      </c>
    </row>
    <row r="5471" spans="1:57">
      <c r="A5471" t="s">
        <v>2455</v>
      </c>
      <c r="B5471">
        <v>1</v>
      </c>
      <c r="C5471">
        <v>11</v>
      </c>
      <c r="D5471">
        <v>65</v>
      </c>
      <c r="E5471">
        <v>0</v>
      </c>
      <c r="F5471">
        <v>0</v>
      </c>
      <c r="G5471">
        <v>5</v>
      </c>
      <c r="H5471">
        <v>5</v>
      </c>
      <c r="I5471">
        <v>0</v>
      </c>
      <c r="J5471">
        <v>0</v>
      </c>
      <c r="K5471">
        <v>1</v>
      </c>
      <c r="L5471">
        <v>2</v>
      </c>
      <c r="M5471">
        <v>2</v>
      </c>
      <c r="N5471">
        <v>32</v>
      </c>
      <c r="O5471">
        <v>33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 t="s">
        <v>58</v>
      </c>
      <c r="W5471">
        <v>1</v>
      </c>
      <c r="X5471">
        <v>0</v>
      </c>
      <c r="Y5471">
        <v>1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1.185</v>
      </c>
      <c r="AL5471">
        <v>1.179</v>
      </c>
      <c r="AM5471">
        <v>0</v>
      </c>
      <c r="AO5471">
        <v>0</v>
      </c>
      <c r="AP5471">
        <v>1</v>
      </c>
      <c r="AQ5471">
        <v>0</v>
      </c>
      <c r="AR5471">
        <v>0</v>
      </c>
      <c r="AS5471">
        <v>0</v>
      </c>
      <c r="AT5471">
        <v>1</v>
      </c>
      <c r="AU5471">
        <v>0</v>
      </c>
      <c r="AV5471">
        <v>0</v>
      </c>
      <c r="AW5471">
        <v>0</v>
      </c>
      <c r="AX5471">
        <v>1501</v>
      </c>
      <c r="AY5471">
        <f t="shared" si="605"/>
        <v>0</v>
      </c>
      <c r="AZ5471">
        <f t="shared" si="606"/>
        <v>0</v>
      </c>
      <c r="BA5471">
        <f t="shared" si="607"/>
        <v>13.8</v>
      </c>
      <c r="BB5471">
        <f t="shared" si="608"/>
        <v>0</v>
      </c>
      <c r="BC5471">
        <f t="shared" si="609"/>
        <v>0</v>
      </c>
      <c r="BD5471">
        <f t="shared" si="611"/>
        <v>13.8</v>
      </c>
      <c r="BE5471">
        <f t="shared" si="610"/>
        <v>0.161870441572947</v>
      </c>
    </row>
    <row r="5472" spans="1:57">
      <c r="A5472" t="s">
        <v>4537</v>
      </c>
      <c r="B5472">
        <v>1</v>
      </c>
      <c r="C5472">
        <v>11</v>
      </c>
      <c r="D5472">
        <v>66</v>
      </c>
      <c r="E5472">
        <v>0</v>
      </c>
      <c r="F5472">
        <v>0</v>
      </c>
      <c r="G5472">
        <v>5</v>
      </c>
      <c r="H5472">
        <v>5</v>
      </c>
      <c r="I5472">
        <v>0</v>
      </c>
      <c r="J5472">
        <v>15</v>
      </c>
      <c r="K5472">
        <v>1</v>
      </c>
      <c r="L5472">
        <v>2</v>
      </c>
      <c r="M5472">
        <v>2</v>
      </c>
      <c r="N5472">
        <v>32</v>
      </c>
      <c r="O5472">
        <v>34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1</v>
      </c>
      <c r="V5472" t="s">
        <v>100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1</v>
      </c>
      <c r="AC5472">
        <v>0</v>
      </c>
      <c r="AD5472">
        <v>1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27.062</v>
      </c>
      <c r="AL5472">
        <v>24.403</v>
      </c>
      <c r="AM5472">
        <v>6</v>
      </c>
      <c r="AN5472">
        <v>92</v>
      </c>
      <c r="AO5472">
        <v>1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1</v>
      </c>
      <c r="AV5472">
        <v>0</v>
      </c>
      <c r="AW5472">
        <v>1</v>
      </c>
      <c r="AX5472">
        <v>1501</v>
      </c>
      <c r="AY5472">
        <f t="shared" si="605"/>
        <v>0</v>
      </c>
      <c r="AZ5472">
        <f t="shared" si="606"/>
        <v>0</v>
      </c>
      <c r="BA5472">
        <f t="shared" si="607"/>
        <v>0</v>
      </c>
      <c r="BB5472">
        <f t="shared" si="608"/>
        <v>0</v>
      </c>
      <c r="BC5472">
        <f t="shared" si="609"/>
        <v>800.4</v>
      </c>
      <c r="BD5472">
        <f t="shared" si="611"/>
        <v>800.4</v>
      </c>
      <c r="BE5472">
        <f t="shared" si="610"/>
        <v>9.38848561123094</v>
      </c>
    </row>
    <row r="5473" spans="1:57">
      <c r="A5473" t="s">
        <v>4538</v>
      </c>
      <c r="B5473">
        <v>1</v>
      </c>
      <c r="C5473">
        <v>11</v>
      </c>
      <c r="D5473">
        <v>67</v>
      </c>
      <c r="E5473">
        <v>0</v>
      </c>
      <c r="F5473">
        <v>0</v>
      </c>
      <c r="G5473">
        <v>5</v>
      </c>
      <c r="H5473">
        <v>5</v>
      </c>
      <c r="I5473">
        <v>0</v>
      </c>
      <c r="J5473">
        <v>30</v>
      </c>
      <c r="K5473">
        <v>1</v>
      </c>
      <c r="L5473">
        <v>2</v>
      </c>
      <c r="M5473">
        <v>1</v>
      </c>
      <c r="N5473">
        <v>33</v>
      </c>
      <c r="O5473">
        <v>34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 t="s">
        <v>58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16.131</v>
      </c>
      <c r="AL5473">
        <v>19.496</v>
      </c>
      <c r="AM5473">
        <v>5</v>
      </c>
      <c r="AN5473">
        <v>104</v>
      </c>
      <c r="AO5473">
        <v>0</v>
      </c>
      <c r="AP5473">
        <v>0</v>
      </c>
      <c r="AQ5473">
        <v>1</v>
      </c>
      <c r="AR5473">
        <v>0</v>
      </c>
      <c r="AS5473">
        <v>0</v>
      </c>
      <c r="AT5473">
        <v>1</v>
      </c>
      <c r="AU5473">
        <v>0</v>
      </c>
      <c r="AV5473">
        <v>1</v>
      </c>
      <c r="AW5473">
        <v>0</v>
      </c>
      <c r="AX5473">
        <v>1501</v>
      </c>
      <c r="AY5473">
        <f t="shared" si="605"/>
        <v>0</v>
      </c>
      <c r="AZ5473">
        <f t="shared" si="606"/>
        <v>0</v>
      </c>
      <c r="BA5473">
        <f t="shared" si="607"/>
        <v>0</v>
      </c>
      <c r="BB5473">
        <f t="shared" si="608"/>
        <v>0</v>
      </c>
      <c r="BC5473">
        <f t="shared" si="609"/>
        <v>904.8</v>
      </c>
      <c r="BD5473">
        <f t="shared" si="611"/>
        <v>904.8</v>
      </c>
      <c r="BE5473">
        <f t="shared" si="610"/>
        <v>10.6130706909567</v>
      </c>
    </row>
    <row r="5474" spans="1:57">
      <c r="A5474" t="s">
        <v>4539</v>
      </c>
      <c r="B5474">
        <v>1</v>
      </c>
      <c r="C5474">
        <v>11</v>
      </c>
      <c r="D5474">
        <v>68</v>
      </c>
      <c r="E5474">
        <v>0</v>
      </c>
      <c r="F5474">
        <v>0</v>
      </c>
      <c r="G5474">
        <v>5</v>
      </c>
      <c r="H5474">
        <v>5</v>
      </c>
      <c r="I5474">
        <v>15</v>
      </c>
      <c r="J5474">
        <v>30</v>
      </c>
      <c r="K5474">
        <v>1</v>
      </c>
      <c r="L5474">
        <v>1</v>
      </c>
      <c r="M5474">
        <v>1</v>
      </c>
      <c r="N5474">
        <v>34</v>
      </c>
      <c r="O5474">
        <v>34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 t="s">
        <v>58</v>
      </c>
      <c r="W5474">
        <v>0</v>
      </c>
      <c r="X5474">
        <v>0</v>
      </c>
      <c r="Y5474">
        <v>0</v>
      </c>
      <c r="Z5474">
        <v>0</v>
      </c>
      <c r="AA5474">
        <v>1</v>
      </c>
      <c r="AB5474">
        <v>0</v>
      </c>
      <c r="AC5474">
        <v>1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20.437</v>
      </c>
      <c r="AL5474">
        <v>19.331</v>
      </c>
      <c r="AM5474">
        <v>3</v>
      </c>
      <c r="AN5474">
        <v>114</v>
      </c>
      <c r="AO5474">
        <v>0</v>
      </c>
      <c r="AP5474">
        <v>0</v>
      </c>
      <c r="AQ5474">
        <v>1</v>
      </c>
      <c r="AR5474">
        <v>0</v>
      </c>
      <c r="AS5474">
        <v>0</v>
      </c>
      <c r="AT5474">
        <v>1</v>
      </c>
      <c r="AU5474">
        <v>0</v>
      </c>
      <c r="AV5474">
        <v>0</v>
      </c>
      <c r="AW5474">
        <v>1</v>
      </c>
      <c r="AX5474">
        <v>1501</v>
      </c>
      <c r="AY5474">
        <f t="shared" si="605"/>
        <v>0</v>
      </c>
      <c r="AZ5474">
        <f t="shared" si="606"/>
        <v>271.5</v>
      </c>
      <c r="BA5474">
        <f t="shared" si="607"/>
        <v>0</v>
      </c>
      <c r="BB5474">
        <f t="shared" si="608"/>
        <v>0</v>
      </c>
      <c r="BC5474">
        <f t="shared" si="609"/>
        <v>991.8</v>
      </c>
      <c r="BD5474">
        <f t="shared" si="611"/>
        <v>1263.3</v>
      </c>
      <c r="BE5474">
        <f t="shared" si="610"/>
        <v>14.8181832492105</v>
      </c>
    </row>
    <row r="5475" spans="1:57">
      <c r="A5475" t="s">
        <v>4540</v>
      </c>
      <c r="B5475">
        <v>1</v>
      </c>
      <c r="C5475">
        <v>11</v>
      </c>
      <c r="D5475">
        <v>69</v>
      </c>
      <c r="E5475">
        <v>0</v>
      </c>
      <c r="F5475">
        <v>0</v>
      </c>
      <c r="G5475">
        <v>5</v>
      </c>
      <c r="H5475">
        <v>5</v>
      </c>
      <c r="I5475">
        <v>30</v>
      </c>
      <c r="J5475">
        <v>30</v>
      </c>
      <c r="K5475">
        <v>1</v>
      </c>
      <c r="L5475">
        <v>1</v>
      </c>
      <c r="M5475">
        <v>1</v>
      </c>
      <c r="N5475">
        <v>35</v>
      </c>
      <c r="O5475">
        <v>34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 t="s">
        <v>58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1.342</v>
      </c>
      <c r="AL5475">
        <v>1.828</v>
      </c>
      <c r="AM5475">
        <v>1</v>
      </c>
      <c r="AN5475">
        <v>124</v>
      </c>
      <c r="AO5475">
        <v>0</v>
      </c>
      <c r="AP5475">
        <v>0</v>
      </c>
      <c r="AQ5475">
        <v>0</v>
      </c>
      <c r="AR5475">
        <v>1</v>
      </c>
      <c r="AS5475">
        <v>0</v>
      </c>
      <c r="AT5475">
        <v>0</v>
      </c>
      <c r="AU5475">
        <v>1</v>
      </c>
      <c r="AV5475">
        <v>0</v>
      </c>
      <c r="AW5475">
        <v>0</v>
      </c>
      <c r="AX5475">
        <v>1501</v>
      </c>
      <c r="AY5475">
        <f t="shared" si="605"/>
        <v>0</v>
      </c>
      <c r="AZ5475">
        <f t="shared" si="606"/>
        <v>543</v>
      </c>
      <c r="BA5475">
        <f t="shared" si="607"/>
        <v>0</v>
      </c>
      <c r="BB5475">
        <f t="shared" si="608"/>
        <v>0</v>
      </c>
      <c r="BC5475">
        <f t="shared" si="609"/>
        <v>1078.8</v>
      </c>
      <c r="BD5475">
        <f t="shared" si="611"/>
        <v>1621.8</v>
      </c>
      <c r="BE5475">
        <f t="shared" si="610"/>
        <v>19.0232958074642</v>
      </c>
    </row>
    <row r="5476" spans="1:57">
      <c r="A5476" t="s">
        <v>728</v>
      </c>
      <c r="B5476">
        <v>1</v>
      </c>
      <c r="C5476">
        <v>11</v>
      </c>
      <c r="D5476">
        <v>70</v>
      </c>
      <c r="E5476">
        <v>0</v>
      </c>
      <c r="F5476">
        <v>0</v>
      </c>
      <c r="G5476">
        <v>5</v>
      </c>
      <c r="H5476">
        <v>5</v>
      </c>
      <c r="I5476">
        <v>40</v>
      </c>
      <c r="J5476">
        <v>30</v>
      </c>
      <c r="K5476">
        <v>1</v>
      </c>
      <c r="L5476">
        <v>2</v>
      </c>
      <c r="M5476">
        <v>1</v>
      </c>
      <c r="N5476">
        <v>36</v>
      </c>
      <c r="O5476">
        <v>34</v>
      </c>
      <c r="P5476">
        <v>1</v>
      </c>
      <c r="Q5476">
        <v>0</v>
      </c>
      <c r="R5476">
        <v>0</v>
      </c>
      <c r="S5476">
        <v>0</v>
      </c>
      <c r="T5476">
        <v>1</v>
      </c>
      <c r="U5476">
        <v>0</v>
      </c>
      <c r="V5476" t="s">
        <v>62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5.118</v>
      </c>
      <c r="AL5476">
        <v>7.685</v>
      </c>
      <c r="AM5476">
        <v>3</v>
      </c>
      <c r="AN5476">
        <v>107</v>
      </c>
      <c r="AO5476">
        <v>0</v>
      </c>
      <c r="AP5476">
        <v>1</v>
      </c>
      <c r="AQ5476">
        <v>0</v>
      </c>
      <c r="AR5476">
        <v>0</v>
      </c>
      <c r="AS5476">
        <v>0</v>
      </c>
      <c r="AT5476">
        <v>0</v>
      </c>
      <c r="AU5476">
        <v>1</v>
      </c>
      <c r="AV5476">
        <v>0</v>
      </c>
      <c r="AW5476">
        <v>1</v>
      </c>
      <c r="AX5476">
        <v>1501</v>
      </c>
      <c r="AY5476">
        <f t="shared" si="605"/>
        <v>0</v>
      </c>
      <c r="AZ5476">
        <f t="shared" si="606"/>
        <v>724</v>
      </c>
      <c r="BA5476">
        <f t="shared" si="607"/>
        <v>0</v>
      </c>
      <c r="BB5476">
        <f t="shared" si="608"/>
        <v>0</v>
      </c>
      <c r="BC5476">
        <f t="shared" si="609"/>
        <v>930.9</v>
      </c>
      <c r="BD5476">
        <f t="shared" si="611"/>
        <v>1654.9</v>
      </c>
      <c r="BE5476">
        <f t="shared" si="610"/>
        <v>19.4115502723964</v>
      </c>
    </row>
    <row r="5477" spans="1:57">
      <c r="A5477" t="s">
        <v>4541</v>
      </c>
      <c r="B5477">
        <v>1</v>
      </c>
      <c r="C5477">
        <v>12</v>
      </c>
      <c r="D5477">
        <v>71</v>
      </c>
      <c r="E5477">
        <v>0</v>
      </c>
      <c r="F5477">
        <v>0</v>
      </c>
      <c r="G5477">
        <v>6</v>
      </c>
      <c r="H5477">
        <v>5</v>
      </c>
      <c r="I5477">
        <v>0</v>
      </c>
      <c r="J5477">
        <v>0</v>
      </c>
      <c r="K5477">
        <v>2</v>
      </c>
      <c r="L5477">
        <v>1</v>
      </c>
      <c r="M5477">
        <v>2</v>
      </c>
      <c r="N5477">
        <v>36</v>
      </c>
      <c r="O5477">
        <v>35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1</v>
      </c>
      <c r="V5477" t="s">
        <v>62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1</v>
      </c>
      <c r="AC5477">
        <v>0</v>
      </c>
      <c r="AD5477">
        <v>1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8.943</v>
      </c>
      <c r="AL5477">
        <v>9.575</v>
      </c>
      <c r="AM5477">
        <v>3</v>
      </c>
      <c r="AN5477">
        <v>128</v>
      </c>
      <c r="AO5477">
        <v>0</v>
      </c>
      <c r="AP5477">
        <v>0</v>
      </c>
      <c r="AQ5477">
        <v>0</v>
      </c>
      <c r="AR5477">
        <v>1</v>
      </c>
      <c r="AS5477">
        <v>0</v>
      </c>
      <c r="AT5477">
        <v>0</v>
      </c>
      <c r="AU5477">
        <v>1</v>
      </c>
      <c r="AV5477">
        <v>0</v>
      </c>
      <c r="AW5477">
        <v>1</v>
      </c>
      <c r="AX5477">
        <v>1501</v>
      </c>
      <c r="AY5477">
        <f t="shared" si="605"/>
        <v>0</v>
      </c>
      <c r="AZ5477">
        <f t="shared" si="606"/>
        <v>0</v>
      </c>
      <c r="BA5477">
        <f t="shared" si="607"/>
        <v>0</v>
      </c>
      <c r="BB5477">
        <f t="shared" si="608"/>
        <v>0</v>
      </c>
      <c r="BC5477">
        <f t="shared" si="609"/>
        <v>1113.6</v>
      </c>
      <c r="BD5477">
        <f t="shared" si="611"/>
        <v>1113.6</v>
      </c>
      <c r="BE5477">
        <f t="shared" si="610"/>
        <v>13.0622408504083</v>
      </c>
    </row>
    <row r="5478" spans="1:57">
      <c r="A5478" t="s">
        <v>4542</v>
      </c>
      <c r="B5478">
        <v>1</v>
      </c>
      <c r="C5478">
        <v>12</v>
      </c>
      <c r="D5478">
        <v>72</v>
      </c>
      <c r="E5478">
        <v>0</v>
      </c>
      <c r="F5478">
        <v>0</v>
      </c>
      <c r="G5478">
        <v>6</v>
      </c>
      <c r="H5478">
        <v>5</v>
      </c>
      <c r="I5478">
        <v>0</v>
      </c>
      <c r="J5478">
        <v>15</v>
      </c>
      <c r="K5478">
        <v>2</v>
      </c>
      <c r="L5478">
        <v>1</v>
      </c>
      <c r="M5478">
        <v>1</v>
      </c>
      <c r="N5478">
        <v>37</v>
      </c>
      <c r="O5478">
        <v>35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 t="s">
        <v>58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8.222</v>
      </c>
      <c r="AL5478">
        <v>10.345</v>
      </c>
      <c r="AM5478">
        <v>2</v>
      </c>
      <c r="AN5478">
        <v>119</v>
      </c>
      <c r="AO5478">
        <v>0</v>
      </c>
      <c r="AP5478">
        <v>1</v>
      </c>
      <c r="AQ5478">
        <v>0</v>
      </c>
      <c r="AR5478">
        <v>0</v>
      </c>
      <c r="AS5478">
        <v>0</v>
      </c>
      <c r="AT5478">
        <v>0</v>
      </c>
      <c r="AU5478">
        <v>1</v>
      </c>
      <c r="AV5478">
        <v>0</v>
      </c>
      <c r="AW5478">
        <v>1</v>
      </c>
      <c r="AX5478">
        <v>1501</v>
      </c>
      <c r="AY5478">
        <f t="shared" si="605"/>
        <v>0</v>
      </c>
      <c r="AZ5478">
        <f t="shared" si="606"/>
        <v>0</v>
      </c>
      <c r="BA5478">
        <f t="shared" si="607"/>
        <v>0</v>
      </c>
      <c r="BB5478">
        <f t="shared" si="608"/>
        <v>0</v>
      </c>
      <c r="BC5478">
        <f t="shared" si="609"/>
        <v>1035.3</v>
      </c>
      <c r="BD5478">
        <f t="shared" si="611"/>
        <v>1035.3</v>
      </c>
      <c r="BE5478">
        <f t="shared" si="610"/>
        <v>12.1438020406139</v>
      </c>
    </row>
    <row r="5479" spans="1:57">
      <c r="A5479" t="s">
        <v>4543</v>
      </c>
      <c r="B5479">
        <v>1</v>
      </c>
      <c r="C5479">
        <v>12</v>
      </c>
      <c r="D5479">
        <v>73</v>
      </c>
      <c r="E5479">
        <v>0</v>
      </c>
      <c r="F5479">
        <v>0</v>
      </c>
      <c r="G5479">
        <v>6</v>
      </c>
      <c r="H5479">
        <v>5</v>
      </c>
      <c r="I5479">
        <v>15</v>
      </c>
      <c r="J5479">
        <v>15</v>
      </c>
      <c r="K5479">
        <v>2</v>
      </c>
      <c r="L5479">
        <v>1</v>
      </c>
      <c r="M5479">
        <v>1</v>
      </c>
      <c r="N5479">
        <v>38</v>
      </c>
      <c r="O5479">
        <v>35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 t="s">
        <v>58</v>
      </c>
      <c r="W5479">
        <v>0</v>
      </c>
      <c r="X5479">
        <v>0</v>
      </c>
      <c r="Y5479">
        <v>0</v>
      </c>
      <c r="Z5479">
        <v>1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11.456</v>
      </c>
      <c r="AL5479">
        <v>6.317</v>
      </c>
      <c r="AM5479">
        <v>2</v>
      </c>
      <c r="AN5479">
        <v>114</v>
      </c>
      <c r="AO5479">
        <v>0</v>
      </c>
      <c r="AP5479">
        <v>0</v>
      </c>
      <c r="AQ5479">
        <v>0</v>
      </c>
      <c r="AR5479">
        <v>0</v>
      </c>
      <c r="AS5479">
        <v>1</v>
      </c>
      <c r="AT5479">
        <v>1</v>
      </c>
      <c r="AU5479">
        <v>0</v>
      </c>
      <c r="AV5479">
        <v>0</v>
      </c>
      <c r="AW5479">
        <v>1</v>
      </c>
      <c r="AX5479">
        <v>1501</v>
      </c>
      <c r="AY5479">
        <f t="shared" si="605"/>
        <v>0</v>
      </c>
      <c r="AZ5479">
        <f t="shared" si="606"/>
        <v>271.5</v>
      </c>
      <c r="BA5479">
        <f t="shared" si="607"/>
        <v>0</v>
      </c>
      <c r="BB5479">
        <f t="shared" si="608"/>
        <v>0</v>
      </c>
      <c r="BC5479">
        <f t="shared" si="609"/>
        <v>991.8</v>
      </c>
      <c r="BD5479">
        <f t="shared" si="611"/>
        <v>1263.3</v>
      </c>
      <c r="BE5479">
        <f t="shared" si="610"/>
        <v>14.8181832492105</v>
      </c>
    </row>
    <row r="5480" spans="1:57">
      <c r="A5480" t="s">
        <v>4544</v>
      </c>
      <c r="B5480">
        <v>1</v>
      </c>
      <c r="C5480">
        <v>12</v>
      </c>
      <c r="D5480">
        <v>74</v>
      </c>
      <c r="E5480">
        <v>0</v>
      </c>
      <c r="F5480">
        <v>0</v>
      </c>
      <c r="G5480">
        <v>6</v>
      </c>
      <c r="H5480">
        <v>5</v>
      </c>
      <c r="I5480">
        <v>30</v>
      </c>
      <c r="J5480">
        <v>15</v>
      </c>
      <c r="K5480">
        <v>2</v>
      </c>
      <c r="L5480">
        <v>1</v>
      </c>
      <c r="M5480">
        <v>2</v>
      </c>
      <c r="N5480">
        <v>38</v>
      </c>
      <c r="O5480">
        <v>36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 t="s">
        <v>58</v>
      </c>
      <c r="W5480">
        <v>0</v>
      </c>
      <c r="X5480">
        <v>0</v>
      </c>
      <c r="Y5480">
        <v>1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8.444</v>
      </c>
      <c r="AL5480">
        <v>8.944</v>
      </c>
      <c r="AM5480">
        <v>3</v>
      </c>
      <c r="AN5480">
        <v>127</v>
      </c>
      <c r="AO5480">
        <v>0</v>
      </c>
      <c r="AP5480">
        <v>0</v>
      </c>
      <c r="AQ5480">
        <v>1</v>
      </c>
      <c r="AR5480">
        <v>0</v>
      </c>
      <c r="AS5480">
        <v>0</v>
      </c>
      <c r="AT5480">
        <v>0</v>
      </c>
      <c r="AU5480">
        <v>1</v>
      </c>
      <c r="AV5480">
        <v>1</v>
      </c>
      <c r="AW5480">
        <v>0</v>
      </c>
      <c r="AX5480">
        <v>1501</v>
      </c>
      <c r="AY5480">
        <f t="shared" si="605"/>
        <v>0</v>
      </c>
      <c r="AZ5480">
        <f t="shared" si="606"/>
        <v>543</v>
      </c>
      <c r="BA5480">
        <f t="shared" si="607"/>
        <v>13.8</v>
      </c>
      <c r="BB5480">
        <f t="shared" si="608"/>
        <v>0</v>
      </c>
      <c r="BC5480">
        <f t="shared" si="609"/>
        <v>1104.9</v>
      </c>
      <c r="BD5480">
        <f t="shared" si="611"/>
        <v>1661.7</v>
      </c>
      <c r="BE5480">
        <f t="shared" si="610"/>
        <v>19.4913125189686</v>
      </c>
    </row>
    <row r="5481" spans="1:57">
      <c r="A5481" t="s">
        <v>4385</v>
      </c>
      <c r="B5481">
        <v>1</v>
      </c>
      <c r="C5481">
        <v>12</v>
      </c>
      <c r="D5481">
        <v>75</v>
      </c>
      <c r="E5481">
        <v>0</v>
      </c>
      <c r="F5481">
        <v>0</v>
      </c>
      <c r="G5481">
        <v>6</v>
      </c>
      <c r="H5481">
        <v>5</v>
      </c>
      <c r="I5481">
        <v>30</v>
      </c>
      <c r="J5481">
        <v>30</v>
      </c>
      <c r="K5481">
        <v>2</v>
      </c>
      <c r="L5481">
        <v>2</v>
      </c>
      <c r="M5481">
        <v>2</v>
      </c>
      <c r="N5481">
        <v>38</v>
      </c>
      <c r="O5481">
        <v>37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1</v>
      </c>
      <c r="V5481" t="s">
        <v>62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24.388</v>
      </c>
      <c r="AL5481">
        <v>27.494</v>
      </c>
      <c r="AM5481">
        <v>7</v>
      </c>
      <c r="AN5481">
        <v>113</v>
      </c>
      <c r="AO5481">
        <v>0</v>
      </c>
      <c r="AP5481">
        <v>1</v>
      </c>
      <c r="AQ5481">
        <v>0</v>
      </c>
      <c r="AR5481">
        <v>0</v>
      </c>
      <c r="AS5481">
        <v>0</v>
      </c>
      <c r="AT5481">
        <v>0</v>
      </c>
      <c r="AU5481">
        <v>1</v>
      </c>
      <c r="AV5481">
        <v>0</v>
      </c>
      <c r="AW5481">
        <v>1</v>
      </c>
      <c r="AX5481">
        <v>1501</v>
      </c>
      <c r="AY5481">
        <f t="shared" si="605"/>
        <v>0</v>
      </c>
      <c r="AZ5481">
        <f t="shared" si="606"/>
        <v>543</v>
      </c>
      <c r="BA5481">
        <f t="shared" si="607"/>
        <v>0</v>
      </c>
      <c r="BB5481">
        <f t="shared" si="608"/>
        <v>0</v>
      </c>
      <c r="BC5481">
        <f t="shared" si="609"/>
        <v>983.1</v>
      </c>
      <c r="BD5481">
        <f t="shared" si="611"/>
        <v>1526.1</v>
      </c>
      <c r="BE5481">
        <f t="shared" si="610"/>
        <v>17.9007594843822</v>
      </c>
    </row>
    <row r="5482" spans="1:57">
      <c r="A5482" t="s">
        <v>3649</v>
      </c>
      <c r="B5482">
        <v>1</v>
      </c>
      <c r="C5482">
        <v>12</v>
      </c>
      <c r="D5482">
        <v>76</v>
      </c>
      <c r="E5482">
        <v>0</v>
      </c>
      <c r="F5482">
        <v>0</v>
      </c>
      <c r="G5482">
        <v>6</v>
      </c>
      <c r="H5482">
        <v>5</v>
      </c>
      <c r="I5482">
        <v>30</v>
      </c>
      <c r="J5482">
        <v>40</v>
      </c>
      <c r="K5482">
        <v>2</v>
      </c>
      <c r="L5482">
        <v>2</v>
      </c>
      <c r="M5482">
        <v>2</v>
      </c>
      <c r="N5482">
        <v>38</v>
      </c>
      <c r="O5482">
        <v>38</v>
      </c>
      <c r="P5482">
        <v>2</v>
      </c>
      <c r="Q5482">
        <v>0</v>
      </c>
      <c r="R5482">
        <v>0</v>
      </c>
      <c r="S5482">
        <v>0</v>
      </c>
      <c r="T5482">
        <v>0</v>
      </c>
      <c r="U5482">
        <v>0</v>
      </c>
      <c r="V5482" t="s">
        <v>58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24.866</v>
      </c>
      <c r="AL5482">
        <v>21.446</v>
      </c>
      <c r="AM5482">
        <v>7</v>
      </c>
      <c r="AN5482">
        <v>106</v>
      </c>
      <c r="AO5482">
        <v>0</v>
      </c>
      <c r="AP5482">
        <v>1</v>
      </c>
      <c r="AQ5482">
        <v>0</v>
      </c>
      <c r="AR5482">
        <v>0</v>
      </c>
      <c r="AS5482">
        <v>0</v>
      </c>
      <c r="AT5482">
        <v>0</v>
      </c>
      <c r="AU5482">
        <v>1</v>
      </c>
      <c r="AV5482">
        <v>0</v>
      </c>
      <c r="AW5482">
        <v>1</v>
      </c>
      <c r="AX5482">
        <v>1501</v>
      </c>
      <c r="AY5482">
        <f t="shared" si="605"/>
        <v>0</v>
      </c>
      <c r="AZ5482">
        <f t="shared" si="606"/>
        <v>543</v>
      </c>
      <c r="BA5482">
        <f t="shared" si="607"/>
        <v>0</v>
      </c>
      <c r="BB5482">
        <f t="shared" si="608"/>
        <v>0</v>
      </c>
      <c r="BC5482">
        <f t="shared" si="609"/>
        <v>922.2</v>
      </c>
      <c r="BD5482">
        <f t="shared" si="611"/>
        <v>1465.2</v>
      </c>
      <c r="BE5482">
        <f t="shared" si="610"/>
        <v>17.1864181878755</v>
      </c>
    </row>
    <row r="5483" spans="1:57">
      <c r="A5483" t="s">
        <v>1266</v>
      </c>
      <c r="B5483">
        <v>1</v>
      </c>
      <c r="C5483">
        <v>13</v>
      </c>
      <c r="D5483">
        <v>77</v>
      </c>
      <c r="E5483">
        <v>0</v>
      </c>
      <c r="F5483">
        <v>0</v>
      </c>
      <c r="G5483">
        <v>6</v>
      </c>
      <c r="H5483">
        <v>6</v>
      </c>
      <c r="I5483">
        <v>0</v>
      </c>
      <c r="J5483">
        <v>0</v>
      </c>
      <c r="K5483">
        <v>1</v>
      </c>
      <c r="L5483">
        <v>1</v>
      </c>
      <c r="M5483">
        <v>1</v>
      </c>
      <c r="N5483">
        <v>39</v>
      </c>
      <c r="O5483">
        <v>38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 t="s">
        <v>58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26.413</v>
      </c>
      <c r="AL5483">
        <v>41.737</v>
      </c>
      <c r="AM5483">
        <v>7</v>
      </c>
      <c r="AN5483">
        <v>119</v>
      </c>
      <c r="AO5483">
        <v>0</v>
      </c>
      <c r="AP5483">
        <v>0</v>
      </c>
      <c r="AQ5483">
        <v>1</v>
      </c>
      <c r="AR5483">
        <v>0</v>
      </c>
      <c r="AS5483">
        <v>0</v>
      </c>
      <c r="AT5483">
        <v>0</v>
      </c>
      <c r="AU5483">
        <v>1</v>
      </c>
      <c r="AV5483">
        <v>1</v>
      </c>
      <c r="AW5483">
        <v>0</v>
      </c>
      <c r="AX5483">
        <v>1501</v>
      </c>
      <c r="AY5483">
        <f t="shared" si="605"/>
        <v>0</v>
      </c>
      <c r="AZ5483">
        <f t="shared" si="606"/>
        <v>0</v>
      </c>
      <c r="BA5483">
        <f t="shared" si="607"/>
        <v>0</v>
      </c>
      <c r="BB5483">
        <f t="shared" si="608"/>
        <v>0</v>
      </c>
      <c r="BC5483">
        <f t="shared" si="609"/>
        <v>1035.3</v>
      </c>
      <c r="BD5483">
        <f t="shared" si="611"/>
        <v>1035.3</v>
      </c>
      <c r="BE5483">
        <f t="shared" si="610"/>
        <v>12.1438020406139</v>
      </c>
    </row>
    <row r="5484" spans="1:57">
      <c r="A5484" t="s">
        <v>4545</v>
      </c>
      <c r="B5484">
        <v>2</v>
      </c>
      <c r="C5484">
        <v>1</v>
      </c>
      <c r="D5484">
        <v>87</v>
      </c>
      <c r="E5484">
        <v>1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2</v>
      </c>
      <c r="L5484">
        <v>2</v>
      </c>
      <c r="M5484">
        <v>1</v>
      </c>
      <c r="N5484">
        <v>46</v>
      </c>
      <c r="O5484">
        <v>41</v>
      </c>
      <c r="P5484">
        <v>0</v>
      </c>
      <c r="Q5484">
        <v>0</v>
      </c>
      <c r="R5484">
        <v>0</v>
      </c>
      <c r="S5484">
        <v>0</v>
      </c>
      <c r="T5484">
        <v>1</v>
      </c>
      <c r="U5484">
        <v>0</v>
      </c>
      <c r="V5484" t="s">
        <v>62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1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22.876</v>
      </c>
      <c r="AL5484">
        <v>16.624</v>
      </c>
      <c r="AM5484">
        <v>6</v>
      </c>
      <c r="AN5484">
        <v>100</v>
      </c>
      <c r="AO5484">
        <v>0</v>
      </c>
      <c r="AP5484">
        <v>0</v>
      </c>
      <c r="AQ5484">
        <v>0</v>
      </c>
      <c r="AR5484">
        <v>1</v>
      </c>
      <c r="AS5484">
        <v>0</v>
      </c>
      <c r="AT5484">
        <v>1</v>
      </c>
      <c r="AU5484">
        <v>0</v>
      </c>
      <c r="AV5484">
        <v>0</v>
      </c>
      <c r="AW5484">
        <v>1</v>
      </c>
      <c r="AX5484">
        <v>1501</v>
      </c>
      <c r="AY5484">
        <f t="shared" si="605"/>
        <v>0</v>
      </c>
      <c r="AZ5484">
        <f t="shared" si="606"/>
        <v>0</v>
      </c>
      <c r="BA5484">
        <f t="shared" si="607"/>
        <v>0</v>
      </c>
      <c r="BB5484">
        <f t="shared" si="608"/>
        <v>0</v>
      </c>
      <c r="BC5484">
        <f t="shared" si="609"/>
        <v>870</v>
      </c>
      <c r="BD5484">
        <f t="shared" si="611"/>
        <v>870</v>
      </c>
      <c r="BE5484">
        <f t="shared" si="610"/>
        <v>10.2048756643815</v>
      </c>
    </row>
    <row r="5485" spans="1:57">
      <c r="A5485" t="s">
        <v>4546</v>
      </c>
      <c r="B5485">
        <v>2</v>
      </c>
      <c r="C5485">
        <v>1</v>
      </c>
      <c r="D5485">
        <v>88</v>
      </c>
      <c r="E5485">
        <v>1</v>
      </c>
      <c r="F5485">
        <v>0</v>
      </c>
      <c r="G5485">
        <v>0</v>
      </c>
      <c r="H5485">
        <v>0</v>
      </c>
      <c r="I5485">
        <v>15</v>
      </c>
      <c r="J5485">
        <v>0</v>
      </c>
      <c r="K5485">
        <v>2</v>
      </c>
      <c r="L5485">
        <v>1</v>
      </c>
      <c r="M5485">
        <v>2</v>
      </c>
      <c r="N5485">
        <v>46</v>
      </c>
      <c r="O5485">
        <v>42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1</v>
      </c>
      <c r="V5485" t="s">
        <v>100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16.231</v>
      </c>
      <c r="AL5485">
        <v>13.256</v>
      </c>
      <c r="AM5485">
        <v>3</v>
      </c>
      <c r="AN5485">
        <v>122</v>
      </c>
      <c r="AO5485">
        <v>0</v>
      </c>
      <c r="AP5485">
        <v>0</v>
      </c>
      <c r="AQ5485">
        <v>1</v>
      </c>
      <c r="AR5485">
        <v>0</v>
      </c>
      <c r="AS5485">
        <v>0</v>
      </c>
      <c r="AT5485">
        <v>1</v>
      </c>
      <c r="AU5485">
        <v>0</v>
      </c>
      <c r="AV5485">
        <v>0</v>
      </c>
      <c r="AW5485">
        <v>1</v>
      </c>
      <c r="AX5485">
        <v>1501</v>
      </c>
      <c r="AY5485">
        <f t="shared" si="605"/>
        <v>0</v>
      </c>
      <c r="AZ5485">
        <f t="shared" si="606"/>
        <v>271.5</v>
      </c>
      <c r="BA5485">
        <f t="shared" si="607"/>
        <v>0</v>
      </c>
      <c r="BB5485">
        <f t="shared" si="608"/>
        <v>0</v>
      </c>
      <c r="BC5485">
        <f t="shared" si="609"/>
        <v>1061.4</v>
      </c>
      <c r="BD5485">
        <f t="shared" si="611"/>
        <v>1332.9</v>
      </c>
      <c r="BE5485">
        <f t="shared" si="610"/>
        <v>15.634573302361</v>
      </c>
    </row>
    <row r="5486" spans="1:57">
      <c r="A5486" t="s">
        <v>3743</v>
      </c>
      <c r="B5486">
        <v>2</v>
      </c>
      <c r="C5486">
        <v>1</v>
      </c>
      <c r="D5486">
        <v>89</v>
      </c>
      <c r="E5486">
        <v>1</v>
      </c>
      <c r="F5486">
        <v>0</v>
      </c>
      <c r="G5486">
        <v>0</v>
      </c>
      <c r="H5486">
        <v>0</v>
      </c>
      <c r="I5486">
        <v>15</v>
      </c>
      <c r="J5486">
        <v>15</v>
      </c>
      <c r="K5486">
        <v>2</v>
      </c>
      <c r="L5486">
        <v>2</v>
      </c>
      <c r="M5486">
        <v>2</v>
      </c>
      <c r="N5486">
        <v>46</v>
      </c>
      <c r="O5486">
        <v>43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 t="s">
        <v>58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25.609</v>
      </c>
      <c r="AL5486">
        <v>31.686</v>
      </c>
      <c r="AM5486">
        <v>5</v>
      </c>
      <c r="AN5486">
        <v>98</v>
      </c>
      <c r="AO5486">
        <v>1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1</v>
      </c>
      <c r="AV5486">
        <v>0</v>
      </c>
      <c r="AW5486">
        <v>1</v>
      </c>
      <c r="AX5486">
        <v>1501</v>
      </c>
      <c r="AY5486">
        <f t="shared" si="605"/>
        <v>0</v>
      </c>
      <c r="AZ5486">
        <f t="shared" si="606"/>
        <v>271.5</v>
      </c>
      <c r="BA5486">
        <f t="shared" si="607"/>
        <v>0</v>
      </c>
      <c r="BB5486">
        <f t="shared" si="608"/>
        <v>0</v>
      </c>
      <c r="BC5486">
        <f t="shared" si="609"/>
        <v>852.6</v>
      </c>
      <c r="BD5486">
        <f t="shared" si="611"/>
        <v>1124.1</v>
      </c>
      <c r="BE5486">
        <f t="shared" si="610"/>
        <v>13.1854031429094</v>
      </c>
    </row>
    <row r="5487" spans="1:57">
      <c r="A5487" t="s">
        <v>754</v>
      </c>
      <c r="B5487">
        <v>2</v>
      </c>
      <c r="C5487">
        <v>1</v>
      </c>
      <c r="D5487">
        <v>90</v>
      </c>
      <c r="E5487">
        <v>1</v>
      </c>
      <c r="F5487">
        <v>0</v>
      </c>
      <c r="G5487">
        <v>0</v>
      </c>
      <c r="H5487">
        <v>0</v>
      </c>
      <c r="I5487">
        <v>15</v>
      </c>
      <c r="J5487">
        <v>30</v>
      </c>
      <c r="K5487">
        <v>2</v>
      </c>
      <c r="L5487">
        <v>1</v>
      </c>
      <c r="M5487">
        <v>2</v>
      </c>
      <c r="N5487">
        <v>46</v>
      </c>
      <c r="O5487">
        <v>44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 t="s">
        <v>58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12.357</v>
      </c>
      <c r="AL5487">
        <v>12.633</v>
      </c>
      <c r="AM5487">
        <v>3</v>
      </c>
      <c r="AN5487">
        <v>119</v>
      </c>
      <c r="AO5487">
        <v>0</v>
      </c>
      <c r="AP5487">
        <v>0</v>
      </c>
      <c r="AQ5487">
        <v>0</v>
      </c>
      <c r="AR5487">
        <v>1</v>
      </c>
      <c r="AS5487">
        <v>0</v>
      </c>
      <c r="AT5487">
        <v>0</v>
      </c>
      <c r="AU5487">
        <v>1</v>
      </c>
      <c r="AV5487">
        <v>1</v>
      </c>
      <c r="AW5487">
        <v>0</v>
      </c>
      <c r="AX5487">
        <v>1501</v>
      </c>
      <c r="AY5487">
        <f t="shared" si="605"/>
        <v>0</v>
      </c>
      <c r="AZ5487">
        <f t="shared" si="606"/>
        <v>271.5</v>
      </c>
      <c r="BA5487">
        <f t="shared" si="607"/>
        <v>0</v>
      </c>
      <c r="BB5487">
        <f t="shared" si="608"/>
        <v>0</v>
      </c>
      <c r="BC5487">
        <f t="shared" si="609"/>
        <v>1035.3</v>
      </c>
      <c r="BD5487">
        <f t="shared" si="611"/>
        <v>1306.8</v>
      </c>
      <c r="BE5487">
        <f t="shared" si="610"/>
        <v>15.3284270324295</v>
      </c>
    </row>
    <row r="5488" spans="1:57">
      <c r="A5488" t="s">
        <v>4547</v>
      </c>
      <c r="B5488">
        <v>2</v>
      </c>
      <c r="C5488">
        <v>1</v>
      </c>
      <c r="D5488">
        <v>91</v>
      </c>
      <c r="E5488">
        <v>1</v>
      </c>
      <c r="F5488">
        <v>0</v>
      </c>
      <c r="G5488">
        <v>0</v>
      </c>
      <c r="H5488">
        <v>0</v>
      </c>
      <c r="I5488">
        <v>15</v>
      </c>
      <c r="J5488">
        <v>40</v>
      </c>
      <c r="K5488">
        <v>2</v>
      </c>
      <c r="L5488">
        <v>2</v>
      </c>
      <c r="M5488">
        <v>2</v>
      </c>
      <c r="N5488">
        <v>46</v>
      </c>
      <c r="O5488">
        <v>45</v>
      </c>
      <c r="P5488">
        <v>2</v>
      </c>
      <c r="Q5488">
        <v>0</v>
      </c>
      <c r="R5488">
        <v>0</v>
      </c>
      <c r="S5488">
        <v>0</v>
      </c>
      <c r="T5488">
        <v>0</v>
      </c>
      <c r="U5488">
        <v>0</v>
      </c>
      <c r="V5488" t="s">
        <v>58</v>
      </c>
      <c r="W5488">
        <v>0</v>
      </c>
      <c r="X5488">
        <v>0</v>
      </c>
      <c r="Y5488">
        <v>0</v>
      </c>
      <c r="Z5488">
        <v>0</v>
      </c>
      <c r="AA5488">
        <v>1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8.913</v>
      </c>
      <c r="AL5488">
        <v>6.091</v>
      </c>
      <c r="AM5488">
        <v>1</v>
      </c>
      <c r="AN5488">
        <v>97</v>
      </c>
      <c r="AO5488">
        <v>0</v>
      </c>
      <c r="AP5488">
        <v>0</v>
      </c>
      <c r="AQ5488">
        <v>0</v>
      </c>
      <c r="AR5488">
        <v>1</v>
      </c>
      <c r="AS5488">
        <v>0</v>
      </c>
      <c r="AT5488">
        <v>0</v>
      </c>
      <c r="AU5488">
        <v>1</v>
      </c>
      <c r="AV5488">
        <v>0</v>
      </c>
      <c r="AW5488">
        <v>1</v>
      </c>
      <c r="AX5488">
        <v>1501</v>
      </c>
      <c r="AY5488">
        <f t="shared" ref="AY5488:AY5551" si="612">36.9*$R5488</f>
        <v>0</v>
      </c>
      <c r="AZ5488">
        <f t="shared" ref="AZ5488:AZ5551" si="613">18.1*$I5488</f>
        <v>271.5</v>
      </c>
      <c r="BA5488">
        <f t="shared" ref="BA5488:BA5551" si="614">$Y5488*13.8</f>
        <v>0</v>
      </c>
      <c r="BB5488">
        <f t="shared" ref="BB5488:BB5551" si="615">$AG5488*6.9</f>
        <v>0</v>
      </c>
      <c r="BC5488">
        <f t="shared" ref="BC5488:BC5551" si="616">8.7*$AN5488</f>
        <v>843.9</v>
      </c>
      <c r="BD5488">
        <f t="shared" si="611"/>
        <v>1115.4</v>
      </c>
      <c r="BE5488">
        <f t="shared" si="610"/>
        <v>13.0833543862656</v>
      </c>
    </row>
    <row r="5489" spans="1:57">
      <c r="A5489" t="s">
        <v>4548</v>
      </c>
      <c r="B5489">
        <v>2</v>
      </c>
      <c r="C5489">
        <v>2</v>
      </c>
      <c r="D5489">
        <v>92</v>
      </c>
      <c r="E5489">
        <v>1</v>
      </c>
      <c r="F5489">
        <v>0</v>
      </c>
      <c r="G5489">
        <v>0</v>
      </c>
      <c r="H5489">
        <v>1</v>
      </c>
      <c r="I5489">
        <v>0</v>
      </c>
      <c r="J5489">
        <v>0</v>
      </c>
      <c r="K5489">
        <v>1</v>
      </c>
      <c r="L5489">
        <v>2</v>
      </c>
      <c r="M5489">
        <v>1</v>
      </c>
      <c r="N5489">
        <v>47</v>
      </c>
      <c r="O5489">
        <v>45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 t="s">
        <v>58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36.398</v>
      </c>
      <c r="AL5489">
        <v>43.043</v>
      </c>
      <c r="AM5489">
        <v>11</v>
      </c>
      <c r="AN5489">
        <v>95</v>
      </c>
      <c r="AO5489">
        <v>0</v>
      </c>
      <c r="AP5489">
        <v>0</v>
      </c>
      <c r="AQ5489">
        <v>0</v>
      </c>
      <c r="AR5489">
        <v>1</v>
      </c>
      <c r="AS5489">
        <v>0</v>
      </c>
      <c r="AT5489">
        <v>0</v>
      </c>
      <c r="AU5489">
        <v>1</v>
      </c>
      <c r="AV5489">
        <v>0</v>
      </c>
      <c r="AW5489">
        <v>1</v>
      </c>
      <c r="AX5489">
        <v>1501</v>
      </c>
      <c r="AY5489">
        <f t="shared" si="612"/>
        <v>0</v>
      </c>
      <c r="AZ5489">
        <f t="shared" si="613"/>
        <v>0</v>
      </c>
      <c r="BA5489">
        <f t="shared" si="614"/>
        <v>0</v>
      </c>
      <c r="BB5489">
        <f t="shared" si="615"/>
        <v>0</v>
      </c>
      <c r="BC5489">
        <f t="shared" si="616"/>
        <v>826.5</v>
      </c>
      <c r="BD5489">
        <f t="shared" si="611"/>
        <v>826.5</v>
      </c>
      <c r="BE5489">
        <f t="shared" si="610"/>
        <v>9.69463188116238</v>
      </c>
    </row>
    <row r="5490" spans="1:57">
      <c r="A5490" t="s">
        <v>2713</v>
      </c>
      <c r="B5490">
        <v>2</v>
      </c>
      <c r="C5490">
        <v>2</v>
      </c>
      <c r="D5490">
        <v>93</v>
      </c>
      <c r="E5490">
        <v>1</v>
      </c>
      <c r="F5490">
        <v>0</v>
      </c>
      <c r="G5490">
        <v>0</v>
      </c>
      <c r="H5490">
        <v>1</v>
      </c>
      <c r="I5490">
        <v>15</v>
      </c>
      <c r="J5490">
        <v>0</v>
      </c>
      <c r="K5490">
        <v>1</v>
      </c>
      <c r="L5490">
        <v>2</v>
      </c>
      <c r="M5490">
        <v>1</v>
      </c>
      <c r="N5490">
        <v>48</v>
      </c>
      <c r="O5490">
        <v>45</v>
      </c>
      <c r="P5490">
        <v>0</v>
      </c>
      <c r="Q5490">
        <v>0</v>
      </c>
      <c r="R5490">
        <v>0</v>
      </c>
      <c r="S5490">
        <v>0</v>
      </c>
      <c r="T5490">
        <v>1</v>
      </c>
      <c r="U5490">
        <v>0</v>
      </c>
      <c r="V5490" t="s">
        <v>100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1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5.836</v>
      </c>
      <c r="AL5490">
        <v>9.587</v>
      </c>
      <c r="AM5490">
        <v>3</v>
      </c>
      <c r="AN5490">
        <v>95</v>
      </c>
      <c r="AO5490">
        <v>1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1</v>
      </c>
      <c r="AV5490">
        <v>0</v>
      </c>
      <c r="AW5490">
        <v>1</v>
      </c>
      <c r="AX5490">
        <v>1501</v>
      </c>
      <c r="AY5490">
        <f t="shared" si="612"/>
        <v>0</v>
      </c>
      <c r="AZ5490">
        <f t="shared" si="613"/>
        <v>271.5</v>
      </c>
      <c r="BA5490">
        <f t="shared" si="614"/>
        <v>0</v>
      </c>
      <c r="BB5490">
        <f t="shared" si="615"/>
        <v>0</v>
      </c>
      <c r="BC5490">
        <f t="shared" si="616"/>
        <v>826.5</v>
      </c>
      <c r="BD5490">
        <f t="shared" si="611"/>
        <v>1098</v>
      </c>
      <c r="BE5490">
        <f t="shared" si="610"/>
        <v>12.879256872978</v>
      </c>
    </row>
    <row r="5491" spans="1:57">
      <c r="A5491" t="s">
        <v>4549</v>
      </c>
      <c r="B5491">
        <v>2</v>
      </c>
      <c r="C5491">
        <v>2</v>
      </c>
      <c r="D5491">
        <v>94</v>
      </c>
      <c r="E5491">
        <v>1</v>
      </c>
      <c r="F5491">
        <v>0</v>
      </c>
      <c r="G5491">
        <v>0</v>
      </c>
      <c r="H5491">
        <v>1</v>
      </c>
      <c r="I5491">
        <v>30</v>
      </c>
      <c r="J5491">
        <v>0</v>
      </c>
      <c r="K5491">
        <v>1</v>
      </c>
      <c r="L5491">
        <v>1</v>
      </c>
      <c r="M5491">
        <v>1</v>
      </c>
      <c r="N5491">
        <v>49</v>
      </c>
      <c r="O5491">
        <v>45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 t="s">
        <v>58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8.475</v>
      </c>
      <c r="AL5491">
        <v>6.375</v>
      </c>
      <c r="AM5491">
        <v>1</v>
      </c>
      <c r="AN5491">
        <v>111</v>
      </c>
      <c r="AO5491">
        <v>0</v>
      </c>
      <c r="AP5491">
        <v>0</v>
      </c>
      <c r="AQ5491">
        <v>0</v>
      </c>
      <c r="AR5491">
        <v>0</v>
      </c>
      <c r="AS5491">
        <v>1</v>
      </c>
      <c r="AT5491">
        <v>1</v>
      </c>
      <c r="AU5491">
        <v>0</v>
      </c>
      <c r="AV5491">
        <v>0</v>
      </c>
      <c r="AW5491">
        <v>1</v>
      </c>
      <c r="AX5491">
        <v>1501</v>
      </c>
      <c r="AY5491">
        <f t="shared" si="612"/>
        <v>0</v>
      </c>
      <c r="AZ5491">
        <f t="shared" si="613"/>
        <v>543</v>
      </c>
      <c r="BA5491">
        <f t="shared" si="614"/>
        <v>0</v>
      </c>
      <c r="BB5491">
        <f t="shared" si="615"/>
        <v>0</v>
      </c>
      <c r="BC5491">
        <f t="shared" si="616"/>
        <v>965.7</v>
      </c>
      <c r="BD5491">
        <f t="shared" si="611"/>
        <v>1508.7</v>
      </c>
      <c r="BE5491">
        <f t="shared" si="610"/>
        <v>17.6966619710946</v>
      </c>
    </row>
    <row r="5492" spans="1:57">
      <c r="A5492" t="s">
        <v>4550</v>
      </c>
      <c r="B5492">
        <v>2</v>
      </c>
      <c r="C5492">
        <v>2</v>
      </c>
      <c r="D5492">
        <v>95</v>
      </c>
      <c r="E5492">
        <v>1</v>
      </c>
      <c r="F5492">
        <v>0</v>
      </c>
      <c r="G5492">
        <v>0</v>
      </c>
      <c r="H5492">
        <v>1</v>
      </c>
      <c r="I5492">
        <v>40</v>
      </c>
      <c r="J5492">
        <v>0</v>
      </c>
      <c r="K5492">
        <v>1</v>
      </c>
      <c r="L5492">
        <v>1</v>
      </c>
      <c r="M5492">
        <v>1</v>
      </c>
      <c r="N5492">
        <v>50</v>
      </c>
      <c r="O5492">
        <v>45</v>
      </c>
      <c r="P5492">
        <v>1</v>
      </c>
      <c r="Q5492">
        <v>0</v>
      </c>
      <c r="R5492">
        <v>0</v>
      </c>
      <c r="S5492">
        <v>0</v>
      </c>
      <c r="T5492">
        <v>0</v>
      </c>
      <c r="U5492">
        <v>0</v>
      </c>
      <c r="V5492" t="s">
        <v>58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6.191</v>
      </c>
      <c r="AL5492">
        <v>7.525</v>
      </c>
      <c r="AM5492">
        <v>1</v>
      </c>
      <c r="AN5492">
        <v>93</v>
      </c>
      <c r="AO5492">
        <v>0</v>
      </c>
      <c r="AP5492">
        <v>0</v>
      </c>
      <c r="AQ5492">
        <v>1</v>
      </c>
      <c r="AR5492">
        <v>0</v>
      </c>
      <c r="AS5492">
        <v>0</v>
      </c>
      <c r="AT5492">
        <v>0</v>
      </c>
      <c r="AU5492">
        <v>1</v>
      </c>
      <c r="AV5492">
        <v>0</v>
      </c>
      <c r="AW5492">
        <v>1</v>
      </c>
      <c r="AX5492">
        <v>1501</v>
      </c>
      <c r="AY5492">
        <f t="shared" si="612"/>
        <v>0</v>
      </c>
      <c r="AZ5492">
        <f t="shared" si="613"/>
        <v>724</v>
      </c>
      <c r="BA5492">
        <f t="shared" si="614"/>
        <v>0</v>
      </c>
      <c r="BB5492">
        <f t="shared" si="615"/>
        <v>0</v>
      </c>
      <c r="BC5492">
        <f t="shared" si="616"/>
        <v>809.1</v>
      </c>
      <c r="BD5492">
        <f t="shared" si="611"/>
        <v>1533.1</v>
      </c>
      <c r="BE5492">
        <f t="shared" si="610"/>
        <v>17.982867679383</v>
      </c>
    </row>
    <row r="5493" spans="1:57">
      <c r="A5493" t="s">
        <v>4551</v>
      </c>
      <c r="B5493">
        <v>2</v>
      </c>
      <c r="C5493">
        <v>3</v>
      </c>
      <c r="D5493">
        <v>96</v>
      </c>
      <c r="E5493">
        <v>1</v>
      </c>
      <c r="F5493">
        <v>0</v>
      </c>
      <c r="G5493">
        <v>1</v>
      </c>
      <c r="H5493">
        <v>1</v>
      </c>
      <c r="I5493">
        <v>0</v>
      </c>
      <c r="J5493">
        <v>0</v>
      </c>
      <c r="K5493">
        <v>2</v>
      </c>
      <c r="L5493">
        <v>2</v>
      </c>
      <c r="M5493">
        <v>2</v>
      </c>
      <c r="N5493">
        <v>50</v>
      </c>
      <c r="O5493">
        <v>46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 t="s">
        <v>58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3.594</v>
      </c>
      <c r="AL5493">
        <v>2.565</v>
      </c>
      <c r="AM5493">
        <v>1</v>
      </c>
      <c r="AN5493">
        <v>106</v>
      </c>
      <c r="AO5493">
        <v>0</v>
      </c>
      <c r="AP5493">
        <v>1</v>
      </c>
      <c r="AQ5493">
        <v>0</v>
      </c>
      <c r="AR5493">
        <v>0</v>
      </c>
      <c r="AS5493">
        <v>0</v>
      </c>
      <c r="AT5493">
        <v>0</v>
      </c>
      <c r="AU5493">
        <v>1</v>
      </c>
      <c r="AV5493">
        <v>0</v>
      </c>
      <c r="AW5493">
        <v>1</v>
      </c>
      <c r="AX5493">
        <v>1501</v>
      </c>
      <c r="AY5493">
        <f t="shared" si="612"/>
        <v>0</v>
      </c>
      <c r="AZ5493">
        <f t="shared" si="613"/>
        <v>0</v>
      </c>
      <c r="BA5493">
        <f t="shared" si="614"/>
        <v>0</v>
      </c>
      <c r="BB5493">
        <f t="shared" si="615"/>
        <v>0</v>
      </c>
      <c r="BC5493">
        <f t="shared" si="616"/>
        <v>922.2</v>
      </c>
      <c r="BD5493">
        <f t="shared" si="611"/>
        <v>922.2</v>
      </c>
      <c r="BE5493">
        <f t="shared" si="610"/>
        <v>10.8171682042443</v>
      </c>
    </row>
    <row r="5494" spans="1:57">
      <c r="A5494" t="s">
        <v>4552</v>
      </c>
      <c r="B5494">
        <v>2</v>
      </c>
      <c r="C5494">
        <v>3</v>
      </c>
      <c r="D5494">
        <v>97</v>
      </c>
      <c r="E5494">
        <v>1</v>
      </c>
      <c r="F5494">
        <v>0</v>
      </c>
      <c r="G5494">
        <v>1</v>
      </c>
      <c r="H5494">
        <v>1</v>
      </c>
      <c r="I5494">
        <v>0</v>
      </c>
      <c r="J5494">
        <v>15</v>
      </c>
      <c r="K5494">
        <v>2</v>
      </c>
      <c r="L5494">
        <v>2</v>
      </c>
      <c r="M5494">
        <v>2</v>
      </c>
      <c r="N5494">
        <v>50</v>
      </c>
      <c r="O5494">
        <v>47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 t="s">
        <v>58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3.851</v>
      </c>
      <c r="AL5494">
        <v>2.531</v>
      </c>
      <c r="AM5494">
        <v>1</v>
      </c>
      <c r="AN5494">
        <v>107</v>
      </c>
      <c r="AO5494">
        <v>1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1</v>
      </c>
      <c r="AV5494">
        <v>0</v>
      </c>
      <c r="AW5494">
        <v>1</v>
      </c>
      <c r="AX5494">
        <v>1501</v>
      </c>
      <c r="AY5494">
        <f t="shared" si="612"/>
        <v>0</v>
      </c>
      <c r="AZ5494">
        <f t="shared" si="613"/>
        <v>0</v>
      </c>
      <c r="BA5494">
        <f t="shared" si="614"/>
        <v>0</v>
      </c>
      <c r="BB5494">
        <f t="shared" si="615"/>
        <v>0</v>
      </c>
      <c r="BC5494">
        <f t="shared" si="616"/>
        <v>930.9</v>
      </c>
      <c r="BD5494">
        <f t="shared" si="611"/>
        <v>930.9</v>
      </c>
      <c r="BE5494">
        <f t="shared" si="610"/>
        <v>10.9192169608882</v>
      </c>
    </row>
    <row r="5495" spans="1:57">
      <c r="A5495" t="s">
        <v>3180</v>
      </c>
      <c r="B5495">
        <v>2</v>
      </c>
      <c r="C5495">
        <v>3</v>
      </c>
      <c r="D5495">
        <v>98</v>
      </c>
      <c r="E5495">
        <v>1</v>
      </c>
      <c r="F5495">
        <v>0</v>
      </c>
      <c r="G5495">
        <v>1</v>
      </c>
      <c r="H5495">
        <v>1</v>
      </c>
      <c r="I5495">
        <v>0</v>
      </c>
      <c r="J5495">
        <v>30</v>
      </c>
      <c r="K5495">
        <v>2</v>
      </c>
      <c r="L5495">
        <v>1</v>
      </c>
      <c r="M5495">
        <v>2</v>
      </c>
      <c r="N5495">
        <v>50</v>
      </c>
      <c r="O5495">
        <v>48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 t="s">
        <v>58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13.097</v>
      </c>
      <c r="AL5495">
        <v>5.466</v>
      </c>
      <c r="AM5495">
        <v>1</v>
      </c>
      <c r="AN5495">
        <v>105</v>
      </c>
      <c r="AO5495">
        <v>0</v>
      </c>
      <c r="AP5495">
        <v>0</v>
      </c>
      <c r="AQ5495">
        <v>0</v>
      </c>
      <c r="AR5495">
        <v>0</v>
      </c>
      <c r="AS5495">
        <v>1</v>
      </c>
      <c r="AT5495">
        <v>1</v>
      </c>
      <c r="AU5495">
        <v>0</v>
      </c>
      <c r="AV5495">
        <v>0</v>
      </c>
      <c r="AW5495">
        <v>1</v>
      </c>
      <c r="AX5495">
        <v>1501</v>
      </c>
      <c r="AY5495">
        <f t="shared" si="612"/>
        <v>0</v>
      </c>
      <c r="AZ5495">
        <f t="shared" si="613"/>
        <v>0</v>
      </c>
      <c r="BA5495">
        <f t="shared" si="614"/>
        <v>0</v>
      </c>
      <c r="BB5495">
        <f t="shared" si="615"/>
        <v>0</v>
      </c>
      <c r="BC5495">
        <f t="shared" si="616"/>
        <v>913.5</v>
      </c>
      <c r="BD5495">
        <f t="shared" si="611"/>
        <v>913.5</v>
      </c>
      <c r="BE5495">
        <f t="shared" si="610"/>
        <v>10.7151194476005</v>
      </c>
    </row>
    <row r="5496" spans="1:57">
      <c r="A5496" t="s">
        <v>4553</v>
      </c>
      <c r="B5496">
        <v>2</v>
      </c>
      <c r="C5496">
        <v>3</v>
      </c>
      <c r="D5496">
        <v>99</v>
      </c>
      <c r="E5496">
        <v>1</v>
      </c>
      <c r="F5496">
        <v>0</v>
      </c>
      <c r="G5496">
        <v>1</v>
      </c>
      <c r="H5496">
        <v>1</v>
      </c>
      <c r="I5496">
        <v>0</v>
      </c>
      <c r="J5496">
        <v>40</v>
      </c>
      <c r="K5496">
        <v>2</v>
      </c>
      <c r="L5496">
        <v>1</v>
      </c>
      <c r="M5496">
        <v>1</v>
      </c>
      <c r="N5496">
        <v>51</v>
      </c>
      <c r="O5496">
        <v>48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 t="s">
        <v>58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1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9.027</v>
      </c>
      <c r="AL5496">
        <v>8.17</v>
      </c>
      <c r="AM5496">
        <v>2</v>
      </c>
      <c r="AN5496">
        <v>124</v>
      </c>
      <c r="AO5496">
        <v>0</v>
      </c>
      <c r="AP5496">
        <v>0</v>
      </c>
      <c r="AQ5496">
        <v>0</v>
      </c>
      <c r="AR5496">
        <v>1</v>
      </c>
      <c r="AS5496">
        <v>0</v>
      </c>
      <c r="AT5496">
        <v>0</v>
      </c>
      <c r="AU5496">
        <v>1</v>
      </c>
      <c r="AV5496">
        <v>0</v>
      </c>
      <c r="AW5496">
        <v>1</v>
      </c>
      <c r="AX5496">
        <v>1501</v>
      </c>
      <c r="AY5496">
        <f t="shared" si="612"/>
        <v>0</v>
      </c>
      <c r="AZ5496">
        <f t="shared" si="613"/>
        <v>0</v>
      </c>
      <c r="BA5496">
        <f t="shared" si="614"/>
        <v>0</v>
      </c>
      <c r="BB5496">
        <f t="shared" si="615"/>
        <v>0</v>
      </c>
      <c r="BC5496">
        <f t="shared" si="616"/>
        <v>1078.8</v>
      </c>
      <c r="BD5496">
        <f t="shared" si="611"/>
        <v>1078.8</v>
      </c>
      <c r="BE5496">
        <f t="shared" si="610"/>
        <v>12.654045823833</v>
      </c>
    </row>
    <row r="5497" spans="1:57">
      <c r="A5497" t="s">
        <v>4554</v>
      </c>
      <c r="B5497">
        <v>2</v>
      </c>
      <c r="C5497">
        <v>3</v>
      </c>
      <c r="D5497">
        <v>100</v>
      </c>
      <c r="E5497">
        <v>1</v>
      </c>
      <c r="F5497">
        <v>0</v>
      </c>
      <c r="G5497">
        <v>1</v>
      </c>
      <c r="H5497">
        <v>1</v>
      </c>
      <c r="I5497">
        <v>15</v>
      </c>
      <c r="J5497">
        <v>40</v>
      </c>
      <c r="K5497">
        <v>2</v>
      </c>
      <c r="L5497">
        <v>1</v>
      </c>
      <c r="M5497">
        <v>2</v>
      </c>
      <c r="N5497">
        <v>51</v>
      </c>
      <c r="O5497">
        <v>49</v>
      </c>
      <c r="P5497">
        <v>2</v>
      </c>
      <c r="Q5497">
        <v>0</v>
      </c>
      <c r="R5497">
        <v>0</v>
      </c>
      <c r="S5497">
        <v>0</v>
      </c>
      <c r="T5497">
        <v>0</v>
      </c>
      <c r="U5497">
        <v>0</v>
      </c>
      <c r="V5497" t="s">
        <v>58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1</v>
      </c>
      <c r="AC5497">
        <v>0</v>
      </c>
      <c r="AD5497">
        <v>1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12.807</v>
      </c>
      <c r="AL5497">
        <v>11.862</v>
      </c>
      <c r="AM5497">
        <v>3</v>
      </c>
      <c r="AN5497">
        <v>125</v>
      </c>
      <c r="AO5497">
        <v>0</v>
      </c>
      <c r="AP5497">
        <v>1</v>
      </c>
      <c r="AQ5497">
        <v>0</v>
      </c>
      <c r="AR5497">
        <v>0</v>
      </c>
      <c r="AS5497">
        <v>0</v>
      </c>
      <c r="AT5497">
        <v>0</v>
      </c>
      <c r="AU5497">
        <v>1</v>
      </c>
      <c r="AV5497">
        <v>0</v>
      </c>
      <c r="AW5497">
        <v>1</v>
      </c>
      <c r="AX5497">
        <v>1501</v>
      </c>
      <c r="AY5497">
        <f t="shared" si="612"/>
        <v>0</v>
      </c>
      <c r="AZ5497">
        <f t="shared" si="613"/>
        <v>271.5</v>
      </c>
      <c r="BA5497">
        <f t="shared" si="614"/>
        <v>0</v>
      </c>
      <c r="BB5497">
        <f t="shared" si="615"/>
        <v>0</v>
      </c>
      <c r="BC5497">
        <f t="shared" si="616"/>
        <v>1087.5</v>
      </c>
      <c r="BD5497">
        <f t="shared" si="611"/>
        <v>1359</v>
      </c>
      <c r="BE5497">
        <f t="shared" si="610"/>
        <v>15.9407195722924</v>
      </c>
    </row>
    <row r="5498" spans="1:57">
      <c r="A5498" t="s">
        <v>1063</v>
      </c>
      <c r="B5498">
        <v>2</v>
      </c>
      <c r="C5498">
        <v>4</v>
      </c>
      <c r="D5498">
        <v>101</v>
      </c>
      <c r="E5498">
        <v>1</v>
      </c>
      <c r="F5498">
        <v>0</v>
      </c>
      <c r="G5498">
        <v>1</v>
      </c>
      <c r="H5498">
        <v>2</v>
      </c>
      <c r="I5498">
        <v>0</v>
      </c>
      <c r="J5498">
        <v>0</v>
      </c>
      <c r="K5498">
        <v>1</v>
      </c>
      <c r="L5498">
        <v>2</v>
      </c>
      <c r="M5498">
        <v>1</v>
      </c>
      <c r="N5498">
        <v>52</v>
      </c>
      <c r="O5498">
        <v>49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 t="s">
        <v>58</v>
      </c>
      <c r="W5498">
        <v>0</v>
      </c>
      <c r="X5498">
        <v>0</v>
      </c>
      <c r="Y5498">
        <v>0</v>
      </c>
      <c r="Z5498">
        <v>0</v>
      </c>
      <c r="AA5498">
        <v>1</v>
      </c>
      <c r="AB5498">
        <v>0</v>
      </c>
      <c r="AC5498">
        <v>1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10.121</v>
      </c>
      <c r="AL5498">
        <v>11.472</v>
      </c>
      <c r="AM5498">
        <v>3</v>
      </c>
      <c r="AN5498">
        <v>107</v>
      </c>
      <c r="AO5498">
        <v>1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1</v>
      </c>
      <c r="AV5498">
        <v>0</v>
      </c>
      <c r="AW5498">
        <v>1</v>
      </c>
      <c r="AX5498">
        <v>1501</v>
      </c>
      <c r="AY5498">
        <f t="shared" si="612"/>
        <v>0</v>
      </c>
      <c r="AZ5498">
        <f t="shared" si="613"/>
        <v>0</v>
      </c>
      <c r="BA5498">
        <f t="shared" si="614"/>
        <v>0</v>
      </c>
      <c r="BB5498">
        <f t="shared" si="615"/>
        <v>0</v>
      </c>
      <c r="BC5498">
        <f t="shared" si="616"/>
        <v>930.9</v>
      </c>
      <c r="BD5498">
        <f t="shared" si="611"/>
        <v>930.9</v>
      </c>
      <c r="BE5498">
        <f t="shared" ref="BE5498:BE5561" si="617">10^5*BD5498/SUM(BD:BD)</f>
        <v>10.9192169608882</v>
      </c>
    </row>
    <row r="5499" spans="1:57">
      <c r="A5499" t="s">
        <v>4555</v>
      </c>
      <c r="B5499">
        <v>2</v>
      </c>
      <c r="C5499">
        <v>4</v>
      </c>
      <c r="D5499">
        <v>102</v>
      </c>
      <c r="E5499">
        <v>1</v>
      </c>
      <c r="F5499">
        <v>0</v>
      </c>
      <c r="G5499">
        <v>1</v>
      </c>
      <c r="H5499">
        <v>2</v>
      </c>
      <c r="I5499">
        <v>15</v>
      </c>
      <c r="J5499">
        <v>0</v>
      </c>
      <c r="K5499">
        <v>1</v>
      </c>
      <c r="L5499">
        <v>1</v>
      </c>
      <c r="M5499">
        <v>2</v>
      </c>
      <c r="N5499">
        <v>52</v>
      </c>
      <c r="O5499">
        <v>50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 t="s">
        <v>58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1</v>
      </c>
      <c r="AC5499">
        <v>0</v>
      </c>
      <c r="AD5499">
        <v>1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27.094</v>
      </c>
      <c r="AL5499">
        <v>36.167</v>
      </c>
      <c r="AM5499">
        <v>4</v>
      </c>
      <c r="AN5499">
        <v>121</v>
      </c>
      <c r="AO5499">
        <v>0</v>
      </c>
      <c r="AP5499">
        <v>0</v>
      </c>
      <c r="AQ5499">
        <v>0</v>
      </c>
      <c r="AR5499">
        <v>1</v>
      </c>
      <c r="AS5499">
        <v>0</v>
      </c>
      <c r="AT5499">
        <v>0</v>
      </c>
      <c r="AU5499">
        <v>1</v>
      </c>
      <c r="AV5499">
        <v>1</v>
      </c>
      <c r="AW5499">
        <v>0</v>
      </c>
      <c r="AX5499">
        <v>1501</v>
      </c>
      <c r="AY5499">
        <f t="shared" si="612"/>
        <v>0</v>
      </c>
      <c r="AZ5499">
        <f t="shared" si="613"/>
        <v>271.5</v>
      </c>
      <c r="BA5499">
        <f t="shared" si="614"/>
        <v>0</v>
      </c>
      <c r="BB5499">
        <f t="shared" si="615"/>
        <v>0</v>
      </c>
      <c r="BC5499">
        <f t="shared" si="616"/>
        <v>1052.7</v>
      </c>
      <c r="BD5499">
        <f t="shared" si="611"/>
        <v>1324.2</v>
      </c>
      <c r="BE5499">
        <f t="shared" si="617"/>
        <v>15.5325245457172</v>
      </c>
    </row>
    <row r="5500" spans="1:57">
      <c r="A5500" t="s">
        <v>4556</v>
      </c>
      <c r="B5500">
        <v>2</v>
      </c>
      <c r="C5500">
        <v>4</v>
      </c>
      <c r="D5500">
        <v>103</v>
      </c>
      <c r="E5500">
        <v>1</v>
      </c>
      <c r="F5500">
        <v>0</v>
      </c>
      <c r="G5500">
        <v>1</v>
      </c>
      <c r="H5500">
        <v>2</v>
      </c>
      <c r="I5500">
        <v>15</v>
      </c>
      <c r="J5500">
        <v>15</v>
      </c>
      <c r="K5500">
        <v>1</v>
      </c>
      <c r="L5500">
        <v>1</v>
      </c>
      <c r="M5500">
        <v>1</v>
      </c>
      <c r="N5500">
        <v>53</v>
      </c>
      <c r="O5500">
        <v>50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 t="s">
        <v>58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2.357</v>
      </c>
      <c r="AL5500">
        <v>3.78</v>
      </c>
      <c r="AM5500">
        <v>1</v>
      </c>
      <c r="AN5500">
        <v>112</v>
      </c>
      <c r="AO5500">
        <v>0</v>
      </c>
      <c r="AP5500">
        <v>0</v>
      </c>
      <c r="AQ5500">
        <v>0</v>
      </c>
      <c r="AR5500">
        <v>0</v>
      </c>
      <c r="AS5500">
        <v>1</v>
      </c>
      <c r="AT5500">
        <v>1</v>
      </c>
      <c r="AU5500">
        <v>0</v>
      </c>
      <c r="AV5500">
        <v>0</v>
      </c>
      <c r="AW5500">
        <v>0</v>
      </c>
      <c r="AX5500">
        <v>1501</v>
      </c>
      <c r="AY5500">
        <f t="shared" si="612"/>
        <v>0</v>
      </c>
      <c r="AZ5500">
        <f t="shared" si="613"/>
        <v>271.5</v>
      </c>
      <c r="BA5500">
        <f t="shared" si="614"/>
        <v>0</v>
      </c>
      <c r="BB5500">
        <f t="shared" si="615"/>
        <v>0</v>
      </c>
      <c r="BC5500">
        <f t="shared" si="616"/>
        <v>974.4</v>
      </c>
      <c r="BD5500">
        <f t="shared" si="611"/>
        <v>1245.9</v>
      </c>
      <c r="BE5500">
        <f t="shared" si="617"/>
        <v>14.6140857359228</v>
      </c>
    </row>
    <row r="5501" spans="1:57">
      <c r="A5501" t="s">
        <v>3295</v>
      </c>
      <c r="B5501">
        <v>2</v>
      </c>
      <c r="C5501">
        <v>4</v>
      </c>
      <c r="D5501">
        <v>104</v>
      </c>
      <c r="E5501">
        <v>1</v>
      </c>
      <c r="F5501">
        <v>0</v>
      </c>
      <c r="G5501">
        <v>1</v>
      </c>
      <c r="H5501">
        <v>2</v>
      </c>
      <c r="I5501">
        <v>30</v>
      </c>
      <c r="J5501">
        <v>15</v>
      </c>
      <c r="K5501">
        <v>1</v>
      </c>
      <c r="L5501">
        <v>1</v>
      </c>
      <c r="M5501">
        <v>1</v>
      </c>
      <c r="N5501">
        <v>54</v>
      </c>
      <c r="O5501">
        <v>50</v>
      </c>
      <c r="P5501">
        <v>0</v>
      </c>
      <c r="Q5501">
        <v>0</v>
      </c>
      <c r="R5501">
        <v>0</v>
      </c>
      <c r="S5501">
        <v>0</v>
      </c>
      <c r="T5501">
        <v>1</v>
      </c>
      <c r="U5501">
        <v>0</v>
      </c>
      <c r="V5501" t="s">
        <v>62</v>
      </c>
      <c r="W5501">
        <v>0</v>
      </c>
      <c r="X5501">
        <v>0</v>
      </c>
      <c r="Y5501">
        <v>0</v>
      </c>
      <c r="Z5501">
        <v>0</v>
      </c>
      <c r="AA5501">
        <v>1</v>
      </c>
      <c r="AB5501">
        <v>0</v>
      </c>
      <c r="AC5501">
        <v>1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12.583</v>
      </c>
      <c r="AL5501">
        <v>11.056</v>
      </c>
      <c r="AM5501">
        <v>3</v>
      </c>
      <c r="AN5501">
        <v>118</v>
      </c>
      <c r="AO5501">
        <v>0</v>
      </c>
      <c r="AP5501">
        <v>0</v>
      </c>
      <c r="AQ5501">
        <v>0</v>
      </c>
      <c r="AR5501">
        <v>1</v>
      </c>
      <c r="AS5501">
        <v>0</v>
      </c>
      <c r="AT5501">
        <v>0</v>
      </c>
      <c r="AU5501">
        <v>1</v>
      </c>
      <c r="AV5501">
        <v>0</v>
      </c>
      <c r="AW5501">
        <v>0</v>
      </c>
      <c r="AX5501">
        <v>1501</v>
      </c>
      <c r="AY5501">
        <f t="shared" si="612"/>
        <v>0</v>
      </c>
      <c r="AZ5501">
        <f t="shared" si="613"/>
        <v>543</v>
      </c>
      <c r="BA5501">
        <f t="shared" si="614"/>
        <v>0</v>
      </c>
      <c r="BB5501">
        <f t="shared" si="615"/>
        <v>0</v>
      </c>
      <c r="BC5501">
        <f t="shared" si="616"/>
        <v>1026.6</v>
      </c>
      <c r="BD5501">
        <f t="shared" si="611"/>
        <v>1569.6</v>
      </c>
      <c r="BE5501">
        <f t="shared" si="617"/>
        <v>18.4110032676013</v>
      </c>
    </row>
    <row r="5502" spans="1:57">
      <c r="A5502" t="s">
        <v>1755</v>
      </c>
      <c r="B5502">
        <v>2</v>
      </c>
      <c r="C5502">
        <v>4</v>
      </c>
      <c r="D5502">
        <v>105</v>
      </c>
      <c r="E5502">
        <v>1</v>
      </c>
      <c r="F5502">
        <v>0</v>
      </c>
      <c r="G5502">
        <v>1</v>
      </c>
      <c r="H5502">
        <v>2</v>
      </c>
      <c r="I5502">
        <v>40</v>
      </c>
      <c r="J5502">
        <v>15</v>
      </c>
      <c r="K5502">
        <v>1</v>
      </c>
      <c r="L5502">
        <v>1</v>
      </c>
      <c r="M5502">
        <v>2</v>
      </c>
      <c r="N5502">
        <v>54</v>
      </c>
      <c r="O5502">
        <v>51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 t="s">
        <v>58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3.72</v>
      </c>
      <c r="AL5502">
        <v>6.493</v>
      </c>
      <c r="AM5502">
        <v>2</v>
      </c>
      <c r="AN5502">
        <v>109</v>
      </c>
      <c r="AO5502">
        <v>0</v>
      </c>
      <c r="AP5502">
        <v>0</v>
      </c>
      <c r="AQ5502">
        <v>0</v>
      </c>
      <c r="AR5502">
        <v>0</v>
      </c>
      <c r="AS5502">
        <v>1</v>
      </c>
      <c r="AT5502">
        <v>1</v>
      </c>
      <c r="AU5502">
        <v>0</v>
      </c>
      <c r="AV5502">
        <v>0</v>
      </c>
      <c r="AW5502">
        <v>0</v>
      </c>
      <c r="AX5502">
        <v>1501</v>
      </c>
      <c r="AY5502">
        <f t="shared" si="612"/>
        <v>0</v>
      </c>
      <c r="AZ5502">
        <f t="shared" si="613"/>
        <v>724</v>
      </c>
      <c r="BA5502">
        <f t="shared" si="614"/>
        <v>0</v>
      </c>
      <c r="BB5502">
        <f t="shared" si="615"/>
        <v>0</v>
      </c>
      <c r="BC5502">
        <f t="shared" si="616"/>
        <v>948.3</v>
      </c>
      <c r="BD5502">
        <f t="shared" si="611"/>
        <v>1672.3</v>
      </c>
      <c r="BE5502">
        <f t="shared" si="617"/>
        <v>19.615647785684</v>
      </c>
    </row>
    <row r="5503" spans="1:57">
      <c r="A5503" t="s">
        <v>4557</v>
      </c>
      <c r="B5503">
        <v>2</v>
      </c>
      <c r="C5503">
        <v>4</v>
      </c>
      <c r="D5503">
        <v>106</v>
      </c>
      <c r="E5503">
        <v>1</v>
      </c>
      <c r="F5503">
        <v>0</v>
      </c>
      <c r="G5503">
        <v>1</v>
      </c>
      <c r="H5503">
        <v>2</v>
      </c>
      <c r="I5503">
        <v>40</v>
      </c>
      <c r="J5503">
        <v>30</v>
      </c>
      <c r="K5503">
        <v>1</v>
      </c>
      <c r="L5503">
        <v>1</v>
      </c>
      <c r="M5503">
        <v>2</v>
      </c>
      <c r="N5503">
        <v>54</v>
      </c>
      <c r="O5503">
        <v>52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 t="s">
        <v>58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8.539</v>
      </c>
      <c r="AL5503">
        <v>6.574</v>
      </c>
      <c r="AM5503">
        <v>2</v>
      </c>
      <c r="AN5503">
        <v>122</v>
      </c>
      <c r="AO5503">
        <v>0</v>
      </c>
      <c r="AP5503">
        <v>0</v>
      </c>
      <c r="AQ5503">
        <v>1</v>
      </c>
      <c r="AR5503">
        <v>0</v>
      </c>
      <c r="AS5503">
        <v>0</v>
      </c>
      <c r="AT5503">
        <v>0</v>
      </c>
      <c r="AU5503">
        <v>1</v>
      </c>
      <c r="AV5503">
        <v>1</v>
      </c>
      <c r="AW5503">
        <v>0</v>
      </c>
      <c r="AX5503">
        <v>1501</v>
      </c>
      <c r="AY5503">
        <f t="shared" si="612"/>
        <v>0</v>
      </c>
      <c r="AZ5503">
        <f t="shared" si="613"/>
        <v>724</v>
      </c>
      <c r="BA5503">
        <f t="shared" si="614"/>
        <v>0</v>
      </c>
      <c r="BB5503">
        <f t="shared" si="615"/>
        <v>0</v>
      </c>
      <c r="BC5503">
        <f t="shared" si="616"/>
        <v>1061.4</v>
      </c>
      <c r="BD5503">
        <f t="shared" si="611"/>
        <v>1785.4</v>
      </c>
      <c r="BE5503">
        <f t="shared" si="617"/>
        <v>20.9422816220536</v>
      </c>
    </row>
    <row r="5504" spans="1:57">
      <c r="A5504" t="s">
        <v>1066</v>
      </c>
      <c r="B5504">
        <v>2</v>
      </c>
      <c r="C5504">
        <v>4</v>
      </c>
      <c r="D5504">
        <v>107</v>
      </c>
      <c r="E5504">
        <v>1</v>
      </c>
      <c r="F5504">
        <v>0</v>
      </c>
      <c r="G5504">
        <v>1</v>
      </c>
      <c r="H5504">
        <v>2</v>
      </c>
      <c r="I5504">
        <v>40</v>
      </c>
      <c r="J5504">
        <v>40</v>
      </c>
      <c r="K5504">
        <v>1</v>
      </c>
      <c r="L5504">
        <v>1</v>
      </c>
      <c r="M5504">
        <v>1</v>
      </c>
      <c r="N5504">
        <v>55</v>
      </c>
      <c r="O5504">
        <v>52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 t="s">
        <v>58</v>
      </c>
      <c r="W5504">
        <v>0</v>
      </c>
      <c r="X5504">
        <v>0</v>
      </c>
      <c r="Y5504">
        <v>0</v>
      </c>
      <c r="Z5504">
        <v>1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20.84</v>
      </c>
      <c r="AL5504">
        <v>22.739</v>
      </c>
      <c r="AM5504">
        <v>5</v>
      </c>
      <c r="AN5504">
        <v>108</v>
      </c>
      <c r="AO5504">
        <v>1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1</v>
      </c>
      <c r="AV5504">
        <v>0</v>
      </c>
      <c r="AW5504">
        <v>1</v>
      </c>
      <c r="AX5504">
        <v>1501</v>
      </c>
      <c r="AY5504">
        <f t="shared" si="612"/>
        <v>0</v>
      </c>
      <c r="AZ5504">
        <f t="shared" si="613"/>
        <v>724</v>
      </c>
      <c r="BA5504">
        <f t="shared" si="614"/>
        <v>0</v>
      </c>
      <c r="BB5504">
        <f t="shared" si="615"/>
        <v>0</v>
      </c>
      <c r="BC5504">
        <f t="shared" si="616"/>
        <v>939.6</v>
      </c>
      <c r="BD5504">
        <f t="shared" si="611"/>
        <v>1663.6</v>
      </c>
      <c r="BE5504">
        <f t="shared" si="617"/>
        <v>19.5135990290402</v>
      </c>
    </row>
    <row r="5505" spans="1:57">
      <c r="A5505" t="s">
        <v>4558</v>
      </c>
      <c r="B5505">
        <v>2</v>
      </c>
      <c r="C5505">
        <v>4</v>
      </c>
      <c r="D5505">
        <v>108</v>
      </c>
      <c r="E5505">
        <v>1</v>
      </c>
      <c r="F5505">
        <v>0</v>
      </c>
      <c r="G5505">
        <v>1</v>
      </c>
      <c r="H5505">
        <v>2</v>
      </c>
      <c r="I5505">
        <v>45</v>
      </c>
      <c r="J5505">
        <v>40</v>
      </c>
      <c r="K5505">
        <v>1</v>
      </c>
      <c r="L5505">
        <v>1</v>
      </c>
      <c r="M5505">
        <v>1</v>
      </c>
      <c r="N5505">
        <v>56</v>
      </c>
      <c r="O5505">
        <v>52</v>
      </c>
      <c r="P5505">
        <v>1</v>
      </c>
      <c r="Q5505">
        <v>0</v>
      </c>
      <c r="R5505">
        <v>0</v>
      </c>
      <c r="S5505">
        <v>0</v>
      </c>
      <c r="T5505">
        <v>0</v>
      </c>
      <c r="U5505">
        <v>0</v>
      </c>
      <c r="V5505" t="s">
        <v>58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3.404</v>
      </c>
      <c r="AL5505">
        <v>5.123</v>
      </c>
      <c r="AM5505">
        <v>1</v>
      </c>
      <c r="AN5505">
        <v>123</v>
      </c>
      <c r="AO5505">
        <v>0</v>
      </c>
      <c r="AP5505">
        <v>0</v>
      </c>
      <c r="AQ5505">
        <v>0</v>
      </c>
      <c r="AR5505">
        <v>1</v>
      </c>
      <c r="AS5505">
        <v>0</v>
      </c>
      <c r="AT5505">
        <v>1</v>
      </c>
      <c r="AU5505">
        <v>0</v>
      </c>
      <c r="AV5505">
        <v>1</v>
      </c>
      <c r="AW5505">
        <v>0</v>
      </c>
      <c r="AX5505">
        <v>1501</v>
      </c>
      <c r="AY5505">
        <f t="shared" si="612"/>
        <v>0</v>
      </c>
      <c r="AZ5505">
        <f t="shared" si="613"/>
        <v>814.5</v>
      </c>
      <c r="BA5505">
        <f t="shared" si="614"/>
        <v>0</v>
      </c>
      <c r="BB5505">
        <f t="shared" si="615"/>
        <v>0</v>
      </c>
      <c r="BC5505">
        <f t="shared" si="616"/>
        <v>1070.1</v>
      </c>
      <c r="BD5505">
        <f t="shared" si="611"/>
        <v>1884.6</v>
      </c>
      <c r="BE5505">
        <f t="shared" si="617"/>
        <v>22.105872042636</v>
      </c>
    </row>
    <row r="5506" spans="1:57">
      <c r="A5506" t="s">
        <v>4559</v>
      </c>
      <c r="B5506">
        <v>2</v>
      </c>
      <c r="C5506">
        <v>5</v>
      </c>
      <c r="D5506">
        <v>109</v>
      </c>
      <c r="E5506">
        <v>1</v>
      </c>
      <c r="F5506">
        <v>0</v>
      </c>
      <c r="G5506">
        <v>2</v>
      </c>
      <c r="H5506">
        <v>2</v>
      </c>
      <c r="I5506">
        <v>0</v>
      </c>
      <c r="J5506">
        <v>0</v>
      </c>
      <c r="K5506">
        <v>2</v>
      </c>
      <c r="L5506">
        <v>1</v>
      </c>
      <c r="M5506">
        <v>2</v>
      </c>
      <c r="N5506">
        <v>56</v>
      </c>
      <c r="O5506">
        <v>53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1</v>
      </c>
      <c r="V5506" t="s">
        <v>62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1</v>
      </c>
      <c r="AC5506">
        <v>0</v>
      </c>
      <c r="AD5506">
        <v>1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13.011</v>
      </c>
      <c r="AL5506">
        <v>13.044</v>
      </c>
      <c r="AM5506">
        <v>3</v>
      </c>
      <c r="AN5506">
        <v>121</v>
      </c>
      <c r="AO5506">
        <v>0</v>
      </c>
      <c r="AP5506">
        <v>0</v>
      </c>
      <c r="AQ5506">
        <v>0</v>
      </c>
      <c r="AR5506">
        <v>1</v>
      </c>
      <c r="AS5506">
        <v>0</v>
      </c>
      <c r="AT5506">
        <v>0</v>
      </c>
      <c r="AU5506">
        <v>1</v>
      </c>
      <c r="AV5506">
        <v>0</v>
      </c>
      <c r="AW5506">
        <v>1</v>
      </c>
      <c r="AX5506">
        <v>1501</v>
      </c>
      <c r="AY5506">
        <f t="shared" si="612"/>
        <v>0</v>
      </c>
      <c r="AZ5506">
        <f t="shared" si="613"/>
        <v>0</v>
      </c>
      <c r="BA5506">
        <f t="shared" si="614"/>
        <v>0</v>
      </c>
      <c r="BB5506">
        <f t="shared" si="615"/>
        <v>0</v>
      </c>
      <c r="BC5506">
        <f t="shared" si="616"/>
        <v>1052.7</v>
      </c>
      <c r="BD5506">
        <f t="shared" ref="BD5506:BD5569" si="618">SUM(AY5506:BC5506)</f>
        <v>1052.7</v>
      </c>
      <c r="BE5506">
        <f t="shared" si="617"/>
        <v>12.3478995539016</v>
      </c>
    </row>
    <row r="5507" spans="1:57">
      <c r="A5507" t="s">
        <v>2091</v>
      </c>
      <c r="B5507">
        <v>2</v>
      </c>
      <c r="C5507">
        <v>5</v>
      </c>
      <c r="D5507">
        <v>110</v>
      </c>
      <c r="E5507">
        <v>1</v>
      </c>
      <c r="F5507">
        <v>0</v>
      </c>
      <c r="G5507">
        <v>2</v>
      </c>
      <c r="H5507">
        <v>2</v>
      </c>
      <c r="I5507">
        <v>0</v>
      </c>
      <c r="J5507">
        <v>15</v>
      </c>
      <c r="K5507">
        <v>2</v>
      </c>
      <c r="L5507">
        <v>1</v>
      </c>
      <c r="M5507">
        <v>2</v>
      </c>
      <c r="N5507">
        <v>56</v>
      </c>
      <c r="O5507">
        <v>54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 t="s">
        <v>58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4.872</v>
      </c>
      <c r="AL5507">
        <v>4.87</v>
      </c>
      <c r="AM5507">
        <v>1</v>
      </c>
      <c r="AN5507">
        <v>132</v>
      </c>
      <c r="AO5507">
        <v>0</v>
      </c>
      <c r="AP5507">
        <v>1</v>
      </c>
      <c r="AQ5507">
        <v>0</v>
      </c>
      <c r="AR5507">
        <v>0</v>
      </c>
      <c r="AS5507">
        <v>0</v>
      </c>
      <c r="AT5507">
        <v>1</v>
      </c>
      <c r="AU5507">
        <v>0</v>
      </c>
      <c r="AV5507">
        <v>0</v>
      </c>
      <c r="AW5507">
        <v>1</v>
      </c>
      <c r="AX5507">
        <v>1501</v>
      </c>
      <c r="AY5507">
        <f t="shared" si="612"/>
        <v>0</v>
      </c>
      <c r="AZ5507">
        <f t="shared" si="613"/>
        <v>0</v>
      </c>
      <c r="BA5507">
        <f t="shared" si="614"/>
        <v>0</v>
      </c>
      <c r="BB5507">
        <f t="shared" si="615"/>
        <v>0</v>
      </c>
      <c r="BC5507">
        <f t="shared" si="616"/>
        <v>1148.4</v>
      </c>
      <c r="BD5507">
        <f t="shared" si="618"/>
        <v>1148.4</v>
      </c>
      <c r="BE5507">
        <f t="shared" si="617"/>
        <v>13.4704358769835</v>
      </c>
    </row>
    <row r="5508" spans="1:57">
      <c r="A5508" t="s">
        <v>3938</v>
      </c>
      <c r="B5508">
        <v>2</v>
      </c>
      <c r="C5508">
        <v>5</v>
      </c>
      <c r="D5508">
        <v>111</v>
      </c>
      <c r="E5508">
        <v>1</v>
      </c>
      <c r="F5508">
        <v>0</v>
      </c>
      <c r="G5508">
        <v>2</v>
      </c>
      <c r="H5508">
        <v>2</v>
      </c>
      <c r="I5508">
        <v>0</v>
      </c>
      <c r="J5508">
        <v>30</v>
      </c>
      <c r="K5508">
        <v>2</v>
      </c>
      <c r="L5508">
        <v>1</v>
      </c>
      <c r="M5508">
        <v>2</v>
      </c>
      <c r="N5508">
        <v>56</v>
      </c>
      <c r="O5508">
        <v>55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 t="s">
        <v>58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4.884</v>
      </c>
      <c r="AL5508">
        <v>3.1</v>
      </c>
      <c r="AM5508">
        <v>1</v>
      </c>
      <c r="AN5508">
        <v>122</v>
      </c>
      <c r="AO5508">
        <v>1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1</v>
      </c>
      <c r="AV5508">
        <v>0</v>
      </c>
      <c r="AW5508">
        <v>1</v>
      </c>
      <c r="AX5508">
        <v>1501</v>
      </c>
      <c r="AY5508">
        <f t="shared" si="612"/>
        <v>0</v>
      </c>
      <c r="AZ5508">
        <f t="shared" si="613"/>
        <v>0</v>
      </c>
      <c r="BA5508">
        <f t="shared" si="614"/>
        <v>0</v>
      </c>
      <c r="BB5508">
        <f t="shared" si="615"/>
        <v>0</v>
      </c>
      <c r="BC5508">
        <f t="shared" si="616"/>
        <v>1061.4</v>
      </c>
      <c r="BD5508">
        <f t="shared" si="618"/>
        <v>1061.4</v>
      </c>
      <c r="BE5508">
        <f t="shared" si="617"/>
        <v>12.4499483105454</v>
      </c>
    </row>
    <row r="5509" spans="1:57">
      <c r="A5509" t="s">
        <v>1287</v>
      </c>
      <c r="B5509">
        <v>2</v>
      </c>
      <c r="C5509">
        <v>5</v>
      </c>
      <c r="D5509">
        <v>112</v>
      </c>
      <c r="E5509">
        <v>1</v>
      </c>
      <c r="F5509">
        <v>0</v>
      </c>
      <c r="G5509">
        <v>2</v>
      </c>
      <c r="H5509">
        <v>2</v>
      </c>
      <c r="I5509">
        <v>0</v>
      </c>
      <c r="J5509">
        <v>40</v>
      </c>
      <c r="K5509">
        <v>2</v>
      </c>
      <c r="L5509">
        <v>2</v>
      </c>
      <c r="M5509">
        <v>2</v>
      </c>
      <c r="N5509">
        <v>56</v>
      </c>
      <c r="O5509">
        <v>56</v>
      </c>
      <c r="P5509">
        <v>2</v>
      </c>
      <c r="Q5509">
        <v>0</v>
      </c>
      <c r="R5509">
        <v>0</v>
      </c>
      <c r="S5509">
        <v>0</v>
      </c>
      <c r="T5509">
        <v>0</v>
      </c>
      <c r="U5509">
        <v>1</v>
      </c>
      <c r="V5509" t="s">
        <v>58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1.975</v>
      </c>
      <c r="AL5509">
        <v>2.695</v>
      </c>
      <c r="AM5509">
        <v>1</v>
      </c>
      <c r="AN5509">
        <v>105</v>
      </c>
      <c r="AO5509">
        <v>0</v>
      </c>
      <c r="AP5509">
        <v>0</v>
      </c>
      <c r="AQ5509">
        <v>1</v>
      </c>
      <c r="AR5509">
        <v>0</v>
      </c>
      <c r="AS5509">
        <v>0</v>
      </c>
      <c r="AT5509">
        <v>1</v>
      </c>
      <c r="AU5509">
        <v>0</v>
      </c>
      <c r="AV5509">
        <v>1</v>
      </c>
      <c r="AW5509">
        <v>0</v>
      </c>
      <c r="AX5509">
        <v>1501</v>
      </c>
      <c r="AY5509">
        <f t="shared" si="612"/>
        <v>0</v>
      </c>
      <c r="AZ5509">
        <f t="shared" si="613"/>
        <v>0</v>
      </c>
      <c r="BA5509">
        <f t="shared" si="614"/>
        <v>0</v>
      </c>
      <c r="BB5509">
        <f t="shared" si="615"/>
        <v>0</v>
      </c>
      <c r="BC5509">
        <f t="shared" si="616"/>
        <v>913.5</v>
      </c>
      <c r="BD5509">
        <f t="shared" si="618"/>
        <v>913.5</v>
      </c>
      <c r="BE5509">
        <f t="shared" si="617"/>
        <v>10.7151194476005</v>
      </c>
    </row>
    <row r="5510" spans="1:57">
      <c r="A5510" t="s">
        <v>4560</v>
      </c>
      <c r="B5510">
        <v>2</v>
      </c>
      <c r="C5510">
        <v>6</v>
      </c>
      <c r="D5510">
        <v>113</v>
      </c>
      <c r="E5510">
        <v>1</v>
      </c>
      <c r="F5510">
        <v>0</v>
      </c>
      <c r="G5510">
        <v>2</v>
      </c>
      <c r="H5510">
        <v>3</v>
      </c>
      <c r="I5510">
        <v>0</v>
      </c>
      <c r="J5510">
        <v>0</v>
      </c>
      <c r="K5510">
        <v>1</v>
      </c>
      <c r="L5510">
        <v>1</v>
      </c>
      <c r="M5510">
        <v>1</v>
      </c>
      <c r="N5510">
        <v>57</v>
      </c>
      <c r="O5510">
        <v>56</v>
      </c>
      <c r="P5510">
        <v>0</v>
      </c>
      <c r="Q5510">
        <v>0</v>
      </c>
      <c r="R5510">
        <v>0</v>
      </c>
      <c r="S5510">
        <v>0</v>
      </c>
      <c r="T5510">
        <v>1</v>
      </c>
      <c r="U5510">
        <v>0</v>
      </c>
      <c r="V5510" t="s">
        <v>58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1</v>
      </c>
      <c r="AN5510">
        <v>126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1501</v>
      </c>
      <c r="AY5510">
        <f t="shared" si="612"/>
        <v>0</v>
      </c>
      <c r="AZ5510">
        <f t="shared" si="613"/>
        <v>0</v>
      </c>
      <c r="BA5510">
        <f t="shared" si="614"/>
        <v>0</v>
      </c>
      <c r="BB5510">
        <f t="shared" si="615"/>
        <v>0</v>
      </c>
      <c r="BC5510">
        <f t="shared" si="616"/>
        <v>1096.2</v>
      </c>
      <c r="BD5510">
        <f t="shared" si="618"/>
        <v>1096.2</v>
      </c>
      <c r="BE5510">
        <f t="shared" si="617"/>
        <v>12.8581433371206</v>
      </c>
    </row>
    <row r="5511" spans="1:57">
      <c r="A5511" t="s">
        <v>4561</v>
      </c>
      <c r="B5511">
        <v>2</v>
      </c>
      <c r="C5511">
        <v>6</v>
      </c>
      <c r="D5511">
        <v>114</v>
      </c>
      <c r="E5511">
        <v>1</v>
      </c>
      <c r="F5511">
        <v>0</v>
      </c>
      <c r="G5511">
        <v>2</v>
      </c>
      <c r="H5511">
        <v>3</v>
      </c>
      <c r="I5511">
        <v>15</v>
      </c>
      <c r="J5511">
        <v>0</v>
      </c>
      <c r="K5511">
        <v>1</v>
      </c>
      <c r="L5511">
        <v>1</v>
      </c>
      <c r="M5511">
        <v>1</v>
      </c>
      <c r="N5511">
        <v>58</v>
      </c>
      <c r="O5511">
        <v>56</v>
      </c>
      <c r="P5511">
        <v>0</v>
      </c>
      <c r="Q5511">
        <v>0</v>
      </c>
      <c r="R5511">
        <v>1</v>
      </c>
      <c r="S5511">
        <v>0</v>
      </c>
      <c r="T5511">
        <v>1</v>
      </c>
      <c r="U5511">
        <v>0</v>
      </c>
      <c r="V5511" t="s">
        <v>58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1</v>
      </c>
      <c r="AN5511">
        <v>130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1501</v>
      </c>
      <c r="AY5511">
        <f t="shared" si="612"/>
        <v>36.9</v>
      </c>
      <c r="AZ5511">
        <f t="shared" si="613"/>
        <v>271.5</v>
      </c>
      <c r="BA5511">
        <f t="shared" si="614"/>
        <v>0</v>
      </c>
      <c r="BB5511">
        <f t="shared" si="615"/>
        <v>0</v>
      </c>
      <c r="BC5511">
        <f t="shared" si="616"/>
        <v>1131</v>
      </c>
      <c r="BD5511">
        <f t="shared" si="618"/>
        <v>1439.4</v>
      </c>
      <c r="BE5511">
        <f t="shared" si="617"/>
        <v>16.883790840587</v>
      </c>
    </row>
    <row r="5512" spans="1:57">
      <c r="A5512" t="s">
        <v>4562</v>
      </c>
      <c r="B5512">
        <v>2</v>
      </c>
      <c r="C5512">
        <v>6</v>
      </c>
      <c r="D5512">
        <v>115</v>
      </c>
      <c r="E5512">
        <v>1</v>
      </c>
      <c r="F5512">
        <v>0</v>
      </c>
      <c r="G5512">
        <v>2</v>
      </c>
      <c r="H5512">
        <v>3</v>
      </c>
      <c r="I5512">
        <v>30</v>
      </c>
      <c r="J5512">
        <v>0</v>
      </c>
      <c r="K5512">
        <v>1</v>
      </c>
      <c r="L5512">
        <v>1</v>
      </c>
      <c r="M5512">
        <v>1</v>
      </c>
      <c r="N5512">
        <v>59</v>
      </c>
      <c r="O5512">
        <v>56</v>
      </c>
      <c r="P5512">
        <v>0</v>
      </c>
      <c r="Q5512">
        <v>0</v>
      </c>
      <c r="R5512">
        <v>0</v>
      </c>
      <c r="S5512">
        <v>0</v>
      </c>
      <c r="T5512">
        <v>1</v>
      </c>
      <c r="U5512">
        <v>0</v>
      </c>
      <c r="V5512" t="s">
        <v>62</v>
      </c>
      <c r="W5512">
        <v>0</v>
      </c>
      <c r="X5512">
        <v>0</v>
      </c>
      <c r="Y5512">
        <v>0</v>
      </c>
      <c r="Z5512">
        <v>0</v>
      </c>
      <c r="AA5512">
        <v>1</v>
      </c>
      <c r="AB5512">
        <v>0</v>
      </c>
      <c r="AC5512">
        <v>1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3</v>
      </c>
      <c r="AN5512">
        <v>130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1501</v>
      </c>
      <c r="AY5512">
        <f t="shared" si="612"/>
        <v>0</v>
      </c>
      <c r="AZ5512">
        <f t="shared" si="613"/>
        <v>543</v>
      </c>
      <c r="BA5512">
        <f t="shared" si="614"/>
        <v>0</v>
      </c>
      <c r="BB5512">
        <f t="shared" si="615"/>
        <v>0</v>
      </c>
      <c r="BC5512">
        <f t="shared" si="616"/>
        <v>1131</v>
      </c>
      <c r="BD5512">
        <f t="shared" si="618"/>
        <v>1674</v>
      </c>
      <c r="BE5512">
        <f t="shared" si="617"/>
        <v>19.6355883473271</v>
      </c>
    </row>
    <row r="5513" spans="1:57">
      <c r="A5513" t="s">
        <v>4563</v>
      </c>
      <c r="B5513">
        <v>2</v>
      </c>
      <c r="C5513">
        <v>6</v>
      </c>
      <c r="D5513">
        <v>116</v>
      </c>
      <c r="E5513">
        <v>1</v>
      </c>
      <c r="F5513">
        <v>0</v>
      </c>
      <c r="G5513">
        <v>2</v>
      </c>
      <c r="H5513">
        <v>3</v>
      </c>
      <c r="I5513">
        <v>40</v>
      </c>
      <c r="J5513">
        <v>0</v>
      </c>
      <c r="K5513">
        <v>1</v>
      </c>
      <c r="L5513">
        <v>2</v>
      </c>
      <c r="M5513">
        <v>1</v>
      </c>
      <c r="N5513">
        <v>60</v>
      </c>
      <c r="O5513">
        <v>56</v>
      </c>
      <c r="P5513">
        <v>1</v>
      </c>
      <c r="Q5513">
        <v>0</v>
      </c>
      <c r="R5513">
        <v>0</v>
      </c>
      <c r="S5513">
        <v>0</v>
      </c>
      <c r="T5513">
        <v>0</v>
      </c>
      <c r="U5513">
        <v>0</v>
      </c>
      <c r="V5513" t="s">
        <v>58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1</v>
      </c>
      <c r="AN5513">
        <v>123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1501</v>
      </c>
      <c r="AY5513">
        <f t="shared" si="612"/>
        <v>0</v>
      </c>
      <c r="AZ5513">
        <f t="shared" si="613"/>
        <v>724</v>
      </c>
      <c r="BA5513">
        <f t="shared" si="614"/>
        <v>0</v>
      </c>
      <c r="BB5513">
        <f t="shared" si="615"/>
        <v>0</v>
      </c>
      <c r="BC5513">
        <f t="shared" si="616"/>
        <v>1070.1</v>
      </c>
      <c r="BD5513">
        <f t="shared" si="618"/>
        <v>1794.1</v>
      </c>
      <c r="BE5513">
        <f t="shared" si="617"/>
        <v>21.0443303786974</v>
      </c>
    </row>
    <row r="5514" spans="1:57">
      <c r="A5514" t="s">
        <v>3051</v>
      </c>
      <c r="B5514">
        <v>2</v>
      </c>
      <c r="C5514">
        <v>7</v>
      </c>
      <c r="D5514">
        <v>117</v>
      </c>
      <c r="E5514">
        <v>1</v>
      </c>
      <c r="F5514">
        <v>0</v>
      </c>
      <c r="G5514">
        <v>3</v>
      </c>
      <c r="H5514">
        <v>3</v>
      </c>
      <c r="I5514">
        <v>0</v>
      </c>
      <c r="J5514">
        <v>0</v>
      </c>
      <c r="K5514">
        <v>2</v>
      </c>
      <c r="L5514">
        <v>1</v>
      </c>
      <c r="M5514">
        <v>2</v>
      </c>
      <c r="N5514">
        <v>60</v>
      </c>
      <c r="O5514">
        <v>57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 t="s">
        <v>58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7.274</v>
      </c>
      <c r="AL5514">
        <v>5.56</v>
      </c>
      <c r="AM5514">
        <v>1</v>
      </c>
      <c r="AN5514">
        <v>116</v>
      </c>
      <c r="AO5514">
        <v>0</v>
      </c>
      <c r="AP5514">
        <v>0</v>
      </c>
      <c r="AQ5514">
        <v>0</v>
      </c>
      <c r="AR5514">
        <v>0</v>
      </c>
      <c r="AS5514">
        <v>1</v>
      </c>
      <c r="AT5514">
        <v>1</v>
      </c>
      <c r="AU5514">
        <v>0</v>
      </c>
      <c r="AV5514">
        <v>0</v>
      </c>
      <c r="AW5514">
        <v>1</v>
      </c>
      <c r="AX5514">
        <v>1501</v>
      </c>
      <c r="AY5514">
        <f t="shared" si="612"/>
        <v>0</v>
      </c>
      <c r="AZ5514">
        <f t="shared" si="613"/>
        <v>0</v>
      </c>
      <c r="BA5514">
        <f t="shared" si="614"/>
        <v>0</v>
      </c>
      <c r="BB5514">
        <f t="shared" si="615"/>
        <v>0</v>
      </c>
      <c r="BC5514">
        <f t="shared" si="616"/>
        <v>1009.2</v>
      </c>
      <c r="BD5514">
        <f t="shared" si="618"/>
        <v>1009.2</v>
      </c>
      <c r="BE5514">
        <f t="shared" si="617"/>
        <v>11.8376557706825</v>
      </c>
    </row>
    <row r="5515" spans="1:57">
      <c r="A5515" t="s">
        <v>1296</v>
      </c>
      <c r="B5515">
        <v>2</v>
      </c>
      <c r="C5515">
        <v>7</v>
      </c>
      <c r="D5515">
        <v>118</v>
      </c>
      <c r="E5515">
        <v>1</v>
      </c>
      <c r="F5515">
        <v>0</v>
      </c>
      <c r="G5515">
        <v>3</v>
      </c>
      <c r="H5515">
        <v>3</v>
      </c>
      <c r="I5515">
        <v>0</v>
      </c>
      <c r="J5515">
        <v>15</v>
      </c>
      <c r="K5515">
        <v>2</v>
      </c>
      <c r="L5515">
        <v>1</v>
      </c>
      <c r="M5515">
        <v>2</v>
      </c>
      <c r="N5515">
        <v>60</v>
      </c>
      <c r="O5515">
        <v>58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1</v>
      </c>
      <c r="V5515" t="s">
        <v>58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1.12</v>
      </c>
      <c r="AL5515">
        <v>1.445</v>
      </c>
      <c r="AM5515">
        <v>1</v>
      </c>
      <c r="AN5515">
        <v>125</v>
      </c>
      <c r="AO5515">
        <v>0</v>
      </c>
      <c r="AP5515">
        <v>0</v>
      </c>
      <c r="AQ5515">
        <v>1</v>
      </c>
      <c r="AR5515">
        <v>0</v>
      </c>
      <c r="AS5515">
        <v>0</v>
      </c>
      <c r="AT5515">
        <v>1</v>
      </c>
      <c r="AU5515">
        <v>0</v>
      </c>
      <c r="AV5515">
        <v>0</v>
      </c>
      <c r="AW5515">
        <v>0</v>
      </c>
      <c r="AX5515">
        <v>1501</v>
      </c>
      <c r="AY5515">
        <f t="shared" si="612"/>
        <v>0</v>
      </c>
      <c r="AZ5515">
        <f t="shared" si="613"/>
        <v>0</v>
      </c>
      <c r="BA5515">
        <f t="shared" si="614"/>
        <v>0</v>
      </c>
      <c r="BB5515">
        <f t="shared" si="615"/>
        <v>0</v>
      </c>
      <c r="BC5515">
        <f t="shared" si="616"/>
        <v>1087.5</v>
      </c>
      <c r="BD5515">
        <f t="shared" si="618"/>
        <v>1087.5</v>
      </c>
      <c r="BE5515">
        <f t="shared" si="617"/>
        <v>12.7560945804768</v>
      </c>
    </row>
    <row r="5516" spans="1:57">
      <c r="A5516" t="s">
        <v>4564</v>
      </c>
      <c r="B5516">
        <v>2</v>
      </c>
      <c r="C5516">
        <v>7</v>
      </c>
      <c r="D5516">
        <v>119</v>
      </c>
      <c r="E5516">
        <v>1</v>
      </c>
      <c r="F5516">
        <v>0</v>
      </c>
      <c r="G5516">
        <v>3</v>
      </c>
      <c r="H5516">
        <v>3</v>
      </c>
      <c r="I5516">
        <v>0</v>
      </c>
      <c r="J5516">
        <v>30</v>
      </c>
      <c r="K5516">
        <v>2</v>
      </c>
      <c r="L5516">
        <v>1</v>
      </c>
      <c r="M5516">
        <v>2</v>
      </c>
      <c r="N5516">
        <v>60</v>
      </c>
      <c r="O5516">
        <v>59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 t="s">
        <v>58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8.743</v>
      </c>
      <c r="AL5516">
        <v>6.505</v>
      </c>
      <c r="AM5516">
        <v>1</v>
      </c>
      <c r="AN5516">
        <v>131</v>
      </c>
      <c r="AO5516">
        <v>0</v>
      </c>
      <c r="AP5516">
        <v>0</v>
      </c>
      <c r="AQ5516">
        <v>0</v>
      </c>
      <c r="AR5516">
        <v>1</v>
      </c>
      <c r="AS5516">
        <v>0</v>
      </c>
      <c r="AT5516">
        <v>0</v>
      </c>
      <c r="AU5516">
        <v>1</v>
      </c>
      <c r="AV5516">
        <v>0</v>
      </c>
      <c r="AW5516">
        <v>1</v>
      </c>
      <c r="AX5516">
        <v>1501</v>
      </c>
      <c r="AY5516">
        <f t="shared" si="612"/>
        <v>0</v>
      </c>
      <c r="AZ5516">
        <f t="shared" si="613"/>
        <v>0</v>
      </c>
      <c r="BA5516">
        <f t="shared" si="614"/>
        <v>0</v>
      </c>
      <c r="BB5516">
        <f t="shared" si="615"/>
        <v>0</v>
      </c>
      <c r="BC5516">
        <f t="shared" si="616"/>
        <v>1139.7</v>
      </c>
      <c r="BD5516">
        <f t="shared" si="618"/>
        <v>1139.7</v>
      </c>
      <c r="BE5516">
        <f t="shared" si="617"/>
        <v>13.3683871203397</v>
      </c>
    </row>
    <row r="5517" spans="1:57">
      <c r="A5517" t="s">
        <v>3481</v>
      </c>
      <c r="B5517">
        <v>2</v>
      </c>
      <c r="C5517">
        <v>7</v>
      </c>
      <c r="D5517">
        <v>120</v>
      </c>
      <c r="E5517">
        <v>1</v>
      </c>
      <c r="F5517">
        <v>0</v>
      </c>
      <c r="G5517">
        <v>3</v>
      </c>
      <c r="H5517">
        <v>3</v>
      </c>
      <c r="I5517">
        <v>0</v>
      </c>
      <c r="J5517">
        <v>40</v>
      </c>
      <c r="K5517">
        <v>2</v>
      </c>
      <c r="L5517">
        <v>1</v>
      </c>
      <c r="M5517">
        <v>2</v>
      </c>
      <c r="N5517">
        <v>60</v>
      </c>
      <c r="O5517">
        <v>60</v>
      </c>
      <c r="P5517">
        <v>2</v>
      </c>
      <c r="Q5517">
        <v>0</v>
      </c>
      <c r="R5517">
        <v>0</v>
      </c>
      <c r="S5517">
        <v>1</v>
      </c>
      <c r="T5517">
        <v>0</v>
      </c>
      <c r="U5517">
        <v>1</v>
      </c>
      <c r="V5517" t="s">
        <v>58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0.94</v>
      </c>
      <c r="AL5517">
        <v>0.738</v>
      </c>
      <c r="AM5517">
        <v>1</v>
      </c>
      <c r="AN5517">
        <v>132</v>
      </c>
      <c r="AO5517">
        <v>0</v>
      </c>
      <c r="AP5517">
        <v>0</v>
      </c>
      <c r="AQ5517">
        <v>0</v>
      </c>
      <c r="AR5517">
        <v>0</v>
      </c>
      <c r="AS5517">
        <v>1</v>
      </c>
      <c r="AT5517">
        <v>1</v>
      </c>
      <c r="AU5517">
        <v>0</v>
      </c>
      <c r="AV5517">
        <v>0</v>
      </c>
      <c r="AW5517">
        <v>0</v>
      </c>
      <c r="AX5517">
        <v>1501</v>
      </c>
      <c r="AY5517">
        <f t="shared" si="612"/>
        <v>0</v>
      </c>
      <c r="AZ5517">
        <f t="shared" si="613"/>
        <v>0</v>
      </c>
      <c r="BA5517">
        <f t="shared" si="614"/>
        <v>0</v>
      </c>
      <c r="BB5517">
        <f t="shared" si="615"/>
        <v>0</v>
      </c>
      <c r="BC5517">
        <f t="shared" si="616"/>
        <v>1148.4</v>
      </c>
      <c r="BD5517">
        <f t="shared" si="618"/>
        <v>1148.4</v>
      </c>
      <c r="BE5517">
        <f t="shared" si="617"/>
        <v>13.4704358769835</v>
      </c>
    </row>
    <row r="5518" spans="1:57">
      <c r="A5518" t="s">
        <v>4565</v>
      </c>
      <c r="B5518">
        <v>2</v>
      </c>
      <c r="C5518">
        <v>8</v>
      </c>
      <c r="D5518">
        <v>121</v>
      </c>
      <c r="E5518">
        <v>1</v>
      </c>
      <c r="F5518">
        <v>0</v>
      </c>
      <c r="G5518">
        <v>3</v>
      </c>
      <c r="H5518">
        <v>4</v>
      </c>
      <c r="I5518">
        <v>0</v>
      </c>
      <c r="J5518">
        <v>0</v>
      </c>
      <c r="K5518">
        <v>1</v>
      </c>
      <c r="L5518">
        <v>1</v>
      </c>
      <c r="M5518">
        <v>1</v>
      </c>
      <c r="N5518">
        <v>61</v>
      </c>
      <c r="O5518">
        <v>60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 t="s">
        <v>58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3.599</v>
      </c>
      <c r="AL5518">
        <v>3.819</v>
      </c>
      <c r="AM5518">
        <v>1</v>
      </c>
      <c r="AN5518">
        <v>109</v>
      </c>
      <c r="AO5518">
        <v>0</v>
      </c>
      <c r="AP5518">
        <v>0</v>
      </c>
      <c r="AQ5518">
        <v>1</v>
      </c>
      <c r="AR5518">
        <v>0</v>
      </c>
      <c r="AS5518">
        <v>0</v>
      </c>
      <c r="AT5518">
        <v>0</v>
      </c>
      <c r="AU5518">
        <v>1</v>
      </c>
      <c r="AV5518">
        <v>1</v>
      </c>
      <c r="AW5518">
        <v>0</v>
      </c>
      <c r="AX5518">
        <v>1501</v>
      </c>
      <c r="AY5518">
        <f t="shared" si="612"/>
        <v>0</v>
      </c>
      <c r="AZ5518">
        <f t="shared" si="613"/>
        <v>0</v>
      </c>
      <c r="BA5518">
        <f t="shared" si="614"/>
        <v>0</v>
      </c>
      <c r="BB5518">
        <f t="shared" si="615"/>
        <v>0</v>
      </c>
      <c r="BC5518">
        <f t="shared" si="616"/>
        <v>948.3</v>
      </c>
      <c r="BD5518">
        <f t="shared" si="618"/>
        <v>948.3</v>
      </c>
      <c r="BE5518">
        <f t="shared" si="617"/>
        <v>11.1233144741758</v>
      </c>
    </row>
    <row r="5519" spans="1:57">
      <c r="A5519" t="s">
        <v>4566</v>
      </c>
      <c r="B5519">
        <v>2</v>
      </c>
      <c r="C5519">
        <v>8</v>
      </c>
      <c r="D5519">
        <v>122</v>
      </c>
      <c r="E5519">
        <v>1</v>
      </c>
      <c r="F5519">
        <v>0</v>
      </c>
      <c r="G5519">
        <v>3</v>
      </c>
      <c r="H5519">
        <v>4</v>
      </c>
      <c r="I5519">
        <v>15</v>
      </c>
      <c r="J5519">
        <v>0</v>
      </c>
      <c r="K5519">
        <v>1</v>
      </c>
      <c r="L5519">
        <v>1</v>
      </c>
      <c r="M5519">
        <v>1</v>
      </c>
      <c r="N5519">
        <v>62</v>
      </c>
      <c r="O5519">
        <v>60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 t="s">
        <v>58</v>
      </c>
      <c r="W5519">
        <v>0</v>
      </c>
      <c r="X5519">
        <v>0</v>
      </c>
      <c r="Y5519">
        <v>0</v>
      </c>
      <c r="Z5519">
        <v>1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8.168</v>
      </c>
      <c r="AL5519">
        <v>10.121</v>
      </c>
      <c r="AM5519">
        <v>3</v>
      </c>
      <c r="AN5519">
        <v>115</v>
      </c>
      <c r="AO5519">
        <v>0</v>
      </c>
      <c r="AP5519">
        <v>1</v>
      </c>
      <c r="AQ5519">
        <v>0</v>
      </c>
      <c r="AR5519">
        <v>0</v>
      </c>
      <c r="AS5519">
        <v>0</v>
      </c>
      <c r="AT5519">
        <v>0</v>
      </c>
      <c r="AU5519">
        <v>1</v>
      </c>
      <c r="AV5519">
        <v>1</v>
      </c>
      <c r="AW5519">
        <v>0</v>
      </c>
      <c r="AX5519">
        <v>1501</v>
      </c>
      <c r="AY5519">
        <f t="shared" si="612"/>
        <v>0</v>
      </c>
      <c r="AZ5519">
        <f t="shared" si="613"/>
        <v>271.5</v>
      </c>
      <c r="BA5519">
        <f t="shared" si="614"/>
        <v>0</v>
      </c>
      <c r="BB5519">
        <f t="shared" si="615"/>
        <v>0</v>
      </c>
      <c r="BC5519">
        <f t="shared" si="616"/>
        <v>1000.5</v>
      </c>
      <c r="BD5519">
        <f t="shared" si="618"/>
        <v>1272</v>
      </c>
      <c r="BE5519">
        <f t="shared" si="617"/>
        <v>14.9202320058543</v>
      </c>
    </row>
    <row r="5520" spans="1:57">
      <c r="A5520" t="s">
        <v>4567</v>
      </c>
      <c r="B5520">
        <v>2</v>
      </c>
      <c r="C5520">
        <v>8</v>
      </c>
      <c r="D5520">
        <v>123</v>
      </c>
      <c r="E5520">
        <v>1</v>
      </c>
      <c r="F5520">
        <v>0</v>
      </c>
      <c r="G5520">
        <v>3</v>
      </c>
      <c r="H5520">
        <v>4</v>
      </c>
      <c r="I5520">
        <v>30</v>
      </c>
      <c r="J5520">
        <v>0</v>
      </c>
      <c r="K5520">
        <v>1</v>
      </c>
      <c r="L5520">
        <v>1</v>
      </c>
      <c r="M5520">
        <v>1</v>
      </c>
      <c r="N5520">
        <v>63</v>
      </c>
      <c r="O5520">
        <v>60</v>
      </c>
      <c r="P5520">
        <v>0</v>
      </c>
      <c r="Q5520">
        <v>0</v>
      </c>
      <c r="R5520">
        <v>0</v>
      </c>
      <c r="S5520">
        <v>0</v>
      </c>
      <c r="T5520">
        <v>1</v>
      </c>
      <c r="U5520">
        <v>0</v>
      </c>
      <c r="V5520" t="s">
        <v>62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22.871</v>
      </c>
      <c r="AL5520">
        <v>20.845</v>
      </c>
      <c r="AM5520">
        <v>5</v>
      </c>
      <c r="AN5520">
        <v>129</v>
      </c>
      <c r="AO5520">
        <v>0</v>
      </c>
      <c r="AP5520">
        <v>0</v>
      </c>
      <c r="AQ5520">
        <v>0</v>
      </c>
      <c r="AR5520">
        <v>1</v>
      </c>
      <c r="AS5520">
        <v>0</v>
      </c>
      <c r="AT5520">
        <v>0</v>
      </c>
      <c r="AU5520">
        <v>1</v>
      </c>
      <c r="AV5520">
        <v>0</v>
      </c>
      <c r="AW5520">
        <v>1</v>
      </c>
      <c r="AX5520">
        <v>1501</v>
      </c>
      <c r="AY5520">
        <f t="shared" si="612"/>
        <v>0</v>
      </c>
      <c r="AZ5520">
        <f t="shared" si="613"/>
        <v>543</v>
      </c>
      <c r="BA5520">
        <f t="shared" si="614"/>
        <v>0</v>
      </c>
      <c r="BB5520">
        <f t="shared" si="615"/>
        <v>0</v>
      </c>
      <c r="BC5520">
        <f t="shared" si="616"/>
        <v>1122.3</v>
      </c>
      <c r="BD5520">
        <f t="shared" si="618"/>
        <v>1665.3</v>
      </c>
      <c r="BE5520">
        <f t="shared" si="617"/>
        <v>19.5335395906833</v>
      </c>
    </row>
    <row r="5521" spans="1:57">
      <c r="A5521" t="s">
        <v>4568</v>
      </c>
      <c r="B5521">
        <v>2</v>
      </c>
      <c r="C5521">
        <v>8</v>
      </c>
      <c r="D5521">
        <v>124</v>
      </c>
      <c r="E5521">
        <v>1</v>
      </c>
      <c r="F5521">
        <v>0</v>
      </c>
      <c r="G5521">
        <v>3</v>
      </c>
      <c r="H5521">
        <v>4</v>
      </c>
      <c r="I5521">
        <v>40</v>
      </c>
      <c r="J5521">
        <v>0</v>
      </c>
      <c r="K5521">
        <v>1</v>
      </c>
      <c r="L5521">
        <v>1</v>
      </c>
      <c r="M5521">
        <v>2</v>
      </c>
      <c r="N5521">
        <v>63</v>
      </c>
      <c r="O5521">
        <v>61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 t="s">
        <v>58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11.122</v>
      </c>
      <c r="AL5521">
        <v>17.605</v>
      </c>
      <c r="AM5521">
        <v>4</v>
      </c>
      <c r="AN5521">
        <v>117</v>
      </c>
      <c r="AO5521">
        <v>0</v>
      </c>
      <c r="AP5521">
        <v>0</v>
      </c>
      <c r="AQ5521">
        <v>0</v>
      </c>
      <c r="AR5521">
        <v>0</v>
      </c>
      <c r="AS5521">
        <v>1</v>
      </c>
      <c r="AT5521">
        <v>1</v>
      </c>
      <c r="AU5521">
        <v>0</v>
      </c>
      <c r="AV5521">
        <v>0</v>
      </c>
      <c r="AW5521">
        <v>1</v>
      </c>
      <c r="AX5521">
        <v>1501</v>
      </c>
      <c r="AY5521">
        <f t="shared" si="612"/>
        <v>0</v>
      </c>
      <c r="AZ5521">
        <f t="shared" si="613"/>
        <v>724</v>
      </c>
      <c r="BA5521">
        <f t="shared" si="614"/>
        <v>0</v>
      </c>
      <c r="BB5521">
        <f t="shared" si="615"/>
        <v>0</v>
      </c>
      <c r="BC5521">
        <f t="shared" si="616"/>
        <v>1017.9</v>
      </c>
      <c r="BD5521">
        <f t="shared" si="618"/>
        <v>1741.9</v>
      </c>
      <c r="BE5521">
        <f t="shared" si="617"/>
        <v>20.4320378388346</v>
      </c>
    </row>
    <row r="5522" spans="1:57">
      <c r="A5522" t="s">
        <v>4569</v>
      </c>
      <c r="B5522">
        <v>2</v>
      </c>
      <c r="C5522">
        <v>8</v>
      </c>
      <c r="D5522">
        <v>125</v>
      </c>
      <c r="E5522">
        <v>1</v>
      </c>
      <c r="F5522">
        <v>0</v>
      </c>
      <c r="G5522">
        <v>3</v>
      </c>
      <c r="H5522">
        <v>4</v>
      </c>
      <c r="I5522">
        <v>40</v>
      </c>
      <c r="J5522">
        <v>15</v>
      </c>
      <c r="K5522">
        <v>1</v>
      </c>
      <c r="L5522">
        <v>1</v>
      </c>
      <c r="M5522">
        <v>1</v>
      </c>
      <c r="N5522">
        <v>64</v>
      </c>
      <c r="O5522">
        <v>61</v>
      </c>
      <c r="P5522">
        <v>1</v>
      </c>
      <c r="Q5522">
        <v>0</v>
      </c>
      <c r="R5522">
        <v>0</v>
      </c>
      <c r="S5522">
        <v>0</v>
      </c>
      <c r="T5522">
        <v>0</v>
      </c>
      <c r="U5522">
        <v>0</v>
      </c>
      <c r="V5522" t="s">
        <v>58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6.386</v>
      </c>
      <c r="AL5522">
        <v>5.641</v>
      </c>
      <c r="AM5522">
        <v>1</v>
      </c>
      <c r="AN5522">
        <v>123</v>
      </c>
      <c r="AO5522">
        <v>1</v>
      </c>
      <c r="AP5522">
        <v>0</v>
      </c>
      <c r="AQ5522">
        <v>0</v>
      </c>
      <c r="AR5522">
        <v>0</v>
      </c>
      <c r="AS5522">
        <v>0</v>
      </c>
      <c r="AT5522">
        <v>1</v>
      </c>
      <c r="AU5522">
        <v>0</v>
      </c>
      <c r="AV5522">
        <v>0</v>
      </c>
      <c r="AW5522">
        <v>1</v>
      </c>
      <c r="AX5522">
        <v>1501</v>
      </c>
      <c r="AY5522">
        <f t="shared" si="612"/>
        <v>0</v>
      </c>
      <c r="AZ5522">
        <f t="shared" si="613"/>
        <v>724</v>
      </c>
      <c r="BA5522">
        <f t="shared" si="614"/>
        <v>0</v>
      </c>
      <c r="BB5522">
        <f t="shared" si="615"/>
        <v>0</v>
      </c>
      <c r="BC5522">
        <f t="shared" si="616"/>
        <v>1070.1</v>
      </c>
      <c r="BD5522">
        <f t="shared" si="618"/>
        <v>1794.1</v>
      </c>
      <c r="BE5522">
        <f t="shared" si="617"/>
        <v>21.0443303786974</v>
      </c>
    </row>
    <row r="5523" spans="1:57">
      <c r="A5523" t="s">
        <v>4570</v>
      </c>
      <c r="B5523">
        <v>2</v>
      </c>
      <c r="C5523">
        <v>9</v>
      </c>
      <c r="D5523">
        <v>126</v>
      </c>
      <c r="E5523">
        <v>1</v>
      </c>
      <c r="F5523">
        <v>0</v>
      </c>
      <c r="G5523">
        <v>4</v>
      </c>
      <c r="H5523">
        <v>4</v>
      </c>
      <c r="I5523">
        <v>0</v>
      </c>
      <c r="J5523">
        <v>0</v>
      </c>
      <c r="K5523">
        <v>2</v>
      </c>
      <c r="L5523">
        <v>1</v>
      </c>
      <c r="M5523">
        <v>1</v>
      </c>
      <c r="N5523">
        <v>65</v>
      </c>
      <c r="O5523">
        <v>61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 t="s">
        <v>58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37.466</v>
      </c>
      <c r="AL5523">
        <v>32.912</v>
      </c>
      <c r="AM5523">
        <v>8</v>
      </c>
      <c r="AN5523">
        <v>128</v>
      </c>
      <c r="AO5523">
        <v>0</v>
      </c>
      <c r="AP5523">
        <v>0</v>
      </c>
      <c r="AQ5523">
        <v>0</v>
      </c>
      <c r="AR5523">
        <v>1</v>
      </c>
      <c r="AS5523">
        <v>0</v>
      </c>
      <c r="AT5523">
        <v>0</v>
      </c>
      <c r="AU5523">
        <v>1</v>
      </c>
      <c r="AV5523">
        <v>0</v>
      </c>
      <c r="AW5523">
        <v>1</v>
      </c>
      <c r="AX5523">
        <v>1501</v>
      </c>
      <c r="AY5523">
        <f t="shared" si="612"/>
        <v>0</v>
      </c>
      <c r="AZ5523">
        <f t="shared" si="613"/>
        <v>0</v>
      </c>
      <c r="BA5523">
        <f t="shared" si="614"/>
        <v>0</v>
      </c>
      <c r="BB5523">
        <f t="shared" si="615"/>
        <v>0</v>
      </c>
      <c r="BC5523">
        <f t="shared" si="616"/>
        <v>1113.6</v>
      </c>
      <c r="BD5523">
        <f t="shared" si="618"/>
        <v>1113.6</v>
      </c>
      <c r="BE5523">
        <f t="shared" si="617"/>
        <v>13.0622408504083</v>
      </c>
    </row>
    <row r="5524" spans="1:57">
      <c r="A5524" t="s">
        <v>4571</v>
      </c>
      <c r="B5524">
        <v>2</v>
      </c>
      <c r="C5524">
        <v>9</v>
      </c>
      <c r="D5524">
        <v>127</v>
      </c>
      <c r="E5524">
        <v>1</v>
      </c>
      <c r="F5524">
        <v>0</v>
      </c>
      <c r="G5524">
        <v>4</v>
      </c>
      <c r="H5524">
        <v>4</v>
      </c>
      <c r="I5524">
        <v>15</v>
      </c>
      <c r="J5524">
        <v>0</v>
      </c>
      <c r="K5524">
        <v>2</v>
      </c>
      <c r="L5524">
        <v>1</v>
      </c>
      <c r="M5524">
        <v>2</v>
      </c>
      <c r="N5524">
        <v>65</v>
      </c>
      <c r="O5524">
        <v>62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1</v>
      </c>
      <c r="V5524" t="s">
        <v>100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1</v>
      </c>
      <c r="AC5524">
        <v>0</v>
      </c>
      <c r="AD5524">
        <v>1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34.317</v>
      </c>
      <c r="AL5524">
        <v>36.783</v>
      </c>
      <c r="AM5524">
        <v>11</v>
      </c>
      <c r="AN5524">
        <v>127</v>
      </c>
      <c r="AO5524">
        <v>0</v>
      </c>
      <c r="AP5524">
        <v>0</v>
      </c>
      <c r="AQ5524">
        <v>0</v>
      </c>
      <c r="AR5524">
        <v>1</v>
      </c>
      <c r="AS5524">
        <v>0</v>
      </c>
      <c r="AT5524">
        <v>0</v>
      </c>
      <c r="AU5524">
        <v>1</v>
      </c>
      <c r="AV5524">
        <v>0</v>
      </c>
      <c r="AW5524">
        <v>1</v>
      </c>
      <c r="AX5524">
        <v>1501</v>
      </c>
      <c r="AY5524">
        <f t="shared" si="612"/>
        <v>0</v>
      </c>
      <c r="AZ5524">
        <f t="shared" si="613"/>
        <v>271.5</v>
      </c>
      <c r="BA5524">
        <f t="shared" si="614"/>
        <v>0</v>
      </c>
      <c r="BB5524">
        <f t="shared" si="615"/>
        <v>0</v>
      </c>
      <c r="BC5524">
        <f t="shared" si="616"/>
        <v>1104.9</v>
      </c>
      <c r="BD5524">
        <f t="shared" si="618"/>
        <v>1376.4</v>
      </c>
      <c r="BE5524">
        <f t="shared" si="617"/>
        <v>16.14481708558</v>
      </c>
    </row>
    <row r="5525" spans="1:57">
      <c r="A5525" t="s">
        <v>4572</v>
      </c>
      <c r="B5525">
        <v>2</v>
      </c>
      <c r="C5525">
        <v>9</v>
      </c>
      <c r="D5525">
        <v>128</v>
      </c>
      <c r="E5525">
        <v>1</v>
      </c>
      <c r="F5525">
        <v>0</v>
      </c>
      <c r="G5525">
        <v>4</v>
      </c>
      <c r="H5525">
        <v>4</v>
      </c>
      <c r="I5525">
        <v>15</v>
      </c>
      <c r="J5525">
        <v>15</v>
      </c>
      <c r="K5525">
        <v>2</v>
      </c>
      <c r="L5525">
        <v>2</v>
      </c>
      <c r="M5525">
        <v>1</v>
      </c>
      <c r="N5525">
        <v>66</v>
      </c>
      <c r="O5525">
        <v>62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 t="s">
        <v>58</v>
      </c>
      <c r="W5525">
        <v>0</v>
      </c>
      <c r="X5525">
        <v>1</v>
      </c>
      <c r="Y5525">
        <v>0</v>
      </c>
      <c r="Z5525">
        <v>1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0.939</v>
      </c>
      <c r="AL5525">
        <v>1.248</v>
      </c>
      <c r="AM5525">
        <v>0</v>
      </c>
      <c r="AO5525">
        <v>0</v>
      </c>
      <c r="AP5525">
        <v>0</v>
      </c>
      <c r="AQ5525">
        <v>0</v>
      </c>
      <c r="AR5525">
        <v>1</v>
      </c>
      <c r="AS5525">
        <v>0</v>
      </c>
      <c r="AT5525">
        <v>1</v>
      </c>
      <c r="AU5525">
        <v>0</v>
      </c>
      <c r="AV5525">
        <v>0</v>
      </c>
      <c r="AW5525">
        <v>0</v>
      </c>
      <c r="AX5525">
        <v>1501</v>
      </c>
      <c r="AY5525">
        <f t="shared" si="612"/>
        <v>0</v>
      </c>
      <c r="AZ5525">
        <f t="shared" si="613"/>
        <v>271.5</v>
      </c>
      <c r="BA5525">
        <f t="shared" si="614"/>
        <v>0</v>
      </c>
      <c r="BB5525">
        <f t="shared" si="615"/>
        <v>0</v>
      </c>
      <c r="BC5525">
        <f t="shared" si="616"/>
        <v>0</v>
      </c>
      <c r="BD5525">
        <f t="shared" si="618"/>
        <v>271.5</v>
      </c>
      <c r="BE5525">
        <f t="shared" si="617"/>
        <v>3.18462499181559</v>
      </c>
    </row>
    <row r="5526" spans="1:57">
      <c r="A5526" t="s">
        <v>4423</v>
      </c>
      <c r="B5526">
        <v>2</v>
      </c>
      <c r="C5526">
        <v>9</v>
      </c>
      <c r="D5526">
        <v>129</v>
      </c>
      <c r="E5526">
        <v>1</v>
      </c>
      <c r="F5526">
        <v>0</v>
      </c>
      <c r="G5526">
        <v>4</v>
      </c>
      <c r="H5526">
        <v>4</v>
      </c>
      <c r="I5526">
        <v>30</v>
      </c>
      <c r="J5526">
        <v>15</v>
      </c>
      <c r="K5526">
        <v>2</v>
      </c>
      <c r="L5526">
        <v>1</v>
      </c>
      <c r="M5526">
        <v>2</v>
      </c>
      <c r="N5526">
        <v>66</v>
      </c>
      <c r="O5526">
        <v>63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 t="s">
        <v>58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4.83</v>
      </c>
      <c r="AL5526">
        <v>2.594</v>
      </c>
      <c r="AM5526">
        <v>1</v>
      </c>
      <c r="AN5526">
        <v>124</v>
      </c>
      <c r="AO5526">
        <v>0</v>
      </c>
      <c r="AP5526">
        <v>0</v>
      </c>
      <c r="AQ5526">
        <v>0</v>
      </c>
      <c r="AR5526">
        <v>1</v>
      </c>
      <c r="AS5526">
        <v>0</v>
      </c>
      <c r="AT5526">
        <v>0</v>
      </c>
      <c r="AU5526">
        <v>1</v>
      </c>
      <c r="AV5526">
        <v>0</v>
      </c>
      <c r="AW5526">
        <v>1</v>
      </c>
      <c r="AX5526">
        <v>1501</v>
      </c>
      <c r="AY5526">
        <f t="shared" si="612"/>
        <v>0</v>
      </c>
      <c r="AZ5526">
        <f t="shared" si="613"/>
        <v>543</v>
      </c>
      <c r="BA5526">
        <f t="shared" si="614"/>
        <v>0</v>
      </c>
      <c r="BB5526">
        <f t="shared" si="615"/>
        <v>0</v>
      </c>
      <c r="BC5526">
        <f t="shared" si="616"/>
        <v>1078.8</v>
      </c>
      <c r="BD5526">
        <f t="shared" si="618"/>
        <v>1621.8</v>
      </c>
      <c r="BE5526">
        <f t="shared" si="617"/>
        <v>19.0232958074642</v>
      </c>
    </row>
    <row r="5527" spans="1:57">
      <c r="A5527" t="s">
        <v>4573</v>
      </c>
      <c r="B5527">
        <v>2</v>
      </c>
      <c r="C5527">
        <v>9</v>
      </c>
      <c r="D5527">
        <v>130</v>
      </c>
      <c r="E5527">
        <v>1</v>
      </c>
      <c r="F5527">
        <v>0</v>
      </c>
      <c r="G5527">
        <v>4</v>
      </c>
      <c r="H5527">
        <v>4</v>
      </c>
      <c r="I5527">
        <v>30</v>
      </c>
      <c r="J5527">
        <v>30</v>
      </c>
      <c r="K5527">
        <v>2</v>
      </c>
      <c r="L5527">
        <v>2</v>
      </c>
      <c r="M5527">
        <v>1</v>
      </c>
      <c r="N5527">
        <v>67</v>
      </c>
      <c r="O5527">
        <v>63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 t="s">
        <v>58</v>
      </c>
      <c r="W5527">
        <v>0</v>
      </c>
      <c r="X5527">
        <v>0</v>
      </c>
      <c r="Y5527">
        <v>0</v>
      </c>
      <c r="Z5527">
        <v>1</v>
      </c>
      <c r="AA5527">
        <v>0</v>
      </c>
      <c r="AB5527">
        <v>1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24.65</v>
      </c>
      <c r="AL5527">
        <v>20.81</v>
      </c>
      <c r="AM5527">
        <v>6</v>
      </c>
      <c r="AN5527">
        <v>101</v>
      </c>
      <c r="AO5527">
        <v>1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1</v>
      </c>
      <c r="AV5527">
        <v>1</v>
      </c>
      <c r="AW5527">
        <v>0</v>
      </c>
      <c r="AX5527">
        <v>1501</v>
      </c>
      <c r="AY5527">
        <f t="shared" si="612"/>
        <v>0</v>
      </c>
      <c r="AZ5527">
        <f t="shared" si="613"/>
        <v>543</v>
      </c>
      <c r="BA5527">
        <f t="shared" si="614"/>
        <v>0</v>
      </c>
      <c r="BB5527">
        <f t="shared" si="615"/>
        <v>0</v>
      </c>
      <c r="BC5527">
        <f t="shared" si="616"/>
        <v>878.7</v>
      </c>
      <c r="BD5527">
        <f t="shared" si="618"/>
        <v>1421.7</v>
      </c>
      <c r="BE5527">
        <f t="shared" si="617"/>
        <v>16.6761744046565</v>
      </c>
    </row>
    <row r="5528" spans="1:57">
      <c r="A5528" t="s">
        <v>1086</v>
      </c>
      <c r="B5528">
        <v>2</v>
      </c>
      <c r="C5528">
        <v>9</v>
      </c>
      <c r="D5528">
        <v>131</v>
      </c>
      <c r="E5528">
        <v>1</v>
      </c>
      <c r="F5528">
        <v>0</v>
      </c>
      <c r="G5528">
        <v>4</v>
      </c>
      <c r="H5528">
        <v>4</v>
      </c>
      <c r="I5528">
        <v>40</v>
      </c>
      <c r="J5528">
        <v>30</v>
      </c>
      <c r="K5528">
        <v>2</v>
      </c>
      <c r="L5528">
        <v>2</v>
      </c>
      <c r="M5528">
        <v>1</v>
      </c>
      <c r="N5528">
        <v>68</v>
      </c>
      <c r="O5528">
        <v>63</v>
      </c>
      <c r="P5528">
        <v>1</v>
      </c>
      <c r="Q5528">
        <v>0</v>
      </c>
      <c r="R5528">
        <v>0</v>
      </c>
      <c r="S5528">
        <v>0</v>
      </c>
      <c r="T5528">
        <v>1</v>
      </c>
      <c r="U5528">
        <v>0</v>
      </c>
      <c r="V5528" t="s">
        <v>100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1</v>
      </c>
      <c r="AF5528">
        <v>0</v>
      </c>
      <c r="AG5528">
        <v>1</v>
      </c>
      <c r="AH5528">
        <v>0</v>
      </c>
      <c r="AI5528">
        <v>0</v>
      </c>
      <c r="AJ5528">
        <v>0</v>
      </c>
      <c r="AK5528">
        <v>5.239</v>
      </c>
      <c r="AL5528">
        <v>3.002</v>
      </c>
      <c r="AM5528">
        <v>2</v>
      </c>
      <c r="AN5528">
        <v>98</v>
      </c>
      <c r="AO5528">
        <v>0</v>
      </c>
      <c r="AP5528">
        <v>0</v>
      </c>
      <c r="AQ5528">
        <v>0</v>
      </c>
      <c r="AR5528">
        <v>0</v>
      </c>
      <c r="AS5528">
        <v>1</v>
      </c>
      <c r="AT5528">
        <v>0</v>
      </c>
      <c r="AU5528">
        <v>1</v>
      </c>
      <c r="AV5528">
        <v>1</v>
      </c>
      <c r="AW5528">
        <v>0</v>
      </c>
      <c r="AX5528">
        <v>1501</v>
      </c>
      <c r="AY5528">
        <f t="shared" si="612"/>
        <v>0</v>
      </c>
      <c r="AZ5528">
        <f t="shared" si="613"/>
        <v>724</v>
      </c>
      <c r="BA5528">
        <f t="shared" si="614"/>
        <v>0</v>
      </c>
      <c r="BB5528">
        <f t="shared" si="615"/>
        <v>6.9</v>
      </c>
      <c r="BC5528">
        <f t="shared" si="616"/>
        <v>852.6</v>
      </c>
      <c r="BD5528">
        <f t="shared" si="618"/>
        <v>1583.5</v>
      </c>
      <c r="BE5528">
        <f t="shared" si="617"/>
        <v>18.5740466833885</v>
      </c>
    </row>
    <row r="5529" spans="1:57">
      <c r="A5529" t="s">
        <v>4574</v>
      </c>
      <c r="B5529">
        <v>2</v>
      </c>
      <c r="C5529">
        <v>10</v>
      </c>
      <c r="D5529">
        <v>132</v>
      </c>
      <c r="E5529">
        <v>1</v>
      </c>
      <c r="F5529">
        <v>0</v>
      </c>
      <c r="G5529">
        <v>5</v>
      </c>
      <c r="H5529">
        <v>4</v>
      </c>
      <c r="I5529">
        <v>0</v>
      </c>
      <c r="J5529">
        <v>0</v>
      </c>
      <c r="K5529">
        <v>1</v>
      </c>
      <c r="L5529">
        <v>1</v>
      </c>
      <c r="M5529">
        <v>1</v>
      </c>
      <c r="N5529">
        <v>69</v>
      </c>
      <c r="O5529">
        <v>63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 t="s">
        <v>58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5.742</v>
      </c>
      <c r="AL5529">
        <v>6.623</v>
      </c>
      <c r="AM5529">
        <v>1</v>
      </c>
      <c r="AN5529">
        <v>126</v>
      </c>
      <c r="AO5529">
        <v>0</v>
      </c>
      <c r="AP5529">
        <v>0</v>
      </c>
      <c r="AQ5529">
        <v>0</v>
      </c>
      <c r="AR5529">
        <v>1</v>
      </c>
      <c r="AS5529">
        <v>0</v>
      </c>
      <c r="AT5529">
        <v>0</v>
      </c>
      <c r="AU5529">
        <v>1</v>
      </c>
      <c r="AV5529">
        <v>0</v>
      </c>
      <c r="AW5529">
        <v>0</v>
      </c>
      <c r="AX5529">
        <v>1501</v>
      </c>
      <c r="AY5529">
        <f t="shared" si="612"/>
        <v>0</v>
      </c>
      <c r="AZ5529">
        <f t="shared" si="613"/>
        <v>0</v>
      </c>
      <c r="BA5529">
        <f t="shared" si="614"/>
        <v>0</v>
      </c>
      <c r="BB5529">
        <f t="shared" si="615"/>
        <v>0</v>
      </c>
      <c r="BC5529">
        <f t="shared" si="616"/>
        <v>1096.2</v>
      </c>
      <c r="BD5529">
        <f t="shared" si="618"/>
        <v>1096.2</v>
      </c>
      <c r="BE5529">
        <f t="shared" si="617"/>
        <v>12.8581433371206</v>
      </c>
    </row>
    <row r="5530" spans="1:57">
      <c r="A5530" t="s">
        <v>3068</v>
      </c>
      <c r="B5530">
        <v>2</v>
      </c>
      <c r="C5530">
        <v>10</v>
      </c>
      <c r="D5530">
        <v>133</v>
      </c>
      <c r="E5530">
        <v>1</v>
      </c>
      <c r="F5530">
        <v>0</v>
      </c>
      <c r="G5530">
        <v>5</v>
      </c>
      <c r="H5530">
        <v>4</v>
      </c>
      <c r="I5530">
        <v>15</v>
      </c>
      <c r="J5530">
        <v>0</v>
      </c>
      <c r="K5530">
        <v>1</v>
      </c>
      <c r="L5530">
        <v>1</v>
      </c>
      <c r="M5530">
        <v>1</v>
      </c>
      <c r="N5530">
        <v>70</v>
      </c>
      <c r="O5530">
        <v>63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 t="s">
        <v>58</v>
      </c>
      <c r="W5530">
        <v>0</v>
      </c>
      <c r="X5530">
        <v>0</v>
      </c>
      <c r="Y5530">
        <v>0</v>
      </c>
      <c r="Z5530">
        <v>0</v>
      </c>
      <c r="AA5530">
        <v>1</v>
      </c>
      <c r="AB5530">
        <v>0</v>
      </c>
      <c r="AC5530">
        <v>1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6.143</v>
      </c>
      <c r="AL5530">
        <v>5.879</v>
      </c>
      <c r="AM5530">
        <v>1</v>
      </c>
      <c r="AN5530">
        <v>127</v>
      </c>
      <c r="AO5530">
        <v>0</v>
      </c>
      <c r="AP5530">
        <v>0</v>
      </c>
      <c r="AQ5530">
        <v>0</v>
      </c>
      <c r="AR5530">
        <v>0</v>
      </c>
      <c r="AS5530">
        <v>1</v>
      </c>
      <c r="AT5530">
        <v>1</v>
      </c>
      <c r="AU5530">
        <v>0</v>
      </c>
      <c r="AV5530">
        <v>0</v>
      </c>
      <c r="AW5530">
        <v>1</v>
      </c>
      <c r="AX5530">
        <v>1501</v>
      </c>
      <c r="AY5530">
        <f t="shared" si="612"/>
        <v>0</v>
      </c>
      <c r="AZ5530">
        <f t="shared" si="613"/>
        <v>271.5</v>
      </c>
      <c r="BA5530">
        <f t="shared" si="614"/>
        <v>0</v>
      </c>
      <c r="BB5530">
        <f t="shared" si="615"/>
        <v>0</v>
      </c>
      <c r="BC5530">
        <f t="shared" si="616"/>
        <v>1104.9</v>
      </c>
      <c r="BD5530">
        <f t="shared" si="618"/>
        <v>1376.4</v>
      </c>
      <c r="BE5530">
        <f t="shared" si="617"/>
        <v>16.14481708558</v>
      </c>
    </row>
    <row r="5531" spans="1:57">
      <c r="A5531" t="s">
        <v>4575</v>
      </c>
      <c r="B5531">
        <v>2</v>
      </c>
      <c r="C5531">
        <v>10</v>
      </c>
      <c r="D5531">
        <v>134</v>
      </c>
      <c r="E5531">
        <v>1</v>
      </c>
      <c r="F5531">
        <v>0</v>
      </c>
      <c r="G5531">
        <v>5</v>
      </c>
      <c r="H5531">
        <v>4</v>
      </c>
      <c r="I5531">
        <v>30</v>
      </c>
      <c r="J5531">
        <v>0</v>
      </c>
      <c r="K5531">
        <v>1</v>
      </c>
      <c r="L5531">
        <v>1</v>
      </c>
      <c r="M5531">
        <v>1</v>
      </c>
      <c r="N5531">
        <v>71</v>
      </c>
      <c r="O5531">
        <v>63</v>
      </c>
      <c r="P5531">
        <v>0</v>
      </c>
      <c r="Q5531">
        <v>0</v>
      </c>
      <c r="R5531">
        <v>0</v>
      </c>
      <c r="S5531">
        <v>0</v>
      </c>
      <c r="T5531">
        <v>1</v>
      </c>
      <c r="U5531">
        <v>0</v>
      </c>
      <c r="V5531" t="s">
        <v>62</v>
      </c>
      <c r="W5531">
        <v>0</v>
      </c>
      <c r="X5531">
        <v>0</v>
      </c>
      <c r="Y5531">
        <v>0</v>
      </c>
      <c r="Z5531">
        <v>0</v>
      </c>
      <c r="AA5531">
        <v>1</v>
      </c>
      <c r="AB5531">
        <v>0</v>
      </c>
      <c r="AC5531">
        <v>1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12.182</v>
      </c>
      <c r="AL5531">
        <v>19.752</v>
      </c>
      <c r="AM5531">
        <v>5</v>
      </c>
      <c r="AN5531">
        <v>125</v>
      </c>
      <c r="AO5531">
        <v>0</v>
      </c>
      <c r="AP5531">
        <v>0</v>
      </c>
      <c r="AQ5531">
        <v>1</v>
      </c>
      <c r="AR5531">
        <v>0</v>
      </c>
      <c r="AS5531">
        <v>0</v>
      </c>
      <c r="AT5531">
        <v>0</v>
      </c>
      <c r="AU5531">
        <v>1</v>
      </c>
      <c r="AV5531">
        <v>0</v>
      </c>
      <c r="AW5531">
        <v>0</v>
      </c>
      <c r="AX5531">
        <v>1501</v>
      </c>
      <c r="AY5531">
        <f t="shared" si="612"/>
        <v>0</v>
      </c>
      <c r="AZ5531">
        <f t="shared" si="613"/>
        <v>543</v>
      </c>
      <c r="BA5531">
        <f t="shared" si="614"/>
        <v>0</v>
      </c>
      <c r="BB5531">
        <f t="shared" si="615"/>
        <v>0</v>
      </c>
      <c r="BC5531">
        <f t="shared" si="616"/>
        <v>1087.5</v>
      </c>
      <c r="BD5531">
        <f t="shared" si="618"/>
        <v>1630.5</v>
      </c>
      <c r="BE5531">
        <f t="shared" si="617"/>
        <v>19.125344564108</v>
      </c>
    </row>
    <row r="5532" spans="1:57">
      <c r="A5532" t="s">
        <v>4243</v>
      </c>
      <c r="B5532">
        <v>2</v>
      </c>
      <c r="C5532">
        <v>10</v>
      </c>
      <c r="D5532">
        <v>135</v>
      </c>
      <c r="E5532">
        <v>1</v>
      </c>
      <c r="F5532">
        <v>0</v>
      </c>
      <c r="G5532">
        <v>5</v>
      </c>
      <c r="H5532">
        <v>4</v>
      </c>
      <c r="I5532">
        <v>40</v>
      </c>
      <c r="J5532">
        <v>0</v>
      </c>
      <c r="K5532">
        <v>1</v>
      </c>
      <c r="L5532">
        <v>2</v>
      </c>
      <c r="M5532">
        <v>2</v>
      </c>
      <c r="N5532">
        <v>71</v>
      </c>
      <c r="O5532">
        <v>64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 t="s">
        <v>58</v>
      </c>
      <c r="W5532">
        <v>0</v>
      </c>
      <c r="X5532">
        <v>0</v>
      </c>
      <c r="Y5532">
        <v>0</v>
      </c>
      <c r="Z5532">
        <v>0</v>
      </c>
      <c r="AA5532">
        <v>1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13.875</v>
      </c>
      <c r="AL5532">
        <v>15.517</v>
      </c>
      <c r="AM5532">
        <v>2</v>
      </c>
      <c r="AN5532">
        <v>97</v>
      </c>
      <c r="AO5532">
        <v>0</v>
      </c>
      <c r="AP5532">
        <v>0</v>
      </c>
      <c r="AQ5532">
        <v>1</v>
      </c>
      <c r="AR5532">
        <v>0</v>
      </c>
      <c r="AS5532">
        <v>0</v>
      </c>
      <c r="AT5532">
        <v>1</v>
      </c>
      <c r="AU5532">
        <v>0</v>
      </c>
      <c r="AV5532">
        <v>0</v>
      </c>
      <c r="AW5532">
        <v>1</v>
      </c>
      <c r="AX5532">
        <v>1501</v>
      </c>
      <c r="AY5532">
        <f t="shared" si="612"/>
        <v>0</v>
      </c>
      <c r="AZ5532">
        <f t="shared" si="613"/>
        <v>724</v>
      </c>
      <c r="BA5532">
        <f t="shared" si="614"/>
        <v>0</v>
      </c>
      <c r="BB5532">
        <f t="shared" si="615"/>
        <v>0</v>
      </c>
      <c r="BC5532">
        <f t="shared" si="616"/>
        <v>843.9</v>
      </c>
      <c r="BD5532">
        <f t="shared" si="618"/>
        <v>1567.9</v>
      </c>
      <c r="BE5532">
        <f t="shared" si="617"/>
        <v>18.3910627059583</v>
      </c>
    </row>
    <row r="5533" spans="1:57">
      <c r="A5533" t="s">
        <v>4576</v>
      </c>
      <c r="B5533">
        <v>2</v>
      </c>
      <c r="C5533">
        <v>10</v>
      </c>
      <c r="D5533">
        <v>136</v>
      </c>
      <c r="E5533">
        <v>1</v>
      </c>
      <c r="F5533">
        <v>0</v>
      </c>
      <c r="G5533">
        <v>5</v>
      </c>
      <c r="H5533">
        <v>4</v>
      </c>
      <c r="I5533">
        <v>40</v>
      </c>
      <c r="J5533">
        <v>15</v>
      </c>
      <c r="K5533">
        <v>1</v>
      </c>
      <c r="L5533">
        <v>2</v>
      </c>
      <c r="M5533">
        <v>1</v>
      </c>
      <c r="N5533">
        <v>72</v>
      </c>
      <c r="O5533">
        <v>64</v>
      </c>
      <c r="P5533">
        <v>1</v>
      </c>
      <c r="Q5533">
        <v>1</v>
      </c>
      <c r="R5533">
        <v>0</v>
      </c>
      <c r="S5533">
        <v>0</v>
      </c>
      <c r="T5533">
        <v>0</v>
      </c>
      <c r="U5533">
        <v>0</v>
      </c>
      <c r="V5533" t="s">
        <v>58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5.3</v>
      </c>
      <c r="AL5533">
        <v>5.019</v>
      </c>
      <c r="AM5533">
        <v>1</v>
      </c>
      <c r="AN5533">
        <v>103</v>
      </c>
      <c r="AO5533">
        <v>1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1</v>
      </c>
      <c r="AV5533">
        <v>1</v>
      </c>
      <c r="AW5533">
        <v>0</v>
      </c>
      <c r="AX5533">
        <v>1501</v>
      </c>
      <c r="AY5533">
        <f t="shared" si="612"/>
        <v>0</v>
      </c>
      <c r="AZ5533">
        <f t="shared" si="613"/>
        <v>724</v>
      </c>
      <c r="BA5533">
        <f t="shared" si="614"/>
        <v>0</v>
      </c>
      <c r="BB5533">
        <f t="shared" si="615"/>
        <v>0</v>
      </c>
      <c r="BC5533">
        <f t="shared" si="616"/>
        <v>896.1</v>
      </c>
      <c r="BD5533">
        <f t="shared" si="618"/>
        <v>1620.1</v>
      </c>
      <c r="BE5533">
        <f t="shared" si="617"/>
        <v>19.0033552458211</v>
      </c>
    </row>
    <row r="5534" spans="1:57">
      <c r="A5534" t="s">
        <v>4577</v>
      </c>
      <c r="B5534">
        <v>3</v>
      </c>
      <c r="C5534">
        <v>1</v>
      </c>
      <c r="D5534">
        <v>137</v>
      </c>
      <c r="E5534">
        <v>2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2</v>
      </c>
      <c r="L5534">
        <v>1</v>
      </c>
      <c r="M5534">
        <v>2</v>
      </c>
      <c r="N5534">
        <v>72</v>
      </c>
      <c r="O5534">
        <v>65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 t="s">
        <v>58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0.863</v>
      </c>
      <c r="AL5534">
        <v>1.372</v>
      </c>
      <c r="AM5534">
        <v>1</v>
      </c>
      <c r="AN5534">
        <v>114</v>
      </c>
      <c r="AO5534">
        <v>0</v>
      </c>
      <c r="AP5534">
        <v>0</v>
      </c>
      <c r="AQ5534">
        <v>1</v>
      </c>
      <c r="AR5534">
        <v>0</v>
      </c>
      <c r="AS5534">
        <v>0</v>
      </c>
      <c r="AT5534">
        <v>1</v>
      </c>
      <c r="AU5534">
        <v>0</v>
      </c>
      <c r="AV5534">
        <v>0</v>
      </c>
      <c r="AW5534">
        <v>0</v>
      </c>
      <c r="AX5534">
        <v>1501</v>
      </c>
      <c r="AY5534">
        <f t="shared" si="612"/>
        <v>0</v>
      </c>
      <c r="AZ5534">
        <f t="shared" si="613"/>
        <v>0</v>
      </c>
      <c r="BA5534">
        <f t="shared" si="614"/>
        <v>0</v>
      </c>
      <c r="BB5534">
        <f t="shared" si="615"/>
        <v>0</v>
      </c>
      <c r="BC5534">
        <f t="shared" si="616"/>
        <v>991.8</v>
      </c>
      <c r="BD5534">
        <f t="shared" si="618"/>
        <v>991.8</v>
      </c>
      <c r="BE5534">
        <f t="shared" si="617"/>
        <v>11.6335582573949</v>
      </c>
    </row>
    <row r="5535" spans="1:57">
      <c r="A5535" t="s">
        <v>4578</v>
      </c>
      <c r="B5535">
        <v>3</v>
      </c>
      <c r="C5535">
        <v>1</v>
      </c>
      <c r="D5535">
        <v>138</v>
      </c>
      <c r="E5535">
        <v>2</v>
      </c>
      <c r="F5535">
        <v>0</v>
      </c>
      <c r="G5535">
        <v>0</v>
      </c>
      <c r="H5535">
        <v>0</v>
      </c>
      <c r="I5535">
        <v>0</v>
      </c>
      <c r="J5535">
        <v>15</v>
      </c>
      <c r="K5535">
        <v>2</v>
      </c>
      <c r="L5535">
        <v>1</v>
      </c>
      <c r="M5535">
        <v>2</v>
      </c>
      <c r="N5535">
        <v>72</v>
      </c>
      <c r="O5535">
        <v>66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 t="s">
        <v>58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10.37</v>
      </c>
      <c r="AL5535">
        <v>5.069</v>
      </c>
      <c r="AM5535">
        <v>1</v>
      </c>
      <c r="AN5535">
        <v>118</v>
      </c>
      <c r="AO5535">
        <v>0</v>
      </c>
      <c r="AP5535">
        <v>0</v>
      </c>
      <c r="AQ5535">
        <v>0</v>
      </c>
      <c r="AR5535">
        <v>1</v>
      </c>
      <c r="AS5535">
        <v>0</v>
      </c>
      <c r="AT5535">
        <v>0</v>
      </c>
      <c r="AU5535">
        <v>1</v>
      </c>
      <c r="AV5535">
        <v>1</v>
      </c>
      <c r="AW5535">
        <v>0</v>
      </c>
      <c r="AX5535">
        <v>1501</v>
      </c>
      <c r="AY5535">
        <f t="shared" si="612"/>
        <v>0</v>
      </c>
      <c r="AZ5535">
        <f t="shared" si="613"/>
        <v>0</v>
      </c>
      <c r="BA5535">
        <f t="shared" si="614"/>
        <v>0</v>
      </c>
      <c r="BB5535">
        <f t="shared" si="615"/>
        <v>0</v>
      </c>
      <c r="BC5535">
        <f t="shared" si="616"/>
        <v>1026.6</v>
      </c>
      <c r="BD5535">
        <f t="shared" si="618"/>
        <v>1026.6</v>
      </c>
      <c r="BE5535">
        <f t="shared" si="617"/>
        <v>12.0417532839701</v>
      </c>
    </row>
    <row r="5536" spans="1:57">
      <c r="A5536" t="s">
        <v>4425</v>
      </c>
      <c r="B5536">
        <v>3</v>
      </c>
      <c r="C5536">
        <v>1</v>
      </c>
      <c r="D5536">
        <v>139</v>
      </c>
      <c r="E5536">
        <v>2</v>
      </c>
      <c r="F5536">
        <v>0</v>
      </c>
      <c r="G5536">
        <v>0</v>
      </c>
      <c r="H5536">
        <v>0</v>
      </c>
      <c r="I5536">
        <v>0</v>
      </c>
      <c r="J5536">
        <v>30</v>
      </c>
      <c r="K5536">
        <v>2</v>
      </c>
      <c r="L5536">
        <v>2</v>
      </c>
      <c r="M5536">
        <v>2</v>
      </c>
      <c r="N5536">
        <v>72</v>
      </c>
      <c r="O5536">
        <v>67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 t="s">
        <v>58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1</v>
      </c>
      <c r="AC5536">
        <v>0</v>
      </c>
      <c r="AD5536">
        <v>1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14.34</v>
      </c>
      <c r="AL5536">
        <v>12.167</v>
      </c>
      <c r="AM5536">
        <v>3</v>
      </c>
      <c r="AN5536">
        <v>106</v>
      </c>
      <c r="AO5536">
        <v>1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1</v>
      </c>
      <c r="AV5536">
        <v>1</v>
      </c>
      <c r="AW5536">
        <v>0</v>
      </c>
      <c r="AX5536">
        <v>1501</v>
      </c>
      <c r="AY5536">
        <f t="shared" si="612"/>
        <v>0</v>
      </c>
      <c r="AZ5536">
        <f t="shared" si="613"/>
        <v>0</v>
      </c>
      <c r="BA5536">
        <f t="shared" si="614"/>
        <v>0</v>
      </c>
      <c r="BB5536">
        <f t="shared" si="615"/>
        <v>0</v>
      </c>
      <c r="BC5536">
        <f t="shared" si="616"/>
        <v>922.2</v>
      </c>
      <c r="BD5536">
        <f t="shared" si="618"/>
        <v>922.2</v>
      </c>
      <c r="BE5536">
        <f t="shared" si="617"/>
        <v>10.8171682042443</v>
      </c>
    </row>
    <row r="5537" spans="1:57">
      <c r="A5537" t="s">
        <v>3325</v>
      </c>
      <c r="B5537">
        <v>3</v>
      </c>
      <c r="C5537">
        <v>1</v>
      </c>
      <c r="D5537">
        <v>140</v>
      </c>
      <c r="E5537">
        <v>2</v>
      </c>
      <c r="F5537">
        <v>0</v>
      </c>
      <c r="G5537">
        <v>0</v>
      </c>
      <c r="H5537">
        <v>0</v>
      </c>
      <c r="I5537">
        <v>0</v>
      </c>
      <c r="J5537">
        <v>40</v>
      </c>
      <c r="K5537">
        <v>2</v>
      </c>
      <c r="L5537">
        <v>2</v>
      </c>
      <c r="M5537">
        <v>2</v>
      </c>
      <c r="N5537">
        <v>72</v>
      </c>
      <c r="O5537">
        <v>68</v>
      </c>
      <c r="P5537">
        <v>2</v>
      </c>
      <c r="Q5537">
        <v>0</v>
      </c>
      <c r="R5537">
        <v>0</v>
      </c>
      <c r="S5537">
        <v>0</v>
      </c>
      <c r="T5537">
        <v>0</v>
      </c>
      <c r="U5537">
        <v>0</v>
      </c>
      <c r="V5537" t="s">
        <v>58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4.518</v>
      </c>
      <c r="AL5537">
        <v>3.921</v>
      </c>
      <c r="AM5537">
        <v>1</v>
      </c>
      <c r="AN5537">
        <v>112</v>
      </c>
      <c r="AO5537">
        <v>0</v>
      </c>
      <c r="AP5537">
        <v>1</v>
      </c>
      <c r="AQ5537">
        <v>0</v>
      </c>
      <c r="AR5537">
        <v>0</v>
      </c>
      <c r="AS5537">
        <v>0</v>
      </c>
      <c r="AT5537">
        <v>0</v>
      </c>
      <c r="AU5537">
        <v>1</v>
      </c>
      <c r="AV5537">
        <v>1</v>
      </c>
      <c r="AW5537">
        <v>0</v>
      </c>
      <c r="AX5537">
        <v>1501</v>
      </c>
      <c r="AY5537">
        <f t="shared" si="612"/>
        <v>0</v>
      </c>
      <c r="AZ5537">
        <f t="shared" si="613"/>
        <v>0</v>
      </c>
      <c r="BA5537">
        <f t="shared" si="614"/>
        <v>0</v>
      </c>
      <c r="BB5537">
        <f t="shared" si="615"/>
        <v>0</v>
      </c>
      <c r="BC5537">
        <f t="shared" si="616"/>
        <v>974.4</v>
      </c>
      <c r="BD5537">
        <f t="shared" si="618"/>
        <v>974.4</v>
      </c>
      <c r="BE5537">
        <f t="shared" si="617"/>
        <v>11.4294607441072</v>
      </c>
    </row>
    <row r="5538" spans="1:57">
      <c r="A5538" t="s">
        <v>4579</v>
      </c>
      <c r="B5538">
        <v>3</v>
      </c>
      <c r="C5538">
        <v>2</v>
      </c>
      <c r="D5538">
        <v>141</v>
      </c>
      <c r="E5538">
        <v>2</v>
      </c>
      <c r="F5538">
        <v>0</v>
      </c>
      <c r="G5538">
        <v>0</v>
      </c>
      <c r="H5538">
        <v>1</v>
      </c>
      <c r="I5538">
        <v>0</v>
      </c>
      <c r="J5538">
        <v>0</v>
      </c>
      <c r="K5538">
        <v>1</v>
      </c>
      <c r="L5538">
        <v>1</v>
      </c>
      <c r="M5538">
        <v>1</v>
      </c>
      <c r="N5538">
        <v>73</v>
      </c>
      <c r="O5538">
        <v>68</v>
      </c>
      <c r="P5538">
        <v>0</v>
      </c>
      <c r="Q5538">
        <v>0</v>
      </c>
      <c r="R5538">
        <v>1</v>
      </c>
      <c r="S5538">
        <v>0</v>
      </c>
      <c r="T5538">
        <v>1</v>
      </c>
      <c r="U5538">
        <v>0</v>
      </c>
      <c r="V5538" t="s">
        <v>58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1.254</v>
      </c>
      <c r="AL5538">
        <v>1.294</v>
      </c>
      <c r="AM5538">
        <v>1</v>
      </c>
      <c r="AN5538">
        <v>130</v>
      </c>
      <c r="AO5538">
        <v>0</v>
      </c>
      <c r="AP5538">
        <v>0</v>
      </c>
      <c r="AQ5538">
        <v>0</v>
      </c>
      <c r="AR5538">
        <v>1</v>
      </c>
      <c r="AS5538">
        <v>0</v>
      </c>
      <c r="AT5538">
        <v>1</v>
      </c>
      <c r="AU5538">
        <v>0</v>
      </c>
      <c r="AV5538">
        <v>0</v>
      </c>
      <c r="AW5538">
        <v>0</v>
      </c>
      <c r="AX5538">
        <v>1501</v>
      </c>
      <c r="AY5538">
        <f t="shared" si="612"/>
        <v>36.9</v>
      </c>
      <c r="AZ5538">
        <f t="shared" si="613"/>
        <v>0</v>
      </c>
      <c r="BA5538">
        <f t="shared" si="614"/>
        <v>0</v>
      </c>
      <c r="BB5538">
        <f t="shared" si="615"/>
        <v>0</v>
      </c>
      <c r="BC5538">
        <f t="shared" si="616"/>
        <v>1131</v>
      </c>
      <c r="BD5538">
        <f t="shared" si="618"/>
        <v>1167.9</v>
      </c>
      <c r="BE5538">
        <f t="shared" si="617"/>
        <v>13.6991658487714</v>
      </c>
    </row>
    <row r="5539" spans="1:57">
      <c r="A5539" t="s">
        <v>3328</v>
      </c>
      <c r="B5539">
        <v>3</v>
      </c>
      <c r="C5539">
        <v>2</v>
      </c>
      <c r="D5539">
        <v>142</v>
      </c>
      <c r="E5539">
        <v>2</v>
      </c>
      <c r="F5539">
        <v>0</v>
      </c>
      <c r="G5539">
        <v>0</v>
      </c>
      <c r="H5539">
        <v>1</v>
      </c>
      <c r="I5539">
        <v>15</v>
      </c>
      <c r="J5539">
        <v>0</v>
      </c>
      <c r="K5539">
        <v>1</v>
      </c>
      <c r="L5539">
        <v>2</v>
      </c>
      <c r="M5539">
        <v>1</v>
      </c>
      <c r="N5539">
        <v>74</v>
      </c>
      <c r="O5539">
        <v>68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 t="s">
        <v>58</v>
      </c>
      <c r="W5539">
        <v>0</v>
      </c>
      <c r="X5539">
        <v>0</v>
      </c>
      <c r="Y5539">
        <v>0</v>
      </c>
      <c r="Z5539">
        <v>1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15.391</v>
      </c>
      <c r="AL5539">
        <v>15.101</v>
      </c>
      <c r="AM5539">
        <v>3</v>
      </c>
      <c r="AN5539">
        <v>97</v>
      </c>
      <c r="AO5539">
        <v>1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1</v>
      </c>
      <c r="AV5539">
        <v>1</v>
      </c>
      <c r="AW5539">
        <v>0</v>
      </c>
      <c r="AX5539">
        <v>1501</v>
      </c>
      <c r="AY5539">
        <f t="shared" si="612"/>
        <v>0</v>
      </c>
      <c r="AZ5539">
        <f t="shared" si="613"/>
        <v>271.5</v>
      </c>
      <c r="BA5539">
        <f t="shared" si="614"/>
        <v>0</v>
      </c>
      <c r="BB5539">
        <f t="shared" si="615"/>
        <v>0</v>
      </c>
      <c r="BC5539">
        <f t="shared" si="616"/>
        <v>843.9</v>
      </c>
      <c r="BD5539">
        <f t="shared" si="618"/>
        <v>1115.4</v>
      </c>
      <c r="BE5539">
        <f t="shared" si="617"/>
        <v>13.0833543862656</v>
      </c>
    </row>
    <row r="5540" spans="1:57">
      <c r="A5540" t="s">
        <v>1105</v>
      </c>
      <c r="B5540">
        <v>3</v>
      </c>
      <c r="C5540">
        <v>2</v>
      </c>
      <c r="D5540">
        <v>143</v>
      </c>
      <c r="E5540">
        <v>2</v>
      </c>
      <c r="F5540">
        <v>0</v>
      </c>
      <c r="G5540">
        <v>0</v>
      </c>
      <c r="H5540">
        <v>1</v>
      </c>
      <c r="I5540">
        <v>30</v>
      </c>
      <c r="J5540">
        <v>0</v>
      </c>
      <c r="K5540">
        <v>1</v>
      </c>
      <c r="L5540">
        <v>1</v>
      </c>
      <c r="M5540">
        <v>1</v>
      </c>
      <c r="N5540">
        <v>75</v>
      </c>
      <c r="O5540">
        <v>68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 t="s">
        <v>58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6.559</v>
      </c>
      <c r="AL5540">
        <v>11.863</v>
      </c>
      <c r="AM5540">
        <v>1</v>
      </c>
      <c r="AN5540">
        <v>126</v>
      </c>
      <c r="AO5540">
        <v>0</v>
      </c>
      <c r="AP5540">
        <v>1</v>
      </c>
      <c r="AQ5540">
        <v>0</v>
      </c>
      <c r="AR5540">
        <v>0</v>
      </c>
      <c r="AS5540">
        <v>0</v>
      </c>
      <c r="AT5540">
        <v>0</v>
      </c>
      <c r="AU5540">
        <v>1</v>
      </c>
      <c r="AV5540">
        <v>1</v>
      </c>
      <c r="AW5540">
        <v>0</v>
      </c>
      <c r="AX5540">
        <v>1501</v>
      </c>
      <c r="AY5540">
        <f t="shared" si="612"/>
        <v>0</v>
      </c>
      <c r="AZ5540">
        <f t="shared" si="613"/>
        <v>543</v>
      </c>
      <c r="BA5540">
        <f t="shared" si="614"/>
        <v>0</v>
      </c>
      <c r="BB5540">
        <f t="shared" si="615"/>
        <v>0</v>
      </c>
      <c r="BC5540">
        <f t="shared" si="616"/>
        <v>1096.2</v>
      </c>
      <c r="BD5540">
        <f t="shared" si="618"/>
        <v>1639.2</v>
      </c>
      <c r="BE5540">
        <f t="shared" si="617"/>
        <v>19.2273933207518</v>
      </c>
    </row>
    <row r="5541" spans="1:57">
      <c r="A5541" t="s">
        <v>1106</v>
      </c>
      <c r="B5541">
        <v>3</v>
      </c>
      <c r="C5541">
        <v>2</v>
      </c>
      <c r="D5541">
        <v>144</v>
      </c>
      <c r="E5541">
        <v>2</v>
      </c>
      <c r="F5541">
        <v>0</v>
      </c>
      <c r="G5541">
        <v>0</v>
      </c>
      <c r="H5541">
        <v>1</v>
      </c>
      <c r="I5541">
        <v>40</v>
      </c>
      <c r="J5541">
        <v>0</v>
      </c>
      <c r="K5541">
        <v>1</v>
      </c>
      <c r="L5541">
        <v>2</v>
      </c>
      <c r="M5541">
        <v>1</v>
      </c>
      <c r="N5541">
        <v>76</v>
      </c>
      <c r="O5541">
        <v>68</v>
      </c>
      <c r="P5541">
        <v>1</v>
      </c>
      <c r="Q5541">
        <v>0</v>
      </c>
      <c r="R5541">
        <v>0</v>
      </c>
      <c r="S5541">
        <v>0</v>
      </c>
      <c r="T5541">
        <v>1</v>
      </c>
      <c r="U5541">
        <v>0</v>
      </c>
      <c r="V5541" t="s">
        <v>62</v>
      </c>
      <c r="W5541">
        <v>0</v>
      </c>
      <c r="X5541">
        <v>0</v>
      </c>
      <c r="Y5541">
        <v>0</v>
      </c>
      <c r="Z5541">
        <v>0</v>
      </c>
      <c r="AA5541">
        <v>1</v>
      </c>
      <c r="AB5541">
        <v>0</v>
      </c>
      <c r="AC5541">
        <v>1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16.947</v>
      </c>
      <c r="AL5541">
        <v>22.521</v>
      </c>
      <c r="AM5541">
        <v>3</v>
      </c>
      <c r="AN5541">
        <v>92</v>
      </c>
      <c r="AO5541">
        <v>0</v>
      </c>
      <c r="AP5541">
        <v>0</v>
      </c>
      <c r="AQ5541">
        <v>0</v>
      </c>
      <c r="AR5541">
        <v>0</v>
      </c>
      <c r="AS5541">
        <v>1</v>
      </c>
      <c r="AT5541">
        <v>1</v>
      </c>
      <c r="AU5541">
        <v>0</v>
      </c>
      <c r="AV5541">
        <v>0</v>
      </c>
      <c r="AW5541">
        <v>0</v>
      </c>
      <c r="AX5541">
        <v>1501</v>
      </c>
      <c r="AY5541">
        <f t="shared" si="612"/>
        <v>0</v>
      </c>
      <c r="AZ5541">
        <f t="shared" si="613"/>
        <v>724</v>
      </c>
      <c r="BA5541">
        <f t="shared" si="614"/>
        <v>0</v>
      </c>
      <c r="BB5541">
        <f t="shared" si="615"/>
        <v>0</v>
      </c>
      <c r="BC5541">
        <f t="shared" si="616"/>
        <v>800.4</v>
      </c>
      <c r="BD5541">
        <f t="shared" si="618"/>
        <v>1524.4</v>
      </c>
      <c r="BE5541">
        <f t="shared" si="617"/>
        <v>17.8808189227392</v>
      </c>
    </row>
    <row r="5542" spans="1:57">
      <c r="A5542" t="s">
        <v>4580</v>
      </c>
      <c r="B5542">
        <v>3</v>
      </c>
      <c r="C5542">
        <v>3</v>
      </c>
      <c r="D5542">
        <v>145</v>
      </c>
      <c r="E5542">
        <v>2</v>
      </c>
      <c r="F5542">
        <v>0</v>
      </c>
      <c r="G5542">
        <v>1</v>
      </c>
      <c r="H5542">
        <v>1</v>
      </c>
      <c r="I5542">
        <v>0</v>
      </c>
      <c r="J5542">
        <v>0</v>
      </c>
      <c r="K5542">
        <v>2</v>
      </c>
      <c r="L5542">
        <v>1</v>
      </c>
      <c r="M5542">
        <v>1</v>
      </c>
      <c r="N5542">
        <v>77</v>
      </c>
      <c r="O5542">
        <v>68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 t="s">
        <v>58</v>
      </c>
      <c r="W5542">
        <v>0</v>
      </c>
      <c r="X5542">
        <v>0</v>
      </c>
      <c r="Y5542">
        <v>0</v>
      </c>
      <c r="Z5542">
        <v>1</v>
      </c>
      <c r="AA5542">
        <v>0</v>
      </c>
      <c r="AB5542">
        <v>1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12.221</v>
      </c>
      <c r="AL5542">
        <v>11.849</v>
      </c>
      <c r="AM5542">
        <v>2</v>
      </c>
      <c r="AN5542">
        <v>118</v>
      </c>
      <c r="AO5542">
        <v>0</v>
      </c>
      <c r="AP5542">
        <v>0</v>
      </c>
      <c r="AQ5542">
        <v>1</v>
      </c>
      <c r="AR5542">
        <v>0</v>
      </c>
      <c r="AS5542">
        <v>0</v>
      </c>
      <c r="AT5542">
        <v>0</v>
      </c>
      <c r="AU5542">
        <v>1</v>
      </c>
      <c r="AV5542">
        <v>0</v>
      </c>
      <c r="AW5542">
        <v>1</v>
      </c>
      <c r="AX5542">
        <v>1501</v>
      </c>
      <c r="AY5542">
        <f t="shared" si="612"/>
        <v>0</v>
      </c>
      <c r="AZ5542">
        <f t="shared" si="613"/>
        <v>0</v>
      </c>
      <c r="BA5542">
        <f t="shared" si="614"/>
        <v>0</v>
      </c>
      <c r="BB5542">
        <f t="shared" si="615"/>
        <v>0</v>
      </c>
      <c r="BC5542">
        <f t="shared" si="616"/>
        <v>1026.6</v>
      </c>
      <c r="BD5542">
        <f t="shared" si="618"/>
        <v>1026.6</v>
      </c>
      <c r="BE5542">
        <f t="shared" si="617"/>
        <v>12.0417532839701</v>
      </c>
    </row>
    <row r="5543" spans="1:57">
      <c r="A5543" t="s">
        <v>1957</v>
      </c>
      <c r="B5543">
        <v>3</v>
      </c>
      <c r="C5543">
        <v>3</v>
      </c>
      <c r="D5543">
        <v>146</v>
      </c>
      <c r="E5543">
        <v>2</v>
      </c>
      <c r="F5543">
        <v>0</v>
      </c>
      <c r="G5543">
        <v>1</v>
      </c>
      <c r="H5543">
        <v>1</v>
      </c>
      <c r="I5543">
        <v>15</v>
      </c>
      <c r="J5543">
        <v>0</v>
      </c>
      <c r="K5543">
        <v>2</v>
      </c>
      <c r="L5543">
        <v>1</v>
      </c>
      <c r="M5543">
        <v>2</v>
      </c>
      <c r="N5543">
        <v>77</v>
      </c>
      <c r="O5543">
        <v>69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1</v>
      </c>
      <c r="V5543" t="s">
        <v>62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1</v>
      </c>
      <c r="AC5543">
        <v>0</v>
      </c>
      <c r="AD5543">
        <v>1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20.458</v>
      </c>
      <c r="AL5543">
        <v>18.18</v>
      </c>
      <c r="AM5543">
        <v>5</v>
      </c>
      <c r="AN5543">
        <v>122</v>
      </c>
      <c r="AO5543">
        <v>0</v>
      </c>
      <c r="AP5543">
        <v>0</v>
      </c>
      <c r="AQ5543">
        <v>0</v>
      </c>
      <c r="AR5543">
        <v>1</v>
      </c>
      <c r="AS5543">
        <v>0</v>
      </c>
      <c r="AT5543">
        <v>1</v>
      </c>
      <c r="AU5543">
        <v>0</v>
      </c>
      <c r="AV5543">
        <v>1</v>
      </c>
      <c r="AW5543">
        <v>0</v>
      </c>
      <c r="AX5543">
        <v>1501</v>
      </c>
      <c r="AY5543">
        <f t="shared" si="612"/>
        <v>0</v>
      </c>
      <c r="AZ5543">
        <f t="shared" si="613"/>
        <v>271.5</v>
      </c>
      <c r="BA5543">
        <f t="shared" si="614"/>
        <v>0</v>
      </c>
      <c r="BB5543">
        <f t="shared" si="615"/>
        <v>0</v>
      </c>
      <c r="BC5543">
        <f t="shared" si="616"/>
        <v>1061.4</v>
      </c>
      <c r="BD5543">
        <f t="shared" si="618"/>
        <v>1332.9</v>
      </c>
      <c r="BE5543">
        <f t="shared" si="617"/>
        <v>15.634573302361</v>
      </c>
    </row>
    <row r="5544" spans="1:57">
      <c r="A5544" t="s">
        <v>4581</v>
      </c>
      <c r="B5544">
        <v>3</v>
      </c>
      <c r="C5544">
        <v>3</v>
      </c>
      <c r="D5544">
        <v>147</v>
      </c>
      <c r="E5544">
        <v>2</v>
      </c>
      <c r="F5544">
        <v>0</v>
      </c>
      <c r="G5544">
        <v>1</v>
      </c>
      <c r="H5544">
        <v>1</v>
      </c>
      <c r="I5544">
        <v>15</v>
      </c>
      <c r="J5544">
        <v>15</v>
      </c>
      <c r="K5544">
        <v>2</v>
      </c>
      <c r="L5544">
        <v>2</v>
      </c>
      <c r="M5544">
        <v>1</v>
      </c>
      <c r="N5544">
        <v>78</v>
      </c>
      <c r="O5544">
        <v>69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 t="s">
        <v>58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14.861</v>
      </c>
      <c r="AL5544">
        <v>14.586</v>
      </c>
      <c r="AM5544">
        <v>4</v>
      </c>
      <c r="AN5544">
        <v>105</v>
      </c>
      <c r="AO5544">
        <v>1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1</v>
      </c>
      <c r="AV5544">
        <v>0</v>
      </c>
      <c r="AW5544">
        <v>1</v>
      </c>
      <c r="AX5544">
        <v>1501</v>
      </c>
      <c r="AY5544">
        <f t="shared" si="612"/>
        <v>0</v>
      </c>
      <c r="AZ5544">
        <f t="shared" si="613"/>
        <v>271.5</v>
      </c>
      <c r="BA5544">
        <f t="shared" si="614"/>
        <v>0</v>
      </c>
      <c r="BB5544">
        <f t="shared" si="615"/>
        <v>0</v>
      </c>
      <c r="BC5544">
        <f t="shared" si="616"/>
        <v>913.5</v>
      </c>
      <c r="BD5544">
        <f t="shared" si="618"/>
        <v>1185</v>
      </c>
      <c r="BE5544">
        <f t="shared" si="617"/>
        <v>13.8997444394161</v>
      </c>
    </row>
    <row r="5545" spans="1:57">
      <c r="A5545" t="s">
        <v>4582</v>
      </c>
      <c r="B5545">
        <v>3</v>
      </c>
      <c r="C5545">
        <v>3</v>
      </c>
      <c r="D5545">
        <v>148</v>
      </c>
      <c r="E5545">
        <v>2</v>
      </c>
      <c r="F5545">
        <v>0</v>
      </c>
      <c r="G5545">
        <v>1</v>
      </c>
      <c r="H5545">
        <v>1</v>
      </c>
      <c r="I5545">
        <v>30</v>
      </c>
      <c r="J5545">
        <v>15</v>
      </c>
      <c r="K5545">
        <v>2</v>
      </c>
      <c r="L5545">
        <v>1</v>
      </c>
      <c r="M5545">
        <v>2</v>
      </c>
      <c r="N5545">
        <v>78</v>
      </c>
      <c r="O5545">
        <v>70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1</v>
      </c>
      <c r="V5545" t="s">
        <v>62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11.502</v>
      </c>
      <c r="AL5545">
        <v>6.663</v>
      </c>
      <c r="AM5545">
        <v>3</v>
      </c>
      <c r="AN5545">
        <v>128</v>
      </c>
      <c r="AO5545">
        <v>0</v>
      </c>
      <c r="AP5545">
        <v>0</v>
      </c>
      <c r="AQ5545">
        <v>1</v>
      </c>
      <c r="AR5545">
        <v>0</v>
      </c>
      <c r="AS5545">
        <v>0</v>
      </c>
      <c r="AT5545">
        <v>0</v>
      </c>
      <c r="AU5545">
        <v>1</v>
      </c>
      <c r="AV5545">
        <v>0</v>
      </c>
      <c r="AW5545">
        <v>1</v>
      </c>
      <c r="AX5545">
        <v>1501</v>
      </c>
      <c r="AY5545">
        <f t="shared" si="612"/>
        <v>0</v>
      </c>
      <c r="AZ5545">
        <f t="shared" si="613"/>
        <v>543</v>
      </c>
      <c r="BA5545">
        <f t="shared" si="614"/>
        <v>0</v>
      </c>
      <c r="BB5545">
        <f t="shared" si="615"/>
        <v>0</v>
      </c>
      <c r="BC5545">
        <f t="shared" si="616"/>
        <v>1113.6</v>
      </c>
      <c r="BD5545">
        <f t="shared" si="618"/>
        <v>1656.6</v>
      </c>
      <c r="BE5545">
        <f t="shared" si="617"/>
        <v>19.4314908340395</v>
      </c>
    </row>
    <row r="5546" spans="1:57">
      <c r="A5546" t="s">
        <v>3970</v>
      </c>
      <c r="B5546">
        <v>3</v>
      </c>
      <c r="C5546">
        <v>3</v>
      </c>
      <c r="D5546">
        <v>149</v>
      </c>
      <c r="E5546">
        <v>2</v>
      </c>
      <c r="F5546">
        <v>0</v>
      </c>
      <c r="G5546">
        <v>1</v>
      </c>
      <c r="H5546">
        <v>1</v>
      </c>
      <c r="I5546">
        <v>30</v>
      </c>
      <c r="J5546">
        <v>30</v>
      </c>
      <c r="K5546">
        <v>2</v>
      </c>
      <c r="L5546">
        <v>1</v>
      </c>
      <c r="M5546">
        <v>2</v>
      </c>
      <c r="N5546">
        <v>78</v>
      </c>
      <c r="O5546">
        <v>71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1</v>
      </c>
      <c r="V5546" t="s">
        <v>58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9.781</v>
      </c>
      <c r="AL5546">
        <v>7.207</v>
      </c>
      <c r="AM5546">
        <v>1</v>
      </c>
      <c r="AN5546">
        <v>131</v>
      </c>
      <c r="AO5546">
        <v>0</v>
      </c>
      <c r="AP5546">
        <v>1</v>
      </c>
      <c r="AQ5546">
        <v>0</v>
      </c>
      <c r="AR5546">
        <v>0</v>
      </c>
      <c r="AS5546">
        <v>0</v>
      </c>
      <c r="AT5546">
        <v>1</v>
      </c>
      <c r="AU5546">
        <v>0</v>
      </c>
      <c r="AV5546">
        <v>0</v>
      </c>
      <c r="AW5546">
        <v>1</v>
      </c>
      <c r="AX5546">
        <v>1501</v>
      </c>
      <c r="AY5546">
        <f t="shared" si="612"/>
        <v>0</v>
      </c>
      <c r="AZ5546">
        <f t="shared" si="613"/>
        <v>543</v>
      </c>
      <c r="BA5546">
        <f t="shared" si="614"/>
        <v>0</v>
      </c>
      <c r="BB5546">
        <f t="shared" si="615"/>
        <v>0</v>
      </c>
      <c r="BC5546">
        <f t="shared" si="616"/>
        <v>1139.7</v>
      </c>
      <c r="BD5546">
        <f t="shared" si="618"/>
        <v>1682.7</v>
      </c>
      <c r="BE5546">
        <f t="shared" si="617"/>
        <v>19.7376371039709</v>
      </c>
    </row>
    <row r="5547" spans="1:57">
      <c r="A5547" t="s">
        <v>776</v>
      </c>
      <c r="B5547">
        <v>3</v>
      </c>
      <c r="C5547">
        <v>3</v>
      </c>
      <c r="D5547">
        <v>150</v>
      </c>
      <c r="E5547">
        <v>2</v>
      </c>
      <c r="F5547">
        <v>0</v>
      </c>
      <c r="G5547">
        <v>1</v>
      </c>
      <c r="H5547">
        <v>1</v>
      </c>
      <c r="I5547">
        <v>30</v>
      </c>
      <c r="J5547">
        <v>40</v>
      </c>
      <c r="K5547">
        <v>2</v>
      </c>
      <c r="L5547">
        <v>1</v>
      </c>
      <c r="M5547">
        <v>2</v>
      </c>
      <c r="N5547">
        <v>78</v>
      </c>
      <c r="O5547">
        <v>72</v>
      </c>
      <c r="P5547">
        <v>2</v>
      </c>
      <c r="Q5547">
        <v>0</v>
      </c>
      <c r="R5547">
        <v>0</v>
      </c>
      <c r="S5547">
        <v>0</v>
      </c>
      <c r="T5547">
        <v>0</v>
      </c>
      <c r="U5547">
        <v>0</v>
      </c>
      <c r="V5547" t="s">
        <v>58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7.002</v>
      </c>
      <c r="AL5547">
        <v>6.123</v>
      </c>
      <c r="AM5547">
        <v>1</v>
      </c>
      <c r="AN5547">
        <v>126</v>
      </c>
      <c r="AO5547">
        <v>0</v>
      </c>
      <c r="AP5547">
        <v>0</v>
      </c>
      <c r="AQ5547">
        <v>0</v>
      </c>
      <c r="AR5547">
        <v>1</v>
      </c>
      <c r="AS5547">
        <v>0</v>
      </c>
      <c r="AT5547">
        <v>1</v>
      </c>
      <c r="AU5547">
        <v>0</v>
      </c>
      <c r="AV5547">
        <v>0</v>
      </c>
      <c r="AW5547">
        <v>1</v>
      </c>
      <c r="AX5547">
        <v>1501</v>
      </c>
      <c r="AY5547">
        <f t="shared" si="612"/>
        <v>0</v>
      </c>
      <c r="AZ5547">
        <f t="shared" si="613"/>
        <v>543</v>
      </c>
      <c r="BA5547">
        <f t="shared" si="614"/>
        <v>0</v>
      </c>
      <c r="BB5547">
        <f t="shared" si="615"/>
        <v>0</v>
      </c>
      <c r="BC5547">
        <f t="shared" si="616"/>
        <v>1096.2</v>
      </c>
      <c r="BD5547">
        <f t="shared" si="618"/>
        <v>1639.2</v>
      </c>
      <c r="BE5547">
        <f t="shared" si="617"/>
        <v>19.2273933207518</v>
      </c>
    </row>
    <row r="5548" spans="1:57">
      <c r="A5548" t="s">
        <v>4583</v>
      </c>
      <c r="B5548">
        <v>3</v>
      </c>
      <c r="C5548">
        <v>4</v>
      </c>
      <c r="D5548">
        <v>151</v>
      </c>
      <c r="E5548">
        <v>2</v>
      </c>
      <c r="F5548">
        <v>0</v>
      </c>
      <c r="G5548">
        <v>1</v>
      </c>
      <c r="H5548">
        <v>2</v>
      </c>
      <c r="I5548">
        <v>0</v>
      </c>
      <c r="J5548">
        <v>0</v>
      </c>
      <c r="K5548">
        <v>1</v>
      </c>
      <c r="L5548">
        <v>1</v>
      </c>
      <c r="M5548">
        <v>1</v>
      </c>
      <c r="N5548">
        <v>79</v>
      </c>
      <c r="O5548">
        <v>72</v>
      </c>
      <c r="P5548">
        <v>0</v>
      </c>
      <c r="Q5548">
        <v>0</v>
      </c>
      <c r="R5548">
        <v>1</v>
      </c>
      <c r="S5548">
        <v>0</v>
      </c>
      <c r="T5548">
        <v>1</v>
      </c>
      <c r="U5548">
        <v>0</v>
      </c>
      <c r="V5548" t="s">
        <v>58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1.451</v>
      </c>
      <c r="AL5548">
        <v>1.474</v>
      </c>
      <c r="AM5548">
        <v>1</v>
      </c>
      <c r="AN5548">
        <v>111</v>
      </c>
      <c r="AO5548">
        <v>0</v>
      </c>
      <c r="AP5548">
        <v>0</v>
      </c>
      <c r="AQ5548">
        <v>0</v>
      </c>
      <c r="AR5548">
        <v>0</v>
      </c>
      <c r="AS5548">
        <v>1</v>
      </c>
      <c r="AT5548">
        <v>1</v>
      </c>
      <c r="AU5548">
        <v>0</v>
      </c>
      <c r="AV5548">
        <v>0</v>
      </c>
      <c r="AW5548">
        <v>0</v>
      </c>
      <c r="AX5548">
        <v>1501</v>
      </c>
      <c r="AY5548">
        <f t="shared" si="612"/>
        <v>36.9</v>
      </c>
      <c r="AZ5548">
        <f t="shared" si="613"/>
        <v>0</v>
      </c>
      <c r="BA5548">
        <f t="shared" si="614"/>
        <v>0</v>
      </c>
      <c r="BB5548">
        <f t="shared" si="615"/>
        <v>0</v>
      </c>
      <c r="BC5548">
        <f t="shared" si="616"/>
        <v>965.7</v>
      </c>
      <c r="BD5548">
        <f t="shared" si="618"/>
        <v>1002.6</v>
      </c>
      <c r="BE5548">
        <f t="shared" si="617"/>
        <v>11.7602394725389</v>
      </c>
    </row>
    <row r="5549" spans="1:57">
      <c r="A5549" t="s">
        <v>4584</v>
      </c>
      <c r="B5549">
        <v>3</v>
      </c>
      <c r="C5549">
        <v>4</v>
      </c>
      <c r="D5549">
        <v>152</v>
      </c>
      <c r="E5549">
        <v>2</v>
      </c>
      <c r="F5549">
        <v>0</v>
      </c>
      <c r="G5549">
        <v>1</v>
      </c>
      <c r="H5549">
        <v>2</v>
      </c>
      <c r="I5549">
        <v>15</v>
      </c>
      <c r="J5549">
        <v>0</v>
      </c>
      <c r="K5549">
        <v>1</v>
      </c>
      <c r="L5549">
        <v>1</v>
      </c>
      <c r="M5549">
        <v>1</v>
      </c>
      <c r="N5549">
        <v>80</v>
      </c>
      <c r="O5549">
        <v>72</v>
      </c>
      <c r="P5549">
        <v>0</v>
      </c>
      <c r="Q5549">
        <v>0</v>
      </c>
      <c r="R5549">
        <v>0</v>
      </c>
      <c r="S5549">
        <v>0</v>
      </c>
      <c r="T5549">
        <v>1</v>
      </c>
      <c r="U5549">
        <v>0</v>
      </c>
      <c r="V5549" t="s">
        <v>62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8.495</v>
      </c>
      <c r="AL5549">
        <v>8.103</v>
      </c>
      <c r="AM5549">
        <v>3</v>
      </c>
      <c r="AN5549">
        <v>119</v>
      </c>
      <c r="AO5549">
        <v>0</v>
      </c>
      <c r="AP5549">
        <v>1</v>
      </c>
      <c r="AQ5549">
        <v>0</v>
      </c>
      <c r="AR5549">
        <v>0</v>
      </c>
      <c r="AS5549">
        <v>0</v>
      </c>
      <c r="AT5549">
        <v>1</v>
      </c>
      <c r="AU5549">
        <v>0</v>
      </c>
      <c r="AV5549">
        <v>0</v>
      </c>
      <c r="AW5549">
        <v>1</v>
      </c>
      <c r="AX5549">
        <v>1501</v>
      </c>
      <c r="AY5549">
        <f t="shared" si="612"/>
        <v>0</v>
      </c>
      <c r="AZ5549">
        <f t="shared" si="613"/>
        <v>271.5</v>
      </c>
      <c r="BA5549">
        <f t="shared" si="614"/>
        <v>0</v>
      </c>
      <c r="BB5549">
        <f t="shared" si="615"/>
        <v>0</v>
      </c>
      <c r="BC5549">
        <f t="shared" si="616"/>
        <v>1035.3</v>
      </c>
      <c r="BD5549">
        <f t="shared" si="618"/>
        <v>1306.8</v>
      </c>
      <c r="BE5549">
        <f t="shared" si="617"/>
        <v>15.3284270324295</v>
      </c>
    </row>
    <row r="5550" spans="1:57">
      <c r="A5550" t="s">
        <v>4585</v>
      </c>
      <c r="B5550">
        <v>3</v>
      </c>
      <c r="C5550">
        <v>4</v>
      </c>
      <c r="D5550">
        <v>153</v>
      </c>
      <c r="E5550">
        <v>2</v>
      </c>
      <c r="F5550">
        <v>0</v>
      </c>
      <c r="G5550">
        <v>1</v>
      </c>
      <c r="H5550">
        <v>2</v>
      </c>
      <c r="I5550">
        <v>30</v>
      </c>
      <c r="J5550">
        <v>0</v>
      </c>
      <c r="K5550">
        <v>1</v>
      </c>
      <c r="L5550">
        <v>2</v>
      </c>
      <c r="M5550">
        <v>1</v>
      </c>
      <c r="N5550">
        <v>81</v>
      </c>
      <c r="O5550">
        <v>72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 t="s">
        <v>58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3.896</v>
      </c>
      <c r="AL5550">
        <v>3.718</v>
      </c>
      <c r="AM5550">
        <v>1</v>
      </c>
      <c r="AN5550">
        <v>106</v>
      </c>
      <c r="AO5550">
        <v>0</v>
      </c>
      <c r="AP5550">
        <v>1</v>
      </c>
      <c r="AQ5550">
        <v>0</v>
      </c>
      <c r="AR5550">
        <v>0</v>
      </c>
      <c r="AS5550">
        <v>0</v>
      </c>
      <c r="AT5550">
        <v>0</v>
      </c>
      <c r="AU5550">
        <v>1</v>
      </c>
      <c r="AV5550">
        <v>1</v>
      </c>
      <c r="AW5550">
        <v>0</v>
      </c>
      <c r="AX5550">
        <v>1501</v>
      </c>
      <c r="AY5550">
        <f t="shared" si="612"/>
        <v>0</v>
      </c>
      <c r="AZ5550">
        <f t="shared" si="613"/>
        <v>543</v>
      </c>
      <c r="BA5550">
        <f t="shared" si="614"/>
        <v>0</v>
      </c>
      <c r="BB5550">
        <f t="shared" si="615"/>
        <v>0</v>
      </c>
      <c r="BC5550">
        <f t="shared" si="616"/>
        <v>922.2</v>
      </c>
      <c r="BD5550">
        <f t="shared" si="618"/>
        <v>1465.2</v>
      </c>
      <c r="BE5550">
        <f t="shared" si="617"/>
        <v>17.1864181878755</v>
      </c>
    </row>
    <row r="5551" spans="1:57">
      <c r="A5551" t="s">
        <v>4586</v>
      </c>
      <c r="B5551">
        <v>3</v>
      </c>
      <c r="C5551">
        <v>4</v>
      </c>
      <c r="D5551">
        <v>154</v>
      </c>
      <c r="E5551">
        <v>2</v>
      </c>
      <c r="F5551">
        <v>0</v>
      </c>
      <c r="G5551">
        <v>1</v>
      </c>
      <c r="H5551">
        <v>2</v>
      </c>
      <c r="I5551">
        <v>40</v>
      </c>
      <c r="J5551">
        <v>0</v>
      </c>
      <c r="K5551">
        <v>1</v>
      </c>
      <c r="L5551">
        <v>1</v>
      </c>
      <c r="M5551">
        <v>1</v>
      </c>
      <c r="N5551">
        <v>82</v>
      </c>
      <c r="O5551">
        <v>72</v>
      </c>
      <c r="P5551">
        <v>1</v>
      </c>
      <c r="Q5551">
        <v>0</v>
      </c>
      <c r="R5551">
        <v>1</v>
      </c>
      <c r="S5551">
        <v>0</v>
      </c>
      <c r="T5551">
        <v>1</v>
      </c>
      <c r="U5551">
        <v>0</v>
      </c>
      <c r="V5551" t="s">
        <v>58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7.087</v>
      </c>
      <c r="AL5551">
        <v>4.363</v>
      </c>
      <c r="AM5551">
        <v>1</v>
      </c>
      <c r="AN5551">
        <v>90</v>
      </c>
      <c r="AO5551">
        <v>0</v>
      </c>
      <c r="AP5551">
        <v>0</v>
      </c>
      <c r="AQ5551">
        <v>0</v>
      </c>
      <c r="AR5551">
        <v>0</v>
      </c>
      <c r="AS5551">
        <v>1</v>
      </c>
      <c r="AT5551">
        <v>1</v>
      </c>
      <c r="AU5551">
        <v>0</v>
      </c>
      <c r="AV5551">
        <v>0</v>
      </c>
      <c r="AW5551">
        <v>0</v>
      </c>
      <c r="AX5551">
        <v>1501</v>
      </c>
      <c r="AY5551">
        <f t="shared" si="612"/>
        <v>36.9</v>
      </c>
      <c r="AZ5551">
        <f t="shared" si="613"/>
        <v>724</v>
      </c>
      <c r="BA5551">
        <f t="shared" si="614"/>
        <v>0</v>
      </c>
      <c r="BB5551">
        <f t="shared" si="615"/>
        <v>0</v>
      </c>
      <c r="BC5551">
        <f t="shared" si="616"/>
        <v>783</v>
      </c>
      <c r="BD5551">
        <f t="shared" si="618"/>
        <v>1543.9</v>
      </c>
      <c r="BE5551">
        <f t="shared" si="617"/>
        <v>18.109548894527</v>
      </c>
    </row>
    <row r="5552" spans="1:57">
      <c r="A5552" t="s">
        <v>4587</v>
      </c>
      <c r="B5552">
        <v>3</v>
      </c>
      <c r="C5552">
        <v>5</v>
      </c>
      <c r="D5552">
        <v>155</v>
      </c>
      <c r="E5552">
        <v>2</v>
      </c>
      <c r="F5552">
        <v>0</v>
      </c>
      <c r="G5552">
        <v>2</v>
      </c>
      <c r="H5552">
        <v>2</v>
      </c>
      <c r="I5552">
        <v>0</v>
      </c>
      <c r="J5552">
        <v>0</v>
      </c>
      <c r="K5552">
        <v>2</v>
      </c>
      <c r="L5552">
        <v>2</v>
      </c>
      <c r="M5552">
        <v>1</v>
      </c>
      <c r="N5552">
        <v>83</v>
      </c>
      <c r="O5552">
        <v>72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 t="s">
        <v>58</v>
      </c>
      <c r="W5552">
        <v>0</v>
      </c>
      <c r="X5552">
        <v>0</v>
      </c>
      <c r="Y5552">
        <v>0</v>
      </c>
      <c r="Z5552">
        <v>0</v>
      </c>
      <c r="AA5552">
        <v>1</v>
      </c>
      <c r="AB5552">
        <v>0</v>
      </c>
      <c r="AC5552">
        <v>1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30.777</v>
      </c>
      <c r="AL5552">
        <v>23.367</v>
      </c>
      <c r="AM5552">
        <v>4</v>
      </c>
      <c r="AN5552">
        <v>109</v>
      </c>
      <c r="AO5552">
        <v>1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1</v>
      </c>
      <c r="AV5552">
        <v>1</v>
      </c>
      <c r="AW5552">
        <v>0</v>
      </c>
      <c r="AX5552">
        <v>1501</v>
      </c>
      <c r="AY5552">
        <f t="shared" ref="AY5552:AY5615" si="619">36.9*$R5552</f>
        <v>0</v>
      </c>
      <c r="AZ5552">
        <f t="shared" ref="AZ5552:AZ5615" si="620">18.1*$I5552</f>
        <v>0</v>
      </c>
      <c r="BA5552">
        <f t="shared" ref="BA5552:BA5615" si="621">$Y5552*13.8</f>
        <v>0</v>
      </c>
      <c r="BB5552">
        <f t="shared" ref="BB5552:BB5615" si="622">$AG5552*6.9</f>
        <v>0</v>
      </c>
      <c r="BC5552">
        <f t="shared" ref="BC5552:BC5615" si="623">8.7*$AN5552</f>
        <v>948.3</v>
      </c>
      <c r="BD5552">
        <f t="shared" si="618"/>
        <v>948.3</v>
      </c>
      <c r="BE5552">
        <f t="shared" si="617"/>
        <v>11.1233144741758</v>
      </c>
    </row>
    <row r="5553" spans="1:57">
      <c r="A5553" t="s">
        <v>4588</v>
      </c>
      <c r="B5553">
        <v>3</v>
      </c>
      <c r="C5553">
        <v>5</v>
      </c>
      <c r="D5553">
        <v>156</v>
      </c>
      <c r="E5553">
        <v>2</v>
      </c>
      <c r="F5553">
        <v>0</v>
      </c>
      <c r="G5553">
        <v>2</v>
      </c>
      <c r="H5553">
        <v>2</v>
      </c>
      <c r="I5553">
        <v>15</v>
      </c>
      <c r="J5553">
        <v>0</v>
      </c>
      <c r="K5553">
        <v>2</v>
      </c>
      <c r="L5553">
        <v>2</v>
      </c>
      <c r="M5553">
        <v>1</v>
      </c>
      <c r="N5553">
        <v>84</v>
      </c>
      <c r="O5553">
        <v>72</v>
      </c>
      <c r="P5553">
        <v>0</v>
      </c>
      <c r="Q5553">
        <v>0</v>
      </c>
      <c r="R5553">
        <v>0</v>
      </c>
      <c r="S5553">
        <v>0</v>
      </c>
      <c r="T5553">
        <v>1</v>
      </c>
      <c r="U5553">
        <v>0</v>
      </c>
      <c r="V5553" t="s">
        <v>62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4.142</v>
      </c>
      <c r="AL5553">
        <v>3.645</v>
      </c>
      <c r="AM5553">
        <v>2</v>
      </c>
      <c r="AN5553">
        <v>111</v>
      </c>
      <c r="AO5553">
        <v>0</v>
      </c>
      <c r="AP5553">
        <v>1</v>
      </c>
      <c r="AQ5553">
        <v>0</v>
      </c>
      <c r="AR5553">
        <v>0</v>
      </c>
      <c r="AS5553">
        <v>0</v>
      </c>
      <c r="AT5553">
        <v>0</v>
      </c>
      <c r="AU5553">
        <v>1</v>
      </c>
      <c r="AV5553">
        <v>0</v>
      </c>
      <c r="AW5553">
        <v>1</v>
      </c>
      <c r="AX5553">
        <v>1501</v>
      </c>
      <c r="AY5553">
        <f t="shared" si="619"/>
        <v>0</v>
      </c>
      <c r="AZ5553">
        <f t="shared" si="620"/>
        <v>271.5</v>
      </c>
      <c r="BA5553">
        <f t="shared" si="621"/>
        <v>0</v>
      </c>
      <c r="BB5553">
        <f t="shared" si="622"/>
        <v>0</v>
      </c>
      <c r="BC5553">
        <f t="shared" si="623"/>
        <v>965.7</v>
      </c>
      <c r="BD5553">
        <f t="shared" si="618"/>
        <v>1237.2</v>
      </c>
      <c r="BE5553">
        <f t="shared" si="617"/>
        <v>14.512036979279</v>
      </c>
    </row>
    <row r="5554" spans="1:57">
      <c r="A5554" t="s">
        <v>4589</v>
      </c>
      <c r="B5554">
        <v>3</v>
      </c>
      <c r="C5554">
        <v>5</v>
      </c>
      <c r="D5554">
        <v>157</v>
      </c>
      <c r="E5554">
        <v>2</v>
      </c>
      <c r="F5554">
        <v>0</v>
      </c>
      <c r="G5554">
        <v>2</v>
      </c>
      <c r="H5554">
        <v>2</v>
      </c>
      <c r="I5554">
        <v>30</v>
      </c>
      <c r="J5554">
        <v>0</v>
      </c>
      <c r="K5554">
        <v>2</v>
      </c>
      <c r="L5554">
        <v>2</v>
      </c>
      <c r="M5554">
        <v>2</v>
      </c>
      <c r="N5554">
        <v>84</v>
      </c>
      <c r="O5554">
        <v>73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1</v>
      </c>
      <c r="V5554" t="s">
        <v>62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1</v>
      </c>
      <c r="AC5554">
        <v>0</v>
      </c>
      <c r="AD5554">
        <v>1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24.508</v>
      </c>
      <c r="AL5554">
        <v>10.058</v>
      </c>
      <c r="AM5554">
        <v>3</v>
      </c>
      <c r="AN5554">
        <v>104</v>
      </c>
      <c r="AO5554">
        <v>0</v>
      </c>
      <c r="AP5554">
        <v>0</v>
      </c>
      <c r="AQ5554">
        <v>1</v>
      </c>
      <c r="AR5554">
        <v>0</v>
      </c>
      <c r="AS5554">
        <v>0</v>
      </c>
      <c r="AT5554">
        <v>1</v>
      </c>
      <c r="AU5554">
        <v>0</v>
      </c>
      <c r="AV5554">
        <v>0</v>
      </c>
      <c r="AW5554">
        <v>1</v>
      </c>
      <c r="AX5554">
        <v>1501</v>
      </c>
      <c r="AY5554">
        <f t="shared" si="619"/>
        <v>0</v>
      </c>
      <c r="AZ5554">
        <f t="shared" si="620"/>
        <v>543</v>
      </c>
      <c r="BA5554">
        <f t="shared" si="621"/>
        <v>0</v>
      </c>
      <c r="BB5554">
        <f t="shared" si="622"/>
        <v>0</v>
      </c>
      <c r="BC5554">
        <f t="shared" si="623"/>
        <v>904.8</v>
      </c>
      <c r="BD5554">
        <f t="shared" si="618"/>
        <v>1447.8</v>
      </c>
      <c r="BE5554">
        <f t="shared" si="617"/>
        <v>16.9823206745879</v>
      </c>
    </row>
    <row r="5555" spans="1:57">
      <c r="A5555" t="s">
        <v>4590</v>
      </c>
      <c r="B5555">
        <v>3</v>
      </c>
      <c r="C5555">
        <v>5</v>
      </c>
      <c r="D5555">
        <v>158</v>
      </c>
      <c r="E5555">
        <v>2</v>
      </c>
      <c r="F5555">
        <v>0</v>
      </c>
      <c r="G5555">
        <v>2</v>
      </c>
      <c r="H5555">
        <v>2</v>
      </c>
      <c r="I5555">
        <v>30</v>
      </c>
      <c r="J5555">
        <v>15</v>
      </c>
      <c r="K5555">
        <v>2</v>
      </c>
      <c r="L5555">
        <v>1</v>
      </c>
      <c r="M5555">
        <v>1</v>
      </c>
      <c r="N5555">
        <v>85</v>
      </c>
      <c r="O5555">
        <v>73</v>
      </c>
      <c r="P5555">
        <v>0</v>
      </c>
      <c r="Q5555">
        <v>0</v>
      </c>
      <c r="R5555">
        <v>0</v>
      </c>
      <c r="S5555">
        <v>0</v>
      </c>
      <c r="T5555">
        <v>1</v>
      </c>
      <c r="U5555">
        <v>0</v>
      </c>
      <c r="V5555" t="s">
        <v>62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32.909</v>
      </c>
      <c r="AL5555">
        <v>18.059</v>
      </c>
      <c r="AM5555">
        <v>6</v>
      </c>
      <c r="AN5555">
        <v>128</v>
      </c>
      <c r="AO5555">
        <v>1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1</v>
      </c>
      <c r="AV5555">
        <v>0</v>
      </c>
      <c r="AW5555">
        <v>1</v>
      </c>
      <c r="AX5555">
        <v>1501</v>
      </c>
      <c r="AY5555">
        <f t="shared" si="619"/>
        <v>0</v>
      </c>
      <c r="AZ5555">
        <f t="shared" si="620"/>
        <v>543</v>
      </c>
      <c r="BA5555">
        <f t="shared" si="621"/>
        <v>0</v>
      </c>
      <c r="BB5555">
        <f t="shared" si="622"/>
        <v>0</v>
      </c>
      <c r="BC5555">
        <f t="shared" si="623"/>
        <v>1113.6</v>
      </c>
      <c r="BD5555">
        <f t="shared" si="618"/>
        <v>1656.6</v>
      </c>
      <c r="BE5555">
        <f t="shared" si="617"/>
        <v>19.4314908340395</v>
      </c>
    </row>
    <row r="5556" spans="1:57">
      <c r="A5556" t="s">
        <v>4591</v>
      </c>
      <c r="B5556">
        <v>3</v>
      </c>
      <c r="C5556">
        <v>5</v>
      </c>
      <c r="D5556">
        <v>159</v>
      </c>
      <c r="E5556">
        <v>2</v>
      </c>
      <c r="F5556">
        <v>0</v>
      </c>
      <c r="G5556">
        <v>2</v>
      </c>
      <c r="H5556">
        <v>2</v>
      </c>
      <c r="I5556">
        <v>40</v>
      </c>
      <c r="J5556">
        <v>15</v>
      </c>
      <c r="K5556">
        <v>2</v>
      </c>
      <c r="L5556">
        <v>1</v>
      </c>
      <c r="M5556">
        <v>1</v>
      </c>
      <c r="N5556">
        <v>86</v>
      </c>
      <c r="O5556">
        <v>73</v>
      </c>
      <c r="P5556">
        <v>1</v>
      </c>
      <c r="Q5556">
        <v>0</v>
      </c>
      <c r="R5556">
        <v>0</v>
      </c>
      <c r="S5556">
        <v>0</v>
      </c>
      <c r="T5556">
        <v>0</v>
      </c>
      <c r="U5556">
        <v>0</v>
      </c>
      <c r="V5556" t="s">
        <v>58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1</v>
      </c>
      <c r="AF5556">
        <v>0</v>
      </c>
      <c r="AG5556">
        <v>1</v>
      </c>
      <c r="AH5556">
        <v>0</v>
      </c>
      <c r="AI5556">
        <v>0</v>
      </c>
      <c r="AJ5556">
        <v>0</v>
      </c>
      <c r="AK5556">
        <v>11.432</v>
      </c>
      <c r="AL5556">
        <v>7.505</v>
      </c>
      <c r="AM5556">
        <v>2</v>
      </c>
      <c r="AN5556">
        <v>120</v>
      </c>
      <c r="AO5556">
        <v>0</v>
      </c>
      <c r="AP5556">
        <v>0</v>
      </c>
      <c r="AQ5556">
        <v>0</v>
      </c>
      <c r="AR5556">
        <v>0</v>
      </c>
      <c r="AS5556">
        <v>1</v>
      </c>
      <c r="AT5556">
        <v>1</v>
      </c>
      <c r="AU5556">
        <v>0</v>
      </c>
      <c r="AV5556">
        <v>1</v>
      </c>
      <c r="AW5556">
        <v>0</v>
      </c>
      <c r="AX5556">
        <v>1501</v>
      </c>
      <c r="AY5556">
        <f t="shared" si="619"/>
        <v>0</v>
      </c>
      <c r="AZ5556">
        <f t="shared" si="620"/>
        <v>724</v>
      </c>
      <c r="BA5556">
        <f t="shared" si="621"/>
        <v>0</v>
      </c>
      <c r="BB5556">
        <f t="shared" si="622"/>
        <v>6.9</v>
      </c>
      <c r="BC5556">
        <f t="shared" si="623"/>
        <v>1044</v>
      </c>
      <c r="BD5556">
        <f t="shared" si="618"/>
        <v>1774.9</v>
      </c>
      <c r="BE5556">
        <f t="shared" si="617"/>
        <v>20.8191193295525</v>
      </c>
    </row>
    <row r="5557" spans="1:57">
      <c r="A5557" t="s">
        <v>4592</v>
      </c>
      <c r="B5557">
        <v>3</v>
      </c>
      <c r="C5557">
        <v>6</v>
      </c>
      <c r="D5557">
        <v>160</v>
      </c>
      <c r="E5557">
        <v>2</v>
      </c>
      <c r="F5557">
        <v>0</v>
      </c>
      <c r="G5557">
        <v>3</v>
      </c>
      <c r="H5557">
        <v>2</v>
      </c>
      <c r="I5557">
        <v>0</v>
      </c>
      <c r="J5557">
        <v>0</v>
      </c>
      <c r="K5557">
        <v>1</v>
      </c>
      <c r="L5557">
        <v>1</v>
      </c>
      <c r="M5557">
        <v>2</v>
      </c>
      <c r="N5557">
        <v>86</v>
      </c>
      <c r="O5557">
        <v>74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 t="s">
        <v>58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7.107</v>
      </c>
      <c r="AL5557">
        <v>11.698</v>
      </c>
      <c r="AM5557">
        <v>2</v>
      </c>
      <c r="AN5557">
        <v>128</v>
      </c>
      <c r="AO5557">
        <v>0</v>
      </c>
      <c r="AP5557">
        <v>1</v>
      </c>
      <c r="AQ5557">
        <v>0</v>
      </c>
      <c r="AR5557">
        <v>0</v>
      </c>
      <c r="AS5557">
        <v>0</v>
      </c>
      <c r="AT5557">
        <v>0</v>
      </c>
      <c r="AU5557">
        <v>1</v>
      </c>
      <c r="AV5557">
        <v>0</v>
      </c>
      <c r="AW5557">
        <v>1</v>
      </c>
      <c r="AX5557">
        <v>1501</v>
      </c>
      <c r="AY5557">
        <f t="shared" si="619"/>
        <v>0</v>
      </c>
      <c r="AZ5557">
        <f t="shared" si="620"/>
        <v>0</v>
      </c>
      <c r="BA5557">
        <f t="shared" si="621"/>
        <v>0</v>
      </c>
      <c r="BB5557">
        <f t="shared" si="622"/>
        <v>0</v>
      </c>
      <c r="BC5557">
        <f t="shared" si="623"/>
        <v>1113.6</v>
      </c>
      <c r="BD5557">
        <f t="shared" si="618"/>
        <v>1113.6</v>
      </c>
      <c r="BE5557">
        <f t="shared" si="617"/>
        <v>13.0622408504083</v>
      </c>
    </row>
    <row r="5558" spans="1:57">
      <c r="A5558" t="s">
        <v>4593</v>
      </c>
      <c r="B5558">
        <v>3</v>
      </c>
      <c r="C5558">
        <v>6</v>
      </c>
      <c r="D5558">
        <v>161</v>
      </c>
      <c r="E5558">
        <v>2</v>
      </c>
      <c r="F5558">
        <v>0</v>
      </c>
      <c r="G5558">
        <v>3</v>
      </c>
      <c r="H5558">
        <v>2</v>
      </c>
      <c r="I5558">
        <v>0</v>
      </c>
      <c r="J5558">
        <v>15</v>
      </c>
      <c r="K5558">
        <v>1</v>
      </c>
      <c r="L5558">
        <v>2</v>
      </c>
      <c r="M5558">
        <v>1</v>
      </c>
      <c r="N5558">
        <v>87</v>
      </c>
      <c r="O5558">
        <v>74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 t="s">
        <v>58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2.267</v>
      </c>
      <c r="AL5558">
        <v>3.966</v>
      </c>
      <c r="AM5558">
        <v>1</v>
      </c>
      <c r="AN5558">
        <v>97</v>
      </c>
      <c r="AO5558">
        <v>1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1</v>
      </c>
      <c r="AV5558">
        <v>0</v>
      </c>
      <c r="AW5558">
        <v>1</v>
      </c>
      <c r="AX5558">
        <v>1501</v>
      </c>
      <c r="AY5558">
        <f t="shared" si="619"/>
        <v>0</v>
      </c>
      <c r="AZ5558">
        <f t="shared" si="620"/>
        <v>0</v>
      </c>
      <c r="BA5558">
        <f t="shared" si="621"/>
        <v>0</v>
      </c>
      <c r="BB5558">
        <f t="shared" si="622"/>
        <v>0</v>
      </c>
      <c r="BC5558">
        <f t="shared" si="623"/>
        <v>843.9</v>
      </c>
      <c r="BD5558">
        <f t="shared" si="618"/>
        <v>843.9</v>
      </c>
      <c r="BE5558">
        <f t="shared" si="617"/>
        <v>9.89872939445001</v>
      </c>
    </row>
    <row r="5559" spans="1:57">
      <c r="A5559" t="s">
        <v>4594</v>
      </c>
      <c r="B5559">
        <v>3</v>
      </c>
      <c r="C5559">
        <v>6</v>
      </c>
      <c r="D5559">
        <v>162</v>
      </c>
      <c r="E5559">
        <v>2</v>
      </c>
      <c r="F5559">
        <v>0</v>
      </c>
      <c r="G5559">
        <v>3</v>
      </c>
      <c r="H5559">
        <v>2</v>
      </c>
      <c r="I5559">
        <v>15</v>
      </c>
      <c r="J5559">
        <v>15</v>
      </c>
      <c r="K5559">
        <v>1</v>
      </c>
      <c r="L5559">
        <v>2</v>
      </c>
      <c r="M5559">
        <v>1</v>
      </c>
      <c r="N5559">
        <v>88</v>
      </c>
      <c r="O5559">
        <v>74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 t="s">
        <v>58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3.21</v>
      </c>
      <c r="AL5559">
        <v>3.65</v>
      </c>
      <c r="AM5559">
        <v>1</v>
      </c>
      <c r="AN5559">
        <v>106</v>
      </c>
      <c r="AO5559">
        <v>0</v>
      </c>
      <c r="AP5559">
        <v>1</v>
      </c>
      <c r="AQ5559">
        <v>0</v>
      </c>
      <c r="AR5559">
        <v>0</v>
      </c>
      <c r="AS5559">
        <v>0</v>
      </c>
      <c r="AT5559">
        <v>0</v>
      </c>
      <c r="AU5559">
        <v>1</v>
      </c>
      <c r="AV5559">
        <v>1</v>
      </c>
      <c r="AW5559">
        <v>0</v>
      </c>
      <c r="AX5559">
        <v>1501</v>
      </c>
      <c r="AY5559">
        <f t="shared" si="619"/>
        <v>0</v>
      </c>
      <c r="AZ5559">
        <f t="shared" si="620"/>
        <v>271.5</v>
      </c>
      <c r="BA5559">
        <f t="shared" si="621"/>
        <v>0</v>
      </c>
      <c r="BB5559">
        <f t="shared" si="622"/>
        <v>0</v>
      </c>
      <c r="BC5559">
        <f t="shared" si="623"/>
        <v>922.2</v>
      </c>
      <c r="BD5559">
        <f t="shared" si="618"/>
        <v>1193.7</v>
      </c>
      <c r="BE5559">
        <f t="shared" si="617"/>
        <v>14.0017931960599</v>
      </c>
    </row>
    <row r="5560" spans="1:57">
      <c r="A5560" t="s">
        <v>3345</v>
      </c>
      <c r="B5560">
        <v>3</v>
      </c>
      <c r="C5560">
        <v>6</v>
      </c>
      <c r="D5560">
        <v>163</v>
      </c>
      <c r="E5560">
        <v>2</v>
      </c>
      <c r="F5560">
        <v>0</v>
      </c>
      <c r="G5560">
        <v>3</v>
      </c>
      <c r="H5560">
        <v>2</v>
      </c>
      <c r="I5560">
        <v>30</v>
      </c>
      <c r="J5560">
        <v>15</v>
      </c>
      <c r="K5560">
        <v>1</v>
      </c>
      <c r="L5560">
        <v>1</v>
      </c>
      <c r="M5560">
        <v>1</v>
      </c>
      <c r="N5560">
        <v>89</v>
      </c>
      <c r="O5560">
        <v>74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 t="s">
        <v>58</v>
      </c>
      <c r="W5560">
        <v>0</v>
      </c>
      <c r="X5560">
        <v>0</v>
      </c>
      <c r="Y5560">
        <v>0</v>
      </c>
      <c r="Z5560">
        <v>0</v>
      </c>
      <c r="AA5560">
        <v>1</v>
      </c>
      <c r="AB5560">
        <v>0</v>
      </c>
      <c r="AC5560">
        <v>1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4.853</v>
      </c>
      <c r="AL5560">
        <v>4.764</v>
      </c>
      <c r="AM5560">
        <v>1</v>
      </c>
      <c r="AN5560">
        <v>123</v>
      </c>
      <c r="AO5560">
        <v>0</v>
      </c>
      <c r="AP5560">
        <v>0</v>
      </c>
      <c r="AQ5560">
        <v>0</v>
      </c>
      <c r="AR5560">
        <v>0</v>
      </c>
      <c r="AS5560">
        <v>1</v>
      </c>
      <c r="AT5560">
        <v>0</v>
      </c>
      <c r="AU5560">
        <v>1</v>
      </c>
      <c r="AV5560">
        <v>1</v>
      </c>
      <c r="AW5560">
        <v>0</v>
      </c>
      <c r="AX5560">
        <v>1501</v>
      </c>
      <c r="AY5560">
        <f t="shared" si="619"/>
        <v>0</v>
      </c>
      <c r="AZ5560">
        <f t="shared" si="620"/>
        <v>543</v>
      </c>
      <c r="BA5560">
        <f t="shared" si="621"/>
        <v>0</v>
      </c>
      <c r="BB5560">
        <f t="shared" si="622"/>
        <v>0</v>
      </c>
      <c r="BC5560">
        <f t="shared" si="623"/>
        <v>1070.1</v>
      </c>
      <c r="BD5560">
        <f t="shared" si="618"/>
        <v>1613.1</v>
      </c>
      <c r="BE5560">
        <f t="shared" si="617"/>
        <v>18.9212470508204</v>
      </c>
    </row>
    <row r="5561" spans="1:57">
      <c r="A5561" t="s">
        <v>4595</v>
      </c>
      <c r="B5561">
        <v>3</v>
      </c>
      <c r="C5561">
        <v>6</v>
      </c>
      <c r="D5561">
        <v>164</v>
      </c>
      <c r="E5561">
        <v>2</v>
      </c>
      <c r="F5561">
        <v>0</v>
      </c>
      <c r="G5561">
        <v>3</v>
      </c>
      <c r="H5561">
        <v>2</v>
      </c>
      <c r="I5561">
        <v>40</v>
      </c>
      <c r="J5561">
        <v>15</v>
      </c>
      <c r="K5561">
        <v>1</v>
      </c>
      <c r="L5561">
        <v>1</v>
      </c>
      <c r="M5561">
        <v>1</v>
      </c>
      <c r="N5561">
        <v>90</v>
      </c>
      <c r="O5561">
        <v>74</v>
      </c>
      <c r="P5561">
        <v>1</v>
      </c>
      <c r="Q5561">
        <v>0</v>
      </c>
      <c r="R5561">
        <v>0</v>
      </c>
      <c r="S5561">
        <v>0</v>
      </c>
      <c r="T5561">
        <v>1</v>
      </c>
      <c r="U5561">
        <v>0</v>
      </c>
      <c r="V5561" t="s">
        <v>62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1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23.369</v>
      </c>
      <c r="AL5561">
        <v>26.584</v>
      </c>
      <c r="AM5561">
        <v>5</v>
      </c>
      <c r="AN5561">
        <v>110</v>
      </c>
      <c r="AO5561">
        <v>1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1</v>
      </c>
      <c r="AV5561">
        <v>0</v>
      </c>
      <c r="AW5561">
        <v>1</v>
      </c>
      <c r="AX5561">
        <v>1501</v>
      </c>
      <c r="AY5561">
        <f t="shared" si="619"/>
        <v>0</v>
      </c>
      <c r="AZ5561">
        <f t="shared" si="620"/>
        <v>724</v>
      </c>
      <c r="BA5561">
        <f t="shared" si="621"/>
        <v>0</v>
      </c>
      <c r="BB5561">
        <f t="shared" si="622"/>
        <v>0</v>
      </c>
      <c r="BC5561">
        <f t="shared" si="623"/>
        <v>957</v>
      </c>
      <c r="BD5561">
        <f t="shared" si="618"/>
        <v>1681</v>
      </c>
      <c r="BE5561">
        <f t="shared" si="617"/>
        <v>19.7176965423279</v>
      </c>
    </row>
    <row r="5562" spans="1:57">
      <c r="A5562" t="s">
        <v>4596</v>
      </c>
      <c r="B5562">
        <v>3</v>
      </c>
      <c r="C5562">
        <v>7</v>
      </c>
      <c r="D5562">
        <v>165</v>
      </c>
      <c r="E5562">
        <v>2</v>
      </c>
      <c r="F5562">
        <v>0</v>
      </c>
      <c r="G5562">
        <v>4</v>
      </c>
      <c r="H5562">
        <v>2</v>
      </c>
      <c r="I5562">
        <v>0</v>
      </c>
      <c r="J5562">
        <v>0</v>
      </c>
      <c r="K5562">
        <v>2</v>
      </c>
      <c r="L5562">
        <v>2</v>
      </c>
      <c r="M5562">
        <v>2</v>
      </c>
      <c r="N5562">
        <v>90</v>
      </c>
      <c r="O5562">
        <v>75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1</v>
      </c>
      <c r="V5562" t="s">
        <v>62</v>
      </c>
      <c r="W5562">
        <v>0</v>
      </c>
      <c r="X5562">
        <v>0</v>
      </c>
      <c r="Y5562">
        <v>0</v>
      </c>
      <c r="Z5562">
        <v>0</v>
      </c>
      <c r="AA5562">
        <v>1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22.08</v>
      </c>
      <c r="AL5562">
        <v>15.704</v>
      </c>
      <c r="AM5562">
        <v>7</v>
      </c>
      <c r="AN5562">
        <v>95</v>
      </c>
      <c r="AO5562">
        <v>0</v>
      </c>
      <c r="AP5562">
        <v>1</v>
      </c>
      <c r="AQ5562">
        <v>0</v>
      </c>
      <c r="AR5562">
        <v>0</v>
      </c>
      <c r="AS5562">
        <v>0</v>
      </c>
      <c r="AT5562">
        <v>0</v>
      </c>
      <c r="AU5562">
        <v>1</v>
      </c>
      <c r="AV5562">
        <v>1</v>
      </c>
      <c r="AW5562">
        <v>0</v>
      </c>
      <c r="AX5562">
        <v>1501</v>
      </c>
      <c r="AY5562">
        <f t="shared" si="619"/>
        <v>0</v>
      </c>
      <c r="AZ5562">
        <f t="shared" si="620"/>
        <v>0</v>
      </c>
      <c r="BA5562">
        <f t="shared" si="621"/>
        <v>0</v>
      </c>
      <c r="BB5562">
        <f t="shared" si="622"/>
        <v>0</v>
      </c>
      <c r="BC5562">
        <f t="shared" si="623"/>
        <v>826.5</v>
      </c>
      <c r="BD5562">
        <f t="shared" si="618"/>
        <v>826.5</v>
      </c>
      <c r="BE5562">
        <f t="shared" ref="BE5562:BE5625" si="624">10^5*BD5562/SUM(BD:BD)</f>
        <v>9.69463188116238</v>
      </c>
    </row>
    <row r="5563" spans="1:57">
      <c r="A5563" t="s">
        <v>4597</v>
      </c>
      <c r="B5563">
        <v>3</v>
      </c>
      <c r="C5563">
        <v>7</v>
      </c>
      <c r="D5563">
        <v>166</v>
      </c>
      <c r="E5563">
        <v>2</v>
      </c>
      <c r="F5563">
        <v>0</v>
      </c>
      <c r="G5563">
        <v>4</v>
      </c>
      <c r="H5563">
        <v>2</v>
      </c>
      <c r="I5563">
        <v>0</v>
      </c>
      <c r="J5563">
        <v>15</v>
      </c>
      <c r="K5563">
        <v>2</v>
      </c>
      <c r="L5563">
        <v>2</v>
      </c>
      <c r="M5563">
        <v>1</v>
      </c>
      <c r="N5563">
        <v>91</v>
      </c>
      <c r="O5563">
        <v>75</v>
      </c>
      <c r="P5563">
        <v>0</v>
      </c>
      <c r="Q5563">
        <v>0</v>
      </c>
      <c r="R5563">
        <v>0</v>
      </c>
      <c r="S5563">
        <v>0</v>
      </c>
      <c r="T5563">
        <v>1</v>
      </c>
      <c r="U5563">
        <v>0</v>
      </c>
      <c r="V5563" t="s">
        <v>62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22.624</v>
      </c>
      <c r="AL5563">
        <v>31.388</v>
      </c>
      <c r="AM5563">
        <v>8</v>
      </c>
      <c r="AN5563">
        <v>93</v>
      </c>
      <c r="AO5563">
        <v>1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1</v>
      </c>
      <c r="AV5563">
        <v>1</v>
      </c>
      <c r="AW5563">
        <v>0</v>
      </c>
      <c r="AX5563">
        <v>1501</v>
      </c>
      <c r="AY5563">
        <f t="shared" si="619"/>
        <v>0</v>
      </c>
      <c r="AZ5563">
        <f t="shared" si="620"/>
        <v>0</v>
      </c>
      <c r="BA5563">
        <f t="shared" si="621"/>
        <v>0</v>
      </c>
      <c r="BB5563">
        <f t="shared" si="622"/>
        <v>0</v>
      </c>
      <c r="BC5563">
        <f t="shared" si="623"/>
        <v>809.1</v>
      </c>
      <c r="BD5563">
        <f t="shared" si="618"/>
        <v>809.1</v>
      </c>
      <c r="BE5563">
        <f t="shared" si="624"/>
        <v>9.49053436787475</v>
      </c>
    </row>
    <row r="5564" spans="1:57">
      <c r="A5564" t="s">
        <v>4598</v>
      </c>
      <c r="B5564">
        <v>3</v>
      </c>
      <c r="C5564">
        <v>7</v>
      </c>
      <c r="D5564">
        <v>167</v>
      </c>
      <c r="E5564">
        <v>2</v>
      </c>
      <c r="F5564">
        <v>0</v>
      </c>
      <c r="G5564">
        <v>4</v>
      </c>
      <c r="H5564">
        <v>2</v>
      </c>
      <c r="I5564">
        <v>15</v>
      </c>
      <c r="J5564">
        <v>15</v>
      </c>
      <c r="K5564">
        <v>2</v>
      </c>
      <c r="L5564">
        <v>2</v>
      </c>
      <c r="M5564">
        <v>2</v>
      </c>
      <c r="N5564">
        <v>91</v>
      </c>
      <c r="O5564">
        <v>76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 t="s">
        <v>58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4.529</v>
      </c>
      <c r="AL5564">
        <v>2.619</v>
      </c>
      <c r="AM5564">
        <v>1</v>
      </c>
      <c r="AN5564">
        <v>114</v>
      </c>
      <c r="AO5564">
        <v>0</v>
      </c>
      <c r="AP5564">
        <v>0</v>
      </c>
      <c r="AQ5564">
        <v>1</v>
      </c>
      <c r="AR5564">
        <v>0</v>
      </c>
      <c r="AS5564">
        <v>0</v>
      </c>
      <c r="AT5564">
        <v>0</v>
      </c>
      <c r="AU5564">
        <v>1</v>
      </c>
      <c r="AV5564">
        <v>1</v>
      </c>
      <c r="AW5564">
        <v>0</v>
      </c>
      <c r="AX5564">
        <v>1501</v>
      </c>
      <c r="AY5564">
        <f t="shared" si="619"/>
        <v>0</v>
      </c>
      <c r="AZ5564">
        <f t="shared" si="620"/>
        <v>271.5</v>
      </c>
      <c r="BA5564">
        <f t="shared" si="621"/>
        <v>0</v>
      </c>
      <c r="BB5564">
        <f t="shared" si="622"/>
        <v>0</v>
      </c>
      <c r="BC5564">
        <f t="shared" si="623"/>
        <v>991.8</v>
      </c>
      <c r="BD5564">
        <f t="shared" si="618"/>
        <v>1263.3</v>
      </c>
      <c r="BE5564">
        <f t="shared" si="624"/>
        <v>14.8181832492105</v>
      </c>
    </row>
    <row r="5565" spans="1:57">
      <c r="A5565" t="s">
        <v>4599</v>
      </c>
      <c r="B5565">
        <v>3</v>
      </c>
      <c r="C5565">
        <v>7</v>
      </c>
      <c r="D5565">
        <v>168</v>
      </c>
      <c r="E5565">
        <v>2</v>
      </c>
      <c r="F5565">
        <v>0</v>
      </c>
      <c r="G5565">
        <v>4</v>
      </c>
      <c r="H5565">
        <v>2</v>
      </c>
      <c r="I5565">
        <v>15</v>
      </c>
      <c r="J5565">
        <v>30</v>
      </c>
      <c r="K5565">
        <v>2</v>
      </c>
      <c r="L5565">
        <v>2</v>
      </c>
      <c r="M5565">
        <v>1</v>
      </c>
      <c r="N5565">
        <v>92</v>
      </c>
      <c r="O5565">
        <v>76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 t="s">
        <v>58</v>
      </c>
      <c r="W5565">
        <v>0</v>
      </c>
      <c r="X5565">
        <v>0</v>
      </c>
      <c r="Y5565">
        <v>0</v>
      </c>
      <c r="Z5565">
        <v>1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21.536</v>
      </c>
      <c r="AL5565">
        <v>19.889</v>
      </c>
      <c r="AM5565">
        <v>4</v>
      </c>
      <c r="AN5565">
        <v>93</v>
      </c>
      <c r="AO5565">
        <v>0</v>
      </c>
      <c r="AP5565">
        <v>0</v>
      </c>
      <c r="AQ5565">
        <v>1</v>
      </c>
      <c r="AR5565">
        <v>0</v>
      </c>
      <c r="AS5565">
        <v>0</v>
      </c>
      <c r="AT5565">
        <v>0</v>
      </c>
      <c r="AU5565">
        <v>1</v>
      </c>
      <c r="AV5565">
        <v>0</v>
      </c>
      <c r="AW5565">
        <v>1</v>
      </c>
      <c r="AX5565">
        <v>1501</v>
      </c>
      <c r="AY5565">
        <f t="shared" si="619"/>
        <v>0</v>
      </c>
      <c r="AZ5565">
        <f t="shared" si="620"/>
        <v>271.5</v>
      </c>
      <c r="BA5565">
        <f t="shared" si="621"/>
        <v>0</v>
      </c>
      <c r="BB5565">
        <f t="shared" si="622"/>
        <v>0</v>
      </c>
      <c r="BC5565">
        <f t="shared" si="623"/>
        <v>809.1</v>
      </c>
      <c r="BD5565">
        <f t="shared" si="618"/>
        <v>1080.6</v>
      </c>
      <c r="BE5565">
        <f t="shared" si="624"/>
        <v>12.6751593596903</v>
      </c>
    </row>
    <row r="5566" spans="1:57">
      <c r="A5566" t="s">
        <v>4600</v>
      </c>
      <c r="B5566">
        <v>3</v>
      </c>
      <c r="C5566">
        <v>7</v>
      </c>
      <c r="D5566">
        <v>169</v>
      </c>
      <c r="E5566">
        <v>2</v>
      </c>
      <c r="F5566">
        <v>0</v>
      </c>
      <c r="G5566">
        <v>4</v>
      </c>
      <c r="H5566">
        <v>2</v>
      </c>
      <c r="I5566">
        <v>30</v>
      </c>
      <c r="J5566">
        <v>30</v>
      </c>
      <c r="K5566">
        <v>2</v>
      </c>
      <c r="L5566">
        <v>1</v>
      </c>
      <c r="M5566">
        <v>2</v>
      </c>
      <c r="N5566">
        <v>92</v>
      </c>
      <c r="O5566">
        <v>77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 t="s">
        <v>58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2.954</v>
      </c>
      <c r="AL5566">
        <v>2.122</v>
      </c>
      <c r="AM5566">
        <v>1</v>
      </c>
      <c r="AN5566">
        <v>125</v>
      </c>
      <c r="AO5566">
        <v>0</v>
      </c>
      <c r="AP5566">
        <v>0</v>
      </c>
      <c r="AQ5566">
        <v>0</v>
      </c>
      <c r="AR5566">
        <v>0</v>
      </c>
      <c r="AS5566">
        <v>1</v>
      </c>
      <c r="AT5566">
        <v>1</v>
      </c>
      <c r="AU5566">
        <v>0</v>
      </c>
      <c r="AV5566">
        <v>0</v>
      </c>
      <c r="AW5566">
        <v>1</v>
      </c>
      <c r="AX5566">
        <v>1501</v>
      </c>
      <c r="AY5566">
        <f t="shared" si="619"/>
        <v>0</v>
      </c>
      <c r="AZ5566">
        <f t="shared" si="620"/>
        <v>543</v>
      </c>
      <c r="BA5566">
        <f t="shared" si="621"/>
        <v>0</v>
      </c>
      <c r="BB5566">
        <f t="shared" si="622"/>
        <v>0</v>
      </c>
      <c r="BC5566">
        <f t="shared" si="623"/>
        <v>1087.5</v>
      </c>
      <c r="BD5566">
        <f t="shared" si="618"/>
        <v>1630.5</v>
      </c>
      <c r="BE5566">
        <f t="shared" si="624"/>
        <v>19.125344564108</v>
      </c>
    </row>
    <row r="5567" spans="1:57">
      <c r="A5567" t="s">
        <v>4601</v>
      </c>
      <c r="B5567">
        <v>3</v>
      </c>
      <c r="C5567">
        <v>7</v>
      </c>
      <c r="D5567">
        <v>170</v>
      </c>
      <c r="E5567">
        <v>2</v>
      </c>
      <c r="F5567">
        <v>0</v>
      </c>
      <c r="G5567">
        <v>4</v>
      </c>
      <c r="H5567">
        <v>2</v>
      </c>
      <c r="I5567">
        <v>30</v>
      </c>
      <c r="J5567">
        <v>40</v>
      </c>
      <c r="K5567">
        <v>2</v>
      </c>
      <c r="L5567">
        <v>1</v>
      </c>
      <c r="M5567">
        <v>2</v>
      </c>
      <c r="N5567">
        <v>92</v>
      </c>
      <c r="O5567">
        <v>78</v>
      </c>
      <c r="P5567">
        <v>2</v>
      </c>
      <c r="Q5567">
        <v>0</v>
      </c>
      <c r="R5567">
        <v>0</v>
      </c>
      <c r="S5567">
        <v>0</v>
      </c>
      <c r="T5567">
        <v>0</v>
      </c>
      <c r="U5567">
        <v>0</v>
      </c>
      <c r="V5567" t="s">
        <v>58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1</v>
      </c>
      <c r="AC5567">
        <v>0</v>
      </c>
      <c r="AD5567">
        <v>1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9.016</v>
      </c>
      <c r="AL5567">
        <v>10.575</v>
      </c>
      <c r="AM5567">
        <v>1</v>
      </c>
      <c r="AN5567">
        <v>117</v>
      </c>
      <c r="AO5567">
        <v>0</v>
      </c>
      <c r="AP5567">
        <v>0</v>
      </c>
      <c r="AQ5567">
        <v>1</v>
      </c>
      <c r="AR5567">
        <v>0</v>
      </c>
      <c r="AS5567">
        <v>0</v>
      </c>
      <c r="AT5567">
        <v>0</v>
      </c>
      <c r="AU5567">
        <v>1</v>
      </c>
      <c r="AV5567">
        <v>0</v>
      </c>
      <c r="AW5567">
        <v>1</v>
      </c>
      <c r="AX5567">
        <v>1501</v>
      </c>
      <c r="AY5567">
        <f t="shared" si="619"/>
        <v>0</v>
      </c>
      <c r="AZ5567">
        <f t="shared" si="620"/>
        <v>543</v>
      </c>
      <c r="BA5567">
        <f t="shared" si="621"/>
        <v>0</v>
      </c>
      <c r="BB5567">
        <f t="shared" si="622"/>
        <v>0</v>
      </c>
      <c r="BC5567">
        <f t="shared" si="623"/>
        <v>1017.9</v>
      </c>
      <c r="BD5567">
        <f t="shared" si="618"/>
        <v>1560.9</v>
      </c>
      <c r="BE5567">
        <f t="shared" si="624"/>
        <v>18.3089545109575</v>
      </c>
    </row>
    <row r="5568" spans="1:57">
      <c r="A5568" t="s">
        <v>4602</v>
      </c>
      <c r="B5568">
        <v>3</v>
      </c>
      <c r="C5568">
        <v>8</v>
      </c>
      <c r="D5568">
        <v>171</v>
      </c>
      <c r="E5568">
        <v>2</v>
      </c>
      <c r="F5568">
        <v>0</v>
      </c>
      <c r="G5568">
        <v>4</v>
      </c>
      <c r="H5568">
        <v>3</v>
      </c>
      <c r="I5568">
        <v>0</v>
      </c>
      <c r="J5568">
        <v>0</v>
      </c>
      <c r="K5568">
        <v>1</v>
      </c>
      <c r="L5568">
        <v>2</v>
      </c>
      <c r="M5568">
        <v>1</v>
      </c>
      <c r="N5568">
        <v>93</v>
      </c>
      <c r="O5568">
        <v>78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 t="s">
        <v>58</v>
      </c>
      <c r="W5568">
        <v>0</v>
      </c>
      <c r="X5568">
        <v>0</v>
      </c>
      <c r="Y5568">
        <v>0</v>
      </c>
      <c r="Z5568">
        <v>0</v>
      </c>
      <c r="AA5568">
        <v>1</v>
      </c>
      <c r="AB5568">
        <v>0</v>
      </c>
      <c r="AC5568">
        <v>1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35.547</v>
      </c>
      <c r="AL5568">
        <v>35.769</v>
      </c>
      <c r="AM5568">
        <v>9</v>
      </c>
      <c r="AN5568">
        <v>120</v>
      </c>
      <c r="AO5568">
        <v>1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1</v>
      </c>
      <c r="AV5568">
        <v>1</v>
      </c>
      <c r="AW5568">
        <v>0</v>
      </c>
      <c r="AX5568">
        <v>1501</v>
      </c>
      <c r="AY5568">
        <f t="shared" si="619"/>
        <v>0</v>
      </c>
      <c r="AZ5568">
        <f t="shared" si="620"/>
        <v>0</v>
      </c>
      <c r="BA5568">
        <f t="shared" si="621"/>
        <v>0</v>
      </c>
      <c r="BB5568">
        <f t="shared" si="622"/>
        <v>0</v>
      </c>
      <c r="BC5568">
        <f t="shared" si="623"/>
        <v>1044</v>
      </c>
      <c r="BD5568">
        <f t="shared" si="618"/>
        <v>1044</v>
      </c>
      <c r="BE5568">
        <f t="shared" si="624"/>
        <v>12.2458507972577</v>
      </c>
    </row>
    <row r="5569" spans="1:57">
      <c r="A5569" t="s">
        <v>4603</v>
      </c>
      <c r="B5569">
        <v>3</v>
      </c>
      <c r="C5569">
        <v>8</v>
      </c>
      <c r="D5569">
        <v>172</v>
      </c>
      <c r="E5569">
        <v>2</v>
      </c>
      <c r="F5569">
        <v>0</v>
      </c>
      <c r="G5569">
        <v>4</v>
      </c>
      <c r="H5569">
        <v>3</v>
      </c>
      <c r="I5569">
        <v>15</v>
      </c>
      <c r="J5569">
        <v>0</v>
      </c>
      <c r="K5569">
        <v>1</v>
      </c>
      <c r="L5569">
        <v>2</v>
      </c>
      <c r="M5569">
        <v>2</v>
      </c>
      <c r="N5569">
        <v>93</v>
      </c>
      <c r="O5569">
        <v>79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1</v>
      </c>
      <c r="V5569" t="s">
        <v>100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3.936</v>
      </c>
      <c r="AL5569">
        <v>5.143</v>
      </c>
      <c r="AM5569">
        <v>2</v>
      </c>
      <c r="AN5569">
        <v>92</v>
      </c>
      <c r="AO5569">
        <v>0</v>
      </c>
      <c r="AP5569">
        <v>0</v>
      </c>
      <c r="AQ5569">
        <v>1</v>
      </c>
      <c r="AR5569">
        <v>0</v>
      </c>
      <c r="AS5569">
        <v>0</v>
      </c>
      <c r="AT5569">
        <v>0</v>
      </c>
      <c r="AU5569">
        <v>1</v>
      </c>
      <c r="AV5569">
        <v>0</v>
      </c>
      <c r="AW5569">
        <v>1</v>
      </c>
      <c r="AX5569">
        <v>1501</v>
      </c>
      <c r="AY5569">
        <f t="shared" si="619"/>
        <v>0</v>
      </c>
      <c r="AZ5569">
        <f t="shared" si="620"/>
        <v>271.5</v>
      </c>
      <c r="BA5569">
        <f t="shared" si="621"/>
        <v>0</v>
      </c>
      <c r="BB5569">
        <f t="shared" si="622"/>
        <v>0</v>
      </c>
      <c r="BC5569">
        <f t="shared" si="623"/>
        <v>800.4</v>
      </c>
      <c r="BD5569">
        <f t="shared" si="618"/>
        <v>1071.9</v>
      </c>
      <c r="BE5569">
        <f t="shared" si="624"/>
        <v>12.5731106030465</v>
      </c>
    </row>
    <row r="5570" spans="1:57">
      <c r="A5570" t="s">
        <v>4604</v>
      </c>
      <c r="B5570">
        <v>3</v>
      </c>
      <c r="C5570">
        <v>8</v>
      </c>
      <c r="D5570">
        <v>173</v>
      </c>
      <c r="E5570">
        <v>2</v>
      </c>
      <c r="F5570">
        <v>0</v>
      </c>
      <c r="G5570">
        <v>4</v>
      </c>
      <c r="H5570">
        <v>3</v>
      </c>
      <c r="I5570">
        <v>15</v>
      </c>
      <c r="J5570">
        <v>15</v>
      </c>
      <c r="K5570">
        <v>1</v>
      </c>
      <c r="L5570">
        <v>1</v>
      </c>
      <c r="M5570">
        <v>1</v>
      </c>
      <c r="N5570">
        <v>94</v>
      </c>
      <c r="O5570">
        <v>79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 t="s">
        <v>58</v>
      </c>
      <c r="W5570">
        <v>0</v>
      </c>
      <c r="X5570">
        <v>0</v>
      </c>
      <c r="Y5570">
        <v>0</v>
      </c>
      <c r="Z5570">
        <v>0</v>
      </c>
      <c r="AA5570">
        <v>1</v>
      </c>
      <c r="AB5570">
        <v>0</v>
      </c>
      <c r="AC5570">
        <v>1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12.121</v>
      </c>
      <c r="AL5570">
        <v>11.565</v>
      </c>
      <c r="AM5570">
        <v>3</v>
      </c>
      <c r="AN5570">
        <v>117</v>
      </c>
      <c r="AO5570">
        <v>1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1</v>
      </c>
      <c r="AV5570">
        <v>0</v>
      </c>
      <c r="AW5570">
        <v>1</v>
      </c>
      <c r="AX5570">
        <v>1501</v>
      </c>
      <c r="AY5570">
        <f t="shared" si="619"/>
        <v>0</v>
      </c>
      <c r="AZ5570">
        <f t="shared" si="620"/>
        <v>271.5</v>
      </c>
      <c r="BA5570">
        <f t="shared" si="621"/>
        <v>0</v>
      </c>
      <c r="BB5570">
        <f t="shared" si="622"/>
        <v>0</v>
      </c>
      <c r="BC5570">
        <f t="shared" si="623"/>
        <v>1017.9</v>
      </c>
      <c r="BD5570">
        <f t="shared" ref="BD5570:BD5633" si="625">SUM(AY5570:BC5570)</f>
        <v>1289.4</v>
      </c>
      <c r="BE5570">
        <f t="shared" si="624"/>
        <v>15.1243295191419</v>
      </c>
    </row>
    <row r="5571" spans="1:57">
      <c r="A5571" t="s">
        <v>4605</v>
      </c>
      <c r="B5571">
        <v>3</v>
      </c>
      <c r="C5571">
        <v>8</v>
      </c>
      <c r="D5571">
        <v>174</v>
      </c>
      <c r="E5571">
        <v>2</v>
      </c>
      <c r="F5571">
        <v>0</v>
      </c>
      <c r="G5571">
        <v>4</v>
      </c>
      <c r="H5571">
        <v>3</v>
      </c>
      <c r="I5571">
        <v>30</v>
      </c>
      <c r="J5571">
        <v>15</v>
      </c>
      <c r="K5571">
        <v>1</v>
      </c>
      <c r="L5571">
        <v>1</v>
      </c>
      <c r="M5571">
        <v>1</v>
      </c>
      <c r="N5571">
        <v>95</v>
      </c>
      <c r="O5571">
        <v>79</v>
      </c>
      <c r="P5571">
        <v>0</v>
      </c>
      <c r="Q5571">
        <v>0</v>
      </c>
      <c r="R5571">
        <v>0</v>
      </c>
      <c r="S5571">
        <v>0</v>
      </c>
      <c r="T5571">
        <v>1</v>
      </c>
      <c r="U5571">
        <v>0</v>
      </c>
      <c r="V5571" t="s">
        <v>58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9.053</v>
      </c>
      <c r="AL5571">
        <v>6.366</v>
      </c>
      <c r="AM5571">
        <v>1</v>
      </c>
      <c r="AN5571">
        <v>113</v>
      </c>
      <c r="AO5571">
        <v>1</v>
      </c>
      <c r="AP5571">
        <v>0</v>
      </c>
      <c r="AQ5571">
        <v>0</v>
      </c>
      <c r="AR5571">
        <v>0</v>
      </c>
      <c r="AS5571">
        <v>0</v>
      </c>
      <c r="AT5571">
        <v>1</v>
      </c>
      <c r="AU5571">
        <v>0</v>
      </c>
      <c r="AV5571">
        <v>0</v>
      </c>
      <c r="AW5571">
        <v>1</v>
      </c>
      <c r="AX5571">
        <v>1501</v>
      </c>
      <c r="AY5571">
        <f t="shared" si="619"/>
        <v>0</v>
      </c>
      <c r="AZ5571">
        <f t="shared" si="620"/>
        <v>543</v>
      </c>
      <c r="BA5571">
        <f t="shared" si="621"/>
        <v>0</v>
      </c>
      <c r="BB5571">
        <f t="shared" si="622"/>
        <v>0</v>
      </c>
      <c r="BC5571">
        <f t="shared" si="623"/>
        <v>983.1</v>
      </c>
      <c r="BD5571">
        <f t="shared" si="625"/>
        <v>1526.1</v>
      </c>
      <c r="BE5571">
        <f t="shared" si="624"/>
        <v>17.9007594843822</v>
      </c>
    </row>
    <row r="5572" spans="1:57">
      <c r="A5572" t="s">
        <v>4606</v>
      </c>
      <c r="B5572">
        <v>3</v>
      </c>
      <c r="C5572">
        <v>8</v>
      </c>
      <c r="D5572">
        <v>175</v>
      </c>
      <c r="E5572">
        <v>2</v>
      </c>
      <c r="F5572">
        <v>0</v>
      </c>
      <c r="G5572">
        <v>4</v>
      </c>
      <c r="H5572">
        <v>3</v>
      </c>
      <c r="I5572">
        <v>40</v>
      </c>
      <c r="J5572">
        <v>15</v>
      </c>
      <c r="K5572">
        <v>1</v>
      </c>
      <c r="L5572">
        <v>2</v>
      </c>
      <c r="M5572">
        <v>1</v>
      </c>
      <c r="N5572">
        <v>96</v>
      </c>
      <c r="O5572">
        <v>79</v>
      </c>
      <c r="P5572">
        <v>1</v>
      </c>
      <c r="Q5572">
        <v>0</v>
      </c>
      <c r="R5572">
        <v>0</v>
      </c>
      <c r="S5572">
        <v>0</v>
      </c>
      <c r="T5572">
        <v>0</v>
      </c>
      <c r="U5572">
        <v>0</v>
      </c>
      <c r="V5572" t="s">
        <v>58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4.528</v>
      </c>
      <c r="AL5572">
        <v>5.965</v>
      </c>
      <c r="AM5572">
        <v>1</v>
      </c>
      <c r="AN5572">
        <v>100</v>
      </c>
      <c r="AO5572">
        <v>0</v>
      </c>
      <c r="AP5572">
        <v>1</v>
      </c>
      <c r="AQ5572">
        <v>0</v>
      </c>
      <c r="AR5572">
        <v>0</v>
      </c>
      <c r="AS5572">
        <v>0</v>
      </c>
      <c r="AT5572">
        <v>0</v>
      </c>
      <c r="AU5572">
        <v>1</v>
      </c>
      <c r="AV5572">
        <v>0</v>
      </c>
      <c r="AW5572">
        <v>1</v>
      </c>
      <c r="AX5572">
        <v>1501</v>
      </c>
      <c r="AY5572">
        <f t="shared" si="619"/>
        <v>0</v>
      </c>
      <c r="AZ5572">
        <f t="shared" si="620"/>
        <v>724</v>
      </c>
      <c r="BA5572">
        <f t="shared" si="621"/>
        <v>0</v>
      </c>
      <c r="BB5572">
        <f t="shared" si="622"/>
        <v>0</v>
      </c>
      <c r="BC5572">
        <f t="shared" si="623"/>
        <v>870</v>
      </c>
      <c r="BD5572">
        <f t="shared" si="625"/>
        <v>1594</v>
      </c>
      <c r="BE5572">
        <f t="shared" si="624"/>
        <v>18.6972089758897</v>
      </c>
    </row>
    <row r="5573" spans="1:57">
      <c r="A5573" t="s">
        <v>1989</v>
      </c>
      <c r="B5573">
        <v>3</v>
      </c>
      <c r="C5573">
        <v>9</v>
      </c>
      <c r="D5573">
        <v>176</v>
      </c>
      <c r="E5573">
        <v>2</v>
      </c>
      <c r="F5573">
        <v>0</v>
      </c>
      <c r="G5573">
        <v>5</v>
      </c>
      <c r="H5573">
        <v>3</v>
      </c>
      <c r="I5573">
        <v>0</v>
      </c>
      <c r="J5573">
        <v>0</v>
      </c>
      <c r="K5573">
        <v>2</v>
      </c>
      <c r="L5573">
        <v>1</v>
      </c>
      <c r="M5573">
        <v>2</v>
      </c>
      <c r="N5573">
        <v>96</v>
      </c>
      <c r="O5573">
        <v>80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 t="s">
        <v>58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1</v>
      </c>
      <c r="AC5573">
        <v>0</v>
      </c>
      <c r="AD5573">
        <v>1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19.39</v>
      </c>
      <c r="AL5573">
        <v>13.833</v>
      </c>
      <c r="AM5573">
        <v>3</v>
      </c>
      <c r="AN5573">
        <v>124</v>
      </c>
      <c r="AO5573">
        <v>0</v>
      </c>
      <c r="AP5573">
        <v>0</v>
      </c>
      <c r="AQ5573">
        <v>1</v>
      </c>
      <c r="AR5573">
        <v>0</v>
      </c>
      <c r="AS5573">
        <v>0</v>
      </c>
      <c r="AT5573">
        <v>0</v>
      </c>
      <c r="AU5573">
        <v>1</v>
      </c>
      <c r="AV5573">
        <v>0</v>
      </c>
      <c r="AW5573">
        <v>1</v>
      </c>
      <c r="AX5573">
        <v>1501</v>
      </c>
      <c r="AY5573">
        <f t="shared" si="619"/>
        <v>0</v>
      </c>
      <c r="AZ5573">
        <f t="shared" si="620"/>
        <v>0</v>
      </c>
      <c r="BA5573">
        <f t="shared" si="621"/>
        <v>0</v>
      </c>
      <c r="BB5573">
        <f t="shared" si="622"/>
        <v>0</v>
      </c>
      <c r="BC5573">
        <f t="shared" si="623"/>
        <v>1078.8</v>
      </c>
      <c r="BD5573">
        <f t="shared" si="625"/>
        <v>1078.8</v>
      </c>
      <c r="BE5573">
        <f t="shared" si="624"/>
        <v>12.654045823833</v>
      </c>
    </row>
    <row r="5574" spans="1:57">
      <c r="A5574" t="s">
        <v>4607</v>
      </c>
      <c r="B5574">
        <v>3</v>
      </c>
      <c r="C5574">
        <v>9</v>
      </c>
      <c r="D5574">
        <v>177</v>
      </c>
      <c r="E5574">
        <v>2</v>
      </c>
      <c r="F5574">
        <v>0</v>
      </c>
      <c r="G5574">
        <v>5</v>
      </c>
      <c r="H5574">
        <v>3</v>
      </c>
      <c r="I5574">
        <v>0</v>
      </c>
      <c r="J5574">
        <v>15</v>
      </c>
      <c r="K5574">
        <v>2</v>
      </c>
      <c r="L5574">
        <v>2</v>
      </c>
      <c r="M5574">
        <v>1</v>
      </c>
      <c r="N5574">
        <v>97</v>
      </c>
      <c r="O5574">
        <v>80</v>
      </c>
      <c r="P5574">
        <v>0</v>
      </c>
      <c r="Q5574">
        <v>0</v>
      </c>
      <c r="R5574">
        <v>0</v>
      </c>
      <c r="S5574">
        <v>0</v>
      </c>
      <c r="T5574">
        <v>1</v>
      </c>
      <c r="U5574">
        <v>0</v>
      </c>
      <c r="V5574" t="s">
        <v>62</v>
      </c>
      <c r="W5574">
        <v>0</v>
      </c>
      <c r="X5574">
        <v>0</v>
      </c>
      <c r="Y5574">
        <v>0</v>
      </c>
      <c r="Z5574">
        <v>0</v>
      </c>
      <c r="AA5574">
        <v>1</v>
      </c>
      <c r="AB5574">
        <v>0</v>
      </c>
      <c r="AC5574">
        <v>1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13.26</v>
      </c>
      <c r="AL5574">
        <v>13.226</v>
      </c>
      <c r="AM5574">
        <v>4</v>
      </c>
      <c r="AN5574">
        <v>96</v>
      </c>
      <c r="AO5574">
        <v>0</v>
      </c>
      <c r="AP5574">
        <v>0</v>
      </c>
      <c r="AQ5574">
        <v>1</v>
      </c>
      <c r="AR5574">
        <v>0</v>
      </c>
      <c r="AS5574">
        <v>0</v>
      </c>
      <c r="AT5574">
        <v>0</v>
      </c>
      <c r="AU5574">
        <v>1</v>
      </c>
      <c r="AV5574">
        <v>0</v>
      </c>
      <c r="AW5574">
        <v>1</v>
      </c>
      <c r="AX5574">
        <v>1501</v>
      </c>
      <c r="AY5574">
        <f t="shared" si="619"/>
        <v>0</v>
      </c>
      <c r="AZ5574">
        <f t="shared" si="620"/>
        <v>0</v>
      </c>
      <c r="BA5574">
        <f t="shared" si="621"/>
        <v>0</v>
      </c>
      <c r="BB5574">
        <f t="shared" si="622"/>
        <v>0</v>
      </c>
      <c r="BC5574">
        <f t="shared" si="623"/>
        <v>835.2</v>
      </c>
      <c r="BD5574">
        <f t="shared" si="625"/>
        <v>835.2</v>
      </c>
      <c r="BE5574">
        <f t="shared" si="624"/>
        <v>9.7966806378062</v>
      </c>
    </row>
    <row r="5575" spans="1:57">
      <c r="A5575" t="s">
        <v>457</v>
      </c>
      <c r="B5575">
        <v>3</v>
      </c>
      <c r="C5575">
        <v>9</v>
      </c>
      <c r="D5575">
        <v>178</v>
      </c>
      <c r="E5575">
        <v>2</v>
      </c>
      <c r="F5575">
        <v>0</v>
      </c>
      <c r="G5575">
        <v>5</v>
      </c>
      <c r="H5575">
        <v>3</v>
      </c>
      <c r="I5575">
        <v>15</v>
      </c>
      <c r="J5575">
        <v>15</v>
      </c>
      <c r="K5575">
        <v>2</v>
      </c>
      <c r="L5575">
        <v>1</v>
      </c>
      <c r="M5575">
        <v>1</v>
      </c>
      <c r="N5575">
        <v>98</v>
      </c>
      <c r="O5575">
        <v>80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 t="s">
        <v>58</v>
      </c>
      <c r="W5575">
        <v>0</v>
      </c>
      <c r="X5575">
        <v>0</v>
      </c>
      <c r="Y5575">
        <v>0</v>
      </c>
      <c r="Z5575">
        <v>1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15.38</v>
      </c>
      <c r="AL5575">
        <v>14.646</v>
      </c>
      <c r="AM5575">
        <v>4</v>
      </c>
      <c r="AN5575">
        <v>119</v>
      </c>
      <c r="AO5575">
        <v>0</v>
      </c>
      <c r="AP5575">
        <v>0</v>
      </c>
      <c r="AQ5575">
        <v>1</v>
      </c>
      <c r="AR5575">
        <v>0</v>
      </c>
      <c r="AS5575">
        <v>0</v>
      </c>
      <c r="AT5575">
        <v>0</v>
      </c>
      <c r="AU5575">
        <v>1</v>
      </c>
      <c r="AV5575">
        <v>1</v>
      </c>
      <c r="AW5575">
        <v>0</v>
      </c>
      <c r="AX5575">
        <v>1501</v>
      </c>
      <c r="AY5575">
        <f t="shared" si="619"/>
        <v>0</v>
      </c>
      <c r="AZ5575">
        <f t="shared" si="620"/>
        <v>271.5</v>
      </c>
      <c r="BA5575">
        <f t="shared" si="621"/>
        <v>0</v>
      </c>
      <c r="BB5575">
        <f t="shared" si="622"/>
        <v>0</v>
      </c>
      <c r="BC5575">
        <f t="shared" si="623"/>
        <v>1035.3</v>
      </c>
      <c r="BD5575">
        <f t="shared" si="625"/>
        <v>1306.8</v>
      </c>
      <c r="BE5575">
        <f t="shared" si="624"/>
        <v>15.3284270324295</v>
      </c>
    </row>
    <row r="5576" spans="1:57">
      <c r="A5576" t="s">
        <v>4608</v>
      </c>
      <c r="B5576">
        <v>3</v>
      </c>
      <c r="C5576">
        <v>9</v>
      </c>
      <c r="D5576">
        <v>179</v>
      </c>
      <c r="E5576">
        <v>2</v>
      </c>
      <c r="F5576">
        <v>0</v>
      </c>
      <c r="G5576">
        <v>5</v>
      </c>
      <c r="H5576">
        <v>3</v>
      </c>
      <c r="I5576">
        <v>30</v>
      </c>
      <c r="J5576">
        <v>15</v>
      </c>
      <c r="K5576">
        <v>2</v>
      </c>
      <c r="L5576">
        <v>2</v>
      </c>
      <c r="M5576">
        <v>2</v>
      </c>
      <c r="N5576">
        <v>98</v>
      </c>
      <c r="O5576">
        <v>81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 t="s">
        <v>58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16.478</v>
      </c>
      <c r="AL5576">
        <v>9.79</v>
      </c>
      <c r="AM5576">
        <v>3</v>
      </c>
      <c r="AN5576">
        <v>107</v>
      </c>
      <c r="AO5576">
        <v>1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1</v>
      </c>
      <c r="AV5576">
        <v>0</v>
      </c>
      <c r="AW5576">
        <v>1</v>
      </c>
      <c r="AX5576">
        <v>1501</v>
      </c>
      <c r="AY5576">
        <f t="shared" si="619"/>
        <v>0</v>
      </c>
      <c r="AZ5576">
        <f t="shared" si="620"/>
        <v>543</v>
      </c>
      <c r="BA5576">
        <f t="shared" si="621"/>
        <v>0</v>
      </c>
      <c r="BB5576">
        <f t="shared" si="622"/>
        <v>0</v>
      </c>
      <c r="BC5576">
        <f t="shared" si="623"/>
        <v>930.9</v>
      </c>
      <c r="BD5576">
        <f t="shared" si="625"/>
        <v>1473.9</v>
      </c>
      <c r="BE5576">
        <f t="shared" si="624"/>
        <v>17.2884669445193</v>
      </c>
    </row>
    <row r="5577" spans="1:57">
      <c r="A5577" t="s">
        <v>4609</v>
      </c>
      <c r="B5577">
        <v>3</v>
      </c>
      <c r="C5577">
        <v>9</v>
      </c>
      <c r="D5577">
        <v>180</v>
      </c>
      <c r="E5577">
        <v>2</v>
      </c>
      <c r="F5577">
        <v>0</v>
      </c>
      <c r="G5577">
        <v>5</v>
      </c>
      <c r="H5577">
        <v>3</v>
      </c>
      <c r="I5577">
        <v>30</v>
      </c>
      <c r="J5577">
        <v>30</v>
      </c>
      <c r="K5577">
        <v>2</v>
      </c>
      <c r="L5577">
        <v>2</v>
      </c>
      <c r="M5577">
        <v>1</v>
      </c>
      <c r="N5577">
        <v>99</v>
      </c>
      <c r="O5577">
        <v>81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 t="s">
        <v>58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5.56</v>
      </c>
      <c r="AL5577">
        <v>6.24</v>
      </c>
      <c r="AM5577">
        <v>2</v>
      </c>
      <c r="AN5577">
        <v>113</v>
      </c>
      <c r="AO5577">
        <v>1</v>
      </c>
      <c r="AP5577">
        <v>0</v>
      </c>
      <c r="AQ5577">
        <v>0</v>
      </c>
      <c r="AR5577">
        <v>0</v>
      </c>
      <c r="AS5577">
        <v>0</v>
      </c>
      <c r="AT5577">
        <v>1</v>
      </c>
      <c r="AU5577">
        <v>0</v>
      </c>
      <c r="AV5577">
        <v>1</v>
      </c>
      <c r="AW5577">
        <v>0</v>
      </c>
      <c r="AX5577">
        <v>1501</v>
      </c>
      <c r="AY5577">
        <f t="shared" si="619"/>
        <v>0</v>
      </c>
      <c r="AZ5577">
        <f t="shared" si="620"/>
        <v>543</v>
      </c>
      <c r="BA5577">
        <f t="shared" si="621"/>
        <v>0</v>
      </c>
      <c r="BB5577">
        <f t="shared" si="622"/>
        <v>0</v>
      </c>
      <c r="BC5577">
        <f t="shared" si="623"/>
        <v>983.1</v>
      </c>
      <c r="BD5577">
        <f t="shared" si="625"/>
        <v>1526.1</v>
      </c>
      <c r="BE5577">
        <f t="shared" si="624"/>
        <v>17.9007594843822</v>
      </c>
    </row>
    <row r="5578" spans="1:57">
      <c r="A5578" t="s">
        <v>4610</v>
      </c>
      <c r="B5578">
        <v>3</v>
      </c>
      <c r="C5578">
        <v>9</v>
      </c>
      <c r="D5578">
        <v>181</v>
      </c>
      <c r="E5578">
        <v>2</v>
      </c>
      <c r="F5578">
        <v>0</v>
      </c>
      <c r="G5578">
        <v>5</v>
      </c>
      <c r="H5578">
        <v>3</v>
      </c>
      <c r="I5578">
        <v>40</v>
      </c>
      <c r="J5578">
        <v>30</v>
      </c>
      <c r="K5578">
        <v>2</v>
      </c>
      <c r="L5578">
        <v>1</v>
      </c>
      <c r="M5578">
        <v>2</v>
      </c>
      <c r="N5578">
        <v>99</v>
      </c>
      <c r="O5578">
        <v>82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 t="s">
        <v>58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1</v>
      </c>
      <c r="AF5578">
        <v>0</v>
      </c>
      <c r="AG5578">
        <v>0</v>
      </c>
      <c r="AH5578">
        <v>0</v>
      </c>
      <c r="AI5578">
        <v>1</v>
      </c>
      <c r="AJ5578">
        <v>0</v>
      </c>
      <c r="AK5578">
        <v>5.812</v>
      </c>
      <c r="AL5578">
        <v>4.364</v>
      </c>
      <c r="AM5578">
        <v>1</v>
      </c>
      <c r="AN5578">
        <v>129</v>
      </c>
      <c r="AO5578">
        <v>0</v>
      </c>
      <c r="AP5578">
        <v>0</v>
      </c>
      <c r="AQ5578">
        <v>0</v>
      </c>
      <c r="AR5578">
        <v>1</v>
      </c>
      <c r="AS5578">
        <v>0</v>
      </c>
      <c r="AT5578">
        <v>0</v>
      </c>
      <c r="AU5578">
        <v>1</v>
      </c>
      <c r="AV5578">
        <v>1</v>
      </c>
      <c r="AW5578">
        <v>0</v>
      </c>
      <c r="AX5578">
        <v>1501</v>
      </c>
      <c r="AY5578">
        <f t="shared" si="619"/>
        <v>0</v>
      </c>
      <c r="AZ5578">
        <f t="shared" si="620"/>
        <v>724</v>
      </c>
      <c r="BA5578">
        <f t="shared" si="621"/>
        <v>0</v>
      </c>
      <c r="BB5578">
        <f t="shared" si="622"/>
        <v>0</v>
      </c>
      <c r="BC5578">
        <f t="shared" si="623"/>
        <v>1122.3</v>
      </c>
      <c r="BD5578">
        <f t="shared" si="625"/>
        <v>1846.3</v>
      </c>
      <c r="BE5578">
        <f t="shared" si="624"/>
        <v>21.6566229185603</v>
      </c>
    </row>
    <row r="5579" spans="1:57">
      <c r="A5579" t="s">
        <v>4611</v>
      </c>
      <c r="B5579">
        <v>3</v>
      </c>
      <c r="C5579">
        <v>9</v>
      </c>
      <c r="D5579">
        <v>182</v>
      </c>
      <c r="E5579">
        <v>2</v>
      </c>
      <c r="F5579">
        <v>0</v>
      </c>
      <c r="G5579">
        <v>5</v>
      </c>
      <c r="H5579">
        <v>3</v>
      </c>
      <c r="I5579">
        <v>40</v>
      </c>
      <c r="J5579">
        <v>40</v>
      </c>
      <c r="K5579">
        <v>2</v>
      </c>
      <c r="L5579">
        <v>1</v>
      </c>
      <c r="M5579">
        <v>2</v>
      </c>
      <c r="N5579">
        <v>99</v>
      </c>
      <c r="O5579">
        <v>83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1</v>
      </c>
      <c r="V5579" t="s">
        <v>62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1</v>
      </c>
      <c r="AC5579">
        <v>0</v>
      </c>
      <c r="AD5579">
        <v>1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10.514</v>
      </c>
      <c r="AL5579">
        <v>7.664</v>
      </c>
      <c r="AM5579">
        <v>3</v>
      </c>
      <c r="AN5579">
        <v>130</v>
      </c>
      <c r="AO5579">
        <v>0</v>
      </c>
      <c r="AP5579">
        <v>0</v>
      </c>
      <c r="AQ5579">
        <v>0</v>
      </c>
      <c r="AR5579">
        <v>1</v>
      </c>
      <c r="AS5579">
        <v>0</v>
      </c>
      <c r="AT5579">
        <v>0</v>
      </c>
      <c r="AU5579">
        <v>1</v>
      </c>
      <c r="AV5579">
        <v>0</v>
      </c>
      <c r="AW5579">
        <v>1</v>
      </c>
      <c r="AX5579">
        <v>1501</v>
      </c>
      <c r="AY5579">
        <f t="shared" si="619"/>
        <v>0</v>
      </c>
      <c r="AZ5579">
        <f t="shared" si="620"/>
        <v>724</v>
      </c>
      <c r="BA5579">
        <f t="shared" si="621"/>
        <v>0</v>
      </c>
      <c r="BB5579">
        <f t="shared" si="622"/>
        <v>0</v>
      </c>
      <c r="BC5579">
        <f t="shared" si="623"/>
        <v>1131</v>
      </c>
      <c r="BD5579">
        <f t="shared" si="625"/>
        <v>1855</v>
      </c>
      <c r="BE5579">
        <f t="shared" si="624"/>
        <v>21.7586716752041</v>
      </c>
    </row>
    <row r="5580" spans="1:57">
      <c r="A5580" t="s">
        <v>4612</v>
      </c>
      <c r="B5580">
        <v>3</v>
      </c>
      <c r="C5580">
        <v>9</v>
      </c>
      <c r="D5580">
        <v>183</v>
      </c>
      <c r="E5580">
        <v>2</v>
      </c>
      <c r="F5580">
        <v>0</v>
      </c>
      <c r="G5580">
        <v>5</v>
      </c>
      <c r="H5580">
        <v>3</v>
      </c>
      <c r="I5580">
        <v>40</v>
      </c>
      <c r="J5580">
        <v>45</v>
      </c>
      <c r="K5580">
        <v>2</v>
      </c>
      <c r="L5580">
        <v>1</v>
      </c>
      <c r="M5580">
        <v>2</v>
      </c>
      <c r="N5580">
        <v>99</v>
      </c>
      <c r="O5580">
        <v>84</v>
      </c>
      <c r="P5580">
        <v>2</v>
      </c>
      <c r="Q5580">
        <v>0</v>
      </c>
      <c r="R5580">
        <v>0</v>
      </c>
      <c r="S5580">
        <v>0</v>
      </c>
      <c r="T5580">
        <v>0</v>
      </c>
      <c r="U5580">
        <v>0</v>
      </c>
      <c r="V5580" t="s">
        <v>58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5.292</v>
      </c>
      <c r="AL5580">
        <v>5.243</v>
      </c>
      <c r="AM5580">
        <v>1</v>
      </c>
      <c r="AN5580">
        <v>130</v>
      </c>
      <c r="AO5580">
        <v>0</v>
      </c>
      <c r="AP5580">
        <v>0</v>
      </c>
      <c r="AQ5580">
        <v>0</v>
      </c>
      <c r="AR5580">
        <v>0</v>
      </c>
      <c r="AS5580">
        <v>1</v>
      </c>
      <c r="AT5580">
        <v>1</v>
      </c>
      <c r="AU5580">
        <v>0</v>
      </c>
      <c r="AV5580">
        <v>0</v>
      </c>
      <c r="AW5580">
        <v>1</v>
      </c>
      <c r="AX5580">
        <v>1501</v>
      </c>
      <c r="AY5580">
        <f t="shared" si="619"/>
        <v>0</v>
      </c>
      <c r="AZ5580">
        <f t="shared" si="620"/>
        <v>724</v>
      </c>
      <c r="BA5580">
        <f t="shared" si="621"/>
        <v>0</v>
      </c>
      <c r="BB5580">
        <f t="shared" si="622"/>
        <v>0</v>
      </c>
      <c r="BC5580">
        <f t="shared" si="623"/>
        <v>1131</v>
      </c>
      <c r="BD5580">
        <f t="shared" si="625"/>
        <v>1855</v>
      </c>
      <c r="BE5580">
        <f t="shared" si="624"/>
        <v>21.7586716752041</v>
      </c>
    </row>
    <row r="5581" spans="1:57">
      <c r="A5581" t="s">
        <v>4613</v>
      </c>
      <c r="B5581">
        <v>3</v>
      </c>
      <c r="C5581">
        <v>10</v>
      </c>
      <c r="D5581">
        <v>184</v>
      </c>
      <c r="E5581">
        <v>2</v>
      </c>
      <c r="F5581">
        <v>0</v>
      </c>
      <c r="G5581">
        <v>5</v>
      </c>
      <c r="H5581">
        <v>4</v>
      </c>
      <c r="I5581">
        <v>0</v>
      </c>
      <c r="J5581">
        <v>0</v>
      </c>
      <c r="K5581">
        <v>1</v>
      </c>
      <c r="L5581">
        <v>1</v>
      </c>
      <c r="M5581">
        <v>1</v>
      </c>
      <c r="N5581">
        <v>100</v>
      </c>
      <c r="O5581">
        <v>84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 t="s">
        <v>58</v>
      </c>
      <c r="W5581">
        <v>0</v>
      </c>
      <c r="X5581">
        <v>0</v>
      </c>
      <c r="Y5581">
        <v>0</v>
      </c>
      <c r="Z5581">
        <v>0</v>
      </c>
      <c r="AA5581">
        <v>1</v>
      </c>
      <c r="AB5581">
        <v>0</v>
      </c>
      <c r="AC5581">
        <v>1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10.691</v>
      </c>
      <c r="AL5581">
        <v>16.921</v>
      </c>
      <c r="AM5581">
        <v>3</v>
      </c>
      <c r="AN5581">
        <v>111</v>
      </c>
      <c r="AO5581">
        <v>0</v>
      </c>
      <c r="AP5581">
        <v>0</v>
      </c>
      <c r="AQ5581">
        <v>1</v>
      </c>
      <c r="AR5581">
        <v>0</v>
      </c>
      <c r="AS5581">
        <v>0</v>
      </c>
      <c r="AT5581">
        <v>0</v>
      </c>
      <c r="AU5581">
        <v>1</v>
      </c>
      <c r="AV5581">
        <v>0</v>
      </c>
      <c r="AW5581">
        <v>1</v>
      </c>
      <c r="AX5581">
        <v>1501</v>
      </c>
      <c r="AY5581">
        <f t="shared" si="619"/>
        <v>0</v>
      </c>
      <c r="AZ5581">
        <f t="shared" si="620"/>
        <v>0</v>
      </c>
      <c r="BA5581">
        <f t="shared" si="621"/>
        <v>0</v>
      </c>
      <c r="BB5581">
        <f t="shared" si="622"/>
        <v>0</v>
      </c>
      <c r="BC5581">
        <f t="shared" si="623"/>
        <v>965.7</v>
      </c>
      <c r="BD5581">
        <f t="shared" si="625"/>
        <v>965.7</v>
      </c>
      <c r="BE5581">
        <f t="shared" si="624"/>
        <v>11.3274119874634</v>
      </c>
    </row>
    <row r="5582" spans="1:57">
      <c r="A5582" t="s">
        <v>4614</v>
      </c>
      <c r="B5582">
        <v>3</v>
      </c>
      <c r="C5582">
        <v>10</v>
      </c>
      <c r="D5582">
        <v>185</v>
      </c>
      <c r="E5582">
        <v>2</v>
      </c>
      <c r="F5582">
        <v>0</v>
      </c>
      <c r="G5582">
        <v>5</v>
      </c>
      <c r="H5582">
        <v>4</v>
      </c>
      <c r="I5582">
        <v>15</v>
      </c>
      <c r="J5582">
        <v>0</v>
      </c>
      <c r="K5582">
        <v>1</v>
      </c>
      <c r="L5582">
        <v>2</v>
      </c>
      <c r="M5582">
        <v>1</v>
      </c>
      <c r="N5582">
        <v>101</v>
      </c>
      <c r="O5582">
        <v>84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 t="s">
        <v>58</v>
      </c>
      <c r="W5582">
        <v>0</v>
      </c>
      <c r="X5582">
        <v>0</v>
      </c>
      <c r="Y5582">
        <v>0</v>
      </c>
      <c r="Z5582">
        <v>0</v>
      </c>
      <c r="AA5582">
        <v>1</v>
      </c>
      <c r="AB5582">
        <v>0</v>
      </c>
      <c r="AC5582">
        <v>1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11.482</v>
      </c>
      <c r="AL5582">
        <v>16.963</v>
      </c>
      <c r="AM5582">
        <v>3</v>
      </c>
      <c r="AN5582">
        <v>94</v>
      </c>
      <c r="AO5582">
        <v>0</v>
      </c>
      <c r="AP5582">
        <v>0</v>
      </c>
      <c r="AQ5582">
        <v>1</v>
      </c>
      <c r="AR5582">
        <v>0</v>
      </c>
      <c r="AS5582">
        <v>0</v>
      </c>
      <c r="AT5582">
        <v>0</v>
      </c>
      <c r="AU5582">
        <v>1</v>
      </c>
      <c r="AV5582">
        <v>0</v>
      </c>
      <c r="AW5582">
        <v>1</v>
      </c>
      <c r="AX5582">
        <v>1501</v>
      </c>
      <c r="AY5582">
        <f t="shared" si="619"/>
        <v>0</v>
      </c>
      <c r="AZ5582">
        <f t="shared" si="620"/>
        <v>271.5</v>
      </c>
      <c r="BA5582">
        <f t="shared" si="621"/>
        <v>0</v>
      </c>
      <c r="BB5582">
        <f t="shared" si="622"/>
        <v>0</v>
      </c>
      <c r="BC5582">
        <f t="shared" si="623"/>
        <v>817.8</v>
      </c>
      <c r="BD5582">
        <f t="shared" si="625"/>
        <v>1089.3</v>
      </c>
      <c r="BE5582">
        <f t="shared" si="624"/>
        <v>12.7772081163342</v>
      </c>
    </row>
    <row r="5583" spans="1:57">
      <c r="A5583" t="s">
        <v>4615</v>
      </c>
      <c r="B5583">
        <v>3</v>
      </c>
      <c r="C5583">
        <v>10</v>
      </c>
      <c r="D5583">
        <v>186</v>
      </c>
      <c r="E5583">
        <v>2</v>
      </c>
      <c r="F5583">
        <v>0</v>
      </c>
      <c r="G5583">
        <v>5</v>
      </c>
      <c r="H5583">
        <v>4</v>
      </c>
      <c r="I5583">
        <v>30</v>
      </c>
      <c r="J5583">
        <v>0</v>
      </c>
      <c r="K5583">
        <v>1</v>
      </c>
      <c r="L5583">
        <v>1</v>
      </c>
      <c r="M5583">
        <v>1</v>
      </c>
      <c r="N5583">
        <v>102</v>
      </c>
      <c r="O5583">
        <v>84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 t="s">
        <v>58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1.821</v>
      </c>
      <c r="AL5583">
        <v>2.848</v>
      </c>
      <c r="AM5583">
        <v>1</v>
      </c>
      <c r="AN5583">
        <v>127</v>
      </c>
      <c r="AO5583">
        <v>0</v>
      </c>
      <c r="AP5583">
        <v>0</v>
      </c>
      <c r="AQ5583">
        <v>0</v>
      </c>
      <c r="AR5583">
        <v>1</v>
      </c>
      <c r="AS5583">
        <v>0</v>
      </c>
      <c r="AT5583">
        <v>0</v>
      </c>
      <c r="AU5583">
        <v>1</v>
      </c>
      <c r="AV5583">
        <v>0</v>
      </c>
      <c r="AW5583">
        <v>1</v>
      </c>
      <c r="AX5583">
        <v>1501</v>
      </c>
      <c r="AY5583">
        <f t="shared" si="619"/>
        <v>0</v>
      </c>
      <c r="AZ5583">
        <f t="shared" si="620"/>
        <v>543</v>
      </c>
      <c r="BA5583">
        <f t="shared" si="621"/>
        <v>0</v>
      </c>
      <c r="BB5583">
        <f t="shared" si="622"/>
        <v>0</v>
      </c>
      <c r="BC5583">
        <f t="shared" si="623"/>
        <v>1104.9</v>
      </c>
      <c r="BD5583">
        <f t="shared" si="625"/>
        <v>1647.9</v>
      </c>
      <c r="BE5583">
        <f t="shared" si="624"/>
        <v>19.3294420773956</v>
      </c>
    </row>
    <row r="5584" spans="1:57">
      <c r="A5584" t="s">
        <v>4459</v>
      </c>
      <c r="B5584">
        <v>3</v>
      </c>
      <c r="C5584">
        <v>10</v>
      </c>
      <c r="D5584">
        <v>187</v>
      </c>
      <c r="E5584">
        <v>2</v>
      </c>
      <c r="F5584">
        <v>0</v>
      </c>
      <c r="G5584">
        <v>5</v>
      </c>
      <c r="H5584">
        <v>4</v>
      </c>
      <c r="I5584">
        <v>40</v>
      </c>
      <c r="J5584">
        <v>0</v>
      </c>
      <c r="K5584">
        <v>1</v>
      </c>
      <c r="L5584">
        <v>2</v>
      </c>
      <c r="M5584">
        <v>2</v>
      </c>
      <c r="N5584">
        <v>102</v>
      </c>
      <c r="O5584">
        <v>85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 t="s">
        <v>58</v>
      </c>
      <c r="W5584">
        <v>1</v>
      </c>
      <c r="X5584">
        <v>0</v>
      </c>
      <c r="Y5584">
        <v>1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3.96</v>
      </c>
      <c r="AL5584">
        <v>4.462</v>
      </c>
      <c r="AM5584">
        <v>0</v>
      </c>
      <c r="AO5584">
        <v>1</v>
      </c>
      <c r="AP5584">
        <v>0</v>
      </c>
      <c r="AQ5584">
        <v>0</v>
      </c>
      <c r="AR5584">
        <v>0</v>
      </c>
      <c r="AS5584">
        <v>0</v>
      </c>
      <c r="AT5584">
        <v>1</v>
      </c>
      <c r="AU5584">
        <v>0</v>
      </c>
      <c r="AV5584">
        <v>0</v>
      </c>
      <c r="AW5584">
        <v>0</v>
      </c>
      <c r="AX5584">
        <v>1501</v>
      </c>
      <c r="AY5584">
        <f t="shared" si="619"/>
        <v>0</v>
      </c>
      <c r="AZ5584">
        <f t="shared" si="620"/>
        <v>724</v>
      </c>
      <c r="BA5584">
        <f t="shared" si="621"/>
        <v>13.8</v>
      </c>
      <c r="BB5584">
        <f t="shared" si="622"/>
        <v>0</v>
      </c>
      <c r="BC5584">
        <f t="shared" si="623"/>
        <v>0</v>
      </c>
      <c r="BD5584">
        <f t="shared" si="625"/>
        <v>737.8</v>
      </c>
      <c r="BE5584">
        <f t="shared" si="624"/>
        <v>8.65420375308119</v>
      </c>
    </row>
    <row r="5585" spans="1:57">
      <c r="A5585" t="s">
        <v>4616</v>
      </c>
      <c r="B5585">
        <v>3</v>
      </c>
      <c r="C5585">
        <v>10</v>
      </c>
      <c r="D5585">
        <v>188</v>
      </c>
      <c r="E5585">
        <v>2</v>
      </c>
      <c r="F5585">
        <v>0</v>
      </c>
      <c r="G5585">
        <v>5</v>
      </c>
      <c r="H5585">
        <v>4</v>
      </c>
      <c r="I5585">
        <v>40</v>
      </c>
      <c r="J5585">
        <v>15</v>
      </c>
      <c r="K5585">
        <v>1</v>
      </c>
      <c r="L5585">
        <v>1</v>
      </c>
      <c r="M5585">
        <v>2</v>
      </c>
      <c r="N5585">
        <v>102</v>
      </c>
      <c r="O5585">
        <v>86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 t="s">
        <v>58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1</v>
      </c>
      <c r="AC5585">
        <v>0</v>
      </c>
      <c r="AD5585">
        <v>1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19.22</v>
      </c>
      <c r="AL5585">
        <v>20.718</v>
      </c>
      <c r="AM5585">
        <v>4</v>
      </c>
      <c r="AN5585">
        <v>128</v>
      </c>
      <c r="AO5585">
        <v>0</v>
      </c>
      <c r="AP5585">
        <v>0</v>
      </c>
      <c r="AQ5585">
        <v>0</v>
      </c>
      <c r="AR5585">
        <v>1</v>
      </c>
      <c r="AS5585">
        <v>0</v>
      </c>
      <c r="AT5585">
        <v>0</v>
      </c>
      <c r="AU5585">
        <v>1</v>
      </c>
      <c r="AV5585">
        <v>0</v>
      </c>
      <c r="AW5585">
        <v>1</v>
      </c>
      <c r="AX5585">
        <v>1501</v>
      </c>
      <c r="AY5585">
        <f t="shared" si="619"/>
        <v>0</v>
      </c>
      <c r="AZ5585">
        <f t="shared" si="620"/>
        <v>724</v>
      </c>
      <c r="BA5585">
        <f t="shared" si="621"/>
        <v>0</v>
      </c>
      <c r="BB5585">
        <f t="shared" si="622"/>
        <v>0</v>
      </c>
      <c r="BC5585">
        <f t="shared" si="623"/>
        <v>1113.6</v>
      </c>
      <c r="BD5585">
        <f t="shared" si="625"/>
        <v>1837.6</v>
      </c>
      <c r="BE5585">
        <f t="shared" si="624"/>
        <v>21.5545741619165</v>
      </c>
    </row>
    <row r="5586" spans="1:57">
      <c r="A5586" t="s">
        <v>4617</v>
      </c>
      <c r="B5586">
        <v>3</v>
      </c>
      <c r="C5586">
        <v>10</v>
      </c>
      <c r="D5586">
        <v>189</v>
      </c>
      <c r="E5586">
        <v>2</v>
      </c>
      <c r="F5586">
        <v>0</v>
      </c>
      <c r="G5586">
        <v>5</v>
      </c>
      <c r="H5586">
        <v>4</v>
      </c>
      <c r="I5586">
        <v>40</v>
      </c>
      <c r="J5586">
        <v>30</v>
      </c>
      <c r="K5586">
        <v>1</v>
      </c>
      <c r="L5586">
        <v>2</v>
      </c>
      <c r="M5586">
        <v>1</v>
      </c>
      <c r="N5586">
        <v>103</v>
      </c>
      <c r="O5586">
        <v>86</v>
      </c>
      <c r="P5586">
        <v>1</v>
      </c>
      <c r="Q5586">
        <v>1</v>
      </c>
      <c r="R5586">
        <v>0</v>
      </c>
      <c r="S5586">
        <v>0</v>
      </c>
      <c r="T5586">
        <v>0</v>
      </c>
      <c r="U5586">
        <v>0</v>
      </c>
      <c r="V5586" t="s">
        <v>58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4.052</v>
      </c>
      <c r="AL5586">
        <v>5.04</v>
      </c>
      <c r="AM5586">
        <v>1</v>
      </c>
      <c r="AN5586">
        <v>93</v>
      </c>
      <c r="AO5586">
        <v>0</v>
      </c>
      <c r="AP5586">
        <v>1</v>
      </c>
      <c r="AQ5586">
        <v>0</v>
      </c>
      <c r="AR5586">
        <v>0</v>
      </c>
      <c r="AS5586">
        <v>0</v>
      </c>
      <c r="AT5586">
        <v>0</v>
      </c>
      <c r="AU5586">
        <v>1</v>
      </c>
      <c r="AV5586">
        <v>1</v>
      </c>
      <c r="AW5586">
        <v>0</v>
      </c>
      <c r="AX5586">
        <v>1501</v>
      </c>
      <c r="AY5586">
        <f t="shared" si="619"/>
        <v>0</v>
      </c>
      <c r="AZ5586">
        <f t="shared" si="620"/>
        <v>724</v>
      </c>
      <c r="BA5586">
        <f t="shared" si="621"/>
        <v>0</v>
      </c>
      <c r="BB5586">
        <f t="shared" si="622"/>
        <v>0</v>
      </c>
      <c r="BC5586">
        <f t="shared" si="623"/>
        <v>809.1</v>
      </c>
      <c r="BD5586">
        <f t="shared" si="625"/>
        <v>1533.1</v>
      </c>
      <c r="BE5586">
        <f t="shared" si="624"/>
        <v>17.982867679383</v>
      </c>
    </row>
    <row r="5587" spans="1:57">
      <c r="A5587" t="s">
        <v>57</v>
      </c>
      <c r="B5587">
        <v>1</v>
      </c>
      <c r="C5587">
        <v>1</v>
      </c>
      <c r="D5587">
        <v>1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2</v>
      </c>
      <c r="L5587">
        <v>1</v>
      </c>
      <c r="M5587">
        <v>2</v>
      </c>
      <c r="N5587">
        <v>0</v>
      </c>
      <c r="O5587">
        <v>1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 t="s">
        <v>58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1</v>
      </c>
      <c r="AC5587">
        <v>0</v>
      </c>
      <c r="AD5587">
        <v>1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2.969</v>
      </c>
      <c r="AL5587">
        <v>6.793</v>
      </c>
      <c r="AM5587">
        <v>1</v>
      </c>
      <c r="AN5587">
        <v>119</v>
      </c>
      <c r="AO5587">
        <v>0</v>
      </c>
      <c r="AP5587">
        <v>0</v>
      </c>
      <c r="AQ5587">
        <v>0</v>
      </c>
      <c r="AR5587">
        <v>0</v>
      </c>
      <c r="AS5587">
        <v>1</v>
      </c>
      <c r="AT5587">
        <v>0</v>
      </c>
      <c r="AU5587">
        <v>1</v>
      </c>
      <c r="AV5587">
        <v>1</v>
      </c>
      <c r="AW5587">
        <v>0</v>
      </c>
      <c r="AX5587">
        <v>1502</v>
      </c>
      <c r="AY5587">
        <f t="shared" si="619"/>
        <v>0</v>
      </c>
      <c r="AZ5587">
        <f t="shared" si="620"/>
        <v>0</v>
      </c>
      <c r="BA5587">
        <f t="shared" si="621"/>
        <v>0</v>
      </c>
      <c r="BB5587">
        <f t="shared" si="622"/>
        <v>0</v>
      </c>
      <c r="BC5587">
        <f t="shared" si="623"/>
        <v>1035.3</v>
      </c>
      <c r="BD5587">
        <f t="shared" si="625"/>
        <v>1035.3</v>
      </c>
      <c r="BE5587">
        <f t="shared" si="624"/>
        <v>12.1438020406139</v>
      </c>
    </row>
    <row r="5588" spans="1:57">
      <c r="A5588" t="s">
        <v>4618</v>
      </c>
      <c r="B5588">
        <v>1</v>
      </c>
      <c r="C5588">
        <v>1</v>
      </c>
      <c r="D5588">
        <v>2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15</v>
      </c>
      <c r="K5588">
        <v>2</v>
      </c>
      <c r="L5588">
        <v>1</v>
      </c>
      <c r="M5588">
        <v>2</v>
      </c>
      <c r="N5588">
        <v>0</v>
      </c>
      <c r="O5588">
        <v>2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1</v>
      </c>
      <c r="V5588" t="s">
        <v>62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1</v>
      </c>
      <c r="AC5588">
        <v>0</v>
      </c>
      <c r="AD5588">
        <v>1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18.003</v>
      </c>
      <c r="AL5588">
        <v>18.914</v>
      </c>
      <c r="AM5588">
        <v>5</v>
      </c>
      <c r="AN5588">
        <v>125</v>
      </c>
      <c r="AO5588">
        <v>0</v>
      </c>
      <c r="AP5588">
        <v>0</v>
      </c>
      <c r="AQ5588">
        <v>0</v>
      </c>
      <c r="AR5588">
        <v>1</v>
      </c>
      <c r="AS5588">
        <v>0</v>
      </c>
      <c r="AT5588">
        <v>0</v>
      </c>
      <c r="AU5588">
        <v>1</v>
      </c>
      <c r="AV5588">
        <v>1</v>
      </c>
      <c r="AW5588">
        <v>0</v>
      </c>
      <c r="AX5588">
        <v>1502</v>
      </c>
      <c r="AY5588">
        <f t="shared" si="619"/>
        <v>0</v>
      </c>
      <c r="AZ5588">
        <f t="shared" si="620"/>
        <v>0</v>
      </c>
      <c r="BA5588">
        <f t="shared" si="621"/>
        <v>0</v>
      </c>
      <c r="BB5588">
        <f t="shared" si="622"/>
        <v>0</v>
      </c>
      <c r="BC5588">
        <f t="shared" si="623"/>
        <v>1087.5</v>
      </c>
      <c r="BD5588">
        <f t="shared" si="625"/>
        <v>1087.5</v>
      </c>
      <c r="BE5588">
        <f t="shared" si="624"/>
        <v>12.7560945804768</v>
      </c>
    </row>
    <row r="5589" spans="1:57">
      <c r="A5589" t="s">
        <v>3225</v>
      </c>
      <c r="B5589">
        <v>1</v>
      </c>
      <c r="C5589">
        <v>1</v>
      </c>
      <c r="D5589">
        <v>3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30</v>
      </c>
      <c r="K5589">
        <v>2</v>
      </c>
      <c r="L5589">
        <v>1</v>
      </c>
      <c r="M5589">
        <v>2</v>
      </c>
      <c r="N5589">
        <v>0</v>
      </c>
      <c r="O5589">
        <v>3</v>
      </c>
      <c r="P5589">
        <v>0</v>
      </c>
      <c r="Q5589">
        <v>0</v>
      </c>
      <c r="R5589">
        <v>0</v>
      </c>
      <c r="S5589">
        <v>1</v>
      </c>
      <c r="T5589">
        <v>0</v>
      </c>
      <c r="U5589">
        <v>1</v>
      </c>
      <c r="V5589" t="s">
        <v>58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1.027</v>
      </c>
      <c r="AL5589">
        <v>1.278</v>
      </c>
      <c r="AM5589">
        <v>1</v>
      </c>
      <c r="AN5589">
        <v>116</v>
      </c>
      <c r="AO5589">
        <v>0</v>
      </c>
      <c r="AP5589">
        <v>0</v>
      </c>
      <c r="AQ5589">
        <v>1</v>
      </c>
      <c r="AR5589">
        <v>0</v>
      </c>
      <c r="AS5589">
        <v>0</v>
      </c>
      <c r="AT5589">
        <v>0</v>
      </c>
      <c r="AU5589">
        <v>1</v>
      </c>
      <c r="AV5589">
        <v>0</v>
      </c>
      <c r="AW5589">
        <v>0</v>
      </c>
      <c r="AX5589">
        <v>1502</v>
      </c>
      <c r="AY5589">
        <f t="shared" si="619"/>
        <v>0</v>
      </c>
      <c r="AZ5589">
        <f t="shared" si="620"/>
        <v>0</v>
      </c>
      <c r="BA5589">
        <f t="shared" si="621"/>
        <v>0</v>
      </c>
      <c r="BB5589">
        <f t="shared" si="622"/>
        <v>0</v>
      </c>
      <c r="BC5589">
        <f t="shared" si="623"/>
        <v>1009.2</v>
      </c>
      <c r="BD5589">
        <f t="shared" si="625"/>
        <v>1009.2</v>
      </c>
      <c r="BE5589">
        <f t="shared" si="624"/>
        <v>11.8376557706825</v>
      </c>
    </row>
    <row r="5590" spans="1:57">
      <c r="A5590" t="s">
        <v>656</v>
      </c>
      <c r="B5590">
        <v>1</v>
      </c>
      <c r="C5590">
        <v>1</v>
      </c>
      <c r="D5590">
        <v>4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40</v>
      </c>
      <c r="K5590">
        <v>2</v>
      </c>
      <c r="L5590">
        <v>1</v>
      </c>
      <c r="M5590">
        <v>1</v>
      </c>
      <c r="N5590">
        <v>1</v>
      </c>
      <c r="O5590">
        <v>3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 t="s">
        <v>58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38.379</v>
      </c>
      <c r="AL5590">
        <v>42.57</v>
      </c>
      <c r="AM5590">
        <v>10</v>
      </c>
      <c r="AN5590">
        <v>125</v>
      </c>
      <c r="AO5590">
        <v>0</v>
      </c>
      <c r="AP5590">
        <v>0</v>
      </c>
      <c r="AQ5590">
        <v>0</v>
      </c>
      <c r="AR5590">
        <v>0</v>
      </c>
      <c r="AS5590">
        <v>1</v>
      </c>
      <c r="AT5590">
        <v>1</v>
      </c>
      <c r="AU5590">
        <v>0</v>
      </c>
      <c r="AV5590">
        <v>0</v>
      </c>
      <c r="AW5590">
        <v>1</v>
      </c>
      <c r="AX5590">
        <v>1502</v>
      </c>
      <c r="AY5590">
        <f t="shared" si="619"/>
        <v>0</v>
      </c>
      <c r="AZ5590">
        <f t="shared" si="620"/>
        <v>0</v>
      </c>
      <c r="BA5590">
        <f t="shared" si="621"/>
        <v>0</v>
      </c>
      <c r="BB5590">
        <f t="shared" si="622"/>
        <v>0</v>
      </c>
      <c r="BC5590">
        <f t="shared" si="623"/>
        <v>1087.5</v>
      </c>
      <c r="BD5590">
        <f t="shared" si="625"/>
        <v>1087.5</v>
      </c>
      <c r="BE5590">
        <f t="shared" si="624"/>
        <v>12.7560945804768</v>
      </c>
    </row>
    <row r="5591" spans="1:57">
      <c r="A5591" t="s">
        <v>4140</v>
      </c>
      <c r="B5591">
        <v>1</v>
      </c>
      <c r="C5591">
        <v>1</v>
      </c>
      <c r="D5591">
        <v>5</v>
      </c>
      <c r="E5591">
        <v>0</v>
      </c>
      <c r="F5591">
        <v>0</v>
      </c>
      <c r="G5591">
        <v>0</v>
      </c>
      <c r="H5591">
        <v>0</v>
      </c>
      <c r="I5591">
        <v>15</v>
      </c>
      <c r="J5591">
        <v>40</v>
      </c>
      <c r="K5591">
        <v>2</v>
      </c>
      <c r="L5591">
        <v>2</v>
      </c>
      <c r="M5591">
        <v>2</v>
      </c>
      <c r="N5591">
        <v>1</v>
      </c>
      <c r="O5591">
        <v>4</v>
      </c>
      <c r="P5591">
        <v>2</v>
      </c>
      <c r="Q5591">
        <v>0</v>
      </c>
      <c r="R5591">
        <v>0</v>
      </c>
      <c r="S5591">
        <v>0</v>
      </c>
      <c r="T5591">
        <v>0</v>
      </c>
      <c r="U5591">
        <v>1</v>
      </c>
      <c r="V5591" t="s">
        <v>62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31.885</v>
      </c>
      <c r="AL5591">
        <v>24.251</v>
      </c>
      <c r="AM5591">
        <v>7</v>
      </c>
      <c r="AN5591">
        <v>109</v>
      </c>
      <c r="AO5591">
        <v>0</v>
      </c>
      <c r="AP5591">
        <v>0</v>
      </c>
      <c r="AQ5591">
        <v>0</v>
      </c>
      <c r="AR5591">
        <v>0</v>
      </c>
      <c r="AS5591">
        <v>1</v>
      </c>
      <c r="AT5591">
        <v>0</v>
      </c>
      <c r="AU5591">
        <v>1</v>
      </c>
      <c r="AV5591">
        <v>1</v>
      </c>
      <c r="AW5591">
        <v>0</v>
      </c>
      <c r="AX5591">
        <v>1502</v>
      </c>
      <c r="AY5591">
        <f t="shared" si="619"/>
        <v>0</v>
      </c>
      <c r="AZ5591">
        <f t="shared" si="620"/>
        <v>271.5</v>
      </c>
      <c r="BA5591">
        <f t="shared" si="621"/>
        <v>0</v>
      </c>
      <c r="BB5591">
        <f t="shared" si="622"/>
        <v>0</v>
      </c>
      <c r="BC5591">
        <f t="shared" si="623"/>
        <v>948.3</v>
      </c>
      <c r="BD5591">
        <f t="shared" si="625"/>
        <v>1219.8</v>
      </c>
      <c r="BE5591">
        <f t="shared" si="624"/>
        <v>14.3079394659914</v>
      </c>
    </row>
    <row r="5592" spans="1:57">
      <c r="A5592" t="s">
        <v>4619</v>
      </c>
      <c r="B5592">
        <v>1</v>
      </c>
      <c r="C5592">
        <v>2</v>
      </c>
      <c r="D5592">
        <v>6</v>
      </c>
      <c r="E5592">
        <v>0</v>
      </c>
      <c r="F5592">
        <v>0</v>
      </c>
      <c r="G5592">
        <v>0</v>
      </c>
      <c r="H5592">
        <v>1</v>
      </c>
      <c r="I5592">
        <v>0</v>
      </c>
      <c r="J5592">
        <v>0</v>
      </c>
      <c r="K5592">
        <v>1</v>
      </c>
      <c r="L5592">
        <v>1</v>
      </c>
      <c r="M5592">
        <v>1</v>
      </c>
      <c r="N5592">
        <v>2</v>
      </c>
      <c r="O5592">
        <v>4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 t="s">
        <v>58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1.556</v>
      </c>
      <c r="AL5592">
        <v>2.727</v>
      </c>
      <c r="AM5592">
        <v>1</v>
      </c>
      <c r="AN5592">
        <v>112</v>
      </c>
      <c r="AO5592">
        <v>0</v>
      </c>
      <c r="AP5592">
        <v>0</v>
      </c>
      <c r="AQ5592">
        <v>0</v>
      </c>
      <c r="AR5592">
        <v>0</v>
      </c>
      <c r="AS5592">
        <v>1</v>
      </c>
      <c r="AT5592">
        <v>1</v>
      </c>
      <c r="AU5592">
        <v>0</v>
      </c>
      <c r="AV5592">
        <v>0</v>
      </c>
      <c r="AW5592">
        <v>0</v>
      </c>
      <c r="AX5592">
        <v>1502</v>
      </c>
      <c r="AY5592">
        <f t="shared" si="619"/>
        <v>0</v>
      </c>
      <c r="AZ5592">
        <f t="shared" si="620"/>
        <v>0</v>
      </c>
      <c r="BA5592">
        <f t="shared" si="621"/>
        <v>0</v>
      </c>
      <c r="BB5592">
        <f t="shared" si="622"/>
        <v>0</v>
      </c>
      <c r="BC5592">
        <f t="shared" si="623"/>
        <v>974.4</v>
      </c>
      <c r="BD5592">
        <f t="shared" si="625"/>
        <v>974.4</v>
      </c>
      <c r="BE5592">
        <f t="shared" si="624"/>
        <v>11.4294607441072</v>
      </c>
    </row>
    <row r="5593" spans="1:57">
      <c r="A5593" t="s">
        <v>3874</v>
      </c>
      <c r="B5593">
        <v>1</v>
      </c>
      <c r="C5593">
        <v>2</v>
      </c>
      <c r="D5593">
        <v>7</v>
      </c>
      <c r="E5593">
        <v>0</v>
      </c>
      <c r="F5593">
        <v>0</v>
      </c>
      <c r="G5593">
        <v>0</v>
      </c>
      <c r="H5593">
        <v>1</v>
      </c>
      <c r="I5593">
        <v>15</v>
      </c>
      <c r="J5593">
        <v>0</v>
      </c>
      <c r="K5593">
        <v>1</v>
      </c>
      <c r="L5593">
        <v>1</v>
      </c>
      <c r="M5593">
        <v>1</v>
      </c>
      <c r="N5593">
        <v>3</v>
      </c>
      <c r="O5593">
        <v>4</v>
      </c>
      <c r="P5593">
        <v>0</v>
      </c>
      <c r="Q5593">
        <v>0</v>
      </c>
      <c r="R5593">
        <v>1</v>
      </c>
      <c r="S5593">
        <v>0</v>
      </c>
      <c r="T5593">
        <v>1</v>
      </c>
      <c r="U5593">
        <v>0</v>
      </c>
      <c r="V5593" t="s">
        <v>58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2.737</v>
      </c>
      <c r="AL5593">
        <v>3.539</v>
      </c>
      <c r="AM5593">
        <v>1</v>
      </c>
      <c r="AN5593">
        <v>121</v>
      </c>
      <c r="AO5593">
        <v>0</v>
      </c>
      <c r="AP5593">
        <v>0</v>
      </c>
      <c r="AQ5593">
        <v>0</v>
      </c>
      <c r="AR5593">
        <v>1</v>
      </c>
      <c r="AS5593">
        <v>0</v>
      </c>
      <c r="AT5593">
        <v>0</v>
      </c>
      <c r="AU5593">
        <v>1</v>
      </c>
      <c r="AV5593">
        <v>0</v>
      </c>
      <c r="AW5593">
        <v>0</v>
      </c>
      <c r="AX5593">
        <v>1502</v>
      </c>
      <c r="AY5593">
        <f t="shared" si="619"/>
        <v>36.9</v>
      </c>
      <c r="AZ5593">
        <f t="shared" si="620"/>
        <v>271.5</v>
      </c>
      <c r="BA5593">
        <f t="shared" si="621"/>
        <v>0</v>
      </c>
      <c r="BB5593">
        <f t="shared" si="622"/>
        <v>0</v>
      </c>
      <c r="BC5593">
        <f t="shared" si="623"/>
        <v>1052.7</v>
      </c>
      <c r="BD5593">
        <f t="shared" si="625"/>
        <v>1361.1</v>
      </c>
      <c r="BE5593">
        <f t="shared" si="624"/>
        <v>15.9653520307926</v>
      </c>
    </row>
    <row r="5594" spans="1:57">
      <c r="A5594" t="s">
        <v>4620</v>
      </c>
      <c r="B5594">
        <v>1</v>
      </c>
      <c r="C5594">
        <v>2</v>
      </c>
      <c r="D5594">
        <v>8</v>
      </c>
      <c r="E5594">
        <v>0</v>
      </c>
      <c r="F5594">
        <v>0</v>
      </c>
      <c r="G5594">
        <v>0</v>
      </c>
      <c r="H5594">
        <v>1</v>
      </c>
      <c r="I5594">
        <v>30</v>
      </c>
      <c r="J5594">
        <v>0</v>
      </c>
      <c r="K5594">
        <v>1</v>
      </c>
      <c r="L5594">
        <v>1</v>
      </c>
      <c r="M5594">
        <v>1</v>
      </c>
      <c r="N5594">
        <v>4</v>
      </c>
      <c r="O5594">
        <v>4</v>
      </c>
      <c r="P5594">
        <v>0</v>
      </c>
      <c r="Q5594">
        <v>0</v>
      </c>
      <c r="R5594">
        <v>0</v>
      </c>
      <c r="S5594">
        <v>0</v>
      </c>
      <c r="T5594">
        <v>1</v>
      </c>
      <c r="U5594">
        <v>0</v>
      </c>
      <c r="V5594" t="s">
        <v>100</v>
      </c>
      <c r="W5594">
        <v>0</v>
      </c>
      <c r="X5594">
        <v>0</v>
      </c>
      <c r="Y5594">
        <v>0</v>
      </c>
      <c r="Z5594">
        <v>0</v>
      </c>
      <c r="AA5594">
        <v>1</v>
      </c>
      <c r="AB5594">
        <v>0</v>
      </c>
      <c r="AC5594">
        <v>1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11.495</v>
      </c>
      <c r="AL5594">
        <v>9.47</v>
      </c>
      <c r="AM5594">
        <v>3</v>
      </c>
      <c r="AN5594">
        <v>125</v>
      </c>
      <c r="AO5594">
        <v>0</v>
      </c>
      <c r="AP5594">
        <v>0</v>
      </c>
      <c r="AQ5594">
        <v>0</v>
      </c>
      <c r="AR5594">
        <v>1</v>
      </c>
      <c r="AS5594">
        <v>0</v>
      </c>
      <c r="AT5594">
        <v>0</v>
      </c>
      <c r="AU5594">
        <v>1</v>
      </c>
      <c r="AV5594">
        <v>0</v>
      </c>
      <c r="AW5594">
        <v>0</v>
      </c>
      <c r="AX5594">
        <v>1502</v>
      </c>
      <c r="AY5594">
        <f t="shared" si="619"/>
        <v>0</v>
      </c>
      <c r="AZ5594">
        <f t="shared" si="620"/>
        <v>543</v>
      </c>
      <c r="BA5594">
        <f t="shared" si="621"/>
        <v>0</v>
      </c>
      <c r="BB5594">
        <f t="shared" si="622"/>
        <v>0</v>
      </c>
      <c r="BC5594">
        <f t="shared" si="623"/>
        <v>1087.5</v>
      </c>
      <c r="BD5594">
        <f t="shared" si="625"/>
        <v>1630.5</v>
      </c>
      <c r="BE5594">
        <f t="shared" si="624"/>
        <v>19.125344564108</v>
      </c>
    </row>
    <row r="5595" spans="1:57">
      <c r="A5595" t="s">
        <v>4621</v>
      </c>
      <c r="B5595">
        <v>1</v>
      </c>
      <c r="C5595">
        <v>2</v>
      </c>
      <c r="D5595">
        <v>9</v>
      </c>
      <c r="E5595">
        <v>0</v>
      </c>
      <c r="F5595">
        <v>0</v>
      </c>
      <c r="G5595">
        <v>0</v>
      </c>
      <c r="H5595">
        <v>1</v>
      </c>
      <c r="I5595">
        <v>40</v>
      </c>
      <c r="J5595">
        <v>0</v>
      </c>
      <c r="K5595">
        <v>1</v>
      </c>
      <c r="L5595">
        <v>1</v>
      </c>
      <c r="M5595">
        <v>1</v>
      </c>
      <c r="N5595">
        <v>5</v>
      </c>
      <c r="O5595">
        <v>4</v>
      </c>
      <c r="P5595">
        <v>1</v>
      </c>
      <c r="Q5595">
        <v>0</v>
      </c>
      <c r="R5595">
        <v>1</v>
      </c>
      <c r="S5595">
        <v>0</v>
      </c>
      <c r="T5595">
        <v>1</v>
      </c>
      <c r="U5595">
        <v>0</v>
      </c>
      <c r="V5595" t="s">
        <v>58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3.049</v>
      </c>
      <c r="AL5595">
        <v>2.935</v>
      </c>
      <c r="AM5595">
        <v>1</v>
      </c>
      <c r="AN5595">
        <v>122</v>
      </c>
      <c r="AO5595">
        <v>0</v>
      </c>
      <c r="AP5595">
        <v>0</v>
      </c>
      <c r="AQ5595">
        <v>0</v>
      </c>
      <c r="AR5595">
        <v>0</v>
      </c>
      <c r="AS5595">
        <v>1</v>
      </c>
      <c r="AT5595">
        <v>0</v>
      </c>
      <c r="AU5595">
        <v>1</v>
      </c>
      <c r="AV5595">
        <v>0</v>
      </c>
      <c r="AW5595">
        <v>0</v>
      </c>
      <c r="AX5595">
        <v>1502</v>
      </c>
      <c r="AY5595">
        <f t="shared" si="619"/>
        <v>36.9</v>
      </c>
      <c r="AZ5595">
        <f t="shared" si="620"/>
        <v>724</v>
      </c>
      <c r="BA5595">
        <f t="shared" si="621"/>
        <v>0</v>
      </c>
      <c r="BB5595">
        <f t="shared" si="622"/>
        <v>0</v>
      </c>
      <c r="BC5595">
        <f t="shared" si="623"/>
        <v>1061.4</v>
      </c>
      <c r="BD5595">
        <f t="shared" si="625"/>
        <v>1822.3</v>
      </c>
      <c r="BE5595">
        <f t="shared" si="624"/>
        <v>21.3751091071291</v>
      </c>
    </row>
    <row r="5596" spans="1:57">
      <c r="A5596" t="s">
        <v>1829</v>
      </c>
      <c r="B5596">
        <v>1</v>
      </c>
      <c r="C5596">
        <v>3</v>
      </c>
      <c r="D5596">
        <v>10</v>
      </c>
      <c r="E5596">
        <v>0</v>
      </c>
      <c r="F5596">
        <v>0</v>
      </c>
      <c r="G5596">
        <v>1</v>
      </c>
      <c r="H5596">
        <v>1</v>
      </c>
      <c r="I5596">
        <v>0</v>
      </c>
      <c r="J5596">
        <v>0</v>
      </c>
      <c r="K5596">
        <v>2</v>
      </c>
      <c r="L5596">
        <v>2</v>
      </c>
      <c r="M5596">
        <v>1</v>
      </c>
      <c r="N5596">
        <v>6</v>
      </c>
      <c r="O5596">
        <v>4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 t="s">
        <v>58</v>
      </c>
      <c r="W5596">
        <v>0</v>
      </c>
      <c r="X5596">
        <v>0</v>
      </c>
      <c r="Y5596">
        <v>0</v>
      </c>
      <c r="Z5596">
        <v>1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25.548</v>
      </c>
      <c r="AL5596">
        <v>28.269</v>
      </c>
      <c r="AM5596">
        <v>8</v>
      </c>
      <c r="AN5596">
        <v>100</v>
      </c>
      <c r="AO5596">
        <v>0</v>
      </c>
      <c r="AP5596">
        <v>1</v>
      </c>
      <c r="AQ5596">
        <v>0</v>
      </c>
      <c r="AR5596">
        <v>0</v>
      </c>
      <c r="AS5596">
        <v>0</v>
      </c>
      <c r="AT5596">
        <v>0</v>
      </c>
      <c r="AU5596">
        <v>1</v>
      </c>
      <c r="AV5596">
        <v>1</v>
      </c>
      <c r="AW5596">
        <v>0</v>
      </c>
      <c r="AX5596">
        <v>1502</v>
      </c>
      <c r="AY5596">
        <f t="shared" si="619"/>
        <v>0</v>
      </c>
      <c r="AZ5596">
        <f t="shared" si="620"/>
        <v>0</v>
      </c>
      <c r="BA5596">
        <f t="shared" si="621"/>
        <v>0</v>
      </c>
      <c r="BB5596">
        <f t="shared" si="622"/>
        <v>0</v>
      </c>
      <c r="BC5596">
        <f t="shared" si="623"/>
        <v>870</v>
      </c>
      <c r="BD5596">
        <f t="shared" si="625"/>
        <v>870</v>
      </c>
      <c r="BE5596">
        <f t="shared" si="624"/>
        <v>10.2048756643815</v>
      </c>
    </row>
    <row r="5597" spans="1:57">
      <c r="A5597" t="s">
        <v>1196</v>
      </c>
      <c r="B5597">
        <v>1</v>
      </c>
      <c r="C5597">
        <v>3</v>
      </c>
      <c r="D5597">
        <v>11</v>
      </c>
      <c r="E5597">
        <v>0</v>
      </c>
      <c r="F5597">
        <v>0</v>
      </c>
      <c r="G5597">
        <v>1</v>
      </c>
      <c r="H5597">
        <v>1</v>
      </c>
      <c r="I5597">
        <v>15</v>
      </c>
      <c r="J5597">
        <v>0</v>
      </c>
      <c r="K5597">
        <v>2</v>
      </c>
      <c r="L5597">
        <v>1</v>
      </c>
      <c r="M5597">
        <v>2</v>
      </c>
      <c r="N5597">
        <v>6</v>
      </c>
      <c r="O5597">
        <v>5</v>
      </c>
      <c r="P5597">
        <v>0</v>
      </c>
      <c r="Q5597">
        <v>0</v>
      </c>
      <c r="R5597">
        <v>0</v>
      </c>
      <c r="S5597">
        <v>1</v>
      </c>
      <c r="T5597">
        <v>0</v>
      </c>
      <c r="U5597">
        <v>1</v>
      </c>
      <c r="V5597" t="s">
        <v>58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0.535</v>
      </c>
      <c r="AL5597">
        <v>0.923</v>
      </c>
      <c r="AM5597">
        <v>1</v>
      </c>
      <c r="AN5597">
        <v>125</v>
      </c>
      <c r="AO5597">
        <v>0</v>
      </c>
      <c r="AP5597">
        <v>0</v>
      </c>
      <c r="AQ5597">
        <v>0</v>
      </c>
      <c r="AR5597">
        <v>1</v>
      </c>
      <c r="AS5597">
        <v>0</v>
      </c>
      <c r="AT5597">
        <v>0</v>
      </c>
      <c r="AU5597">
        <v>1</v>
      </c>
      <c r="AV5597">
        <v>0</v>
      </c>
      <c r="AW5597">
        <v>0</v>
      </c>
      <c r="AX5597">
        <v>1502</v>
      </c>
      <c r="AY5597">
        <f t="shared" si="619"/>
        <v>0</v>
      </c>
      <c r="AZ5597">
        <f t="shared" si="620"/>
        <v>271.5</v>
      </c>
      <c r="BA5597">
        <f t="shared" si="621"/>
        <v>0</v>
      </c>
      <c r="BB5597">
        <f t="shared" si="622"/>
        <v>0</v>
      </c>
      <c r="BC5597">
        <f t="shared" si="623"/>
        <v>1087.5</v>
      </c>
      <c r="BD5597">
        <f t="shared" si="625"/>
        <v>1359</v>
      </c>
      <c r="BE5597">
        <f t="shared" si="624"/>
        <v>15.9407195722924</v>
      </c>
    </row>
    <row r="5598" spans="1:57">
      <c r="A5598" t="s">
        <v>4622</v>
      </c>
      <c r="B5598">
        <v>1</v>
      </c>
      <c r="C5598">
        <v>3</v>
      </c>
      <c r="D5598">
        <v>12</v>
      </c>
      <c r="E5598">
        <v>0</v>
      </c>
      <c r="F5598">
        <v>0</v>
      </c>
      <c r="G5598">
        <v>1</v>
      </c>
      <c r="H5598">
        <v>1</v>
      </c>
      <c r="I5598">
        <v>15</v>
      </c>
      <c r="J5598">
        <v>15</v>
      </c>
      <c r="K5598">
        <v>2</v>
      </c>
      <c r="L5598">
        <v>1</v>
      </c>
      <c r="M5598">
        <v>1</v>
      </c>
      <c r="N5598">
        <v>7</v>
      </c>
      <c r="O5598">
        <v>5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 t="s">
        <v>58</v>
      </c>
      <c r="W5598">
        <v>0</v>
      </c>
      <c r="X5598">
        <v>0</v>
      </c>
      <c r="Y5598">
        <v>0</v>
      </c>
      <c r="Z5598">
        <v>1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11.159</v>
      </c>
      <c r="AL5598">
        <v>12.016</v>
      </c>
      <c r="AM5598">
        <v>2</v>
      </c>
      <c r="AN5598">
        <v>129</v>
      </c>
      <c r="AO5598">
        <v>0</v>
      </c>
      <c r="AP5598">
        <v>0</v>
      </c>
      <c r="AQ5598">
        <v>0</v>
      </c>
      <c r="AR5598">
        <v>1</v>
      </c>
      <c r="AS5598">
        <v>0</v>
      </c>
      <c r="AT5598">
        <v>1</v>
      </c>
      <c r="AU5598">
        <v>0</v>
      </c>
      <c r="AV5598">
        <v>1</v>
      </c>
      <c r="AW5598">
        <v>0</v>
      </c>
      <c r="AX5598">
        <v>1502</v>
      </c>
      <c r="AY5598">
        <f t="shared" si="619"/>
        <v>0</v>
      </c>
      <c r="AZ5598">
        <f t="shared" si="620"/>
        <v>271.5</v>
      </c>
      <c r="BA5598">
        <f t="shared" si="621"/>
        <v>0</v>
      </c>
      <c r="BB5598">
        <f t="shared" si="622"/>
        <v>0</v>
      </c>
      <c r="BC5598">
        <f t="shared" si="623"/>
        <v>1122.3</v>
      </c>
      <c r="BD5598">
        <f t="shared" si="625"/>
        <v>1393.8</v>
      </c>
      <c r="BE5598">
        <f t="shared" si="624"/>
        <v>16.3489145988677</v>
      </c>
    </row>
    <row r="5599" spans="1:57">
      <c r="A5599" t="s">
        <v>4623</v>
      </c>
      <c r="B5599">
        <v>1</v>
      </c>
      <c r="C5599">
        <v>3</v>
      </c>
      <c r="D5599">
        <v>13</v>
      </c>
      <c r="E5599">
        <v>0</v>
      </c>
      <c r="F5599">
        <v>0</v>
      </c>
      <c r="G5599">
        <v>1</v>
      </c>
      <c r="H5599">
        <v>1</v>
      </c>
      <c r="I5599">
        <v>30</v>
      </c>
      <c r="J5599">
        <v>15</v>
      </c>
      <c r="K5599">
        <v>2</v>
      </c>
      <c r="L5599">
        <v>2</v>
      </c>
      <c r="M5599">
        <v>2</v>
      </c>
      <c r="N5599">
        <v>7</v>
      </c>
      <c r="O5599">
        <v>6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 t="s">
        <v>58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48.582</v>
      </c>
      <c r="AL5599">
        <v>48.006</v>
      </c>
      <c r="AM5599">
        <v>9</v>
      </c>
      <c r="AN5599">
        <v>99</v>
      </c>
      <c r="AO5599">
        <v>0</v>
      </c>
      <c r="AP5599">
        <v>0</v>
      </c>
      <c r="AQ5599">
        <v>0</v>
      </c>
      <c r="AR5599">
        <v>0</v>
      </c>
      <c r="AS5599">
        <v>1</v>
      </c>
      <c r="AT5599">
        <v>1</v>
      </c>
      <c r="AU5599">
        <v>0</v>
      </c>
      <c r="AV5599">
        <v>0</v>
      </c>
      <c r="AW5599">
        <v>1</v>
      </c>
      <c r="AX5599">
        <v>1502</v>
      </c>
      <c r="AY5599">
        <f t="shared" si="619"/>
        <v>0</v>
      </c>
      <c r="AZ5599">
        <f t="shared" si="620"/>
        <v>543</v>
      </c>
      <c r="BA5599">
        <f t="shared" si="621"/>
        <v>0</v>
      </c>
      <c r="BB5599">
        <f t="shared" si="622"/>
        <v>0</v>
      </c>
      <c r="BC5599">
        <f t="shared" si="623"/>
        <v>861.3</v>
      </c>
      <c r="BD5599">
        <f t="shared" si="625"/>
        <v>1404.3</v>
      </c>
      <c r="BE5599">
        <f t="shared" si="624"/>
        <v>16.4720768913688</v>
      </c>
    </row>
    <row r="5600" spans="1:57">
      <c r="A5600" t="s">
        <v>4624</v>
      </c>
      <c r="B5600">
        <v>1</v>
      </c>
      <c r="C5600">
        <v>3</v>
      </c>
      <c r="D5600">
        <v>14</v>
      </c>
      <c r="E5600">
        <v>0</v>
      </c>
      <c r="F5600">
        <v>0</v>
      </c>
      <c r="G5600">
        <v>1</v>
      </c>
      <c r="H5600">
        <v>1</v>
      </c>
      <c r="I5600">
        <v>30</v>
      </c>
      <c r="J5600">
        <v>30</v>
      </c>
      <c r="K5600">
        <v>2</v>
      </c>
      <c r="L5600">
        <v>2</v>
      </c>
      <c r="M5600">
        <v>1</v>
      </c>
      <c r="N5600">
        <v>8</v>
      </c>
      <c r="O5600">
        <v>6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 t="s">
        <v>58</v>
      </c>
      <c r="W5600">
        <v>0</v>
      </c>
      <c r="X5600">
        <v>1</v>
      </c>
      <c r="Y5600">
        <v>0</v>
      </c>
      <c r="Z5600">
        <v>1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2.699</v>
      </c>
      <c r="AL5600">
        <v>3.56</v>
      </c>
      <c r="AM5600">
        <v>0</v>
      </c>
      <c r="AO5600">
        <v>0</v>
      </c>
      <c r="AP5600">
        <v>0</v>
      </c>
      <c r="AQ5600">
        <v>0</v>
      </c>
      <c r="AR5600">
        <v>1</v>
      </c>
      <c r="AS5600">
        <v>0</v>
      </c>
      <c r="AT5600">
        <v>1</v>
      </c>
      <c r="AU5600">
        <v>0</v>
      </c>
      <c r="AV5600">
        <v>0</v>
      </c>
      <c r="AW5600">
        <v>0</v>
      </c>
      <c r="AX5600">
        <v>1502</v>
      </c>
      <c r="AY5600">
        <f t="shared" si="619"/>
        <v>0</v>
      </c>
      <c r="AZ5600">
        <f t="shared" si="620"/>
        <v>543</v>
      </c>
      <c r="BA5600">
        <f t="shared" si="621"/>
        <v>0</v>
      </c>
      <c r="BB5600">
        <f t="shared" si="622"/>
        <v>0</v>
      </c>
      <c r="BC5600">
        <f t="shared" si="623"/>
        <v>0</v>
      </c>
      <c r="BD5600">
        <f t="shared" si="625"/>
        <v>543</v>
      </c>
      <c r="BE5600">
        <f t="shared" si="624"/>
        <v>6.36924998363119</v>
      </c>
    </row>
    <row r="5601" spans="1:57">
      <c r="A5601" t="s">
        <v>4625</v>
      </c>
      <c r="B5601">
        <v>1</v>
      </c>
      <c r="C5601">
        <v>3</v>
      </c>
      <c r="D5601">
        <v>15</v>
      </c>
      <c r="E5601">
        <v>0</v>
      </c>
      <c r="F5601">
        <v>0</v>
      </c>
      <c r="G5601">
        <v>1</v>
      </c>
      <c r="H5601">
        <v>1</v>
      </c>
      <c r="I5601">
        <v>40</v>
      </c>
      <c r="J5601">
        <v>30</v>
      </c>
      <c r="K5601">
        <v>2</v>
      </c>
      <c r="L5601">
        <v>2</v>
      </c>
      <c r="M5601">
        <v>1</v>
      </c>
      <c r="N5601">
        <v>9</v>
      </c>
      <c r="O5601">
        <v>6</v>
      </c>
      <c r="P5601">
        <v>1</v>
      </c>
      <c r="Q5601">
        <v>0</v>
      </c>
      <c r="R5601">
        <v>0</v>
      </c>
      <c r="S5601">
        <v>0</v>
      </c>
      <c r="T5601">
        <v>0</v>
      </c>
      <c r="U5601">
        <v>0</v>
      </c>
      <c r="V5601" t="s">
        <v>58</v>
      </c>
      <c r="W5601">
        <v>0</v>
      </c>
      <c r="X5601">
        <v>1</v>
      </c>
      <c r="Y5601">
        <v>0</v>
      </c>
      <c r="Z5601">
        <v>1</v>
      </c>
      <c r="AA5601">
        <v>0</v>
      </c>
      <c r="AB5601">
        <v>0</v>
      </c>
      <c r="AC5601">
        <v>0</v>
      </c>
      <c r="AD5601">
        <v>0</v>
      </c>
      <c r="AE5601">
        <v>1</v>
      </c>
      <c r="AF5601">
        <v>0</v>
      </c>
      <c r="AG5601">
        <v>1</v>
      </c>
      <c r="AH5601">
        <v>0</v>
      </c>
      <c r="AI5601">
        <v>0</v>
      </c>
      <c r="AJ5601">
        <v>0</v>
      </c>
      <c r="AK5601">
        <v>3.91</v>
      </c>
      <c r="AL5601">
        <v>3.929</v>
      </c>
      <c r="AM5601">
        <v>0</v>
      </c>
      <c r="AO5601">
        <v>0</v>
      </c>
      <c r="AP5601">
        <v>0</v>
      </c>
      <c r="AQ5601">
        <v>1</v>
      </c>
      <c r="AR5601">
        <v>0</v>
      </c>
      <c r="AS5601">
        <v>0</v>
      </c>
      <c r="AT5601">
        <v>1</v>
      </c>
      <c r="AU5601">
        <v>0</v>
      </c>
      <c r="AV5601">
        <v>0</v>
      </c>
      <c r="AW5601">
        <v>0</v>
      </c>
      <c r="AX5601">
        <v>1502</v>
      </c>
      <c r="AY5601">
        <f t="shared" si="619"/>
        <v>0</v>
      </c>
      <c r="AZ5601">
        <f t="shared" si="620"/>
        <v>724</v>
      </c>
      <c r="BA5601">
        <f t="shared" si="621"/>
        <v>0</v>
      </c>
      <c r="BB5601">
        <f t="shared" si="622"/>
        <v>6.9</v>
      </c>
      <c r="BC5601">
        <f t="shared" si="623"/>
        <v>0</v>
      </c>
      <c r="BD5601">
        <f t="shared" si="625"/>
        <v>730.9</v>
      </c>
      <c r="BE5601">
        <f t="shared" si="624"/>
        <v>8.57326853229472</v>
      </c>
    </row>
    <row r="5602" spans="1:57">
      <c r="A5602" t="s">
        <v>2277</v>
      </c>
      <c r="B5602">
        <v>1</v>
      </c>
      <c r="C5602">
        <v>4</v>
      </c>
      <c r="D5602">
        <v>16</v>
      </c>
      <c r="E5602">
        <v>0</v>
      </c>
      <c r="F5602">
        <v>0</v>
      </c>
      <c r="G5602">
        <v>2</v>
      </c>
      <c r="H5602">
        <v>1</v>
      </c>
      <c r="I5602">
        <v>0</v>
      </c>
      <c r="J5602">
        <v>0</v>
      </c>
      <c r="K5602">
        <v>1</v>
      </c>
      <c r="L5602">
        <v>2</v>
      </c>
      <c r="M5602">
        <v>1</v>
      </c>
      <c r="N5602">
        <v>10</v>
      </c>
      <c r="O5602">
        <v>6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 t="s">
        <v>58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3.705</v>
      </c>
      <c r="AL5602">
        <v>5.218</v>
      </c>
      <c r="AM5602">
        <v>1</v>
      </c>
      <c r="AN5602">
        <v>105</v>
      </c>
      <c r="AO5602">
        <v>0</v>
      </c>
      <c r="AP5602">
        <v>0</v>
      </c>
      <c r="AQ5602">
        <v>1</v>
      </c>
      <c r="AR5602">
        <v>0</v>
      </c>
      <c r="AS5602">
        <v>0</v>
      </c>
      <c r="AT5602">
        <v>0</v>
      </c>
      <c r="AU5602">
        <v>1</v>
      </c>
      <c r="AV5602">
        <v>1</v>
      </c>
      <c r="AW5602">
        <v>0</v>
      </c>
      <c r="AX5602">
        <v>1502</v>
      </c>
      <c r="AY5602">
        <f t="shared" si="619"/>
        <v>0</v>
      </c>
      <c r="AZ5602">
        <f t="shared" si="620"/>
        <v>0</v>
      </c>
      <c r="BA5602">
        <f t="shared" si="621"/>
        <v>0</v>
      </c>
      <c r="BB5602">
        <f t="shared" si="622"/>
        <v>0</v>
      </c>
      <c r="BC5602">
        <f t="shared" si="623"/>
        <v>913.5</v>
      </c>
      <c r="BD5602">
        <f t="shared" si="625"/>
        <v>913.5</v>
      </c>
      <c r="BE5602">
        <f t="shared" si="624"/>
        <v>10.7151194476005</v>
      </c>
    </row>
    <row r="5603" spans="1:57">
      <c r="A5603" t="s">
        <v>2278</v>
      </c>
      <c r="B5603">
        <v>1</v>
      </c>
      <c r="C5603">
        <v>4</v>
      </c>
      <c r="D5603">
        <v>17</v>
      </c>
      <c r="E5603">
        <v>0</v>
      </c>
      <c r="F5603">
        <v>0</v>
      </c>
      <c r="G5603">
        <v>2</v>
      </c>
      <c r="H5603">
        <v>1</v>
      </c>
      <c r="I5603">
        <v>15</v>
      </c>
      <c r="J5603">
        <v>0</v>
      </c>
      <c r="K5603">
        <v>1</v>
      </c>
      <c r="L5603">
        <v>1</v>
      </c>
      <c r="M5603">
        <v>1</v>
      </c>
      <c r="N5603">
        <v>11</v>
      </c>
      <c r="O5603">
        <v>6</v>
      </c>
      <c r="P5603">
        <v>0</v>
      </c>
      <c r="Q5603">
        <v>0</v>
      </c>
      <c r="R5603">
        <v>0</v>
      </c>
      <c r="S5603">
        <v>0</v>
      </c>
      <c r="T5603">
        <v>1</v>
      </c>
      <c r="U5603">
        <v>0</v>
      </c>
      <c r="V5603" t="s">
        <v>62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18.975</v>
      </c>
      <c r="AL5603">
        <v>24.251</v>
      </c>
      <c r="AM5603">
        <v>5</v>
      </c>
      <c r="AN5603">
        <v>122</v>
      </c>
      <c r="AO5603">
        <v>0</v>
      </c>
      <c r="AP5603">
        <v>0</v>
      </c>
      <c r="AQ5603">
        <v>0</v>
      </c>
      <c r="AR5603">
        <v>1</v>
      </c>
      <c r="AS5603">
        <v>0</v>
      </c>
      <c r="AT5603">
        <v>0</v>
      </c>
      <c r="AU5603">
        <v>1</v>
      </c>
      <c r="AV5603">
        <v>0</v>
      </c>
      <c r="AW5603">
        <v>1</v>
      </c>
      <c r="AX5603">
        <v>1502</v>
      </c>
      <c r="AY5603">
        <f t="shared" si="619"/>
        <v>0</v>
      </c>
      <c r="AZ5603">
        <f t="shared" si="620"/>
        <v>271.5</v>
      </c>
      <c r="BA5603">
        <f t="shared" si="621"/>
        <v>0</v>
      </c>
      <c r="BB5603">
        <f t="shared" si="622"/>
        <v>0</v>
      </c>
      <c r="BC5603">
        <f t="shared" si="623"/>
        <v>1061.4</v>
      </c>
      <c r="BD5603">
        <f t="shared" si="625"/>
        <v>1332.9</v>
      </c>
      <c r="BE5603">
        <f t="shared" si="624"/>
        <v>15.634573302361</v>
      </c>
    </row>
    <row r="5604" spans="1:57">
      <c r="A5604" t="s">
        <v>4626</v>
      </c>
      <c r="B5604">
        <v>1</v>
      </c>
      <c r="C5604">
        <v>4</v>
      </c>
      <c r="D5604">
        <v>18</v>
      </c>
      <c r="E5604">
        <v>0</v>
      </c>
      <c r="F5604">
        <v>0</v>
      </c>
      <c r="G5604">
        <v>2</v>
      </c>
      <c r="H5604">
        <v>1</v>
      </c>
      <c r="I5604">
        <v>30</v>
      </c>
      <c r="J5604">
        <v>0</v>
      </c>
      <c r="K5604">
        <v>1</v>
      </c>
      <c r="L5604">
        <v>2</v>
      </c>
      <c r="M5604">
        <v>2</v>
      </c>
      <c r="N5604">
        <v>11</v>
      </c>
      <c r="O5604">
        <v>7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1</v>
      </c>
      <c r="V5604" t="s">
        <v>62</v>
      </c>
      <c r="W5604">
        <v>0</v>
      </c>
      <c r="X5604">
        <v>0</v>
      </c>
      <c r="Y5604">
        <v>0</v>
      </c>
      <c r="Z5604">
        <v>0</v>
      </c>
      <c r="AA5604">
        <v>1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39.95</v>
      </c>
      <c r="AL5604">
        <v>38.227</v>
      </c>
      <c r="AM5604">
        <v>10</v>
      </c>
      <c r="AN5604">
        <v>103</v>
      </c>
      <c r="AO5604">
        <v>1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1</v>
      </c>
      <c r="AV5604">
        <v>0</v>
      </c>
      <c r="AW5604">
        <v>1</v>
      </c>
      <c r="AX5604">
        <v>1502</v>
      </c>
      <c r="AY5604">
        <f t="shared" si="619"/>
        <v>0</v>
      </c>
      <c r="AZ5604">
        <f t="shared" si="620"/>
        <v>543</v>
      </c>
      <c r="BA5604">
        <f t="shared" si="621"/>
        <v>0</v>
      </c>
      <c r="BB5604">
        <f t="shared" si="622"/>
        <v>0</v>
      </c>
      <c r="BC5604">
        <f t="shared" si="623"/>
        <v>896.1</v>
      </c>
      <c r="BD5604">
        <f t="shared" si="625"/>
        <v>1439.1</v>
      </c>
      <c r="BE5604">
        <f t="shared" si="624"/>
        <v>16.8802719179441</v>
      </c>
    </row>
    <row r="5605" spans="1:57">
      <c r="A5605" t="s">
        <v>2634</v>
      </c>
      <c r="B5605">
        <v>1</v>
      </c>
      <c r="C5605">
        <v>4</v>
      </c>
      <c r="D5605">
        <v>19</v>
      </c>
      <c r="E5605">
        <v>0</v>
      </c>
      <c r="F5605">
        <v>0</v>
      </c>
      <c r="G5605">
        <v>2</v>
      </c>
      <c r="H5605">
        <v>1</v>
      </c>
      <c r="I5605">
        <v>30</v>
      </c>
      <c r="J5605">
        <v>15</v>
      </c>
      <c r="K5605">
        <v>1</v>
      </c>
      <c r="L5605">
        <v>1</v>
      </c>
      <c r="M5605">
        <v>1</v>
      </c>
      <c r="N5605">
        <v>12</v>
      </c>
      <c r="O5605">
        <v>7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 t="s">
        <v>58</v>
      </c>
      <c r="W5605">
        <v>0</v>
      </c>
      <c r="X5605">
        <v>0</v>
      </c>
      <c r="Y5605">
        <v>0</v>
      </c>
      <c r="Z5605">
        <v>1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15.64</v>
      </c>
      <c r="AL5605">
        <v>15.351</v>
      </c>
      <c r="AM5605">
        <v>5</v>
      </c>
      <c r="AN5605">
        <v>124</v>
      </c>
      <c r="AO5605">
        <v>0</v>
      </c>
      <c r="AP5605">
        <v>0</v>
      </c>
      <c r="AQ5605">
        <v>0</v>
      </c>
      <c r="AR5605">
        <v>1</v>
      </c>
      <c r="AS5605">
        <v>0</v>
      </c>
      <c r="AT5605">
        <v>0</v>
      </c>
      <c r="AU5605">
        <v>1</v>
      </c>
      <c r="AV5605">
        <v>0</v>
      </c>
      <c r="AW5605">
        <v>1</v>
      </c>
      <c r="AX5605">
        <v>1502</v>
      </c>
      <c r="AY5605">
        <f t="shared" si="619"/>
        <v>0</v>
      </c>
      <c r="AZ5605">
        <f t="shared" si="620"/>
        <v>543</v>
      </c>
      <c r="BA5605">
        <f t="shared" si="621"/>
        <v>0</v>
      </c>
      <c r="BB5605">
        <f t="shared" si="622"/>
        <v>0</v>
      </c>
      <c r="BC5605">
        <f t="shared" si="623"/>
        <v>1078.8</v>
      </c>
      <c r="BD5605">
        <f t="shared" si="625"/>
        <v>1621.8</v>
      </c>
      <c r="BE5605">
        <f t="shared" si="624"/>
        <v>19.0232958074642</v>
      </c>
    </row>
    <row r="5606" spans="1:57">
      <c r="A5606" t="s">
        <v>79</v>
      </c>
      <c r="B5606">
        <v>1</v>
      </c>
      <c r="C5606">
        <v>4</v>
      </c>
      <c r="D5606">
        <v>20</v>
      </c>
      <c r="E5606">
        <v>0</v>
      </c>
      <c r="F5606">
        <v>0</v>
      </c>
      <c r="G5606">
        <v>2</v>
      </c>
      <c r="H5606">
        <v>1</v>
      </c>
      <c r="I5606">
        <v>40</v>
      </c>
      <c r="J5606">
        <v>15</v>
      </c>
      <c r="K5606">
        <v>1</v>
      </c>
      <c r="L5606">
        <v>1</v>
      </c>
      <c r="M5606">
        <v>1</v>
      </c>
      <c r="N5606">
        <v>13</v>
      </c>
      <c r="O5606">
        <v>7</v>
      </c>
      <c r="P5606">
        <v>1</v>
      </c>
      <c r="Q5606">
        <v>0</v>
      </c>
      <c r="R5606">
        <v>0</v>
      </c>
      <c r="S5606">
        <v>0</v>
      </c>
      <c r="T5606">
        <v>1</v>
      </c>
      <c r="U5606">
        <v>0</v>
      </c>
      <c r="V5606" t="s">
        <v>100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9.204</v>
      </c>
      <c r="AL5606">
        <v>17.398</v>
      </c>
      <c r="AM5606">
        <v>3</v>
      </c>
      <c r="AN5606">
        <v>116</v>
      </c>
      <c r="AO5606">
        <v>0</v>
      </c>
      <c r="AP5606">
        <v>0</v>
      </c>
      <c r="AQ5606">
        <v>0</v>
      </c>
      <c r="AR5606">
        <v>0</v>
      </c>
      <c r="AS5606">
        <v>1</v>
      </c>
      <c r="AT5606">
        <v>0</v>
      </c>
      <c r="AU5606">
        <v>1</v>
      </c>
      <c r="AV5606">
        <v>0</v>
      </c>
      <c r="AW5606">
        <v>1</v>
      </c>
      <c r="AX5606">
        <v>1502</v>
      </c>
      <c r="AY5606">
        <f t="shared" si="619"/>
        <v>0</v>
      </c>
      <c r="AZ5606">
        <f t="shared" si="620"/>
        <v>724</v>
      </c>
      <c r="BA5606">
        <f t="shared" si="621"/>
        <v>0</v>
      </c>
      <c r="BB5606">
        <f t="shared" si="622"/>
        <v>0</v>
      </c>
      <c r="BC5606">
        <f t="shared" si="623"/>
        <v>1009.2</v>
      </c>
      <c r="BD5606">
        <f t="shared" si="625"/>
        <v>1733.2</v>
      </c>
      <c r="BE5606">
        <f t="shared" si="624"/>
        <v>20.3299890821907</v>
      </c>
    </row>
    <row r="5607" spans="1:57">
      <c r="A5607" t="s">
        <v>4627</v>
      </c>
      <c r="B5607">
        <v>1</v>
      </c>
      <c r="C5607">
        <v>5</v>
      </c>
      <c r="D5607">
        <v>21</v>
      </c>
      <c r="E5607">
        <v>0</v>
      </c>
      <c r="F5607">
        <v>0</v>
      </c>
      <c r="G5607">
        <v>3</v>
      </c>
      <c r="H5607">
        <v>1</v>
      </c>
      <c r="I5607">
        <v>0</v>
      </c>
      <c r="J5607">
        <v>0</v>
      </c>
      <c r="K5607">
        <v>2</v>
      </c>
      <c r="L5607">
        <v>1</v>
      </c>
      <c r="M5607">
        <v>2</v>
      </c>
      <c r="N5607">
        <v>13</v>
      </c>
      <c r="O5607">
        <v>8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1</v>
      </c>
      <c r="V5607" t="s">
        <v>62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27.627</v>
      </c>
      <c r="AL5607">
        <v>18.711</v>
      </c>
      <c r="AM5607">
        <v>7</v>
      </c>
      <c r="AN5607">
        <v>119</v>
      </c>
      <c r="AO5607">
        <v>0</v>
      </c>
      <c r="AP5607">
        <v>0</v>
      </c>
      <c r="AQ5607">
        <v>0</v>
      </c>
      <c r="AR5607">
        <v>0</v>
      </c>
      <c r="AS5607">
        <v>1</v>
      </c>
      <c r="AT5607">
        <v>0</v>
      </c>
      <c r="AU5607">
        <v>1</v>
      </c>
      <c r="AV5607">
        <v>0</v>
      </c>
      <c r="AW5607">
        <v>1</v>
      </c>
      <c r="AX5607">
        <v>1502</v>
      </c>
      <c r="AY5607">
        <f t="shared" si="619"/>
        <v>0</v>
      </c>
      <c r="AZ5607">
        <f t="shared" si="620"/>
        <v>0</v>
      </c>
      <c r="BA5607">
        <f t="shared" si="621"/>
        <v>0</v>
      </c>
      <c r="BB5607">
        <f t="shared" si="622"/>
        <v>0</v>
      </c>
      <c r="BC5607">
        <f t="shared" si="623"/>
        <v>1035.3</v>
      </c>
      <c r="BD5607">
        <f t="shared" si="625"/>
        <v>1035.3</v>
      </c>
      <c r="BE5607">
        <f t="shared" si="624"/>
        <v>12.1438020406139</v>
      </c>
    </row>
    <row r="5608" spans="1:57">
      <c r="A5608" t="s">
        <v>4628</v>
      </c>
      <c r="B5608">
        <v>1</v>
      </c>
      <c r="C5608">
        <v>5</v>
      </c>
      <c r="D5608">
        <v>22</v>
      </c>
      <c r="E5608">
        <v>0</v>
      </c>
      <c r="F5608">
        <v>0</v>
      </c>
      <c r="G5608">
        <v>3</v>
      </c>
      <c r="H5608">
        <v>1</v>
      </c>
      <c r="I5608">
        <v>0</v>
      </c>
      <c r="J5608">
        <v>15</v>
      </c>
      <c r="K5608">
        <v>2</v>
      </c>
      <c r="L5608">
        <v>1</v>
      </c>
      <c r="M5608">
        <v>1</v>
      </c>
      <c r="N5608">
        <v>14</v>
      </c>
      <c r="O5608">
        <v>8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 t="s">
        <v>58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44.661</v>
      </c>
      <c r="AL5608">
        <v>22.013</v>
      </c>
      <c r="AM5608">
        <v>6</v>
      </c>
      <c r="AN5608">
        <v>117</v>
      </c>
      <c r="AO5608">
        <v>0</v>
      </c>
      <c r="AP5608">
        <v>0</v>
      </c>
      <c r="AQ5608">
        <v>0</v>
      </c>
      <c r="AR5608">
        <v>1</v>
      </c>
      <c r="AS5608">
        <v>0</v>
      </c>
      <c r="AT5608">
        <v>0</v>
      </c>
      <c r="AU5608">
        <v>1</v>
      </c>
      <c r="AV5608">
        <v>0</v>
      </c>
      <c r="AW5608">
        <v>0</v>
      </c>
      <c r="AX5608">
        <v>1502</v>
      </c>
      <c r="AY5608">
        <f t="shared" si="619"/>
        <v>0</v>
      </c>
      <c r="AZ5608">
        <f t="shared" si="620"/>
        <v>0</v>
      </c>
      <c r="BA5608">
        <f t="shared" si="621"/>
        <v>0</v>
      </c>
      <c r="BB5608">
        <f t="shared" si="622"/>
        <v>0</v>
      </c>
      <c r="BC5608">
        <f t="shared" si="623"/>
        <v>1017.9</v>
      </c>
      <c r="BD5608">
        <f t="shared" si="625"/>
        <v>1017.9</v>
      </c>
      <c r="BE5608">
        <f t="shared" si="624"/>
        <v>11.9397045273263</v>
      </c>
    </row>
    <row r="5609" spans="1:57">
      <c r="A5609" t="s">
        <v>546</v>
      </c>
      <c r="B5609">
        <v>1</v>
      </c>
      <c r="C5609">
        <v>5</v>
      </c>
      <c r="D5609">
        <v>23</v>
      </c>
      <c r="E5609">
        <v>0</v>
      </c>
      <c r="F5609">
        <v>0</v>
      </c>
      <c r="G5609">
        <v>3</v>
      </c>
      <c r="H5609">
        <v>1</v>
      </c>
      <c r="I5609">
        <v>15</v>
      </c>
      <c r="J5609">
        <v>15</v>
      </c>
      <c r="K5609">
        <v>2</v>
      </c>
      <c r="L5609">
        <v>1</v>
      </c>
      <c r="M5609">
        <v>1</v>
      </c>
      <c r="N5609">
        <v>15</v>
      </c>
      <c r="O5609">
        <v>8</v>
      </c>
      <c r="P5609">
        <v>0</v>
      </c>
      <c r="Q5609">
        <v>0</v>
      </c>
      <c r="R5609">
        <v>0</v>
      </c>
      <c r="S5609">
        <v>0</v>
      </c>
      <c r="T5609">
        <v>1</v>
      </c>
      <c r="U5609">
        <v>0</v>
      </c>
      <c r="V5609" t="s">
        <v>100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1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22.315</v>
      </c>
      <c r="AL5609">
        <v>19.428</v>
      </c>
      <c r="AM5609">
        <v>4</v>
      </c>
      <c r="AN5609">
        <v>116</v>
      </c>
      <c r="AO5609">
        <v>0</v>
      </c>
      <c r="AP5609">
        <v>0</v>
      </c>
      <c r="AQ5609">
        <v>1</v>
      </c>
      <c r="AR5609">
        <v>0</v>
      </c>
      <c r="AS5609">
        <v>0</v>
      </c>
      <c r="AT5609">
        <v>0</v>
      </c>
      <c r="AU5609">
        <v>1</v>
      </c>
      <c r="AV5609">
        <v>0</v>
      </c>
      <c r="AW5609">
        <v>0</v>
      </c>
      <c r="AX5609">
        <v>1502</v>
      </c>
      <c r="AY5609">
        <f t="shared" si="619"/>
        <v>0</v>
      </c>
      <c r="AZ5609">
        <f t="shared" si="620"/>
        <v>271.5</v>
      </c>
      <c r="BA5609">
        <f t="shared" si="621"/>
        <v>0</v>
      </c>
      <c r="BB5609">
        <f t="shared" si="622"/>
        <v>0</v>
      </c>
      <c r="BC5609">
        <f t="shared" si="623"/>
        <v>1009.2</v>
      </c>
      <c r="BD5609">
        <f t="shared" si="625"/>
        <v>1280.7</v>
      </c>
      <c r="BE5609">
        <f t="shared" si="624"/>
        <v>15.0222807624981</v>
      </c>
    </row>
    <row r="5610" spans="1:57">
      <c r="A5610" t="s">
        <v>4629</v>
      </c>
      <c r="B5610">
        <v>1</v>
      </c>
      <c r="C5610">
        <v>5</v>
      </c>
      <c r="D5610">
        <v>24</v>
      </c>
      <c r="E5610">
        <v>0</v>
      </c>
      <c r="F5610">
        <v>0</v>
      </c>
      <c r="G5610">
        <v>3</v>
      </c>
      <c r="H5610">
        <v>1</v>
      </c>
      <c r="I5610">
        <v>30</v>
      </c>
      <c r="J5610">
        <v>15</v>
      </c>
      <c r="K5610">
        <v>2</v>
      </c>
      <c r="L5610">
        <v>2</v>
      </c>
      <c r="M5610">
        <v>2</v>
      </c>
      <c r="N5610">
        <v>15</v>
      </c>
      <c r="O5610">
        <v>9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1</v>
      </c>
      <c r="V5610" t="s">
        <v>58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3.776</v>
      </c>
      <c r="AL5610">
        <v>6.585</v>
      </c>
      <c r="AM5610">
        <v>1</v>
      </c>
      <c r="AN5610">
        <v>95</v>
      </c>
      <c r="AO5610">
        <v>0</v>
      </c>
      <c r="AP5610">
        <v>0</v>
      </c>
      <c r="AQ5610">
        <v>0</v>
      </c>
      <c r="AR5610">
        <v>0</v>
      </c>
      <c r="AS5610">
        <v>1</v>
      </c>
      <c r="AT5610">
        <v>1</v>
      </c>
      <c r="AU5610">
        <v>0</v>
      </c>
      <c r="AV5610">
        <v>0</v>
      </c>
      <c r="AW5610">
        <v>1</v>
      </c>
      <c r="AX5610">
        <v>1502</v>
      </c>
      <c r="AY5610">
        <f t="shared" si="619"/>
        <v>0</v>
      </c>
      <c r="AZ5610">
        <f t="shared" si="620"/>
        <v>543</v>
      </c>
      <c r="BA5610">
        <f t="shared" si="621"/>
        <v>0</v>
      </c>
      <c r="BB5610">
        <f t="shared" si="622"/>
        <v>0</v>
      </c>
      <c r="BC5610">
        <f t="shared" si="623"/>
        <v>826.5</v>
      </c>
      <c r="BD5610">
        <f t="shared" si="625"/>
        <v>1369.5</v>
      </c>
      <c r="BE5610">
        <f t="shared" si="624"/>
        <v>16.0638818647936</v>
      </c>
    </row>
    <row r="5611" spans="1:57">
      <c r="A5611" t="s">
        <v>2414</v>
      </c>
      <c r="B5611">
        <v>1</v>
      </c>
      <c r="C5611">
        <v>5</v>
      </c>
      <c r="D5611">
        <v>25</v>
      </c>
      <c r="E5611">
        <v>0</v>
      </c>
      <c r="F5611">
        <v>0</v>
      </c>
      <c r="G5611">
        <v>3</v>
      </c>
      <c r="H5611">
        <v>1</v>
      </c>
      <c r="I5611">
        <v>30</v>
      </c>
      <c r="J5611">
        <v>30</v>
      </c>
      <c r="K5611">
        <v>2</v>
      </c>
      <c r="L5611">
        <v>1</v>
      </c>
      <c r="M5611">
        <v>2</v>
      </c>
      <c r="N5611">
        <v>15</v>
      </c>
      <c r="O5611">
        <v>10</v>
      </c>
      <c r="P5611">
        <v>0</v>
      </c>
      <c r="Q5611">
        <v>0</v>
      </c>
      <c r="R5611">
        <v>0</v>
      </c>
      <c r="S5611">
        <v>1</v>
      </c>
      <c r="T5611">
        <v>0</v>
      </c>
      <c r="U5611">
        <v>1</v>
      </c>
      <c r="V5611" t="s">
        <v>58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1.031</v>
      </c>
      <c r="AL5611">
        <v>1.213</v>
      </c>
      <c r="AM5611">
        <v>1</v>
      </c>
      <c r="AN5611">
        <v>114</v>
      </c>
      <c r="AO5611">
        <v>0</v>
      </c>
      <c r="AP5611">
        <v>0</v>
      </c>
      <c r="AQ5611">
        <v>0</v>
      </c>
      <c r="AR5611">
        <v>0</v>
      </c>
      <c r="AS5611">
        <v>1</v>
      </c>
      <c r="AT5611">
        <v>1</v>
      </c>
      <c r="AU5611">
        <v>0</v>
      </c>
      <c r="AV5611">
        <v>0</v>
      </c>
      <c r="AW5611">
        <v>0</v>
      </c>
      <c r="AX5611">
        <v>1502</v>
      </c>
      <c r="AY5611">
        <f t="shared" si="619"/>
        <v>0</v>
      </c>
      <c r="AZ5611">
        <f t="shared" si="620"/>
        <v>543</v>
      </c>
      <c r="BA5611">
        <f t="shared" si="621"/>
        <v>0</v>
      </c>
      <c r="BB5611">
        <f t="shared" si="622"/>
        <v>0</v>
      </c>
      <c r="BC5611">
        <f t="shared" si="623"/>
        <v>991.8</v>
      </c>
      <c r="BD5611">
        <f t="shared" si="625"/>
        <v>1534.8</v>
      </c>
      <c r="BE5611">
        <f t="shared" si="624"/>
        <v>18.002808241026</v>
      </c>
    </row>
    <row r="5612" spans="1:57">
      <c r="A5612" t="s">
        <v>3241</v>
      </c>
      <c r="B5612">
        <v>1</v>
      </c>
      <c r="C5612">
        <v>5</v>
      </c>
      <c r="D5612">
        <v>26</v>
      </c>
      <c r="E5612">
        <v>0</v>
      </c>
      <c r="F5612">
        <v>0</v>
      </c>
      <c r="G5612">
        <v>3</v>
      </c>
      <c r="H5612">
        <v>1</v>
      </c>
      <c r="I5612">
        <v>30</v>
      </c>
      <c r="J5612">
        <v>40</v>
      </c>
      <c r="K5612">
        <v>2</v>
      </c>
      <c r="L5612">
        <v>1</v>
      </c>
      <c r="M5612">
        <v>1</v>
      </c>
      <c r="N5612">
        <v>16</v>
      </c>
      <c r="O5612">
        <v>10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 t="s">
        <v>58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1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18.12</v>
      </c>
      <c r="AL5612">
        <v>14.745</v>
      </c>
      <c r="AM5612">
        <v>4</v>
      </c>
      <c r="AN5612">
        <v>124</v>
      </c>
      <c r="AO5612">
        <v>0</v>
      </c>
      <c r="AP5612">
        <v>0</v>
      </c>
      <c r="AQ5612">
        <v>0</v>
      </c>
      <c r="AR5612">
        <v>0</v>
      </c>
      <c r="AS5612">
        <v>1</v>
      </c>
      <c r="AT5612">
        <v>1</v>
      </c>
      <c r="AU5612">
        <v>0</v>
      </c>
      <c r="AV5612">
        <v>0</v>
      </c>
      <c r="AW5612">
        <v>1</v>
      </c>
      <c r="AX5612">
        <v>1502</v>
      </c>
      <c r="AY5612">
        <f t="shared" si="619"/>
        <v>0</v>
      </c>
      <c r="AZ5612">
        <f t="shared" si="620"/>
        <v>543</v>
      </c>
      <c r="BA5612">
        <f t="shared" si="621"/>
        <v>0</v>
      </c>
      <c r="BB5612">
        <f t="shared" si="622"/>
        <v>0</v>
      </c>
      <c r="BC5612">
        <f t="shared" si="623"/>
        <v>1078.8</v>
      </c>
      <c r="BD5612">
        <f t="shared" si="625"/>
        <v>1621.8</v>
      </c>
      <c r="BE5612">
        <f t="shared" si="624"/>
        <v>19.0232958074642</v>
      </c>
    </row>
    <row r="5613" spans="1:57">
      <c r="A5613" t="s">
        <v>4630</v>
      </c>
      <c r="B5613">
        <v>1</v>
      </c>
      <c r="C5613">
        <v>5</v>
      </c>
      <c r="D5613">
        <v>27</v>
      </c>
      <c r="E5613">
        <v>0</v>
      </c>
      <c r="F5613">
        <v>0</v>
      </c>
      <c r="G5613">
        <v>3</v>
      </c>
      <c r="H5613">
        <v>1</v>
      </c>
      <c r="I5613">
        <v>40</v>
      </c>
      <c r="J5613">
        <v>40</v>
      </c>
      <c r="K5613">
        <v>2</v>
      </c>
      <c r="L5613">
        <v>2</v>
      </c>
      <c r="M5613">
        <v>1</v>
      </c>
      <c r="N5613">
        <v>17</v>
      </c>
      <c r="O5613">
        <v>10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 t="s">
        <v>58</v>
      </c>
      <c r="W5613">
        <v>0</v>
      </c>
      <c r="X5613">
        <v>0</v>
      </c>
      <c r="Y5613">
        <v>0</v>
      </c>
      <c r="Z5613">
        <v>1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5.759</v>
      </c>
      <c r="AL5613">
        <v>6.035</v>
      </c>
      <c r="AM5613">
        <v>2</v>
      </c>
      <c r="AN5613">
        <v>109</v>
      </c>
      <c r="AO5613">
        <v>0</v>
      </c>
      <c r="AP5613">
        <v>0</v>
      </c>
      <c r="AQ5613">
        <v>0</v>
      </c>
      <c r="AR5613">
        <v>1</v>
      </c>
      <c r="AS5613">
        <v>0</v>
      </c>
      <c r="AT5613">
        <v>0</v>
      </c>
      <c r="AU5613">
        <v>1</v>
      </c>
      <c r="AV5613">
        <v>1</v>
      </c>
      <c r="AW5613">
        <v>0</v>
      </c>
      <c r="AX5613">
        <v>1502</v>
      </c>
      <c r="AY5613">
        <f t="shared" si="619"/>
        <v>0</v>
      </c>
      <c r="AZ5613">
        <f t="shared" si="620"/>
        <v>724</v>
      </c>
      <c r="BA5613">
        <f t="shared" si="621"/>
        <v>0</v>
      </c>
      <c r="BB5613">
        <f t="shared" si="622"/>
        <v>0</v>
      </c>
      <c r="BC5613">
        <f t="shared" si="623"/>
        <v>948.3</v>
      </c>
      <c r="BD5613">
        <f t="shared" si="625"/>
        <v>1672.3</v>
      </c>
      <c r="BE5613">
        <f t="shared" si="624"/>
        <v>19.615647785684</v>
      </c>
    </row>
    <row r="5614" spans="1:57">
      <c r="A5614" t="s">
        <v>1211</v>
      </c>
      <c r="B5614">
        <v>1</v>
      </c>
      <c r="C5614">
        <v>5</v>
      </c>
      <c r="D5614">
        <v>28</v>
      </c>
      <c r="E5614">
        <v>0</v>
      </c>
      <c r="F5614">
        <v>0</v>
      </c>
      <c r="G5614">
        <v>3</v>
      </c>
      <c r="H5614">
        <v>1</v>
      </c>
      <c r="I5614">
        <v>45</v>
      </c>
      <c r="J5614">
        <v>40</v>
      </c>
      <c r="K5614">
        <v>2</v>
      </c>
      <c r="L5614">
        <v>2</v>
      </c>
      <c r="M5614">
        <v>2</v>
      </c>
      <c r="N5614">
        <v>17</v>
      </c>
      <c r="O5614">
        <v>11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1</v>
      </c>
      <c r="V5614" t="s">
        <v>62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1</v>
      </c>
      <c r="AF5614">
        <v>0</v>
      </c>
      <c r="AG5614">
        <v>0</v>
      </c>
      <c r="AH5614">
        <v>0</v>
      </c>
      <c r="AI5614">
        <v>1</v>
      </c>
      <c r="AJ5614">
        <v>0</v>
      </c>
      <c r="AK5614">
        <v>13.419</v>
      </c>
      <c r="AL5614">
        <v>9.673</v>
      </c>
      <c r="AM5614">
        <v>3</v>
      </c>
      <c r="AN5614">
        <v>96</v>
      </c>
      <c r="AO5614">
        <v>0</v>
      </c>
      <c r="AP5614">
        <v>0</v>
      </c>
      <c r="AQ5614">
        <v>1</v>
      </c>
      <c r="AR5614">
        <v>0</v>
      </c>
      <c r="AS5614">
        <v>0</v>
      </c>
      <c r="AT5614">
        <v>0</v>
      </c>
      <c r="AU5614">
        <v>1</v>
      </c>
      <c r="AV5614">
        <v>0</v>
      </c>
      <c r="AW5614">
        <v>1</v>
      </c>
      <c r="AX5614">
        <v>1502</v>
      </c>
      <c r="AY5614">
        <f t="shared" si="619"/>
        <v>0</v>
      </c>
      <c r="AZ5614">
        <f t="shared" si="620"/>
        <v>814.5</v>
      </c>
      <c r="BA5614">
        <f t="shared" si="621"/>
        <v>0</v>
      </c>
      <c r="BB5614">
        <f t="shared" si="622"/>
        <v>0</v>
      </c>
      <c r="BC5614">
        <f t="shared" si="623"/>
        <v>835.2</v>
      </c>
      <c r="BD5614">
        <f t="shared" si="625"/>
        <v>1649.7</v>
      </c>
      <c r="BE5614">
        <f t="shared" si="624"/>
        <v>19.350555613253</v>
      </c>
    </row>
    <row r="5615" spans="1:57">
      <c r="A5615" t="s">
        <v>2644</v>
      </c>
      <c r="B5615">
        <v>1</v>
      </c>
      <c r="C5615">
        <v>5</v>
      </c>
      <c r="D5615">
        <v>29</v>
      </c>
      <c r="E5615">
        <v>0</v>
      </c>
      <c r="F5615">
        <v>0</v>
      </c>
      <c r="G5615">
        <v>3</v>
      </c>
      <c r="H5615">
        <v>1</v>
      </c>
      <c r="I5615">
        <v>40</v>
      </c>
      <c r="J5615">
        <v>40</v>
      </c>
      <c r="K5615">
        <v>2</v>
      </c>
      <c r="L5615">
        <v>1</v>
      </c>
      <c r="M5615">
        <v>2</v>
      </c>
      <c r="N5615">
        <v>17</v>
      </c>
      <c r="O5615">
        <v>12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1</v>
      </c>
      <c r="V5615" t="s">
        <v>62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13.846</v>
      </c>
      <c r="AL5615">
        <v>6.78</v>
      </c>
      <c r="AM5615">
        <v>3</v>
      </c>
      <c r="AN5615">
        <v>116</v>
      </c>
      <c r="AO5615">
        <v>0</v>
      </c>
      <c r="AP5615">
        <v>0</v>
      </c>
      <c r="AQ5615">
        <v>0</v>
      </c>
      <c r="AR5615">
        <v>0</v>
      </c>
      <c r="AS5615">
        <v>1</v>
      </c>
      <c r="AT5615">
        <v>0</v>
      </c>
      <c r="AU5615">
        <v>1</v>
      </c>
      <c r="AV5615">
        <v>0</v>
      </c>
      <c r="AW5615">
        <v>1</v>
      </c>
      <c r="AX5615">
        <v>1502</v>
      </c>
      <c r="AY5615">
        <f t="shared" si="619"/>
        <v>0</v>
      </c>
      <c r="AZ5615">
        <f t="shared" si="620"/>
        <v>724</v>
      </c>
      <c r="BA5615">
        <f t="shared" si="621"/>
        <v>0</v>
      </c>
      <c r="BB5615">
        <f t="shared" si="622"/>
        <v>0</v>
      </c>
      <c r="BC5615">
        <f t="shared" si="623"/>
        <v>1009.2</v>
      </c>
      <c r="BD5615">
        <f t="shared" si="625"/>
        <v>1733.2</v>
      </c>
      <c r="BE5615">
        <f t="shared" si="624"/>
        <v>20.3299890821907</v>
      </c>
    </row>
    <row r="5616" spans="1:57">
      <c r="A5616" t="s">
        <v>4631</v>
      </c>
      <c r="B5616">
        <v>1</v>
      </c>
      <c r="C5616">
        <v>5</v>
      </c>
      <c r="D5616">
        <v>30</v>
      </c>
      <c r="E5616">
        <v>0</v>
      </c>
      <c r="F5616">
        <v>0</v>
      </c>
      <c r="G5616">
        <v>3</v>
      </c>
      <c r="H5616">
        <v>1</v>
      </c>
      <c r="I5616">
        <v>40</v>
      </c>
      <c r="J5616">
        <v>45</v>
      </c>
      <c r="K5616">
        <v>2</v>
      </c>
      <c r="L5616">
        <v>1</v>
      </c>
      <c r="M5616">
        <v>2</v>
      </c>
      <c r="N5616">
        <v>17</v>
      </c>
      <c r="O5616">
        <v>13</v>
      </c>
      <c r="P5616">
        <v>2</v>
      </c>
      <c r="Q5616">
        <v>0</v>
      </c>
      <c r="R5616">
        <v>0</v>
      </c>
      <c r="S5616">
        <v>0</v>
      </c>
      <c r="T5616">
        <v>0</v>
      </c>
      <c r="U5616">
        <v>1</v>
      </c>
      <c r="V5616" t="s">
        <v>58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5.828</v>
      </c>
      <c r="AL5616">
        <v>9.342</v>
      </c>
      <c r="AM5616">
        <v>1</v>
      </c>
      <c r="AN5616">
        <v>123</v>
      </c>
      <c r="AO5616">
        <v>0</v>
      </c>
      <c r="AP5616">
        <v>0</v>
      </c>
      <c r="AQ5616">
        <v>0</v>
      </c>
      <c r="AR5616">
        <v>0</v>
      </c>
      <c r="AS5616">
        <v>1</v>
      </c>
      <c r="AT5616">
        <v>1</v>
      </c>
      <c r="AU5616">
        <v>0</v>
      </c>
      <c r="AV5616">
        <v>0</v>
      </c>
      <c r="AW5616">
        <v>1</v>
      </c>
      <c r="AX5616">
        <v>1502</v>
      </c>
      <c r="AY5616">
        <f t="shared" ref="AY5616:AY5679" si="626">36.9*$R5616</f>
        <v>0</v>
      </c>
      <c r="AZ5616">
        <f t="shared" ref="AZ5616:AZ5679" si="627">18.1*$I5616</f>
        <v>724</v>
      </c>
      <c r="BA5616">
        <f t="shared" ref="BA5616:BA5679" si="628">$Y5616*13.8</f>
        <v>0</v>
      </c>
      <c r="BB5616">
        <f t="shared" ref="BB5616:BB5679" si="629">$AG5616*6.9</f>
        <v>0</v>
      </c>
      <c r="BC5616">
        <f t="shared" ref="BC5616:BC5679" si="630">8.7*$AN5616</f>
        <v>1070.1</v>
      </c>
      <c r="BD5616">
        <f t="shared" si="625"/>
        <v>1794.1</v>
      </c>
      <c r="BE5616">
        <f t="shared" si="624"/>
        <v>21.0443303786974</v>
      </c>
    </row>
    <row r="5617" spans="1:57">
      <c r="A5617" t="s">
        <v>4632</v>
      </c>
      <c r="B5617">
        <v>1</v>
      </c>
      <c r="C5617">
        <v>6</v>
      </c>
      <c r="D5617">
        <v>31</v>
      </c>
      <c r="E5617">
        <v>0</v>
      </c>
      <c r="F5617">
        <v>0</v>
      </c>
      <c r="G5617">
        <v>3</v>
      </c>
      <c r="H5617">
        <v>2</v>
      </c>
      <c r="I5617">
        <v>0</v>
      </c>
      <c r="J5617">
        <v>0</v>
      </c>
      <c r="K5617">
        <v>1</v>
      </c>
      <c r="L5617">
        <v>2</v>
      </c>
      <c r="M5617">
        <v>1</v>
      </c>
      <c r="N5617">
        <v>18</v>
      </c>
      <c r="O5617">
        <v>13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 t="s">
        <v>58</v>
      </c>
      <c r="W5617">
        <v>0</v>
      </c>
      <c r="X5617">
        <v>0</v>
      </c>
      <c r="Y5617">
        <v>0</v>
      </c>
      <c r="Z5617">
        <v>1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9.214</v>
      </c>
      <c r="AL5617">
        <v>10.995</v>
      </c>
      <c r="AM5617">
        <v>1</v>
      </c>
      <c r="AN5617">
        <v>103</v>
      </c>
      <c r="AO5617">
        <v>0</v>
      </c>
      <c r="AP5617">
        <v>0</v>
      </c>
      <c r="AQ5617">
        <v>0</v>
      </c>
      <c r="AR5617">
        <v>0</v>
      </c>
      <c r="AS5617">
        <v>1</v>
      </c>
      <c r="AT5617">
        <v>1</v>
      </c>
      <c r="AU5617">
        <v>0</v>
      </c>
      <c r="AV5617">
        <v>1</v>
      </c>
      <c r="AW5617">
        <v>0</v>
      </c>
      <c r="AX5617">
        <v>1502</v>
      </c>
      <c r="AY5617">
        <f t="shared" si="626"/>
        <v>0</v>
      </c>
      <c r="AZ5617">
        <f t="shared" si="627"/>
        <v>0</v>
      </c>
      <c r="BA5617">
        <f t="shared" si="628"/>
        <v>0</v>
      </c>
      <c r="BB5617">
        <f t="shared" si="629"/>
        <v>0</v>
      </c>
      <c r="BC5617">
        <f t="shared" si="630"/>
        <v>896.1</v>
      </c>
      <c r="BD5617">
        <f t="shared" si="625"/>
        <v>896.1</v>
      </c>
      <c r="BE5617">
        <f t="shared" si="624"/>
        <v>10.5110219343129</v>
      </c>
    </row>
    <row r="5618" spans="1:57">
      <c r="A5618" t="s">
        <v>4633</v>
      </c>
      <c r="B5618">
        <v>1</v>
      </c>
      <c r="C5618">
        <v>6</v>
      </c>
      <c r="D5618">
        <v>32</v>
      </c>
      <c r="E5618">
        <v>0</v>
      </c>
      <c r="F5618">
        <v>0</v>
      </c>
      <c r="G5618">
        <v>3</v>
      </c>
      <c r="H5618">
        <v>2</v>
      </c>
      <c r="I5618">
        <v>15</v>
      </c>
      <c r="J5618">
        <v>0</v>
      </c>
      <c r="K5618">
        <v>1</v>
      </c>
      <c r="L5618">
        <v>2</v>
      </c>
      <c r="M5618">
        <v>1</v>
      </c>
      <c r="N5618">
        <v>19</v>
      </c>
      <c r="O5618">
        <v>13</v>
      </c>
      <c r="P5618">
        <v>0</v>
      </c>
      <c r="Q5618">
        <v>0</v>
      </c>
      <c r="R5618">
        <v>0</v>
      </c>
      <c r="S5618">
        <v>0</v>
      </c>
      <c r="T5618">
        <v>1</v>
      </c>
      <c r="U5618">
        <v>0</v>
      </c>
      <c r="V5618" t="s">
        <v>100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11.502</v>
      </c>
      <c r="AL5618">
        <v>20.316</v>
      </c>
      <c r="AM5618">
        <v>3</v>
      </c>
      <c r="AN5618">
        <v>89</v>
      </c>
      <c r="AO5618">
        <v>1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1</v>
      </c>
      <c r="AV5618">
        <v>0</v>
      </c>
      <c r="AW5618">
        <v>1</v>
      </c>
      <c r="AX5618">
        <v>1502</v>
      </c>
      <c r="AY5618">
        <f t="shared" si="626"/>
        <v>0</v>
      </c>
      <c r="AZ5618">
        <f t="shared" si="627"/>
        <v>271.5</v>
      </c>
      <c r="BA5618">
        <f t="shared" si="628"/>
        <v>0</v>
      </c>
      <c r="BB5618">
        <f t="shared" si="629"/>
        <v>0</v>
      </c>
      <c r="BC5618">
        <f t="shared" si="630"/>
        <v>774.3</v>
      </c>
      <c r="BD5618">
        <f t="shared" si="625"/>
        <v>1045.8</v>
      </c>
      <c r="BE5618">
        <f t="shared" si="624"/>
        <v>12.2669643331151</v>
      </c>
    </row>
    <row r="5619" spans="1:57">
      <c r="A5619" t="s">
        <v>4634</v>
      </c>
      <c r="B5619">
        <v>1</v>
      </c>
      <c r="C5619">
        <v>6</v>
      </c>
      <c r="D5619">
        <v>33</v>
      </c>
      <c r="E5619">
        <v>0</v>
      </c>
      <c r="F5619">
        <v>0</v>
      </c>
      <c r="G5619">
        <v>3</v>
      </c>
      <c r="H5619">
        <v>2</v>
      </c>
      <c r="I5619">
        <v>30</v>
      </c>
      <c r="J5619">
        <v>0</v>
      </c>
      <c r="K5619">
        <v>1</v>
      </c>
      <c r="L5619">
        <v>1</v>
      </c>
      <c r="M5619">
        <v>1</v>
      </c>
      <c r="N5619">
        <v>20</v>
      </c>
      <c r="O5619">
        <v>13</v>
      </c>
      <c r="P5619">
        <v>0</v>
      </c>
      <c r="Q5619">
        <v>0</v>
      </c>
      <c r="R5619">
        <v>0</v>
      </c>
      <c r="S5619">
        <v>0</v>
      </c>
      <c r="T5619">
        <v>1</v>
      </c>
      <c r="U5619">
        <v>0</v>
      </c>
      <c r="V5619" t="s">
        <v>58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1</v>
      </c>
      <c r="AL5619">
        <v>1.269</v>
      </c>
      <c r="AM5619">
        <v>1</v>
      </c>
      <c r="AN5619">
        <v>110</v>
      </c>
      <c r="AO5619">
        <v>0</v>
      </c>
      <c r="AP5619">
        <v>0</v>
      </c>
      <c r="AQ5619">
        <v>0</v>
      </c>
      <c r="AR5619">
        <v>0</v>
      </c>
      <c r="AS5619">
        <v>1</v>
      </c>
      <c r="AT5619">
        <v>1</v>
      </c>
      <c r="AU5619">
        <v>0</v>
      </c>
      <c r="AV5619">
        <v>0</v>
      </c>
      <c r="AW5619">
        <v>0</v>
      </c>
      <c r="AX5619">
        <v>1502</v>
      </c>
      <c r="AY5619">
        <f t="shared" si="626"/>
        <v>0</v>
      </c>
      <c r="AZ5619">
        <f t="shared" si="627"/>
        <v>543</v>
      </c>
      <c r="BA5619">
        <f t="shared" si="628"/>
        <v>0</v>
      </c>
      <c r="BB5619">
        <f t="shared" si="629"/>
        <v>0</v>
      </c>
      <c r="BC5619">
        <f t="shared" si="630"/>
        <v>957</v>
      </c>
      <c r="BD5619">
        <f t="shared" si="625"/>
        <v>1500</v>
      </c>
      <c r="BE5619">
        <f t="shared" si="624"/>
        <v>17.5946132144508</v>
      </c>
    </row>
    <row r="5620" spans="1:57">
      <c r="A5620" t="s">
        <v>4635</v>
      </c>
      <c r="B5620">
        <v>1</v>
      </c>
      <c r="C5620">
        <v>6</v>
      </c>
      <c r="D5620">
        <v>34</v>
      </c>
      <c r="E5620">
        <v>0</v>
      </c>
      <c r="F5620">
        <v>0</v>
      </c>
      <c r="G5620">
        <v>3</v>
      </c>
      <c r="H5620">
        <v>2</v>
      </c>
      <c r="I5620">
        <v>40</v>
      </c>
      <c r="J5620">
        <v>0</v>
      </c>
      <c r="K5620">
        <v>1</v>
      </c>
      <c r="L5620">
        <v>1</v>
      </c>
      <c r="M5620">
        <v>2</v>
      </c>
      <c r="N5620">
        <v>20</v>
      </c>
      <c r="O5620">
        <v>14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1</v>
      </c>
      <c r="V5620" t="s">
        <v>62</v>
      </c>
      <c r="W5620">
        <v>0</v>
      </c>
      <c r="X5620">
        <v>0</v>
      </c>
      <c r="Y5620">
        <v>0</v>
      </c>
      <c r="Z5620">
        <v>0</v>
      </c>
      <c r="AA5620">
        <v>1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12.728</v>
      </c>
      <c r="AL5620">
        <v>15.141</v>
      </c>
      <c r="AM5620">
        <v>4</v>
      </c>
      <c r="AN5620">
        <v>120</v>
      </c>
      <c r="AO5620">
        <v>0</v>
      </c>
      <c r="AP5620">
        <v>0</v>
      </c>
      <c r="AQ5620">
        <v>1</v>
      </c>
      <c r="AR5620">
        <v>0</v>
      </c>
      <c r="AS5620">
        <v>0</v>
      </c>
      <c r="AT5620">
        <v>0</v>
      </c>
      <c r="AU5620">
        <v>1</v>
      </c>
      <c r="AV5620">
        <v>0</v>
      </c>
      <c r="AW5620">
        <v>1</v>
      </c>
      <c r="AX5620">
        <v>1502</v>
      </c>
      <c r="AY5620">
        <f t="shared" si="626"/>
        <v>0</v>
      </c>
      <c r="AZ5620">
        <f t="shared" si="627"/>
        <v>724</v>
      </c>
      <c r="BA5620">
        <f t="shared" si="628"/>
        <v>0</v>
      </c>
      <c r="BB5620">
        <f t="shared" si="629"/>
        <v>0</v>
      </c>
      <c r="BC5620">
        <f t="shared" si="630"/>
        <v>1044</v>
      </c>
      <c r="BD5620">
        <f t="shared" si="625"/>
        <v>1768</v>
      </c>
      <c r="BE5620">
        <f t="shared" si="624"/>
        <v>20.738184108766</v>
      </c>
    </row>
    <row r="5621" spans="1:57">
      <c r="A5621" t="s">
        <v>378</v>
      </c>
      <c r="B5621">
        <v>1</v>
      </c>
      <c r="C5621">
        <v>6</v>
      </c>
      <c r="D5621">
        <v>35</v>
      </c>
      <c r="E5621">
        <v>0</v>
      </c>
      <c r="F5621">
        <v>0</v>
      </c>
      <c r="G5621">
        <v>3</v>
      </c>
      <c r="H5621">
        <v>2</v>
      </c>
      <c r="I5621">
        <v>40</v>
      </c>
      <c r="J5621">
        <v>15</v>
      </c>
      <c r="K5621">
        <v>1</v>
      </c>
      <c r="L5621">
        <v>1</v>
      </c>
      <c r="M5621">
        <v>1</v>
      </c>
      <c r="N5621">
        <v>21</v>
      </c>
      <c r="O5621">
        <v>14</v>
      </c>
      <c r="P5621">
        <v>1</v>
      </c>
      <c r="Q5621">
        <v>0</v>
      </c>
      <c r="R5621">
        <v>1</v>
      </c>
      <c r="S5621">
        <v>0</v>
      </c>
      <c r="T5621">
        <v>1</v>
      </c>
      <c r="U5621">
        <v>0</v>
      </c>
      <c r="V5621" t="s">
        <v>58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5.975</v>
      </c>
      <c r="AL5621">
        <v>5.604</v>
      </c>
      <c r="AM5621">
        <v>1</v>
      </c>
      <c r="AN5621">
        <v>126</v>
      </c>
      <c r="AO5621">
        <v>0</v>
      </c>
      <c r="AP5621">
        <v>0</v>
      </c>
      <c r="AQ5621">
        <v>0</v>
      </c>
      <c r="AR5621">
        <v>1</v>
      </c>
      <c r="AS5621">
        <v>0</v>
      </c>
      <c r="AT5621">
        <v>0</v>
      </c>
      <c r="AU5621">
        <v>1</v>
      </c>
      <c r="AV5621">
        <v>1</v>
      </c>
      <c r="AW5621">
        <v>0</v>
      </c>
      <c r="AX5621">
        <v>1502</v>
      </c>
      <c r="AY5621">
        <f t="shared" si="626"/>
        <v>36.9</v>
      </c>
      <c r="AZ5621">
        <f t="shared" si="627"/>
        <v>724</v>
      </c>
      <c r="BA5621">
        <f t="shared" si="628"/>
        <v>0</v>
      </c>
      <c r="BB5621">
        <f t="shared" si="629"/>
        <v>0</v>
      </c>
      <c r="BC5621">
        <f t="shared" si="630"/>
        <v>1096.2</v>
      </c>
      <c r="BD5621">
        <f t="shared" si="625"/>
        <v>1857.1</v>
      </c>
      <c r="BE5621">
        <f t="shared" si="624"/>
        <v>21.7833041337044</v>
      </c>
    </row>
    <row r="5622" spans="1:57">
      <c r="A5622" t="s">
        <v>3130</v>
      </c>
      <c r="B5622">
        <v>1</v>
      </c>
      <c r="C5622">
        <v>7</v>
      </c>
      <c r="D5622">
        <v>36</v>
      </c>
      <c r="E5622">
        <v>0</v>
      </c>
      <c r="F5622">
        <v>0</v>
      </c>
      <c r="G5622">
        <v>4</v>
      </c>
      <c r="H5622">
        <v>2</v>
      </c>
      <c r="I5622">
        <v>0</v>
      </c>
      <c r="J5622">
        <v>0</v>
      </c>
      <c r="K5622">
        <v>2</v>
      </c>
      <c r="L5622">
        <v>1</v>
      </c>
      <c r="M5622">
        <v>1</v>
      </c>
      <c r="N5622">
        <v>22</v>
      </c>
      <c r="O5622">
        <v>14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 t="s">
        <v>58</v>
      </c>
      <c r="W5622">
        <v>0</v>
      </c>
      <c r="X5622">
        <v>0</v>
      </c>
      <c r="Y5622">
        <v>0</v>
      </c>
      <c r="Z5622">
        <v>1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7.282</v>
      </c>
      <c r="AL5622">
        <v>17.399</v>
      </c>
      <c r="AM5622">
        <v>2</v>
      </c>
      <c r="AN5622">
        <v>123</v>
      </c>
      <c r="AO5622">
        <v>0</v>
      </c>
      <c r="AP5622">
        <v>0</v>
      </c>
      <c r="AQ5622">
        <v>0</v>
      </c>
      <c r="AR5622">
        <v>1</v>
      </c>
      <c r="AS5622">
        <v>0</v>
      </c>
      <c r="AT5622">
        <v>0</v>
      </c>
      <c r="AU5622">
        <v>1</v>
      </c>
      <c r="AV5622">
        <v>0</v>
      </c>
      <c r="AW5622">
        <v>0</v>
      </c>
      <c r="AX5622">
        <v>1502</v>
      </c>
      <c r="AY5622">
        <f t="shared" si="626"/>
        <v>0</v>
      </c>
      <c r="AZ5622">
        <f t="shared" si="627"/>
        <v>0</v>
      </c>
      <c r="BA5622">
        <f t="shared" si="628"/>
        <v>0</v>
      </c>
      <c r="BB5622">
        <f t="shared" si="629"/>
        <v>0</v>
      </c>
      <c r="BC5622">
        <f t="shared" si="630"/>
        <v>1070.1</v>
      </c>
      <c r="BD5622">
        <f t="shared" si="625"/>
        <v>1070.1</v>
      </c>
      <c r="BE5622">
        <f t="shared" si="624"/>
        <v>12.5519970671892</v>
      </c>
    </row>
    <row r="5623" spans="1:57">
      <c r="A5623" t="s">
        <v>2998</v>
      </c>
      <c r="B5623">
        <v>1</v>
      </c>
      <c r="C5623">
        <v>7</v>
      </c>
      <c r="D5623">
        <v>37</v>
      </c>
      <c r="E5623">
        <v>0</v>
      </c>
      <c r="F5623">
        <v>0</v>
      </c>
      <c r="G5623">
        <v>4</v>
      </c>
      <c r="H5623">
        <v>2</v>
      </c>
      <c r="I5623">
        <v>15</v>
      </c>
      <c r="J5623">
        <v>0</v>
      </c>
      <c r="K5623">
        <v>2</v>
      </c>
      <c r="L5623">
        <v>2</v>
      </c>
      <c r="M5623">
        <v>2</v>
      </c>
      <c r="N5623">
        <v>22</v>
      </c>
      <c r="O5623">
        <v>15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1</v>
      </c>
      <c r="V5623" t="s">
        <v>62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16.408</v>
      </c>
      <c r="AL5623">
        <v>14.757</v>
      </c>
      <c r="AM5623">
        <v>5</v>
      </c>
      <c r="AN5623">
        <v>95</v>
      </c>
      <c r="AO5623">
        <v>0</v>
      </c>
      <c r="AP5623">
        <v>0</v>
      </c>
      <c r="AQ5623">
        <v>1</v>
      </c>
      <c r="AR5623">
        <v>0</v>
      </c>
      <c r="AS5623">
        <v>0</v>
      </c>
      <c r="AT5623">
        <v>0</v>
      </c>
      <c r="AU5623">
        <v>1</v>
      </c>
      <c r="AV5623">
        <v>1</v>
      </c>
      <c r="AW5623">
        <v>0</v>
      </c>
      <c r="AX5623">
        <v>1502</v>
      </c>
      <c r="AY5623">
        <f t="shared" si="626"/>
        <v>0</v>
      </c>
      <c r="AZ5623">
        <f t="shared" si="627"/>
        <v>271.5</v>
      </c>
      <c r="BA5623">
        <f t="shared" si="628"/>
        <v>0</v>
      </c>
      <c r="BB5623">
        <f t="shared" si="629"/>
        <v>0</v>
      </c>
      <c r="BC5623">
        <f t="shared" si="630"/>
        <v>826.5</v>
      </c>
      <c r="BD5623">
        <f t="shared" si="625"/>
        <v>1098</v>
      </c>
      <c r="BE5623">
        <f t="shared" si="624"/>
        <v>12.879256872978</v>
      </c>
    </row>
    <row r="5624" spans="1:57">
      <c r="A5624" t="s">
        <v>3249</v>
      </c>
      <c r="B5624">
        <v>1</v>
      </c>
      <c r="C5624">
        <v>7</v>
      </c>
      <c r="D5624">
        <v>38</v>
      </c>
      <c r="E5624">
        <v>0</v>
      </c>
      <c r="F5624">
        <v>0</v>
      </c>
      <c r="G5624">
        <v>4</v>
      </c>
      <c r="H5624">
        <v>2</v>
      </c>
      <c r="I5624">
        <v>15</v>
      </c>
      <c r="J5624">
        <v>15</v>
      </c>
      <c r="K5624">
        <v>2</v>
      </c>
      <c r="L5624">
        <v>1</v>
      </c>
      <c r="M5624">
        <v>1</v>
      </c>
      <c r="N5624">
        <v>23</v>
      </c>
      <c r="O5624">
        <v>15</v>
      </c>
      <c r="P5624">
        <v>0</v>
      </c>
      <c r="Q5624">
        <v>0</v>
      </c>
      <c r="R5624">
        <v>0</v>
      </c>
      <c r="S5624">
        <v>0</v>
      </c>
      <c r="T5624">
        <v>1</v>
      </c>
      <c r="U5624">
        <v>0</v>
      </c>
      <c r="V5624" t="s">
        <v>62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1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6.938</v>
      </c>
      <c r="AL5624">
        <v>10.507</v>
      </c>
      <c r="AM5624">
        <v>2</v>
      </c>
      <c r="AN5624">
        <v>115</v>
      </c>
      <c r="AO5624">
        <v>0</v>
      </c>
      <c r="AP5624">
        <v>0</v>
      </c>
      <c r="AQ5624">
        <v>0</v>
      </c>
      <c r="AR5624">
        <v>0</v>
      </c>
      <c r="AS5624">
        <v>1</v>
      </c>
      <c r="AT5624">
        <v>1</v>
      </c>
      <c r="AU5624">
        <v>0</v>
      </c>
      <c r="AV5624">
        <v>0</v>
      </c>
      <c r="AW5624">
        <v>1</v>
      </c>
      <c r="AX5624">
        <v>1502</v>
      </c>
      <c r="AY5624">
        <f t="shared" si="626"/>
        <v>0</v>
      </c>
      <c r="AZ5624">
        <f t="shared" si="627"/>
        <v>271.5</v>
      </c>
      <c r="BA5624">
        <f t="shared" si="628"/>
        <v>0</v>
      </c>
      <c r="BB5624">
        <f t="shared" si="629"/>
        <v>0</v>
      </c>
      <c r="BC5624">
        <f t="shared" si="630"/>
        <v>1000.5</v>
      </c>
      <c r="BD5624">
        <f t="shared" si="625"/>
        <v>1272</v>
      </c>
      <c r="BE5624">
        <f t="shared" si="624"/>
        <v>14.9202320058543</v>
      </c>
    </row>
    <row r="5625" spans="1:57">
      <c r="A5625" t="s">
        <v>692</v>
      </c>
      <c r="B5625">
        <v>1</v>
      </c>
      <c r="C5625">
        <v>7</v>
      </c>
      <c r="D5625">
        <v>39</v>
      </c>
      <c r="E5625">
        <v>0</v>
      </c>
      <c r="F5625">
        <v>0</v>
      </c>
      <c r="G5625">
        <v>4</v>
      </c>
      <c r="H5625">
        <v>2</v>
      </c>
      <c r="I5625">
        <v>30</v>
      </c>
      <c r="J5625">
        <v>15</v>
      </c>
      <c r="K5625">
        <v>2</v>
      </c>
      <c r="L5625">
        <v>1</v>
      </c>
      <c r="M5625">
        <v>2</v>
      </c>
      <c r="N5625">
        <v>23</v>
      </c>
      <c r="O5625">
        <v>16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1</v>
      </c>
      <c r="V5625" t="s">
        <v>62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1</v>
      </c>
      <c r="AC5625">
        <v>0</v>
      </c>
      <c r="AD5625">
        <v>1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8.083</v>
      </c>
      <c r="AL5625">
        <v>12.722</v>
      </c>
      <c r="AM5625">
        <v>3</v>
      </c>
      <c r="AN5625">
        <v>120</v>
      </c>
      <c r="AO5625">
        <v>0</v>
      </c>
      <c r="AP5625">
        <v>0</v>
      </c>
      <c r="AQ5625">
        <v>0</v>
      </c>
      <c r="AR5625">
        <v>1</v>
      </c>
      <c r="AS5625">
        <v>0</v>
      </c>
      <c r="AT5625">
        <v>0</v>
      </c>
      <c r="AU5625">
        <v>1</v>
      </c>
      <c r="AV5625">
        <v>0</v>
      </c>
      <c r="AW5625">
        <v>0</v>
      </c>
      <c r="AX5625">
        <v>1502</v>
      </c>
      <c r="AY5625">
        <f t="shared" si="626"/>
        <v>0</v>
      </c>
      <c r="AZ5625">
        <f t="shared" si="627"/>
        <v>543</v>
      </c>
      <c r="BA5625">
        <f t="shared" si="628"/>
        <v>0</v>
      </c>
      <c r="BB5625">
        <f t="shared" si="629"/>
        <v>0</v>
      </c>
      <c r="BC5625">
        <f t="shared" si="630"/>
        <v>1044</v>
      </c>
      <c r="BD5625">
        <f t="shared" si="625"/>
        <v>1587</v>
      </c>
      <c r="BE5625">
        <f t="shared" si="624"/>
        <v>18.6151007808889</v>
      </c>
    </row>
    <row r="5626" spans="1:57">
      <c r="A5626" t="s">
        <v>992</v>
      </c>
      <c r="B5626">
        <v>1</v>
      </c>
      <c r="C5626">
        <v>7</v>
      </c>
      <c r="D5626">
        <v>40</v>
      </c>
      <c r="E5626">
        <v>0</v>
      </c>
      <c r="F5626">
        <v>0</v>
      </c>
      <c r="G5626">
        <v>4</v>
      </c>
      <c r="H5626">
        <v>2</v>
      </c>
      <c r="I5626">
        <v>30</v>
      </c>
      <c r="J5626">
        <v>30</v>
      </c>
      <c r="K5626">
        <v>2</v>
      </c>
      <c r="L5626">
        <v>1</v>
      </c>
      <c r="M5626">
        <v>2</v>
      </c>
      <c r="N5626">
        <v>23</v>
      </c>
      <c r="O5626">
        <v>17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1</v>
      </c>
      <c r="V5626" t="s">
        <v>100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1</v>
      </c>
      <c r="AC5626">
        <v>0</v>
      </c>
      <c r="AD5626">
        <v>1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43.791</v>
      </c>
      <c r="AL5626">
        <v>23.248</v>
      </c>
      <c r="AM5626">
        <v>7</v>
      </c>
      <c r="AN5626">
        <v>116</v>
      </c>
      <c r="AO5626">
        <v>0</v>
      </c>
      <c r="AP5626">
        <v>0</v>
      </c>
      <c r="AQ5626">
        <v>0</v>
      </c>
      <c r="AR5626">
        <v>1</v>
      </c>
      <c r="AS5626">
        <v>0</v>
      </c>
      <c r="AT5626">
        <v>0</v>
      </c>
      <c r="AU5626">
        <v>1</v>
      </c>
      <c r="AV5626">
        <v>0</v>
      </c>
      <c r="AW5626">
        <v>1</v>
      </c>
      <c r="AX5626">
        <v>1502</v>
      </c>
      <c r="AY5626">
        <f t="shared" si="626"/>
        <v>0</v>
      </c>
      <c r="AZ5626">
        <f t="shared" si="627"/>
        <v>543</v>
      </c>
      <c r="BA5626">
        <f t="shared" si="628"/>
        <v>0</v>
      </c>
      <c r="BB5626">
        <f t="shared" si="629"/>
        <v>0</v>
      </c>
      <c r="BC5626">
        <f t="shared" si="630"/>
        <v>1009.2</v>
      </c>
      <c r="BD5626">
        <f t="shared" si="625"/>
        <v>1552.2</v>
      </c>
      <c r="BE5626">
        <f t="shared" ref="BE5626:BE5689" si="631">10^5*BD5626/SUM(BD:BD)</f>
        <v>18.2069057543137</v>
      </c>
    </row>
    <row r="5627" spans="1:57">
      <c r="A5627" t="s">
        <v>4039</v>
      </c>
      <c r="B5627">
        <v>1</v>
      </c>
      <c r="C5627">
        <v>7</v>
      </c>
      <c r="D5627">
        <v>41</v>
      </c>
      <c r="E5627">
        <v>0</v>
      </c>
      <c r="F5627">
        <v>0</v>
      </c>
      <c r="G5627">
        <v>4</v>
      </c>
      <c r="H5627">
        <v>2</v>
      </c>
      <c r="I5627">
        <v>30</v>
      </c>
      <c r="J5627">
        <v>40</v>
      </c>
      <c r="K5627">
        <v>2</v>
      </c>
      <c r="L5627">
        <v>1</v>
      </c>
      <c r="M5627">
        <v>2</v>
      </c>
      <c r="N5627">
        <v>23</v>
      </c>
      <c r="O5627">
        <v>18</v>
      </c>
      <c r="P5627">
        <v>2</v>
      </c>
      <c r="Q5627">
        <v>0</v>
      </c>
      <c r="R5627">
        <v>0</v>
      </c>
      <c r="S5627">
        <v>0</v>
      </c>
      <c r="T5627">
        <v>0</v>
      </c>
      <c r="U5627">
        <v>0</v>
      </c>
      <c r="V5627" t="s">
        <v>58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7.002</v>
      </c>
      <c r="AL5627">
        <v>12.122</v>
      </c>
      <c r="AM5627">
        <v>1</v>
      </c>
      <c r="AN5627">
        <v>120</v>
      </c>
      <c r="AO5627">
        <v>0</v>
      </c>
      <c r="AP5627">
        <v>0</v>
      </c>
      <c r="AQ5627">
        <v>0</v>
      </c>
      <c r="AR5627">
        <v>0</v>
      </c>
      <c r="AS5627">
        <v>1</v>
      </c>
      <c r="AT5627">
        <v>1</v>
      </c>
      <c r="AU5627">
        <v>0</v>
      </c>
      <c r="AV5627">
        <v>0</v>
      </c>
      <c r="AW5627">
        <v>1</v>
      </c>
      <c r="AX5627">
        <v>1502</v>
      </c>
      <c r="AY5627">
        <f t="shared" si="626"/>
        <v>0</v>
      </c>
      <c r="AZ5627">
        <f t="shared" si="627"/>
        <v>543</v>
      </c>
      <c r="BA5627">
        <f t="shared" si="628"/>
        <v>0</v>
      </c>
      <c r="BB5627">
        <f t="shared" si="629"/>
        <v>0</v>
      </c>
      <c r="BC5627">
        <f t="shared" si="630"/>
        <v>1044</v>
      </c>
      <c r="BD5627">
        <f t="shared" si="625"/>
        <v>1587</v>
      </c>
      <c r="BE5627">
        <f t="shared" si="631"/>
        <v>18.6151007808889</v>
      </c>
    </row>
    <row r="5628" spans="1:57">
      <c r="A5628" t="s">
        <v>4636</v>
      </c>
      <c r="B5628">
        <v>1</v>
      </c>
      <c r="C5628">
        <v>8</v>
      </c>
      <c r="D5628">
        <v>42</v>
      </c>
      <c r="E5628">
        <v>0</v>
      </c>
      <c r="F5628">
        <v>0</v>
      </c>
      <c r="G5628">
        <v>4</v>
      </c>
      <c r="H5628">
        <v>3</v>
      </c>
      <c r="I5628">
        <v>0</v>
      </c>
      <c r="J5628">
        <v>0</v>
      </c>
      <c r="K5628">
        <v>1</v>
      </c>
      <c r="L5628">
        <v>1</v>
      </c>
      <c r="M5628">
        <v>1</v>
      </c>
      <c r="N5628">
        <v>24</v>
      </c>
      <c r="O5628">
        <v>18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 t="s">
        <v>58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6.752</v>
      </c>
      <c r="AL5628">
        <v>7.835</v>
      </c>
      <c r="AM5628">
        <v>1</v>
      </c>
      <c r="AN5628">
        <v>114</v>
      </c>
      <c r="AO5628">
        <v>0</v>
      </c>
      <c r="AP5628">
        <v>0</v>
      </c>
      <c r="AQ5628">
        <v>0</v>
      </c>
      <c r="AR5628">
        <v>0</v>
      </c>
      <c r="AS5628">
        <v>1</v>
      </c>
      <c r="AT5628">
        <v>1</v>
      </c>
      <c r="AU5628">
        <v>0</v>
      </c>
      <c r="AV5628">
        <v>0</v>
      </c>
      <c r="AW5628">
        <v>1</v>
      </c>
      <c r="AX5628">
        <v>1502</v>
      </c>
      <c r="AY5628">
        <f t="shared" si="626"/>
        <v>0</v>
      </c>
      <c r="AZ5628">
        <f t="shared" si="627"/>
        <v>0</v>
      </c>
      <c r="BA5628">
        <f t="shared" si="628"/>
        <v>0</v>
      </c>
      <c r="BB5628">
        <f t="shared" si="629"/>
        <v>0</v>
      </c>
      <c r="BC5628">
        <f t="shared" si="630"/>
        <v>991.8</v>
      </c>
      <c r="BD5628">
        <f t="shared" si="625"/>
        <v>991.8</v>
      </c>
      <c r="BE5628">
        <f t="shared" si="631"/>
        <v>11.6335582573949</v>
      </c>
    </row>
    <row r="5629" spans="1:57">
      <c r="A5629" t="s">
        <v>3421</v>
      </c>
      <c r="B5629">
        <v>1</v>
      </c>
      <c r="C5629">
        <v>8</v>
      </c>
      <c r="D5629">
        <v>43</v>
      </c>
      <c r="E5629">
        <v>0</v>
      </c>
      <c r="F5629">
        <v>0</v>
      </c>
      <c r="G5629">
        <v>4</v>
      </c>
      <c r="H5629">
        <v>3</v>
      </c>
      <c r="I5629">
        <v>15</v>
      </c>
      <c r="J5629">
        <v>0</v>
      </c>
      <c r="K5629">
        <v>1</v>
      </c>
      <c r="L5629">
        <v>1</v>
      </c>
      <c r="M5629">
        <v>2</v>
      </c>
      <c r="N5629">
        <v>24</v>
      </c>
      <c r="O5629">
        <v>19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 t="s">
        <v>58</v>
      </c>
      <c r="W5629">
        <v>0</v>
      </c>
      <c r="X5629">
        <v>0</v>
      </c>
      <c r="Y5629">
        <v>0</v>
      </c>
      <c r="Z5629">
        <v>0</v>
      </c>
      <c r="AA5629">
        <v>1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12.75</v>
      </c>
      <c r="AL5629">
        <v>14.86</v>
      </c>
      <c r="AM5629">
        <v>4</v>
      </c>
      <c r="AN5629">
        <v>113</v>
      </c>
      <c r="AO5629">
        <v>0</v>
      </c>
      <c r="AP5629">
        <v>0</v>
      </c>
      <c r="AQ5629">
        <v>0</v>
      </c>
      <c r="AR5629">
        <v>1</v>
      </c>
      <c r="AS5629">
        <v>0</v>
      </c>
      <c r="AT5629">
        <v>1</v>
      </c>
      <c r="AU5629">
        <v>0</v>
      </c>
      <c r="AV5629">
        <v>0</v>
      </c>
      <c r="AW5629">
        <v>1</v>
      </c>
      <c r="AX5629">
        <v>1502</v>
      </c>
      <c r="AY5629">
        <f t="shared" si="626"/>
        <v>0</v>
      </c>
      <c r="AZ5629">
        <f t="shared" si="627"/>
        <v>271.5</v>
      </c>
      <c r="BA5629">
        <f t="shared" si="628"/>
        <v>0</v>
      </c>
      <c r="BB5629">
        <f t="shared" si="629"/>
        <v>0</v>
      </c>
      <c r="BC5629">
        <f t="shared" si="630"/>
        <v>983.1</v>
      </c>
      <c r="BD5629">
        <f t="shared" si="625"/>
        <v>1254.6</v>
      </c>
      <c r="BE5629">
        <f t="shared" si="631"/>
        <v>14.7161344925666</v>
      </c>
    </row>
    <row r="5630" spans="1:57">
      <c r="A5630" t="s">
        <v>4637</v>
      </c>
      <c r="B5630">
        <v>1</v>
      </c>
      <c r="C5630">
        <v>8</v>
      </c>
      <c r="D5630">
        <v>44</v>
      </c>
      <c r="E5630">
        <v>0</v>
      </c>
      <c r="F5630">
        <v>0</v>
      </c>
      <c r="G5630">
        <v>4</v>
      </c>
      <c r="H5630">
        <v>3</v>
      </c>
      <c r="I5630">
        <v>15</v>
      </c>
      <c r="J5630">
        <v>15</v>
      </c>
      <c r="K5630">
        <v>1</v>
      </c>
      <c r="L5630">
        <v>1</v>
      </c>
      <c r="M5630">
        <v>1</v>
      </c>
      <c r="N5630">
        <v>25</v>
      </c>
      <c r="O5630">
        <v>19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 t="s">
        <v>58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3.361</v>
      </c>
      <c r="AL5630">
        <v>4.347</v>
      </c>
      <c r="AM5630">
        <v>1</v>
      </c>
      <c r="AN5630">
        <v>118</v>
      </c>
      <c r="AO5630">
        <v>0</v>
      </c>
      <c r="AP5630">
        <v>0</v>
      </c>
      <c r="AQ5630">
        <v>1</v>
      </c>
      <c r="AR5630">
        <v>0</v>
      </c>
      <c r="AS5630">
        <v>0</v>
      </c>
      <c r="AT5630">
        <v>0</v>
      </c>
      <c r="AU5630">
        <v>1</v>
      </c>
      <c r="AV5630">
        <v>1</v>
      </c>
      <c r="AW5630">
        <v>0</v>
      </c>
      <c r="AX5630">
        <v>1502</v>
      </c>
      <c r="AY5630">
        <f t="shared" si="626"/>
        <v>0</v>
      </c>
      <c r="AZ5630">
        <f t="shared" si="627"/>
        <v>271.5</v>
      </c>
      <c r="BA5630">
        <f t="shared" si="628"/>
        <v>0</v>
      </c>
      <c r="BB5630">
        <f t="shared" si="629"/>
        <v>0</v>
      </c>
      <c r="BC5630">
        <f t="shared" si="630"/>
        <v>1026.6</v>
      </c>
      <c r="BD5630">
        <f t="shared" si="625"/>
        <v>1298.1</v>
      </c>
      <c r="BE5630">
        <f t="shared" si="631"/>
        <v>15.2263782757857</v>
      </c>
    </row>
    <row r="5631" spans="1:57">
      <c r="A5631" t="s">
        <v>4638</v>
      </c>
      <c r="B5631">
        <v>1</v>
      </c>
      <c r="C5631">
        <v>8</v>
      </c>
      <c r="D5631">
        <v>45</v>
      </c>
      <c r="E5631">
        <v>0</v>
      </c>
      <c r="F5631">
        <v>0</v>
      </c>
      <c r="G5631">
        <v>4</v>
      </c>
      <c r="H5631">
        <v>3</v>
      </c>
      <c r="I5631">
        <v>30</v>
      </c>
      <c r="J5631">
        <v>15</v>
      </c>
      <c r="K5631">
        <v>1</v>
      </c>
      <c r="L5631">
        <v>2</v>
      </c>
      <c r="M5631">
        <v>2</v>
      </c>
      <c r="N5631">
        <v>25</v>
      </c>
      <c r="O5631">
        <v>20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1</v>
      </c>
      <c r="V5631" t="s">
        <v>100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30.662</v>
      </c>
      <c r="AL5631">
        <v>27.65</v>
      </c>
      <c r="AM5631">
        <v>8</v>
      </c>
      <c r="AN5631">
        <v>101</v>
      </c>
      <c r="AO5631">
        <v>1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1</v>
      </c>
      <c r="AV5631">
        <v>1</v>
      </c>
      <c r="AW5631">
        <v>0</v>
      </c>
      <c r="AX5631">
        <v>1502</v>
      </c>
      <c r="AY5631">
        <f t="shared" si="626"/>
        <v>0</v>
      </c>
      <c r="AZ5631">
        <f t="shared" si="627"/>
        <v>543</v>
      </c>
      <c r="BA5631">
        <f t="shared" si="628"/>
        <v>0</v>
      </c>
      <c r="BB5631">
        <f t="shared" si="629"/>
        <v>0</v>
      </c>
      <c r="BC5631">
        <f t="shared" si="630"/>
        <v>878.7</v>
      </c>
      <c r="BD5631">
        <f t="shared" si="625"/>
        <v>1421.7</v>
      </c>
      <c r="BE5631">
        <f t="shared" si="631"/>
        <v>16.6761744046565</v>
      </c>
    </row>
    <row r="5632" spans="1:57">
      <c r="A5632" t="s">
        <v>4639</v>
      </c>
      <c r="B5632">
        <v>1</v>
      </c>
      <c r="C5632">
        <v>8</v>
      </c>
      <c r="D5632">
        <v>46</v>
      </c>
      <c r="E5632">
        <v>0</v>
      </c>
      <c r="F5632">
        <v>0</v>
      </c>
      <c r="G5632">
        <v>4</v>
      </c>
      <c r="H5632">
        <v>3</v>
      </c>
      <c r="I5632">
        <v>30</v>
      </c>
      <c r="J5632">
        <v>30</v>
      </c>
      <c r="K5632">
        <v>1</v>
      </c>
      <c r="L5632">
        <v>1</v>
      </c>
      <c r="M5632">
        <v>1</v>
      </c>
      <c r="N5632">
        <v>26</v>
      </c>
      <c r="O5632">
        <v>20</v>
      </c>
      <c r="P5632">
        <v>0</v>
      </c>
      <c r="Q5632">
        <v>0</v>
      </c>
      <c r="R5632">
        <v>0</v>
      </c>
      <c r="S5632">
        <v>0</v>
      </c>
      <c r="T5632">
        <v>1</v>
      </c>
      <c r="U5632">
        <v>0</v>
      </c>
      <c r="V5632" t="s">
        <v>100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6.68</v>
      </c>
      <c r="AL5632">
        <v>12.907</v>
      </c>
      <c r="AM5632">
        <v>3</v>
      </c>
      <c r="AN5632">
        <v>114</v>
      </c>
      <c r="AO5632">
        <v>0</v>
      </c>
      <c r="AP5632">
        <v>0</v>
      </c>
      <c r="AQ5632">
        <v>0</v>
      </c>
      <c r="AR5632">
        <v>0</v>
      </c>
      <c r="AS5632">
        <v>1</v>
      </c>
      <c r="AT5632">
        <v>1</v>
      </c>
      <c r="AU5632">
        <v>0</v>
      </c>
      <c r="AV5632">
        <v>0</v>
      </c>
      <c r="AW5632">
        <v>1</v>
      </c>
      <c r="AX5632">
        <v>1502</v>
      </c>
      <c r="AY5632">
        <f t="shared" si="626"/>
        <v>0</v>
      </c>
      <c r="AZ5632">
        <f t="shared" si="627"/>
        <v>543</v>
      </c>
      <c r="BA5632">
        <f t="shared" si="628"/>
        <v>0</v>
      </c>
      <c r="BB5632">
        <f t="shared" si="629"/>
        <v>0</v>
      </c>
      <c r="BC5632">
        <f t="shared" si="630"/>
        <v>991.8</v>
      </c>
      <c r="BD5632">
        <f t="shared" si="625"/>
        <v>1534.8</v>
      </c>
      <c r="BE5632">
        <f t="shared" si="631"/>
        <v>18.002808241026</v>
      </c>
    </row>
    <row r="5633" spans="1:57">
      <c r="A5633" t="s">
        <v>4640</v>
      </c>
      <c r="B5633">
        <v>1</v>
      </c>
      <c r="C5633">
        <v>8</v>
      </c>
      <c r="D5633">
        <v>47</v>
      </c>
      <c r="E5633">
        <v>0</v>
      </c>
      <c r="F5633">
        <v>0</v>
      </c>
      <c r="G5633">
        <v>4</v>
      </c>
      <c r="H5633">
        <v>3</v>
      </c>
      <c r="I5633">
        <v>40</v>
      </c>
      <c r="J5633">
        <v>30</v>
      </c>
      <c r="K5633">
        <v>1</v>
      </c>
      <c r="L5633">
        <v>1</v>
      </c>
      <c r="M5633">
        <v>2</v>
      </c>
      <c r="N5633">
        <v>26</v>
      </c>
      <c r="O5633">
        <v>21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1</v>
      </c>
      <c r="V5633" t="s">
        <v>62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11.609</v>
      </c>
      <c r="AL5633">
        <v>9.799</v>
      </c>
      <c r="AM5633">
        <v>4</v>
      </c>
      <c r="AN5633">
        <v>123</v>
      </c>
      <c r="AO5633">
        <v>0</v>
      </c>
      <c r="AP5633">
        <v>0</v>
      </c>
      <c r="AQ5633">
        <v>0</v>
      </c>
      <c r="AR5633">
        <v>1</v>
      </c>
      <c r="AS5633">
        <v>0</v>
      </c>
      <c r="AT5633">
        <v>0</v>
      </c>
      <c r="AU5633">
        <v>1</v>
      </c>
      <c r="AV5633">
        <v>1</v>
      </c>
      <c r="AW5633">
        <v>0</v>
      </c>
      <c r="AX5633">
        <v>1502</v>
      </c>
      <c r="AY5633">
        <f t="shared" si="626"/>
        <v>0</v>
      </c>
      <c r="AZ5633">
        <f t="shared" si="627"/>
        <v>724</v>
      </c>
      <c r="BA5633">
        <f t="shared" si="628"/>
        <v>0</v>
      </c>
      <c r="BB5633">
        <f t="shared" si="629"/>
        <v>0</v>
      </c>
      <c r="BC5633">
        <f t="shared" si="630"/>
        <v>1070.1</v>
      </c>
      <c r="BD5633">
        <f t="shared" si="625"/>
        <v>1794.1</v>
      </c>
      <c r="BE5633">
        <f t="shared" si="631"/>
        <v>21.0443303786974</v>
      </c>
    </row>
    <row r="5634" spans="1:57">
      <c r="A5634" t="s">
        <v>3628</v>
      </c>
      <c r="B5634">
        <v>1</v>
      </c>
      <c r="C5634">
        <v>8</v>
      </c>
      <c r="D5634">
        <v>48</v>
      </c>
      <c r="E5634">
        <v>0</v>
      </c>
      <c r="F5634">
        <v>0</v>
      </c>
      <c r="G5634">
        <v>4</v>
      </c>
      <c r="H5634">
        <v>3</v>
      </c>
      <c r="I5634">
        <v>40</v>
      </c>
      <c r="J5634">
        <v>40</v>
      </c>
      <c r="K5634">
        <v>1</v>
      </c>
      <c r="L5634">
        <v>1</v>
      </c>
      <c r="M5634">
        <v>1</v>
      </c>
      <c r="N5634">
        <v>27</v>
      </c>
      <c r="O5634">
        <v>21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 t="s">
        <v>58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3.685</v>
      </c>
      <c r="AL5634">
        <v>5.294</v>
      </c>
      <c r="AM5634">
        <v>1</v>
      </c>
      <c r="AN5634">
        <v>127</v>
      </c>
      <c r="AO5634">
        <v>0</v>
      </c>
      <c r="AP5634">
        <v>0</v>
      </c>
      <c r="AQ5634">
        <v>0</v>
      </c>
      <c r="AR5634">
        <v>1</v>
      </c>
      <c r="AS5634">
        <v>0</v>
      </c>
      <c r="AT5634">
        <v>0</v>
      </c>
      <c r="AU5634">
        <v>1</v>
      </c>
      <c r="AV5634">
        <v>0</v>
      </c>
      <c r="AW5634">
        <v>1</v>
      </c>
      <c r="AX5634">
        <v>1502</v>
      </c>
      <c r="AY5634">
        <f t="shared" si="626"/>
        <v>0</v>
      </c>
      <c r="AZ5634">
        <f t="shared" si="627"/>
        <v>724</v>
      </c>
      <c r="BA5634">
        <f t="shared" si="628"/>
        <v>0</v>
      </c>
      <c r="BB5634">
        <f t="shared" si="629"/>
        <v>0</v>
      </c>
      <c r="BC5634">
        <f t="shared" si="630"/>
        <v>1104.9</v>
      </c>
      <c r="BD5634">
        <f t="shared" ref="BD5634:BD5697" si="632">SUM(AY5634:BC5634)</f>
        <v>1828.9</v>
      </c>
      <c r="BE5634">
        <f t="shared" si="631"/>
        <v>21.4525254052727</v>
      </c>
    </row>
    <row r="5635" spans="1:57">
      <c r="A5635" t="s">
        <v>1706</v>
      </c>
      <c r="B5635">
        <v>1</v>
      </c>
      <c r="C5635">
        <v>8</v>
      </c>
      <c r="D5635">
        <v>49</v>
      </c>
      <c r="E5635">
        <v>0</v>
      </c>
      <c r="F5635">
        <v>0</v>
      </c>
      <c r="G5635">
        <v>4</v>
      </c>
      <c r="H5635">
        <v>3</v>
      </c>
      <c r="I5635">
        <v>45</v>
      </c>
      <c r="J5635">
        <v>40</v>
      </c>
      <c r="K5635">
        <v>1</v>
      </c>
      <c r="L5635">
        <v>1</v>
      </c>
      <c r="M5635">
        <v>1</v>
      </c>
      <c r="N5635">
        <v>28</v>
      </c>
      <c r="O5635">
        <v>21</v>
      </c>
      <c r="P5635">
        <v>1</v>
      </c>
      <c r="Q5635">
        <v>0</v>
      </c>
      <c r="R5635">
        <v>1</v>
      </c>
      <c r="S5635">
        <v>0</v>
      </c>
      <c r="T5635">
        <v>1</v>
      </c>
      <c r="U5635">
        <v>0</v>
      </c>
      <c r="V5635" t="s">
        <v>58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2.736</v>
      </c>
      <c r="AL5635">
        <v>4.291</v>
      </c>
      <c r="AM5635">
        <v>1</v>
      </c>
      <c r="AN5635">
        <v>127</v>
      </c>
      <c r="AO5635">
        <v>0</v>
      </c>
      <c r="AP5635">
        <v>0</v>
      </c>
      <c r="AQ5635">
        <v>0</v>
      </c>
      <c r="AR5635">
        <v>0</v>
      </c>
      <c r="AS5635">
        <v>1</v>
      </c>
      <c r="AT5635">
        <v>1</v>
      </c>
      <c r="AU5635">
        <v>0</v>
      </c>
      <c r="AV5635">
        <v>0</v>
      </c>
      <c r="AW5635">
        <v>0</v>
      </c>
      <c r="AX5635">
        <v>1502</v>
      </c>
      <c r="AY5635">
        <f t="shared" si="626"/>
        <v>36.9</v>
      </c>
      <c r="AZ5635">
        <f t="shared" si="627"/>
        <v>814.5</v>
      </c>
      <c r="BA5635">
        <f t="shared" si="628"/>
        <v>0</v>
      </c>
      <c r="BB5635">
        <f t="shared" si="629"/>
        <v>0</v>
      </c>
      <c r="BC5635">
        <f t="shared" si="630"/>
        <v>1104.9</v>
      </c>
      <c r="BD5635">
        <f t="shared" si="632"/>
        <v>1956.3</v>
      </c>
      <c r="BE5635">
        <f t="shared" si="631"/>
        <v>22.9468945542867</v>
      </c>
    </row>
    <row r="5636" spans="1:57">
      <c r="A5636" t="s">
        <v>4372</v>
      </c>
      <c r="B5636">
        <v>1</v>
      </c>
      <c r="C5636">
        <v>9</v>
      </c>
      <c r="D5636">
        <v>50</v>
      </c>
      <c r="E5636">
        <v>0</v>
      </c>
      <c r="F5636">
        <v>0</v>
      </c>
      <c r="G5636">
        <v>5</v>
      </c>
      <c r="H5636">
        <v>3</v>
      </c>
      <c r="I5636">
        <v>0</v>
      </c>
      <c r="J5636">
        <v>0</v>
      </c>
      <c r="K5636">
        <v>2</v>
      </c>
      <c r="L5636">
        <v>1</v>
      </c>
      <c r="M5636">
        <v>1</v>
      </c>
      <c r="N5636">
        <v>29</v>
      </c>
      <c r="O5636">
        <v>21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 t="s">
        <v>58</v>
      </c>
      <c r="W5636">
        <v>0</v>
      </c>
      <c r="X5636">
        <v>0</v>
      </c>
      <c r="Y5636">
        <v>0</v>
      </c>
      <c r="Z5636">
        <v>1</v>
      </c>
      <c r="AA5636">
        <v>0</v>
      </c>
      <c r="AB5636">
        <v>1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13.903</v>
      </c>
      <c r="AL5636">
        <v>15.035</v>
      </c>
      <c r="AM5636">
        <v>2</v>
      </c>
      <c r="AN5636">
        <v>125</v>
      </c>
      <c r="AO5636">
        <v>0</v>
      </c>
      <c r="AP5636">
        <v>0</v>
      </c>
      <c r="AQ5636">
        <v>0</v>
      </c>
      <c r="AR5636">
        <v>1</v>
      </c>
      <c r="AS5636">
        <v>0</v>
      </c>
      <c r="AT5636">
        <v>0</v>
      </c>
      <c r="AU5636">
        <v>1</v>
      </c>
      <c r="AV5636">
        <v>0</v>
      </c>
      <c r="AW5636">
        <v>0</v>
      </c>
      <c r="AX5636">
        <v>1502</v>
      </c>
      <c r="AY5636">
        <f t="shared" si="626"/>
        <v>0</v>
      </c>
      <c r="AZ5636">
        <f t="shared" si="627"/>
        <v>0</v>
      </c>
      <c r="BA5636">
        <f t="shared" si="628"/>
        <v>0</v>
      </c>
      <c r="BB5636">
        <f t="shared" si="629"/>
        <v>0</v>
      </c>
      <c r="BC5636">
        <f t="shared" si="630"/>
        <v>1087.5</v>
      </c>
      <c r="BD5636">
        <f t="shared" si="632"/>
        <v>1087.5</v>
      </c>
      <c r="BE5636">
        <f t="shared" si="631"/>
        <v>12.7560945804768</v>
      </c>
    </row>
    <row r="5637" spans="1:57">
      <c r="A5637" t="s">
        <v>4641</v>
      </c>
      <c r="B5637">
        <v>1</v>
      </c>
      <c r="C5637">
        <v>9</v>
      </c>
      <c r="D5637">
        <v>51</v>
      </c>
      <c r="E5637">
        <v>0</v>
      </c>
      <c r="F5637">
        <v>0</v>
      </c>
      <c r="G5637">
        <v>5</v>
      </c>
      <c r="H5637">
        <v>3</v>
      </c>
      <c r="I5637">
        <v>15</v>
      </c>
      <c r="J5637">
        <v>0</v>
      </c>
      <c r="K5637">
        <v>2</v>
      </c>
      <c r="L5637">
        <v>1</v>
      </c>
      <c r="M5637">
        <v>2</v>
      </c>
      <c r="N5637">
        <v>29</v>
      </c>
      <c r="O5637">
        <v>22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 t="s">
        <v>58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7.505</v>
      </c>
      <c r="AL5637">
        <v>5.316</v>
      </c>
      <c r="AM5637">
        <v>1</v>
      </c>
      <c r="AN5637">
        <v>121</v>
      </c>
      <c r="AO5637">
        <v>0</v>
      </c>
      <c r="AP5637">
        <v>0</v>
      </c>
      <c r="AQ5637">
        <v>0</v>
      </c>
      <c r="AR5637">
        <v>1</v>
      </c>
      <c r="AS5637">
        <v>0</v>
      </c>
      <c r="AT5637">
        <v>0</v>
      </c>
      <c r="AU5637">
        <v>1</v>
      </c>
      <c r="AV5637">
        <v>1</v>
      </c>
      <c r="AW5637">
        <v>0</v>
      </c>
      <c r="AX5637">
        <v>1502</v>
      </c>
      <c r="AY5637">
        <f t="shared" si="626"/>
        <v>0</v>
      </c>
      <c r="AZ5637">
        <f t="shared" si="627"/>
        <v>271.5</v>
      </c>
      <c r="BA5637">
        <f t="shared" si="628"/>
        <v>0</v>
      </c>
      <c r="BB5637">
        <f t="shared" si="629"/>
        <v>0</v>
      </c>
      <c r="BC5637">
        <f t="shared" si="630"/>
        <v>1052.7</v>
      </c>
      <c r="BD5637">
        <f t="shared" si="632"/>
        <v>1324.2</v>
      </c>
      <c r="BE5637">
        <f t="shared" si="631"/>
        <v>15.5325245457172</v>
      </c>
    </row>
    <row r="5638" spans="1:57">
      <c r="A5638" t="s">
        <v>4642</v>
      </c>
      <c r="B5638">
        <v>1</v>
      </c>
      <c r="C5638">
        <v>9</v>
      </c>
      <c r="D5638">
        <v>52</v>
      </c>
      <c r="E5638">
        <v>0</v>
      </c>
      <c r="F5638">
        <v>0</v>
      </c>
      <c r="G5638">
        <v>5</v>
      </c>
      <c r="H5638">
        <v>3</v>
      </c>
      <c r="I5638">
        <v>15</v>
      </c>
      <c r="J5638">
        <v>15</v>
      </c>
      <c r="K5638">
        <v>2</v>
      </c>
      <c r="L5638">
        <v>1</v>
      </c>
      <c r="M5638">
        <v>2</v>
      </c>
      <c r="N5638">
        <v>29</v>
      </c>
      <c r="O5638">
        <v>23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 t="s">
        <v>58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1</v>
      </c>
      <c r="AC5638">
        <v>0</v>
      </c>
      <c r="AD5638">
        <v>1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5.237</v>
      </c>
      <c r="AL5638">
        <v>8.37</v>
      </c>
      <c r="AM5638">
        <v>1</v>
      </c>
      <c r="AN5638">
        <v>117</v>
      </c>
      <c r="AO5638">
        <v>0</v>
      </c>
      <c r="AP5638">
        <v>0</v>
      </c>
      <c r="AQ5638">
        <v>0</v>
      </c>
      <c r="AR5638">
        <v>0</v>
      </c>
      <c r="AS5638">
        <v>1</v>
      </c>
      <c r="AT5638">
        <v>0</v>
      </c>
      <c r="AU5638">
        <v>1</v>
      </c>
      <c r="AV5638">
        <v>0</v>
      </c>
      <c r="AW5638">
        <v>1</v>
      </c>
      <c r="AX5638">
        <v>1502</v>
      </c>
      <c r="AY5638">
        <f t="shared" si="626"/>
        <v>0</v>
      </c>
      <c r="AZ5638">
        <f t="shared" si="627"/>
        <v>271.5</v>
      </c>
      <c r="BA5638">
        <f t="shared" si="628"/>
        <v>0</v>
      </c>
      <c r="BB5638">
        <f t="shared" si="629"/>
        <v>0</v>
      </c>
      <c r="BC5638">
        <f t="shared" si="630"/>
        <v>1017.9</v>
      </c>
      <c r="BD5638">
        <f t="shared" si="632"/>
        <v>1289.4</v>
      </c>
      <c r="BE5638">
        <f t="shared" si="631"/>
        <v>15.1243295191419</v>
      </c>
    </row>
    <row r="5639" spans="1:57">
      <c r="A5639" t="s">
        <v>4643</v>
      </c>
      <c r="B5639">
        <v>1</v>
      </c>
      <c r="C5639">
        <v>9</v>
      </c>
      <c r="D5639">
        <v>53</v>
      </c>
      <c r="E5639">
        <v>0</v>
      </c>
      <c r="F5639">
        <v>0</v>
      </c>
      <c r="G5639">
        <v>5</v>
      </c>
      <c r="H5639">
        <v>3</v>
      </c>
      <c r="I5639">
        <v>15</v>
      </c>
      <c r="J5639">
        <v>30</v>
      </c>
      <c r="K5639">
        <v>2</v>
      </c>
      <c r="L5639">
        <v>1</v>
      </c>
      <c r="M5639">
        <v>2</v>
      </c>
      <c r="N5639">
        <v>29</v>
      </c>
      <c r="O5639">
        <v>24</v>
      </c>
      <c r="P5639">
        <v>0</v>
      </c>
      <c r="Q5639">
        <v>0</v>
      </c>
      <c r="R5639">
        <v>0</v>
      </c>
      <c r="S5639">
        <v>1</v>
      </c>
      <c r="T5639">
        <v>0</v>
      </c>
      <c r="U5639">
        <v>1</v>
      </c>
      <c r="V5639" t="s">
        <v>58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1.468</v>
      </c>
      <c r="AL5639">
        <v>1.575</v>
      </c>
      <c r="AM5639">
        <v>1</v>
      </c>
      <c r="AN5639">
        <v>119</v>
      </c>
      <c r="AO5639">
        <v>0</v>
      </c>
      <c r="AP5639">
        <v>0</v>
      </c>
      <c r="AQ5639">
        <v>0</v>
      </c>
      <c r="AR5639">
        <v>1</v>
      </c>
      <c r="AS5639">
        <v>0</v>
      </c>
      <c r="AT5639">
        <v>1</v>
      </c>
      <c r="AU5639">
        <v>0</v>
      </c>
      <c r="AV5639">
        <v>0</v>
      </c>
      <c r="AW5639">
        <v>0</v>
      </c>
      <c r="AX5639">
        <v>1502</v>
      </c>
      <c r="AY5639">
        <f t="shared" si="626"/>
        <v>0</v>
      </c>
      <c r="AZ5639">
        <f t="shared" si="627"/>
        <v>271.5</v>
      </c>
      <c r="BA5639">
        <f t="shared" si="628"/>
        <v>0</v>
      </c>
      <c r="BB5639">
        <f t="shared" si="629"/>
        <v>0</v>
      </c>
      <c r="BC5639">
        <f t="shared" si="630"/>
        <v>1035.3</v>
      </c>
      <c r="BD5639">
        <f t="shared" si="632"/>
        <v>1306.8</v>
      </c>
      <c r="BE5639">
        <f t="shared" si="631"/>
        <v>15.3284270324295</v>
      </c>
    </row>
    <row r="5640" spans="1:57">
      <c r="A5640" t="s">
        <v>3138</v>
      </c>
      <c r="B5640">
        <v>1</v>
      </c>
      <c r="C5640">
        <v>9</v>
      </c>
      <c r="D5640">
        <v>54</v>
      </c>
      <c r="E5640">
        <v>0</v>
      </c>
      <c r="F5640">
        <v>0</v>
      </c>
      <c r="G5640">
        <v>5</v>
      </c>
      <c r="H5640">
        <v>3</v>
      </c>
      <c r="I5640">
        <v>15</v>
      </c>
      <c r="J5640">
        <v>40</v>
      </c>
      <c r="K5640">
        <v>2</v>
      </c>
      <c r="L5640">
        <v>2</v>
      </c>
      <c r="M5640">
        <v>1</v>
      </c>
      <c r="N5640">
        <v>30</v>
      </c>
      <c r="O5640">
        <v>24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 t="s">
        <v>58</v>
      </c>
      <c r="W5640">
        <v>0</v>
      </c>
      <c r="X5640">
        <v>1</v>
      </c>
      <c r="Y5640">
        <v>0</v>
      </c>
      <c r="Z5640">
        <v>1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1.073</v>
      </c>
      <c r="AL5640">
        <v>2.146</v>
      </c>
      <c r="AM5640">
        <v>0</v>
      </c>
      <c r="AO5640">
        <v>0</v>
      </c>
      <c r="AP5640">
        <v>1</v>
      </c>
      <c r="AQ5640">
        <v>0</v>
      </c>
      <c r="AR5640">
        <v>0</v>
      </c>
      <c r="AS5640">
        <v>0</v>
      </c>
      <c r="AT5640">
        <v>0</v>
      </c>
      <c r="AU5640">
        <v>1</v>
      </c>
      <c r="AV5640">
        <v>0</v>
      </c>
      <c r="AW5640">
        <v>0</v>
      </c>
      <c r="AX5640">
        <v>1502</v>
      </c>
      <c r="AY5640">
        <f t="shared" si="626"/>
        <v>0</v>
      </c>
      <c r="AZ5640">
        <f t="shared" si="627"/>
        <v>271.5</v>
      </c>
      <c r="BA5640">
        <f t="shared" si="628"/>
        <v>0</v>
      </c>
      <c r="BB5640">
        <f t="shared" si="629"/>
        <v>0</v>
      </c>
      <c r="BC5640">
        <f t="shared" si="630"/>
        <v>0</v>
      </c>
      <c r="BD5640">
        <f t="shared" si="632"/>
        <v>271.5</v>
      </c>
      <c r="BE5640">
        <f t="shared" si="631"/>
        <v>3.18462499181559</v>
      </c>
    </row>
    <row r="5641" spans="1:57">
      <c r="A5641" t="s">
        <v>4644</v>
      </c>
      <c r="B5641">
        <v>1</v>
      </c>
      <c r="C5641">
        <v>9</v>
      </c>
      <c r="D5641">
        <v>55</v>
      </c>
      <c r="E5641">
        <v>0</v>
      </c>
      <c r="F5641">
        <v>0</v>
      </c>
      <c r="G5641">
        <v>5</v>
      </c>
      <c r="H5641">
        <v>3</v>
      </c>
      <c r="I5641">
        <v>30</v>
      </c>
      <c r="J5641">
        <v>40</v>
      </c>
      <c r="K5641">
        <v>2</v>
      </c>
      <c r="L5641">
        <v>1</v>
      </c>
      <c r="M5641">
        <v>1</v>
      </c>
      <c r="N5641">
        <v>31</v>
      </c>
      <c r="O5641">
        <v>24</v>
      </c>
      <c r="P5641">
        <v>0</v>
      </c>
      <c r="Q5641">
        <v>0</v>
      </c>
      <c r="R5641">
        <v>0</v>
      </c>
      <c r="S5641">
        <v>0</v>
      </c>
      <c r="T5641">
        <v>1</v>
      </c>
      <c r="U5641">
        <v>0</v>
      </c>
      <c r="V5641" t="s">
        <v>100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1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22.36</v>
      </c>
      <c r="AL5641">
        <v>20.872</v>
      </c>
      <c r="AM5641">
        <v>4</v>
      </c>
      <c r="AN5641">
        <v>116</v>
      </c>
      <c r="AO5641">
        <v>0</v>
      </c>
      <c r="AP5641">
        <v>0</v>
      </c>
      <c r="AQ5641">
        <v>0</v>
      </c>
      <c r="AR5641">
        <v>0</v>
      </c>
      <c r="AS5641">
        <v>1</v>
      </c>
      <c r="AT5641">
        <v>1</v>
      </c>
      <c r="AU5641">
        <v>0</v>
      </c>
      <c r="AV5641">
        <v>1</v>
      </c>
      <c r="AW5641">
        <v>0</v>
      </c>
      <c r="AX5641">
        <v>1502</v>
      </c>
      <c r="AY5641">
        <f t="shared" si="626"/>
        <v>0</v>
      </c>
      <c r="AZ5641">
        <f t="shared" si="627"/>
        <v>543</v>
      </c>
      <c r="BA5641">
        <f t="shared" si="628"/>
        <v>0</v>
      </c>
      <c r="BB5641">
        <f t="shared" si="629"/>
        <v>0</v>
      </c>
      <c r="BC5641">
        <f t="shared" si="630"/>
        <v>1009.2</v>
      </c>
      <c r="BD5641">
        <f t="shared" si="632"/>
        <v>1552.2</v>
      </c>
      <c r="BE5641">
        <f t="shared" si="631"/>
        <v>18.2069057543137</v>
      </c>
    </row>
    <row r="5642" spans="1:57">
      <c r="A5642" t="s">
        <v>2305</v>
      </c>
      <c r="B5642">
        <v>1</v>
      </c>
      <c r="C5642">
        <v>9</v>
      </c>
      <c r="D5642">
        <v>56</v>
      </c>
      <c r="E5642">
        <v>0</v>
      </c>
      <c r="F5642">
        <v>0</v>
      </c>
      <c r="G5642">
        <v>5</v>
      </c>
      <c r="H5642">
        <v>3</v>
      </c>
      <c r="I5642">
        <v>40</v>
      </c>
      <c r="J5642">
        <v>40</v>
      </c>
      <c r="K5642">
        <v>2</v>
      </c>
      <c r="L5642">
        <v>1</v>
      </c>
      <c r="M5642">
        <v>2</v>
      </c>
      <c r="N5642">
        <v>31</v>
      </c>
      <c r="O5642">
        <v>25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 t="s">
        <v>58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4.996</v>
      </c>
      <c r="AL5642">
        <v>5.534</v>
      </c>
      <c r="AM5642">
        <v>1</v>
      </c>
      <c r="AN5642">
        <v>124</v>
      </c>
      <c r="AO5642">
        <v>0</v>
      </c>
      <c r="AP5642">
        <v>0</v>
      </c>
      <c r="AQ5642">
        <v>0</v>
      </c>
      <c r="AR5642">
        <v>1</v>
      </c>
      <c r="AS5642">
        <v>0</v>
      </c>
      <c r="AT5642">
        <v>0</v>
      </c>
      <c r="AU5642">
        <v>1</v>
      </c>
      <c r="AV5642">
        <v>0</v>
      </c>
      <c r="AW5642">
        <v>1</v>
      </c>
      <c r="AX5642">
        <v>1502</v>
      </c>
      <c r="AY5642">
        <f t="shared" si="626"/>
        <v>0</v>
      </c>
      <c r="AZ5642">
        <f t="shared" si="627"/>
        <v>724</v>
      </c>
      <c r="BA5642">
        <f t="shared" si="628"/>
        <v>0</v>
      </c>
      <c r="BB5642">
        <f t="shared" si="629"/>
        <v>0</v>
      </c>
      <c r="BC5642">
        <f t="shared" si="630"/>
        <v>1078.8</v>
      </c>
      <c r="BD5642">
        <f t="shared" si="632"/>
        <v>1802.8</v>
      </c>
      <c r="BE5642">
        <f t="shared" si="631"/>
        <v>21.1463791353413</v>
      </c>
    </row>
    <row r="5643" spans="1:57">
      <c r="A5643" t="s">
        <v>4645</v>
      </c>
      <c r="B5643">
        <v>1</v>
      </c>
      <c r="C5643">
        <v>9</v>
      </c>
      <c r="D5643">
        <v>57</v>
      </c>
      <c r="E5643">
        <v>0</v>
      </c>
      <c r="F5643">
        <v>0</v>
      </c>
      <c r="G5643">
        <v>5</v>
      </c>
      <c r="H5643">
        <v>3</v>
      </c>
      <c r="I5643">
        <v>40</v>
      </c>
      <c r="J5643">
        <v>45</v>
      </c>
      <c r="K5643">
        <v>2</v>
      </c>
      <c r="L5643">
        <v>2</v>
      </c>
      <c r="M5643">
        <v>1</v>
      </c>
      <c r="N5643">
        <v>32</v>
      </c>
      <c r="O5643">
        <v>25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 t="s">
        <v>58</v>
      </c>
      <c r="W5643">
        <v>0</v>
      </c>
      <c r="X5643">
        <v>0</v>
      </c>
      <c r="Y5643">
        <v>0</v>
      </c>
      <c r="Z5643">
        <v>1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8.338</v>
      </c>
      <c r="AL5643">
        <v>8.972</v>
      </c>
      <c r="AM5643">
        <v>2</v>
      </c>
      <c r="AN5643">
        <v>98</v>
      </c>
      <c r="AO5643">
        <v>0</v>
      </c>
      <c r="AP5643">
        <v>0</v>
      </c>
      <c r="AQ5643">
        <v>0</v>
      </c>
      <c r="AR5643">
        <v>0</v>
      </c>
      <c r="AS5643">
        <v>1</v>
      </c>
      <c r="AT5643">
        <v>0</v>
      </c>
      <c r="AU5643">
        <v>1</v>
      </c>
      <c r="AV5643">
        <v>1</v>
      </c>
      <c r="AW5643">
        <v>0</v>
      </c>
      <c r="AX5643">
        <v>1502</v>
      </c>
      <c r="AY5643">
        <f t="shared" si="626"/>
        <v>0</v>
      </c>
      <c r="AZ5643">
        <f t="shared" si="627"/>
        <v>724</v>
      </c>
      <c r="BA5643">
        <f t="shared" si="628"/>
        <v>0</v>
      </c>
      <c r="BB5643">
        <f t="shared" si="629"/>
        <v>0</v>
      </c>
      <c r="BC5643">
        <f t="shared" si="630"/>
        <v>852.6</v>
      </c>
      <c r="BD5643">
        <f t="shared" si="632"/>
        <v>1576.6</v>
      </c>
      <c r="BE5643">
        <f t="shared" si="631"/>
        <v>18.4931114626021</v>
      </c>
    </row>
    <row r="5644" spans="1:57">
      <c r="A5644" t="s">
        <v>1235</v>
      </c>
      <c r="B5644">
        <v>1</v>
      </c>
      <c r="C5644">
        <v>9</v>
      </c>
      <c r="D5644">
        <v>58</v>
      </c>
      <c r="E5644">
        <v>0</v>
      </c>
      <c r="F5644">
        <v>0</v>
      </c>
      <c r="G5644">
        <v>5</v>
      </c>
      <c r="H5644">
        <v>3</v>
      </c>
      <c r="I5644">
        <v>40</v>
      </c>
      <c r="J5644">
        <v>40</v>
      </c>
      <c r="K5644">
        <v>2</v>
      </c>
      <c r="L5644">
        <v>2</v>
      </c>
      <c r="M5644">
        <v>2</v>
      </c>
      <c r="N5644">
        <v>32</v>
      </c>
      <c r="O5644">
        <v>26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 t="s">
        <v>58</v>
      </c>
      <c r="W5644">
        <v>0</v>
      </c>
      <c r="X5644">
        <v>0</v>
      </c>
      <c r="Y5644">
        <v>1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26.371</v>
      </c>
      <c r="AL5644">
        <v>24.522</v>
      </c>
      <c r="AM5644">
        <v>5</v>
      </c>
      <c r="AN5644">
        <v>108</v>
      </c>
      <c r="AO5644">
        <v>0</v>
      </c>
      <c r="AP5644">
        <v>1</v>
      </c>
      <c r="AQ5644">
        <v>0</v>
      </c>
      <c r="AR5644">
        <v>0</v>
      </c>
      <c r="AS5644">
        <v>0</v>
      </c>
      <c r="AT5644">
        <v>0</v>
      </c>
      <c r="AU5644">
        <v>1</v>
      </c>
      <c r="AV5644">
        <v>1</v>
      </c>
      <c r="AW5644">
        <v>0</v>
      </c>
      <c r="AX5644">
        <v>1502</v>
      </c>
      <c r="AY5644">
        <f t="shared" si="626"/>
        <v>0</v>
      </c>
      <c r="AZ5644">
        <f t="shared" si="627"/>
        <v>724</v>
      </c>
      <c r="BA5644">
        <f t="shared" si="628"/>
        <v>13.8</v>
      </c>
      <c r="BB5644">
        <f t="shared" si="629"/>
        <v>0</v>
      </c>
      <c r="BC5644">
        <f t="shared" si="630"/>
        <v>939.6</v>
      </c>
      <c r="BD5644">
        <f t="shared" si="632"/>
        <v>1677.4</v>
      </c>
      <c r="BE5644">
        <f t="shared" si="631"/>
        <v>19.6754694706132</v>
      </c>
    </row>
    <row r="5645" spans="1:57">
      <c r="A5645" t="s">
        <v>1713</v>
      </c>
      <c r="B5645">
        <v>1</v>
      </c>
      <c r="C5645">
        <v>9</v>
      </c>
      <c r="D5645">
        <v>59</v>
      </c>
      <c r="E5645">
        <v>0</v>
      </c>
      <c r="F5645">
        <v>0</v>
      </c>
      <c r="G5645">
        <v>5</v>
      </c>
      <c r="H5645">
        <v>3</v>
      </c>
      <c r="I5645">
        <v>40</v>
      </c>
      <c r="J5645">
        <v>45</v>
      </c>
      <c r="K5645">
        <v>2</v>
      </c>
      <c r="L5645">
        <v>1</v>
      </c>
      <c r="M5645">
        <v>2</v>
      </c>
      <c r="N5645">
        <v>32</v>
      </c>
      <c r="O5645">
        <v>27</v>
      </c>
      <c r="P5645">
        <v>2</v>
      </c>
      <c r="Q5645">
        <v>0</v>
      </c>
      <c r="R5645">
        <v>0</v>
      </c>
      <c r="S5645">
        <v>0</v>
      </c>
      <c r="T5645">
        <v>0</v>
      </c>
      <c r="U5645">
        <v>0</v>
      </c>
      <c r="V5645" t="s">
        <v>58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8.155</v>
      </c>
      <c r="AL5645">
        <v>9.21</v>
      </c>
      <c r="AM5645">
        <v>1</v>
      </c>
      <c r="AN5645">
        <v>124</v>
      </c>
      <c r="AO5645">
        <v>0</v>
      </c>
      <c r="AP5645">
        <v>0</v>
      </c>
      <c r="AQ5645">
        <v>0</v>
      </c>
      <c r="AR5645">
        <v>0</v>
      </c>
      <c r="AS5645">
        <v>1</v>
      </c>
      <c r="AT5645">
        <v>1</v>
      </c>
      <c r="AU5645">
        <v>0</v>
      </c>
      <c r="AV5645">
        <v>0</v>
      </c>
      <c r="AW5645">
        <v>1</v>
      </c>
      <c r="AX5645">
        <v>1502</v>
      </c>
      <c r="AY5645">
        <f t="shared" si="626"/>
        <v>0</v>
      </c>
      <c r="AZ5645">
        <f t="shared" si="627"/>
        <v>724</v>
      </c>
      <c r="BA5645">
        <f t="shared" si="628"/>
        <v>0</v>
      </c>
      <c r="BB5645">
        <f t="shared" si="629"/>
        <v>0</v>
      </c>
      <c r="BC5645">
        <f t="shared" si="630"/>
        <v>1078.8</v>
      </c>
      <c r="BD5645">
        <f t="shared" si="632"/>
        <v>1802.8</v>
      </c>
      <c r="BE5645">
        <f t="shared" si="631"/>
        <v>21.1463791353413</v>
      </c>
    </row>
    <row r="5646" spans="1:57">
      <c r="A5646" t="s">
        <v>4646</v>
      </c>
      <c r="B5646">
        <v>1</v>
      </c>
      <c r="C5646">
        <v>10</v>
      </c>
      <c r="D5646">
        <v>60</v>
      </c>
      <c r="E5646">
        <v>0</v>
      </c>
      <c r="F5646">
        <v>0</v>
      </c>
      <c r="G5646">
        <v>5</v>
      </c>
      <c r="H5646">
        <v>4</v>
      </c>
      <c r="I5646">
        <v>0</v>
      </c>
      <c r="J5646">
        <v>0</v>
      </c>
      <c r="K5646">
        <v>1</v>
      </c>
      <c r="L5646">
        <v>1</v>
      </c>
      <c r="M5646">
        <v>1</v>
      </c>
      <c r="N5646">
        <v>33</v>
      </c>
      <c r="O5646">
        <v>27</v>
      </c>
      <c r="P5646">
        <v>0</v>
      </c>
      <c r="Q5646">
        <v>0</v>
      </c>
      <c r="R5646">
        <v>0</v>
      </c>
      <c r="S5646">
        <v>0</v>
      </c>
      <c r="T5646">
        <v>1</v>
      </c>
      <c r="U5646">
        <v>0</v>
      </c>
      <c r="V5646" t="s">
        <v>58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1.907</v>
      </c>
      <c r="AL5646">
        <v>2.756</v>
      </c>
      <c r="AM5646">
        <v>1</v>
      </c>
      <c r="AN5646">
        <v>121</v>
      </c>
      <c r="AO5646">
        <v>0</v>
      </c>
      <c r="AP5646">
        <v>0</v>
      </c>
      <c r="AQ5646">
        <v>0</v>
      </c>
      <c r="AR5646">
        <v>1</v>
      </c>
      <c r="AS5646">
        <v>0</v>
      </c>
      <c r="AT5646">
        <v>0</v>
      </c>
      <c r="AU5646">
        <v>1</v>
      </c>
      <c r="AV5646">
        <v>1</v>
      </c>
      <c r="AW5646">
        <v>0</v>
      </c>
      <c r="AX5646">
        <v>1502</v>
      </c>
      <c r="AY5646">
        <f t="shared" si="626"/>
        <v>0</v>
      </c>
      <c r="AZ5646">
        <f t="shared" si="627"/>
        <v>0</v>
      </c>
      <c r="BA5646">
        <f t="shared" si="628"/>
        <v>0</v>
      </c>
      <c r="BB5646">
        <f t="shared" si="629"/>
        <v>0</v>
      </c>
      <c r="BC5646">
        <f t="shared" si="630"/>
        <v>1052.7</v>
      </c>
      <c r="BD5646">
        <f t="shared" si="632"/>
        <v>1052.7</v>
      </c>
      <c r="BE5646">
        <f t="shared" si="631"/>
        <v>12.3478995539016</v>
      </c>
    </row>
    <row r="5647" spans="1:57">
      <c r="A5647" t="s">
        <v>4647</v>
      </c>
      <c r="B5647">
        <v>1</v>
      </c>
      <c r="C5647">
        <v>10</v>
      </c>
      <c r="D5647">
        <v>61</v>
      </c>
      <c r="E5647">
        <v>0</v>
      </c>
      <c r="F5647">
        <v>0</v>
      </c>
      <c r="G5647">
        <v>5</v>
      </c>
      <c r="H5647">
        <v>4</v>
      </c>
      <c r="I5647">
        <v>15</v>
      </c>
      <c r="J5647">
        <v>0</v>
      </c>
      <c r="K5647">
        <v>1</v>
      </c>
      <c r="L5647">
        <v>2</v>
      </c>
      <c r="M5647">
        <v>1</v>
      </c>
      <c r="N5647">
        <v>34</v>
      </c>
      <c r="O5647">
        <v>27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 t="s">
        <v>58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8.591</v>
      </c>
      <c r="AL5647">
        <v>11.749</v>
      </c>
      <c r="AM5647">
        <v>3</v>
      </c>
      <c r="AN5647">
        <v>91</v>
      </c>
      <c r="AO5647">
        <v>0</v>
      </c>
      <c r="AP5647">
        <v>0</v>
      </c>
      <c r="AQ5647">
        <v>1</v>
      </c>
      <c r="AR5647">
        <v>0</v>
      </c>
      <c r="AS5647">
        <v>0</v>
      </c>
      <c r="AT5647">
        <v>0</v>
      </c>
      <c r="AU5647">
        <v>1</v>
      </c>
      <c r="AV5647">
        <v>0</v>
      </c>
      <c r="AW5647">
        <v>1</v>
      </c>
      <c r="AX5647">
        <v>1502</v>
      </c>
      <c r="AY5647">
        <f t="shared" si="626"/>
        <v>0</v>
      </c>
      <c r="AZ5647">
        <f t="shared" si="627"/>
        <v>271.5</v>
      </c>
      <c r="BA5647">
        <f t="shared" si="628"/>
        <v>0</v>
      </c>
      <c r="BB5647">
        <f t="shared" si="629"/>
        <v>0</v>
      </c>
      <c r="BC5647">
        <f t="shared" si="630"/>
        <v>791.7</v>
      </c>
      <c r="BD5647">
        <f t="shared" si="632"/>
        <v>1063.2</v>
      </c>
      <c r="BE5647">
        <f t="shared" si="631"/>
        <v>12.4710618464027</v>
      </c>
    </row>
    <row r="5648" spans="1:57">
      <c r="A5648" t="s">
        <v>1714</v>
      </c>
      <c r="B5648">
        <v>1</v>
      </c>
      <c r="C5648">
        <v>10</v>
      </c>
      <c r="D5648">
        <v>62</v>
      </c>
      <c r="E5648">
        <v>0</v>
      </c>
      <c r="F5648">
        <v>0</v>
      </c>
      <c r="G5648">
        <v>5</v>
      </c>
      <c r="H5648">
        <v>4</v>
      </c>
      <c r="I5648">
        <v>30</v>
      </c>
      <c r="J5648">
        <v>0</v>
      </c>
      <c r="K5648">
        <v>1</v>
      </c>
      <c r="L5648">
        <v>2</v>
      </c>
      <c r="M5648">
        <v>2</v>
      </c>
      <c r="N5648">
        <v>34</v>
      </c>
      <c r="O5648">
        <v>28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1</v>
      </c>
      <c r="V5648" t="s">
        <v>62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1</v>
      </c>
      <c r="AC5648">
        <v>0</v>
      </c>
      <c r="AD5648">
        <v>1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44.553</v>
      </c>
      <c r="AL5648">
        <v>36.912</v>
      </c>
      <c r="AM5648">
        <v>10</v>
      </c>
      <c r="AN5648">
        <v>104</v>
      </c>
      <c r="AO5648">
        <v>1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1</v>
      </c>
      <c r="AV5648">
        <v>1</v>
      </c>
      <c r="AW5648">
        <v>0</v>
      </c>
      <c r="AX5648">
        <v>1502</v>
      </c>
      <c r="AY5648">
        <f t="shared" si="626"/>
        <v>0</v>
      </c>
      <c r="AZ5648">
        <f t="shared" si="627"/>
        <v>543</v>
      </c>
      <c r="BA5648">
        <f t="shared" si="628"/>
        <v>0</v>
      </c>
      <c r="BB5648">
        <f t="shared" si="629"/>
        <v>0</v>
      </c>
      <c r="BC5648">
        <f t="shared" si="630"/>
        <v>904.8</v>
      </c>
      <c r="BD5648">
        <f t="shared" si="632"/>
        <v>1447.8</v>
      </c>
      <c r="BE5648">
        <f t="shared" si="631"/>
        <v>16.9823206745879</v>
      </c>
    </row>
    <row r="5649" spans="1:57">
      <c r="A5649" t="s">
        <v>4648</v>
      </c>
      <c r="B5649">
        <v>1</v>
      </c>
      <c r="C5649">
        <v>10</v>
      </c>
      <c r="D5649">
        <v>63</v>
      </c>
      <c r="E5649">
        <v>0</v>
      </c>
      <c r="F5649">
        <v>0</v>
      </c>
      <c r="G5649">
        <v>5</v>
      </c>
      <c r="H5649">
        <v>4</v>
      </c>
      <c r="I5649">
        <v>30</v>
      </c>
      <c r="J5649">
        <v>15</v>
      </c>
      <c r="K5649">
        <v>1</v>
      </c>
      <c r="L5649">
        <v>1</v>
      </c>
      <c r="M5649">
        <v>1</v>
      </c>
      <c r="N5649">
        <v>35</v>
      </c>
      <c r="O5649">
        <v>28</v>
      </c>
      <c r="P5649">
        <v>0</v>
      </c>
      <c r="Q5649">
        <v>0</v>
      </c>
      <c r="R5649">
        <v>1</v>
      </c>
      <c r="S5649">
        <v>0</v>
      </c>
      <c r="T5649">
        <v>1</v>
      </c>
      <c r="U5649">
        <v>0</v>
      </c>
      <c r="V5649" t="s">
        <v>58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0.823</v>
      </c>
      <c r="AL5649">
        <v>1.211</v>
      </c>
      <c r="AM5649">
        <v>1</v>
      </c>
      <c r="AN5649">
        <v>124</v>
      </c>
      <c r="AO5649">
        <v>0</v>
      </c>
      <c r="AP5649">
        <v>0</v>
      </c>
      <c r="AQ5649">
        <v>0</v>
      </c>
      <c r="AR5649">
        <v>0</v>
      </c>
      <c r="AS5649">
        <v>1</v>
      </c>
      <c r="AT5649">
        <v>0</v>
      </c>
      <c r="AU5649">
        <v>1</v>
      </c>
      <c r="AV5649">
        <v>0</v>
      </c>
      <c r="AW5649">
        <v>0</v>
      </c>
      <c r="AX5649">
        <v>1502</v>
      </c>
      <c r="AY5649">
        <f t="shared" si="626"/>
        <v>36.9</v>
      </c>
      <c r="AZ5649">
        <f t="shared" si="627"/>
        <v>543</v>
      </c>
      <c r="BA5649">
        <f t="shared" si="628"/>
        <v>0</v>
      </c>
      <c r="BB5649">
        <f t="shared" si="629"/>
        <v>0</v>
      </c>
      <c r="BC5649">
        <f t="shared" si="630"/>
        <v>1078.8</v>
      </c>
      <c r="BD5649">
        <f t="shared" si="632"/>
        <v>1658.7</v>
      </c>
      <c r="BE5649">
        <f t="shared" si="631"/>
        <v>19.4561232925397</v>
      </c>
    </row>
    <row r="5650" spans="1:57">
      <c r="A5650" t="s">
        <v>4649</v>
      </c>
      <c r="B5650">
        <v>1</v>
      </c>
      <c r="C5650">
        <v>10</v>
      </c>
      <c r="D5650">
        <v>64</v>
      </c>
      <c r="E5650">
        <v>0</v>
      </c>
      <c r="F5650">
        <v>0</v>
      </c>
      <c r="G5650">
        <v>5</v>
      </c>
      <c r="H5650">
        <v>4</v>
      </c>
      <c r="I5650">
        <v>40</v>
      </c>
      <c r="J5650">
        <v>15</v>
      </c>
      <c r="K5650">
        <v>1</v>
      </c>
      <c r="L5650">
        <v>1</v>
      </c>
      <c r="M5650">
        <v>1</v>
      </c>
      <c r="N5650">
        <v>36</v>
      </c>
      <c r="O5650">
        <v>28</v>
      </c>
      <c r="P5650">
        <v>1</v>
      </c>
      <c r="Q5650">
        <v>1</v>
      </c>
      <c r="R5650">
        <v>1</v>
      </c>
      <c r="S5650">
        <v>0</v>
      </c>
      <c r="T5650">
        <v>1</v>
      </c>
      <c r="U5650">
        <v>0</v>
      </c>
      <c r="V5650" t="s">
        <v>58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5.05</v>
      </c>
      <c r="AL5650">
        <v>5.852</v>
      </c>
      <c r="AM5650">
        <v>1</v>
      </c>
      <c r="AN5650">
        <v>128</v>
      </c>
      <c r="AO5650">
        <v>0</v>
      </c>
      <c r="AP5650">
        <v>0</v>
      </c>
      <c r="AQ5650">
        <v>0</v>
      </c>
      <c r="AR5650">
        <v>1</v>
      </c>
      <c r="AS5650">
        <v>0</v>
      </c>
      <c r="AT5650">
        <v>0</v>
      </c>
      <c r="AU5650">
        <v>1</v>
      </c>
      <c r="AV5650">
        <v>1</v>
      </c>
      <c r="AW5650">
        <v>0</v>
      </c>
      <c r="AX5650">
        <v>1502</v>
      </c>
      <c r="AY5650">
        <f t="shared" si="626"/>
        <v>36.9</v>
      </c>
      <c r="AZ5650">
        <f t="shared" si="627"/>
        <v>724</v>
      </c>
      <c r="BA5650">
        <f t="shared" si="628"/>
        <v>0</v>
      </c>
      <c r="BB5650">
        <f t="shared" si="629"/>
        <v>0</v>
      </c>
      <c r="BC5650">
        <f t="shared" si="630"/>
        <v>1113.6</v>
      </c>
      <c r="BD5650">
        <f t="shared" si="632"/>
        <v>1874.5</v>
      </c>
      <c r="BE5650">
        <f t="shared" si="631"/>
        <v>21.987401646992</v>
      </c>
    </row>
    <row r="5651" spans="1:57">
      <c r="A5651" t="s">
        <v>4650</v>
      </c>
      <c r="B5651">
        <v>2</v>
      </c>
      <c r="C5651">
        <v>1</v>
      </c>
      <c r="D5651">
        <v>65</v>
      </c>
      <c r="E5651">
        <v>1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2</v>
      </c>
      <c r="L5651">
        <v>1</v>
      </c>
      <c r="M5651">
        <v>2</v>
      </c>
      <c r="N5651">
        <v>36</v>
      </c>
      <c r="O5651">
        <v>29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1</v>
      </c>
      <c r="V5651" t="s">
        <v>62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7.45</v>
      </c>
      <c r="AL5651">
        <v>7.81</v>
      </c>
      <c r="AM5651">
        <v>3</v>
      </c>
      <c r="AN5651">
        <v>121</v>
      </c>
      <c r="AO5651">
        <v>0</v>
      </c>
      <c r="AP5651">
        <v>1</v>
      </c>
      <c r="AQ5651">
        <v>0</v>
      </c>
      <c r="AR5651">
        <v>0</v>
      </c>
      <c r="AS5651">
        <v>0</v>
      </c>
      <c r="AT5651">
        <v>0</v>
      </c>
      <c r="AU5651">
        <v>1</v>
      </c>
      <c r="AV5651">
        <v>0</v>
      </c>
      <c r="AW5651">
        <v>1</v>
      </c>
      <c r="AX5651">
        <v>1502</v>
      </c>
      <c r="AY5651">
        <f t="shared" si="626"/>
        <v>0</v>
      </c>
      <c r="AZ5651">
        <f t="shared" si="627"/>
        <v>0</v>
      </c>
      <c r="BA5651">
        <f t="shared" si="628"/>
        <v>0</v>
      </c>
      <c r="BB5651">
        <f t="shared" si="629"/>
        <v>0</v>
      </c>
      <c r="BC5651">
        <f t="shared" si="630"/>
        <v>1052.7</v>
      </c>
      <c r="BD5651">
        <f t="shared" si="632"/>
        <v>1052.7</v>
      </c>
      <c r="BE5651">
        <f t="shared" si="631"/>
        <v>12.3478995539016</v>
      </c>
    </row>
    <row r="5652" spans="1:57">
      <c r="A5652" t="s">
        <v>4651</v>
      </c>
      <c r="B5652">
        <v>2</v>
      </c>
      <c r="C5652">
        <v>1</v>
      </c>
      <c r="D5652">
        <v>66</v>
      </c>
      <c r="E5652">
        <v>1</v>
      </c>
      <c r="F5652">
        <v>0</v>
      </c>
      <c r="G5652">
        <v>0</v>
      </c>
      <c r="H5652">
        <v>0</v>
      </c>
      <c r="I5652">
        <v>0</v>
      </c>
      <c r="J5652">
        <v>15</v>
      </c>
      <c r="K5652">
        <v>2</v>
      </c>
      <c r="L5652">
        <v>1</v>
      </c>
      <c r="M5652">
        <v>2</v>
      </c>
      <c r="N5652">
        <v>36</v>
      </c>
      <c r="O5652">
        <v>30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 t="s">
        <v>58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1</v>
      </c>
      <c r="AC5652">
        <v>0</v>
      </c>
      <c r="AD5652">
        <v>1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18.505</v>
      </c>
      <c r="AL5652">
        <v>16.196</v>
      </c>
      <c r="AM5652">
        <v>3</v>
      </c>
      <c r="AN5652">
        <v>120</v>
      </c>
      <c r="AO5652">
        <v>0</v>
      </c>
      <c r="AP5652">
        <v>0</v>
      </c>
      <c r="AQ5652">
        <v>0</v>
      </c>
      <c r="AR5652">
        <v>0</v>
      </c>
      <c r="AS5652">
        <v>1</v>
      </c>
      <c r="AT5652">
        <v>1</v>
      </c>
      <c r="AU5652">
        <v>0</v>
      </c>
      <c r="AV5652">
        <v>0</v>
      </c>
      <c r="AW5652">
        <v>0</v>
      </c>
      <c r="AX5652">
        <v>1502</v>
      </c>
      <c r="AY5652">
        <f t="shared" si="626"/>
        <v>0</v>
      </c>
      <c r="AZ5652">
        <f t="shared" si="627"/>
        <v>0</v>
      </c>
      <c r="BA5652">
        <f t="shared" si="628"/>
        <v>0</v>
      </c>
      <c r="BB5652">
        <f t="shared" si="629"/>
        <v>0</v>
      </c>
      <c r="BC5652">
        <f t="shared" si="630"/>
        <v>1044</v>
      </c>
      <c r="BD5652">
        <f t="shared" si="632"/>
        <v>1044</v>
      </c>
      <c r="BE5652">
        <f t="shared" si="631"/>
        <v>12.2458507972577</v>
      </c>
    </row>
    <row r="5653" spans="1:57">
      <c r="A5653" t="s">
        <v>2678</v>
      </c>
      <c r="B5653">
        <v>2</v>
      </c>
      <c r="C5653">
        <v>1</v>
      </c>
      <c r="D5653">
        <v>67</v>
      </c>
      <c r="E5653">
        <v>1</v>
      </c>
      <c r="F5653">
        <v>0</v>
      </c>
      <c r="G5653">
        <v>0</v>
      </c>
      <c r="H5653">
        <v>0</v>
      </c>
      <c r="I5653">
        <v>0</v>
      </c>
      <c r="J5653">
        <v>30</v>
      </c>
      <c r="K5653">
        <v>2</v>
      </c>
      <c r="L5653">
        <v>2</v>
      </c>
      <c r="M5653">
        <v>1</v>
      </c>
      <c r="N5653">
        <v>37</v>
      </c>
      <c r="O5653">
        <v>30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 t="s">
        <v>58</v>
      </c>
      <c r="W5653">
        <v>0</v>
      </c>
      <c r="X5653">
        <v>0</v>
      </c>
      <c r="Y5653">
        <v>0</v>
      </c>
      <c r="Z5653">
        <v>1</v>
      </c>
      <c r="AA5653">
        <v>0</v>
      </c>
      <c r="AB5653">
        <v>1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6.824</v>
      </c>
      <c r="AL5653">
        <v>8.131</v>
      </c>
      <c r="AM5653">
        <v>2</v>
      </c>
      <c r="AN5653">
        <v>111</v>
      </c>
      <c r="AO5653">
        <v>0</v>
      </c>
      <c r="AP5653">
        <v>0</v>
      </c>
      <c r="AQ5653">
        <v>0</v>
      </c>
      <c r="AR5653">
        <v>0</v>
      </c>
      <c r="AS5653">
        <v>1</v>
      </c>
      <c r="AT5653">
        <v>1</v>
      </c>
      <c r="AU5653">
        <v>0</v>
      </c>
      <c r="AV5653">
        <v>0</v>
      </c>
      <c r="AW5653">
        <v>0</v>
      </c>
      <c r="AX5653">
        <v>1502</v>
      </c>
      <c r="AY5653">
        <f t="shared" si="626"/>
        <v>0</v>
      </c>
      <c r="AZ5653">
        <f t="shared" si="627"/>
        <v>0</v>
      </c>
      <c r="BA5653">
        <f t="shared" si="628"/>
        <v>0</v>
      </c>
      <c r="BB5653">
        <f t="shared" si="629"/>
        <v>0</v>
      </c>
      <c r="BC5653">
        <f t="shared" si="630"/>
        <v>965.7</v>
      </c>
      <c r="BD5653">
        <f t="shared" si="632"/>
        <v>965.7</v>
      </c>
      <c r="BE5653">
        <f t="shared" si="631"/>
        <v>11.3274119874634</v>
      </c>
    </row>
    <row r="5654" spans="1:57">
      <c r="A5654" t="s">
        <v>4652</v>
      </c>
      <c r="B5654">
        <v>2</v>
      </c>
      <c r="C5654">
        <v>1</v>
      </c>
      <c r="D5654">
        <v>68</v>
      </c>
      <c r="E5654">
        <v>1</v>
      </c>
      <c r="F5654">
        <v>0</v>
      </c>
      <c r="G5654">
        <v>0</v>
      </c>
      <c r="H5654">
        <v>0</v>
      </c>
      <c r="I5654">
        <v>15</v>
      </c>
      <c r="J5654">
        <v>30</v>
      </c>
      <c r="K5654">
        <v>2</v>
      </c>
      <c r="L5654">
        <v>2</v>
      </c>
      <c r="M5654">
        <v>2</v>
      </c>
      <c r="N5654">
        <v>37</v>
      </c>
      <c r="O5654">
        <v>31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 t="s">
        <v>58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6.745</v>
      </c>
      <c r="AL5654">
        <v>7.441</v>
      </c>
      <c r="AM5654">
        <v>1</v>
      </c>
      <c r="AN5654">
        <v>93</v>
      </c>
      <c r="AO5654">
        <v>0</v>
      </c>
      <c r="AP5654">
        <v>0</v>
      </c>
      <c r="AQ5654">
        <v>0</v>
      </c>
      <c r="AR5654">
        <v>0</v>
      </c>
      <c r="AS5654">
        <v>1</v>
      </c>
      <c r="AT5654">
        <v>1</v>
      </c>
      <c r="AU5654">
        <v>0</v>
      </c>
      <c r="AV5654">
        <v>1</v>
      </c>
      <c r="AW5654">
        <v>0</v>
      </c>
      <c r="AX5654">
        <v>1502</v>
      </c>
      <c r="AY5654">
        <f t="shared" si="626"/>
        <v>0</v>
      </c>
      <c r="AZ5654">
        <f t="shared" si="627"/>
        <v>271.5</v>
      </c>
      <c r="BA5654">
        <f t="shared" si="628"/>
        <v>0</v>
      </c>
      <c r="BB5654">
        <f t="shared" si="629"/>
        <v>0</v>
      </c>
      <c r="BC5654">
        <f t="shared" si="630"/>
        <v>809.1</v>
      </c>
      <c r="BD5654">
        <f t="shared" si="632"/>
        <v>1080.6</v>
      </c>
      <c r="BE5654">
        <f t="shared" si="631"/>
        <v>12.6751593596903</v>
      </c>
    </row>
    <row r="5655" spans="1:57">
      <c r="A5655" t="s">
        <v>3270</v>
      </c>
      <c r="B5655">
        <v>2</v>
      </c>
      <c r="C5655">
        <v>1</v>
      </c>
      <c r="D5655">
        <v>69</v>
      </c>
      <c r="E5655">
        <v>1</v>
      </c>
      <c r="F5655">
        <v>0</v>
      </c>
      <c r="G5655">
        <v>0</v>
      </c>
      <c r="H5655">
        <v>0</v>
      </c>
      <c r="I5655">
        <v>15</v>
      </c>
      <c r="J5655">
        <v>40</v>
      </c>
      <c r="K5655">
        <v>2</v>
      </c>
      <c r="L5655">
        <v>1</v>
      </c>
      <c r="M5655">
        <v>2</v>
      </c>
      <c r="N5655">
        <v>37</v>
      </c>
      <c r="O5655">
        <v>32</v>
      </c>
      <c r="P5655">
        <v>2</v>
      </c>
      <c r="Q5655">
        <v>0</v>
      </c>
      <c r="R5655">
        <v>0</v>
      </c>
      <c r="S5655">
        <v>1</v>
      </c>
      <c r="T5655">
        <v>0</v>
      </c>
      <c r="U5655">
        <v>1</v>
      </c>
      <c r="V5655" t="s">
        <v>58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0.543</v>
      </c>
      <c r="AL5655">
        <v>1.155</v>
      </c>
      <c r="AM5655">
        <v>1</v>
      </c>
      <c r="AN5655">
        <v>125</v>
      </c>
      <c r="AO5655">
        <v>0</v>
      </c>
      <c r="AP5655">
        <v>0</v>
      </c>
      <c r="AQ5655">
        <v>0</v>
      </c>
      <c r="AR5655">
        <v>1</v>
      </c>
      <c r="AS5655">
        <v>0</v>
      </c>
      <c r="AT5655">
        <v>0</v>
      </c>
      <c r="AU5655">
        <v>1</v>
      </c>
      <c r="AV5655">
        <v>0</v>
      </c>
      <c r="AW5655">
        <v>0</v>
      </c>
      <c r="AX5655">
        <v>1502</v>
      </c>
      <c r="AY5655">
        <f t="shared" si="626"/>
        <v>0</v>
      </c>
      <c r="AZ5655">
        <f t="shared" si="627"/>
        <v>271.5</v>
      </c>
      <c r="BA5655">
        <f t="shared" si="628"/>
        <v>0</v>
      </c>
      <c r="BB5655">
        <f t="shared" si="629"/>
        <v>0</v>
      </c>
      <c r="BC5655">
        <f t="shared" si="630"/>
        <v>1087.5</v>
      </c>
      <c r="BD5655">
        <f t="shared" si="632"/>
        <v>1359</v>
      </c>
      <c r="BE5655">
        <f t="shared" si="631"/>
        <v>15.9407195722924</v>
      </c>
    </row>
    <row r="5656" spans="1:57">
      <c r="A5656" t="s">
        <v>4653</v>
      </c>
      <c r="B5656">
        <v>2</v>
      </c>
      <c r="C5656">
        <v>2</v>
      </c>
      <c r="D5656">
        <v>70</v>
      </c>
      <c r="E5656">
        <v>1</v>
      </c>
      <c r="F5656">
        <v>0</v>
      </c>
      <c r="G5656">
        <v>0</v>
      </c>
      <c r="H5656">
        <v>1</v>
      </c>
      <c r="I5656">
        <v>0</v>
      </c>
      <c r="J5656">
        <v>0</v>
      </c>
      <c r="K5656">
        <v>1</v>
      </c>
      <c r="L5656">
        <v>1</v>
      </c>
      <c r="M5656">
        <v>1</v>
      </c>
      <c r="N5656">
        <v>38</v>
      </c>
      <c r="O5656">
        <v>32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 t="s">
        <v>58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1.87</v>
      </c>
      <c r="AL5656">
        <v>3.681</v>
      </c>
      <c r="AM5656">
        <v>1</v>
      </c>
      <c r="AN5656">
        <v>117</v>
      </c>
      <c r="AO5656">
        <v>0</v>
      </c>
      <c r="AP5656">
        <v>0</v>
      </c>
      <c r="AQ5656">
        <v>0</v>
      </c>
      <c r="AR5656">
        <v>0</v>
      </c>
      <c r="AS5656">
        <v>1</v>
      </c>
      <c r="AT5656">
        <v>0</v>
      </c>
      <c r="AU5656">
        <v>1</v>
      </c>
      <c r="AV5656">
        <v>0</v>
      </c>
      <c r="AW5656">
        <v>1</v>
      </c>
      <c r="AX5656">
        <v>1502</v>
      </c>
      <c r="AY5656">
        <f t="shared" si="626"/>
        <v>0</v>
      </c>
      <c r="AZ5656">
        <f t="shared" si="627"/>
        <v>0</v>
      </c>
      <c r="BA5656">
        <f t="shared" si="628"/>
        <v>0</v>
      </c>
      <c r="BB5656">
        <f t="shared" si="629"/>
        <v>0</v>
      </c>
      <c r="BC5656">
        <f t="shared" si="630"/>
        <v>1017.9</v>
      </c>
      <c r="BD5656">
        <f t="shared" si="632"/>
        <v>1017.9</v>
      </c>
      <c r="BE5656">
        <f t="shared" si="631"/>
        <v>11.9397045273263</v>
      </c>
    </row>
    <row r="5657" spans="1:57">
      <c r="A5657" t="s">
        <v>4654</v>
      </c>
      <c r="B5657">
        <v>2</v>
      </c>
      <c r="C5657">
        <v>2</v>
      </c>
      <c r="D5657">
        <v>71</v>
      </c>
      <c r="E5657">
        <v>1</v>
      </c>
      <c r="F5657">
        <v>0</v>
      </c>
      <c r="G5657">
        <v>0</v>
      </c>
      <c r="H5657">
        <v>1</v>
      </c>
      <c r="I5657">
        <v>15</v>
      </c>
      <c r="J5657">
        <v>0</v>
      </c>
      <c r="K5657">
        <v>1</v>
      </c>
      <c r="L5657">
        <v>1</v>
      </c>
      <c r="M5657">
        <v>1</v>
      </c>
      <c r="N5657">
        <v>39</v>
      </c>
      <c r="O5657">
        <v>32</v>
      </c>
      <c r="P5657">
        <v>0</v>
      </c>
      <c r="Q5657">
        <v>0</v>
      </c>
      <c r="R5657">
        <v>0</v>
      </c>
      <c r="S5657">
        <v>0</v>
      </c>
      <c r="T5657">
        <v>1</v>
      </c>
      <c r="U5657">
        <v>0</v>
      </c>
      <c r="V5657" t="s">
        <v>62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1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28.767</v>
      </c>
      <c r="AL5657">
        <v>29.396</v>
      </c>
      <c r="AM5657">
        <v>7</v>
      </c>
      <c r="AN5657">
        <v>123</v>
      </c>
      <c r="AO5657">
        <v>0</v>
      </c>
      <c r="AP5657">
        <v>0</v>
      </c>
      <c r="AQ5657">
        <v>1</v>
      </c>
      <c r="AR5657">
        <v>0</v>
      </c>
      <c r="AS5657">
        <v>0</v>
      </c>
      <c r="AT5657">
        <v>0</v>
      </c>
      <c r="AU5657">
        <v>1</v>
      </c>
      <c r="AV5657">
        <v>1</v>
      </c>
      <c r="AW5657">
        <v>0</v>
      </c>
      <c r="AX5657">
        <v>1502</v>
      </c>
      <c r="AY5657">
        <f t="shared" si="626"/>
        <v>0</v>
      </c>
      <c r="AZ5657">
        <f t="shared" si="627"/>
        <v>271.5</v>
      </c>
      <c r="BA5657">
        <f t="shared" si="628"/>
        <v>0</v>
      </c>
      <c r="BB5657">
        <f t="shared" si="629"/>
        <v>0</v>
      </c>
      <c r="BC5657">
        <f t="shared" si="630"/>
        <v>1070.1</v>
      </c>
      <c r="BD5657">
        <f t="shared" si="632"/>
        <v>1341.6</v>
      </c>
      <c r="BE5657">
        <f t="shared" si="631"/>
        <v>15.7366220590048</v>
      </c>
    </row>
    <row r="5658" spans="1:57">
      <c r="A5658" t="s">
        <v>4655</v>
      </c>
      <c r="B5658">
        <v>2</v>
      </c>
      <c r="C5658">
        <v>2</v>
      </c>
      <c r="D5658">
        <v>72</v>
      </c>
      <c r="E5658">
        <v>1</v>
      </c>
      <c r="F5658">
        <v>0</v>
      </c>
      <c r="G5658">
        <v>0</v>
      </c>
      <c r="H5658">
        <v>1</v>
      </c>
      <c r="I5658">
        <v>30</v>
      </c>
      <c r="J5658">
        <v>0</v>
      </c>
      <c r="K5658">
        <v>1</v>
      </c>
      <c r="L5658">
        <v>1</v>
      </c>
      <c r="M5658">
        <v>1</v>
      </c>
      <c r="N5658">
        <v>40</v>
      </c>
      <c r="O5658">
        <v>32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 t="s">
        <v>58</v>
      </c>
      <c r="W5658">
        <v>0</v>
      </c>
      <c r="X5658">
        <v>0</v>
      </c>
      <c r="Y5658">
        <v>0</v>
      </c>
      <c r="Z5658">
        <v>1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19.445</v>
      </c>
      <c r="AL5658">
        <v>18.46</v>
      </c>
      <c r="AM5658">
        <v>5</v>
      </c>
      <c r="AN5658">
        <v>109</v>
      </c>
      <c r="AO5658">
        <v>0</v>
      </c>
      <c r="AP5658">
        <v>0</v>
      </c>
      <c r="AQ5658">
        <v>1</v>
      </c>
      <c r="AR5658">
        <v>0</v>
      </c>
      <c r="AS5658">
        <v>0</v>
      </c>
      <c r="AT5658">
        <v>0</v>
      </c>
      <c r="AU5658">
        <v>1</v>
      </c>
      <c r="AV5658">
        <v>0</v>
      </c>
      <c r="AW5658">
        <v>1</v>
      </c>
      <c r="AX5658">
        <v>1502</v>
      </c>
      <c r="AY5658">
        <f t="shared" si="626"/>
        <v>0</v>
      </c>
      <c r="AZ5658">
        <f t="shared" si="627"/>
        <v>543</v>
      </c>
      <c r="BA5658">
        <f t="shared" si="628"/>
        <v>0</v>
      </c>
      <c r="BB5658">
        <f t="shared" si="629"/>
        <v>0</v>
      </c>
      <c r="BC5658">
        <f t="shared" si="630"/>
        <v>948.3</v>
      </c>
      <c r="BD5658">
        <f t="shared" si="632"/>
        <v>1491.3</v>
      </c>
      <c r="BE5658">
        <f t="shared" si="631"/>
        <v>17.492564457807</v>
      </c>
    </row>
    <row r="5659" spans="1:57">
      <c r="A5659" t="s">
        <v>4656</v>
      </c>
      <c r="B5659">
        <v>2</v>
      </c>
      <c r="C5659">
        <v>2</v>
      </c>
      <c r="D5659">
        <v>73</v>
      </c>
      <c r="E5659">
        <v>1</v>
      </c>
      <c r="F5659">
        <v>0</v>
      </c>
      <c r="G5659">
        <v>0</v>
      </c>
      <c r="H5659">
        <v>1</v>
      </c>
      <c r="I5659">
        <v>40</v>
      </c>
      <c r="J5659">
        <v>0</v>
      </c>
      <c r="K5659">
        <v>1</v>
      </c>
      <c r="L5659">
        <v>2</v>
      </c>
      <c r="M5659">
        <v>1</v>
      </c>
      <c r="N5659">
        <v>41</v>
      </c>
      <c r="O5659">
        <v>32</v>
      </c>
      <c r="P5659">
        <v>1</v>
      </c>
      <c r="Q5659">
        <v>0</v>
      </c>
      <c r="R5659">
        <v>0</v>
      </c>
      <c r="S5659">
        <v>0</v>
      </c>
      <c r="T5659">
        <v>0</v>
      </c>
      <c r="U5659">
        <v>0</v>
      </c>
      <c r="V5659" t="s">
        <v>58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2.865</v>
      </c>
      <c r="AL5659">
        <v>4.927</v>
      </c>
      <c r="AM5659">
        <v>1</v>
      </c>
      <c r="AN5659">
        <v>110</v>
      </c>
      <c r="AO5659">
        <v>0</v>
      </c>
      <c r="AP5659">
        <v>0</v>
      </c>
      <c r="AQ5659">
        <v>0</v>
      </c>
      <c r="AR5659">
        <v>1</v>
      </c>
      <c r="AS5659">
        <v>0</v>
      </c>
      <c r="AT5659">
        <v>0</v>
      </c>
      <c r="AU5659">
        <v>1</v>
      </c>
      <c r="AV5659">
        <v>1</v>
      </c>
      <c r="AW5659">
        <v>0</v>
      </c>
      <c r="AX5659">
        <v>1502</v>
      </c>
      <c r="AY5659">
        <f t="shared" si="626"/>
        <v>0</v>
      </c>
      <c r="AZ5659">
        <f t="shared" si="627"/>
        <v>724</v>
      </c>
      <c r="BA5659">
        <f t="shared" si="628"/>
        <v>0</v>
      </c>
      <c r="BB5659">
        <f t="shared" si="629"/>
        <v>0</v>
      </c>
      <c r="BC5659">
        <f t="shared" si="630"/>
        <v>957</v>
      </c>
      <c r="BD5659">
        <f t="shared" si="632"/>
        <v>1681</v>
      </c>
      <c r="BE5659">
        <f t="shared" si="631"/>
        <v>19.7176965423279</v>
      </c>
    </row>
    <row r="5660" spans="1:57">
      <c r="A5660" t="s">
        <v>4657</v>
      </c>
      <c r="B5660">
        <v>2</v>
      </c>
      <c r="C5660">
        <v>3</v>
      </c>
      <c r="D5660">
        <v>74</v>
      </c>
      <c r="E5660">
        <v>1</v>
      </c>
      <c r="F5660">
        <v>0</v>
      </c>
      <c r="G5660">
        <v>1</v>
      </c>
      <c r="H5660">
        <v>1</v>
      </c>
      <c r="I5660">
        <v>0</v>
      </c>
      <c r="J5660">
        <v>0</v>
      </c>
      <c r="K5660">
        <v>2</v>
      </c>
      <c r="L5660">
        <v>1</v>
      </c>
      <c r="M5660">
        <v>2</v>
      </c>
      <c r="N5660">
        <v>41</v>
      </c>
      <c r="O5660">
        <v>33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1</v>
      </c>
      <c r="V5660" t="s">
        <v>62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11.222</v>
      </c>
      <c r="AL5660">
        <v>8.695</v>
      </c>
      <c r="AM5660">
        <v>3</v>
      </c>
      <c r="AN5660">
        <v>119</v>
      </c>
      <c r="AO5660">
        <v>0</v>
      </c>
      <c r="AP5660">
        <v>0</v>
      </c>
      <c r="AQ5660">
        <v>0</v>
      </c>
      <c r="AR5660">
        <v>1</v>
      </c>
      <c r="AS5660">
        <v>0</v>
      </c>
      <c r="AT5660">
        <v>0</v>
      </c>
      <c r="AU5660">
        <v>1</v>
      </c>
      <c r="AV5660">
        <v>0</v>
      </c>
      <c r="AW5660">
        <v>1</v>
      </c>
      <c r="AX5660">
        <v>1502</v>
      </c>
      <c r="AY5660">
        <f t="shared" si="626"/>
        <v>0</v>
      </c>
      <c r="AZ5660">
        <f t="shared" si="627"/>
        <v>0</v>
      </c>
      <c r="BA5660">
        <f t="shared" si="628"/>
        <v>0</v>
      </c>
      <c r="BB5660">
        <f t="shared" si="629"/>
        <v>0</v>
      </c>
      <c r="BC5660">
        <f t="shared" si="630"/>
        <v>1035.3</v>
      </c>
      <c r="BD5660">
        <f t="shared" si="632"/>
        <v>1035.3</v>
      </c>
      <c r="BE5660">
        <f t="shared" si="631"/>
        <v>12.1438020406139</v>
      </c>
    </row>
    <row r="5661" spans="1:57">
      <c r="A5661" t="s">
        <v>2455</v>
      </c>
      <c r="B5661">
        <v>2</v>
      </c>
      <c r="C5661">
        <v>3</v>
      </c>
      <c r="D5661">
        <v>75</v>
      </c>
      <c r="E5661">
        <v>1</v>
      </c>
      <c r="F5661">
        <v>0</v>
      </c>
      <c r="G5661">
        <v>1</v>
      </c>
      <c r="H5661">
        <v>1</v>
      </c>
      <c r="I5661">
        <v>0</v>
      </c>
      <c r="J5661">
        <v>15</v>
      </c>
      <c r="K5661">
        <v>2</v>
      </c>
      <c r="L5661">
        <v>2</v>
      </c>
      <c r="M5661">
        <v>2</v>
      </c>
      <c r="N5661">
        <v>41</v>
      </c>
      <c r="O5661">
        <v>34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 t="s">
        <v>58</v>
      </c>
      <c r="W5661">
        <v>0</v>
      </c>
      <c r="X5661">
        <v>0</v>
      </c>
      <c r="Y5661">
        <v>1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12.471</v>
      </c>
      <c r="AL5661">
        <v>10.865</v>
      </c>
      <c r="AM5661">
        <v>3</v>
      </c>
      <c r="AN5661">
        <v>115</v>
      </c>
      <c r="AO5661">
        <v>0</v>
      </c>
      <c r="AP5661">
        <v>1</v>
      </c>
      <c r="AQ5661">
        <v>0</v>
      </c>
      <c r="AR5661">
        <v>0</v>
      </c>
      <c r="AS5661">
        <v>0</v>
      </c>
      <c r="AT5661">
        <v>0</v>
      </c>
      <c r="AU5661">
        <v>1</v>
      </c>
      <c r="AV5661">
        <v>1</v>
      </c>
      <c r="AW5661">
        <v>0</v>
      </c>
      <c r="AX5661">
        <v>1502</v>
      </c>
      <c r="AY5661">
        <f t="shared" si="626"/>
        <v>0</v>
      </c>
      <c r="AZ5661">
        <f t="shared" si="627"/>
        <v>0</v>
      </c>
      <c r="BA5661">
        <f t="shared" si="628"/>
        <v>13.8</v>
      </c>
      <c r="BB5661">
        <f t="shared" si="629"/>
        <v>0</v>
      </c>
      <c r="BC5661">
        <f t="shared" si="630"/>
        <v>1000.5</v>
      </c>
      <c r="BD5661">
        <f t="shared" si="632"/>
        <v>1014.3</v>
      </c>
      <c r="BE5661">
        <f t="shared" si="631"/>
        <v>11.8974774556116</v>
      </c>
    </row>
    <row r="5662" spans="1:57">
      <c r="A5662" t="s">
        <v>4537</v>
      </c>
      <c r="B5662">
        <v>2</v>
      </c>
      <c r="C5662">
        <v>3</v>
      </c>
      <c r="D5662">
        <v>76</v>
      </c>
      <c r="E5662">
        <v>1</v>
      </c>
      <c r="F5662">
        <v>0</v>
      </c>
      <c r="G5662">
        <v>1</v>
      </c>
      <c r="H5662">
        <v>1</v>
      </c>
      <c r="I5662">
        <v>0</v>
      </c>
      <c r="J5662">
        <v>30</v>
      </c>
      <c r="K5662">
        <v>2</v>
      </c>
      <c r="L5662">
        <v>1</v>
      </c>
      <c r="M5662">
        <v>2</v>
      </c>
      <c r="N5662">
        <v>41</v>
      </c>
      <c r="O5662">
        <v>35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1</v>
      </c>
      <c r="V5662" t="s">
        <v>62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1</v>
      </c>
      <c r="AC5662">
        <v>0</v>
      </c>
      <c r="AD5662">
        <v>1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5.59</v>
      </c>
      <c r="AL5662">
        <v>10.601</v>
      </c>
      <c r="AM5662">
        <v>3</v>
      </c>
      <c r="AN5662">
        <v>113</v>
      </c>
      <c r="AO5662">
        <v>0</v>
      </c>
      <c r="AP5662">
        <v>0</v>
      </c>
      <c r="AQ5662">
        <v>0</v>
      </c>
      <c r="AR5662">
        <v>0</v>
      </c>
      <c r="AS5662">
        <v>1</v>
      </c>
      <c r="AT5662">
        <v>1</v>
      </c>
      <c r="AU5662">
        <v>0</v>
      </c>
      <c r="AV5662">
        <v>0</v>
      </c>
      <c r="AW5662">
        <v>0</v>
      </c>
      <c r="AX5662">
        <v>1502</v>
      </c>
      <c r="AY5662">
        <f t="shared" si="626"/>
        <v>0</v>
      </c>
      <c r="AZ5662">
        <f t="shared" si="627"/>
        <v>0</v>
      </c>
      <c r="BA5662">
        <f t="shared" si="628"/>
        <v>0</v>
      </c>
      <c r="BB5662">
        <f t="shared" si="629"/>
        <v>0</v>
      </c>
      <c r="BC5662">
        <f t="shared" si="630"/>
        <v>983.1</v>
      </c>
      <c r="BD5662">
        <f t="shared" si="632"/>
        <v>983.1</v>
      </c>
      <c r="BE5662">
        <f t="shared" si="631"/>
        <v>11.531509500751</v>
      </c>
    </row>
    <row r="5663" spans="1:57">
      <c r="A5663" t="s">
        <v>4658</v>
      </c>
      <c r="B5663">
        <v>2</v>
      </c>
      <c r="C5663">
        <v>3</v>
      </c>
      <c r="D5663">
        <v>77</v>
      </c>
      <c r="E5663">
        <v>1</v>
      </c>
      <c r="F5663">
        <v>0</v>
      </c>
      <c r="G5663">
        <v>1</v>
      </c>
      <c r="H5663">
        <v>1</v>
      </c>
      <c r="I5663">
        <v>0</v>
      </c>
      <c r="J5663">
        <v>40</v>
      </c>
      <c r="K5663">
        <v>2</v>
      </c>
      <c r="L5663">
        <v>1</v>
      </c>
      <c r="M5663">
        <v>2</v>
      </c>
      <c r="N5663">
        <v>41</v>
      </c>
      <c r="O5663">
        <v>36</v>
      </c>
      <c r="P5663">
        <v>2</v>
      </c>
      <c r="Q5663">
        <v>0</v>
      </c>
      <c r="R5663">
        <v>0</v>
      </c>
      <c r="S5663">
        <v>0</v>
      </c>
      <c r="T5663">
        <v>0</v>
      </c>
      <c r="U5663">
        <v>1</v>
      </c>
      <c r="V5663" t="s">
        <v>62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1</v>
      </c>
      <c r="AC5663">
        <v>0</v>
      </c>
      <c r="AD5663">
        <v>1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6.967</v>
      </c>
      <c r="AL5663">
        <v>9.54</v>
      </c>
      <c r="AM5663">
        <v>3</v>
      </c>
      <c r="AN5663">
        <v>120</v>
      </c>
      <c r="AO5663">
        <v>0</v>
      </c>
      <c r="AP5663">
        <v>0</v>
      </c>
      <c r="AQ5663">
        <v>0</v>
      </c>
      <c r="AR5663">
        <v>0</v>
      </c>
      <c r="AS5663">
        <v>1</v>
      </c>
      <c r="AT5663">
        <v>1</v>
      </c>
      <c r="AU5663">
        <v>0</v>
      </c>
      <c r="AV5663">
        <v>0</v>
      </c>
      <c r="AW5663">
        <v>0</v>
      </c>
      <c r="AX5663">
        <v>1502</v>
      </c>
      <c r="AY5663">
        <f t="shared" si="626"/>
        <v>0</v>
      </c>
      <c r="AZ5663">
        <f t="shared" si="627"/>
        <v>0</v>
      </c>
      <c r="BA5663">
        <f t="shared" si="628"/>
        <v>0</v>
      </c>
      <c r="BB5663">
        <f t="shared" si="629"/>
        <v>0</v>
      </c>
      <c r="BC5663">
        <f t="shared" si="630"/>
        <v>1044</v>
      </c>
      <c r="BD5663">
        <f t="shared" si="632"/>
        <v>1044</v>
      </c>
      <c r="BE5663">
        <f t="shared" si="631"/>
        <v>12.2458507972577</v>
      </c>
    </row>
    <row r="5664" spans="1:57">
      <c r="A5664" t="s">
        <v>4659</v>
      </c>
      <c r="B5664">
        <v>2</v>
      </c>
      <c r="C5664">
        <v>4</v>
      </c>
      <c r="D5664">
        <v>78</v>
      </c>
      <c r="E5664">
        <v>1</v>
      </c>
      <c r="F5664">
        <v>0</v>
      </c>
      <c r="G5664">
        <v>1</v>
      </c>
      <c r="H5664">
        <v>2</v>
      </c>
      <c r="I5664">
        <v>0</v>
      </c>
      <c r="J5664">
        <v>0</v>
      </c>
      <c r="K5664">
        <v>1</v>
      </c>
      <c r="L5664">
        <v>1</v>
      </c>
      <c r="M5664">
        <v>2</v>
      </c>
      <c r="N5664">
        <v>41</v>
      </c>
      <c r="O5664">
        <v>37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 t="s">
        <v>58</v>
      </c>
      <c r="W5664">
        <v>0</v>
      </c>
      <c r="X5664">
        <v>0</v>
      </c>
      <c r="Y5664">
        <v>1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12.776</v>
      </c>
      <c r="AL5664">
        <v>21.465</v>
      </c>
      <c r="AM5664">
        <v>4</v>
      </c>
      <c r="AN5664">
        <v>108</v>
      </c>
      <c r="AO5664">
        <v>0</v>
      </c>
      <c r="AP5664">
        <v>0</v>
      </c>
      <c r="AQ5664">
        <v>0</v>
      </c>
      <c r="AR5664">
        <v>0</v>
      </c>
      <c r="AS5664">
        <v>1</v>
      </c>
      <c r="AT5664">
        <v>1</v>
      </c>
      <c r="AU5664">
        <v>0</v>
      </c>
      <c r="AV5664">
        <v>1</v>
      </c>
      <c r="AW5664">
        <v>0</v>
      </c>
      <c r="AX5664">
        <v>1502</v>
      </c>
      <c r="AY5664">
        <f t="shared" si="626"/>
        <v>0</v>
      </c>
      <c r="AZ5664">
        <f t="shared" si="627"/>
        <v>0</v>
      </c>
      <c r="BA5664">
        <f t="shared" si="628"/>
        <v>13.8</v>
      </c>
      <c r="BB5664">
        <f t="shared" si="629"/>
        <v>0</v>
      </c>
      <c r="BC5664">
        <f t="shared" si="630"/>
        <v>939.6</v>
      </c>
      <c r="BD5664">
        <f t="shared" si="632"/>
        <v>953.4</v>
      </c>
      <c r="BE5664">
        <f t="shared" si="631"/>
        <v>11.1831361591049</v>
      </c>
    </row>
    <row r="5665" spans="1:57">
      <c r="A5665" t="s">
        <v>2059</v>
      </c>
      <c r="B5665">
        <v>2</v>
      </c>
      <c r="C5665">
        <v>4</v>
      </c>
      <c r="D5665">
        <v>79</v>
      </c>
      <c r="E5665">
        <v>1</v>
      </c>
      <c r="F5665">
        <v>0</v>
      </c>
      <c r="G5665">
        <v>1</v>
      </c>
      <c r="H5665">
        <v>2</v>
      </c>
      <c r="I5665">
        <v>0</v>
      </c>
      <c r="J5665">
        <v>15</v>
      </c>
      <c r="K5665">
        <v>1</v>
      </c>
      <c r="L5665">
        <v>2</v>
      </c>
      <c r="M5665">
        <v>2</v>
      </c>
      <c r="N5665">
        <v>41</v>
      </c>
      <c r="O5665">
        <v>38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 t="s">
        <v>58</v>
      </c>
      <c r="W5665">
        <v>1</v>
      </c>
      <c r="X5665">
        <v>0</v>
      </c>
      <c r="Y5665">
        <v>1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1.444</v>
      </c>
      <c r="AL5665">
        <v>1.645</v>
      </c>
      <c r="AM5665">
        <v>0</v>
      </c>
      <c r="AO5665">
        <v>1</v>
      </c>
      <c r="AP5665">
        <v>0</v>
      </c>
      <c r="AQ5665">
        <v>0</v>
      </c>
      <c r="AR5665">
        <v>0</v>
      </c>
      <c r="AS5665">
        <v>0</v>
      </c>
      <c r="AT5665">
        <v>1</v>
      </c>
      <c r="AU5665">
        <v>0</v>
      </c>
      <c r="AV5665">
        <v>0</v>
      </c>
      <c r="AW5665">
        <v>0</v>
      </c>
      <c r="AX5665">
        <v>1502</v>
      </c>
      <c r="AY5665">
        <f t="shared" si="626"/>
        <v>0</v>
      </c>
      <c r="AZ5665">
        <f t="shared" si="627"/>
        <v>0</v>
      </c>
      <c r="BA5665">
        <f t="shared" si="628"/>
        <v>13.8</v>
      </c>
      <c r="BB5665">
        <f t="shared" si="629"/>
        <v>0</v>
      </c>
      <c r="BC5665">
        <f t="shared" si="630"/>
        <v>0</v>
      </c>
      <c r="BD5665">
        <f t="shared" si="632"/>
        <v>13.8</v>
      </c>
      <c r="BE5665">
        <f t="shared" si="631"/>
        <v>0.161870441572947</v>
      </c>
    </row>
    <row r="5666" spans="1:57">
      <c r="A5666" t="s">
        <v>4660</v>
      </c>
      <c r="B5666">
        <v>2</v>
      </c>
      <c r="C5666">
        <v>4</v>
      </c>
      <c r="D5666">
        <v>80</v>
      </c>
      <c r="E5666">
        <v>1</v>
      </c>
      <c r="F5666">
        <v>0</v>
      </c>
      <c r="G5666">
        <v>1</v>
      </c>
      <c r="H5666">
        <v>2</v>
      </c>
      <c r="I5666">
        <v>0</v>
      </c>
      <c r="J5666">
        <v>30</v>
      </c>
      <c r="K5666">
        <v>1</v>
      </c>
      <c r="L5666">
        <v>1</v>
      </c>
      <c r="M5666">
        <v>2</v>
      </c>
      <c r="N5666">
        <v>41</v>
      </c>
      <c r="O5666">
        <v>39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1</v>
      </c>
      <c r="V5666" t="s">
        <v>62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1</v>
      </c>
      <c r="AC5666">
        <v>0</v>
      </c>
      <c r="AD5666">
        <v>1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31.039</v>
      </c>
      <c r="AL5666">
        <v>27.93</v>
      </c>
      <c r="AM5666">
        <v>8</v>
      </c>
      <c r="AN5666">
        <v>120</v>
      </c>
      <c r="AO5666">
        <v>0</v>
      </c>
      <c r="AP5666">
        <v>0</v>
      </c>
      <c r="AQ5666">
        <v>1</v>
      </c>
      <c r="AR5666">
        <v>0</v>
      </c>
      <c r="AS5666">
        <v>0</v>
      </c>
      <c r="AT5666">
        <v>0</v>
      </c>
      <c r="AU5666">
        <v>1</v>
      </c>
      <c r="AV5666">
        <v>1</v>
      </c>
      <c r="AW5666">
        <v>0</v>
      </c>
      <c r="AX5666">
        <v>1502</v>
      </c>
      <c r="AY5666">
        <f t="shared" si="626"/>
        <v>0</v>
      </c>
      <c r="AZ5666">
        <f t="shared" si="627"/>
        <v>0</v>
      </c>
      <c r="BA5666">
        <f t="shared" si="628"/>
        <v>0</v>
      </c>
      <c r="BB5666">
        <f t="shared" si="629"/>
        <v>0</v>
      </c>
      <c r="BC5666">
        <f t="shared" si="630"/>
        <v>1044</v>
      </c>
      <c r="BD5666">
        <f t="shared" si="632"/>
        <v>1044</v>
      </c>
      <c r="BE5666">
        <f t="shared" si="631"/>
        <v>12.2458507972577</v>
      </c>
    </row>
    <row r="5667" spans="1:57">
      <c r="A5667" t="s">
        <v>4661</v>
      </c>
      <c r="B5667">
        <v>2</v>
      </c>
      <c r="C5667">
        <v>4</v>
      </c>
      <c r="D5667">
        <v>81</v>
      </c>
      <c r="E5667">
        <v>1</v>
      </c>
      <c r="F5667">
        <v>0</v>
      </c>
      <c r="G5667">
        <v>1</v>
      </c>
      <c r="H5667">
        <v>2</v>
      </c>
      <c r="I5667">
        <v>0</v>
      </c>
      <c r="J5667">
        <v>40</v>
      </c>
      <c r="K5667">
        <v>1</v>
      </c>
      <c r="L5667">
        <v>1</v>
      </c>
      <c r="M5667">
        <v>1</v>
      </c>
      <c r="N5667">
        <v>42</v>
      </c>
      <c r="O5667">
        <v>39</v>
      </c>
      <c r="P5667">
        <v>0</v>
      </c>
      <c r="Q5667">
        <v>0</v>
      </c>
      <c r="R5667">
        <v>1</v>
      </c>
      <c r="S5667">
        <v>0</v>
      </c>
      <c r="T5667">
        <v>1</v>
      </c>
      <c r="U5667">
        <v>0</v>
      </c>
      <c r="V5667" t="s">
        <v>58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1</v>
      </c>
      <c r="AG5667">
        <v>0</v>
      </c>
      <c r="AH5667">
        <v>0</v>
      </c>
      <c r="AI5667">
        <v>0</v>
      </c>
      <c r="AJ5667">
        <v>1</v>
      </c>
      <c r="AK5667">
        <v>0.914</v>
      </c>
      <c r="AL5667">
        <v>0.883</v>
      </c>
      <c r="AM5667">
        <v>1</v>
      </c>
      <c r="AN5667">
        <v>122</v>
      </c>
      <c r="AO5667">
        <v>0</v>
      </c>
      <c r="AP5667">
        <v>0</v>
      </c>
      <c r="AQ5667">
        <v>0</v>
      </c>
      <c r="AR5667">
        <v>0</v>
      </c>
      <c r="AS5667">
        <v>1</v>
      </c>
      <c r="AT5667">
        <v>1</v>
      </c>
      <c r="AU5667">
        <v>0</v>
      </c>
      <c r="AV5667">
        <v>0</v>
      </c>
      <c r="AW5667">
        <v>0</v>
      </c>
      <c r="AX5667">
        <v>1502</v>
      </c>
      <c r="AY5667">
        <f t="shared" si="626"/>
        <v>36.9</v>
      </c>
      <c r="AZ5667">
        <f t="shared" si="627"/>
        <v>0</v>
      </c>
      <c r="BA5667">
        <f t="shared" si="628"/>
        <v>0</v>
      </c>
      <c r="BB5667">
        <f t="shared" si="629"/>
        <v>0</v>
      </c>
      <c r="BC5667">
        <f t="shared" si="630"/>
        <v>1061.4</v>
      </c>
      <c r="BD5667">
        <f t="shared" si="632"/>
        <v>1098.3</v>
      </c>
      <c r="BE5667">
        <f t="shared" si="631"/>
        <v>12.8827757956209</v>
      </c>
    </row>
    <row r="5668" spans="1:57">
      <c r="A5668" t="s">
        <v>4662</v>
      </c>
      <c r="B5668">
        <v>2</v>
      </c>
      <c r="C5668">
        <v>4</v>
      </c>
      <c r="D5668">
        <v>82</v>
      </c>
      <c r="E5668">
        <v>1</v>
      </c>
      <c r="F5668">
        <v>0</v>
      </c>
      <c r="G5668">
        <v>1</v>
      </c>
      <c r="H5668">
        <v>2</v>
      </c>
      <c r="I5668">
        <v>15</v>
      </c>
      <c r="J5668">
        <v>40</v>
      </c>
      <c r="K5668">
        <v>1</v>
      </c>
      <c r="L5668">
        <v>1</v>
      </c>
      <c r="M5668">
        <v>1</v>
      </c>
      <c r="N5668">
        <v>43</v>
      </c>
      <c r="O5668">
        <v>39</v>
      </c>
      <c r="P5668">
        <v>0</v>
      </c>
      <c r="Q5668">
        <v>0</v>
      </c>
      <c r="R5668">
        <v>0</v>
      </c>
      <c r="S5668">
        <v>0</v>
      </c>
      <c r="T5668">
        <v>1</v>
      </c>
      <c r="U5668">
        <v>0</v>
      </c>
      <c r="V5668" t="s">
        <v>62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1</v>
      </c>
      <c r="AG5668">
        <v>0</v>
      </c>
      <c r="AH5668">
        <v>0</v>
      </c>
      <c r="AI5668">
        <v>0</v>
      </c>
      <c r="AJ5668">
        <v>1</v>
      </c>
      <c r="AK5668">
        <v>5.687</v>
      </c>
      <c r="AL5668">
        <v>11.305</v>
      </c>
      <c r="AM5668">
        <v>3</v>
      </c>
      <c r="AN5668">
        <v>120</v>
      </c>
      <c r="AO5668">
        <v>0</v>
      </c>
      <c r="AP5668">
        <v>0</v>
      </c>
      <c r="AQ5668">
        <v>0</v>
      </c>
      <c r="AR5668">
        <v>0</v>
      </c>
      <c r="AS5668">
        <v>1</v>
      </c>
      <c r="AT5668">
        <v>0</v>
      </c>
      <c r="AU5668">
        <v>1</v>
      </c>
      <c r="AV5668">
        <v>0</v>
      </c>
      <c r="AW5668">
        <v>1</v>
      </c>
      <c r="AX5668">
        <v>1502</v>
      </c>
      <c r="AY5668">
        <f t="shared" si="626"/>
        <v>0</v>
      </c>
      <c r="AZ5668">
        <f t="shared" si="627"/>
        <v>271.5</v>
      </c>
      <c r="BA5668">
        <f t="shared" si="628"/>
        <v>0</v>
      </c>
      <c r="BB5668">
        <f t="shared" si="629"/>
        <v>0</v>
      </c>
      <c r="BC5668">
        <f t="shared" si="630"/>
        <v>1044</v>
      </c>
      <c r="BD5668">
        <f t="shared" si="632"/>
        <v>1315.5</v>
      </c>
      <c r="BE5668">
        <f t="shared" si="631"/>
        <v>15.4304757890733</v>
      </c>
    </row>
    <row r="5669" spans="1:57">
      <c r="A5669" t="s">
        <v>3446</v>
      </c>
      <c r="B5669">
        <v>2</v>
      </c>
      <c r="C5669">
        <v>4</v>
      </c>
      <c r="D5669">
        <v>83</v>
      </c>
      <c r="E5669">
        <v>1</v>
      </c>
      <c r="F5669">
        <v>0</v>
      </c>
      <c r="G5669">
        <v>1</v>
      </c>
      <c r="H5669">
        <v>2</v>
      </c>
      <c r="I5669">
        <v>30</v>
      </c>
      <c r="J5669">
        <v>40</v>
      </c>
      <c r="K5669">
        <v>1</v>
      </c>
      <c r="L5669">
        <v>1</v>
      </c>
      <c r="M5669">
        <v>2</v>
      </c>
      <c r="N5669">
        <v>43</v>
      </c>
      <c r="O5669">
        <v>40</v>
      </c>
      <c r="P5669">
        <v>2</v>
      </c>
      <c r="Q5669">
        <v>0</v>
      </c>
      <c r="R5669">
        <v>0</v>
      </c>
      <c r="S5669">
        <v>0</v>
      </c>
      <c r="T5669">
        <v>0</v>
      </c>
      <c r="U5669">
        <v>0</v>
      </c>
      <c r="V5669" t="s">
        <v>58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1</v>
      </c>
      <c r="AG5669">
        <v>0</v>
      </c>
      <c r="AH5669">
        <v>1</v>
      </c>
      <c r="AI5669">
        <v>0</v>
      </c>
      <c r="AJ5669">
        <v>0</v>
      </c>
      <c r="AK5669">
        <v>69.887</v>
      </c>
      <c r="AL5669">
        <v>56.625</v>
      </c>
      <c r="AM5669">
        <v>8</v>
      </c>
      <c r="AN5669">
        <v>126</v>
      </c>
      <c r="AO5669">
        <v>0</v>
      </c>
      <c r="AP5669">
        <v>1</v>
      </c>
      <c r="AQ5669">
        <v>0</v>
      </c>
      <c r="AR5669">
        <v>0</v>
      </c>
      <c r="AS5669">
        <v>0</v>
      </c>
      <c r="AT5669">
        <v>0</v>
      </c>
      <c r="AU5669">
        <v>1</v>
      </c>
      <c r="AV5669">
        <v>0</v>
      </c>
      <c r="AW5669">
        <v>1</v>
      </c>
      <c r="AX5669">
        <v>1502</v>
      </c>
      <c r="AY5669">
        <f t="shared" si="626"/>
        <v>0</v>
      </c>
      <c r="AZ5669">
        <f t="shared" si="627"/>
        <v>543</v>
      </c>
      <c r="BA5669">
        <f t="shared" si="628"/>
        <v>0</v>
      </c>
      <c r="BB5669">
        <f t="shared" si="629"/>
        <v>0</v>
      </c>
      <c r="BC5669">
        <f t="shared" si="630"/>
        <v>1096.2</v>
      </c>
      <c r="BD5669">
        <f t="shared" si="632"/>
        <v>1639.2</v>
      </c>
      <c r="BE5669">
        <f t="shared" si="631"/>
        <v>19.2273933207518</v>
      </c>
    </row>
    <row r="5670" spans="1:57">
      <c r="A5670" t="s">
        <v>4663</v>
      </c>
      <c r="B5670">
        <v>2</v>
      </c>
      <c r="C5670">
        <v>5</v>
      </c>
      <c r="D5670">
        <v>84</v>
      </c>
      <c r="E5670">
        <v>1</v>
      </c>
      <c r="F5670">
        <v>0</v>
      </c>
      <c r="G5670">
        <v>1</v>
      </c>
      <c r="H5670">
        <v>3</v>
      </c>
      <c r="I5670">
        <v>0</v>
      </c>
      <c r="J5670">
        <v>0</v>
      </c>
      <c r="K5670">
        <v>2</v>
      </c>
      <c r="L5670">
        <v>2</v>
      </c>
      <c r="M5670">
        <v>1</v>
      </c>
      <c r="N5670">
        <v>44</v>
      </c>
      <c r="O5670">
        <v>40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 t="s">
        <v>58</v>
      </c>
      <c r="W5670">
        <v>0</v>
      </c>
      <c r="X5670">
        <v>0</v>
      </c>
      <c r="Y5670">
        <v>0</v>
      </c>
      <c r="Z5670">
        <v>1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8.519</v>
      </c>
      <c r="AL5670">
        <v>8.452</v>
      </c>
      <c r="AM5670">
        <v>2</v>
      </c>
      <c r="AN5670">
        <v>113</v>
      </c>
      <c r="AO5670">
        <v>0</v>
      </c>
      <c r="AP5670">
        <v>1</v>
      </c>
      <c r="AQ5670">
        <v>0</v>
      </c>
      <c r="AR5670">
        <v>0</v>
      </c>
      <c r="AS5670">
        <v>0</v>
      </c>
      <c r="AT5670">
        <v>0</v>
      </c>
      <c r="AU5670">
        <v>1</v>
      </c>
      <c r="AV5670">
        <v>0</v>
      </c>
      <c r="AW5670">
        <v>1</v>
      </c>
      <c r="AX5670">
        <v>1502</v>
      </c>
      <c r="AY5670">
        <f t="shared" si="626"/>
        <v>0</v>
      </c>
      <c r="AZ5670">
        <f t="shared" si="627"/>
        <v>0</v>
      </c>
      <c r="BA5670">
        <f t="shared" si="628"/>
        <v>0</v>
      </c>
      <c r="BB5670">
        <f t="shared" si="629"/>
        <v>0</v>
      </c>
      <c r="BC5670">
        <f t="shared" si="630"/>
        <v>983.1</v>
      </c>
      <c r="BD5670">
        <f t="shared" si="632"/>
        <v>983.1</v>
      </c>
      <c r="BE5670">
        <f t="shared" si="631"/>
        <v>11.531509500751</v>
      </c>
    </row>
    <row r="5671" spans="1:57">
      <c r="A5671" t="s">
        <v>4544</v>
      </c>
      <c r="B5671">
        <v>2</v>
      </c>
      <c r="C5671">
        <v>5</v>
      </c>
      <c r="D5671">
        <v>85</v>
      </c>
      <c r="E5671">
        <v>1</v>
      </c>
      <c r="F5671">
        <v>0</v>
      </c>
      <c r="G5671">
        <v>1</v>
      </c>
      <c r="H5671">
        <v>3</v>
      </c>
      <c r="I5671">
        <v>15</v>
      </c>
      <c r="J5671">
        <v>0</v>
      </c>
      <c r="K5671">
        <v>2</v>
      </c>
      <c r="L5671">
        <v>1</v>
      </c>
      <c r="M5671">
        <v>2</v>
      </c>
      <c r="N5671">
        <v>44</v>
      </c>
      <c r="O5671">
        <v>41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1</v>
      </c>
      <c r="V5671" t="s">
        <v>62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6.469</v>
      </c>
      <c r="AL5671">
        <v>8.45</v>
      </c>
      <c r="AM5671">
        <v>3</v>
      </c>
      <c r="AN5671">
        <v>122</v>
      </c>
      <c r="AO5671">
        <v>0</v>
      </c>
      <c r="AP5671">
        <v>0</v>
      </c>
      <c r="AQ5671">
        <v>0</v>
      </c>
      <c r="AR5671">
        <v>1</v>
      </c>
      <c r="AS5671">
        <v>0</v>
      </c>
      <c r="AT5671">
        <v>0</v>
      </c>
      <c r="AU5671">
        <v>1</v>
      </c>
      <c r="AV5671">
        <v>0</v>
      </c>
      <c r="AW5671">
        <v>1</v>
      </c>
      <c r="AX5671">
        <v>1502</v>
      </c>
      <c r="AY5671">
        <f t="shared" si="626"/>
        <v>0</v>
      </c>
      <c r="AZ5671">
        <f t="shared" si="627"/>
        <v>271.5</v>
      </c>
      <c r="BA5671">
        <f t="shared" si="628"/>
        <v>0</v>
      </c>
      <c r="BB5671">
        <f t="shared" si="629"/>
        <v>0</v>
      </c>
      <c r="BC5671">
        <f t="shared" si="630"/>
        <v>1061.4</v>
      </c>
      <c r="BD5671">
        <f t="shared" si="632"/>
        <v>1332.9</v>
      </c>
      <c r="BE5671">
        <f t="shared" si="631"/>
        <v>15.634573302361</v>
      </c>
    </row>
    <row r="5672" spans="1:57">
      <c r="A5672" t="s">
        <v>4664</v>
      </c>
      <c r="B5672">
        <v>2</v>
      </c>
      <c r="C5672">
        <v>5</v>
      </c>
      <c r="D5672">
        <v>86</v>
      </c>
      <c r="E5672">
        <v>1</v>
      </c>
      <c r="F5672">
        <v>0</v>
      </c>
      <c r="G5672">
        <v>1</v>
      </c>
      <c r="H5672">
        <v>3</v>
      </c>
      <c r="I5672">
        <v>15</v>
      </c>
      <c r="J5672">
        <v>15</v>
      </c>
      <c r="K5672">
        <v>2</v>
      </c>
      <c r="L5672">
        <v>1</v>
      </c>
      <c r="M5672">
        <v>1</v>
      </c>
      <c r="N5672">
        <v>45</v>
      </c>
      <c r="O5672">
        <v>41</v>
      </c>
      <c r="P5672">
        <v>0</v>
      </c>
      <c r="Q5672">
        <v>0</v>
      </c>
      <c r="R5672">
        <v>0</v>
      </c>
      <c r="S5672">
        <v>0</v>
      </c>
      <c r="T5672">
        <v>1</v>
      </c>
      <c r="U5672">
        <v>0</v>
      </c>
      <c r="V5672" t="s">
        <v>100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1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18.547</v>
      </c>
      <c r="AL5672">
        <v>13.855</v>
      </c>
      <c r="AM5672">
        <v>4</v>
      </c>
      <c r="AN5672">
        <v>121</v>
      </c>
      <c r="AO5672">
        <v>0</v>
      </c>
      <c r="AP5672">
        <v>0</v>
      </c>
      <c r="AQ5672">
        <v>0</v>
      </c>
      <c r="AR5672">
        <v>0</v>
      </c>
      <c r="AS5672">
        <v>1</v>
      </c>
      <c r="AT5672">
        <v>1</v>
      </c>
      <c r="AU5672">
        <v>0</v>
      </c>
      <c r="AV5672">
        <v>0</v>
      </c>
      <c r="AW5672">
        <v>0</v>
      </c>
      <c r="AX5672">
        <v>1502</v>
      </c>
      <c r="AY5672">
        <f t="shared" si="626"/>
        <v>0</v>
      </c>
      <c r="AZ5672">
        <f t="shared" si="627"/>
        <v>271.5</v>
      </c>
      <c r="BA5672">
        <f t="shared" si="628"/>
        <v>0</v>
      </c>
      <c r="BB5672">
        <f t="shared" si="629"/>
        <v>0</v>
      </c>
      <c r="BC5672">
        <f t="shared" si="630"/>
        <v>1052.7</v>
      </c>
      <c r="BD5672">
        <f t="shared" si="632"/>
        <v>1324.2</v>
      </c>
      <c r="BE5672">
        <f t="shared" si="631"/>
        <v>15.5325245457172</v>
      </c>
    </row>
    <row r="5673" spans="1:57">
      <c r="A5673" t="s">
        <v>3648</v>
      </c>
      <c r="B5673">
        <v>2</v>
      </c>
      <c r="C5673">
        <v>5</v>
      </c>
      <c r="D5673">
        <v>87</v>
      </c>
      <c r="E5673">
        <v>1</v>
      </c>
      <c r="F5673">
        <v>0</v>
      </c>
      <c r="G5673">
        <v>1</v>
      </c>
      <c r="H5673">
        <v>3</v>
      </c>
      <c r="I5673">
        <v>30</v>
      </c>
      <c r="J5673">
        <v>15</v>
      </c>
      <c r="K5673">
        <v>2</v>
      </c>
      <c r="L5673">
        <v>1</v>
      </c>
      <c r="M5673">
        <v>2</v>
      </c>
      <c r="N5673">
        <v>45</v>
      </c>
      <c r="O5673">
        <v>42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1</v>
      </c>
      <c r="V5673" t="s">
        <v>100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1</v>
      </c>
      <c r="AC5673">
        <v>0</v>
      </c>
      <c r="AD5673">
        <v>1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30.543</v>
      </c>
      <c r="AL5673">
        <v>26.344</v>
      </c>
      <c r="AM5673">
        <v>5</v>
      </c>
      <c r="AN5673">
        <v>125</v>
      </c>
      <c r="AO5673">
        <v>0</v>
      </c>
      <c r="AP5673">
        <v>1</v>
      </c>
      <c r="AQ5673">
        <v>0</v>
      </c>
      <c r="AR5673">
        <v>0</v>
      </c>
      <c r="AS5673">
        <v>0</v>
      </c>
      <c r="AT5673">
        <v>0</v>
      </c>
      <c r="AU5673">
        <v>1</v>
      </c>
      <c r="AV5673">
        <v>0</v>
      </c>
      <c r="AW5673">
        <v>1</v>
      </c>
      <c r="AX5673">
        <v>1502</v>
      </c>
      <c r="AY5673">
        <f t="shared" si="626"/>
        <v>0</v>
      </c>
      <c r="AZ5673">
        <f t="shared" si="627"/>
        <v>543</v>
      </c>
      <c r="BA5673">
        <f t="shared" si="628"/>
        <v>0</v>
      </c>
      <c r="BB5673">
        <f t="shared" si="629"/>
        <v>0</v>
      </c>
      <c r="BC5673">
        <f t="shared" si="630"/>
        <v>1087.5</v>
      </c>
      <c r="BD5673">
        <f t="shared" si="632"/>
        <v>1630.5</v>
      </c>
      <c r="BE5673">
        <f t="shared" si="631"/>
        <v>19.125344564108</v>
      </c>
    </row>
    <row r="5674" spans="1:57">
      <c r="A5674" t="s">
        <v>2328</v>
      </c>
      <c r="B5674">
        <v>2</v>
      </c>
      <c r="C5674">
        <v>5</v>
      </c>
      <c r="D5674">
        <v>88</v>
      </c>
      <c r="E5674">
        <v>1</v>
      </c>
      <c r="F5674">
        <v>0</v>
      </c>
      <c r="G5674">
        <v>1</v>
      </c>
      <c r="H5674">
        <v>3</v>
      </c>
      <c r="I5674">
        <v>30</v>
      </c>
      <c r="J5674">
        <v>30</v>
      </c>
      <c r="K5674">
        <v>2</v>
      </c>
      <c r="L5674">
        <v>1</v>
      </c>
      <c r="M5674">
        <v>2</v>
      </c>
      <c r="N5674">
        <v>45</v>
      </c>
      <c r="O5674">
        <v>43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1</v>
      </c>
      <c r="V5674" t="s">
        <v>62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1</v>
      </c>
      <c r="AC5674">
        <v>0</v>
      </c>
      <c r="AD5674">
        <v>1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9.292</v>
      </c>
      <c r="AL5674">
        <v>9.551</v>
      </c>
      <c r="AM5674">
        <v>3</v>
      </c>
      <c r="AN5674">
        <v>115</v>
      </c>
      <c r="AO5674">
        <v>0</v>
      </c>
      <c r="AP5674">
        <v>0</v>
      </c>
      <c r="AQ5674">
        <v>0</v>
      </c>
      <c r="AR5674">
        <v>0</v>
      </c>
      <c r="AS5674">
        <v>1</v>
      </c>
      <c r="AT5674">
        <v>1</v>
      </c>
      <c r="AU5674">
        <v>0</v>
      </c>
      <c r="AV5674">
        <v>0</v>
      </c>
      <c r="AW5674">
        <v>0</v>
      </c>
      <c r="AX5674">
        <v>1502</v>
      </c>
      <c r="AY5674">
        <f t="shared" si="626"/>
        <v>0</v>
      </c>
      <c r="AZ5674">
        <f t="shared" si="627"/>
        <v>543</v>
      </c>
      <c r="BA5674">
        <f t="shared" si="628"/>
        <v>0</v>
      </c>
      <c r="BB5674">
        <f t="shared" si="629"/>
        <v>0</v>
      </c>
      <c r="BC5674">
        <f t="shared" si="630"/>
        <v>1000.5</v>
      </c>
      <c r="BD5674">
        <f t="shared" si="632"/>
        <v>1543.5</v>
      </c>
      <c r="BE5674">
        <f t="shared" si="631"/>
        <v>18.1048569976699</v>
      </c>
    </row>
    <row r="5675" spans="1:57">
      <c r="A5675" t="s">
        <v>4665</v>
      </c>
      <c r="B5675">
        <v>2</v>
      </c>
      <c r="C5675">
        <v>5</v>
      </c>
      <c r="D5675">
        <v>89</v>
      </c>
      <c r="E5675">
        <v>1</v>
      </c>
      <c r="F5675">
        <v>0</v>
      </c>
      <c r="G5675">
        <v>1</v>
      </c>
      <c r="H5675">
        <v>3</v>
      </c>
      <c r="I5675">
        <v>30</v>
      </c>
      <c r="J5675">
        <v>40</v>
      </c>
      <c r="K5675">
        <v>2</v>
      </c>
      <c r="L5675">
        <v>2</v>
      </c>
      <c r="M5675">
        <v>1</v>
      </c>
      <c r="N5675">
        <v>46</v>
      </c>
      <c r="O5675">
        <v>43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 t="s">
        <v>58</v>
      </c>
      <c r="W5675">
        <v>0</v>
      </c>
      <c r="X5675">
        <v>0</v>
      </c>
      <c r="Y5675">
        <v>0</v>
      </c>
      <c r="Z5675">
        <v>1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9.734</v>
      </c>
      <c r="AL5675">
        <v>7.851</v>
      </c>
      <c r="AM5675">
        <v>2</v>
      </c>
      <c r="AN5675">
        <v>97</v>
      </c>
      <c r="AO5675">
        <v>0</v>
      </c>
      <c r="AP5675">
        <v>0</v>
      </c>
      <c r="AQ5675">
        <v>0</v>
      </c>
      <c r="AR5675">
        <v>0</v>
      </c>
      <c r="AS5675">
        <v>1</v>
      </c>
      <c r="AT5675">
        <v>0</v>
      </c>
      <c r="AU5675">
        <v>1</v>
      </c>
      <c r="AV5675">
        <v>0</v>
      </c>
      <c r="AW5675">
        <v>1</v>
      </c>
      <c r="AX5675">
        <v>1502</v>
      </c>
      <c r="AY5675">
        <f t="shared" si="626"/>
        <v>0</v>
      </c>
      <c r="AZ5675">
        <f t="shared" si="627"/>
        <v>543</v>
      </c>
      <c r="BA5675">
        <f t="shared" si="628"/>
        <v>0</v>
      </c>
      <c r="BB5675">
        <f t="shared" si="629"/>
        <v>0</v>
      </c>
      <c r="BC5675">
        <f t="shared" si="630"/>
        <v>843.9</v>
      </c>
      <c r="BD5675">
        <f t="shared" si="632"/>
        <v>1386.9</v>
      </c>
      <c r="BE5675">
        <f t="shared" si="631"/>
        <v>16.2679793780812</v>
      </c>
    </row>
    <row r="5676" spans="1:57">
      <c r="A5676" t="s">
        <v>3024</v>
      </c>
      <c r="B5676">
        <v>2</v>
      </c>
      <c r="C5676">
        <v>5</v>
      </c>
      <c r="D5676">
        <v>90</v>
      </c>
      <c r="E5676">
        <v>1</v>
      </c>
      <c r="F5676">
        <v>0</v>
      </c>
      <c r="G5676">
        <v>1</v>
      </c>
      <c r="H5676">
        <v>3</v>
      </c>
      <c r="I5676">
        <v>40</v>
      </c>
      <c r="J5676">
        <v>40</v>
      </c>
      <c r="K5676">
        <v>2</v>
      </c>
      <c r="L5676">
        <v>2</v>
      </c>
      <c r="M5676">
        <v>2</v>
      </c>
      <c r="N5676">
        <v>46</v>
      </c>
      <c r="O5676">
        <v>44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1</v>
      </c>
      <c r="V5676" t="s">
        <v>62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27.844</v>
      </c>
      <c r="AL5676">
        <v>24.598</v>
      </c>
      <c r="AM5676">
        <v>7</v>
      </c>
      <c r="AN5676">
        <v>110</v>
      </c>
      <c r="AO5676">
        <v>0</v>
      </c>
      <c r="AP5676">
        <v>1</v>
      </c>
      <c r="AQ5676">
        <v>0</v>
      </c>
      <c r="AR5676">
        <v>0</v>
      </c>
      <c r="AS5676">
        <v>0</v>
      </c>
      <c r="AT5676">
        <v>0</v>
      </c>
      <c r="AU5676">
        <v>1</v>
      </c>
      <c r="AV5676">
        <v>0</v>
      </c>
      <c r="AW5676">
        <v>1</v>
      </c>
      <c r="AX5676">
        <v>1502</v>
      </c>
      <c r="AY5676">
        <f t="shared" si="626"/>
        <v>0</v>
      </c>
      <c r="AZ5676">
        <f t="shared" si="627"/>
        <v>724</v>
      </c>
      <c r="BA5676">
        <f t="shared" si="628"/>
        <v>0</v>
      </c>
      <c r="BB5676">
        <f t="shared" si="629"/>
        <v>0</v>
      </c>
      <c r="BC5676">
        <f t="shared" si="630"/>
        <v>957</v>
      </c>
      <c r="BD5676">
        <f t="shared" si="632"/>
        <v>1681</v>
      </c>
      <c r="BE5676">
        <f t="shared" si="631"/>
        <v>19.7176965423279</v>
      </c>
    </row>
    <row r="5677" spans="1:57">
      <c r="A5677" t="s">
        <v>4666</v>
      </c>
      <c r="B5677">
        <v>2</v>
      </c>
      <c r="C5677">
        <v>5</v>
      </c>
      <c r="D5677">
        <v>91</v>
      </c>
      <c r="E5677">
        <v>1</v>
      </c>
      <c r="F5677">
        <v>0</v>
      </c>
      <c r="G5677">
        <v>1</v>
      </c>
      <c r="H5677">
        <v>3</v>
      </c>
      <c r="I5677">
        <v>40</v>
      </c>
      <c r="J5677">
        <v>45</v>
      </c>
      <c r="K5677">
        <v>2</v>
      </c>
      <c r="L5677">
        <v>2</v>
      </c>
      <c r="M5677">
        <v>2</v>
      </c>
      <c r="N5677">
        <v>46</v>
      </c>
      <c r="O5677">
        <v>45</v>
      </c>
      <c r="P5677">
        <v>2</v>
      </c>
      <c r="Q5677">
        <v>0</v>
      </c>
      <c r="R5677">
        <v>0</v>
      </c>
      <c r="S5677">
        <v>0</v>
      </c>
      <c r="T5677">
        <v>0</v>
      </c>
      <c r="U5677">
        <v>1</v>
      </c>
      <c r="V5677" t="s">
        <v>62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1</v>
      </c>
      <c r="AC5677">
        <v>0</v>
      </c>
      <c r="AD5677">
        <v>1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18.646</v>
      </c>
      <c r="AL5677">
        <v>16.561</v>
      </c>
      <c r="AM5677">
        <v>5</v>
      </c>
      <c r="AN5677">
        <v>114</v>
      </c>
      <c r="AO5677">
        <v>0</v>
      </c>
      <c r="AP5677">
        <v>1</v>
      </c>
      <c r="AQ5677">
        <v>0</v>
      </c>
      <c r="AR5677">
        <v>0</v>
      </c>
      <c r="AS5677">
        <v>0</v>
      </c>
      <c r="AT5677">
        <v>0</v>
      </c>
      <c r="AU5677">
        <v>1</v>
      </c>
      <c r="AV5677">
        <v>0</v>
      </c>
      <c r="AW5677">
        <v>0</v>
      </c>
      <c r="AX5677">
        <v>1502</v>
      </c>
      <c r="AY5677">
        <f t="shared" si="626"/>
        <v>0</v>
      </c>
      <c r="AZ5677">
        <f t="shared" si="627"/>
        <v>724</v>
      </c>
      <c r="BA5677">
        <f t="shared" si="628"/>
        <v>0</v>
      </c>
      <c r="BB5677">
        <f t="shared" si="629"/>
        <v>0</v>
      </c>
      <c r="BC5677">
        <f t="shared" si="630"/>
        <v>991.8</v>
      </c>
      <c r="BD5677">
        <f t="shared" si="632"/>
        <v>1715.8</v>
      </c>
      <c r="BE5677">
        <f t="shared" si="631"/>
        <v>20.1258915689031</v>
      </c>
    </row>
    <row r="5678" spans="1:57">
      <c r="A5678" t="s">
        <v>2334</v>
      </c>
      <c r="B5678">
        <v>2</v>
      </c>
      <c r="C5678">
        <v>6</v>
      </c>
      <c r="D5678">
        <v>92</v>
      </c>
      <c r="E5678">
        <v>1</v>
      </c>
      <c r="F5678">
        <v>0</v>
      </c>
      <c r="G5678">
        <v>1</v>
      </c>
      <c r="H5678">
        <v>4</v>
      </c>
      <c r="I5678">
        <v>0</v>
      </c>
      <c r="J5678">
        <v>0</v>
      </c>
      <c r="K5678">
        <v>1</v>
      </c>
      <c r="L5678">
        <v>1</v>
      </c>
      <c r="M5678">
        <v>1</v>
      </c>
      <c r="N5678">
        <v>47</v>
      </c>
      <c r="O5678">
        <v>45</v>
      </c>
      <c r="P5678">
        <v>0</v>
      </c>
      <c r="Q5678">
        <v>0</v>
      </c>
      <c r="R5678">
        <v>0</v>
      </c>
      <c r="S5678">
        <v>0</v>
      </c>
      <c r="T5678">
        <v>1</v>
      </c>
      <c r="U5678">
        <v>0</v>
      </c>
      <c r="V5678" t="s">
        <v>100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1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14.838</v>
      </c>
      <c r="AL5678">
        <v>23.493</v>
      </c>
      <c r="AM5678">
        <v>5</v>
      </c>
      <c r="AN5678">
        <v>112</v>
      </c>
      <c r="AO5678">
        <v>0</v>
      </c>
      <c r="AP5678">
        <v>0</v>
      </c>
      <c r="AQ5678">
        <v>0</v>
      </c>
      <c r="AR5678">
        <v>0</v>
      </c>
      <c r="AS5678">
        <v>1</v>
      </c>
      <c r="AT5678">
        <v>1</v>
      </c>
      <c r="AU5678">
        <v>0</v>
      </c>
      <c r="AV5678">
        <v>1</v>
      </c>
      <c r="AW5678">
        <v>0</v>
      </c>
      <c r="AX5678">
        <v>1502</v>
      </c>
      <c r="AY5678">
        <f t="shared" si="626"/>
        <v>0</v>
      </c>
      <c r="AZ5678">
        <f t="shared" si="627"/>
        <v>0</v>
      </c>
      <c r="BA5678">
        <f t="shared" si="628"/>
        <v>0</v>
      </c>
      <c r="BB5678">
        <f t="shared" si="629"/>
        <v>0</v>
      </c>
      <c r="BC5678">
        <f t="shared" si="630"/>
        <v>974.4</v>
      </c>
      <c r="BD5678">
        <f t="shared" si="632"/>
        <v>974.4</v>
      </c>
      <c r="BE5678">
        <f t="shared" si="631"/>
        <v>11.4294607441072</v>
      </c>
    </row>
    <row r="5679" spans="1:57">
      <c r="A5679" t="s">
        <v>4199</v>
      </c>
      <c r="B5679">
        <v>2</v>
      </c>
      <c r="C5679">
        <v>6</v>
      </c>
      <c r="D5679">
        <v>93</v>
      </c>
      <c r="E5679">
        <v>1</v>
      </c>
      <c r="F5679">
        <v>0</v>
      </c>
      <c r="G5679">
        <v>1</v>
      </c>
      <c r="H5679">
        <v>4</v>
      </c>
      <c r="I5679">
        <v>15</v>
      </c>
      <c r="J5679">
        <v>0</v>
      </c>
      <c r="K5679">
        <v>1</v>
      </c>
      <c r="L5679">
        <v>1</v>
      </c>
      <c r="M5679">
        <v>2</v>
      </c>
      <c r="N5679">
        <v>47</v>
      </c>
      <c r="O5679">
        <v>46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1</v>
      </c>
      <c r="V5679" t="s">
        <v>100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28.786</v>
      </c>
      <c r="AL5679">
        <v>31.046</v>
      </c>
      <c r="AM5679">
        <v>8</v>
      </c>
      <c r="AN5679">
        <v>123</v>
      </c>
      <c r="AO5679">
        <v>0</v>
      </c>
      <c r="AP5679">
        <v>0</v>
      </c>
      <c r="AQ5679">
        <v>0</v>
      </c>
      <c r="AR5679">
        <v>1</v>
      </c>
      <c r="AS5679">
        <v>0</v>
      </c>
      <c r="AT5679">
        <v>0</v>
      </c>
      <c r="AU5679">
        <v>1</v>
      </c>
      <c r="AV5679">
        <v>0</v>
      </c>
      <c r="AW5679">
        <v>1</v>
      </c>
      <c r="AX5679">
        <v>1502</v>
      </c>
      <c r="AY5679">
        <f t="shared" si="626"/>
        <v>0</v>
      </c>
      <c r="AZ5679">
        <f t="shared" si="627"/>
        <v>271.5</v>
      </c>
      <c r="BA5679">
        <f t="shared" si="628"/>
        <v>0</v>
      </c>
      <c r="BB5679">
        <f t="shared" si="629"/>
        <v>0</v>
      </c>
      <c r="BC5679">
        <f t="shared" si="630"/>
        <v>1070.1</v>
      </c>
      <c r="BD5679">
        <f t="shared" si="632"/>
        <v>1341.6</v>
      </c>
      <c r="BE5679">
        <f t="shared" si="631"/>
        <v>15.7366220590048</v>
      </c>
    </row>
    <row r="5680" spans="1:57">
      <c r="A5680" t="s">
        <v>4667</v>
      </c>
      <c r="B5680">
        <v>2</v>
      </c>
      <c r="C5680">
        <v>6</v>
      </c>
      <c r="D5680">
        <v>94</v>
      </c>
      <c r="E5680">
        <v>1</v>
      </c>
      <c r="F5680">
        <v>0</v>
      </c>
      <c r="G5680">
        <v>1</v>
      </c>
      <c r="H5680">
        <v>4</v>
      </c>
      <c r="I5680">
        <v>15</v>
      </c>
      <c r="J5680">
        <v>15</v>
      </c>
      <c r="K5680">
        <v>1</v>
      </c>
      <c r="L5680">
        <v>1</v>
      </c>
      <c r="M5680">
        <v>1</v>
      </c>
      <c r="N5680">
        <v>48</v>
      </c>
      <c r="O5680">
        <v>46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 t="s">
        <v>58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2.524</v>
      </c>
      <c r="AL5680">
        <v>4.429</v>
      </c>
      <c r="AM5680">
        <v>1</v>
      </c>
      <c r="AN5680">
        <v>112</v>
      </c>
      <c r="AO5680">
        <v>0</v>
      </c>
      <c r="AP5680">
        <v>0</v>
      </c>
      <c r="AQ5680">
        <v>0</v>
      </c>
      <c r="AR5680">
        <v>0</v>
      </c>
      <c r="AS5680">
        <v>1</v>
      </c>
      <c r="AT5680">
        <v>1</v>
      </c>
      <c r="AU5680">
        <v>0</v>
      </c>
      <c r="AV5680">
        <v>0</v>
      </c>
      <c r="AW5680">
        <v>1</v>
      </c>
      <c r="AX5680">
        <v>1502</v>
      </c>
      <c r="AY5680">
        <f t="shared" ref="AY5680:AY5743" si="633">36.9*$R5680</f>
        <v>0</v>
      </c>
      <c r="AZ5680">
        <f t="shared" ref="AZ5680:AZ5743" si="634">18.1*$I5680</f>
        <v>271.5</v>
      </c>
      <c r="BA5680">
        <f t="shared" ref="BA5680:BA5743" si="635">$Y5680*13.8</f>
        <v>0</v>
      </c>
      <c r="BB5680">
        <f t="shared" ref="BB5680:BB5743" si="636">$AG5680*6.9</f>
        <v>0</v>
      </c>
      <c r="BC5680">
        <f t="shared" ref="BC5680:BC5743" si="637">8.7*$AN5680</f>
        <v>974.4</v>
      </c>
      <c r="BD5680">
        <f t="shared" si="632"/>
        <v>1245.9</v>
      </c>
      <c r="BE5680">
        <f t="shared" si="631"/>
        <v>14.6140857359228</v>
      </c>
    </row>
    <row r="5681" spans="1:57">
      <c r="A5681" t="s">
        <v>4668</v>
      </c>
      <c r="B5681">
        <v>2</v>
      </c>
      <c r="C5681">
        <v>6</v>
      </c>
      <c r="D5681">
        <v>95</v>
      </c>
      <c r="E5681">
        <v>1</v>
      </c>
      <c r="F5681">
        <v>0</v>
      </c>
      <c r="G5681">
        <v>1</v>
      </c>
      <c r="H5681">
        <v>4</v>
      </c>
      <c r="I5681">
        <v>30</v>
      </c>
      <c r="J5681">
        <v>15</v>
      </c>
      <c r="K5681">
        <v>1</v>
      </c>
      <c r="L5681">
        <v>1</v>
      </c>
      <c r="M5681">
        <v>1</v>
      </c>
      <c r="N5681">
        <v>49</v>
      </c>
      <c r="O5681">
        <v>46</v>
      </c>
      <c r="P5681">
        <v>0</v>
      </c>
      <c r="Q5681">
        <v>0</v>
      </c>
      <c r="R5681">
        <v>1</v>
      </c>
      <c r="S5681">
        <v>0</v>
      </c>
      <c r="T5681">
        <v>1</v>
      </c>
      <c r="U5681">
        <v>0</v>
      </c>
      <c r="V5681" t="s">
        <v>58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0.754</v>
      </c>
      <c r="AL5681">
        <v>1.087</v>
      </c>
      <c r="AM5681">
        <v>1</v>
      </c>
      <c r="AN5681">
        <v>115</v>
      </c>
      <c r="AO5681">
        <v>0</v>
      </c>
      <c r="AP5681">
        <v>0</v>
      </c>
      <c r="AQ5681">
        <v>0</v>
      </c>
      <c r="AR5681">
        <v>1</v>
      </c>
      <c r="AS5681">
        <v>0</v>
      </c>
      <c r="AT5681">
        <v>1</v>
      </c>
      <c r="AU5681">
        <v>0</v>
      </c>
      <c r="AV5681">
        <v>0</v>
      </c>
      <c r="AW5681">
        <v>0</v>
      </c>
      <c r="AX5681">
        <v>1502</v>
      </c>
      <c r="AY5681">
        <f t="shared" si="633"/>
        <v>36.9</v>
      </c>
      <c r="AZ5681">
        <f t="shared" si="634"/>
        <v>543</v>
      </c>
      <c r="BA5681">
        <f t="shared" si="635"/>
        <v>0</v>
      </c>
      <c r="BB5681">
        <f t="shared" si="636"/>
        <v>0</v>
      </c>
      <c r="BC5681">
        <f t="shared" si="637"/>
        <v>1000.5</v>
      </c>
      <c r="BD5681">
        <f t="shared" si="632"/>
        <v>1580.4</v>
      </c>
      <c r="BE5681">
        <f t="shared" si="631"/>
        <v>18.5376844827454</v>
      </c>
    </row>
    <row r="5682" spans="1:57">
      <c r="A5682" t="s">
        <v>1733</v>
      </c>
      <c r="B5682">
        <v>2</v>
      </c>
      <c r="C5682">
        <v>6</v>
      </c>
      <c r="D5682">
        <v>96</v>
      </c>
      <c r="E5682">
        <v>1</v>
      </c>
      <c r="F5682">
        <v>0</v>
      </c>
      <c r="G5682">
        <v>1</v>
      </c>
      <c r="H5682">
        <v>4</v>
      </c>
      <c r="I5682">
        <v>40</v>
      </c>
      <c r="J5682">
        <v>15</v>
      </c>
      <c r="K5682">
        <v>1</v>
      </c>
      <c r="L5682">
        <v>1</v>
      </c>
      <c r="M5682">
        <v>2</v>
      </c>
      <c r="N5682">
        <v>49</v>
      </c>
      <c r="O5682">
        <v>47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1</v>
      </c>
      <c r="V5682" t="s">
        <v>62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6.414</v>
      </c>
      <c r="AL5682">
        <v>7.596</v>
      </c>
      <c r="AM5682">
        <v>2</v>
      </c>
      <c r="AN5682">
        <v>119</v>
      </c>
      <c r="AO5682">
        <v>0</v>
      </c>
      <c r="AP5682">
        <v>0</v>
      </c>
      <c r="AQ5682">
        <v>1</v>
      </c>
      <c r="AR5682">
        <v>0</v>
      </c>
      <c r="AS5682">
        <v>0</v>
      </c>
      <c r="AT5682">
        <v>0</v>
      </c>
      <c r="AU5682">
        <v>1</v>
      </c>
      <c r="AV5682">
        <v>0</v>
      </c>
      <c r="AW5682">
        <v>1</v>
      </c>
      <c r="AX5682">
        <v>1502</v>
      </c>
      <c r="AY5682">
        <f t="shared" si="633"/>
        <v>0</v>
      </c>
      <c r="AZ5682">
        <f t="shared" si="634"/>
        <v>724</v>
      </c>
      <c r="BA5682">
        <f t="shared" si="635"/>
        <v>0</v>
      </c>
      <c r="BB5682">
        <f t="shared" si="636"/>
        <v>0</v>
      </c>
      <c r="BC5682">
        <f t="shared" si="637"/>
        <v>1035.3</v>
      </c>
      <c r="BD5682">
        <f t="shared" si="632"/>
        <v>1759.3</v>
      </c>
      <c r="BE5682">
        <f t="shared" si="631"/>
        <v>20.6361353521222</v>
      </c>
    </row>
    <row r="5683" spans="1:57">
      <c r="A5683" t="s">
        <v>2073</v>
      </c>
      <c r="B5683">
        <v>2</v>
      </c>
      <c r="C5683">
        <v>6</v>
      </c>
      <c r="D5683">
        <v>97</v>
      </c>
      <c r="E5683">
        <v>1</v>
      </c>
      <c r="F5683">
        <v>0</v>
      </c>
      <c r="G5683">
        <v>1</v>
      </c>
      <c r="H5683">
        <v>4</v>
      </c>
      <c r="I5683">
        <v>40</v>
      </c>
      <c r="J5683">
        <v>30</v>
      </c>
      <c r="K5683">
        <v>1</v>
      </c>
      <c r="L5683">
        <v>1</v>
      </c>
      <c r="M5683">
        <v>2</v>
      </c>
      <c r="N5683">
        <v>49</v>
      </c>
      <c r="O5683">
        <v>48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 t="s">
        <v>58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3.776</v>
      </c>
      <c r="AL5683">
        <v>6.048</v>
      </c>
      <c r="AM5683">
        <v>2</v>
      </c>
      <c r="AN5683">
        <v>124</v>
      </c>
      <c r="AO5683">
        <v>0</v>
      </c>
      <c r="AP5683">
        <v>0</v>
      </c>
      <c r="AQ5683">
        <v>0</v>
      </c>
      <c r="AR5683">
        <v>1</v>
      </c>
      <c r="AS5683">
        <v>0</v>
      </c>
      <c r="AT5683">
        <v>0</v>
      </c>
      <c r="AU5683">
        <v>1</v>
      </c>
      <c r="AV5683">
        <v>0</v>
      </c>
      <c r="AW5683">
        <v>1</v>
      </c>
      <c r="AX5683">
        <v>1502</v>
      </c>
      <c r="AY5683">
        <f t="shared" si="633"/>
        <v>0</v>
      </c>
      <c r="AZ5683">
        <f t="shared" si="634"/>
        <v>724</v>
      </c>
      <c r="BA5683">
        <f t="shared" si="635"/>
        <v>0</v>
      </c>
      <c r="BB5683">
        <f t="shared" si="636"/>
        <v>0</v>
      </c>
      <c r="BC5683">
        <f t="shared" si="637"/>
        <v>1078.8</v>
      </c>
      <c r="BD5683">
        <f t="shared" si="632"/>
        <v>1802.8</v>
      </c>
      <c r="BE5683">
        <f t="shared" si="631"/>
        <v>21.1463791353413</v>
      </c>
    </row>
    <row r="5684" spans="1:57">
      <c r="A5684" t="s">
        <v>3169</v>
      </c>
      <c r="B5684">
        <v>2</v>
      </c>
      <c r="C5684">
        <v>6</v>
      </c>
      <c r="D5684">
        <v>98</v>
      </c>
      <c r="E5684">
        <v>1</v>
      </c>
      <c r="F5684">
        <v>0</v>
      </c>
      <c r="G5684">
        <v>1</v>
      </c>
      <c r="H5684">
        <v>4</v>
      </c>
      <c r="I5684">
        <v>40</v>
      </c>
      <c r="J5684">
        <v>40</v>
      </c>
      <c r="K5684">
        <v>1</v>
      </c>
      <c r="L5684">
        <v>1</v>
      </c>
      <c r="M5684">
        <v>2</v>
      </c>
      <c r="N5684">
        <v>49</v>
      </c>
      <c r="O5684">
        <v>49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 t="s">
        <v>58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1</v>
      </c>
      <c r="AC5684">
        <v>0</v>
      </c>
      <c r="AD5684">
        <v>1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12.155</v>
      </c>
      <c r="AL5684">
        <v>22.656</v>
      </c>
      <c r="AM5684">
        <v>4</v>
      </c>
      <c r="AN5684">
        <v>122</v>
      </c>
      <c r="AO5684">
        <v>0</v>
      </c>
      <c r="AP5684">
        <v>0</v>
      </c>
      <c r="AQ5684">
        <v>0</v>
      </c>
      <c r="AR5684">
        <v>0</v>
      </c>
      <c r="AS5684">
        <v>1</v>
      </c>
      <c r="AT5684">
        <v>0</v>
      </c>
      <c r="AU5684">
        <v>1</v>
      </c>
      <c r="AV5684">
        <v>0</v>
      </c>
      <c r="AW5684">
        <v>1</v>
      </c>
      <c r="AX5684">
        <v>1502</v>
      </c>
      <c r="AY5684">
        <f t="shared" si="633"/>
        <v>0</v>
      </c>
      <c r="AZ5684">
        <f t="shared" si="634"/>
        <v>724</v>
      </c>
      <c r="BA5684">
        <f t="shared" si="635"/>
        <v>0</v>
      </c>
      <c r="BB5684">
        <f t="shared" si="636"/>
        <v>0</v>
      </c>
      <c r="BC5684">
        <f t="shared" si="637"/>
        <v>1061.4</v>
      </c>
      <c r="BD5684">
        <f t="shared" si="632"/>
        <v>1785.4</v>
      </c>
      <c r="BE5684">
        <f t="shared" si="631"/>
        <v>20.9422816220536</v>
      </c>
    </row>
    <row r="5685" spans="1:57">
      <c r="A5685" t="s">
        <v>2467</v>
      </c>
      <c r="B5685">
        <v>2</v>
      </c>
      <c r="C5685">
        <v>6</v>
      </c>
      <c r="D5685">
        <v>99</v>
      </c>
      <c r="E5685">
        <v>1</v>
      </c>
      <c r="F5685">
        <v>0</v>
      </c>
      <c r="G5685">
        <v>1</v>
      </c>
      <c r="H5685">
        <v>4</v>
      </c>
      <c r="I5685">
        <v>40</v>
      </c>
      <c r="J5685">
        <v>45</v>
      </c>
      <c r="K5685">
        <v>1</v>
      </c>
      <c r="L5685">
        <v>1</v>
      </c>
      <c r="M5685">
        <v>2</v>
      </c>
      <c r="N5685">
        <v>49</v>
      </c>
      <c r="O5685">
        <v>50</v>
      </c>
      <c r="P5685">
        <v>2</v>
      </c>
      <c r="Q5685">
        <v>0</v>
      </c>
      <c r="R5685">
        <v>0</v>
      </c>
      <c r="S5685">
        <v>0</v>
      </c>
      <c r="T5685">
        <v>0</v>
      </c>
      <c r="U5685">
        <v>1</v>
      </c>
      <c r="V5685" t="s">
        <v>62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1</v>
      </c>
      <c r="AC5685">
        <v>0</v>
      </c>
      <c r="AD5685">
        <v>1</v>
      </c>
      <c r="AE5685">
        <v>0</v>
      </c>
      <c r="AF5685">
        <v>1</v>
      </c>
      <c r="AG5685">
        <v>0</v>
      </c>
      <c r="AH5685">
        <v>1</v>
      </c>
      <c r="AI5685">
        <v>0</v>
      </c>
      <c r="AJ5685">
        <v>0</v>
      </c>
      <c r="AK5685">
        <v>18.396</v>
      </c>
      <c r="AL5685">
        <v>19.519</v>
      </c>
      <c r="AM5685">
        <v>6</v>
      </c>
      <c r="AN5685">
        <v>124</v>
      </c>
      <c r="AO5685">
        <v>0</v>
      </c>
      <c r="AP5685">
        <v>1</v>
      </c>
      <c r="AQ5685">
        <v>0</v>
      </c>
      <c r="AR5685">
        <v>0</v>
      </c>
      <c r="AS5685">
        <v>0</v>
      </c>
      <c r="AT5685">
        <v>0</v>
      </c>
      <c r="AU5685">
        <v>1</v>
      </c>
      <c r="AV5685">
        <v>1</v>
      </c>
      <c r="AW5685">
        <v>0</v>
      </c>
      <c r="AX5685">
        <v>1502</v>
      </c>
      <c r="AY5685">
        <f t="shared" si="633"/>
        <v>0</v>
      </c>
      <c r="AZ5685">
        <f t="shared" si="634"/>
        <v>724</v>
      </c>
      <c r="BA5685">
        <f t="shared" si="635"/>
        <v>0</v>
      </c>
      <c r="BB5685">
        <f t="shared" si="636"/>
        <v>0</v>
      </c>
      <c r="BC5685">
        <f t="shared" si="637"/>
        <v>1078.8</v>
      </c>
      <c r="BD5685">
        <f t="shared" si="632"/>
        <v>1802.8</v>
      </c>
      <c r="BE5685">
        <f t="shared" si="631"/>
        <v>21.1463791353413</v>
      </c>
    </row>
    <row r="5686" spans="1:57">
      <c r="A5686" t="s">
        <v>4669</v>
      </c>
      <c r="B5686">
        <v>2</v>
      </c>
      <c r="C5686">
        <v>7</v>
      </c>
      <c r="D5686">
        <v>100</v>
      </c>
      <c r="E5686">
        <v>1</v>
      </c>
      <c r="F5686">
        <v>0</v>
      </c>
      <c r="G5686">
        <v>1</v>
      </c>
      <c r="H5686">
        <v>5</v>
      </c>
      <c r="I5686">
        <v>0</v>
      </c>
      <c r="J5686">
        <v>0</v>
      </c>
      <c r="K5686">
        <v>2</v>
      </c>
      <c r="L5686">
        <v>2</v>
      </c>
      <c r="M5686">
        <v>2</v>
      </c>
      <c r="N5686">
        <v>49</v>
      </c>
      <c r="O5686">
        <v>51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 t="s">
        <v>58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20.335</v>
      </c>
      <c r="AL5686">
        <v>21.474</v>
      </c>
      <c r="AM5686">
        <v>5</v>
      </c>
      <c r="AN5686">
        <v>111</v>
      </c>
      <c r="AO5686">
        <v>0</v>
      </c>
      <c r="AP5686">
        <v>1</v>
      </c>
      <c r="AQ5686">
        <v>0</v>
      </c>
      <c r="AR5686">
        <v>0</v>
      </c>
      <c r="AS5686">
        <v>0</v>
      </c>
      <c r="AT5686">
        <v>0</v>
      </c>
      <c r="AU5686">
        <v>1</v>
      </c>
      <c r="AV5686">
        <v>0</v>
      </c>
      <c r="AW5686">
        <v>1</v>
      </c>
      <c r="AX5686">
        <v>1502</v>
      </c>
      <c r="AY5686">
        <f t="shared" si="633"/>
        <v>0</v>
      </c>
      <c r="AZ5686">
        <f t="shared" si="634"/>
        <v>0</v>
      </c>
      <c r="BA5686">
        <f t="shared" si="635"/>
        <v>0</v>
      </c>
      <c r="BB5686">
        <f t="shared" si="636"/>
        <v>0</v>
      </c>
      <c r="BC5686">
        <f t="shared" si="637"/>
        <v>965.7</v>
      </c>
      <c r="BD5686">
        <f t="shared" si="632"/>
        <v>965.7</v>
      </c>
      <c r="BE5686">
        <f t="shared" si="631"/>
        <v>11.3274119874634</v>
      </c>
    </row>
    <row r="5687" spans="1:57">
      <c r="A5687" t="s">
        <v>4670</v>
      </c>
      <c r="B5687">
        <v>2</v>
      </c>
      <c r="C5687">
        <v>7</v>
      </c>
      <c r="D5687">
        <v>101</v>
      </c>
      <c r="E5687">
        <v>1</v>
      </c>
      <c r="F5687">
        <v>0</v>
      </c>
      <c r="G5687">
        <v>1</v>
      </c>
      <c r="H5687">
        <v>5</v>
      </c>
      <c r="I5687">
        <v>0</v>
      </c>
      <c r="J5687">
        <v>15</v>
      </c>
      <c r="K5687">
        <v>2</v>
      </c>
      <c r="L5687">
        <v>1</v>
      </c>
      <c r="M5687">
        <v>2</v>
      </c>
      <c r="N5687">
        <v>49</v>
      </c>
      <c r="O5687">
        <v>52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1</v>
      </c>
      <c r="V5687" t="s">
        <v>58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1.609</v>
      </c>
      <c r="AL5687">
        <v>0.864</v>
      </c>
      <c r="AM5687">
        <v>1</v>
      </c>
      <c r="AN5687">
        <v>123</v>
      </c>
      <c r="AO5687">
        <v>0</v>
      </c>
      <c r="AP5687">
        <v>0</v>
      </c>
      <c r="AQ5687">
        <v>0</v>
      </c>
      <c r="AR5687">
        <v>1</v>
      </c>
      <c r="AS5687">
        <v>0</v>
      </c>
      <c r="AT5687">
        <v>1</v>
      </c>
      <c r="AU5687">
        <v>0</v>
      </c>
      <c r="AV5687">
        <v>0</v>
      </c>
      <c r="AW5687">
        <v>0</v>
      </c>
      <c r="AX5687">
        <v>1502</v>
      </c>
      <c r="AY5687">
        <f t="shared" si="633"/>
        <v>0</v>
      </c>
      <c r="AZ5687">
        <f t="shared" si="634"/>
        <v>0</v>
      </c>
      <c r="BA5687">
        <f t="shared" si="635"/>
        <v>0</v>
      </c>
      <c r="BB5687">
        <f t="shared" si="636"/>
        <v>0</v>
      </c>
      <c r="BC5687">
        <f t="shared" si="637"/>
        <v>1070.1</v>
      </c>
      <c r="BD5687">
        <f t="shared" si="632"/>
        <v>1070.1</v>
      </c>
      <c r="BE5687">
        <f t="shared" si="631"/>
        <v>12.5519970671892</v>
      </c>
    </row>
    <row r="5688" spans="1:57">
      <c r="A5688" t="s">
        <v>2920</v>
      </c>
      <c r="B5688">
        <v>2</v>
      </c>
      <c r="C5688">
        <v>7</v>
      </c>
      <c r="D5688">
        <v>102</v>
      </c>
      <c r="E5688">
        <v>1</v>
      </c>
      <c r="F5688">
        <v>0</v>
      </c>
      <c r="G5688">
        <v>1</v>
      </c>
      <c r="H5688">
        <v>5</v>
      </c>
      <c r="I5688">
        <v>0</v>
      </c>
      <c r="J5688">
        <v>30</v>
      </c>
      <c r="K5688">
        <v>2</v>
      </c>
      <c r="L5688">
        <v>1</v>
      </c>
      <c r="M5688">
        <v>2</v>
      </c>
      <c r="N5688">
        <v>49</v>
      </c>
      <c r="O5688">
        <v>53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 t="s">
        <v>58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4.765</v>
      </c>
      <c r="AL5688">
        <v>3.767</v>
      </c>
      <c r="AM5688">
        <v>1</v>
      </c>
      <c r="AN5688">
        <v>119</v>
      </c>
      <c r="AO5688">
        <v>0</v>
      </c>
      <c r="AP5688">
        <v>0</v>
      </c>
      <c r="AQ5688">
        <v>0</v>
      </c>
      <c r="AR5688">
        <v>0</v>
      </c>
      <c r="AS5688">
        <v>1</v>
      </c>
      <c r="AT5688">
        <v>1</v>
      </c>
      <c r="AU5688">
        <v>0</v>
      </c>
      <c r="AV5688">
        <v>0</v>
      </c>
      <c r="AW5688">
        <v>1</v>
      </c>
      <c r="AX5688">
        <v>1502</v>
      </c>
      <c r="AY5688">
        <f t="shared" si="633"/>
        <v>0</v>
      </c>
      <c r="AZ5688">
        <f t="shared" si="634"/>
        <v>0</v>
      </c>
      <c r="BA5688">
        <f t="shared" si="635"/>
        <v>0</v>
      </c>
      <c r="BB5688">
        <f t="shared" si="636"/>
        <v>0</v>
      </c>
      <c r="BC5688">
        <f t="shared" si="637"/>
        <v>1035.3</v>
      </c>
      <c r="BD5688">
        <f t="shared" si="632"/>
        <v>1035.3</v>
      </c>
      <c r="BE5688">
        <f t="shared" si="631"/>
        <v>12.1438020406139</v>
      </c>
    </row>
    <row r="5689" spans="1:57">
      <c r="A5689" t="s">
        <v>149</v>
      </c>
      <c r="B5689">
        <v>2</v>
      </c>
      <c r="C5689">
        <v>7</v>
      </c>
      <c r="D5689">
        <v>103</v>
      </c>
      <c r="E5689">
        <v>1</v>
      </c>
      <c r="F5689">
        <v>0</v>
      </c>
      <c r="G5689">
        <v>1</v>
      </c>
      <c r="H5689">
        <v>5</v>
      </c>
      <c r="I5689">
        <v>0</v>
      </c>
      <c r="J5689">
        <v>40</v>
      </c>
      <c r="K5689">
        <v>2</v>
      </c>
      <c r="L5689">
        <v>1</v>
      </c>
      <c r="M5689">
        <v>1</v>
      </c>
      <c r="N5689">
        <v>50</v>
      </c>
      <c r="O5689">
        <v>53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 t="s">
        <v>58</v>
      </c>
      <c r="W5689">
        <v>0</v>
      </c>
      <c r="X5689">
        <v>0</v>
      </c>
      <c r="Y5689">
        <v>0</v>
      </c>
      <c r="Z5689">
        <v>1</v>
      </c>
      <c r="AA5689">
        <v>0</v>
      </c>
      <c r="AB5689">
        <v>1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9.641</v>
      </c>
      <c r="AL5689">
        <v>9.684</v>
      </c>
      <c r="AM5689">
        <v>2</v>
      </c>
      <c r="AN5689">
        <v>123</v>
      </c>
      <c r="AO5689">
        <v>0</v>
      </c>
      <c r="AP5689">
        <v>0</v>
      </c>
      <c r="AQ5689">
        <v>1</v>
      </c>
      <c r="AR5689">
        <v>0</v>
      </c>
      <c r="AS5689">
        <v>0</v>
      </c>
      <c r="AT5689">
        <v>0</v>
      </c>
      <c r="AU5689">
        <v>1</v>
      </c>
      <c r="AV5689">
        <v>0</v>
      </c>
      <c r="AW5689">
        <v>1</v>
      </c>
      <c r="AX5689">
        <v>1502</v>
      </c>
      <c r="AY5689">
        <f t="shared" si="633"/>
        <v>0</v>
      </c>
      <c r="AZ5689">
        <f t="shared" si="634"/>
        <v>0</v>
      </c>
      <c r="BA5689">
        <f t="shared" si="635"/>
        <v>0</v>
      </c>
      <c r="BB5689">
        <f t="shared" si="636"/>
        <v>0</v>
      </c>
      <c r="BC5689">
        <f t="shared" si="637"/>
        <v>1070.1</v>
      </c>
      <c r="BD5689">
        <f t="shared" si="632"/>
        <v>1070.1</v>
      </c>
      <c r="BE5689">
        <f t="shared" si="631"/>
        <v>12.5519970671892</v>
      </c>
    </row>
    <row r="5690" spans="1:57">
      <c r="A5690" t="s">
        <v>1740</v>
      </c>
      <c r="B5690">
        <v>2</v>
      </c>
      <c r="C5690">
        <v>7</v>
      </c>
      <c r="D5690">
        <v>104</v>
      </c>
      <c r="E5690">
        <v>1</v>
      </c>
      <c r="F5690">
        <v>0</v>
      </c>
      <c r="G5690">
        <v>1</v>
      </c>
      <c r="H5690">
        <v>5</v>
      </c>
      <c r="I5690">
        <v>15</v>
      </c>
      <c r="J5690">
        <v>40</v>
      </c>
      <c r="K5690">
        <v>2</v>
      </c>
      <c r="L5690">
        <v>2</v>
      </c>
      <c r="M5690">
        <v>1</v>
      </c>
      <c r="N5690">
        <v>51</v>
      </c>
      <c r="O5690">
        <v>53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 t="s">
        <v>58</v>
      </c>
      <c r="W5690">
        <v>0</v>
      </c>
      <c r="X5690">
        <v>0</v>
      </c>
      <c r="Y5690">
        <v>0</v>
      </c>
      <c r="Z5690">
        <v>1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5.416</v>
      </c>
      <c r="AL5690">
        <v>5.596</v>
      </c>
      <c r="AM5690">
        <v>2</v>
      </c>
      <c r="AN5690">
        <v>113</v>
      </c>
      <c r="AO5690">
        <v>1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1</v>
      </c>
      <c r="AV5690">
        <v>0</v>
      </c>
      <c r="AW5690">
        <v>1</v>
      </c>
      <c r="AX5690">
        <v>1502</v>
      </c>
      <c r="AY5690">
        <f t="shared" si="633"/>
        <v>0</v>
      </c>
      <c r="AZ5690">
        <f t="shared" si="634"/>
        <v>271.5</v>
      </c>
      <c r="BA5690">
        <f t="shared" si="635"/>
        <v>0</v>
      </c>
      <c r="BB5690">
        <f t="shared" si="636"/>
        <v>0</v>
      </c>
      <c r="BC5690">
        <f t="shared" si="637"/>
        <v>983.1</v>
      </c>
      <c r="BD5690">
        <f t="shared" si="632"/>
        <v>1254.6</v>
      </c>
      <c r="BE5690">
        <f t="shared" ref="BE5690:BE5753" si="638">10^5*BD5690/SUM(BD:BD)</f>
        <v>14.7161344925666</v>
      </c>
    </row>
    <row r="5691" spans="1:57">
      <c r="A5691" t="s">
        <v>4671</v>
      </c>
      <c r="B5691">
        <v>2</v>
      </c>
      <c r="C5691">
        <v>7</v>
      </c>
      <c r="D5691">
        <v>105</v>
      </c>
      <c r="E5691">
        <v>1</v>
      </c>
      <c r="F5691">
        <v>0</v>
      </c>
      <c r="G5691">
        <v>1</v>
      </c>
      <c r="H5691">
        <v>5</v>
      </c>
      <c r="I5691">
        <v>30</v>
      </c>
      <c r="J5691">
        <v>40</v>
      </c>
      <c r="K5691">
        <v>2</v>
      </c>
      <c r="L5691">
        <v>1</v>
      </c>
      <c r="M5691">
        <v>1</v>
      </c>
      <c r="N5691">
        <v>52</v>
      </c>
      <c r="O5691">
        <v>53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 t="s">
        <v>58</v>
      </c>
      <c r="W5691">
        <v>0</v>
      </c>
      <c r="X5691">
        <v>0</v>
      </c>
      <c r="Y5691">
        <v>0</v>
      </c>
      <c r="Z5691">
        <v>1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14.521</v>
      </c>
      <c r="AL5691">
        <v>16.09</v>
      </c>
      <c r="AM5691">
        <v>4</v>
      </c>
      <c r="AN5691">
        <v>123</v>
      </c>
      <c r="AO5691">
        <v>0</v>
      </c>
      <c r="AP5691">
        <v>0</v>
      </c>
      <c r="AQ5691">
        <v>0</v>
      </c>
      <c r="AR5691">
        <v>1</v>
      </c>
      <c r="AS5691">
        <v>0</v>
      </c>
      <c r="AT5691">
        <v>0</v>
      </c>
      <c r="AU5691">
        <v>1</v>
      </c>
      <c r="AV5691">
        <v>1</v>
      </c>
      <c r="AW5691">
        <v>0</v>
      </c>
      <c r="AX5691">
        <v>1502</v>
      </c>
      <c r="AY5691">
        <f t="shared" si="633"/>
        <v>0</v>
      </c>
      <c r="AZ5691">
        <f t="shared" si="634"/>
        <v>543</v>
      </c>
      <c r="BA5691">
        <f t="shared" si="635"/>
        <v>0</v>
      </c>
      <c r="BB5691">
        <f t="shared" si="636"/>
        <v>0</v>
      </c>
      <c r="BC5691">
        <f t="shared" si="637"/>
        <v>1070.1</v>
      </c>
      <c r="BD5691">
        <f t="shared" si="632"/>
        <v>1613.1</v>
      </c>
      <c r="BE5691">
        <f t="shared" si="638"/>
        <v>18.9212470508204</v>
      </c>
    </row>
    <row r="5692" spans="1:57">
      <c r="A5692" t="s">
        <v>4672</v>
      </c>
      <c r="B5692">
        <v>2</v>
      </c>
      <c r="C5692">
        <v>7</v>
      </c>
      <c r="D5692">
        <v>106</v>
      </c>
      <c r="E5692">
        <v>1</v>
      </c>
      <c r="F5692">
        <v>0</v>
      </c>
      <c r="G5692">
        <v>1</v>
      </c>
      <c r="H5692">
        <v>5</v>
      </c>
      <c r="I5692">
        <v>40</v>
      </c>
      <c r="J5692">
        <v>40</v>
      </c>
      <c r="K5692">
        <v>2</v>
      </c>
      <c r="L5692">
        <v>1</v>
      </c>
      <c r="M5692">
        <v>2</v>
      </c>
      <c r="N5692">
        <v>52</v>
      </c>
      <c r="O5692">
        <v>54</v>
      </c>
      <c r="P5692">
        <v>0</v>
      </c>
      <c r="Q5692">
        <v>0</v>
      </c>
      <c r="R5692">
        <v>0</v>
      </c>
      <c r="S5692">
        <v>1</v>
      </c>
      <c r="T5692">
        <v>0</v>
      </c>
      <c r="U5692">
        <v>1</v>
      </c>
      <c r="V5692" t="s">
        <v>58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0.672</v>
      </c>
      <c r="AL5692">
        <v>1.619</v>
      </c>
      <c r="AM5692">
        <v>1</v>
      </c>
      <c r="AN5692">
        <v>124</v>
      </c>
      <c r="AO5692">
        <v>0</v>
      </c>
      <c r="AP5692">
        <v>0</v>
      </c>
      <c r="AQ5692">
        <v>0</v>
      </c>
      <c r="AR5692">
        <v>1</v>
      </c>
      <c r="AS5692">
        <v>0</v>
      </c>
      <c r="AT5692">
        <v>1</v>
      </c>
      <c r="AU5692">
        <v>0</v>
      </c>
      <c r="AV5692">
        <v>0</v>
      </c>
      <c r="AW5692">
        <v>0</v>
      </c>
      <c r="AX5692">
        <v>1502</v>
      </c>
      <c r="AY5692">
        <f t="shared" si="633"/>
        <v>0</v>
      </c>
      <c r="AZ5692">
        <f t="shared" si="634"/>
        <v>724</v>
      </c>
      <c r="BA5692">
        <f t="shared" si="635"/>
        <v>0</v>
      </c>
      <c r="BB5692">
        <f t="shared" si="636"/>
        <v>0</v>
      </c>
      <c r="BC5692">
        <f t="shared" si="637"/>
        <v>1078.8</v>
      </c>
      <c r="BD5692">
        <f t="shared" si="632"/>
        <v>1802.8</v>
      </c>
      <c r="BE5692">
        <f t="shared" si="638"/>
        <v>21.1463791353413</v>
      </c>
    </row>
    <row r="5693" spans="1:57">
      <c r="A5693" t="s">
        <v>4673</v>
      </c>
      <c r="B5693">
        <v>2</v>
      </c>
      <c r="C5693">
        <v>7</v>
      </c>
      <c r="D5693">
        <v>107</v>
      </c>
      <c r="E5693">
        <v>1</v>
      </c>
      <c r="F5693">
        <v>0</v>
      </c>
      <c r="G5693">
        <v>1</v>
      </c>
      <c r="H5693">
        <v>5</v>
      </c>
      <c r="I5693">
        <v>40</v>
      </c>
      <c r="J5693">
        <v>45</v>
      </c>
      <c r="K5693">
        <v>2</v>
      </c>
      <c r="L5693">
        <v>1</v>
      </c>
      <c r="M5693">
        <v>2</v>
      </c>
      <c r="N5693">
        <v>52</v>
      </c>
      <c r="O5693">
        <v>55</v>
      </c>
      <c r="P5693">
        <v>2</v>
      </c>
      <c r="Q5693">
        <v>2</v>
      </c>
      <c r="R5693">
        <v>0</v>
      </c>
      <c r="S5693">
        <v>1</v>
      </c>
      <c r="T5693">
        <v>0</v>
      </c>
      <c r="U5693">
        <v>1</v>
      </c>
      <c r="V5693" t="s">
        <v>58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0.992</v>
      </c>
      <c r="AL5693">
        <v>0.862</v>
      </c>
      <c r="AM5693">
        <v>1</v>
      </c>
      <c r="AN5693">
        <v>126</v>
      </c>
      <c r="AO5693">
        <v>0</v>
      </c>
      <c r="AP5693">
        <v>0</v>
      </c>
      <c r="AQ5693">
        <v>0</v>
      </c>
      <c r="AR5693">
        <v>1</v>
      </c>
      <c r="AS5693">
        <v>0</v>
      </c>
      <c r="AT5693">
        <v>0</v>
      </c>
      <c r="AU5693">
        <v>1</v>
      </c>
      <c r="AV5693">
        <v>0</v>
      </c>
      <c r="AW5693">
        <v>0</v>
      </c>
      <c r="AX5693">
        <v>1502</v>
      </c>
      <c r="AY5693">
        <f t="shared" si="633"/>
        <v>0</v>
      </c>
      <c r="AZ5693">
        <f t="shared" si="634"/>
        <v>724</v>
      </c>
      <c r="BA5693">
        <f t="shared" si="635"/>
        <v>0</v>
      </c>
      <c r="BB5693">
        <f t="shared" si="636"/>
        <v>0</v>
      </c>
      <c r="BC5693">
        <f t="shared" si="637"/>
        <v>1096.2</v>
      </c>
      <c r="BD5693">
        <f t="shared" si="632"/>
        <v>1820.2</v>
      </c>
      <c r="BE5693">
        <f t="shared" si="638"/>
        <v>21.3504766486289</v>
      </c>
    </row>
    <row r="5694" spans="1:57">
      <c r="A5694" t="s">
        <v>4674</v>
      </c>
      <c r="B5694">
        <v>3</v>
      </c>
      <c r="C5694">
        <v>1</v>
      </c>
      <c r="D5694">
        <v>108</v>
      </c>
      <c r="E5694">
        <v>1</v>
      </c>
      <c r="F5694">
        <v>1</v>
      </c>
      <c r="G5694">
        <v>0</v>
      </c>
      <c r="H5694">
        <v>0</v>
      </c>
      <c r="I5694">
        <v>0</v>
      </c>
      <c r="J5694">
        <v>0</v>
      </c>
      <c r="K5694">
        <v>1</v>
      </c>
      <c r="L5694">
        <v>1</v>
      </c>
      <c r="M5694">
        <v>1</v>
      </c>
      <c r="N5694">
        <v>53</v>
      </c>
      <c r="O5694">
        <v>55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 t="s">
        <v>58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6.439</v>
      </c>
      <c r="AL5694">
        <v>8.036</v>
      </c>
      <c r="AM5694">
        <v>1</v>
      </c>
      <c r="AN5694">
        <v>125</v>
      </c>
      <c r="AO5694">
        <v>0</v>
      </c>
      <c r="AP5694">
        <v>0</v>
      </c>
      <c r="AQ5694">
        <v>0</v>
      </c>
      <c r="AR5694">
        <v>1</v>
      </c>
      <c r="AS5694">
        <v>0</v>
      </c>
      <c r="AT5694">
        <v>1</v>
      </c>
      <c r="AU5694">
        <v>0</v>
      </c>
      <c r="AV5694">
        <v>0</v>
      </c>
      <c r="AW5694">
        <v>1</v>
      </c>
      <c r="AX5694">
        <v>1502</v>
      </c>
      <c r="AY5694">
        <f t="shared" si="633"/>
        <v>0</v>
      </c>
      <c r="AZ5694">
        <f t="shared" si="634"/>
        <v>0</v>
      </c>
      <c r="BA5694">
        <f t="shared" si="635"/>
        <v>0</v>
      </c>
      <c r="BB5694">
        <f t="shared" si="636"/>
        <v>0</v>
      </c>
      <c r="BC5694">
        <f t="shared" si="637"/>
        <v>1087.5</v>
      </c>
      <c r="BD5694">
        <f t="shared" si="632"/>
        <v>1087.5</v>
      </c>
      <c r="BE5694">
        <f t="shared" si="638"/>
        <v>12.7560945804768</v>
      </c>
    </row>
    <row r="5695" spans="1:57">
      <c r="A5695" t="s">
        <v>4675</v>
      </c>
      <c r="B5695">
        <v>3</v>
      </c>
      <c r="C5695">
        <v>1</v>
      </c>
      <c r="D5695">
        <v>109</v>
      </c>
      <c r="E5695">
        <v>1</v>
      </c>
      <c r="F5695">
        <v>1</v>
      </c>
      <c r="G5695">
        <v>0</v>
      </c>
      <c r="H5695">
        <v>0</v>
      </c>
      <c r="I5695">
        <v>15</v>
      </c>
      <c r="J5695">
        <v>0</v>
      </c>
      <c r="K5695">
        <v>1</v>
      </c>
      <c r="L5695">
        <v>2</v>
      </c>
      <c r="M5695">
        <v>1</v>
      </c>
      <c r="N5695">
        <v>54</v>
      </c>
      <c r="O5695">
        <v>55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 t="s">
        <v>58</v>
      </c>
      <c r="W5695">
        <v>0</v>
      </c>
      <c r="X5695">
        <v>0</v>
      </c>
      <c r="Y5695">
        <v>0</v>
      </c>
      <c r="Z5695">
        <v>1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11.46</v>
      </c>
      <c r="AL5695">
        <v>14.531</v>
      </c>
      <c r="AM5695">
        <v>3</v>
      </c>
      <c r="AN5695">
        <v>88</v>
      </c>
      <c r="AO5695">
        <v>0</v>
      </c>
      <c r="AP5695">
        <v>0</v>
      </c>
      <c r="AQ5695">
        <v>1</v>
      </c>
      <c r="AR5695">
        <v>0</v>
      </c>
      <c r="AS5695">
        <v>0</v>
      </c>
      <c r="AT5695">
        <v>0</v>
      </c>
      <c r="AU5695">
        <v>1</v>
      </c>
      <c r="AV5695">
        <v>0</v>
      </c>
      <c r="AW5695">
        <v>1</v>
      </c>
      <c r="AX5695">
        <v>1502</v>
      </c>
      <c r="AY5695">
        <f t="shared" si="633"/>
        <v>0</v>
      </c>
      <c r="AZ5695">
        <f t="shared" si="634"/>
        <v>271.5</v>
      </c>
      <c r="BA5695">
        <f t="shared" si="635"/>
        <v>0</v>
      </c>
      <c r="BB5695">
        <f t="shared" si="636"/>
        <v>0</v>
      </c>
      <c r="BC5695">
        <f t="shared" si="637"/>
        <v>765.6</v>
      </c>
      <c r="BD5695">
        <f t="shared" si="632"/>
        <v>1037.1</v>
      </c>
      <c r="BE5695">
        <f t="shared" si="638"/>
        <v>12.1649155764713</v>
      </c>
    </row>
    <row r="5696" spans="1:57">
      <c r="A5696" t="s">
        <v>4676</v>
      </c>
      <c r="B5696">
        <v>3</v>
      </c>
      <c r="C5696">
        <v>1</v>
      </c>
      <c r="D5696">
        <v>110</v>
      </c>
      <c r="E5696">
        <v>1</v>
      </c>
      <c r="F5696">
        <v>1</v>
      </c>
      <c r="G5696">
        <v>0</v>
      </c>
      <c r="H5696">
        <v>0</v>
      </c>
      <c r="I5696">
        <v>30</v>
      </c>
      <c r="J5696">
        <v>0</v>
      </c>
      <c r="K5696">
        <v>1</v>
      </c>
      <c r="L5696">
        <v>2</v>
      </c>
      <c r="M5696">
        <v>2</v>
      </c>
      <c r="N5696">
        <v>54</v>
      </c>
      <c r="O5696">
        <v>56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 t="s">
        <v>58</v>
      </c>
      <c r="W5696">
        <v>0</v>
      </c>
      <c r="X5696">
        <v>0</v>
      </c>
      <c r="Y5696">
        <v>1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6.483</v>
      </c>
      <c r="AL5696">
        <v>9.96</v>
      </c>
      <c r="AM5696">
        <v>2</v>
      </c>
      <c r="AN5696">
        <v>95</v>
      </c>
      <c r="AO5696">
        <v>0</v>
      </c>
      <c r="AP5696">
        <v>1</v>
      </c>
      <c r="AQ5696">
        <v>0</v>
      </c>
      <c r="AR5696">
        <v>0</v>
      </c>
      <c r="AS5696">
        <v>0</v>
      </c>
      <c r="AT5696">
        <v>0</v>
      </c>
      <c r="AU5696">
        <v>1</v>
      </c>
      <c r="AV5696">
        <v>1</v>
      </c>
      <c r="AW5696">
        <v>0</v>
      </c>
      <c r="AX5696">
        <v>1502</v>
      </c>
      <c r="AY5696">
        <f t="shared" si="633"/>
        <v>0</v>
      </c>
      <c r="AZ5696">
        <f t="shared" si="634"/>
        <v>543</v>
      </c>
      <c r="BA5696">
        <f t="shared" si="635"/>
        <v>13.8</v>
      </c>
      <c r="BB5696">
        <f t="shared" si="636"/>
        <v>0</v>
      </c>
      <c r="BC5696">
        <f t="shared" si="637"/>
        <v>826.5</v>
      </c>
      <c r="BD5696">
        <f t="shared" si="632"/>
        <v>1383.3</v>
      </c>
      <c r="BE5696">
        <f t="shared" si="638"/>
        <v>16.2257523063665</v>
      </c>
    </row>
    <row r="5697" spans="1:57">
      <c r="A5697" t="s">
        <v>4677</v>
      </c>
      <c r="B5697">
        <v>3</v>
      </c>
      <c r="C5697">
        <v>1</v>
      </c>
      <c r="D5697">
        <v>111</v>
      </c>
      <c r="E5697">
        <v>1</v>
      </c>
      <c r="F5697">
        <v>1</v>
      </c>
      <c r="G5697">
        <v>0</v>
      </c>
      <c r="H5697">
        <v>0</v>
      </c>
      <c r="I5697">
        <v>30</v>
      </c>
      <c r="J5697">
        <v>15</v>
      </c>
      <c r="K5697">
        <v>1</v>
      </c>
      <c r="L5697">
        <v>2</v>
      </c>
      <c r="M5697">
        <v>2</v>
      </c>
      <c r="N5697">
        <v>54</v>
      </c>
      <c r="O5697">
        <v>57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 t="s">
        <v>58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13.373</v>
      </c>
      <c r="AL5697">
        <v>14.506</v>
      </c>
      <c r="AM5697">
        <v>4</v>
      </c>
      <c r="AN5697">
        <v>93</v>
      </c>
      <c r="AO5697">
        <v>0</v>
      </c>
      <c r="AP5697">
        <v>0</v>
      </c>
      <c r="AQ5697">
        <v>1</v>
      </c>
      <c r="AR5697">
        <v>0</v>
      </c>
      <c r="AS5697">
        <v>0</v>
      </c>
      <c r="AT5697">
        <v>0</v>
      </c>
      <c r="AU5697">
        <v>1</v>
      </c>
      <c r="AV5697">
        <v>0</v>
      </c>
      <c r="AW5697">
        <v>1</v>
      </c>
      <c r="AX5697">
        <v>1502</v>
      </c>
      <c r="AY5697">
        <f t="shared" si="633"/>
        <v>0</v>
      </c>
      <c r="AZ5697">
        <f t="shared" si="634"/>
        <v>543</v>
      </c>
      <c r="BA5697">
        <f t="shared" si="635"/>
        <v>0</v>
      </c>
      <c r="BB5697">
        <f t="shared" si="636"/>
        <v>0</v>
      </c>
      <c r="BC5697">
        <f t="shared" si="637"/>
        <v>809.1</v>
      </c>
      <c r="BD5697">
        <f t="shared" si="632"/>
        <v>1352.1</v>
      </c>
      <c r="BE5697">
        <f t="shared" si="638"/>
        <v>15.8597843515059</v>
      </c>
    </row>
    <row r="5698" spans="1:57">
      <c r="A5698" t="s">
        <v>4678</v>
      </c>
      <c r="B5698">
        <v>3</v>
      </c>
      <c r="C5698">
        <v>1</v>
      </c>
      <c r="D5698">
        <v>112</v>
      </c>
      <c r="E5698">
        <v>1</v>
      </c>
      <c r="F5698">
        <v>1</v>
      </c>
      <c r="G5698">
        <v>0</v>
      </c>
      <c r="H5698">
        <v>0</v>
      </c>
      <c r="I5698">
        <v>30</v>
      </c>
      <c r="J5698">
        <v>30</v>
      </c>
      <c r="K5698">
        <v>1</v>
      </c>
      <c r="L5698">
        <v>2</v>
      </c>
      <c r="M5698">
        <v>2</v>
      </c>
      <c r="N5698">
        <v>54</v>
      </c>
      <c r="O5698">
        <v>58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 t="s">
        <v>58</v>
      </c>
      <c r="W5698">
        <v>1</v>
      </c>
      <c r="X5698">
        <v>0</v>
      </c>
      <c r="Y5698">
        <v>1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4.314</v>
      </c>
      <c r="AL5698">
        <v>6.068</v>
      </c>
      <c r="AM5698">
        <v>0</v>
      </c>
      <c r="AO5698">
        <v>1</v>
      </c>
      <c r="AP5698">
        <v>0</v>
      </c>
      <c r="AQ5698">
        <v>0</v>
      </c>
      <c r="AR5698">
        <v>0</v>
      </c>
      <c r="AS5698">
        <v>0</v>
      </c>
      <c r="AT5698">
        <v>1</v>
      </c>
      <c r="AU5698">
        <v>0</v>
      </c>
      <c r="AV5698">
        <v>0</v>
      </c>
      <c r="AW5698">
        <v>1</v>
      </c>
      <c r="AX5698">
        <v>1502</v>
      </c>
      <c r="AY5698">
        <f t="shared" si="633"/>
        <v>0</v>
      </c>
      <c r="AZ5698">
        <f t="shared" si="634"/>
        <v>543</v>
      </c>
      <c r="BA5698">
        <f t="shared" si="635"/>
        <v>13.8</v>
      </c>
      <c r="BB5698">
        <f t="shared" si="636"/>
        <v>0</v>
      </c>
      <c r="BC5698">
        <f t="shared" si="637"/>
        <v>0</v>
      </c>
      <c r="BD5698">
        <f t="shared" ref="BD5698:BD5761" si="639">SUM(AY5698:BC5698)</f>
        <v>556.8</v>
      </c>
      <c r="BE5698">
        <f t="shared" si="638"/>
        <v>6.53112042520413</v>
      </c>
    </row>
    <row r="5699" spans="1:57">
      <c r="A5699" t="s">
        <v>4216</v>
      </c>
      <c r="B5699">
        <v>3</v>
      </c>
      <c r="C5699">
        <v>1</v>
      </c>
      <c r="D5699">
        <v>113</v>
      </c>
      <c r="E5699">
        <v>1</v>
      </c>
      <c r="F5699">
        <v>1</v>
      </c>
      <c r="G5699">
        <v>0</v>
      </c>
      <c r="H5699">
        <v>0</v>
      </c>
      <c r="I5699">
        <v>30</v>
      </c>
      <c r="J5699">
        <v>40</v>
      </c>
      <c r="K5699">
        <v>1</v>
      </c>
      <c r="L5699">
        <v>1</v>
      </c>
      <c r="M5699">
        <v>2</v>
      </c>
      <c r="N5699">
        <v>54</v>
      </c>
      <c r="O5699">
        <v>59</v>
      </c>
      <c r="P5699">
        <v>2</v>
      </c>
      <c r="Q5699">
        <v>0</v>
      </c>
      <c r="R5699">
        <v>0</v>
      </c>
      <c r="S5699">
        <v>0</v>
      </c>
      <c r="T5699">
        <v>0</v>
      </c>
      <c r="U5699">
        <v>0</v>
      </c>
      <c r="V5699" t="s">
        <v>58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1</v>
      </c>
      <c r="AG5699">
        <v>0</v>
      </c>
      <c r="AH5699">
        <v>1</v>
      </c>
      <c r="AI5699">
        <v>0</v>
      </c>
      <c r="AJ5699">
        <v>0</v>
      </c>
      <c r="AK5699">
        <v>10.261</v>
      </c>
      <c r="AL5699">
        <v>10.982</v>
      </c>
      <c r="AM5699">
        <v>2</v>
      </c>
      <c r="AN5699">
        <v>126</v>
      </c>
      <c r="AO5699">
        <v>0</v>
      </c>
      <c r="AP5699">
        <v>0</v>
      </c>
      <c r="AQ5699">
        <v>0</v>
      </c>
      <c r="AR5699">
        <v>0</v>
      </c>
      <c r="AS5699">
        <v>1</v>
      </c>
      <c r="AT5699">
        <v>1</v>
      </c>
      <c r="AU5699">
        <v>0</v>
      </c>
      <c r="AV5699">
        <v>1</v>
      </c>
      <c r="AW5699">
        <v>0</v>
      </c>
      <c r="AX5699">
        <v>1502</v>
      </c>
      <c r="AY5699">
        <f t="shared" si="633"/>
        <v>0</v>
      </c>
      <c r="AZ5699">
        <f t="shared" si="634"/>
        <v>543</v>
      </c>
      <c r="BA5699">
        <f t="shared" si="635"/>
        <v>0</v>
      </c>
      <c r="BB5699">
        <f t="shared" si="636"/>
        <v>0</v>
      </c>
      <c r="BC5699">
        <f t="shared" si="637"/>
        <v>1096.2</v>
      </c>
      <c r="BD5699">
        <f t="shared" si="639"/>
        <v>1639.2</v>
      </c>
      <c r="BE5699">
        <f t="shared" si="638"/>
        <v>19.2273933207518</v>
      </c>
    </row>
    <row r="5700" spans="1:57">
      <c r="A5700" t="s">
        <v>4679</v>
      </c>
      <c r="B5700">
        <v>3</v>
      </c>
      <c r="C5700">
        <v>2</v>
      </c>
      <c r="D5700">
        <v>114</v>
      </c>
      <c r="E5700">
        <v>1</v>
      </c>
      <c r="F5700">
        <v>1</v>
      </c>
      <c r="G5700">
        <v>0</v>
      </c>
      <c r="H5700">
        <v>1</v>
      </c>
      <c r="I5700">
        <v>0</v>
      </c>
      <c r="J5700">
        <v>0</v>
      </c>
      <c r="K5700">
        <v>2</v>
      </c>
      <c r="L5700">
        <v>1</v>
      </c>
      <c r="M5700">
        <v>2</v>
      </c>
      <c r="N5700">
        <v>54</v>
      </c>
      <c r="O5700">
        <v>60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1</v>
      </c>
      <c r="V5700" t="s">
        <v>62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1</v>
      </c>
      <c r="AC5700">
        <v>0</v>
      </c>
      <c r="AD5700">
        <v>1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8.122</v>
      </c>
      <c r="AL5700">
        <v>8.662</v>
      </c>
      <c r="AM5700">
        <v>3</v>
      </c>
      <c r="AN5700">
        <v>122</v>
      </c>
      <c r="AO5700">
        <v>0</v>
      </c>
      <c r="AP5700">
        <v>0</v>
      </c>
      <c r="AQ5700">
        <v>0</v>
      </c>
      <c r="AR5700">
        <v>1</v>
      </c>
      <c r="AS5700">
        <v>0</v>
      </c>
      <c r="AT5700">
        <v>0</v>
      </c>
      <c r="AU5700">
        <v>1</v>
      </c>
      <c r="AV5700">
        <v>0</v>
      </c>
      <c r="AW5700">
        <v>0</v>
      </c>
      <c r="AX5700">
        <v>1502</v>
      </c>
      <c r="AY5700">
        <f t="shared" si="633"/>
        <v>0</v>
      </c>
      <c r="AZ5700">
        <f t="shared" si="634"/>
        <v>0</v>
      </c>
      <c r="BA5700">
        <f t="shared" si="635"/>
        <v>0</v>
      </c>
      <c r="BB5700">
        <f t="shared" si="636"/>
        <v>0</v>
      </c>
      <c r="BC5700">
        <f t="shared" si="637"/>
        <v>1061.4</v>
      </c>
      <c r="BD5700">
        <f t="shared" si="639"/>
        <v>1061.4</v>
      </c>
      <c r="BE5700">
        <f t="shared" si="638"/>
        <v>12.4499483105454</v>
      </c>
    </row>
    <row r="5701" spans="1:57">
      <c r="A5701" t="s">
        <v>4680</v>
      </c>
      <c r="B5701">
        <v>3</v>
      </c>
      <c r="C5701">
        <v>2</v>
      </c>
      <c r="D5701">
        <v>115</v>
      </c>
      <c r="E5701">
        <v>1</v>
      </c>
      <c r="F5701">
        <v>1</v>
      </c>
      <c r="G5701">
        <v>0</v>
      </c>
      <c r="H5701">
        <v>1</v>
      </c>
      <c r="I5701">
        <v>0</v>
      </c>
      <c r="J5701">
        <v>15</v>
      </c>
      <c r="K5701">
        <v>2</v>
      </c>
      <c r="L5701">
        <v>1</v>
      </c>
      <c r="M5701">
        <v>2</v>
      </c>
      <c r="N5701">
        <v>54</v>
      </c>
      <c r="O5701">
        <v>61</v>
      </c>
      <c r="P5701">
        <v>0</v>
      </c>
      <c r="Q5701">
        <v>0</v>
      </c>
      <c r="R5701">
        <v>0</v>
      </c>
      <c r="S5701">
        <v>1</v>
      </c>
      <c r="T5701">
        <v>0</v>
      </c>
      <c r="U5701">
        <v>1</v>
      </c>
      <c r="V5701" t="s">
        <v>58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9.009</v>
      </c>
      <c r="AL5701">
        <v>8.551</v>
      </c>
      <c r="AM5701">
        <v>1</v>
      </c>
      <c r="AN5701">
        <v>123</v>
      </c>
      <c r="AO5701">
        <v>0</v>
      </c>
      <c r="AP5701">
        <v>0</v>
      </c>
      <c r="AQ5701">
        <v>0</v>
      </c>
      <c r="AR5701">
        <v>1</v>
      </c>
      <c r="AS5701">
        <v>0</v>
      </c>
      <c r="AT5701">
        <v>0</v>
      </c>
      <c r="AU5701">
        <v>1</v>
      </c>
      <c r="AV5701">
        <v>1</v>
      </c>
      <c r="AW5701">
        <v>0</v>
      </c>
      <c r="AX5701">
        <v>1502</v>
      </c>
      <c r="AY5701">
        <f t="shared" si="633"/>
        <v>0</v>
      </c>
      <c r="AZ5701">
        <f t="shared" si="634"/>
        <v>0</v>
      </c>
      <c r="BA5701">
        <f t="shared" si="635"/>
        <v>0</v>
      </c>
      <c r="BB5701">
        <f t="shared" si="636"/>
        <v>0</v>
      </c>
      <c r="BC5701">
        <f t="shared" si="637"/>
        <v>1070.1</v>
      </c>
      <c r="BD5701">
        <f t="shared" si="639"/>
        <v>1070.1</v>
      </c>
      <c r="BE5701">
        <f t="shared" si="638"/>
        <v>12.5519970671892</v>
      </c>
    </row>
    <row r="5702" spans="1:57">
      <c r="A5702" t="s">
        <v>4681</v>
      </c>
      <c r="B5702">
        <v>3</v>
      </c>
      <c r="C5702">
        <v>2</v>
      </c>
      <c r="D5702">
        <v>116</v>
      </c>
      <c r="E5702">
        <v>1</v>
      </c>
      <c r="F5702">
        <v>1</v>
      </c>
      <c r="G5702">
        <v>0</v>
      </c>
      <c r="H5702">
        <v>1</v>
      </c>
      <c r="I5702">
        <v>0</v>
      </c>
      <c r="J5702">
        <v>30</v>
      </c>
      <c r="K5702">
        <v>2</v>
      </c>
      <c r="L5702">
        <v>1</v>
      </c>
      <c r="M5702">
        <v>2</v>
      </c>
      <c r="N5702">
        <v>54</v>
      </c>
      <c r="O5702">
        <v>62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 t="s">
        <v>58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1</v>
      </c>
      <c r="AC5702">
        <v>0</v>
      </c>
      <c r="AD5702">
        <v>1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1.714</v>
      </c>
      <c r="AL5702">
        <v>7.768</v>
      </c>
      <c r="AM5702">
        <v>1</v>
      </c>
      <c r="AN5702">
        <v>114</v>
      </c>
      <c r="AO5702">
        <v>0</v>
      </c>
      <c r="AP5702">
        <v>0</v>
      </c>
      <c r="AQ5702">
        <v>0</v>
      </c>
      <c r="AR5702">
        <v>0</v>
      </c>
      <c r="AS5702">
        <v>1</v>
      </c>
      <c r="AT5702">
        <v>1</v>
      </c>
      <c r="AU5702">
        <v>0</v>
      </c>
      <c r="AV5702">
        <v>1</v>
      </c>
      <c r="AW5702">
        <v>0</v>
      </c>
      <c r="AX5702">
        <v>1502</v>
      </c>
      <c r="AY5702">
        <f t="shared" si="633"/>
        <v>0</v>
      </c>
      <c r="AZ5702">
        <f t="shared" si="634"/>
        <v>0</v>
      </c>
      <c r="BA5702">
        <f t="shared" si="635"/>
        <v>0</v>
      </c>
      <c r="BB5702">
        <f t="shared" si="636"/>
        <v>0</v>
      </c>
      <c r="BC5702">
        <f t="shared" si="637"/>
        <v>991.8</v>
      </c>
      <c r="BD5702">
        <f t="shared" si="639"/>
        <v>991.8</v>
      </c>
      <c r="BE5702">
        <f t="shared" si="638"/>
        <v>11.6335582573949</v>
      </c>
    </row>
    <row r="5703" spans="1:57">
      <c r="A5703" t="s">
        <v>4682</v>
      </c>
      <c r="B5703">
        <v>3</v>
      </c>
      <c r="C5703">
        <v>2</v>
      </c>
      <c r="D5703">
        <v>117</v>
      </c>
      <c r="E5703">
        <v>1</v>
      </c>
      <c r="F5703">
        <v>1</v>
      </c>
      <c r="G5703">
        <v>0</v>
      </c>
      <c r="H5703">
        <v>1</v>
      </c>
      <c r="I5703">
        <v>0</v>
      </c>
      <c r="J5703">
        <v>40</v>
      </c>
      <c r="K5703">
        <v>2</v>
      </c>
      <c r="L5703">
        <v>1</v>
      </c>
      <c r="M5703">
        <v>2</v>
      </c>
      <c r="N5703">
        <v>54</v>
      </c>
      <c r="O5703">
        <v>63</v>
      </c>
      <c r="P5703">
        <v>2</v>
      </c>
      <c r="Q5703">
        <v>0</v>
      </c>
      <c r="R5703">
        <v>0</v>
      </c>
      <c r="S5703">
        <v>1</v>
      </c>
      <c r="T5703">
        <v>0</v>
      </c>
      <c r="U5703">
        <v>1</v>
      </c>
      <c r="V5703" t="s">
        <v>58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6.958</v>
      </c>
      <c r="AL5703">
        <v>5.89</v>
      </c>
      <c r="AM5703">
        <v>1</v>
      </c>
      <c r="AN5703">
        <v>122</v>
      </c>
      <c r="AO5703">
        <v>0</v>
      </c>
      <c r="AP5703">
        <v>0</v>
      </c>
      <c r="AQ5703">
        <v>0</v>
      </c>
      <c r="AR5703">
        <v>1</v>
      </c>
      <c r="AS5703">
        <v>0</v>
      </c>
      <c r="AT5703">
        <v>0</v>
      </c>
      <c r="AU5703">
        <v>1</v>
      </c>
      <c r="AV5703">
        <v>1</v>
      </c>
      <c r="AW5703">
        <v>0</v>
      </c>
      <c r="AX5703">
        <v>1502</v>
      </c>
      <c r="AY5703">
        <f t="shared" si="633"/>
        <v>0</v>
      </c>
      <c r="AZ5703">
        <f t="shared" si="634"/>
        <v>0</v>
      </c>
      <c r="BA5703">
        <f t="shared" si="635"/>
        <v>0</v>
      </c>
      <c r="BB5703">
        <f t="shared" si="636"/>
        <v>0</v>
      </c>
      <c r="BC5703">
        <f t="shared" si="637"/>
        <v>1061.4</v>
      </c>
      <c r="BD5703">
        <f t="shared" si="639"/>
        <v>1061.4</v>
      </c>
      <c r="BE5703">
        <f t="shared" si="638"/>
        <v>12.4499483105454</v>
      </c>
    </row>
    <row r="5704" spans="1:57">
      <c r="A5704" t="s">
        <v>4683</v>
      </c>
      <c r="B5704">
        <v>3</v>
      </c>
      <c r="C5704">
        <v>3</v>
      </c>
      <c r="D5704">
        <v>118</v>
      </c>
      <c r="E5704">
        <v>1</v>
      </c>
      <c r="F5704">
        <v>1</v>
      </c>
      <c r="G5704">
        <v>0</v>
      </c>
      <c r="H5704">
        <v>2</v>
      </c>
      <c r="I5704">
        <v>0</v>
      </c>
      <c r="J5704">
        <v>0</v>
      </c>
      <c r="K5704">
        <v>1</v>
      </c>
      <c r="L5704">
        <v>2</v>
      </c>
      <c r="M5704">
        <v>1</v>
      </c>
      <c r="N5704">
        <v>55</v>
      </c>
      <c r="O5704">
        <v>63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 t="s">
        <v>58</v>
      </c>
      <c r="W5704">
        <v>0</v>
      </c>
      <c r="X5704">
        <v>0</v>
      </c>
      <c r="Y5704">
        <v>0</v>
      </c>
      <c r="Z5704">
        <v>1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1.045</v>
      </c>
      <c r="AL5704">
        <v>1.872</v>
      </c>
      <c r="AM5704">
        <v>1</v>
      </c>
      <c r="AN5704">
        <v>110</v>
      </c>
      <c r="AO5704">
        <v>0</v>
      </c>
      <c r="AP5704">
        <v>0</v>
      </c>
      <c r="AQ5704">
        <v>0</v>
      </c>
      <c r="AR5704">
        <v>0</v>
      </c>
      <c r="AS5704">
        <v>1</v>
      </c>
      <c r="AT5704">
        <v>0</v>
      </c>
      <c r="AU5704">
        <v>1</v>
      </c>
      <c r="AV5704">
        <v>0</v>
      </c>
      <c r="AW5704">
        <v>0</v>
      </c>
      <c r="AX5704">
        <v>1502</v>
      </c>
      <c r="AY5704">
        <f t="shared" si="633"/>
        <v>0</v>
      </c>
      <c r="AZ5704">
        <f t="shared" si="634"/>
        <v>0</v>
      </c>
      <c r="BA5704">
        <f t="shared" si="635"/>
        <v>0</v>
      </c>
      <c r="BB5704">
        <f t="shared" si="636"/>
        <v>0</v>
      </c>
      <c r="BC5704">
        <f t="shared" si="637"/>
        <v>957</v>
      </c>
      <c r="BD5704">
        <f t="shared" si="639"/>
        <v>957</v>
      </c>
      <c r="BE5704">
        <f t="shared" si="638"/>
        <v>11.2253632308196</v>
      </c>
    </row>
    <row r="5705" spans="1:57">
      <c r="A5705" t="s">
        <v>3185</v>
      </c>
      <c r="B5705">
        <v>3</v>
      </c>
      <c r="C5705">
        <v>3</v>
      </c>
      <c r="D5705">
        <v>119</v>
      </c>
      <c r="E5705">
        <v>1</v>
      </c>
      <c r="F5705">
        <v>1</v>
      </c>
      <c r="G5705">
        <v>0</v>
      </c>
      <c r="H5705">
        <v>2</v>
      </c>
      <c r="I5705">
        <v>15</v>
      </c>
      <c r="J5705">
        <v>0</v>
      </c>
      <c r="K5705">
        <v>1</v>
      </c>
      <c r="L5705">
        <v>1</v>
      </c>
      <c r="M5705">
        <v>1</v>
      </c>
      <c r="N5705">
        <v>56</v>
      </c>
      <c r="O5705">
        <v>63</v>
      </c>
      <c r="P5705">
        <v>0</v>
      </c>
      <c r="Q5705">
        <v>0</v>
      </c>
      <c r="R5705">
        <v>0</v>
      </c>
      <c r="S5705">
        <v>0</v>
      </c>
      <c r="T5705">
        <v>1</v>
      </c>
      <c r="U5705">
        <v>0</v>
      </c>
      <c r="V5705" t="s">
        <v>62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6.816</v>
      </c>
      <c r="AL5705">
        <v>9.053</v>
      </c>
      <c r="AM5705">
        <v>3</v>
      </c>
      <c r="AN5705">
        <v>119</v>
      </c>
      <c r="AO5705">
        <v>0</v>
      </c>
      <c r="AP5705">
        <v>0</v>
      </c>
      <c r="AQ5705">
        <v>0</v>
      </c>
      <c r="AR5705">
        <v>0</v>
      </c>
      <c r="AS5705">
        <v>1</v>
      </c>
      <c r="AT5705">
        <v>0</v>
      </c>
      <c r="AU5705">
        <v>1</v>
      </c>
      <c r="AV5705">
        <v>1</v>
      </c>
      <c r="AW5705">
        <v>0</v>
      </c>
      <c r="AX5705">
        <v>1502</v>
      </c>
      <c r="AY5705">
        <f t="shared" si="633"/>
        <v>0</v>
      </c>
      <c r="AZ5705">
        <f t="shared" si="634"/>
        <v>271.5</v>
      </c>
      <c r="BA5705">
        <f t="shared" si="635"/>
        <v>0</v>
      </c>
      <c r="BB5705">
        <f t="shared" si="636"/>
        <v>0</v>
      </c>
      <c r="BC5705">
        <f t="shared" si="637"/>
        <v>1035.3</v>
      </c>
      <c r="BD5705">
        <f t="shared" si="639"/>
        <v>1306.8</v>
      </c>
      <c r="BE5705">
        <f t="shared" si="638"/>
        <v>15.3284270324295</v>
      </c>
    </row>
    <row r="5706" spans="1:57">
      <c r="A5706" t="s">
        <v>4684</v>
      </c>
      <c r="B5706">
        <v>3</v>
      </c>
      <c r="C5706">
        <v>3</v>
      </c>
      <c r="D5706">
        <v>120</v>
      </c>
      <c r="E5706">
        <v>1</v>
      </c>
      <c r="F5706">
        <v>1</v>
      </c>
      <c r="G5706">
        <v>0</v>
      </c>
      <c r="H5706">
        <v>2</v>
      </c>
      <c r="I5706">
        <v>30</v>
      </c>
      <c r="J5706">
        <v>0</v>
      </c>
      <c r="K5706">
        <v>1</v>
      </c>
      <c r="L5706">
        <v>2</v>
      </c>
      <c r="M5706">
        <v>1</v>
      </c>
      <c r="N5706">
        <v>57</v>
      </c>
      <c r="O5706">
        <v>63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 t="s">
        <v>58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2.406</v>
      </c>
      <c r="AL5706">
        <v>2.555</v>
      </c>
      <c r="AM5706">
        <v>1</v>
      </c>
      <c r="AN5706">
        <v>114</v>
      </c>
      <c r="AO5706">
        <v>0</v>
      </c>
      <c r="AP5706">
        <v>1</v>
      </c>
      <c r="AQ5706">
        <v>0</v>
      </c>
      <c r="AR5706">
        <v>0</v>
      </c>
      <c r="AS5706">
        <v>0</v>
      </c>
      <c r="AT5706">
        <v>1</v>
      </c>
      <c r="AU5706">
        <v>0</v>
      </c>
      <c r="AV5706">
        <v>0</v>
      </c>
      <c r="AW5706">
        <v>1</v>
      </c>
      <c r="AX5706">
        <v>1502</v>
      </c>
      <c r="AY5706">
        <f t="shared" si="633"/>
        <v>0</v>
      </c>
      <c r="AZ5706">
        <f t="shared" si="634"/>
        <v>543</v>
      </c>
      <c r="BA5706">
        <f t="shared" si="635"/>
        <v>0</v>
      </c>
      <c r="BB5706">
        <f t="shared" si="636"/>
        <v>0</v>
      </c>
      <c r="BC5706">
        <f t="shared" si="637"/>
        <v>991.8</v>
      </c>
      <c r="BD5706">
        <f t="shared" si="639"/>
        <v>1534.8</v>
      </c>
      <c r="BE5706">
        <f t="shared" si="638"/>
        <v>18.002808241026</v>
      </c>
    </row>
    <row r="5707" spans="1:57">
      <c r="A5707" t="s">
        <v>3186</v>
      </c>
      <c r="B5707">
        <v>3</v>
      </c>
      <c r="C5707">
        <v>3</v>
      </c>
      <c r="D5707">
        <v>121</v>
      </c>
      <c r="E5707">
        <v>1</v>
      </c>
      <c r="F5707">
        <v>1</v>
      </c>
      <c r="G5707">
        <v>0</v>
      </c>
      <c r="H5707">
        <v>2</v>
      </c>
      <c r="I5707">
        <v>40</v>
      </c>
      <c r="J5707">
        <v>0</v>
      </c>
      <c r="K5707">
        <v>1</v>
      </c>
      <c r="L5707">
        <v>1</v>
      </c>
      <c r="M5707">
        <v>1</v>
      </c>
      <c r="N5707">
        <v>58</v>
      </c>
      <c r="O5707">
        <v>63</v>
      </c>
      <c r="P5707">
        <v>1</v>
      </c>
      <c r="Q5707">
        <v>0</v>
      </c>
      <c r="R5707">
        <v>1</v>
      </c>
      <c r="S5707">
        <v>0</v>
      </c>
      <c r="T5707">
        <v>1</v>
      </c>
      <c r="U5707">
        <v>0</v>
      </c>
      <c r="V5707" t="s">
        <v>58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0.775</v>
      </c>
      <c r="AL5707">
        <v>1.058</v>
      </c>
      <c r="AM5707">
        <v>1</v>
      </c>
      <c r="AN5707">
        <v>115</v>
      </c>
      <c r="AO5707">
        <v>0</v>
      </c>
      <c r="AP5707">
        <v>0</v>
      </c>
      <c r="AQ5707">
        <v>0</v>
      </c>
      <c r="AR5707">
        <v>1</v>
      </c>
      <c r="AS5707">
        <v>0</v>
      </c>
      <c r="AT5707">
        <v>0</v>
      </c>
      <c r="AU5707">
        <v>1</v>
      </c>
      <c r="AV5707">
        <v>0</v>
      </c>
      <c r="AW5707">
        <v>0</v>
      </c>
      <c r="AX5707">
        <v>1502</v>
      </c>
      <c r="AY5707">
        <f t="shared" si="633"/>
        <v>36.9</v>
      </c>
      <c r="AZ5707">
        <f t="shared" si="634"/>
        <v>724</v>
      </c>
      <c r="BA5707">
        <f t="shared" si="635"/>
        <v>0</v>
      </c>
      <c r="BB5707">
        <f t="shared" si="636"/>
        <v>0</v>
      </c>
      <c r="BC5707">
        <f t="shared" si="637"/>
        <v>1000.5</v>
      </c>
      <c r="BD5707">
        <f t="shared" si="639"/>
        <v>1761.4</v>
      </c>
      <c r="BE5707">
        <f t="shared" si="638"/>
        <v>20.6607678106224</v>
      </c>
    </row>
    <row r="5708" spans="1:57">
      <c r="A5708" t="s">
        <v>1914</v>
      </c>
      <c r="B5708">
        <v>3</v>
      </c>
      <c r="C5708">
        <v>4</v>
      </c>
      <c r="D5708">
        <v>122</v>
      </c>
      <c r="E5708">
        <v>1</v>
      </c>
      <c r="F5708">
        <v>1</v>
      </c>
      <c r="G5708">
        <v>1</v>
      </c>
      <c r="H5708">
        <v>2</v>
      </c>
      <c r="I5708">
        <v>0</v>
      </c>
      <c r="J5708">
        <v>0</v>
      </c>
      <c r="K5708">
        <v>2</v>
      </c>
      <c r="L5708">
        <v>1</v>
      </c>
      <c r="M5708">
        <v>2</v>
      </c>
      <c r="N5708">
        <v>58</v>
      </c>
      <c r="O5708">
        <v>64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1</v>
      </c>
      <c r="V5708" t="s">
        <v>62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1</v>
      </c>
      <c r="AC5708">
        <v>0</v>
      </c>
      <c r="AD5708">
        <v>1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17.037</v>
      </c>
      <c r="AL5708">
        <v>15.482</v>
      </c>
      <c r="AM5708">
        <v>3</v>
      </c>
      <c r="AN5708">
        <v>124</v>
      </c>
      <c r="AO5708">
        <v>0</v>
      </c>
      <c r="AP5708">
        <v>1</v>
      </c>
      <c r="AQ5708">
        <v>0</v>
      </c>
      <c r="AR5708">
        <v>0</v>
      </c>
      <c r="AS5708">
        <v>0</v>
      </c>
      <c r="AT5708">
        <v>1</v>
      </c>
      <c r="AU5708">
        <v>0</v>
      </c>
      <c r="AV5708">
        <v>0</v>
      </c>
      <c r="AW5708">
        <v>0</v>
      </c>
      <c r="AX5708">
        <v>1502</v>
      </c>
      <c r="AY5708">
        <f t="shared" si="633"/>
        <v>0</v>
      </c>
      <c r="AZ5708">
        <f t="shared" si="634"/>
        <v>0</v>
      </c>
      <c r="BA5708">
        <f t="shared" si="635"/>
        <v>0</v>
      </c>
      <c r="BB5708">
        <f t="shared" si="636"/>
        <v>0</v>
      </c>
      <c r="BC5708">
        <f t="shared" si="637"/>
        <v>1078.8</v>
      </c>
      <c r="BD5708">
        <f t="shared" si="639"/>
        <v>1078.8</v>
      </c>
      <c r="BE5708">
        <f t="shared" si="638"/>
        <v>12.654045823833</v>
      </c>
    </row>
    <row r="5709" spans="1:57">
      <c r="A5709" t="s">
        <v>4685</v>
      </c>
      <c r="B5709">
        <v>3</v>
      </c>
      <c r="C5709">
        <v>4</v>
      </c>
      <c r="D5709">
        <v>123</v>
      </c>
      <c r="E5709">
        <v>1</v>
      </c>
      <c r="F5709">
        <v>1</v>
      </c>
      <c r="G5709">
        <v>1</v>
      </c>
      <c r="H5709">
        <v>2</v>
      </c>
      <c r="I5709">
        <v>0</v>
      </c>
      <c r="J5709">
        <v>15</v>
      </c>
      <c r="K5709">
        <v>2</v>
      </c>
      <c r="L5709">
        <v>1</v>
      </c>
      <c r="M5709">
        <v>1</v>
      </c>
      <c r="N5709">
        <v>59</v>
      </c>
      <c r="O5709">
        <v>64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 t="s">
        <v>58</v>
      </c>
      <c r="W5709">
        <v>0</v>
      </c>
      <c r="X5709">
        <v>0</v>
      </c>
      <c r="Y5709">
        <v>0</v>
      </c>
      <c r="Z5709">
        <v>1</v>
      </c>
      <c r="AA5709">
        <v>0</v>
      </c>
      <c r="AB5709">
        <v>1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2.506</v>
      </c>
      <c r="AL5709">
        <v>6.312</v>
      </c>
      <c r="AM5709">
        <v>2</v>
      </c>
      <c r="AN5709">
        <v>119</v>
      </c>
      <c r="AO5709">
        <v>0</v>
      </c>
      <c r="AP5709">
        <v>1</v>
      </c>
      <c r="AQ5709">
        <v>0</v>
      </c>
      <c r="AR5709">
        <v>0</v>
      </c>
      <c r="AS5709">
        <v>0</v>
      </c>
      <c r="AT5709">
        <v>0</v>
      </c>
      <c r="AU5709">
        <v>1</v>
      </c>
      <c r="AV5709">
        <v>0</v>
      </c>
      <c r="AW5709">
        <v>0</v>
      </c>
      <c r="AX5709">
        <v>1502</v>
      </c>
      <c r="AY5709">
        <f t="shared" si="633"/>
        <v>0</v>
      </c>
      <c r="AZ5709">
        <f t="shared" si="634"/>
        <v>0</v>
      </c>
      <c r="BA5709">
        <f t="shared" si="635"/>
        <v>0</v>
      </c>
      <c r="BB5709">
        <f t="shared" si="636"/>
        <v>0</v>
      </c>
      <c r="BC5709">
        <f t="shared" si="637"/>
        <v>1035.3</v>
      </c>
      <c r="BD5709">
        <f t="shared" si="639"/>
        <v>1035.3</v>
      </c>
      <c r="BE5709">
        <f t="shared" si="638"/>
        <v>12.1438020406139</v>
      </c>
    </row>
    <row r="5710" spans="1:57">
      <c r="A5710" t="s">
        <v>2938</v>
      </c>
      <c r="B5710">
        <v>3</v>
      </c>
      <c r="C5710">
        <v>4</v>
      </c>
      <c r="D5710">
        <v>124</v>
      </c>
      <c r="E5710">
        <v>1</v>
      </c>
      <c r="F5710">
        <v>1</v>
      </c>
      <c r="G5710">
        <v>1</v>
      </c>
      <c r="H5710">
        <v>2</v>
      </c>
      <c r="I5710">
        <v>15</v>
      </c>
      <c r="J5710">
        <v>15</v>
      </c>
      <c r="K5710">
        <v>2</v>
      </c>
      <c r="L5710">
        <v>1</v>
      </c>
      <c r="M5710">
        <v>2</v>
      </c>
      <c r="N5710">
        <v>59</v>
      </c>
      <c r="O5710">
        <v>65</v>
      </c>
      <c r="P5710">
        <v>0</v>
      </c>
      <c r="Q5710">
        <v>0</v>
      </c>
      <c r="R5710">
        <v>0</v>
      </c>
      <c r="S5710">
        <v>1</v>
      </c>
      <c r="T5710">
        <v>0</v>
      </c>
      <c r="U5710">
        <v>1</v>
      </c>
      <c r="V5710" t="s">
        <v>58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1.197</v>
      </c>
      <c r="AL5710">
        <v>1.609</v>
      </c>
      <c r="AM5710">
        <v>1</v>
      </c>
      <c r="AN5710">
        <v>122</v>
      </c>
      <c r="AO5710">
        <v>0</v>
      </c>
      <c r="AP5710">
        <v>0</v>
      </c>
      <c r="AQ5710">
        <v>0</v>
      </c>
      <c r="AR5710">
        <v>1</v>
      </c>
      <c r="AS5710">
        <v>0</v>
      </c>
      <c r="AT5710">
        <v>0</v>
      </c>
      <c r="AU5710">
        <v>1</v>
      </c>
      <c r="AV5710">
        <v>0</v>
      </c>
      <c r="AW5710">
        <v>0</v>
      </c>
      <c r="AX5710">
        <v>1502</v>
      </c>
      <c r="AY5710">
        <f t="shared" si="633"/>
        <v>0</v>
      </c>
      <c r="AZ5710">
        <f t="shared" si="634"/>
        <v>271.5</v>
      </c>
      <c r="BA5710">
        <f t="shared" si="635"/>
        <v>0</v>
      </c>
      <c r="BB5710">
        <f t="shared" si="636"/>
        <v>0</v>
      </c>
      <c r="BC5710">
        <f t="shared" si="637"/>
        <v>1061.4</v>
      </c>
      <c r="BD5710">
        <f t="shared" si="639"/>
        <v>1332.9</v>
      </c>
      <c r="BE5710">
        <f t="shared" si="638"/>
        <v>15.634573302361</v>
      </c>
    </row>
    <row r="5711" spans="1:57">
      <c r="A5711" t="s">
        <v>4686</v>
      </c>
      <c r="B5711">
        <v>3</v>
      </c>
      <c r="C5711">
        <v>4</v>
      </c>
      <c r="D5711">
        <v>125</v>
      </c>
      <c r="E5711">
        <v>1</v>
      </c>
      <c r="F5711">
        <v>1</v>
      </c>
      <c r="G5711">
        <v>1</v>
      </c>
      <c r="H5711">
        <v>2</v>
      </c>
      <c r="I5711">
        <v>15</v>
      </c>
      <c r="J5711">
        <v>30</v>
      </c>
      <c r="K5711">
        <v>2</v>
      </c>
      <c r="L5711">
        <v>1</v>
      </c>
      <c r="M5711">
        <v>2</v>
      </c>
      <c r="N5711">
        <v>59</v>
      </c>
      <c r="O5711">
        <v>66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1</v>
      </c>
      <c r="V5711" t="s">
        <v>58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1.091</v>
      </c>
      <c r="AL5711">
        <v>3.409</v>
      </c>
      <c r="AM5711">
        <v>1</v>
      </c>
      <c r="AN5711">
        <v>120</v>
      </c>
      <c r="AO5711">
        <v>0</v>
      </c>
      <c r="AP5711">
        <v>0</v>
      </c>
      <c r="AQ5711">
        <v>0</v>
      </c>
      <c r="AR5711">
        <v>0</v>
      </c>
      <c r="AS5711">
        <v>1</v>
      </c>
      <c r="AT5711">
        <v>1</v>
      </c>
      <c r="AU5711">
        <v>0</v>
      </c>
      <c r="AV5711">
        <v>0</v>
      </c>
      <c r="AW5711">
        <v>0</v>
      </c>
      <c r="AX5711">
        <v>1502</v>
      </c>
      <c r="AY5711">
        <f t="shared" si="633"/>
        <v>0</v>
      </c>
      <c r="AZ5711">
        <f t="shared" si="634"/>
        <v>271.5</v>
      </c>
      <c r="BA5711">
        <f t="shared" si="635"/>
        <v>0</v>
      </c>
      <c r="BB5711">
        <f t="shared" si="636"/>
        <v>0</v>
      </c>
      <c r="BC5711">
        <f t="shared" si="637"/>
        <v>1044</v>
      </c>
      <c r="BD5711">
        <f t="shared" si="639"/>
        <v>1315.5</v>
      </c>
      <c r="BE5711">
        <f t="shared" si="638"/>
        <v>15.4304757890733</v>
      </c>
    </row>
    <row r="5712" spans="1:57">
      <c r="A5712" t="s">
        <v>4687</v>
      </c>
      <c r="B5712">
        <v>3</v>
      </c>
      <c r="C5712">
        <v>4</v>
      </c>
      <c r="D5712">
        <v>126</v>
      </c>
      <c r="E5712">
        <v>1</v>
      </c>
      <c r="F5712">
        <v>1</v>
      </c>
      <c r="G5712">
        <v>1</v>
      </c>
      <c r="H5712">
        <v>2</v>
      </c>
      <c r="I5712">
        <v>15</v>
      </c>
      <c r="J5712">
        <v>40</v>
      </c>
      <c r="K5712">
        <v>2</v>
      </c>
      <c r="L5712">
        <v>2</v>
      </c>
      <c r="M5712">
        <v>2</v>
      </c>
      <c r="N5712">
        <v>59</v>
      </c>
      <c r="O5712">
        <v>67</v>
      </c>
      <c r="P5712">
        <v>2</v>
      </c>
      <c r="Q5712">
        <v>0</v>
      </c>
      <c r="R5712">
        <v>0</v>
      </c>
      <c r="S5712">
        <v>0</v>
      </c>
      <c r="T5712">
        <v>0</v>
      </c>
      <c r="U5712">
        <v>0</v>
      </c>
      <c r="V5712" t="s">
        <v>58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1</v>
      </c>
      <c r="AC5712">
        <v>0</v>
      </c>
      <c r="AD5712">
        <v>1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4.871</v>
      </c>
      <c r="AL5712">
        <v>6.64</v>
      </c>
      <c r="AM5712">
        <v>1</v>
      </c>
      <c r="AN5712">
        <v>120</v>
      </c>
      <c r="AO5712">
        <v>0</v>
      </c>
      <c r="AP5712">
        <v>1</v>
      </c>
      <c r="AQ5712">
        <v>0</v>
      </c>
      <c r="AR5712">
        <v>0</v>
      </c>
      <c r="AS5712">
        <v>0</v>
      </c>
      <c r="AT5712">
        <v>1</v>
      </c>
      <c r="AU5712">
        <v>0</v>
      </c>
      <c r="AV5712">
        <v>1</v>
      </c>
      <c r="AW5712">
        <v>0</v>
      </c>
      <c r="AX5712">
        <v>1502</v>
      </c>
      <c r="AY5712">
        <f t="shared" si="633"/>
        <v>0</v>
      </c>
      <c r="AZ5712">
        <f t="shared" si="634"/>
        <v>271.5</v>
      </c>
      <c r="BA5712">
        <f t="shared" si="635"/>
        <v>0</v>
      </c>
      <c r="BB5712">
        <f t="shared" si="636"/>
        <v>0</v>
      </c>
      <c r="BC5712">
        <f t="shared" si="637"/>
        <v>1044</v>
      </c>
      <c r="BD5712">
        <f t="shared" si="639"/>
        <v>1315.5</v>
      </c>
      <c r="BE5712">
        <f t="shared" si="638"/>
        <v>15.4304757890733</v>
      </c>
    </row>
    <row r="5713" spans="1:57">
      <c r="A5713" t="s">
        <v>4688</v>
      </c>
      <c r="B5713">
        <v>3</v>
      </c>
      <c r="C5713">
        <v>5</v>
      </c>
      <c r="D5713">
        <v>127</v>
      </c>
      <c r="E5713">
        <v>1</v>
      </c>
      <c r="F5713">
        <v>1</v>
      </c>
      <c r="G5713">
        <v>1</v>
      </c>
      <c r="H5713">
        <v>3</v>
      </c>
      <c r="I5713">
        <v>0</v>
      </c>
      <c r="J5713">
        <v>0</v>
      </c>
      <c r="K5713">
        <v>1</v>
      </c>
      <c r="L5713">
        <v>1</v>
      </c>
      <c r="M5713">
        <v>1</v>
      </c>
      <c r="N5713">
        <v>60</v>
      </c>
      <c r="O5713">
        <v>67</v>
      </c>
      <c r="P5713">
        <v>0</v>
      </c>
      <c r="Q5713">
        <v>0</v>
      </c>
      <c r="R5713">
        <v>1</v>
      </c>
      <c r="S5713">
        <v>0</v>
      </c>
      <c r="T5713">
        <v>1</v>
      </c>
      <c r="U5713">
        <v>0</v>
      </c>
      <c r="V5713" t="s">
        <v>58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0.921</v>
      </c>
      <c r="AL5713">
        <v>0.81</v>
      </c>
      <c r="AM5713">
        <v>1</v>
      </c>
      <c r="AN5713">
        <v>121</v>
      </c>
      <c r="AO5713">
        <v>0</v>
      </c>
      <c r="AP5713">
        <v>0</v>
      </c>
      <c r="AQ5713">
        <v>0</v>
      </c>
      <c r="AR5713">
        <v>1</v>
      </c>
      <c r="AS5713">
        <v>0</v>
      </c>
      <c r="AT5713">
        <v>0</v>
      </c>
      <c r="AU5713">
        <v>1</v>
      </c>
      <c r="AV5713">
        <v>0</v>
      </c>
      <c r="AW5713">
        <v>0</v>
      </c>
      <c r="AX5713">
        <v>1502</v>
      </c>
      <c r="AY5713">
        <f t="shared" si="633"/>
        <v>36.9</v>
      </c>
      <c r="AZ5713">
        <f t="shared" si="634"/>
        <v>0</v>
      </c>
      <c r="BA5713">
        <f t="shared" si="635"/>
        <v>0</v>
      </c>
      <c r="BB5713">
        <f t="shared" si="636"/>
        <v>0</v>
      </c>
      <c r="BC5713">
        <f t="shared" si="637"/>
        <v>1052.7</v>
      </c>
      <c r="BD5713">
        <f t="shared" si="639"/>
        <v>1089.6</v>
      </c>
      <c r="BE5713">
        <f t="shared" si="638"/>
        <v>12.7807270389771</v>
      </c>
    </row>
    <row r="5714" spans="1:57">
      <c r="A5714" t="s">
        <v>3750</v>
      </c>
      <c r="B5714">
        <v>3</v>
      </c>
      <c r="C5714">
        <v>5</v>
      </c>
      <c r="D5714">
        <v>128</v>
      </c>
      <c r="E5714">
        <v>1</v>
      </c>
      <c r="F5714">
        <v>1</v>
      </c>
      <c r="G5714">
        <v>1</v>
      </c>
      <c r="H5714">
        <v>3</v>
      </c>
      <c r="I5714">
        <v>15</v>
      </c>
      <c r="J5714">
        <v>0</v>
      </c>
      <c r="K5714">
        <v>1</v>
      </c>
      <c r="L5714">
        <v>2</v>
      </c>
      <c r="M5714">
        <v>1</v>
      </c>
      <c r="N5714">
        <v>61</v>
      </c>
      <c r="O5714">
        <v>67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 t="s">
        <v>58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10.534</v>
      </c>
      <c r="AL5714">
        <v>14.398</v>
      </c>
      <c r="AM5714">
        <v>1</v>
      </c>
      <c r="AN5714">
        <v>99</v>
      </c>
      <c r="AO5714">
        <v>0</v>
      </c>
      <c r="AP5714">
        <v>0</v>
      </c>
      <c r="AQ5714">
        <v>0</v>
      </c>
      <c r="AR5714">
        <v>0</v>
      </c>
      <c r="AS5714">
        <v>1</v>
      </c>
      <c r="AT5714">
        <v>0</v>
      </c>
      <c r="AU5714">
        <v>1</v>
      </c>
      <c r="AV5714">
        <v>0</v>
      </c>
      <c r="AW5714">
        <v>1</v>
      </c>
      <c r="AX5714">
        <v>1502</v>
      </c>
      <c r="AY5714">
        <f t="shared" si="633"/>
        <v>0</v>
      </c>
      <c r="AZ5714">
        <f t="shared" si="634"/>
        <v>271.5</v>
      </c>
      <c r="BA5714">
        <f t="shared" si="635"/>
        <v>0</v>
      </c>
      <c r="BB5714">
        <f t="shared" si="636"/>
        <v>0</v>
      </c>
      <c r="BC5714">
        <f t="shared" si="637"/>
        <v>861.3</v>
      </c>
      <c r="BD5714">
        <f t="shared" si="639"/>
        <v>1132.8</v>
      </c>
      <c r="BE5714">
        <f t="shared" si="638"/>
        <v>13.2874518995532</v>
      </c>
    </row>
    <row r="5715" spans="1:57">
      <c r="A5715" t="s">
        <v>4689</v>
      </c>
      <c r="B5715">
        <v>3</v>
      </c>
      <c r="C5715">
        <v>5</v>
      </c>
      <c r="D5715">
        <v>129</v>
      </c>
      <c r="E5715">
        <v>1</v>
      </c>
      <c r="F5715">
        <v>1</v>
      </c>
      <c r="G5715">
        <v>1</v>
      </c>
      <c r="H5715">
        <v>3</v>
      </c>
      <c r="I5715">
        <v>30</v>
      </c>
      <c r="J5715">
        <v>0</v>
      </c>
      <c r="K5715">
        <v>1</v>
      </c>
      <c r="L5715">
        <v>1</v>
      </c>
      <c r="M5715">
        <v>1</v>
      </c>
      <c r="N5715">
        <v>62</v>
      </c>
      <c r="O5715">
        <v>67</v>
      </c>
      <c r="P5715">
        <v>0</v>
      </c>
      <c r="Q5715">
        <v>0</v>
      </c>
      <c r="R5715">
        <v>1</v>
      </c>
      <c r="S5715">
        <v>0</v>
      </c>
      <c r="T5715">
        <v>1</v>
      </c>
      <c r="U5715">
        <v>0</v>
      </c>
      <c r="V5715" t="s">
        <v>58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0.716</v>
      </c>
      <c r="AL5715">
        <v>1.019</v>
      </c>
      <c r="AM5715">
        <v>1</v>
      </c>
      <c r="AN5715">
        <v>121</v>
      </c>
      <c r="AO5715">
        <v>0</v>
      </c>
      <c r="AP5715">
        <v>0</v>
      </c>
      <c r="AQ5715">
        <v>0</v>
      </c>
      <c r="AR5715">
        <v>1</v>
      </c>
      <c r="AS5715">
        <v>0</v>
      </c>
      <c r="AT5715">
        <v>0</v>
      </c>
      <c r="AU5715">
        <v>1</v>
      </c>
      <c r="AV5715">
        <v>0</v>
      </c>
      <c r="AW5715">
        <v>0</v>
      </c>
      <c r="AX5715">
        <v>1502</v>
      </c>
      <c r="AY5715">
        <f t="shared" si="633"/>
        <v>36.9</v>
      </c>
      <c r="AZ5715">
        <f t="shared" si="634"/>
        <v>543</v>
      </c>
      <c r="BA5715">
        <f t="shared" si="635"/>
        <v>0</v>
      </c>
      <c r="BB5715">
        <f t="shared" si="636"/>
        <v>0</v>
      </c>
      <c r="BC5715">
        <f t="shared" si="637"/>
        <v>1052.7</v>
      </c>
      <c r="BD5715">
        <f t="shared" si="639"/>
        <v>1632.6</v>
      </c>
      <c r="BE5715">
        <f t="shared" si="638"/>
        <v>19.1499770226082</v>
      </c>
    </row>
    <row r="5716" spans="1:57">
      <c r="A5716" t="s">
        <v>2363</v>
      </c>
      <c r="B5716">
        <v>3</v>
      </c>
      <c r="C5716">
        <v>5</v>
      </c>
      <c r="D5716">
        <v>130</v>
      </c>
      <c r="E5716">
        <v>1</v>
      </c>
      <c r="F5716">
        <v>1</v>
      </c>
      <c r="G5716">
        <v>1</v>
      </c>
      <c r="H5716">
        <v>3</v>
      </c>
      <c r="I5716">
        <v>40</v>
      </c>
      <c r="J5716">
        <v>0</v>
      </c>
      <c r="K5716">
        <v>1</v>
      </c>
      <c r="L5716">
        <v>1</v>
      </c>
      <c r="M5716">
        <v>1</v>
      </c>
      <c r="N5716">
        <v>63</v>
      </c>
      <c r="O5716">
        <v>67</v>
      </c>
      <c r="P5716">
        <v>1</v>
      </c>
      <c r="Q5716">
        <v>0</v>
      </c>
      <c r="R5716">
        <v>0</v>
      </c>
      <c r="S5716">
        <v>0</v>
      </c>
      <c r="T5716">
        <v>0</v>
      </c>
      <c r="U5716">
        <v>0</v>
      </c>
      <c r="V5716" t="s">
        <v>58</v>
      </c>
      <c r="W5716">
        <v>0</v>
      </c>
      <c r="X5716">
        <v>0</v>
      </c>
      <c r="Y5716">
        <v>0</v>
      </c>
      <c r="Z5716">
        <v>0</v>
      </c>
      <c r="AA5716">
        <v>1</v>
      </c>
      <c r="AB5716">
        <v>0</v>
      </c>
      <c r="AC5716">
        <v>1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24.536</v>
      </c>
      <c r="AL5716">
        <v>13.467</v>
      </c>
      <c r="AM5716">
        <v>1</v>
      </c>
      <c r="AN5716">
        <v>118</v>
      </c>
      <c r="AO5716">
        <v>0</v>
      </c>
      <c r="AP5716">
        <v>0</v>
      </c>
      <c r="AQ5716">
        <v>0</v>
      </c>
      <c r="AR5716">
        <v>0</v>
      </c>
      <c r="AS5716">
        <v>1</v>
      </c>
      <c r="AT5716">
        <v>0</v>
      </c>
      <c r="AU5716">
        <v>1</v>
      </c>
      <c r="AV5716">
        <v>1</v>
      </c>
      <c r="AW5716">
        <v>0</v>
      </c>
      <c r="AX5716">
        <v>1502</v>
      </c>
      <c r="AY5716">
        <f t="shared" si="633"/>
        <v>0</v>
      </c>
      <c r="AZ5716">
        <f t="shared" si="634"/>
        <v>724</v>
      </c>
      <c r="BA5716">
        <f t="shared" si="635"/>
        <v>0</v>
      </c>
      <c r="BB5716">
        <f t="shared" si="636"/>
        <v>0</v>
      </c>
      <c r="BC5716">
        <f t="shared" si="637"/>
        <v>1026.6</v>
      </c>
      <c r="BD5716">
        <f t="shared" si="639"/>
        <v>1750.6</v>
      </c>
      <c r="BE5716">
        <f t="shared" si="638"/>
        <v>20.5340865954784</v>
      </c>
    </row>
    <row r="5717" spans="1:57">
      <c r="A5717" t="s">
        <v>4690</v>
      </c>
      <c r="B5717">
        <v>3</v>
      </c>
      <c r="C5717">
        <v>6</v>
      </c>
      <c r="D5717">
        <v>131</v>
      </c>
      <c r="E5717">
        <v>1</v>
      </c>
      <c r="F5717">
        <v>1</v>
      </c>
      <c r="G5717">
        <v>2</v>
      </c>
      <c r="H5717">
        <v>3</v>
      </c>
      <c r="I5717">
        <v>0</v>
      </c>
      <c r="J5717">
        <v>0</v>
      </c>
      <c r="K5717">
        <v>2</v>
      </c>
      <c r="L5717">
        <v>1</v>
      </c>
      <c r="M5717">
        <v>2</v>
      </c>
      <c r="N5717">
        <v>63</v>
      </c>
      <c r="O5717">
        <v>68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 t="s">
        <v>58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12.392</v>
      </c>
      <c r="AL5717">
        <v>8.5</v>
      </c>
      <c r="AM5717">
        <v>3</v>
      </c>
      <c r="AN5717">
        <v>113</v>
      </c>
      <c r="AO5717">
        <v>0</v>
      </c>
      <c r="AP5717">
        <v>0</v>
      </c>
      <c r="AQ5717">
        <v>0</v>
      </c>
      <c r="AR5717">
        <v>0</v>
      </c>
      <c r="AS5717">
        <v>1</v>
      </c>
      <c r="AT5717">
        <v>0</v>
      </c>
      <c r="AU5717">
        <v>1</v>
      </c>
      <c r="AV5717">
        <v>1</v>
      </c>
      <c r="AW5717">
        <v>0</v>
      </c>
      <c r="AX5717">
        <v>1502</v>
      </c>
      <c r="AY5717">
        <f t="shared" si="633"/>
        <v>0</v>
      </c>
      <c r="AZ5717">
        <f t="shared" si="634"/>
        <v>0</v>
      </c>
      <c r="BA5717">
        <f t="shared" si="635"/>
        <v>0</v>
      </c>
      <c r="BB5717">
        <f t="shared" si="636"/>
        <v>0</v>
      </c>
      <c r="BC5717">
        <f t="shared" si="637"/>
        <v>983.1</v>
      </c>
      <c r="BD5717">
        <f t="shared" si="639"/>
        <v>983.1</v>
      </c>
      <c r="BE5717">
        <f t="shared" si="638"/>
        <v>11.531509500751</v>
      </c>
    </row>
    <row r="5718" spans="1:57">
      <c r="A5718" t="s">
        <v>4228</v>
      </c>
      <c r="B5718">
        <v>3</v>
      </c>
      <c r="C5718">
        <v>6</v>
      </c>
      <c r="D5718">
        <v>132</v>
      </c>
      <c r="E5718">
        <v>1</v>
      </c>
      <c r="F5718">
        <v>1</v>
      </c>
      <c r="G5718">
        <v>2</v>
      </c>
      <c r="H5718">
        <v>3</v>
      </c>
      <c r="I5718">
        <v>0</v>
      </c>
      <c r="J5718">
        <v>15</v>
      </c>
      <c r="K5718">
        <v>2</v>
      </c>
      <c r="L5718">
        <v>1</v>
      </c>
      <c r="M5718">
        <v>1</v>
      </c>
      <c r="N5718">
        <v>64</v>
      </c>
      <c r="O5718">
        <v>68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 t="s">
        <v>58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1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14.225</v>
      </c>
      <c r="AL5718">
        <v>14.268</v>
      </c>
      <c r="AM5718">
        <v>4</v>
      </c>
      <c r="AN5718">
        <v>120</v>
      </c>
      <c r="AO5718">
        <v>0</v>
      </c>
      <c r="AP5718">
        <v>0</v>
      </c>
      <c r="AQ5718">
        <v>0</v>
      </c>
      <c r="AR5718">
        <v>1</v>
      </c>
      <c r="AS5718">
        <v>0</v>
      </c>
      <c r="AT5718">
        <v>0</v>
      </c>
      <c r="AU5718">
        <v>1</v>
      </c>
      <c r="AV5718">
        <v>0</v>
      </c>
      <c r="AW5718">
        <v>1</v>
      </c>
      <c r="AX5718">
        <v>1502</v>
      </c>
      <c r="AY5718">
        <f t="shared" si="633"/>
        <v>0</v>
      </c>
      <c r="AZ5718">
        <f t="shared" si="634"/>
        <v>0</v>
      </c>
      <c r="BA5718">
        <f t="shared" si="635"/>
        <v>0</v>
      </c>
      <c r="BB5718">
        <f t="shared" si="636"/>
        <v>0</v>
      </c>
      <c r="BC5718">
        <f t="shared" si="637"/>
        <v>1044</v>
      </c>
      <c r="BD5718">
        <f t="shared" si="639"/>
        <v>1044</v>
      </c>
      <c r="BE5718">
        <f t="shared" si="638"/>
        <v>12.2458507972577</v>
      </c>
    </row>
    <row r="5719" spans="1:57">
      <c r="A5719" t="s">
        <v>2095</v>
      </c>
      <c r="B5719">
        <v>3</v>
      </c>
      <c r="C5719">
        <v>6</v>
      </c>
      <c r="D5719">
        <v>133</v>
      </c>
      <c r="E5719">
        <v>1</v>
      </c>
      <c r="F5719">
        <v>1</v>
      </c>
      <c r="G5719">
        <v>2</v>
      </c>
      <c r="H5719">
        <v>3</v>
      </c>
      <c r="I5719">
        <v>15</v>
      </c>
      <c r="J5719">
        <v>15</v>
      </c>
      <c r="K5719">
        <v>2</v>
      </c>
      <c r="L5719">
        <v>1</v>
      </c>
      <c r="M5719">
        <v>2</v>
      </c>
      <c r="N5719">
        <v>64</v>
      </c>
      <c r="O5719">
        <v>69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 t="s">
        <v>58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1</v>
      </c>
      <c r="AC5719">
        <v>0</v>
      </c>
      <c r="AD5719">
        <v>1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9.027</v>
      </c>
      <c r="AL5719">
        <v>12.349</v>
      </c>
      <c r="AM5719">
        <v>1</v>
      </c>
      <c r="AN5719">
        <v>124</v>
      </c>
      <c r="AO5719">
        <v>0</v>
      </c>
      <c r="AP5719">
        <v>0</v>
      </c>
      <c r="AQ5719">
        <v>0</v>
      </c>
      <c r="AR5719">
        <v>1</v>
      </c>
      <c r="AS5719">
        <v>0</v>
      </c>
      <c r="AT5719">
        <v>0</v>
      </c>
      <c r="AU5719">
        <v>1</v>
      </c>
      <c r="AV5719">
        <v>1</v>
      </c>
      <c r="AW5719">
        <v>0</v>
      </c>
      <c r="AX5719">
        <v>1502</v>
      </c>
      <c r="AY5719">
        <f t="shared" si="633"/>
        <v>0</v>
      </c>
      <c r="AZ5719">
        <f t="shared" si="634"/>
        <v>271.5</v>
      </c>
      <c r="BA5719">
        <f t="shared" si="635"/>
        <v>0</v>
      </c>
      <c r="BB5719">
        <f t="shared" si="636"/>
        <v>0</v>
      </c>
      <c r="BC5719">
        <f t="shared" si="637"/>
        <v>1078.8</v>
      </c>
      <c r="BD5719">
        <f t="shared" si="639"/>
        <v>1350.3</v>
      </c>
      <c r="BE5719">
        <f t="shared" si="638"/>
        <v>15.8386708156486</v>
      </c>
    </row>
    <row r="5720" spans="1:57">
      <c r="A5720" t="s">
        <v>3942</v>
      </c>
      <c r="B5720">
        <v>3</v>
      </c>
      <c r="C5720">
        <v>6</v>
      </c>
      <c r="D5720">
        <v>134</v>
      </c>
      <c r="E5720">
        <v>1</v>
      </c>
      <c r="F5720">
        <v>1</v>
      </c>
      <c r="G5720">
        <v>2</v>
      </c>
      <c r="H5720">
        <v>3</v>
      </c>
      <c r="I5720">
        <v>15</v>
      </c>
      <c r="J5720">
        <v>30</v>
      </c>
      <c r="K5720">
        <v>2</v>
      </c>
      <c r="L5720">
        <v>1</v>
      </c>
      <c r="M5720">
        <v>2</v>
      </c>
      <c r="N5720">
        <v>64</v>
      </c>
      <c r="O5720">
        <v>70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1</v>
      </c>
      <c r="V5720" t="s">
        <v>62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1</v>
      </c>
      <c r="AC5720">
        <v>0</v>
      </c>
      <c r="AD5720">
        <v>1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16.478</v>
      </c>
      <c r="AL5720">
        <v>10.66</v>
      </c>
      <c r="AM5720">
        <v>3</v>
      </c>
      <c r="AN5720">
        <v>124</v>
      </c>
      <c r="AO5720">
        <v>0</v>
      </c>
      <c r="AP5720">
        <v>0</v>
      </c>
      <c r="AQ5720">
        <v>0</v>
      </c>
      <c r="AR5720">
        <v>0</v>
      </c>
      <c r="AS5720">
        <v>1</v>
      </c>
      <c r="AT5720">
        <v>1</v>
      </c>
      <c r="AU5720">
        <v>0</v>
      </c>
      <c r="AV5720">
        <v>0</v>
      </c>
      <c r="AW5720">
        <v>0</v>
      </c>
      <c r="AX5720">
        <v>1502</v>
      </c>
      <c r="AY5720">
        <f t="shared" si="633"/>
        <v>0</v>
      </c>
      <c r="AZ5720">
        <f t="shared" si="634"/>
        <v>271.5</v>
      </c>
      <c r="BA5720">
        <f t="shared" si="635"/>
        <v>0</v>
      </c>
      <c r="BB5720">
        <f t="shared" si="636"/>
        <v>0</v>
      </c>
      <c r="BC5720">
        <f t="shared" si="637"/>
        <v>1078.8</v>
      </c>
      <c r="BD5720">
        <f t="shared" si="639"/>
        <v>1350.3</v>
      </c>
      <c r="BE5720">
        <f t="shared" si="638"/>
        <v>15.8386708156486</v>
      </c>
    </row>
    <row r="5721" spans="1:57">
      <c r="A5721" t="s">
        <v>4691</v>
      </c>
      <c r="B5721">
        <v>3</v>
      </c>
      <c r="C5721">
        <v>6</v>
      </c>
      <c r="D5721">
        <v>135</v>
      </c>
      <c r="E5721">
        <v>1</v>
      </c>
      <c r="F5721">
        <v>1</v>
      </c>
      <c r="G5721">
        <v>2</v>
      </c>
      <c r="H5721">
        <v>3</v>
      </c>
      <c r="I5721">
        <v>15</v>
      </c>
      <c r="J5721">
        <v>40</v>
      </c>
      <c r="K5721">
        <v>2</v>
      </c>
      <c r="L5721">
        <v>1</v>
      </c>
      <c r="M5721">
        <v>2</v>
      </c>
      <c r="N5721">
        <v>64</v>
      </c>
      <c r="O5721">
        <v>71</v>
      </c>
      <c r="P5721">
        <v>2</v>
      </c>
      <c r="Q5721">
        <v>0</v>
      </c>
      <c r="R5721">
        <v>0</v>
      </c>
      <c r="S5721">
        <v>0</v>
      </c>
      <c r="T5721">
        <v>0</v>
      </c>
      <c r="U5721">
        <v>1</v>
      </c>
      <c r="V5721" t="s">
        <v>62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1</v>
      </c>
      <c r="AC5721">
        <v>0</v>
      </c>
      <c r="AD5721">
        <v>1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18.357</v>
      </c>
      <c r="AL5721">
        <v>14.419</v>
      </c>
      <c r="AM5721">
        <v>3</v>
      </c>
      <c r="AN5721">
        <v>114</v>
      </c>
      <c r="AO5721">
        <v>0</v>
      </c>
      <c r="AP5721">
        <v>0</v>
      </c>
      <c r="AQ5721">
        <v>0</v>
      </c>
      <c r="AR5721">
        <v>0</v>
      </c>
      <c r="AS5721">
        <v>1</v>
      </c>
      <c r="AT5721">
        <v>1</v>
      </c>
      <c r="AU5721">
        <v>0</v>
      </c>
      <c r="AV5721">
        <v>0</v>
      </c>
      <c r="AW5721">
        <v>0</v>
      </c>
      <c r="AX5721">
        <v>1502</v>
      </c>
      <c r="AY5721">
        <f t="shared" si="633"/>
        <v>0</v>
      </c>
      <c r="AZ5721">
        <f t="shared" si="634"/>
        <v>271.5</v>
      </c>
      <c r="BA5721">
        <f t="shared" si="635"/>
        <v>0</v>
      </c>
      <c r="BB5721">
        <f t="shared" si="636"/>
        <v>0</v>
      </c>
      <c r="BC5721">
        <f t="shared" si="637"/>
        <v>991.8</v>
      </c>
      <c r="BD5721">
        <f t="shared" si="639"/>
        <v>1263.3</v>
      </c>
      <c r="BE5721">
        <f t="shared" si="638"/>
        <v>14.8181832492105</v>
      </c>
    </row>
    <row r="5722" spans="1:57">
      <c r="A5722" t="s">
        <v>3670</v>
      </c>
      <c r="B5722">
        <v>3</v>
      </c>
      <c r="C5722">
        <v>7</v>
      </c>
      <c r="D5722">
        <v>136</v>
      </c>
      <c r="E5722">
        <v>1</v>
      </c>
      <c r="F5722">
        <v>1</v>
      </c>
      <c r="G5722">
        <v>2</v>
      </c>
      <c r="H5722">
        <v>4</v>
      </c>
      <c r="I5722">
        <v>0</v>
      </c>
      <c r="J5722">
        <v>0</v>
      </c>
      <c r="K5722">
        <v>1</v>
      </c>
      <c r="L5722">
        <v>1</v>
      </c>
      <c r="M5722">
        <v>2</v>
      </c>
      <c r="N5722">
        <v>64</v>
      </c>
      <c r="O5722">
        <v>72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 t="s">
        <v>58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4.291</v>
      </c>
      <c r="AL5722">
        <v>7.231</v>
      </c>
      <c r="AM5722">
        <v>2</v>
      </c>
      <c r="AN5722">
        <v>109</v>
      </c>
      <c r="AO5722">
        <v>0</v>
      </c>
      <c r="AP5722">
        <v>0</v>
      </c>
      <c r="AQ5722">
        <v>0</v>
      </c>
      <c r="AR5722">
        <v>0</v>
      </c>
      <c r="AS5722">
        <v>1</v>
      </c>
      <c r="AT5722">
        <v>0</v>
      </c>
      <c r="AU5722">
        <v>1</v>
      </c>
      <c r="AV5722">
        <v>1</v>
      </c>
      <c r="AW5722">
        <v>0</v>
      </c>
      <c r="AX5722">
        <v>1502</v>
      </c>
      <c r="AY5722">
        <f t="shared" si="633"/>
        <v>0</v>
      </c>
      <c r="AZ5722">
        <f t="shared" si="634"/>
        <v>0</v>
      </c>
      <c r="BA5722">
        <f t="shared" si="635"/>
        <v>0</v>
      </c>
      <c r="BB5722">
        <f t="shared" si="636"/>
        <v>0</v>
      </c>
      <c r="BC5722">
        <f t="shared" si="637"/>
        <v>948.3</v>
      </c>
      <c r="BD5722">
        <f t="shared" si="639"/>
        <v>948.3</v>
      </c>
      <c r="BE5722">
        <f t="shared" si="638"/>
        <v>11.1233144741758</v>
      </c>
    </row>
    <row r="5723" spans="1:57">
      <c r="A5723" t="s">
        <v>1925</v>
      </c>
      <c r="B5723">
        <v>3</v>
      </c>
      <c r="C5723">
        <v>7</v>
      </c>
      <c r="D5723">
        <v>137</v>
      </c>
      <c r="E5723">
        <v>1</v>
      </c>
      <c r="F5723">
        <v>1</v>
      </c>
      <c r="G5723">
        <v>2</v>
      </c>
      <c r="H5723">
        <v>4</v>
      </c>
      <c r="I5723">
        <v>0</v>
      </c>
      <c r="J5723">
        <v>15</v>
      </c>
      <c r="K5723">
        <v>1</v>
      </c>
      <c r="L5723">
        <v>2</v>
      </c>
      <c r="M5723">
        <v>1</v>
      </c>
      <c r="N5723">
        <v>65</v>
      </c>
      <c r="O5723">
        <v>72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 t="s">
        <v>58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1.634</v>
      </c>
      <c r="AL5723">
        <v>3.882</v>
      </c>
      <c r="AM5723">
        <v>1</v>
      </c>
      <c r="AN5723">
        <v>111</v>
      </c>
      <c r="AO5723">
        <v>0</v>
      </c>
      <c r="AP5723">
        <v>0</v>
      </c>
      <c r="AQ5723">
        <v>0</v>
      </c>
      <c r="AR5723">
        <v>1</v>
      </c>
      <c r="AS5723">
        <v>0</v>
      </c>
      <c r="AT5723">
        <v>0</v>
      </c>
      <c r="AU5723">
        <v>1</v>
      </c>
      <c r="AV5723">
        <v>0</v>
      </c>
      <c r="AW5723">
        <v>1</v>
      </c>
      <c r="AX5723">
        <v>1502</v>
      </c>
      <c r="AY5723">
        <f t="shared" si="633"/>
        <v>0</v>
      </c>
      <c r="AZ5723">
        <f t="shared" si="634"/>
        <v>0</v>
      </c>
      <c r="BA5723">
        <f t="shared" si="635"/>
        <v>0</v>
      </c>
      <c r="BB5723">
        <f t="shared" si="636"/>
        <v>0</v>
      </c>
      <c r="BC5723">
        <f t="shared" si="637"/>
        <v>965.7</v>
      </c>
      <c r="BD5723">
        <f t="shared" si="639"/>
        <v>965.7</v>
      </c>
      <c r="BE5723">
        <f t="shared" si="638"/>
        <v>11.3274119874634</v>
      </c>
    </row>
    <row r="5724" spans="1:57">
      <c r="A5724" t="s">
        <v>4692</v>
      </c>
      <c r="B5724">
        <v>3</v>
      </c>
      <c r="C5724">
        <v>7</v>
      </c>
      <c r="D5724">
        <v>138</v>
      </c>
      <c r="E5724">
        <v>1</v>
      </c>
      <c r="F5724">
        <v>1</v>
      </c>
      <c r="G5724">
        <v>2</v>
      </c>
      <c r="H5724">
        <v>4</v>
      </c>
      <c r="I5724">
        <v>15</v>
      </c>
      <c r="J5724">
        <v>15</v>
      </c>
      <c r="K5724">
        <v>1</v>
      </c>
      <c r="L5724">
        <v>2</v>
      </c>
      <c r="M5724">
        <v>1</v>
      </c>
      <c r="N5724">
        <v>66</v>
      </c>
      <c r="O5724">
        <v>72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 t="s">
        <v>58</v>
      </c>
      <c r="W5724">
        <v>0</v>
      </c>
      <c r="X5724">
        <v>0</v>
      </c>
      <c r="Y5724">
        <v>0</v>
      </c>
      <c r="Z5724">
        <v>1</v>
      </c>
      <c r="AA5724">
        <v>0</v>
      </c>
      <c r="AB5724">
        <v>1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15.378</v>
      </c>
      <c r="AL5724">
        <v>17.567</v>
      </c>
      <c r="AM5724">
        <v>3</v>
      </c>
      <c r="AN5724">
        <v>101</v>
      </c>
      <c r="AO5724">
        <v>0</v>
      </c>
      <c r="AP5724">
        <v>0</v>
      </c>
      <c r="AQ5724">
        <v>0</v>
      </c>
      <c r="AR5724">
        <v>1</v>
      </c>
      <c r="AS5724">
        <v>0</v>
      </c>
      <c r="AT5724">
        <v>0</v>
      </c>
      <c r="AU5724">
        <v>1</v>
      </c>
      <c r="AV5724">
        <v>1</v>
      </c>
      <c r="AW5724">
        <v>0</v>
      </c>
      <c r="AX5724">
        <v>1502</v>
      </c>
      <c r="AY5724">
        <f t="shared" si="633"/>
        <v>0</v>
      </c>
      <c r="AZ5724">
        <f t="shared" si="634"/>
        <v>271.5</v>
      </c>
      <c r="BA5724">
        <f t="shared" si="635"/>
        <v>0</v>
      </c>
      <c r="BB5724">
        <f t="shared" si="636"/>
        <v>0</v>
      </c>
      <c r="BC5724">
        <f t="shared" si="637"/>
        <v>878.7</v>
      </c>
      <c r="BD5724">
        <f t="shared" si="639"/>
        <v>1150.2</v>
      </c>
      <c r="BE5724">
        <f t="shared" si="638"/>
        <v>13.4915494128409</v>
      </c>
    </row>
    <row r="5725" spans="1:57">
      <c r="A5725" t="s">
        <v>2099</v>
      </c>
      <c r="B5725">
        <v>3</v>
      </c>
      <c r="C5725">
        <v>7</v>
      </c>
      <c r="D5725">
        <v>139</v>
      </c>
      <c r="E5725">
        <v>1</v>
      </c>
      <c r="F5725">
        <v>1</v>
      </c>
      <c r="G5725">
        <v>2</v>
      </c>
      <c r="H5725">
        <v>4</v>
      </c>
      <c r="I5725">
        <v>30</v>
      </c>
      <c r="J5725">
        <v>15</v>
      </c>
      <c r="K5725">
        <v>1</v>
      </c>
      <c r="L5725">
        <v>1</v>
      </c>
      <c r="M5725">
        <v>1</v>
      </c>
      <c r="N5725">
        <v>67</v>
      </c>
      <c r="O5725">
        <v>72</v>
      </c>
      <c r="P5725">
        <v>0</v>
      </c>
      <c r="Q5725">
        <v>0</v>
      </c>
      <c r="R5725">
        <v>1</v>
      </c>
      <c r="S5725">
        <v>0</v>
      </c>
      <c r="T5725">
        <v>1</v>
      </c>
      <c r="U5725">
        <v>0</v>
      </c>
      <c r="V5725" t="s">
        <v>58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0.763</v>
      </c>
      <c r="AL5725">
        <v>1.039</v>
      </c>
      <c r="AM5725">
        <v>1</v>
      </c>
      <c r="AN5725">
        <v>120</v>
      </c>
      <c r="AO5725">
        <v>0</v>
      </c>
      <c r="AP5725">
        <v>0</v>
      </c>
      <c r="AQ5725">
        <v>0</v>
      </c>
      <c r="AR5725">
        <v>0</v>
      </c>
      <c r="AS5725">
        <v>1</v>
      </c>
      <c r="AT5725">
        <v>1</v>
      </c>
      <c r="AU5725">
        <v>0</v>
      </c>
      <c r="AV5725">
        <v>0</v>
      </c>
      <c r="AW5725">
        <v>0</v>
      </c>
      <c r="AX5725">
        <v>1502</v>
      </c>
      <c r="AY5725">
        <f t="shared" si="633"/>
        <v>36.9</v>
      </c>
      <c r="AZ5725">
        <f t="shared" si="634"/>
        <v>543</v>
      </c>
      <c r="BA5725">
        <f t="shared" si="635"/>
        <v>0</v>
      </c>
      <c r="BB5725">
        <f t="shared" si="636"/>
        <v>0</v>
      </c>
      <c r="BC5725">
        <f t="shared" si="637"/>
        <v>1044</v>
      </c>
      <c r="BD5725">
        <f t="shared" si="639"/>
        <v>1623.9</v>
      </c>
      <c r="BE5725">
        <f t="shared" si="638"/>
        <v>19.0479282659644</v>
      </c>
    </row>
    <row r="5726" spans="1:57">
      <c r="A5726" t="s">
        <v>4693</v>
      </c>
      <c r="B5726">
        <v>3</v>
      </c>
      <c r="C5726">
        <v>7</v>
      </c>
      <c r="D5726">
        <v>140</v>
      </c>
      <c r="E5726">
        <v>1</v>
      </c>
      <c r="F5726">
        <v>1</v>
      </c>
      <c r="G5726">
        <v>2</v>
      </c>
      <c r="H5726">
        <v>4</v>
      </c>
      <c r="I5726">
        <v>40</v>
      </c>
      <c r="J5726">
        <v>15</v>
      </c>
      <c r="K5726">
        <v>1</v>
      </c>
      <c r="L5726">
        <v>1</v>
      </c>
      <c r="M5726">
        <v>1</v>
      </c>
      <c r="N5726">
        <v>68</v>
      </c>
      <c r="O5726">
        <v>72</v>
      </c>
      <c r="P5726">
        <v>1</v>
      </c>
      <c r="Q5726">
        <v>0</v>
      </c>
      <c r="R5726">
        <v>1</v>
      </c>
      <c r="S5726">
        <v>0</v>
      </c>
      <c r="T5726">
        <v>1</v>
      </c>
      <c r="U5726">
        <v>0</v>
      </c>
      <c r="V5726" t="s">
        <v>58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0.823</v>
      </c>
      <c r="AL5726">
        <v>1.116</v>
      </c>
      <c r="AM5726">
        <v>1</v>
      </c>
      <c r="AN5726">
        <v>116</v>
      </c>
      <c r="AO5726">
        <v>0</v>
      </c>
      <c r="AP5726">
        <v>0</v>
      </c>
      <c r="AQ5726">
        <v>0</v>
      </c>
      <c r="AR5726">
        <v>0</v>
      </c>
      <c r="AS5726">
        <v>1</v>
      </c>
      <c r="AT5726">
        <v>1</v>
      </c>
      <c r="AU5726">
        <v>0</v>
      </c>
      <c r="AV5726">
        <v>0</v>
      </c>
      <c r="AW5726">
        <v>0</v>
      </c>
      <c r="AX5726">
        <v>1502</v>
      </c>
      <c r="AY5726">
        <f t="shared" si="633"/>
        <v>36.9</v>
      </c>
      <c r="AZ5726">
        <f t="shared" si="634"/>
        <v>724</v>
      </c>
      <c r="BA5726">
        <f t="shared" si="635"/>
        <v>0</v>
      </c>
      <c r="BB5726">
        <f t="shared" si="636"/>
        <v>0</v>
      </c>
      <c r="BC5726">
        <f t="shared" si="637"/>
        <v>1009.2</v>
      </c>
      <c r="BD5726">
        <f t="shared" si="639"/>
        <v>1770.1</v>
      </c>
      <c r="BE5726">
        <f t="shared" si="638"/>
        <v>20.7628165672662</v>
      </c>
    </row>
    <row r="5727" spans="1:57">
      <c r="A5727" t="s">
        <v>4694</v>
      </c>
      <c r="B5727">
        <v>3</v>
      </c>
      <c r="C5727">
        <v>8</v>
      </c>
      <c r="D5727">
        <v>141</v>
      </c>
      <c r="E5727">
        <v>1</v>
      </c>
      <c r="F5727">
        <v>1</v>
      </c>
      <c r="G5727">
        <v>3</v>
      </c>
      <c r="H5727">
        <v>4</v>
      </c>
      <c r="I5727">
        <v>0</v>
      </c>
      <c r="J5727">
        <v>0</v>
      </c>
      <c r="K5727">
        <v>2</v>
      </c>
      <c r="L5727">
        <v>1</v>
      </c>
      <c r="M5727">
        <v>2</v>
      </c>
      <c r="N5727">
        <v>68</v>
      </c>
      <c r="O5727">
        <v>73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1</v>
      </c>
      <c r="V5727" t="s">
        <v>62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1</v>
      </c>
      <c r="AC5727">
        <v>0</v>
      </c>
      <c r="AD5727">
        <v>1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11.08</v>
      </c>
      <c r="AL5727">
        <v>11.755</v>
      </c>
      <c r="AM5727">
        <v>3</v>
      </c>
      <c r="AN5727">
        <v>125</v>
      </c>
      <c r="AO5727">
        <v>0</v>
      </c>
      <c r="AP5727">
        <v>0</v>
      </c>
      <c r="AQ5727">
        <v>0</v>
      </c>
      <c r="AR5727">
        <v>1</v>
      </c>
      <c r="AS5727">
        <v>0</v>
      </c>
      <c r="AT5727">
        <v>0</v>
      </c>
      <c r="AU5727">
        <v>1</v>
      </c>
      <c r="AV5727">
        <v>0</v>
      </c>
      <c r="AW5727">
        <v>0</v>
      </c>
      <c r="AX5727">
        <v>1502</v>
      </c>
      <c r="AY5727">
        <f t="shared" si="633"/>
        <v>0</v>
      </c>
      <c r="AZ5727">
        <f t="shared" si="634"/>
        <v>0</v>
      </c>
      <c r="BA5727">
        <f t="shared" si="635"/>
        <v>0</v>
      </c>
      <c r="BB5727">
        <f t="shared" si="636"/>
        <v>0</v>
      </c>
      <c r="BC5727">
        <f t="shared" si="637"/>
        <v>1087.5</v>
      </c>
      <c r="BD5727">
        <f t="shared" si="639"/>
        <v>1087.5</v>
      </c>
      <c r="BE5727">
        <f t="shared" si="638"/>
        <v>12.7560945804768</v>
      </c>
    </row>
    <row r="5728" spans="1:57">
      <c r="A5728" t="s">
        <v>2959</v>
      </c>
      <c r="B5728">
        <v>3</v>
      </c>
      <c r="C5728">
        <v>8</v>
      </c>
      <c r="D5728">
        <v>142</v>
      </c>
      <c r="E5728">
        <v>1</v>
      </c>
      <c r="F5728">
        <v>1</v>
      </c>
      <c r="G5728">
        <v>3</v>
      </c>
      <c r="H5728">
        <v>4</v>
      </c>
      <c r="I5728">
        <v>0</v>
      </c>
      <c r="J5728">
        <v>15</v>
      </c>
      <c r="K5728">
        <v>2</v>
      </c>
      <c r="L5728">
        <v>1</v>
      </c>
      <c r="M5728">
        <v>2</v>
      </c>
      <c r="N5728">
        <v>68</v>
      </c>
      <c r="O5728">
        <v>74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 t="s">
        <v>58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6.65</v>
      </c>
      <c r="AL5728">
        <v>6.165</v>
      </c>
      <c r="AM5728">
        <v>1</v>
      </c>
      <c r="AN5728">
        <v>124</v>
      </c>
      <c r="AO5728">
        <v>0</v>
      </c>
      <c r="AP5728">
        <v>0</v>
      </c>
      <c r="AQ5728">
        <v>1</v>
      </c>
      <c r="AR5728">
        <v>0</v>
      </c>
      <c r="AS5728">
        <v>0</v>
      </c>
      <c r="AT5728">
        <v>0</v>
      </c>
      <c r="AU5728">
        <v>1</v>
      </c>
      <c r="AV5728">
        <v>1</v>
      </c>
      <c r="AW5728">
        <v>0</v>
      </c>
      <c r="AX5728">
        <v>1502</v>
      </c>
      <c r="AY5728">
        <f t="shared" si="633"/>
        <v>0</v>
      </c>
      <c r="AZ5728">
        <f t="shared" si="634"/>
        <v>0</v>
      </c>
      <c r="BA5728">
        <f t="shared" si="635"/>
        <v>0</v>
      </c>
      <c r="BB5728">
        <f t="shared" si="636"/>
        <v>0</v>
      </c>
      <c r="BC5728">
        <f t="shared" si="637"/>
        <v>1078.8</v>
      </c>
      <c r="BD5728">
        <f t="shared" si="639"/>
        <v>1078.8</v>
      </c>
      <c r="BE5728">
        <f t="shared" si="638"/>
        <v>12.654045823833</v>
      </c>
    </row>
    <row r="5729" spans="1:57">
      <c r="A5729" t="s">
        <v>1775</v>
      </c>
      <c r="B5729">
        <v>3</v>
      </c>
      <c r="C5729">
        <v>8</v>
      </c>
      <c r="D5729">
        <v>143</v>
      </c>
      <c r="E5729">
        <v>1</v>
      </c>
      <c r="F5729">
        <v>1</v>
      </c>
      <c r="G5729">
        <v>3</v>
      </c>
      <c r="H5729">
        <v>4</v>
      </c>
      <c r="I5729">
        <v>0</v>
      </c>
      <c r="J5729">
        <v>30</v>
      </c>
      <c r="K5729">
        <v>2</v>
      </c>
      <c r="L5729">
        <v>2</v>
      </c>
      <c r="M5729">
        <v>2</v>
      </c>
      <c r="N5729">
        <v>68</v>
      </c>
      <c r="O5729">
        <v>75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1</v>
      </c>
      <c r="V5729" t="s">
        <v>62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1</v>
      </c>
      <c r="AC5729">
        <v>0</v>
      </c>
      <c r="AD5729">
        <v>1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15.438</v>
      </c>
      <c r="AL5729">
        <v>12.289</v>
      </c>
      <c r="AM5729">
        <v>3</v>
      </c>
      <c r="AN5729">
        <v>112</v>
      </c>
      <c r="AO5729">
        <v>0</v>
      </c>
      <c r="AP5729">
        <v>1</v>
      </c>
      <c r="AQ5729">
        <v>0</v>
      </c>
      <c r="AR5729">
        <v>0</v>
      </c>
      <c r="AS5729">
        <v>0</v>
      </c>
      <c r="AT5729">
        <v>0</v>
      </c>
      <c r="AU5729">
        <v>1</v>
      </c>
      <c r="AV5729">
        <v>0</v>
      </c>
      <c r="AW5729">
        <v>0</v>
      </c>
      <c r="AX5729">
        <v>1502</v>
      </c>
      <c r="AY5729">
        <f t="shared" si="633"/>
        <v>0</v>
      </c>
      <c r="AZ5729">
        <f t="shared" si="634"/>
        <v>0</v>
      </c>
      <c r="BA5729">
        <f t="shared" si="635"/>
        <v>0</v>
      </c>
      <c r="BB5729">
        <f t="shared" si="636"/>
        <v>0</v>
      </c>
      <c r="BC5729">
        <f t="shared" si="637"/>
        <v>974.4</v>
      </c>
      <c r="BD5729">
        <f t="shared" si="639"/>
        <v>974.4</v>
      </c>
      <c r="BE5729">
        <f t="shared" si="638"/>
        <v>11.4294607441072</v>
      </c>
    </row>
    <row r="5730" spans="1:57">
      <c r="A5730" t="s">
        <v>4695</v>
      </c>
      <c r="B5730">
        <v>3</v>
      </c>
      <c r="C5730">
        <v>8</v>
      </c>
      <c r="D5730">
        <v>144</v>
      </c>
      <c r="E5730">
        <v>1</v>
      </c>
      <c r="F5730">
        <v>1</v>
      </c>
      <c r="G5730">
        <v>3</v>
      </c>
      <c r="H5730">
        <v>4</v>
      </c>
      <c r="I5730">
        <v>0</v>
      </c>
      <c r="J5730">
        <v>40</v>
      </c>
      <c r="K5730">
        <v>2</v>
      </c>
      <c r="L5730">
        <v>1</v>
      </c>
      <c r="M5730">
        <v>1</v>
      </c>
      <c r="N5730">
        <v>69</v>
      </c>
      <c r="O5730">
        <v>75</v>
      </c>
      <c r="P5730">
        <v>0</v>
      </c>
      <c r="Q5730">
        <v>0</v>
      </c>
      <c r="R5730">
        <v>0</v>
      </c>
      <c r="S5730">
        <v>0</v>
      </c>
      <c r="T5730">
        <v>1</v>
      </c>
      <c r="U5730">
        <v>0</v>
      </c>
      <c r="V5730" t="s">
        <v>62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1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10.039</v>
      </c>
      <c r="AL5730">
        <v>7.645</v>
      </c>
      <c r="AM5730">
        <v>2</v>
      </c>
      <c r="AN5730">
        <v>120</v>
      </c>
      <c r="AO5730">
        <v>0</v>
      </c>
      <c r="AP5730">
        <v>1</v>
      </c>
      <c r="AQ5730">
        <v>0</v>
      </c>
      <c r="AR5730">
        <v>0</v>
      </c>
      <c r="AS5730">
        <v>0</v>
      </c>
      <c r="AT5730">
        <v>0</v>
      </c>
      <c r="AU5730">
        <v>1</v>
      </c>
      <c r="AV5730">
        <v>0</v>
      </c>
      <c r="AW5730">
        <v>1</v>
      </c>
      <c r="AX5730">
        <v>1502</v>
      </c>
      <c r="AY5730">
        <f t="shared" si="633"/>
        <v>0</v>
      </c>
      <c r="AZ5730">
        <f t="shared" si="634"/>
        <v>0</v>
      </c>
      <c r="BA5730">
        <f t="shared" si="635"/>
        <v>0</v>
      </c>
      <c r="BB5730">
        <f t="shared" si="636"/>
        <v>0</v>
      </c>
      <c r="BC5730">
        <f t="shared" si="637"/>
        <v>1044</v>
      </c>
      <c r="BD5730">
        <f t="shared" si="639"/>
        <v>1044</v>
      </c>
      <c r="BE5730">
        <f t="shared" si="638"/>
        <v>12.2458507972577</v>
      </c>
    </row>
    <row r="5731" spans="1:57">
      <c r="A5731" t="s">
        <v>4696</v>
      </c>
      <c r="B5731">
        <v>3</v>
      </c>
      <c r="C5731">
        <v>8</v>
      </c>
      <c r="D5731">
        <v>145</v>
      </c>
      <c r="E5731">
        <v>1</v>
      </c>
      <c r="F5731">
        <v>1</v>
      </c>
      <c r="G5731">
        <v>3</v>
      </c>
      <c r="H5731">
        <v>4</v>
      </c>
      <c r="I5731">
        <v>15</v>
      </c>
      <c r="J5731">
        <v>40</v>
      </c>
      <c r="K5731">
        <v>2</v>
      </c>
      <c r="L5731">
        <v>1</v>
      </c>
      <c r="M5731">
        <v>2</v>
      </c>
      <c r="N5731">
        <v>69</v>
      </c>
      <c r="O5731">
        <v>76</v>
      </c>
      <c r="P5731">
        <v>2</v>
      </c>
      <c r="Q5731">
        <v>0</v>
      </c>
      <c r="R5731">
        <v>0</v>
      </c>
      <c r="S5731">
        <v>0</v>
      </c>
      <c r="T5731">
        <v>0</v>
      </c>
      <c r="U5731">
        <v>1</v>
      </c>
      <c r="V5731" t="s">
        <v>62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14.365</v>
      </c>
      <c r="AL5731">
        <v>13.652</v>
      </c>
      <c r="AM5731">
        <v>3</v>
      </c>
      <c r="AN5731">
        <v>113</v>
      </c>
      <c r="AO5731">
        <v>0</v>
      </c>
      <c r="AP5731">
        <v>0</v>
      </c>
      <c r="AQ5731">
        <v>0</v>
      </c>
      <c r="AR5731">
        <v>0</v>
      </c>
      <c r="AS5731">
        <v>1</v>
      </c>
      <c r="AT5731">
        <v>0</v>
      </c>
      <c r="AU5731">
        <v>1</v>
      </c>
      <c r="AV5731">
        <v>0</v>
      </c>
      <c r="AW5731">
        <v>1</v>
      </c>
      <c r="AX5731">
        <v>1502</v>
      </c>
      <c r="AY5731">
        <f t="shared" si="633"/>
        <v>0</v>
      </c>
      <c r="AZ5731">
        <f t="shared" si="634"/>
        <v>271.5</v>
      </c>
      <c r="BA5731">
        <f t="shared" si="635"/>
        <v>0</v>
      </c>
      <c r="BB5731">
        <f t="shared" si="636"/>
        <v>0</v>
      </c>
      <c r="BC5731">
        <f t="shared" si="637"/>
        <v>983.1</v>
      </c>
      <c r="BD5731">
        <f t="shared" si="639"/>
        <v>1254.6</v>
      </c>
      <c r="BE5731">
        <f t="shared" si="638"/>
        <v>14.7161344925666</v>
      </c>
    </row>
    <row r="5732" spans="1:57">
      <c r="A5732" t="s">
        <v>4238</v>
      </c>
      <c r="B5732">
        <v>3</v>
      </c>
      <c r="C5732">
        <v>9</v>
      </c>
      <c r="D5732">
        <v>146</v>
      </c>
      <c r="E5732">
        <v>1</v>
      </c>
      <c r="F5732">
        <v>1</v>
      </c>
      <c r="G5732">
        <v>3</v>
      </c>
      <c r="H5732">
        <v>5</v>
      </c>
      <c r="I5732">
        <v>0</v>
      </c>
      <c r="J5732">
        <v>0</v>
      </c>
      <c r="K5732">
        <v>1</v>
      </c>
      <c r="L5732">
        <v>1</v>
      </c>
      <c r="M5732">
        <v>2</v>
      </c>
      <c r="N5732">
        <v>69</v>
      </c>
      <c r="O5732">
        <v>77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1</v>
      </c>
      <c r="V5732" t="s">
        <v>62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2</v>
      </c>
      <c r="AN5732">
        <v>118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1502</v>
      </c>
      <c r="AY5732">
        <f t="shared" si="633"/>
        <v>0</v>
      </c>
      <c r="AZ5732">
        <f t="shared" si="634"/>
        <v>0</v>
      </c>
      <c r="BA5732">
        <f t="shared" si="635"/>
        <v>0</v>
      </c>
      <c r="BB5732">
        <f t="shared" si="636"/>
        <v>0</v>
      </c>
      <c r="BC5732">
        <f t="shared" si="637"/>
        <v>1026.6</v>
      </c>
      <c r="BD5732">
        <f t="shared" si="639"/>
        <v>1026.6</v>
      </c>
      <c r="BE5732">
        <f t="shared" si="638"/>
        <v>12.0417532839701</v>
      </c>
    </row>
    <row r="5733" spans="1:57">
      <c r="A5733" t="s">
        <v>4697</v>
      </c>
      <c r="B5733">
        <v>3</v>
      </c>
      <c r="C5733">
        <v>9</v>
      </c>
      <c r="D5733">
        <v>147</v>
      </c>
      <c r="E5733">
        <v>1</v>
      </c>
      <c r="F5733">
        <v>1</v>
      </c>
      <c r="G5733">
        <v>3</v>
      </c>
      <c r="H5733">
        <v>5</v>
      </c>
      <c r="I5733">
        <v>0</v>
      </c>
      <c r="J5733">
        <v>15</v>
      </c>
      <c r="K5733">
        <v>1</v>
      </c>
      <c r="L5733">
        <v>2</v>
      </c>
      <c r="M5733">
        <v>2</v>
      </c>
      <c r="N5733">
        <v>69</v>
      </c>
      <c r="O5733">
        <v>78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 t="s">
        <v>58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1</v>
      </c>
      <c r="AC5733">
        <v>0</v>
      </c>
      <c r="AD5733">
        <v>1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9.378</v>
      </c>
      <c r="AL5733">
        <v>16.434</v>
      </c>
      <c r="AM5733">
        <v>2</v>
      </c>
      <c r="AN5733">
        <v>96</v>
      </c>
      <c r="AO5733">
        <v>0</v>
      </c>
      <c r="AP5733">
        <v>0</v>
      </c>
      <c r="AQ5733">
        <v>1</v>
      </c>
      <c r="AR5733">
        <v>0</v>
      </c>
      <c r="AS5733">
        <v>0</v>
      </c>
      <c r="AT5733">
        <v>0</v>
      </c>
      <c r="AU5733">
        <v>1</v>
      </c>
      <c r="AV5733">
        <v>0</v>
      </c>
      <c r="AW5733">
        <v>1</v>
      </c>
      <c r="AX5733">
        <v>1502</v>
      </c>
      <c r="AY5733">
        <f t="shared" si="633"/>
        <v>0</v>
      </c>
      <c r="AZ5733">
        <f t="shared" si="634"/>
        <v>0</v>
      </c>
      <c r="BA5733">
        <f t="shared" si="635"/>
        <v>0</v>
      </c>
      <c r="BB5733">
        <f t="shared" si="636"/>
        <v>0</v>
      </c>
      <c r="BC5733">
        <f t="shared" si="637"/>
        <v>835.2</v>
      </c>
      <c r="BD5733">
        <f t="shared" si="639"/>
        <v>835.2</v>
      </c>
      <c r="BE5733">
        <f t="shared" si="638"/>
        <v>9.7966806378062</v>
      </c>
    </row>
    <row r="5734" spans="1:57">
      <c r="A5734" t="s">
        <v>4698</v>
      </c>
      <c r="B5734">
        <v>3</v>
      </c>
      <c r="C5734">
        <v>9</v>
      </c>
      <c r="D5734">
        <v>148</v>
      </c>
      <c r="E5734">
        <v>1</v>
      </c>
      <c r="F5734">
        <v>1</v>
      </c>
      <c r="G5734">
        <v>3</v>
      </c>
      <c r="H5734">
        <v>5</v>
      </c>
      <c r="I5734">
        <v>0</v>
      </c>
      <c r="J5734">
        <v>30</v>
      </c>
      <c r="K5734">
        <v>1</v>
      </c>
      <c r="L5734">
        <v>1</v>
      </c>
      <c r="M5734">
        <v>1</v>
      </c>
      <c r="N5734">
        <v>70</v>
      </c>
      <c r="O5734">
        <v>78</v>
      </c>
      <c r="P5734">
        <v>0</v>
      </c>
      <c r="Q5734">
        <v>0</v>
      </c>
      <c r="R5734">
        <v>1</v>
      </c>
      <c r="S5734">
        <v>0</v>
      </c>
      <c r="T5734">
        <v>1</v>
      </c>
      <c r="U5734">
        <v>0</v>
      </c>
      <c r="V5734" t="s">
        <v>58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0.871</v>
      </c>
      <c r="AL5734">
        <v>1.062</v>
      </c>
      <c r="AM5734">
        <v>1</v>
      </c>
      <c r="AN5734">
        <v>124</v>
      </c>
      <c r="AO5734">
        <v>0</v>
      </c>
      <c r="AP5734">
        <v>0</v>
      </c>
      <c r="AQ5734">
        <v>0</v>
      </c>
      <c r="AR5734">
        <v>1</v>
      </c>
      <c r="AS5734">
        <v>0</v>
      </c>
      <c r="AT5734">
        <v>0</v>
      </c>
      <c r="AU5734">
        <v>1</v>
      </c>
      <c r="AV5734">
        <v>0</v>
      </c>
      <c r="AW5734">
        <v>0</v>
      </c>
      <c r="AX5734">
        <v>1502</v>
      </c>
      <c r="AY5734">
        <f t="shared" si="633"/>
        <v>36.9</v>
      </c>
      <c r="AZ5734">
        <f t="shared" si="634"/>
        <v>0</v>
      </c>
      <c r="BA5734">
        <f t="shared" si="635"/>
        <v>0</v>
      </c>
      <c r="BB5734">
        <f t="shared" si="636"/>
        <v>0</v>
      </c>
      <c r="BC5734">
        <f t="shared" si="637"/>
        <v>1078.8</v>
      </c>
      <c r="BD5734">
        <f t="shared" si="639"/>
        <v>1115.7</v>
      </c>
      <c r="BE5734">
        <f t="shared" si="638"/>
        <v>13.0868733089085</v>
      </c>
    </row>
    <row r="5735" spans="1:57">
      <c r="A5735" t="s">
        <v>4699</v>
      </c>
      <c r="B5735">
        <v>3</v>
      </c>
      <c r="C5735">
        <v>9</v>
      </c>
      <c r="D5735">
        <v>149</v>
      </c>
      <c r="E5735">
        <v>1</v>
      </c>
      <c r="F5735">
        <v>1</v>
      </c>
      <c r="G5735">
        <v>3</v>
      </c>
      <c r="H5735">
        <v>5</v>
      </c>
      <c r="I5735">
        <v>15</v>
      </c>
      <c r="J5735">
        <v>30</v>
      </c>
      <c r="K5735">
        <v>1</v>
      </c>
      <c r="L5735">
        <v>1</v>
      </c>
      <c r="M5735">
        <v>1</v>
      </c>
      <c r="N5735">
        <v>71</v>
      </c>
      <c r="O5735">
        <v>78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 t="s">
        <v>58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1.322</v>
      </c>
      <c r="AL5735">
        <v>1.887</v>
      </c>
      <c r="AM5735">
        <v>1</v>
      </c>
      <c r="AN5735">
        <v>123</v>
      </c>
      <c r="AO5735">
        <v>0</v>
      </c>
      <c r="AP5735">
        <v>0</v>
      </c>
      <c r="AQ5735">
        <v>1</v>
      </c>
      <c r="AR5735">
        <v>0</v>
      </c>
      <c r="AS5735">
        <v>0</v>
      </c>
      <c r="AT5735">
        <v>0</v>
      </c>
      <c r="AU5735">
        <v>1</v>
      </c>
      <c r="AV5735">
        <v>0</v>
      </c>
      <c r="AW5735">
        <v>0</v>
      </c>
      <c r="AX5735">
        <v>1502</v>
      </c>
      <c r="AY5735">
        <f t="shared" si="633"/>
        <v>0</v>
      </c>
      <c r="AZ5735">
        <f t="shared" si="634"/>
        <v>271.5</v>
      </c>
      <c r="BA5735">
        <f t="shared" si="635"/>
        <v>0</v>
      </c>
      <c r="BB5735">
        <f t="shared" si="636"/>
        <v>0</v>
      </c>
      <c r="BC5735">
        <f t="shared" si="637"/>
        <v>1070.1</v>
      </c>
      <c r="BD5735">
        <f t="shared" si="639"/>
        <v>1341.6</v>
      </c>
      <c r="BE5735">
        <f t="shared" si="638"/>
        <v>15.7366220590048</v>
      </c>
    </row>
    <row r="5736" spans="1:57">
      <c r="A5736" t="s">
        <v>4700</v>
      </c>
      <c r="B5736">
        <v>3</v>
      </c>
      <c r="C5736">
        <v>9</v>
      </c>
      <c r="D5736">
        <v>150</v>
      </c>
      <c r="E5736">
        <v>1</v>
      </c>
      <c r="F5736">
        <v>1</v>
      </c>
      <c r="G5736">
        <v>3</v>
      </c>
      <c r="H5736">
        <v>5</v>
      </c>
      <c r="I5736">
        <v>30</v>
      </c>
      <c r="J5736">
        <v>30</v>
      </c>
      <c r="K5736">
        <v>1</v>
      </c>
      <c r="L5736">
        <v>1</v>
      </c>
      <c r="M5736">
        <v>1</v>
      </c>
      <c r="N5736">
        <v>72</v>
      </c>
      <c r="O5736">
        <v>78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 t="s">
        <v>58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2.903</v>
      </c>
      <c r="AL5736">
        <v>4.189</v>
      </c>
      <c r="AM5736">
        <v>1</v>
      </c>
      <c r="AN5736">
        <v>121</v>
      </c>
      <c r="AO5736">
        <v>0</v>
      </c>
      <c r="AP5736">
        <v>0</v>
      </c>
      <c r="AQ5736">
        <v>1</v>
      </c>
      <c r="AR5736">
        <v>0</v>
      </c>
      <c r="AS5736">
        <v>0</v>
      </c>
      <c r="AT5736">
        <v>0</v>
      </c>
      <c r="AU5736">
        <v>1</v>
      </c>
      <c r="AV5736">
        <v>0</v>
      </c>
      <c r="AW5736">
        <v>0</v>
      </c>
      <c r="AX5736">
        <v>1502</v>
      </c>
      <c r="AY5736">
        <f t="shared" si="633"/>
        <v>0</v>
      </c>
      <c r="AZ5736">
        <f t="shared" si="634"/>
        <v>543</v>
      </c>
      <c r="BA5736">
        <f t="shared" si="635"/>
        <v>0</v>
      </c>
      <c r="BB5736">
        <f t="shared" si="636"/>
        <v>0</v>
      </c>
      <c r="BC5736">
        <f t="shared" si="637"/>
        <v>1052.7</v>
      </c>
      <c r="BD5736">
        <f t="shared" si="639"/>
        <v>1595.7</v>
      </c>
      <c r="BE5736">
        <f t="shared" si="638"/>
        <v>18.7171495375327</v>
      </c>
    </row>
    <row r="5737" spans="1:57">
      <c r="A5737" t="s">
        <v>4701</v>
      </c>
      <c r="B5737">
        <v>3</v>
      </c>
      <c r="C5737">
        <v>9</v>
      </c>
      <c r="D5737">
        <v>151</v>
      </c>
      <c r="E5737">
        <v>1</v>
      </c>
      <c r="F5737">
        <v>1</v>
      </c>
      <c r="G5737">
        <v>3</v>
      </c>
      <c r="H5737">
        <v>5</v>
      </c>
      <c r="I5737">
        <v>40</v>
      </c>
      <c r="J5737">
        <v>30</v>
      </c>
      <c r="K5737">
        <v>1</v>
      </c>
      <c r="L5737">
        <v>2</v>
      </c>
      <c r="M5737">
        <v>1</v>
      </c>
      <c r="N5737">
        <v>73</v>
      </c>
      <c r="O5737">
        <v>78</v>
      </c>
      <c r="P5737">
        <v>1</v>
      </c>
      <c r="Q5737">
        <v>0</v>
      </c>
      <c r="R5737">
        <v>0</v>
      </c>
      <c r="S5737">
        <v>0</v>
      </c>
      <c r="T5737">
        <v>0</v>
      </c>
      <c r="U5737">
        <v>0</v>
      </c>
      <c r="V5737" t="s">
        <v>58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1.193</v>
      </c>
      <c r="AL5737">
        <v>1.868</v>
      </c>
      <c r="AM5737">
        <v>1</v>
      </c>
      <c r="AN5737">
        <v>102</v>
      </c>
      <c r="AO5737">
        <v>0</v>
      </c>
      <c r="AP5737">
        <v>0</v>
      </c>
      <c r="AQ5737">
        <v>1</v>
      </c>
      <c r="AR5737">
        <v>0</v>
      </c>
      <c r="AS5737">
        <v>0</v>
      </c>
      <c r="AT5737">
        <v>0</v>
      </c>
      <c r="AU5737">
        <v>1</v>
      </c>
      <c r="AV5737">
        <v>0</v>
      </c>
      <c r="AW5737">
        <v>0</v>
      </c>
      <c r="AX5737">
        <v>1502</v>
      </c>
      <c r="AY5737">
        <f t="shared" si="633"/>
        <v>0</v>
      </c>
      <c r="AZ5737">
        <f t="shared" si="634"/>
        <v>724</v>
      </c>
      <c r="BA5737">
        <f t="shared" si="635"/>
        <v>0</v>
      </c>
      <c r="BB5737">
        <f t="shared" si="636"/>
        <v>0</v>
      </c>
      <c r="BC5737">
        <f t="shared" si="637"/>
        <v>887.4</v>
      </c>
      <c r="BD5737">
        <f t="shared" si="639"/>
        <v>1611.4</v>
      </c>
      <c r="BE5737">
        <f t="shared" si="638"/>
        <v>18.9013064891773</v>
      </c>
    </row>
    <row r="5738" spans="1:57">
      <c r="A5738" t="s">
        <v>4702</v>
      </c>
      <c r="B5738">
        <v>3</v>
      </c>
      <c r="C5738">
        <v>10</v>
      </c>
      <c r="D5738">
        <v>152</v>
      </c>
      <c r="E5738">
        <v>1</v>
      </c>
      <c r="F5738">
        <v>1</v>
      </c>
      <c r="G5738">
        <v>4</v>
      </c>
      <c r="H5738">
        <v>5</v>
      </c>
      <c r="I5738">
        <v>0</v>
      </c>
      <c r="J5738">
        <v>0</v>
      </c>
      <c r="K5738">
        <v>2</v>
      </c>
      <c r="L5738">
        <v>2</v>
      </c>
      <c r="M5738">
        <v>2</v>
      </c>
      <c r="N5738">
        <v>73</v>
      </c>
      <c r="O5738">
        <v>79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1</v>
      </c>
      <c r="V5738" t="s">
        <v>62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9.011</v>
      </c>
      <c r="AL5738">
        <v>5.753</v>
      </c>
      <c r="AM5738">
        <v>3</v>
      </c>
      <c r="AN5738">
        <v>111</v>
      </c>
      <c r="AO5738">
        <v>1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1</v>
      </c>
      <c r="AV5738">
        <v>0</v>
      </c>
      <c r="AW5738">
        <v>1</v>
      </c>
      <c r="AX5738">
        <v>1502</v>
      </c>
      <c r="AY5738">
        <f t="shared" si="633"/>
        <v>0</v>
      </c>
      <c r="AZ5738">
        <f t="shared" si="634"/>
        <v>0</v>
      </c>
      <c r="BA5738">
        <f t="shared" si="635"/>
        <v>0</v>
      </c>
      <c r="BB5738">
        <f t="shared" si="636"/>
        <v>0</v>
      </c>
      <c r="BC5738">
        <f t="shared" si="637"/>
        <v>965.7</v>
      </c>
      <c r="BD5738">
        <f t="shared" si="639"/>
        <v>965.7</v>
      </c>
      <c r="BE5738">
        <f t="shared" si="638"/>
        <v>11.3274119874634</v>
      </c>
    </row>
    <row r="5739" spans="1:57">
      <c r="A5739" t="s">
        <v>4703</v>
      </c>
      <c r="B5739">
        <v>3</v>
      </c>
      <c r="C5739">
        <v>10</v>
      </c>
      <c r="D5739">
        <v>153</v>
      </c>
      <c r="E5739">
        <v>1</v>
      </c>
      <c r="F5739">
        <v>1</v>
      </c>
      <c r="G5739">
        <v>4</v>
      </c>
      <c r="H5739">
        <v>5</v>
      </c>
      <c r="I5739">
        <v>0</v>
      </c>
      <c r="J5739">
        <v>15</v>
      </c>
      <c r="K5739">
        <v>2</v>
      </c>
      <c r="L5739">
        <v>2</v>
      </c>
      <c r="M5739">
        <v>1</v>
      </c>
      <c r="N5739">
        <v>74</v>
      </c>
      <c r="O5739">
        <v>79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 t="s">
        <v>58</v>
      </c>
      <c r="W5739">
        <v>0</v>
      </c>
      <c r="X5739">
        <v>0</v>
      </c>
      <c r="Y5739">
        <v>0</v>
      </c>
      <c r="Z5739">
        <v>1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10.294</v>
      </c>
      <c r="AL5739">
        <v>8.139</v>
      </c>
      <c r="AM5739">
        <v>2</v>
      </c>
      <c r="AN5739">
        <v>116</v>
      </c>
      <c r="AO5739">
        <v>0</v>
      </c>
      <c r="AP5739">
        <v>0</v>
      </c>
      <c r="AQ5739">
        <v>0</v>
      </c>
      <c r="AR5739">
        <v>1</v>
      </c>
      <c r="AS5739">
        <v>0</v>
      </c>
      <c r="AT5739">
        <v>0</v>
      </c>
      <c r="AU5739">
        <v>1</v>
      </c>
      <c r="AV5739">
        <v>0</v>
      </c>
      <c r="AW5739">
        <v>1</v>
      </c>
      <c r="AX5739">
        <v>1502</v>
      </c>
      <c r="AY5739">
        <f t="shared" si="633"/>
        <v>0</v>
      </c>
      <c r="AZ5739">
        <f t="shared" si="634"/>
        <v>0</v>
      </c>
      <c r="BA5739">
        <f t="shared" si="635"/>
        <v>0</v>
      </c>
      <c r="BB5739">
        <f t="shared" si="636"/>
        <v>0</v>
      </c>
      <c r="BC5739">
        <f t="shared" si="637"/>
        <v>1009.2</v>
      </c>
      <c r="BD5739">
        <f t="shared" si="639"/>
        <v>1009.2</v>
      </c>
      <c r="BE5739">
        <f t="shared" si="638"/>
        <v>11.8376557706825</v>
      </c>
    </row>
    <row r="5740" spans="1:57">
      <c r="A5740" t="s">
        <v>191</v>
      </c>
      <c r="B5740">
        <v>3</v>
      </c>
      <c r="C5740">
        <v>10</v>
      </c>
      <c r="D5740">
        <v>154</v>
      </c>
      <c r="E5740">
        <v>1</v>
      </c>
      <c r="F5740">
        <v>1</v>
      </c>
      <c r="G5740">
        <v>4</v>
      </c>
      <c r="H5740">
        <v>5</v>
      </c>
      <c r="I5740">
        <v>15</v>
      </c>
      <c r="J5740">
        <v>15</v>
      </c>
      <c r="K5740">
        <v>2</v>
      </c>
      <c r="L5740">
        <v>1</v>
      </c>
      <c r="M5740">
        <v>1</v>
      </c>
      <c r="N5740">
        <v>75</v>
      </c>
      <c r="O5740">
        <v>79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 t="s">
        <v>58</v>
      </c>
      <c r="W5740">
        <v>0</v>
      </c>
      <c r="X5740">
        <v>0</v>
      </c>
      <c r="Y5740">
        <v>0</v>
      </c>
      <c r="Z5740">
        <v>1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14.455</v>
      </c>
      <c r="AL5740">
        <v>13.513</v>
      </c>
      <c r="AM5740">
        <v>4</v>
      </c>
      <c r="AN5740">
        <v>118</v>
      </c>
      <c r="AO5740">
        <v>0</v>
      </c>
      <c r="AP5740">
        <v>0</v>
      </c>
      <c r="AQ5740">
        <v>0</v>
      </c>
      <c r="AR5740">
        <v>1</v>
      </c>
      <c r="AS5740">
        <v>0</v>
      </c>
      <c r="AT5740">
        <v>0</v>
      </c>
      <c r="AU5740">
        <v>1</v>
      </c>
      <c r="AV5740">
        <v>1</v>
      </c>
      <c r="AW5740">
        <v>0</v>
      </c>
      <c r="AX5740">
        <v>1502</v>
      </c>
      <c r="AY5740">
        <f t="shared" si="633"/>
        <v>0</v>
      </c>
      <c r="AZ5740">
        <f t="shared" si="634"/>
        <v>271.5</v>
      </c>
      <c r="BA5740">
        <f t="shared" si="635"/>
        <v>0</v>
      </c>
      <c r="BB5740">
        <f t="shared" si="636"/>
        <v>0</v>
      </c>
      <c r="BC5740">
        <f t="shared" si="637"/>
        <v>1026.6</v>
      </c>
      <c r="BD5740">
        <f t="shared" si="639"/>
        <v>1298.1</v>
      </c>
      <c r="BE5740">
        <f t="shared" si="638"/>
        <v>15.2263782757857</v>
      </c>
    </row>
    <row r="5741" spans="1:57">
      <c r="A5741" t="s">
        <v>2742</v>
      </c>
      <c r="B5741">
        <v>3</v>
      </c>
      <c r="C5741">
        <v>10</v>
      </c>
      <c r="D5741">
        <v>155</v>
      </c>
      <c r="E5741">
        <v>1</v>
      </c>
      <c r="F5741">
        <v>1</v>
      </c>
      <c r="G5741">
        <v>4</v>
      </c>
      <c r="H5741">
        <v>5</v>
      </c>
      <c r="I5741">
        <v>30</v>
      </c>
      <c r="J5741">
        <v>15</v>
      </c>
      <c r="K5741">
        <v>2</v>
      </c>
      <c r="L5741">
        <v>1</v>
      </c>
      <c r="M5741">
        <v>2</v>
      </c>
      <c r="N5741">
        <v>75</v>
      </c>
      <c r="O5741">
        <v>80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1</v>
      </c>
      <c r="V5741" t="s">
        <v>62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9.703</v>
      </c>
      <c r="AL5741">
        <v>7.693</v>
      </c>
      <c r="AM5741">
        <v>3</v>
      </c>
      <c r="AN5741">
        <v>122</v>
      </c>
      <c r="AO5741">
        <v>0</v>
      </c>
      <c r="AP5741">
        <v>0</v>
      </c>
      <c r="AQ5741">
        <v>0</v>
      </c>
      <c r="AR5741">
        <v>1</v>
      </c>
      <c r="AS5741">
        <v>0</v>
      </c>
      <c r="AT5741">
        <v>0</v>
      </c>
      <c r="AU5741">
        <v>1</v>
      </c>
      <c r="AV5741">
        <v>0</v>
      </c>
      <c r="AW5741">
        <v>1</v>
      </c>
      <c r="AX5741">
        <v>1502</v>
      </c>
      <c r="AY5741">
        <f t="shared" si="633"/>
        <v>0</v>
      </c>
      <c r="AZ5741">
        <f t="shared" si="634"/>
        <v>543</v>
      </c>
      <c r="BA5741">
        <f t="shared" si="635"/>
        <v>0</v>
      </c>
      <c r="BB5741">
        <f t="shared" si="636"/>
        <v>0</v>
      </c>
      <c r="BC5741">
        <f t="shared" si="637"/>
        <v>1061.4</v>
      </c>
      <c r="BD5741">
        <f t="shared" si="639"/>
        <v>1604.4</v>
      </c>
      <c r="BE5741">
        <f t="shared" si="638"/>
        <v>18.8191982941766</v>
      </c>
    </row>
    <row r="5742" spans="1:57">
      <c r="A5742" t="s">
        <v>4704</v>
      </c>
      <c r="B5742">
        <v>3</v>
      </c>
      <c r="C5742">
        <v>10</v>
      </c>
      <c r="D5742">
        <v>156</v>
      </c>
      <c r="E5742">
        <v>1</v>
      </c>
      <c r="F5742">
        <v>1</v>
      </c>
      <c r="G5742">
        <v>4</v>
      </c>
      <c r="H5742">
        <v>5</v>
      </c>
      <c r="I5742">
        <v>30</v>
      </c>
      <c r="J5742">
        <v>30</v>
      </c>
      <c r="K5742">
        <v>2</v>
      </c>
      <c r="L5742">
        <v>2</v>
      </c>
      <c r="M5742">
        <v>2</v>
      </c>
      <c r="N5742">
        <v>75</v>
      </c>
      <c r="O5742">
        <v>81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 t="s">
        <v>58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1</v>
      </c>
      <c r="AC5742">
        <v>0</v>
      </c>
      <c r="AD5742">
        <v>1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16.68</v>
      </c>
      <c r="AL5742">
        <v>16.041</v>
      </c>
      <c r="AM5742">
        <v>3</v>
      </c>
      <c r="AN5742">
        <v>110</v>
      </c>
      <c r="AO5742">
        <v>0</v>
      </c>
      <c r="AP5742">
        <v>1</v>
      </c>
      <c r="AQ5742">
        <v>0</v>
      </c>
      <c r="AR5742">
        <v>0</v>
      </c>
      <c r="AS5742">
        <v>0</v>
      </c>
      <c r="AT5742">
        <v>0</v>
      </c>
      <c r="AU5742">
        <v>1</v>
      </c>
      <c r="AV5742">
        <v>0</v>
      </c>
      <c r="AW5742">
        <v>1</v>
      </c>
      <c r="AX5742">
        <v>1502</v>
      </c>
      <c r="AY5742">
        <f t="shared" si="633"/>
        <v>0</v>
      </c>
      <c r="AZ5742">
        <f t="shared" si="634"/>
        <v>543</v>
      </c>
      <c r="BA5742">
        <f t="shared" si="635"/>
        <v>0</v>
      </c>
      <c r="BB5742">
        <f t="shared" si="636"/>
        <v>0</v>
      </c>
      <c r="BC5742">
        <f t="shared" si="637"/>
        <v>957</v>
      </c>
      <c r="BD5742">
        <f t="shared" si="639"/>
        <v>1500</v>
      </c>
      <c r="BE5742">
        <f t="shared" si="638"/>
        <v>17.5946132144508</v>
      </c>
    </row>
    <row r="5743" spans="1:57">
      <c r="A5743" t="s">
        <v>3772</v>
      </c>
      <c r="B5743">
        <v>3</v>
      </c>
      <c r="C5743">
        <v>10</v>
      </c>
      <c r="D5743">
        <v>157</v>
      </c>
      <c r="E5743">
        <v>1</v>
      </c>
      <c r="F5743">
        <v>1</v>
      </c>
      <c r="G5743">
        <v>4</v>
      </c>
      <c r="H5743">
        <v>5</v>
      </c>
      <c r="I5743">
        <v>30</v>
      </c>
      <c r="J5743">
        <v>40</v>
      </c>
      <c r="K5743">
        <v>2</v>
      </c>
      <c r="L5743">
        <v>1</v>
      </c>
      <c r="M5743">
        <v>2</v>
      </c>
      <c r="N5743">
        <v>75</v>
      </c>
      <c r="O5743">
        <v>82</v>
      </c>
      <c r="P5743">
        <v>2</v>
      </c>
      <c r="Q5743">
        <v>2</v>
      </c>
      <c r="R5743">
        <v>0</v>
      </c>
      <c r="S5743">
        <v>0</v>
      </c>
      <c r="T5743">
        <v>0</v>
      </c>
      <c r="U5743">
        <v>0</v>
      </c>
      <c r="V5743" t="s">
        <v>58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0.783</v>
      </c>
      <c r="AL5743">
        <v>1.265</v>
      </c>
      <c r="AM5743">
        <v>1</v>
      </c>
      <c r="AN5743">
        <v>121</v>
      </c>
      <c r="AO5743">
        <v>0</v>
      </c>
      <c r="AP5743">
        <v>0</v>
      </c>
      <c r="AQ5743">
        <v>0</v>
      </c>
      <c r="AR5743">
        <v>0</v>
      </c>
      <c r="AS5743">
        <v>1</v>
      </c>
      <c r="AT5743">
        <v>1</v>
      </c>
      <c r="AU5743">
        <v>0</v>
      </c>
      <c r="AV5743">
        <v>0</v>
      </c>
      <c r="AW5743">
        <v>0</v>
      </c>
      <c r="AX5743">
        <v>1502</v>
      </c>
      <c r="AY5743">
        <f t="shared" si="633"/>
        <v>0</v>
      </c>
      <c r="AZ5743">
        <f t="shared" si="634"/>
        <v>543</v>
      </c>
      <c r="BA5743">
        <f t="shared" si="635"/>
        <v>0</v>
      </c>
      <c r="BB5743">
        <f t="shared" si="636"/>
        <v>0</v>
      </c>
      <c r="BC5743">
        <f t="shared" si="637"/>
        <v>1052.7</v>
      </c>
      <c r="BD5743">
        <f t="shared" si="639"/>
        <v>1595.7</v>
      </c>
      <c r="BE5743">
        <f t="shared" si="638"/>
        <v>18.7171495375327</v>
      </c>
    </row>
    <row r="5744" spans="1:57">
      <c r="A5744" t="s">
        <v>4705</v>
      </c>
      <c r="B5744">
        <v>4</v>
      </c>
      <c r="C5744">
        <v>1</v>
      </c>
      <c r="D5744">
        <v>158</v>
      </c>
      <c r="E5744">
        <v>1</v>
      </c>
      <c r="F5744">
        <v>2</v>
      </c>
      <c r="G5744">
        <v>0</v>
      </c>
      <c r="H5744">
        <v>0</v>
      </c>
      <c r="I5744">
        <v>0</v>
      </c>
      <c r="J5744">
        <v>0</v>
      </c>
      <c r="K5744">
        <v>1</v>
      </c>
      <c r="L5744">
        <v>1</v>
      </c>
      <c r="M5744">
        <v>1</v>
      </c>
      <c r="N5744">
        <v>76</v>
      </c>
      <c r="O5744">
        <v>82</v>
      </c>
      <c r="P5744">
        <v>0</v>
      </c>
      <c r="Q5744">
        <v>0</v>
      </c>
      <c r="R5744">
        <v>1</v>
      </c>
      <c r="S5744">
        <v>0</v>
      </c>
      <c r="T5744">
        <v>1</v>
      </c>
      <c r="U5744">
        <v>0</v>
      </c>
      <c r="V5744" t="s">
        <v>58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0.827</v>
      </c>
      <c r="AL5744">
        <v>1.294</v>
      </c>
      <c r="AM5744">
        <v>1</v>
      </c>
      <c r="AN5744">
        <v>111</v>
      </c>
      <c r="AO5744">
        <v>0</v>
      </c>
      <c r="AP5744">
        <v>0</v>
      </c>
      <c r="AQ5744">
        <v>0</v>
      </c>
      <c r="AR5744">
        <v>0</v>
      </c>
      <c r="AS5744">
        <v>1</v>
      </c>
      <c r="AT5744">
        <v>1</v>
      </c>
      <c r="AU5744">
        <v>0</v>
      </c>
      <c r="AV5744">
        <v>0</v>
      </c>
      <c r="AW5744">
        <v>0</v>
      </c>
      <c r="AX5744">
        <v>1502</v>
      </c>
      <c r="AY5744">
        <f t="shared" ref="AY5744:AY5807" si="640">36.9*$R5744</f>
        <v>36.9</v>
      </c>
      <c r="AZ5744">
        <f t="shared" ref="AZ5744:AZ5807" si="641">18.1*$I5744</f>
        <v>0</v>
      </c>
      <c r="BA5744">
        <f t="shared" ref="BA5744:BA5807" si="642">$Y5744*13.8</f>
        <v>0</v>
      </c>
      <c r="BB5744">
        <f t="shared" ref="BB5744:BB5807" si="643">$AG5744*6.9</f>
        <v>0</v>
      </c>
      <c r="BC5744">
        <f t="shared" ref="BC5744:BC5807" si="644">8.7*$AN5744</f>
        <v>965.7</v>
      </c>
      <c r="BD5744">
        <f t="shared" si="639"/>
        <v>1002.6</v>
      </c>
      <c r="BE5744">
        <f t="shared" si="638"/>
        <v>11.7602394725389</v>
      </c>
    </row>
    <row r="5745" spans="1:57">
      <c r="A5745" t="s">
        <v>4706</v>
      </c>
      <c r="B5745">
        <v>4</v>
      </c>
      <c r="C5745">
        <v>1</v>
      </c>
      <c r="D5745">
        <v>159</v>
      </c>
      <c r="E5745">
        <v>1</v>
      </c>
      <c r="F5745">
        <v>2</v>
      </c>
      <c r="G5745">
        <v>0</v>
      </c>
      <c r="H5745">
        <v>0</v>
      </c>
      <c r="I5745">
        <v>15</v>
      </c>
      <c r="J5745">
        <v>0</v>
      </c>
      <c r="K5745">
        <v>1</v>
      </c>
      <c r="L5745">
        <v>1</v>
      </c>
      <c r="M5745">
        <v>1</v>
      </c>
      <c r="N5745">
        <v>77</v>
      </c>
      <c r="O5745">
        <v>82</v>
      </c>
      <c r="P5745">
        <v>0</v>
      </c>
      <c r="Q5745">
        <v>0</v>
      </c>
      <c r="R5745">
        <v>1</v>
      </c>
      <c r="S5745">
        <v>0</v>
      </c>
      <c r="T5745">
        <v>1</v>
      </c>
      <c r="U5745">
        <v>0</v>
      </c>
      <c r="V5745" t="s">
        <v>58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0.94</v>
      </c>
      <c r="AL5745">
        <v>0.986</v>
      </c>
      <c r="AM5745">
        <v>1</v>
      </c>
      <c r="AN5745">
        <v>121</v>
      </c>
      <c r="AO5745">
        <v>0</v>
      </c>
      <c r="AP5745">
        <v>0</v>
      </c>
      <c r="AQ5745">
        <v>0</v>
      </c>
      <c r="AR5745">
        <v>0</v>
      </c>
      <c r="AS5745">
        <v>1</v>
      </c>
      <c r="AT5745">
        <v>1</v>
      </c>
      <c r="AU5745">
        <v>0</v>
      </c>
      <c r="AV5745">
        <v>0</v>
      </c>
      <c r="AW5745">
        <v>0</v>
      </c>
      <c r="AX5745">
        <v>1502</v>
      </c>
      <c r="AY5745">
        <f t="shared" si="640"/>
        <v>36.9</v>
      </c>
      <c r="AZ5745">
        <f t="shared" si="641"/>
        <v>271.5</v>
      </c>
      <c r="BA5745">
        <f t="shared" si="642"/>
        <v>0</v>
      </c>
      <c r="BB5745">
        <f t="shared" si="643"/>
        <v>0</v>
      </c>
      <c r="BC5745">
        <f t="shared" si="644"/>
        <v>1052.7</v>
      </c>
      <c r="BD5745">
        <f t="shared" si="639"/>
        <v>1361.1</v>
      </c>
      <c r="BE5745">
        <f t="shared" si="638"/>
        <v>15.9653520307926</v>
      </c>
    </row>
    <row r="5746" spans="1:57">
      <c r="A5746" t="s">
        <v>3323</v>
      </c>
      <c r="B5746">
        <v>4</v>
      </c>
      <c r="C5746">
        <v>1</v>
      </c>
      <c r="D5746">
        <v>160</v>
      </c>
      <c r="E5746">
        <v>1</v>
      </c>
      <c r="F5746">
        <v>2</v>
      </c>
      <c r="G5746">
        <v>0</v>
      </c>
      <c r="H5746">
        <v>0</v>
      </c>
      <c r="I5746">
        <v>30</v>
      </c>
      <c r="J5746">
        <v>0</v>
      </c>
      <c r="K5746">
        <v>1</v>
      </c>
      <c r="L5746">
        <v>1</v>
      </c>
      <c r="M5746">
        <v>1</v>
      </c>
      <c r="N5746">
        <v>78</v>
      </c>
      <c r="O5746">
        <v>82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 t="s">
        <v>58</v>
      </c>
      <c r="W5746">
        <v>0</v>
      </c>
      <c r="X5746">
        <v>0</v>
      </c>
      <c r="Y5746">
        <v>0</v>
      </c>
      <c r="Z5746">
        <v>1</v>
      </c>
      <c r="AA5746">
        <v>0</v>
      </c>
      <c r="AB5746">
        <v>1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7.81</v>
      </c>
      <c r="AL5746">
        <v>13.866</v>
      </c>
      <c r="AM5746">
        <v>3</v>
      </c>
      <c r="AN5746">
        <v>117</v>
      </c>
      <c r="AO5746">
        <v>0</v>
      </c>
      <c r="AP5746">
        <v>0</v>
      </c>
      <c r="AQ5746">
        <v>1</v>
      </c>
      <c r="AR5746">
        <v>0</v>
      </c>
      <c r="AS5746">
        <v>0</v>
      </c>
      <c r="AT5746">
        <v>0</v>
      </c>
      <c r="AU5746">
        <v>1</v>
      </c>
      <c r="AV5746">
        <v>1</v>
      </c>
      <c r="AW5746">
        <v>0</v>
      </c>
      <c r="AX5746">
        <v>1502</v>
      </c>
      <c r="AY5746">
        <f t="shared" si="640"/>
        <v>0</v>
      </c>
      <c r="AZ5746">
        <f t="shared" si="641"/>
        <v>543</v>
      </c>
      <c r="BA5746">
        <f t="shared" si="642"/>
        <v>0</v>
      </c>
      <c r="BB5746">
        <f t="shared" si="643"/>
        <v>0</v>
      </c>
      <c r="BC5746">
        <f t="shared" si="644"/>
        <v>1017.9</v>
      </c>
      <c r="BD5746">
        <f t="shared" si="639"/>
        <v>1560.9</v>
      </c>
      <c r="BE5746">
        <f t="shared" si="638"/>
        <v>18.3089545109575</v>
      </c>
    </row>
    <row r="5747" spans="1:57">
      <c r="A5747" t="s">
        <v>4707</v>
      </c>
      <c r="B5747">
        <v>4</v>
      </c>
      <c r="C5747">
        <v>1</v>
      </c>
      <c r="D5747">
        <v>161</v>
      </c>
      <c r="E5747">
        <v>1</v>
      </c>
      <c r="F5747">
        <v>2</v>
      </c>
      <c r="G5747">
        <v>0</v>
      </c>
      <c r="H5747">
        <v>0</v>
      </c>
      <c r="I5747">
        <v>40</v>
      </c>
      <c r="J5747">
        <v>0</v>
      </c>
      <c r="K5747">
        <v>1</v>
      </c>
      <c r="L5747">
        <v>1</v>
      </c>
      <c r="M5747">
        <v>1</v>
      </c>
      <c r="N5747">
        <v>79</v>
      </c>
      <c r="O5747">
        <v>82</v>
      </c>
      <c r="P5747">
        <v>1</v>
      </c>
      <c r="Q5747">
        <v>0</v>
      </c>
      <c r="R5747">
        <v>1</v>
      </c>
      <c r="S5747">
        <v>0</v>
      </c>
      <c r="T5747">
        <v>1</v>
      </c>
      <c r="U5747">
        <v>0</v>
      </c>
      <c r="V5747" t="s">
        <v>58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0.758</v>
      </c>
      <c r="AL5747">
        <v>1.084</v>
      </c>
      <c r="AM5747">
        <v>1</v>
      </c>
      <c r="AN5747">
        <v>120</v>
      </c>
      <c r="AO5747">
        <v>0</v>
      </c>
      <c r="AP5747">
        <v>0</v>
      </c>
      <c r="AQ5747">
        <v>0</v>
      </c>
      <c r="AR5747">
        <v>1</v>
      </c>
      <c r="AS5747">
        <v>0</v>
      </c>
      <c r="AT5747">
        <v>0</v>
      </c>
      <c r="AU5747">
        <v>1</v>
      </c>
      <c r="AV5747">
        <v>0</v>
      </c>
      <c r="AW5747">
        <v>0</v>
      </c>
      <c r="AX5747">
        <v>1502</v>
      </c>
      <c r="AY5747">
        <f t="shared" si="640"/>
        <v>36.9</v>
      </c>
      <c r="AZ5747">
        <f t="shared" si="641"/>
        <v>724</v>
      </c>
      <c r="BA5747">
        <f t="shared" si="642"/>
        <v>0</v>
      </c>
      <c r="BB5747">
        <f t="shared" si="643"/>
        <v>0</v>
      </c>
      <c r="BC5747">
        <f t="shared" si="644"/>
        <v>1044</v>
      </c>
      <c r="BD5747">
        <f t="shared" si="639"/>
        <v>1804.9</v>
      </c>
      <c r="BE5747">
        <f t="shared" si="638"/>
        <v>21.1710115938415</v>
      </c>
    </row>
    <row r="5748" spans="1:57">
      <c r="A5748" t="s">
        <v>4708</v>
      </c>
      <c r="B5748">
        <v>4</v>
      </c>
      <c r="C5748">
        <v>2</v>
      </c>
      <c r="D5748">
        <v>162</v>
      </c>
      <c r="E5748">
        <v>1</v>
      </c>
      <c r="F5748">
        <v>2</v>
      </c>
      <c r="G5748">
        <v>1</v>
      </c>
      <c r="H5748">
        <v>0</v>
      </c>
      <c r="I5748">
        <v>0</v>
      </c>
      <c r="J5748">
        <v>0</v>
      </c>
      <c r="K5748">
        <v>2</v>
      </c>
      <c r="L5748">
        <v>2</v>
      </c>
      <c r="M5748">
        <v>1</v>
      </c>
      <c r="N5748">
        <v>80</v>
      </c>
      <c r="O5748">
        <v>82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 t="s">
        <v>58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1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16.545</v>
      </c>
      <c r="AL5748">
        <v>24.562</v>
      </c>
      <c r="AM5748">
        <v>4</v>
      </c>
      <c r="AN5748">
        <v>119</v>
      </c>
      <c r="AO5748">
        <v>0</v>
      </c>
      <c r="AP5748">
        <v>1</v>
      </c>
      <c r="AQ5748">
        <v>0</v>
      </c>
      <c r="AR5748">
        <v>0</v>
      </c>
      <c r="AS5748">
        <v>0</v>
      </c>
      <c r="AT5748">
        <v>0</v>
      </c>
      <c r="AU5748">
        <v>1</v>
      </c>
      <c r="AV5748">
        <v>0</v>
      </c>
      <c r="AW5748">
        <v>1</v>
      </c>
      <c r="AX5748">
        <v>1502</v>
      </c>
      <c r="AY5748">
        <f t="shared" si="640"/>
        <v>0</v>
      </c>
      <c r="AZ5748">
        <f t="shared" si="641"/>
        <v>0</v>
      </c>
      <c r="BA5748">
        <f t="shared" si="642"/>
        <v>0</v>
      </c>
      <c r="BB5748">
        <f t="shared" si="643"/>
        <v>0</v>
      </c>
      <c r="BC5748">
        <f t="shared" si="644"/>
        <v>1035.3</v>
      </c>
      <c r="BD5748">
        <f t="shared" si="639"/>
        <v>1035.3</v>
      </c>
      <c r="BE5748">
        <f t="shared" si="638"/>
        <v>12.1438020406139</v>
      </c>
    </row>
    <row r="5749" spans="1:57">
      <c r="A5749" t="s">
        <v>4709</v>
      </c>
      <c r="B5749">
        <v>4</v>
      </c>
      <c r="C5749">
        <v>2</v>
      </c>
      <c r="D5749">
        <v>163</v>
      </c>
      <c r="E5749">
        <v>1</v>
      </c>
      <c r="F5749">
        <v>2</v>
      </c>
      <c r="G5749">
        <v>1</v>
      </c>
      <c r="H5749">
        <v>0</v>
      </c>
      <c r="I5749">
        <v>15</v>
      </c>
      <c r="J5749">
        <v>0</v>
      </c>
      <c r="K5749">
        <v>2</v>
      </c>
      <c r="L5749">
        <v>1</v>
      </c>
      <c r="M5749">
        <v>2</v>
      </c>
      <c r="N5749">
        <v>80</v>
      </c>
      <c r="O5749">
        <v>83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1</v>
      </c>
      <c r="V5749" t="s">
        <v>100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1</v>
      </c>
      <c r="AC5749">
        <v>0</v>
      </c>
      <c r="AD5749">
        <v>1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23.422</v>
      </c>
      <c r="AL5749">
        <v>24.27</v>
      </c>
      <c r="AM5749">
        <v>7</v>
      </c>
      <c r="AN5749">
        <v>121</v>
      </c>
      <c r="AO5749">
        <v>0</v>
      </c>
      <c r="AP5749">
        <v>0</v>
      </c>
      <c r="AQ5749">
        <v>0</v>
      </c>
      <c r="AR5749">
        <v>1</v>
      </c>
      <c r="AS5749">
        <v>0</v>
      </c>
      <c r="AT5749">
        <v>0</v>
      </c>
      <c r="AU5749">
        <v>1</v>
      </c>
      <c r="AV5749">
        <v>0</v>
      </c>
      <c r="AW5749">
        <v>1</v>
      </c>
      <c r="AX5749">
        <v>1502</v>
      </c>
      <c r="AY5749">
        <f t="shared" si="640"/>
        <v>0</v>
      </c>
      <c r="AZ5749">
        <f t="shared" si="641"/>
        <v>271.5</v>
      </c>
      <c r="BA5749">
        <f t="shared" si="642"/>
        <v>0</v>
      </c>
      <c r="BB5749">
        <f t="shared" si="643"/>
        <v>0</v>
      </c>
      <c r="BC5749">
        <f t="shared" si="644"/>
        <v>1052.7</v>
      </c>
      <c r="BD5749">
        <f t="shared" si="639"/>
        <v>1324.2</v>
      </c>
      <c r="BE5749">
        <f t="shared" si="638"/>
        <v>15.5325245457172</v>
      </c>
    </row>
    <row r="5750" spans="1:57">
      <c r="A5750" t="s">
        <v>4710</v>
      </c>
      <c r="B5750">
        <v>4</v>
      </c>
      <c r="C5750">
        <v>2</v>
      </c>
      <c r="D5750">
        <v>164</v>
      </c>
      <c r="E5750">
        <v>1</v>
      </c>
      <c r="F5750">
        <v>2</v>
      </c>
      <c r="G5750">
        <v>1</v>
      </c>
      <c r="H5750">
        <v>0</v>
      </c>
      <c r="I5750">
        <v>15</v>
      </c>
      <c r="J5750">
        <v>15</v>
      </c>
      <c r="K5750">
        <v>2</v>
      </c>
      <c r="L5750">
        <v>2</v>
      </c>
      <c r="M5750">
        <v>1</v>
      </c>
      <c r="N5750">
        <v>81</v>
      </c>
      <c r="O5750">
        <v>83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 t="s">
        <v>58</v>
      </c>
      <c r="W5750">
        <v>0</v>
      </c>
      <c r="X5750">
        <v>1</v>
      </c>
      <c r="Y5750">
        <v>0</v>
      </c>
      <c r="Z5750">
        <v>1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2.248</v>
      </c>
      <c r="AL5750">
        <v>2.84</v>
      </c>
      <c r="AM5750">
        <v>0</v>
      </c>
      <c r="AO5750">
        <v>0</v>
      </c>
      <c r="AP5750">
        <v>1</v>
      </c>
      <c r="AQ5750">
        <v>0</v>
      </c>
      <c r="AR5750">
        <v>0</v>
      </c>
      <c r="AS5750">
        <v>0</v>
      </c>
      <c r="AT5750">
        <v>0</v>
      </c>
      <c r="AU5750">
        <v>1</v>
      </c>
      <c r="AV5750">
        <v>0</v>
      </c>
      <c r="AW5750">
        <v>0</v>
      </c>
      <c r="AX5750">
        <v>1502</v>
      </c>
      <c r="AY5750">
        <f t="shared" si="640"/>
        <v>0</v>
      </c>
      <c r="AZ5750">
        <f t="shared" si="641"/>
        <v>271.5</v>
      </c>
      <c r="BA5750">
        <f t="shared" si="642"/>
        <v>0</v>
      </c>
      <c r="BB5750">
        <f t="shared" si="643"/>
        <v>0</v>
      </c>
      <c r="BC5750">
        <f t="shared" si="644"/>
        <v>0</v>
      </c>
      <c r="BD5750">
        <f t="shared" si="639"/>
        <v>271.5</v>
      </c>
      <c r="BE5750">
        <f t="shared" si="638"/>
        <v>3.18462499181559</v>
      </c>
    </row>
    <row r="5751" spans="1:57">
      <c r="A5751" t="s">
        <v>4711</v>
      </c>
      <c r="B5751">
        <v>4</v>
      </c>
      <c r="C5751">
        <v>2</v>
      </c>
      <c r="D5751">
        <v>165</v>
      </c>
      <c r="E5751">
        <v>1</v>
      </c>
      <c r="F5751">
        <v>2</v>
      </c>
      <c r="G5751">
        <v>1</v>
      </c>
      <c r="H5751">
        <v>0</v>
      </c>
      <c r="I5751">
        <v>30</v>
      </c>
      <c r="J5751">
        <v>15</v>
      </c>
      <c r="K5751">
        <v>2</v>
      </c>
      <c r="L5751">
        <v>1</v>
      </c>
      <c r="M5751">
        <v>2</v>
      </c>
      <c r="N5751">
        <v>81</v>
      </c>
      <c r="O5751">
        <v>84</v>
      </c>
      <c r="P5751">
        <v>0</v>
      </c>
      <c r="Q5751">
        <v>0</v>
      </c>
      <c r="R5751">
        <v>0</v>
      </c>
      <c r="S5751">
        <v>1</v>
      </c>
      <c r="T5751">
        <v>0</v>
      </c>
      <c r="U5751">
        <v>1</v>
      </c>
      <c r="V5751" t="s">
        <v>58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0.665</v>
      </c>
      <c r="AL5751">
        <v>0.857</v>
      </c>
      <c r="AM5751">
        <v>1</v>
      </c>
      <c r="AN5751">
        <v>125</v>
      </c>
      <c r="AO5751">
        <v>0</v>
      </c>
      <c r="AP5751">
        <v>0</v>
      </c>
      <c r="AQ5751">
        <v>0</v>
      </c>
      <c r="AR5751">
        <v>1</v>
      </c>
      <c r="AS5751">
        <v>0</v>
      </c>
      <c r="AT5751">
        <v>0</v>
      </c>
      <c r="AU5751">
        <v>1</v>
      </c>
      <c r="AV5751">
        <v>0</v>
      </c>
      <c r="AW5751">
        <v>0</v>
      </c>
      <c r="AX5751">
        <v>1502</v>
      </c>
      <c r="AY5751">
        <f t="shared" si="640"/>
        <v>0</v>
      </c>
      <c r="AZ5751">
        <f t="shared" si="641"/>
        <v>543</v>
      </c>
      <c r="BA5751">
        <f t="shared" si="642"/>
        <v>0</v>
      </c>
      <c r="BB5751">
        <f t="shared" si="643"/>
        <v>0</v>
      </c>
      <c r="BC5751">
        <f t="shared" si="644"/>
        <v>1087.5</v>
      </c>
      <c r="BD5751">
        <f t="shared" si="639"/>
        <v>1630.5</v>
      </c>
      <c r="BE5751">
        <f t="shared" si="638"/>
        <v>19.125344564108</v>
      </c>
    </row>
    <row r="5752" spans="1:57">
      <c r="A5752" t="s">
        <v>4712</v>
      </c>
      <c r="B5752">
        <v>4</v>
      </c>
      <c r="C5752">
        <v>2</v>
      </c>
      <c r="D5752">
        <v>166</v>
      </c>
      <c r="E5752">
        <v>1</v>
      </c>
      <c r="F5752">
        <v>2</v>
      </c>
      <c r="G5752">
        <v>1</v>
      </c>
      <c r="H5752">
        <v>0</v>
      </c>
      <c r="I5752">
        <v>30</v>
      </c>
      <c r="J5752">
        <v>30</v>
      </c>
      <c r="K5752">
        <v>2</v>
      </c>
      <c r="L5752">
        <v>1</v>
      </c>
      <c r="M5752">
        <v>1</v>
      </c>
      <c r="N5752">
        <v>82</v>
      </c>
      <c r="O5752">
        <v>84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 t="s">
        <v>58</v>
      </c>
      <c r="W5752">
        <v>0</v>
      </c>
      <c r="X5752">
        <v>0</v>
      </c>
      <c r="Y5752">
        <v>0</v>
      </c>
      <c r="Z5752">
        <v>1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6.96</v>
      </c>
      <c r="AL5752">
        <v>4.681</v>
      </c>
      <c r="AM5752">
        <v>2</v>
      </c>
      <c r="AN5752">
        <v>118</v>
      </c>
      <c r="AO5752">
        <v>0</v>
      </c>
      <c r="AP5752">
        <v>0</v>
      </c>
      <c r="AQ5752">
        <v>0</v>
      </c>
      <c r="AR5752">
        <v>0</v>
      </c>
      <c r="AS5752">
        <v>1</v>
      </c>
      <c r="AT5752">
        <v>1</v>
      </c>
      <c r="AU5752">
        <v>0</v>
      </c>
      <c r="AV5752">
        <v>0</v>
      </c>
      <c r="AW5752">
        <v>1</v>
      </c>
      <c r="AX5752">
        <v>1502</v>
      </c>
      <c r="AY5752">
        <f t="shared" si="640"/>
        <v>0</v>
      </c>
      <c r="AZ5752">
        <f t="shared" si="641"/>
        <v>543</v>
      </c>
      <c r="BA5752">
        <f t="shared" si="642"/>
        <v>0</v>
      </c>
      <c r="BB5752">
        <f t="shared" si="643"/>
        <v>0</v>
      </c>
      <c r="BC5752">
        <f t="shared" si="644"/>
        <v>1026.6</v>
      </c>
      <c r="BD5752">
        <f t="shared" si="639"/>
        <v>1569.6</v>
      </c>
      <c r="BE5752">
        <f t="shared" si="638"/>
        <v>18.4110032676013</v>
      </c>
    </row>
    <row r="5753" spans="1:57">
      <c r="A5753" t="s">
        <v>2518</v>
      </c>
      <c r="B5753">
        <v>4</v>
      </c>
      <c r="C5753">
        <v>2</v>
      </c>
      <c r="D5753">
        <v>167</v>
      </c>
      <c r="E5753">
        <v>1</v>
      </c>
      <c r="F5753">
        <v>2</v>
      </c>
      <c r="G5753">
        <v>1</v>
      </c>
      <c r="H5753">
        <v>0</v>
      </c>
      <c r="I5753">
        <v>40</v>
      </c>
      <c r="J5753">
        <v>30</v>
      </c>
      <c r="K5753">
        <v>2</v>
      </c>
      <c r="L5753">
        <v>1</v>
      </c>
      <c r="M5753">
        <v>2</v>
      </c>
      <c r="N5753">
        <v>82</v>
      </c>
      <c r="O5753">
        <v>85</v>
      </c>
      <c r="P5753">
        <v>0</v>
      </c>
      <c r="Q5753">
        <v>0</v>
      </c>
      <c r="R5753">
        <v>0</v>
      </c>
      <c r="S5753">
        <v>1</v>
      </c>
      <c r="T5753">
        <v>0</v>
      </c>
      <c r="U5753">
        <v>1</v>
      </c>
      <c r="V5753" t="s">
        <v>58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1</v>
      </c>
      <c r="AF5753">
        <v>0</v>
      </c>
      <c r="AG5753">
        <v>0</v>
      </c>
      <c r="AH5753">
        <v>0</v>
      </c>
      <c r="AI5753">
        <v>1</v>
      </c>
      <c r="AJ5753">
        <v>0</v>
      </c>
      <c r="AK5753">
        <v>0.704</v>
      </c>
      <c r="AL5753">
        <v>0.967</v>
      </c>
      <c r="AM5753">
        <v>1</v>
      </c>
      <c r="AN5753">
        <v>124</v>
      </c>
      <c r="AO5753">
        <v>0</v>
      </c>
      <c r="AP5753">
        <v>0</v>
      </c>
      <c r="AQ5753">
        <v>0</v>
      </c>
      <c r="AR5753">
        <v>1</v>
      </c>
      <c r="AS5753">
        <v>0</v>
      </c>
      <c r="AT5753">
        <v>0</v>
      </c>
      <c r="AU5753">
        <v>1</v>
      </c>
      <c r="AV5753">
        <v>0</v>
      </c>
      <c r="AW5753">
        <v>0</v>
      </c>
      <c r="AX5753">
        <v>1502</v>
      </c>
      <c r="AY5753">
        <f t="shared" si="640"/>
        <v>0</v>
      </c>
      <c r="AZ5753">
        <f t="shared" si="641"/>
        <v>724</v>
      </c>
      <c r="BA5753">
        <f t="shared" si="642"/>
        <v>0</v>
      </c>
      <c r="BB5753">
        <f t="shared" si="643"/>
        <v>0</v>
      </c>
      <c r="BC5753">
        <f t="shared" si="644"/>
        <v>1078.8</v>
      </c>
      <c r="BD5753">
        <f t="shared" si="639"/>
        <v>1802.8</v>
      </c>
      <c r="BE5753">
        <f t="shared" si="638"/>
        <v>21.1463791353413</v>
      </c>
    </row>
    <row r="5754" spans="1:57">
      <c r="A5754" t="s">
        <v>4713</v>
      </c>
      <c r="B5754">
        <v>4</v>
      </c>
      <c r="C5754">
        <v>2</v>
      </c>
      <c r="D5754">
        <v>168</v>
      </c>
      <c r="E5754">
        <v>1</v>
      </c>
      <c r="F5754">
        <v>2</v>
      </c>
      <c r="G5754">
        <v>1</v>
      </c>
      <c r="H5754">
        <v>0</v>
      </c>
      <c r="I5754">
        <v>40</v>
      </c>
      <c r="J5754">
        <v>40</v>
      </c>
      <c r="K5754">
        <v>2</v>
      </c>
      <c r="L5754">
        <v>1</v>
      </c>
      <c r="M5754">
        <v>1</v>
      </c>
      <c r="N5754">
        <v>83</v>
      </c>
      <c r="O5754">
        <v>85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 t="s">
        <v>58</v>
      </c>
      <c r="W5754">
        <v>0</v>
      </c>
      <c r="X5754">
        <v>0</v>
      </c>
      <c r="Y5754">
        <v>0</v>
      </c>
      <c r="Z5754">
        <v>1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26.428</v>
      </c>
      <c r="AL5754">
        <v>27.397</v>
      </c>
      <c r="AM5754">
        <v>6</v>
      </c>
      <c r="AN5754">
        <v>126</v>
      </c>
      <c r="AO5754">
        <v>0</v>
      </c>
      <c r="AP5754">
        <v>0</v>
      </c>
      <c r="AQ5754">
        <v>0</v>
      </c>
      <c r="AR5754">
        <v>1</v>
      </c>
      <c r="AS5754">
        <v>0</v>
      </c>
      <c r="AT5754">
        <v>1</v>
      </c>
      <c r="AU5754">
        <v>0</v>
      </c>
      <c r="AV5754">
        <v>0</v>
      </c>
      <c r="AW5754">
        <v>1</v>
      </c>
      <c r="AX5754">
        <v>1502</v>
      </c>
      <c r="AY5754">
        <f t="shared" si="640"/>
        <v>0</v>
      </c>
      <c r="AZ5754">
        <f t="shared" si="641"/>
        <v>724</v>
      </c>
      <c r="BA5754">
        <f t="shared" si="642"/>
        <v>0</v>
      </c>
      <c r="BB5754">
        <f t="shared" si="643"/>
        <v>0</v>
      </c>
      <c r="BC5754">
        <f t="shared" si="644"/>
        <v>1096.2</v>
      </c>
      <c r="BD5754">
        <f t="shared" si="639"/>
        <v>1820.2</v>
      </c>
      <c r="BE5754">
        <f t="shared" ref="BE5754:BE5817" si="645">10^5*BD5754/SUM(BD:BD)</f>
        <v>21.3504766486289</v>
      </c>
    </row>
    <row r="5755" spans="1:57">
      <c r="A5755" t="s">
        <v>4714</v>
      </c>
      <c r="B5755">
        <v>4</v>
      </c>
      <c r="C5755">
        <v>2</v>
      </c>
      <c r="D5755">
        <v>169</v>
      </c>
      <c r="E5755">
        <v>1</v>
      </c>
      <c r="F5755">
        <v>2</v>
      </c>
      <c r="G5755">
        <v>1</v>
      </c>
      <c r="H5755">
        <v>0</v>
      </c>
      <c r="I5755">
        <v>45</v>
      </c>
      <c r="J5755">
        <v>40</v>
      </c>
      <c r="K5755">
        <v>2</v>
      </c>
      <c r="L5755">
        <v>1</v>
      </c>
      <c r="M5755">
        <v>2</v>
      </c>
      <c r="N5755">
        <v>83</v>
      </c>
      <c r="O5755">
        <v>86</v>
      </c>
      <c r="P5755">
        <v>0</v>
      </c>
      <c r="Q5755">
        <v>0</v>
      </c>
      <c r="R5755">
        <v>0</v>
      </c>
      <c r="S5755">
        <v>1</v>
      </c>
      <c r="T5755">
        <v>0</v>
      </c>
      <c r="U5755">
        <v>1</v>
      </c>
      <c r="V5755" t="s">
        <v>58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1</v>
      </c>
      <c r="AF5755">
        <v>0</v>
      </c>
      <c r="AG5755">
        <v>0</v>
      </c>
      <c r="AH5755">
        <v>0</v>
      </c>
      <c r="AI5755">
        <v>1</v>
      </c>
      <c r="AJ5755">
        <v>0</v>
      </c>
      <c r="AK5755">
        <v>0.533</v>
      </c>
      <c r="AL5755">
        <v>0.688</v>
      </c>
      <c r="AM5755">
        <v>1</v>
      </c>
      <c r="AN5755">
        <v>123</v>
      </c>
      <c r="AO5755">
        <v>0</v>
      </c>
      <c r="AP5755">
        <v>0</v>
      </c>
      <c r="AQ5755">
        <v>0</v>
      </c>
      <c r="AR5755">
        <v>1</v>
      </c>
      <c r="AS5755">
        <v>0</v>
      </c>
      <c r="AT5755">
        <v>0</v>
      </c>
      <c r="AU5755">
        <v>1</v>
      </c>
      <c r="AV5755">
        <v>0</v>
      </c>
      <c r="AW5755">
        <v>0</v>
      </c>
      <c r="AX5755">
        <v>1502</v>
      </c>
      <c r="AY5755">
        <f t="shared" si="640"/>
        <v>0</v>
      </c>
      <c r="AZ5755">
        <f t="shared" si="641"/>
        <v>814.5</v>
      </c>
      <c r="BA5755">
        <f t="shared" si="642"/>
        <v>0</v>
      </c>
      <c r="BB5755">
        <f t="shared" si="643"/>
        <v>0</v>
      </c>
      <c r="BC5755">
        <f t="shared" si="644"/>
        <v>1070.1</v>
      </c>
      <c r="BD5755">
        <f t="shared" si="639"/>
        <v>1884.6</v>
      </c>
      <c r="BE5755">
        <f t="shared" si="645"/>
        <v>22.105872042636</v>
      </c>
    </row>
    <row r="5756" spans="1:57">
      <c r="A5756" t="s">
        <v>3967</v>
      </c>
      <c r="B5756">
        <v>4</v>
      </c>
      <c r="C5756">
        <v>2</v>
      </c>
      <c r="D5756">
        <v>170</v>
      </c>
      <c r="E5756">
        <v>1</v>
      </c>
      <c r="F5756">
        <v>2</v>
      </c>
      <c r="G5756">
        <v>1</v>
      </c>
      <c r="H5756">
        <v>0</v>
      </c>
      <c r="I5756">
        <v>40</v>
      </c>
      <c r="J5756">
        <v>40</v>
      </c>
      <c r="K5756">
        <v>2</v>
      </c>
      <c r="L5756">
        <v>2</v>
      </c>
      <c r="M5756">
        <v>2</v>
      </c>
      <c r="N5756">
        <v>83</v>
      </c>
      <c r="O5756">
        <v>87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 t="s">
        <v>58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14.901</v>
      </c>
      <c r="AL5756">
        <v>13.048</v>
      </c>
      <c r="AM5756">
        <v>5</v>
      </c>
      <c r="AN5756">
        <v>108</v>
      </c>
      <c r="AO5756">
        <v>1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1</v>
      </c>
      <c r="AV5756">
        <v>0</v>
      </c>
      <c r="AW5756">
        <v>1</v>
      </c>
      <c r="AX5756">
        <v>1502</v>
      </c>
      <c r="AY5756">
        <f t="shared" si="640"/>
        <v>0</v>
      </c>
      <c r="AZ5756">
        <f t="shared" si="641"/>
        <v>724</v>
      </c>
      <c r="BA5756">
        <f t="shared" si="642"/>
        <v>0</v>
      </c>
      <c r="BB5756">
        <f t="shared" si="643"/>
        <v>0</v>
      </c>
      <c r="BC5756">
        <f t="shared" si="644"/>
        <v>939.6</v>
      </c>
      <c r="BD5756">
        <f t="shared" si="639"/>
        <v>1663.6</v>
      </c>
      <c r="BE5756">
        <f t="shared" si="645"/>
        <v>19.5135990290402</v>
      </c>
    </row>
    <row r="5757" spans="1:57">
      <c r="A5757" t="s">
        <v>4715</v>
      </c>
      <c r="B5757">
        <v>4</v>
      </c>
      <c r="C5757">
        <v>2</v>
      </c>
      <c r="D5757">
        <v>171</v>
      </c>
      <c r="E5757">
        <v>1</v>
      </c>
      <c r="F5757">
        <v>2</v>
      </c>
      <c r="G5757">
        <v>1</v>
      </c>
      <c r="H5757">
        <v>0</v>
      </c>
      <c r="I5757">
        <v>40</v>
      </c>
      <c r="J5757">
        <v>45</v>
      </c>
      <c r="K5757">
        <v>2</v>
      </c>
      <c r="L5757">
        <v>2</v>
      </c>
      <c r="M5757">
        <v>1</v>
      </c>
      <c r="N5757">
        <v>84</v>
      </c>
      <c r="O5757">
        <v>87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 t="s">
        <v>58</v>
      </c>
      <c r="W5757">
        <v>0</v>
      </c>
      <c r="X5757">
        <v>0</v>
      </c>
      <c r="Y5757">
        <v>0</v>
      </c>
      <c r="Z5757">
        <v>1</v>
      </c>
      <c r="AA5757">
        <v>0</v>
      </c>
      <c r="AB5757">
        <v>1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9.885</v>
      </c>
      <c r="AL5757">
        <v>14.164</v>
      </c>
      <c r="AM5757">
        <v>2</v>
      </c>
      <c r="AN5757">
        <v>116</v>
      </c>
      <c r="AO5757">
        <v>1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1</v>
      </c>
      <c r="AV5757">
        <v>0</v>
      </c>
      <c r="AW5757">
        <v>0</v>
      </c>
      <c r="AX5757">
        <v>1502</v>
      </c>
      <c r="AY5757">
        <f t="shared" si="640"/>
        <v>0</v>
      </c>
      <c r="AZ5757">
        <f t="shared" si="641"/>
        <v>724</v>
      </c>
      <c r="BA5757">
        <f t="shared" si="642"/>
        <v>0</v>
      </c>
      <c r="BB5757">
        <f t="shared" si="643"/>
        <v>0</v>
      </c>
      <c r="BC5757">
        <f t="shared" si="644"/>
        <v>1009.2</v>
      </c>
      <c r="BD5757">
        <f t="shared" si="639"/>
        <v>1733.2</v>
      </c>
      <c r="BE5757">
        <f t="shared" si="645"/>
        <v>20.3299890821907</v>
      </c>
    </row>
    <row r="5758" spans="1:57">
      <c r="A5758" t="s">
        <v>4716</v>
      </c>
      <c r="B5758">
        <v>4</v>
      </c>
      <c r="C5758">
        <v>2</v>
      </c>
      <c r="D5758">
        <v>172</v>
      </c>
      <c r="E5758">
        <v>1</v>
      </c>
      <c r="F5758">
        <v>2</v>
      </c>
      <c r="G5758">
        <v>1</v>
      </c>
      <c r="H5758">
        <v>0</v>
      </c>
      <c r="I5758">
        <v>40</v>
      </c>
      <c r="J5758">
        <v>40</v>
      </c>
      <c r="K5758">
        <v>2</v>
      </c>
      <c r="L5758">
        <v>1</v>
      </c>
      <c r="M5758">
        <v>2</v>
      </c>
      <c r="N5758">
        <v>84</v>
      </c>
      <c r="O5758">
        <v>88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 t="s">
        <v>58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7.056</v>
      </c>
      <c r="AL5758">
        <v>5.894</v>
      </c>
      <c r="AM5758">
        <v>1</v>
      </c>
      <c r="AN5758">
        <v>129</v>
      </c>
      <c r="AO5758">
        <v>0</v>
      </c>
      <c r="AP5758">
        <v>0</v>
      </c>
      <c r="AQ5758">
        <v>0</v>
      </c>
      <c r="AR5758">
        <v>1</v>
      </c>
      <c r="AS5758">
        <v>0</v>
      </c>
      <c r="AT5758">
        <v>0</v>
      </c>
      <c r="AU5758">
        <v>1</v>
      </c>
      <c r="AV5758">
        <v>0</v>
      </c>
      <c r="AW5758">
        <v>1</v>
      </c>
      <c r="AX5758">
        <v>1502</v>
      </c>
      <c r="AY5758">
        <f t="shared" si="640"/>
        <v>0</v>
      </c>
      <c r="AZ5758">
        <f t="shared" si="641"/>
        <v>724</v>
      </c>
      <c r="BA5758">
        <f t="shared" si="642"/>
        <v>0</v>
      </c>
      <c r="BB5758">
        <f t="shared" si="643"/>
        <v>0</v>
      </c>
      <c r="BC5758">
        <f t="shared" si="644"/>
        <v>1122.3</v>
      </c>
      <c r="BD5758">
        <f t="shared" si="639"/>
        <v>1846.3</v>
      </c>
      <c r="BE5758">
        <f t="shared" si="645"/>
        <v>21.6566229185603</v>
      </c>
    </row>
    <row r="5759" spans="1:57">
      <c r="A5759" t="s">
        <v>4117</v>
      </c>
      <c r="B5759">
        <v>4</v>
      </c>
      <c r="C5759">
        <v>2</v>
      </c>
      <c r="D5759">
        <v>173</v>
      </c>
      <c r="E5759">
        <v>1</v>
      </c>
      <c r="F5759">
        <v>2</v>
      </c>
      <c r="G5759">
        <v>1</v>
      </c>
      <c r="H5759">
        <v>0</v>
      </c>
      <c r="I5759">
        <v>40</v>
      </c>
      <c r="J5759">
        <v>45</v>
      </c>
      <c r="K5759">
        <v>2</v>
      </c>
      <c r="L5759">
        <v>2</v>
      </c>
      <c r="M5759">
        <v>2</v>
      </c>
      <c r="N5759">
        <v>84</v>
      </c>
      <c r="O5759">
        <v>89</v>
      </c>
      <c r="P5759">
        <v>2</v>
      </c>
      <c r="Q5759">
        <v>0</v>
      </c>
      <c r="R5759">
        <v>0</v>
      </c>
      <c r="S5759">
        <v>0</v>
      </c>
      <c r="T5759">
        <v>0</v>
      </c>
      <c r="U5759">
        <v>0</v>
      </c>
      <c r="V5759" t="s">
        <v>58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5.77</v>
      </c>
      <c r="AL5759">
        <v>5.262</v>
      </c>
      <c r="AM5759">
        <v>1</v>
      </c>
      <c r="AN5759">
        <v>116</v>
      </c>
      <c r="AO5759">
        <v>0</v>
      </c>
      <c r="AP5759">
        <v>0</v>
      </c>
      <c r="AQ5759">
        <v>0</v>
      </c>
      <c r="AR5759">
        <v>1</v>
      </c>
      <c r="AS5759">
        <v>0</v>
      </c>
      <c r="AT5759">
        <v>0</v>
      </c>
      <c r="AU5759">
        <v>1</v>
      </c>
      <c r="AV5759">
        <v>0</v>
      </c>
      <c r="AW5759">
        <v>1</v>
      </c>
      <c r="AX5759">
        <v>1502</v>
      </c>
      <c r="AY5759">
        <f t="shared" si="640"/>
        <v>0</v>
      </c>
      <c r="AZ5759">
        <f t="shared" si="641"/>
        <v>724</v>
      </c>
      <c r="BA5759">
        <f t="shared" si="642"/>
        <v>0</v>
      </c>
      <c r="BB5759">
        <f t="shared" si="643"/>
        <v>0</v>
      </c>
      <c r="BC5759">
        <f t="shared" si="644"/>
        <v>1009.2</v>
      </c>
      <c r="BD5759">
        <f t="shared" si="639"/>
        <v>1733.2</v>
      </c>
      <c r="BE5759">
        <f t="shared" si="645"/>
        <v>20.3299890821907</v>
      </c>
    </row>
    <row r="5760" spans="1:57">
      <c r="A5760" t="s">
        <v>4717</v>
      </c>
      <c r="B5760">
        <v>4</v>
      </c>
      <c r="C5760">
        <v>3</v>
      </c>
      <c r="D5760">
        <v>174</v>
      </c>
      <c r="E5760">
        <v>1</v>
      </c>
      <c r="F5760">
        <v>2</v>
      </c>
      <c r="G5760">
        <v>1</v>
      </c>
      <c r="H5760">
        <v>1</v>
      </c>
      <c r="I5760">
        <v>0</v>
      </c>
      <c r="J5760">
        <v>0</v>
      </c>
      <c r="K5760">
        <v>1</v>
      </c>
      <c r="L5760">
        <v>1</v>
      </c>
      <c r="M5760">
        <v>1</v>
      </c>
      <c r="N5760">
        <v>85</v>
      </c>
      <c r="O5760">
        <v>89</v>
      </c>
      <c r="P5760">
        <v>0</v>
      </c>
      <c r="Q5760">
        <v>0</v>
      </c>
      <c r="R5760">
        <v>1</v>
      </c>
      <c r="S5760">
        <v>0</v>
      </c>
      <c r="T5760">
        <v>1</v>
      </c>
      <c r="U5760">
        <v>0</v>
      </c>
      <c r="V5760" t="s">
        <v>58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0.87</v>
      </c>
      <c r="AL5760">
        <v>0.815</v>
      </c>
      <c r="AM5760">
        <v>1</v>
      </c>
      <c r="AN5760">
        <v>125</v>
      </c>
      <c r="AO5760">
        <v>0</v>
      </c>
      <c r="AP5760">
        <v>0</v>
      </c>
      <c r="AQ5760">
        <v>0</v>
      </c>
      <c r="AR5760">
        <v>1</v>
      </c>
      <c r="AS5760">
        <v>0</v>
      </c>
      <c r="AT5760">
        <v>0</v>
      </c>
      <c r="AU5760">
        <v>1</v>
      </c>
      <c r="AV5760">
        <v>0</v>
      </c>
      <c r="AW5760">
        <v>0</v>
      </c>
      <c r="AX5760">
        <v>1502</v>
      </c>
      <c r="AY5760">
        <f t="shared" si="640"/>
        <v>36.9</v>
      </c>
      <c r="AZ5760">
        <f t="shared" si="641"/>
        <v>0</v>
      </c>
      <c r="BA5760">
        <f t="shared" si="642"/>
        <v>0</v>
      </c>
      <c r="BB5760">
        <f t="shared" si="643"/>
        <v>0</v>
      </c>
      <c r="BC5760">
        <f t="shared" si="644"/>
        <v>1087.5</v>
      </c>
      <c r="BD5760">
        <f t="shared" si="639"/>
        <v>1124.4</v>
      </c>
      <c r="BE5760">
        <f t="shared" si="645"/>
        <v>13.1889220655523</v>
      </c>
    </row>
    <row r="5761" spans="1:57">
      <c r="A5761" t="s">
        <v>4434</v>
      </c>
      <c r="B5761">
        <v>4</v>
      </c>
      <c r="C5761">
        <v>3</v>
      </c>
      <c r="D5761">
        <v>175</v>
      </c>
      <c r="E5761">
        <v>1</v>
      </c>
      <c r="F5761">
        <v>2</v>
      </c>
      <c r="G5761">
        <v>1</v>
      </c>
      <c r="H5761">
        <v>1</v>
      </c>
      <c r="I5761">
        <v>15</v>
      </c>
      <c r="J5761">
        <v>0</v>
      </c>
      <c r="K5761">
        <v>1</v>
      </c>
      <c r="L5761">
        <v>1</v>
      </c>
      <c r="M5761">
        <v>1</v>
      </c>
      <c r="N5761">
        <v>86</v>
      </c>
      <c r="O5761">
        <v>89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 t="s">
        <v>58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1.669</v>
      </c>
      <c r="AL5761">
        <v>3.425</v>
      </c>
      <c r="AM5761">
        <v>1</v>
      </c>
      <c r="AN5761">
        <v>122</v>
      </c>
      <c r="AO5761">
        <v>0</v>
      </c>
      <c r="AP5761">
        <v>0</v>
      </c>
      <c r="AQ5761">
        <v>0</v>
      </c>
      <c r="AR5761">
        <v>1</v>
      </c>
      <c r="AS5761">
        <v>0</v>
      </c>
      <c r="AT5761">
        <v>1</v>
      </c>
      <c r="AU5761">
        <v>0</v>
      </c>
      <c r="AV5761">
        <v>0</v>
      </c>
      <c r="AW5761">
        <v>1</v>
      </c>
      <c r="AX5761">
        <v>1502</v>
      </c>
      <c r="AY5761">
        <f t="shared" si="640"/>
        <v>0</v>
      </c>
      <c r="AZ5761">
        <f t="shared" si="641"/>
        <v>271.5</v>
      </c>
      <c r="BA5761">
        <f t="shared" si="642"/>
        <v>0</v>
      </c>
      <c r="BB5761">
        <f t="shared" si="643"/>
        <v>0</v>
      </c>
      <c r="BC5761">
        <f t="shared" si="644"/>
        <v>1061.4</v>
      </c>
      <c r="BD5761">
        <f t="shared" si="639"/>
        <v>1332.9</v>
      </c>
      <c r="BE5761">
        <f t="shared" si="645"/>
        <v>15.634573302361</v>
      </c>
    </row>
    <row r="5762" spans="1:57">
      <c r="A5762" t="s">
        <v>4718</v>
      </c>
      <c r="B5762">
        <v>4</v>
      </c>
      <c r="C5762">
        <v>3</v>
      </c>
      <c r="D5762">
        <v>176</v>
      </c>
      <c r="E5762">
        <v>1</v>
      </c>
      <c r="F5762">
        <v>2</v>
      </c>
      <c r="G5762">
        <v>1</v>
      </c>
      <c r="H5762">
        <v>1</v>
      </c>
      <c r="I5762">
        <v>30</v>
      </c>
      <c r="J5762">
        <v>0</v>
      </c>
      <c r="K5762">
        <v>1</v>
      </c>
      <c r="L5762">
        <v>2</v>
      </c>
      <c r="M5762">
        <v>1</v>
      </c>
      <c r="N5762">
        <v>87</v>
      </c>
      <c r="O5762">
        <v>89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 t="s">
        <v>58</v>
      </c>
      <c r="W5762">
        <v>0</v>
      </c>
      <c r="X5762">
        <v>0</v>
      </c>
      <c r="Y5762">
        <v>0</v>
      </c>
      <c r="Z5762">
        <v>1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7.365</v>
      </c>
      <c r="AL5762">
        <v>10.372</v>
      </c>
      <c r="AM5762">
        <v>3</v>
      </c>
      <c r="AN5762">
        <v>108</v>
      </c>
      <c r="AO5762">
        <v>1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1</v>
      </c>
      <c r="AV5762">
        <v>1</v>
      </c>
      <c r="AW5762">
        <v>0</v>
      </c>
      <c r="AX5762">
        <v>1502</v>
      </c>
      <c r="AY5762">
        <f t="shared" si="640"/>
        <v>0</v>
      </c>
      <c r="AZ5762">
        <f t="shared" si="641"/>
        <v>543</v>
      </c>
      <c r="BA5762">
        <f t="shared" si="642"/>
        <v>0</v>
      </c>
      <c r="BB5762">
        <f t="shared" si="643"/>
        <v>0</v>
      </c>
      <c r="BC5762">
        <f t="shared" si="644"/>
        <v>939.6</v>
      </c>
      <c r="BD5762">
        <f t="shared" ref="BD5762:BD5825" si="646">SUM(AY5762:BC5762)</f>
        <v>1482.6</v>
      </c>
      <c r="BE5762">
        <f t="shared" si="645"/>
        <v>17.3905157011632</v>
      </c>
    </row>
    <row r="5763" spans="1:57">
      <c r="A5763" t="s">
        <v>4719</v>
      </c>
      <c r="B5763">
        <v>4</v>
      </c>
      <c r="C5763">
        <v>3</v>
      </c>
      <c r="D5763">
        <v>177</v>
      </c>
      <c r="E5763">
        <v>1</v>
      </c>
      <c r="F5763">
        <v>2</v>
      </c>
      <c r="G5763">
        <v>1</v>
      </c>
      <c r="H5763">
        <v>1</v>
      </c>
      <c r="I5763">
        <v>40</v>
      </c>
      <c r="J5763">
        <v>0</v>
      </c>
      <c r="K5763">
        <v>1</v>
      </c>
      <c r="L5763">
        <v>1</v>
      </c>
      <c r="M5763">
        <v>1</v>
      </c>
      <c r="N5763">
        <v>88</v>
      </c>
      <c r="O5763">
        <v>89</v>
      </c>
      <c r="P5763">
        <v>1</v>
      </c>
      <c r="Q5763">
        <v>0</v>
      </c>
      <c r="R5763">
        <v>0</v>
      </c>
      <c r="S5763">
        <v>0</v>
      </c>
      <c r="T5763">
        <v>0</v>
      </c>
      <c r="U5763">
        <v>0</v>
      </c>
      <c r="V5763" t="s">
        <v>58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6.896</v>
      </c>
      <c r="AL5763">
        <v>9.557</v>
      </c>
      <c r="AM5763">
        <v>1</v>
      </c>
      <c r="AN5763">
        <v>123</v>
      </c>
      <c r="AO5763">
        <v>0</v>
      </c>
      <c r="AP5763">
        <v>0</v>
      </c>
      <c r="AQ5763">
        <v>0</v>
      </c>
      <c r="AR5763">
        <v>1</v>
      </c>
      <c r="AS5763">
        <v>0</v>
      </c>
      <c r="AT5763">
        <v>0</v>
      </c>
      <c r="AU5763">
        <v>1</v>
      </c>
      <c r="AV5763">
        <v>1</v>
      </c>
      <c r="AW5763">
        <v>0</v>
      </c>
      <c r="AX5763">
        <v>1502</v>
      </c>
      <c r="AY5763">
        <f t="shared" si="640"/>
        <v>0</v>
      </c>
      <c r="AZ5763">
        <f t="shared" si="641"/>
        <v>724</v>
      </c>
      <c r="BA5763">
        <f t="shared" si="642"/>
        <v>0</v>
      </c>
      <c r="BB5763">
        <f t="shared" si="643"/>
        <v>0</v>
      </c>
      <c r="BC5763">
        <f t="shared" si="644"/>
        <v>1070.1</v>
      </c>
      <c r="BD5763">
        <f t="shared" si="646"/>
        <v>1794.1</v>
      </c>
      <c r="BE5763">
        <f t="shared" si="645"/>
        <v>21.0443303786974</v>
      </c>
    </row>
    <row r="5764" spans="1:57">
      <c r="A5764" t="s">
        <v>4720</v>
      </c>
      <c r="B5764">
        <v>4</v>
      </c>
      <c r="C5764">
        <v>4</v>
      </c>
      <c r="D5764">
        <v>178</v>
      </c>
      <c r="E5764">
        <v>1</v>
      </c>
      <c r="F5764">
        <v>2</v>
      </c>
      <c r="G5764">
        <v>2</v>
      </c>
      <c r="H5764">
        <v>1</v>
      </c>
      <c r="I5764">
        <v>0</v>
      </c>
      <c r="J5764">
        <v>0</v>
      </c>
      <c r="K5764">
        <v>2</v>
      </c>
      <c r="L5764">
        <v>1</v>
      </c>
      <c r="M5764">
        <v>1</v>
      </c>
      <c r="N5764">
        <v>89</v>
      </c>
      <c r="O5764">
        <v>89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 t="s">
        <v>58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1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9.576</v>
      </c>
      <c r="AL5764">
        <v>10.699</v>
      </c>
      <c r="AM5764">
        <v>2</v>
      </c>
      <c r="AN5764">
        <v>114</v>
      </c>
      <c r="AO5764">
        <v>0</v>
      </c>
      <c r="AP5764">
        <v>0</v>
      </c>
      <c r="AQ5764">
        <v>1</v>
      </c>
      <c r="AR5764">
        <v>0</v>
      </c>
      <c r="AS5764">
        <v>0</v>
      </c>
      <c r="AT5764">
        <v>0</v>
      </c>
      <c r="AU5764">
        <v>1</v>
      </c>
      <c r="AV5764">
        <v>0</v>
      </c>
      <c r="AW5764">
        <v>0</v>
      </c>
      <c r="AX5764">
        <v>1502</v>
      </c>
      <c r="AY5764">
        <f t="shared" si="640"/>
        <v>0</v>
      </c>
      <c r="AZ5764">
        <f t="shared" si="641"/>
        <v>0</v>
      </c>
      <c r="BA5764">
        <f t="shared" si="642"/>
        <v>0</v>
      </c>
      <c r="BB5764">
        <f t="shared" si="643"/>
        <v>0</v>
      </c>
      <c r="BC5764">
        <f t="shared" si="644"/>
        <v>991.8</v>
      </c>
      <c r="BD5764">
        <f t="shared" si="646"/>
        <v>991.8</v>
      </c>
      <c r="BE5764">
        <f t="shared" si="645"/>
        <v>11.6335582573949</v>
      </c>
    </row>
    <row r="5765" spans="1:57">
      <c r="A5765" t="s">
        <v>4721</v>
      </c>
      <c r="B5765">
        <v>4</v>
      </c>
      <c r="C5765">
        <v>4</v>
      </c>
      <c r="D5765">
        <v>179</v>
      </c>
      <c r="E5765">
        <v>1</v>
      </c>
      <c r="F5765">
        <v>2</v>
      </c>
      <c r="G5765">
        <v>2</v>
      </c>
      <c r="H5765">
        <v>1</v>
      </c>
      <c r="I5765">
        <v>15</v>
      </c>
      <c r="J5765">
        <v>0</v>
      </c>
      <c r="K5765">
        <v>2</v>
      </c>
      <c r="L5765">
        <v>1</v>
      </c>
      <c r="M5765">
        <v>1</v>
      </c>
      <c r="N5765">
        <v>90</v>
      </c>
      <c r="O5765">
        <v>89</v>
      </c>
      <c r="P5765">
        <v>0</v>
      </c>
      <c r="Q5765">
        <v>0</v>
      </c>
      <c r="R5765">
        <v>0</v>
      </c>
      <c r="S5765">
        <v>0</v>
      </c>
      <c r="T5765">
        <v>1</v>
      </c>
      <c r="U5765">
        <v>0</v>
      </c>
      <c r="V5765" t="s">
        <v>62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29.287</v>
      </c>
      <c r="AL5765">
        <v>20.783</v>
      </c>
      <c r="AM5765">
        <v>4</v>
      </c>
      <c r="AN5765">
        <v>121</v>
      </c>
      <c r="AO5765">
        <v>0</v>
      </c>
      <c r="AP5765">
        <v>0</v>
      </c>
      <c r="AQ5765">
        <v>0</v>
      </c>
      <c r="AR5765">
        <v>0</v>
      </c>
      <c r="AS5765">
        <v>1</v>
      </c>
      <c r="AT5765">
        <v>0</v>
      </c>
      <c r="AU5765">
        <v>1</v>
      </c>
      <c r="AV5765">
        <v>1</v>
      </c>
      <c r="AW5765">
        <v>0</v>
      </c>
      <c r="AX5765">
        <v>1502</v>
      </c>
      <c r="AY5765">
        <f t="shared" si="640"/>
        <v>0</v>
      </c>
      <c r="AZ5765">
        <f t="shared" si="641"/>
        <v>271.5</v>
      </c>
      <c r="BA5765">
        <f t="shared" si="642"/>
        <v>0</v>
      </c>
      <c r="BB5765">
        <f t="shared" si="643"/>
        <v>0</v>
      </c>
      <c r="BC5765">
        <f t="shared" si="644"/>
        <v>1052.7</v>
      </c>
      <c r="BD5765">
        <f t="shared" si="646"/>
        <v>1324.2</v>
      </c>
      <c r="BE5765">
        <f t="shared" si="645"/>
        <v>15.5325245457172</v>
      </c>
    </row>
    <row r="5766" spans="1:57">
      <c r="A5766" t="s">
        <v>4722</v>
      </c>
      <c r="B5766">
        <v>4</v>
      </c>
      <c r="C5766">
        <v>4</v>
      </c>
      <c r="D5766">
        <v>180</v>
      </c>
      <c r="E5766">
        <v>1</v>
      </c>
      <c r="F5766">
        <v>2</v>
      </c>
      <c r="G5766">
        <v>2</v>
      </c>
      <c r="H5766">
        <v>1</v>
      </c>
      <c r="I5766">
        <v>30</v>
      </c>
      <c r="J5766">
        <v>0</v>
      </c>
      <c r="K5766">
        <v>2</v>
      </c>
      <c r="L5766">
        <v>1</v>
      </c>
      <c r="M5766">
        <v>2</v>
      </c>
      <c r="N5766">
        <v>90</v>
      </c>
      <c r="O5766">
        <v>90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 t="s">
        <v>58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9.897</v>
      </c>
      <c r="AL5766">
        <v>10.745</v>
      </c>
      <c r="AM5766">
        <v>1</v>
      </c>
      <c r="AN5766">
        <v>126</v>
      </c>
      <c r="AO5766">
        <v>0</v>
      </c>
      <c r="AP5766">
        <v>0</v>
      </c>
      <c r="AQ5766">
        <v>0</v>
      </c>
      <c r="AR5766">
        <v>1</v>
      </c>
      <c r="AS5766">
        <v>0</v>
      </c>
      <c r="AT5766">
        <v>0</v>
      </c>
      <c r="AU5766">
        <v>1</v>
      </c>
      <c r="AV5766">
        <v>0</v>
      </c>
      <c r="AW5766">
        <v>1</v>
      </c>
      <c r="AX5766">
        <v>1502</v>
      </c>
      <c r="AY5766">
        <f t="shared" si="640"/>
        <v>0</v>
      </c>
      <c r="AZ5766">
        <f t="shared" si="641"/>
        <v>543</v>
      </c>
      <c r="BA5766">
        <f t="shared" si="642"/>
        <v>0</v>
      </c>
      <c r="BB5766">
        <f t="shared" si="643"/>
        <v>0</v>
      </c>
      <c r="BC5766">
        <f t="shared" si="644"/>
        <v>1096.2</v>
      </c>
      <c r="BD5766">
        <f t="shared" si="646"/>
        <v>1639.2</v>
      </c>
      <c r="BE5766">
        <f t="shared" si="645"/>
        <v>19.2273933207518</v>
      </c>
    </row>
    <row r="5767" spans="1:57">
      <c r="A5767" t="s">
        <v>4723</v>
      </c>
      <c r="B5767">
        <v>4</v>
      </c>
      <c r="C5767">
        <v>4</v>
      </c>
      <c r="D5767">
        <v>181</v>
      </c>
      <c r="E5767">
        <v>1</v>
      </c>
      <c r="F5767">
        <v>2</v>
      </c>
      <c r="G5767">
        <v>2</v>
      </c>
      <c r="H5767">
        <v>1</v>
      </c>
      <c r="I5767">
        <v>30</v>
      </c>
      <c r="J5767">
        <v>15</v>
      </c>
      <c r="K5767">
        <v>2</v>
      </c>
      <c r="L5767">
        <v>1</v>
      </c>
      <c r="M5767">
        <v>2</v>
      </c>
      <c r="N5767">
        <v>90</v>
      </c>
      <c r="O5767">
        <v>91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 t="s">
        <v>58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1</v>
      </c>
      <c r="AC5767">
        <v>0</v>
      </c>
      <c r="AD5767">
        <v>1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15.483</v>
      </c>
      <c r="AL5767">
        <v>13.97</v>
      </c>
      <c r="AM5767">
        <v>3</v>
      </c>
      <c r="AN5767">
        <v>121</v>
      </c>
      <c r="AO5767">
        <v>0</v>
      </c>
      <c r="AP5767">
        <v>0</v>
      </c>
      <c r="AQ5767">
        <v>0</v>
      </c>
      <c r="AR5767">
        <v>0</v>
      </c>
      <c r="AS5767">
        <v>1</v>
      </c>
      <c r="AT5767">
        <v>1</v>
      </c>
      <c r="AU5767">
        <v>0</v>
      </c>
      <c r="AV5767">
        <v>0</v>
      </c>
      <c r="AW5767">
        <v>0</v>
      </c>
      <c r="AX5767">
        <v>1502</v>
      </c>
      <c r="AY5767">
        <f t="shared" si="640"/>
        <v>0</v>
      </c>
      <c r="AZ5767">
        <f t="shared" si="641"/>
        <v>543</v>
      </c>
      <c r="BA5767">
        <f t="shared" si="642"/>
        <v>0</v>
      </c>
      <c r="BB5767">
        <f t="shared" si="643"/>
        <v>0</v>
      </c>
      <c r="BC5767">
        <f t="shared" si="644"/>
        <v>1052.7</v>
      </c>
      <c r="BD5767">
        <f t="shared" si="646"/>
        <v>1595.7</v>
      </c>
      <c r="BE5767">
        <f t="shared" si="645"/>
        <v>18.7171495375327</v>
      </c>
    </row>
    <row r="5768" spans="1:57">
      <c r="A5768" t="s">
        <v>4724</v>
      </c>
      <c r="B5768">
        <v>4</v>
      </c>
      <c r="C5768">
        <v>4</v>
      </c>
      <c r="D5768">
        <v>182</v>
      </c>
      <c r="E5768">
        <v>1</v>
      </c>
      <c r="F5768">
        <v>2</v>
      </c>
      <c r="G5768">
        <v>2</v>
      </c>
      <c r="H5768">
        <v>1</v>
      </c>
      <c r="I5768">
        <v>30</v>
      </c>
      <c r="J5768">
        <v>30</v>
      </c>
      <c r="K5768">
        <v>2</v>
      </c>
      <c r="L5768">
        <v>1</v>
      </c>
      <c r="M5768">
        <v>2</v>
      </c>
      <c r="N5768">
        <v>90</v>
      </c>
      <c r="O5768">
        <v>92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1</v>
      </c>
      <c r="V5768" t="s">
        <v>62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1</v>
      </c>
      <c r="AC5768">
        <v>0</v>
      </c>
      <c r="AD5768">
        <v>1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16.084</v>
      </c>
      <c r="AL5768">
        <v>17.234</v>
      </c>
      <c r="AM5768">
        <v>5</v>
      </c>
      <c r="AN5768">
        <v>127</v>
      </c>
      <c r="AO5768">
        <v>1</v>
      </c>
      <c r="AP5768">
        <v>0</v>
      </c>
      <c r="AQ5768">
        <v>0</v>
      </c>
      <c r="AR5768">
        <v>0</v>
      </c>
      <c r="AS5768">
        <v>0</v>
      </c>
      <c r="AT5768">
        <v>1</v>
      </c>
      <c r="AU5768">
        <v>0</v>
      </c>
      <c r="AV5768">
        <v>0</v>
      </c>
      <c r="AW5768">
        <v>1</v>
      </c>
      <c r="AX5768">
        <v>1502</v>
      </c>
      <c r="AY5768">
        <f t="shared" si="640"/>
        <v>0</v>
      </c>
      <c r="AZ5768">
        <f t="shared" si="641"/>
        <v>543</v>
      </c>
      <c r="BA5768">
        <f t="shared" si="642"/>
        <v>0</v>
      </c>
      <c r="BB5768">
        <f t="shared" si="643"/>
        <v>0</v>
      </c>
      <c r="BC5768">
        <f t="shared" si="644"/>
        <v>1104.9</v>
      </c>
      <c r="BD5768">
        <f t="shared" si="646"/>
        <v>1647.9</v>
      </c>
      <c r="BE5768">
        <f t="shared" si="645"/>
        <v>19.3294420773956</v>
      </c>
    </row>
    <row r="5769" spans="1:57">
      <c r="A5769" t="s">
        <v>4725</v>
      </c>
      <c r="B5769">
        <v>4</v>
      </c>
      <c r="C5769">
        <v>4</v>
      </c>
      <c r="D5769">
        <v>183</v>
      </c>
      <c r="E5769">
        <v>1</v>
      </c>
      <c r="F5769">
        <v>2</v>
      </c>
      <c r="G5769">
        <v>2</v>
      </c>
      <c r="H5769">
        <v>1</v>
      </c>
      <c r="I5769">
        <v>30</v>
      </c>
      <c r="J5769">
        <v>40</v>
      </c>
      <c r="K5769">
        <v>2</v>
      </c>
      <c r="L5769">
        <v>1</v>
      </c>
      <c r="M5769">
        <v>2</v>
      </c>
      <c r="N5769">
        <v>90</v>
      </c>
      <c r="O5769">
        <v>93</v>
      </c>
      <c r="P5769">
        <v>2</v>
      </c>
      <c r="Q5769">
        <v>0</v>
      </c>
      <c r="R5769">
        <v>0</v>
      </c>
      <c r="S5769">
        <v>0</v>
      </c>
      <c r="T5769">
        <v>0</v>
      </c>
      <c r="U5769">
        <v>1</v>
      </c>
      <c r="V5769" t="s">
        <v>62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1</v>
      </c>
      <c r="AC5769">
        <v>0</v>
      </c>
      <c r="AD5769">
        <v>1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19.407</v>
      </c>
      <c r="AL5769">
        <v>14.699</v>
      </c>
      <c r="AM5769">
        <v>5</v>
      </c>
      <c r="AN5769">
        <v>118</v>
      </c>
      <c r="AO5769">
        <v>0</v>
      </c>
      <c r="AP5769">
        <v>0</v>
      </c>
      <c r="AQ5769">
        <v>0</v>
      </c>
      <c r="AR5769">
        <v>1</v>
      </c>
      <c r="AS5769">
        <v>0</v>
      </c>
      <c r="AT5769">
        <v>0</v>
      </c>
      <c r="AU5769">
        <v>1</v>
      </c>
      <c r="AV5769">
        <v>0</v>
      </c>
      <c r="AW5769">
        <v>1</v>
      </c>
      <c r="AX5769">
        <v>1502</v>
      </c>
      <c r="AY5769">
        <f t="shared" si="640"/>
        <v>0</v>
      </c>
      <c r="AZ5769">
        <f t="shared" si="641"/>
        <v>543</v>
      </c>
      <c r="BA5769">
        <f t="shared" si="642"/>
        <v>0</v>
      </c>
      <c r="BB5769">
        <f t="shared" si="643"/>
        <v>0</v>
      </c>
      <c r="BC5769">
        <f t="shared" si="644"/>
        <v>1026.6</v>
      </c>
      <c r="BD5769">
        <f t="shared" si="646"/>
        <v>1569.6</v>
      </c>
      <c r="BE5769">
        <f t="shared" si="645"/>
        <v>18.4110032676013</v>
      </c>
    </row>
    <row r="5770" spans="1:57">
      <c r="A5770" t="s">
        <v>2532</v>
      </c>
      <c r="B5770">
        <v>4</v>
      </c>
      <c r="C5770">
        <v>5</v>
      </c>
      <c r="D5770">
        <v>184</v>
      </c>
      <c r="E5770">
        <v>1</v>
      </c>
      <c r="F5770">
        <v>2</v>
      </c>
      <c r="G5770">
        <v>2</v>
      </c>
      <c r="H5770">
        <v>2</v>
      </c>
      <c r="I5770">
        <v>0</v>
      </c>
      <c r="J5770">
        <v>0</v>
      </c>
      <c r="K5770">
        <v>1</v>
      </c>
      <c r="L5770">
        <v>1</v>
      </c>
      <c r="M5770">
        <v>1</v>
      </c>
      <c r="N5770">
        <v>91</v>
      </c>
      <c r="O5770">
        <v>93</v>
      </c>
      <c r="P5770">
        <v>0</v>
      </c>
      <c r="Q5770">
        <v>0</v>
      </c>
      <c r="R5770">
        <v>1</v>
      </c>
      <c r="S5770">
        <v>0</v>
      </c>
      <c r="T5770">
        <v>1</v>
      </c>
      <c r="U5770">
        <v>0</v>
      </c>
      <c r="V5770" t="s">
        <v>58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1.008</v>
      </c>
      <c r="AL5770">
        <v>1.376</v>
      </c>
      <c r="AM5770">
        <v>1</v>
      </c>
      <c r="AN5770">
        <v>123</v>
      </c>
      <c r="AO5770">
        <v>0</v>
      </c>
      <c r="AP5770">
        <v>0</v>
      </c>
      <c r="AQ5770">
        <v>0</v>
      </c>
      <c r="AR5770">
        <v>1</v>
      </c>
      <c r="AS5770">
        <v>0</v>
      </c>
      <c r="AT5770">
        <v>0</v>
      </c>
      <c r="AU5770">
        <v>1</v>
      </c>
      <c r="AV5770">
        <v>0</v>
      </c>
      <c r="AW5770">
        <v>0</v>
      </c>
      <c r="AX5770">
        <v>1502</v>
      </c>
      <c r="AY5770">
        <f t="shared" si="640"/>
        <v>36.9</v>
      </c>
      <c r="AZ5770">
        <f t="shared" si="641"/>
        <v>0</v>
      </c>
      <c r="BA5770">
        <f t="shared" si="642"/>
        <v>0</v>
      </c>
      <c r="BB5770">
        <f t="shared" si="643"/>
        <v>0</v>
      </c>
      <c r="BC5770">
        <f t="shared" si="644"/>
        <v>1070.1</v>
      </c>
      <c r="BD5770">
        <f t="shared" si="646"/>
        <v>1107</v>
      </c>
      <c r="BE5770">
        <f t="shared" si="645"/>
        <v>12.9848245522647</v>
      </c>
    </row>
    <row r="5771" spans="1:57">
      <c r="A5771" t="s">
        <v>4726</v>
      </c>
      <c r="B5771">
        <v>4</v>
      </c>
      <c r="C5771">
        <v>5</v>
      </c>
      <c r="D5771">
        <v>185</v>
      </c>
      <c r="E5771">
        <v>1</v>
      </c>
      <c r="F5771">
        <v>2</v>
      </c>
      <c r="G5771">
        <v>2</v>
      </c>
      <c r="H5771">
        <v>2</v>
      </c>
      <c r="I5771">
        <v>15</v>
      </c>
      <c r="J5771">
        <v>0</v>
      </c>
      <c r="K5771">
        <v>1</v>
      </c>
      <c r="L5771">
        <v>1</v>
      </c>
      <c r="M5771">
        <v>2</v>
      </c>
      <c r="N5771">
        <v>91</v>
      </c>
      <c r="O5771">
        <v>94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1</v>
      </c>
      <c r="V5771" t="s">
        <v>62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1</v>
      </c>
      <c r="AC5771">
        <v>0</v>
      </c>
      <c r="AD5771">
        <v>1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20.804</v>
      </c>
      <c r="AL5771">
        <v>29.481</v>
      </c>
      <c r="AM5771">
        <v>6</v>
      </c>
      <c r="AN5771">
        <v>123</v>
      </c>
      <c r="AO5771">
        <v>0</v>
      </c>
      <c r="AP5771">
        <v>0</v>
      </c>
      <c r="AQ5771">
        <v>0</v>
      </c>
      <c r="AR5771">
        <v>1</v>
      </c>
      <c r="AS5771">
        <v>0</v>
      </c>
      <c r="AT5771">
        <v>0</v>
      </c>
      <c r="AU5771">
        <v>1</v>
      </c>
      <c r="AV5771">
        <v>1</v>
      </c>
      <c r="AW5771">
        <v>0</v>
      </c>
      <c r="AX5771">
        <v>1502</v>
      </c>
      <c r="AY5771">
        <f t="shared" si="640"/>
        <v>0</v>
      </c>
      <c r="AZ5771">
        <f t="shared" si="641"/>
        <v>271.5</v>
      </c>
      <c r="BA5771">
        <f t="shared" si="642"/>
        <v>0</v>
      </c>
      <c r="BB5771">
        <f t="shared" si="643"/>
        <v>0</v>
      </c>
      <c r="BC5771">
        <f t="shared" si="644"/>
        <v>1070.1</v>
      </c>
      <c r="BD5771">
        <f t="shared" si="646"/>
        <v>1341.6</v>
      </c>
      <c r="BE5771">
        <f t="shared" si="645"/>
        <v>15.7366220590048</v>
      </c>
    </row>
    <row r="5772" spans="1:57">
      <c r="A5772" t="s">
        <v>4727</v>
      </c>
      <c r="B5772">
        <v>4</v>
      </c>
      <c r="C5772">
        <v>5</v>
      </c>
      <c r="D5772">
        <v>186</v>
      </c>
      <c r="E5772">
        <v>1</v>
      </c>
      <c r="F5772">
        <v>2</v>
      </c>
      <c r="G5772">
        <v>2</v>
      </c>
      <c r="H5772">
        <v>2</v>
      </c>
      <c r="I5772">
        <v>15</v>
      </c>
      <c r="J5772">
        <v>15</v>
      </c>
      <c r="K5772">
        <v>1</v>
      </c>
      <c r="L5772">
        <v>2</v>
      </c>
      <c r="M5772">
        <v>1</v>
      </c>
      <c r="N5772">
        <v>92</v>
      </c>
      <c r="O5772">
        <v>94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 t="s">
        <v>58</v>
      </c>
      <c r="W5772">
        <v>0</v>
      </c>
      <c r="X5772">
        <v>0</v>
      </c>
      <c r="Y5772">
        <v>0</v>
      </c>
      <c r="Z5772">
        <v>1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8.267</v>
      </c>
      <c r="AL5772">
        <v>10.727</v>
      </c>
      <c r="AM5772">
        <v>3</v>
      </c>
      <c r="AN5772">
        <v>104</v>
      </c>
      <c r="AO5772">
        <v>0</v>
      </c>
      <c r="AP5772">
        <v>1</v>
      </c>
      <c r="AQ5772">
        <v>0</v>
      </c>
      <c r="AR5772">
        <v>0</v>
      </c>
      <c r="AS5772">
        <v>0</v>
      </c>
      <c r="AT5772">
        <v>1</v>
      </c>
      <c r="AU5772">
        <v>0</v>
      </c>
      <c r="AV5772">
        <v>0</v>
      </c>
      <c r="AW5772">
        <v>1</v>
      </c>
      <c r="AX5772">
        <v>1502</v>
      </c>
      <c r="AY5772">
        <f t="shared" si="640"/>
        <v>0</v>
      </c>
      <c r="AZ5772">
        <f t="shared" si="641"/>
        <v>271.5</v>
      </c>
      <c r="BA5772">
        <f t="shared" si="642"/>
        <v>0</v>
      </c>
      <c r="BB5772">
        <f t="shared" si="643"/>
        <v>0</v>
      </c>
      <c r="BC5772">
        <f t="shared" si="644"/>
        <v>904.8</v>
      </c>
      <c r="BD5772">
        <f t="shared" si="646"/>
        <v>1176.3</v>
      </c>
      <c r="BE5772">
        <f t="shared" si="645"/>
        <v>13.7976956827723</v>
      </c>
    </row>
    <row r="5773" spans="1:57">
      <c r="A5773" t="s">
        <v>4441</v>
      </c>
      <c r="B5773">
        <v>4</v>
      </c>
      <c r="C5773">
        <v>5</v>
      </c>
      <c r="D5773">
        <v>187</v>
      </c>
      <c r="E5773">
        <v>1</v>
      </c>
      <c r="F5773">
        <v>2</v>
      </c>
      <c r="G5773">
        <v>2</v>
      </c>
      <c r="H5773">
        <v>2</v>
      </c>
      <c r="I5773">
        <v>30</v>
      </c>
      <c r="J5773">
        <v>15</v>
      </c>
      <c r="K5773">
        <v>1</v>
      </c>
      <c r="L5773">
        <v>1</v>
      </c>
      <c r="M5773">
        <v>1</v>
      </c>
      <c r="N5773">
        <v>93</v>
      </c>
      <c r="O5773">
        <v>94</v>
      </c>
      <c r="P5773">
        <v>0</v>
      </c>
      <c r="Q5773">
        <v>0</v>
      </c>
      <c r="R5773">
        <v>1</v>
      </c>
      <c r="S5773">
        <v>0</v>
      </c>
      <c r="T5773">
        <v>1</v>
      </c>
      <c r="U5773">
        <v>0</v>
      </c>
      <c r="V5773" t="s">
        <v>58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0.578</v>
      </c>
      <c r="AL5773">
        <v>1.129</v>
      </c>
      <c r="AM5773">
        <v>1</v>
      </c>
      <c r="AN5773">
        <v>120</v>
      </c>
      <c r="AO5773">
        <v>0</v>
      </c>
      <c r="AP5773">
        <v>0</v>
      </c>
      <c r="AQ5773">
        <v>0</v>
      </c>
      <c r="AR5773">
        <v>0</v>
      </c>
      <c r="AS5773">
        <v>1</v>
      </c>
      <c r="AT5773">
        <v>1</v>
      </c>
      <c r="AU5773">
        <v>0</v>
      </c>
      <c r="AV5773">
        <v>0</v>
      </c>
      <c r="AW5773">
        <v>0</v>
      </c>
      <c r="AX5773">
        <v>1502</v>
      </c>
      <c r="AY5773">
        <f t="shared" si="640"/>
        <v>36.9</v>
      </c>
      <c r="AZ5773">
        <f t="shared" si="641"/>
        <v>543</v>
      </c>
      <c r="BA5773">
        <f t="shared" si="642"/>
        <v>0</v>
      </c>
      <c r="BB5773">
        <f t="shared" si="643"/>
        <v>0</v>
      </c>
      <c r="BC5773">
        <f t="shared" si="644"/>
        <v>1044</v>
      </c>
      <c r="BD5773">
        <f t="shared" si="646"/>
        <v>1623.9</v>
      </c>
      <c r="BE5773">
        <f t="shared" si="645"/>
        <v>19.0479282659644</v>
      </c>
    </row>
    <row r="5774" spans="1:57">
      <c r="A5774" t="s">
        <v>2769</v>
      </c>
      <c r="B5774">
        <v>4</v>
      </c>
      <c r="C5774">
        <v>5</v>
      </c>
      <c r="D5774">
        <v>188</v>
      </c>
      <c r="E5774">
        <v>1</v>
      </c>
      <c r="F5774">
        <v>2</v>
      </c>
      <c r="G5774">
        <v>2</v>
      </c>
      <c r="H5774">
        <v>2</v>
      </c>
      <c r="I5774">
        <v>40</v>
      </c>
      <c r="J5774">
        <v>15</v>
      </c>
      <c r="K5774">
        <v>1</v>
      </c>
      <c r="L5774">
        <v>1</v>
      </c>
      <c r="M5774">
        <v>1</v>
      </c>
      <c r="N5774">
        <v>94</v>
      </c>
      <c r="O5774">
        <v>94</v>
      </c>
      <c r="P5774">
        <v>1</v>
      </c>
      <c r="Q5774">
        <v>0</v>
      </c>
      <c r="R5774">
        <v>1</v>
      </c>
      <c r="S5774">
        <v>0</v>
      </c>
      <c r="T5774">
        <v>1</v>
      </c>
      <c r="U5774">
        <v>0</v>
      </c>
      <c r="V5774" t="s">
        <v>58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0.688</v>
      </c>
      <c r="AL5774">
        <v>1.142</v>
      </c>
      <c r="AM5774">
        <v>1</v>
      </c>
      <c r="AN5774">
        <v>124</v>
      </c>
      <c r="AO5774">
        <v>0</v>
      </c>
      <c r="AP5774">
        <v>0</v>
      </c>
      <c r="AQ5774">
        <v>0</v>
      </c>
      <c r="AR5774">
        <v>1</v>
      </c>
      <c r="AS5774">
        <v>0</v>
      </c>
      <c r="AT5774">
        <v>1</v>
      </c>
      <c r="AU5774">
        <v>0</v>
      </c>
      <c r="AV5774">
        <v>0</v>
      </c>
      <c r="AW5774">
        <v>0</v>
      </c>
      <c r="AX5774">
        <v>1502</v>
      </c>
      <c r="AY5774">
        <f t="shared" si="640"/>
        <v>36.9</v>
      </c>
      <c r="AZ5774">
        <f t="shared" si="641"/>
        <v>724</v>
      </c>
      <c r="BA5774">
        <f t="shared" si="642"/>
        <v>0</v>
      </c>
      <c r="BB5774">
        <f t="shared" si="643"/>
        <v>0</v>
      </c>
      <c r="BC5774">
        <f t="shared" si="644"/>
        <v>1078.8</v>
      </c>
      <c r="BD5774">
        <f t="shared" si="646"/>
        <v>1839.7</v>
      </c>
      <c r="BE5774">
        <f t="shared" si="645"/>
        <v>21.5792066204167</v>
      </c>
    </row>
    <row r="5775" spans="1:57">
      <c r="A5775" t="s">
        <v>4728</v>
      </c>
      <c r="B5775">
        <v>4</v>
      </c>
      <c r="C5775">
        <v>6</v>
      </c>
      <c r="D5775">
        <v>189</v>
      </c>
      <c r="E5775">
        <v>1</v>
      </c>
      <c r="F5775">
        <v>2</v>
      </c>
      <c r="G5775">
        <v>3</v>
      </c>
      <c r="H5775">
        <v>2</v>
      </c>
      <c r="I5775">
        <v>0</v>
      </c>
      <c r="J5775">
        <v>0</v>
      </c>
      <c r="K5775">
        <v>2</v>
      </c>
      <c r="L5775">
        <v>1</v>
      </c>
      <c r="M5775">
        <v>2</v>
      </c>
      <c r="N5775">
        <v>94</v>
      </c>
      <c r="O5775">
        <v>95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1</v>
      </c>
      <c r="V5775" t="s">
        <v>62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32.839</v>
      </c>
      <c r="AL5775">
        <v>30.663</v>
      </c>
      <c r="AM5775">
        <v>9</v>
      </c>
      <c r="AN5775">
        <v>115</v>
      </c>
      <c r="AO5775">
        <v>0</v>
      </c>
      <c r="AP5775">
        <v>0</v>
      </c>
      <c r="AQ5775">
        <v>1</v>
      </c>
      <c r="AR5775">
        <v>0</v>
      </c>
      <c r="AS5775">
        <v>0</v>
      </c>
      <c r="AT5775">
        <v>0</v>
      </c>
      <c r="AU5775">
        <v>1</v>
      </c>
      <c r="AV5775">
        <v>0</v>
      </c>
      <c r="AW5775">
        <v>1</v>
      </c>
      <c r="AX5775">
        <v>1502</v>
      </c>
      <c r="AY5775">
        <f t="shared" si="640"/>
        <v>0</v>
      </c>
      <c r="AZ5775">
        <f t="shared" si="641"/>
        <v>0</v>
      </c>
      <c r="BA5775">
        <f t="shared" si="642"/>
        <v>0</v>
      </c>
      <c r="BB5775">
        <f t="shared" si="643"/>
        <v>0</v>
      </c>
      <c r="BC5775">
        <f t="shared" si="644"/>
        <v>1000.5</v>
      </c>
      <c r="BD5775">
        <f t="shared" si="646"/>
        <v>1000.5</v>
      </c>
      <c r="BE5775">
        <f t="shared" si="645"/>
        <v>11.7356070140387</v>
      </c>
    </row>
    <row r="5776" spans="1:57">
      <c r="A5776" t="s">
        <v>4729</v>
      </c>
      <c r="B5776">
        <v>4</v>
      </c>
      <c r="C5776">
        <v>6</v>
      </c>
      <c r="D5776">
        <v>190</v>
      </c>
      <c r="E5776">
        <v>1</v>
      </c>
      <c r="F5776">
        <v>2</v>
      </c>
      <c r="G5776">
        <v>3</v>
      </c>
      <c r="H5776">
        <v>2</v>
      </c>
      <c r="I5776">
        <v>0</v>
      </c>
      <c r="J5776">
        <v>15</v>
      </c>
      <c r="K5776">
        <v>2</v>
      </c>
      <c r="L5776">
        <v>1</v>
      </c>
      <c r="M5776">
        <v>2</v>
      </c>
      <c r="N5776">
        <v>94</v>
      </c>
      <c r="O5776">
        <v>96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 t="s">
        <v>58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1</v>
      </c>
      <c r="AC5776">
        <v>0</v>
      </c>
      <c r="AD5776">
        <v>1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3.49</v>
      </c>
      <c r="AL5776">
        <v>5.746</v>
      </c>
      <c r="AM5776">
        <v>1</v>
      </c>
      <c r="AN5776">
        <v>121</v>
      </c>
      <c r="AO5776">
        <v>0</v>
      </c>
      <c r="AP5776">
        <v>0</v>
      </c>
      <c r="AQ5776">
        <v>0</v>
      </c>
      <c r="AR5776">
        <v>0</v>
      </c>
      <c r="AS5776">
        <v>1</v>
      </c>
      <c r="AT5776">
        <v>1</v>
      </c>
      <c r="AU5776">
        <v>0</v>
      </c>
      <c r="AV5776">
        <v>0</v>
      </c>
      <c r="AW5776">
        <v>1</v>
      </c>
      <c r="AX5776">
        <v>1502</v>
      </c>
      <c r="AY5776">
        <f t="shared" si="640"/>
        <v>0</v>
      </c>
      <c r="AZ5776">
        <f t="shared" si="641"/>
        <v>0</v>
      </c>
      <c r="BA5776">
        <f t="shared" si="642"/>
        <v>0</v>
      </c>
      <c r="BB5776">
        <f t="shared" si="643"/>
        <v>0</v>
      </c>
      <c r="BC5776">
        <f t="shared" si="644"/>
        <v>1052.7</v>
      </c>
      <c r="BD5776">
        <f t="shared" si="646"/>
        <v>1052.7</v>
      </c>
      <c r="BE5776">
        <f t="shared" si="645"/>
        <v>12.3478995539016</v>
      </c>
    </row>
    <row r="5777" spans="1:57">
      <c r="A5777" t="s">
        <v>4730</v>
      </c>
      <c r="B5777">
        <v>4</v>
      </c>
      <c r="C5777">
        <v>6</v>
      </c>
      <c r="D5777">
        <v>191</v>
      </c>
      <c r="E5777">
        <v>1</v>
      </c>
      <c r="F5777">
        <v>2</v>
      </c>
      <c r="G5777">
        <v>3</v>
      </c>
      <c r="H5777">
        <v>2</v>
      </c>
      <c r="I5777">
        <v>0</v>
      </c>
      <c r="J5777">
        <v>30</v>
      </c>
      <c r="K5777">
        <v>2</v>
      </c>
      <c r="L5777">
        <v>1</v>
      </c>
      <c r="M5777">
        <v>2</v>
      </c>
      <c r="N5777">
        <v>94</v>
      </c>
      <c r="O5777">
        <v>97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1</v>
      </c>
      <c r="V5777" t="s">
        <v>62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6.97</v>
      </c>
      <c r="AL5777">
        <v>5.865</v>
      </c>
      <c r="AM5777">
        <v>3</v>
      </c>
      <c r="AN5777">
        <v>128</v>
      </c>
      <c r="AO5777">
        <v>1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1</v>
      </c>
      <c r="AV5777">
        <v>0</v>
      </c>
      <c r="AW5777">
        <v>1</v>
      </c>
      <c r="AX5777">
        <v>1502</v>
      </c>
      <c r="AY5777">
        <f t="shared" si="640"/>
        <v>0</v>
      </c>
      <c r="AZ5777">
        <f t="shared" si="641"/>
        <v>0</v>
      </c>
      <c r="BA5777">
        <f t="shared" si="642"/>
        <v>0</v>
      </c>
      <c r="BB5777">
        <f t="shared" si="643"/>
        <v>0</v>
      </c>
      <c r="BC5777">
        <f t="shared" si="644"/>
        <v>1113.6</v>
      </c>
      <c r="BD5777">
        <f t="shared" si="646"/>
        <v>1113.6</v>
      </c>
      <c r="BE5777">
        <f t="shared" si="645"/>
        <v>13.0622408504083</v>
      </c>
    </row>
    <row r="5778" spans="1:57">
      <c r="A5778" t="s">
        <v>4731</v>
      </c>
      <c r="B5778">
        <v>4</v>
      </c>
      <c r="C5778">
        <v>6</v>
      </c>
      <c r="D5778">
        <v>192</v>
      </c>
      <c r="E5778">
        <v>1</v>
      </c>
      <c r="F5778">
        <v>2</v>
      </c>
      <c r="G5778">
        <v>3</v>
      </c>
      <c r="H5778">
        <v>2</v>
      </c>
      <c r="I5778">
        <v>0</v>
      </c>
      <c r="J5778">
        <v>40</v>
      </c>
      <c r="K5778">
        <v>2</v>
      </c>
      <c r="L5778">
        <v>2</v>
      </c>
      <c r="M5778">
        <v>2</v>
      </c>
      <c r="N5778">
        <v>94</v>
      </c>
      <c r="O5778">
        <v>98</v>
      </c>
      <c r="P5778">
        <v>2</v>
      </c>
      <c r="Q5778">
        <v>0</v>
      </c>
      <c r="R5778">
        <v>0</v>
      </c>
      <c r="S5778">
        <v>0</v>
      </c>
      <c r="T5778">
        <v>0</v>
      </c>
      <c r="U5778">
        <v>0</v>
      </c>
      <c r="V5778" t="s">
        <v>58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7.669</v>
      </c>
      <c r="AL5778">
        <v>7.818</v>
      </c>
      <c r="AM5778">
        <v>1</v>
      </c>
      <c r="AN5778">
        <v>126</v>
      </c>
      <c r="AO5778">
        <v>0</v>
      </c>
      <c r="AP5778">
        <v>0</v>
      </c>
      <c r="AQ5778">
        <v>0</v>
      </c>
      <c r="AR5778">
        <v>1</v>
      </c>
      <c r="AS5778">
        <v>0</v>
      </c>
      <c r="AT5778">
        <v>0</v>
      </c>
      <c r="AU5778">
        <v>1</v>
      </c>
      <c r="AV5778">
        <v>1</v>
      </c>
      <c r="AW5778">
        <v>0</v>
      </c>
      <c r="AX5778">
        <v>1502</v>
      </c>
      <c r="AY5778">
        <f t="shared" si="640"/>
        <v>0</v>
      </c>
      <c r="AZ5778">
        <f t="shared" si="641"/>
        <v>0</v>
      </c>
      <c r="BA5778">
        <f t="shared" si="642"/>
        <v>0</v>
      </c>
      <c r="BB5778">
        <f t="shared" si="643"/>
        <v>0</v>
      </c>
      <c r="BC5778">
        <f t="shared" si="644"/>
        <v>1096.2</v>
      </c>
      <c r="BD5778">
        <f t="shared" si="646"/>
        <v>1096.2</v>
      </c>
      <c r="BE5778">
        <f t="shared" si="645"/>
        <v>12.8581433371206</v>
      </c>
    </row>
    <row r="5779" spans="1:57">
      <c r="A5779" t="s">
        <v>3796</v>
      </c>
      <c r="B5779">
        <v>4</v>
      </c>
      <c r="C5779">
        <v>7</v>
      </c>
      <c r="D5779">
        <v>193</v>
      </c>
      <c r="E5779">
        <v>1</v>
      </c>
      <c r="F5779">
        <v>2</v>
      </c>
      <c r="G5779">
        <v>3</v>
      </c>
      <c r="H5779">
        <v>3</v>
      </c>
      <c r="I5779">
        <v>0</v>
      </c>
      <c r="J5779">
        <v>0</v>
      </c>
      <c r="K5779">
        <v>1</v>
      </c>
      <c r="L5779">
        <v>2</v>
      </c>
      <c r="M5779">
        <v>1</v>
      </c>
      <c r="N5779">
        <v>95</v>
      </c>
      <c r="O5779">
        <v>98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 t="s">
        <v>58</v>
      </c>
      <c r="W5779">
        <v>0</v>
      </c>
      <c r="X5779">
        <v>0</v>
      </c>
      <c r="Y5779">
        <v>0</v>
      </c>
      <c r="Z5779">
        <v>1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15.891</v>
      </c>
      <c r="AL5779">
        <v>21.875</v>
      </c>
      <c r="AM5779">
        <v>5</v>
      </c>
      <c r="AN5779">
        <v>109</v>
      </c>
      <c r="AO5779">
        <v>0</v>
      </c>
      <c r="AP5779">
        <v>0</v>
      </c>
      <c r="AQ5779">
        <v>1</v>
      </c>
      <c r="AR5779">
        <v>0</v>
      </c>
      <c r="AS5779">
        <v>0</v>
      </c>
      <c r="AT5779">
        <v>0</v>
      </c>
      <c r="AU5779">
        <v>1</v>
      </c>
      <c r="AV5779">
        <v>0</v>
      </c>
      <c r="AW5779">
        <v>1</v>
      </c>
      <c r="AX5779">
        <v>1502</v>
      </c>
      <c r="AY5779">
        <f t="shared" si="640"/>
        <v>0</v>
      </c>
      <c r="AZ5779">
        <f t="shared" si="641"/>
        <v>0</v>
      </c>
      <c r="BA5779">
        <f t="shared" si="642"/>
        <v>0</v>
      </c>
      <c r="BB5779">
        <f t="shared" si="643"/>
        <v>0</v>
      </c>
      <c r="BC5779">
        <f t="shared" si="644"/>
        <v>948.3</v>
      </c>
      <c r="BD5779">
        <f t="shared" si="646"/>
        <v>948.3</v>
      </c>
      <c r="BE5779">
        <f t="shared" si="645"/>
        <v>11.1233144741758</v>
      </c>
    </row>
    <row r="5780" spans="1:57">
      <c r="A5780" t="s">
        <v>4732</v>
      </c>
      <c r="B5780">
        <v>4</v>
      </c>
      <c r="C5780">
        <v>7</v>
      </c>
      <c r="D5780">
        <v>194</v>
      </c>
      <c r="E5780">
        <v>1</v>
      </c>
      <c r="F5780">
        <v>2</v>
      </c>
      <c r="G5780">
        <v>3</v>
      </c>
      <c r="H5780">
        <v>3</v>
      </c>
      <c r="I5780">
        <v>15</v>
      </c>
      <c r="J5780">
        <v>0</v>
      </c>
      <c r="K5780">
        <v>1</v>
      </c>
      <c r="L5780">
        <v>1</v>
      </c>
      <c r="M5780">
        <v>1</v>
      </c>
      <c r="N5780">
        <v>96</v>
      </c>
      <c r="O5780">
        <v>98</v>
      </c>
      <c r="P5780">
        <v>0</v>
      </c>
      <c r="Q5780">
        <v>0</v>
      </c>
      <c r="R5780">
        <v>0</v>
      </c>
      <c r="S5780">
        <v>0</v>
      </c>
      <c r="T5780">
        <v>1</v>
      </c>
      <c r="U5780">
        <v>0</v>
      </c>
      <c r="V5780" t="s">
        <v>62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18.255</v>
      </c>
      <c r="AL5780">
        <v>25.203</v>
      </c>
      <c r="AM5780">
        <v>5</v>
      </c>
      <c r="AN5780">
        <v>117</v>
      </c>
      <c r="AO5780">
        <v>0</v>
      </c>
      <c r="AP5780">
        <v>0</v>
      </c>
      <c r="AQ5780">
        <v>0</v>
      </c>
      <c r="AR5780">
        <v>0</v>
      </c>
      <c r="AS5780">
        <v>1</v>
      </c>
      <c r="AT5780">
        <v>1</v>
      </c>
      <c r="AU5780">
        <v>0</v>
      </c>
      <c r="AV5780">
        <v>0</v>
      </c>
      <c r="AW5780">
        <v>1</v>
      </c>
      <c r="AX5780">
        <v>1502</v>
      </c>
      <c r="AY5780">
        <f t="shared" si="640"/>
        <v>0</v>
      </c>
      <c r="AZ5780">
        <f t="shared" si="641"/>
        <v>271.5</v>
      </c>
      <c r="BA5780">
        <f t="shared" si="642"/>
        <v>0</v>
      </c>
      <c r="BB5780">
        <f t="shared" si="643"/>
        <v>0</v>
      </c>
      <c r="BC5780">
        <f t="shared" si="644"/>
        <v>1017.9</v>
      </c>
      <c r="BD5780">
        <f t="shared" si="646"/>
        <v>1289.4</v>
      </c>
      <c r="BE5780">
        <f t="shared" si="645"/>
        <v>15.1243295191419</v>
      </c>
    </row>
    <row r="5781" spans="1:57">
      <c r="A5781" t="s">
        <v>4267</v>
      </c>
      <c r="B5781">
        <v>4</v>
      </c>
      <c r="C5781">
        <v>7</v>
      </c>
      <c r="D5781">
        <v>195</v>
      </c>
      <c r="E5781">
        <v>1</v>
      </c>
      <c r="F5781">
        <v>2</v>
      </c>
      <c r="G5781">
        <v>3</v>
      </c>
      <c r="H5781">
        <v>3</v>
      </c>
      <c r="I5781">
        <v>30</v>
      </c>
      <c r="J5781">
        <v>0</v>
      </c>
      <c r="K5781">
        <v>1</v>
      </c>
      <c r="L5781">
        <v>1</v>
      </c>
      <c r="M5781">
        <v>1</v>
      </c>
      <c r="N5781">
        <v>97</v>
      </c>
      <c r="O5781">
        <v>98</v>
      </c>
      <c r="P5781">
        <v>0</v>
      </c>
      <c r="Q5781">
        <v>0</v>
      </c>
      <c r="R5781">
        <v>1</v>
      </c>
      <c r="S5781">
        <v>0</v>
      </c>
      <c r="T5781">
        <v>1</v>
      </c>
      <c r="U5781">
        <v>0</v>
      </c>
      <c r="V5781" t="s">
        <v>58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0.876</v>
      </c>
      <c r="AL5781">
        <v>0.82</v>
      </c>
      <c r="AM5781">
        <v>1</v>
      </c>
      <c r="AN5781">
        <v>123</v>
      </c>
      <c r="AO5781">
        <v>0</v>
      </c>
      <c r="AP5781">
        <v>0</v>
      </c>
      <c r="AQ5781">
        <v>0</v>
      </c>
      <c r="AR5781">
        <v>1</v>
      </c>
      <c r="AS5781">
        <v>0</v>
      </c>
      <c r="AT5781">
        <v>0</v>
      </c>
      <c r="AU5781">
        <v>1</v>
      </c>
      <c r="AV5781">
        <v>0</v>
      </c>
      <c r="AW5781">
        <v>0</v>
      </c>
      <c r="AX5781">
        <v>1502</v>
      </c>
      <c r="AY5781">
        <f t="shared" si="640"/>
        <v>36.9</v>
      </c>
      <c r="AZ5781">
        <f t="shared" si="641"/>
        <v>543</v>
      </c>
      <c r="BA5781">
        <f t="shared" si="642"/>
        <v>0</v>
      </c>
      <c r="BB5781">
        <f t="shared" si="643"/>
        <v>0</v>
      </c>
      <c r="BC5781">
        <f t="shared" si="644"/>
        <v>1070.1</v>
      </c>
      <c r="BD5781">
        <f t="shared" si="646"/>
        <v>1650</v>
      </c>
      <c r="BE5781">
        <f t="shared" si="645"/>
        <v>19.3540745358959</v>
      </c>
    </row>
    <row r="5782" spans="1:57">
      <c r="A5782" t="s">
        <v>4733</v>
      </c>
      <c r="B5782">
        <v>4</v>
      </c>
      <c r="C5782">
        <v>7</v>
      </c>
      <c r="D5782">
        <v>196</v>
      </c>
      <c r="E5782">
        <v>1</v>
      </c>
      <c r="F5782">
        <v>2</v>
      </c>
      <c r="G5782">
        <v>3</v>
      </c>
      <c r="H5782">
        <v>3</v>
      </c>
      <c r="I5782">
        <v>40</v>
      </c>
      <c r="J5782">
        <v>0</v>
      </c>
      <c r="K5782">
        <v>1</v>
      </c>
      <c r="L5782">
        <v>2</v>
      </c>
      <c r="M5782">
        <v>1</v>
      </c>
      <c r="N5782">
        <v>98</v>
      </c>
      <c r="O5782">
        <v>98</v>
      </c>
      <c r="P5782">
        <v>1</v>
      </c>
      <c r="Q5782">
        <v>0</v>
      </c>
      <c r="R5782">
        <v>0</v>
      </c>
      <c r="S5782">
        <v>0</v>
      </c>
      <c r="T5782">
        <v>0</v>
      </c>
      <c r="U5782">
        <v>0</v>
      </c>
      <c r="V5782" t="s">
        <v>58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1.236</v>
      </c>
      <c r="AL5782">
        <v>2.269</v>
      </c>
      <c r="AM5782">
        <v>1</v>
      </c>
      <c r="AN5782">
        <v>122</v>
      </c>
      <c r="AO5782">
        <v>0</v>
      </c>
      <c r="AP5782">
        <v>1</v>
      </c>
      <c r="AQ5782">
        <v>0</v>
      </c>
      <c r="AR5782">
        <v>0</v>
      </c>
      <c r="AS5782">
        <v>0</v>
      </c>
      <c r="AT5782">
        <v>0</v>
      </c>
      <c r="AU5782">
        <v>1</v>
      </c>
      <c r="AV5782">
        <v>0</v>
      </c>
      <c r="AW5782">
        <v>0</v>
      </c>
      <c r="AX5782">
        <v>1502</v>
      </c>
      <c r="AY5782">
        <f t="shared" si="640"/>
        <v>0</v>
      </c>
      <c r="AZ5782">
        <f t="shared" si="641"/>
        <v>724</v>
      </c>
      <c r="BA5782">
        <f t="shared" si="642"/>
        <v>0</v>
      </c>
      <c r="BB5782">
        <f t="shared" si="643"/>
        <v>0</v>
      </c>
      <c r="BC5782">
        <f t="shared" si="644"/>
        <v>1061.4</v>
      </c>
      <c r="BD5782">
        <f t="shared" si="646"/>
        <v>1785.4</v>
      </c>
      <c r="BE5782">
        <f t="shared" si="645"/>
        <v>20.9422816220536</v>
      </c>
    </row>
    <row r="5783" spans="1:57">
      <c r="A5783" t="s">
        <v>1980</v>
      </c>
      <c r="B5783">
        <v>4</v>
      </c>
      <c r="C5783">
        <v>8</v>
      </c>
      <c r="D5783">
        <v>197</v>
      </c>
      <c r="E5783">
        <v>1</v>
      </c>
      <c r="F5783">
        <v>2</v>
      </c>
      <c r="G5783">
        <v>4</v>
      </c>
      <c r="H5783">
        <v>3</v>
      </c>
      <c r="I5783">
        <v>0</v>
      </c>
      <c r="J5783">
        <v>0</v>
      </c>
      <c r="K5783">
        <v>2</v>
      </c>
      <c r="L5783">
        <v>1</v>
      </c>
      <c r="M5783">
        <v>2</v>
      </c>
      <c r="N5783">
        <v>98</v>
      </c>
      <c r="O5783">
        <v>99</v>
      </c>
      <c r="P5783">
        <v>0</v>
      </c>
      <c r="Q5783">
        <v>0</v>
      </c>
      <c r="R5783">
        <v>0</v>
      </c>
      <c r="S5783">
        <v>1</v>
      </c>
      <c r="T5783">
        <v>0</v>
      </c>
      <c r="U5783">
        <v>1</v>
      </c>
      <c r="V5783" t="s">
        <v>58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0.679</v>
      </c>
      <c r="AL5783">
        <v>1.237</v>
      </c>
      <c r="AM5783">
        <v>1</v>
      </c>
      <c r="AN5783">
        <v>126</v>
      </c>
      <c r="AO5783">
        <v>0</v>
      </c>
      <c r="AP5783">
        <v>0</v>
      </c>
      <c r="AQ5783">
        <v>0</v>
      </c>
      <c r="AR5783">
        <v>1</v>
      </c>
      <c r="AS5783">
        <v>0</v>
      </c>
      <c r="AT5783">
        <v>0</v>
      </c>
      <c r="AU5783">
        <v>1</v>
      </c>
      <c r="AV5783">
        <v>0</v>
      </c>
      <c r="AW5783">
        <v>0</v>
      </c>
      <c r="AX5783">
        <v>1502</v>
      </c>
      <c r="AY5783">
        <f t="shared" si="640"/>
        <v>0</v>
      </c>
      <c r="AZ5783">
        <f t="shared" si="641"/>
        <v>0</v>
      </c>
      <c r="BA5783">
        <f t="shared" si="642"/>
        <v>0</v>
      </c>
      <c r="BB5783">
        <f t="shared" si="643"/>
        <v>0</v>
      </c>
      <c r="BC5783">
        <f t="shared" si="644"/>
        <v>1096.2</v>
      </c>
      <c r="BD5783">
        <f t="shared" si="646"/>
        <v>1096.2</v>
      </c>
      <c r="BE5783">
        <f t="shared" si="645"/>
        <v>12.8581433371206</v>
      </c>
    </row>
    <row r="5784" spans="1:57">
      <c r="A5784" t="s">
        <v>4734</v>
      </c>
      <c r="B5784">
        <v>4</v>
      </c>
      <c r="C5784">
        <v>8</v>
      </c>
      <c r="D5784">
        <v>198</v>
      </c>
      <c r="E5784">
        <v>1</v>
      </c>
      <c r="F5784">
        <v>2</v>
      </c>
      <c r="G5784">
        <v>4</v>
      </c>
      <c r="H5784">
        <v>3</v>
      </c>
      <c r="I5784">
        <v>0</v>
      </c>
      <c r="J5784">
        <v>15</v>
      </c>
      <c r="K5784">
        <v>2</v>
      </c>
      <c r="L5784">
        <v>2</v>
      </c>
      <c r="M5784">
        <v>1</v>
      </c>
      <c r="N5784">
        <v>99</v>
      </c>
      <c r="O5784">
        <v>99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 t="s">
        <v>58</v>
      </c>
      <c r="W5784">
        <v>0</v>
      </c>
      <c r="X5784">
        <v>1</v>
      </c>
      <c r="Y5784">
        <v>0</v>
      </c>
      <c r="Z5784">
        <v>1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3.376</v>
      </c>
      <c r="AL5784">
        <v>3.008</v>
      </c>
      <c r="AM5784">
        <v>0</v>
      </c>
      <c r="AO5784">
        <v>0</v>
      </c>
      <c r="AP5784">
        <v>0</v>
      </c>
      <c r="AQ5784">
        <v>1</v>
      </c>
      <c r="AR5784">
        <v>0</v>
      </c>
      <c r="AS5784">
        <v>0</v>
      </c>
      <c r="AT5784">
        <v>1</v>
      </c>
      <c r="AU5784">
        <v>0</v>
      </c>
      <c r="AV5784">
        <v>0</v>
      </c>
      <c r="AW5784">
        <v>1</v>
      </c>
      <c r="AX5784">
        <v>1502</v>
      </c>
      <c r="AY5784">
        <f t="shared" si="640"/>
        <v>0</v>
      </c>
      <c r="AZ5784">
        <f t="shared" si="641"/>
        <v>0</v>
      </c>
      <c r="BA5784">
        <f t="shared" si="642"/>
        <v>0</v>
      </c>
      <c r="BB5784">
        <f t="shared" si="643"/>
        <v>0</v>
      </c>
      <c r="BC5784">
        <f t="shared" si="644"/>
        <v>0</v>
      </c>
      <c r="BD5784">
        <f t="shared" si="646"/>
        <v>0</v>
      </c>
      <c r="BE5784">
        <f t="shared" si="645"/>
        <v>0</v>
      </c>
    </row>
    <row r="5785" spans="1:57">
      <c r="A5785" t="s">
        <v>4735</v>
      </c>
      <c r="B5785">
        <v>4</v>
      </c>
      <c r="C5785">
        <v>8</v>
      </c>
      <c r="D5785">
        <v>199</v>
      </c>
      <c r="E5785">
        <v>1</v>
      </c>
      <c r="F5785">
        <v>2</v>
      </c>
      <c r="G5785">
        <v>4</v>
      </c>
      <c r="H5785">
        <v>3</v>
      </c>
      <c r="I5785">
        <v>15</v>
      </c>
      <c r="J5785">
        <v>15</v>
      </c>
      <c r="K5785">
        <v>2</v>
      </c>
      <c r="L5785">
        <v>1</v>
      </c>
      <c r="M5785">
        <v>2</v>
      </c>
      <c r="N5785">
        <v>99</v>
      </c>
      <c r="O5785">
        <v>100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 t="s">
        <v>58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6.638</v>
      </c>
      <c r="AL5785">
        <v>5.48</v>
      </c>
      <c r="AM5785">
        <v>1</v>
      </c>
      <c r="AN5785">
        <v>124</v>
      </c>
      <c r="AO5785">
        <v>0</v>
      </c>
      <c r="AP5785">
        <v>0</v>
      </c>
      <c r="AQ5785">
        <v>0</v>
      </c>
      <c r="AR5785">
        <v>1</v>
      </c>
      <c r="AS5785">
        <v>0</v>
      </c>
      <c r="AT5785">
        <v>0</v>
      </c>
      <c r="AU5785">
        <v>1</v>
      </c>
      <c r="AV5785">
        <v>1</v>
      </c>
      <c r="AW5785">
        <v>0</v>
      </c>
      <c r="AX5785">
        <v>1502</v>
      </c>
      <c r="AY5785">
        <f t="shared" si="640"/>
        <v>0</v>
      </c>
      <c r="AZ5785">
        <f t="shared" si="641"/>
        <v>271.5</v>
      </c>
      <c r="BA5785">
        <f t="shared" si="642"/>
        <v>0</v>
      </c>
      <c r="BB5785">
        <f t="shared" si="643"/>
        <v>0</v>
      </c>
      <c r="BC5785">
        <f t="shared" si="644"/>
        <v>1078.8</v>
      </c>
      <c r="BD5785">
        <f t="shared" si="646"/>
        <v>1350.3</v>
      </c>
      <c r="BE5785">
        <f t="shared" si="645"/>
        <v>15.8386708156486</v>
      </c>
    </row>
    <row r="5786" spans="1:57">
      <c r="A5786" t="s">
        <v>4736</v>
      </c>
      <c r="B5786">
        <v>4</v>
      </c>
      <c r="C5786">
        <v>8</v>
      </c>
      <c r="D5786">
        <v>200</v>
      </c>
      <c r="E5786">
        <v>1</v>
      </c>
      <c r="F5786">
        <v>2</v>
      </c>
      <c r="G5786">
        <v>4</v>
      </c>
      <c r="H5786">
        <v>3</v>
      </c>
      <c r="I5786">
        <v>15</v>
      </c>
      <c r="J5786">
        <v>30</v>
      </c>
      <c r="K5786">
        <v>2</v>
      </c>
      <c r="L5786">
        <v>1</v>
      </c>
      <c r="M5786">
        <v>2</v>
      </c>
      <c r="N5786">
        <v>99</v>
      </c>
      <c r="O5786">
        <v>101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1</v>
      </c>
      <c r="V5786" t="s">
        <v>62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1</v>
      </c>
      <c r="AC5786">
        <v>0</v>
      </c>
      <c r="AD5786">
        <v>1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7.572</v>
      </c>
      <c r="AL5786">
        <v>10.607</v>
      </c>
      <c r="AM5786">
        <v>3</v>
      </c>
      <c r="AN5786">
        <v>120</v>
      </c>
      <c r="AO5786">
        <v>0</v>
      </c>
      <c r="AP5786">
        <v>0</v>
      </c>
      <c r="AQ5786">
        <v>0</v>
      </c>
      <c r="AR5786">
        <v>0</v>
      </c>
      <c r="AS5786">
        <v>1</v>
      </c>
      <c r="AT5786">
        <v>1</v>
      </c>
      <c r="AU5786">
        <v>0</v>
      </c>
      <c r="AV5786">
        <v>0</v>
      </c>
      <c r="AW5786">
        <v>0</v>
      </c>
      <c r="AX5786">
        <v>1502</v>
      </c>
      <c r="AY5786">
        <f t="shared" si="640"/>
        <v>0</v>
      </c>
      <c r="AZ5786">
        <f t="shared" si="641"/>
        <v>271.5</v>
      </c>
      <c r="BA5786">
        <f t="shared" si="642"/>
        <v>0</v>
      </c>
      <c r="BB5786">
        <f t="shared" si="643"/>
        <v>0</v>
      </c>
      <c r="BC5786">
        <f t="shared" si="644"/>
        <v>1044</v>
      </c>
      <c r="BD5786">
        <f t="shared" si="646"/>
        <v>1315.5</v>
      </c>
      <c r="BE5786">
        <f t="shared" si="645"/>
        <v>15.4304757890733</v>
      </c>
    </row>
    <row r="5787" spans="1:57">
      <c r="A5787" t="s">
        <v>4737</v>
      </c>
      <c r="B5787">
        <v>4</v>
      </c>
      <c r="C5787">
        <v>8</v>
      </c>
      <c r="D5787">
        <v>201</v>
      </c>
      <c r="E5787">
        <v>1</v>
      </c>
      <c r="F5787">
        <v>2</v>
      </c>
      <c r="G5787">
        <v>4</v>
      </c>
      <c r="H5787">
        <v>3</v>
      </c>
      <c r="I5787">
        <v>15</v>
      </c>
      <c r="J5787">
        <v>40</v>
      </c>
      <c r="K5787">
        <v>2</v>
      </c>
      <c r="L5787">
        <v>2</v>
      </c>
      <c r="M5787">
        <v>1</v>
      </c>
      <c r="N5787">
        <v>100</v>
      </c>
      <c r="O5787">
        <v>101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 t="s">
        <v>58</v>
      </c>
      <c r="W5787">
        <v>0</v>
      </c>
      <c r="X5787">
        <v>1</v>
      </c>
      <c r="Y5787">
        <v>0</v>
      </c>
      <c r="Z5787">
        <v>1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4.546</v>
      </c>
      <c r="AL5787">
        <v>4.89</v>
      </c>
      <c r="AM5787">
        <v>0</v>
      </c>
      <c r="AO5787">
        <v>0</v>
      </c>
      <c r="AP5787">
        <v>1</v>
      </c>
      <c r="AQ5787">
        <v>0</v>
      </c>
      <c r="AR5787">
        <v>0</v>
      </c>
      <c r="AS5787">
        <v>0</v>
      </c>
      <c r="AT5787">
        <v>1</v>
      </c>
      <c r="AU5787">
        <v>0</v>
      </c>
      <c r="AV5787">
        <v>1</v>
      </c>
      <c r="AW5787">
        <v>0</v>
      </c>
      <c r="AX5787">
        <v>1502</v>
      </c>
      <c r="AY5787">
        <f t="shared" si="640"/>
        <v>0</v>
      </c>
      <c r="AZ5787">
        <f t="shared" si="641"/>
        <v>271.5</v>
      </c>
      <c r="BA5787">
        <f t="shared" si="642"/>
        <v>0</v>
      </c>
      <c r="BB5787">
        <f t="shared" si="643"/>
        <v>0</v>
      </c>
      <c r="BC5787">
        <f t="shared" si="644"/>
        <v>0</v>
      </c>
      <c r="BD5787">
        <f t="shared" si="646"/>
        <v>271.5</v>
      </c>
      <c r="BE5787">
        <f t="shared" si="645"/>
        <v>3.18462499181559</v>
      </c>
    </row>
    <row r="5788" spans="1:57">
      <c r="A5788" t="s">
        <v>4738</v>
      </c>
      <c r="B5788">
        <v>4</v>
      </c>
      <c r="C5788">
        <v>8</v>
      </c>
      <c r="D5788">
        <v>202</v>
      </c>
      <c r="E5788">
        <v>1</v>
      </c>
      <c r="F5788">
        <v>2</v>
      </c>
      <c r="G5788">
        <v>4</v>
      </c>
      <c r="H5788">
        <v>3</v>
      </c>
      <c r="I5788">
        <v>30</v>
      </c>
      <c r="J5788">
        <v>40</v>
      </c>
      <c r="K5788">
        <v>2</v>
      </c>
      <c r="L5788">
        <v>1</v>
      </c>
      <c r="M5788">
        <v>2</v>
      </c>
      <c r="N5788">
        <v>100</v>
      </c>
      <c r="O5788">
        <v>102</v>
      </c>
      <c r="P5788">
        <v>2</v>
      </c>
      <c r="Q5788">
        <v>0</v>
      </c>
      <c r="R5788">
        <v>0</v>
      </c>
      <c r="S5788">
        <v>0</v>
      </c>
      <c r="T5788">
        <v>0</v>
      </c>
      <c r="U5788">
        <v>0</v>
      </c>
      <c r="V5788" t="s">
        <v>58</v>
      </c>
      <c r="W5788">
        <v>0</v>
      </c>
      <c r="X5788">
        <v>0</v>
      </c>
      <c r="Y5788">
        <v>1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29.214</v>
      </c>
      <c r="AL5788">
        <v>16.999</v>
      </c>
      <c r="AM5788">
        <v>3</v>
      </c>
      <c r="AN5788">
        <v>120</v>
      </c>
      <c r="AO5788">
        <v>0</v>
      </c>
      <c r="AP5788">
        <v>0</v>
      </c>
      <c r="AQ5788">
        <v>0</v>
      </c>
      <c r="AR5788">
        <v>1</v>
      </c>
      <c r="AS5788">
        <v>0</v>
      </c>
      <c r="AT5788">
        <v>1</v>
      </c>
      <c r="AU5788">
        <v>0</v>
      </c>
      <c r="AV5788">
        <v>0</v>
      </c>
      <c r="AW5788">
        <v>1</v>
      </c>
      <c r="AX5788">
        <v>1502</v>
      </c>
      <c r="AY5788">
        <f t="shared" si="640"/>
        <v>0</v>
      </c>
      <c r="AZ5788">
        <f t="shared" si="641"/>
        <v>543</v>
      </c>
      <c r="BA5788">
        <f t="shared" si="642"/>
        <v>13.8</v>
      </c>
      <c r="BB5788">
        <f t="shared" si="643"/>
        <v>0</v>
      </c>
      <c r="BC5788">
        <f t="shared" si="644"/>
        <v>1044</v>
      </c>
      <c r="BD5788">
        <f t="shared" si="646"/>
        <v>1600.8</v>
      </c>
      <c r="BE5788">
        <f t="shared" si="645"/>
        <v>18.7769712224619</v>
      </c>
    </row>
    <row r="5789" spans="1:57">
      <c r="A5789" t="s">
        <v>4739</v>
      </c>
      <c r="B5789">
        <v>4</v>
      </c>
      <c r="C5789">
        <v>9</v>
      </c>
      <c r="D5789">
        <v>203</v>
      </c>
      <c r="E5789">
        <v>1</v>
      </c>
      <c r="F5789">
        <v>2</v>
      </c>
      <c r="G5789">
        <v>4</v>
      </c>
      <c r="H5789">
        <v>4</v>
      </c>
      <c r="I5789">
        <v>0</v>
      </c>
      <c r="J5789">
        <v>0</v>
      </c>
      <c r="K5789">
        <v>1</v>
      </c>
      <c r="L5789">
        <v>1</v>
      </c>
      <c r="M5789">
        <v>1</v>
      </c>
      <c r="N5789">
        <v>101</v>
      </c>
      <c r="O5789">
        <v>102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 t="s">
        <v>58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6.318</v>
      </c>
      <c r="AL5789">
        <v>7.695</v>
      </c>
      <c r="AM5789">
        <v>1</v>
      </c>
      <c r="AN5789">
        <v>124</v>
      </c>
      <c r="AO5789">
        <v>0</v>
      </c>
      <c r="AP5789">
        <v>0</v>
      </c>
      <c r="AQ5789">
        <v>0</v>
      </c>
      <c r="AR5789">
        <v>1</v>
      </c>
      <c r="AS5789">
        <v>0</v>
      </c>
      <c r="AT5789">
        <v>0</v>
      </c>
      <c r="AU5789">
        <v>1</v>
      </c>
      <c r="AV5789">
        <v>0</v>
      </c>
      <c r="AW5789">
        <v>1</v>
      </c>
      <c r="AX5789">
        <v>1502</v>
      </c>
      <c r="AY5789">
        <f t="shared" si="640"/>
        <v>0</v>
      </c>
      <c r="AZ5789">
        <f t="shared" si="641"/>
        <v>0</v>
      </c>
      <c r="BA5789">
        <f t="shared" si="642"/>
        <v>0</v>
      </c>
      <c r="BB5789">
        <f t="shared" si="643"/>
        <v>0</v>
      </c>
      <c r="BC5789">
        <f t="shared" si="644"/>
        <v>1078.8</v>
      </c>
      <c r="BD5789">
        <f t="shared" si="646"/>
        <v>1078.8</v>
      </c>
      <c r="BE5789">
        <f t="shared" si="645"/>
        <v>12.654045823833</v>
      </c>
    </row>
    <row r="5790" spans="1:57">
      <c r="A5790" t="s">
        <v>4451</v>
      </c>
      <c r="B5790">
        <v>4</v>
      </c>
      <c r="C5790">
        <v>9</v>
      </c>
      <c r="D5790">
        <v>204</v>
      </c>
      <c r="E5790">
        <v>1</v>
      </c>
      <c r="F5790">
        <v>2</v>
      </c>
      <c r="G5790">
        <v>4</v>
      </c>
      <c r="H5790">
        <v>4</v>
      </c>
      <c r="I5790">
        <v>15</v>
      </c>
      <c r="J5790">
        <v>0</v>
      </c>
      <c r="K5790">
        <v>1</v>
      </c>
      <c r="L5790">
        <v>1</v>
      </c>
      <c r="M5790">
        <v>1</v>
      </c>
      <c r="N5790">
        <v>102</v>
      </c>
      <c r="O5790">
        <v>102</v>
      </c>
      <c r="P5790">
        <v>0</v>
      </c>
      <c r="Q5790">
        <v>0</v>
      </c>
      <c r="R5790">
        <v>0</v>
      </c>
      <c r="S5790">
        <v>0</v>
      </c>
      <c r="T5790">
        <v>1</v>
      </c>
      <c r="U5790">
        <v>0</v>
      </c>
      <c r="V5790" t="s">
        <v>62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7.091</v>
      </c>
      <c r="AL5790">
        <v>10.05</v>
      </c>
      <c r="AM5790">
        <v>3</v>
      </c>
      <c r="AN5790">
        <v>123</v>
      </c>
      <c r="AO5790">
        <v>0</v>
      </c>
      <c r="AP5790">
        <v>0</v>
      </c>
      <c r="AQ5790">
        <v>0</v>
      </c>
      <c r="AR5790">
        <v>0</v>
      </c>
      <c r="AS5790">
        <v>1</v>
      </c>
      <c r="AT5790">
        <v>1</v>
      </c>
      <c r="AU5790">
        <v>0</v>
      </c>
      <c r="AV5790">
        <v>0</v>
      </c>
      <c r="AW5790">
        <v>1</v>
      </c>
      <c r="AX5790">
        <v>1502</v>
      </c>
      <c r="AY5790">
        <f t="shared" si="640"/>
        <v>0</v>
      </c>
      <c r="AZ5790">
        <f t="shared" si="641"/>
        <v>271.5</v>
      </c>
      <c r="BA5790">
        <f t="shared" si="642"/>
        <v>0</v>
      </c>
      <c r="BB5790">
        <f t="shared" si="643"/>
        <v>0</v>
      </c>
      <c r="BC5790">
        <f t="shared" si="644"/>
        <v>1070.1</v>
      </c>
      <c r="BD5790">
        <f t="shared" si="646"/>
        <v>1341.6</v>
      </c>
      <c r="BE5790">
        <f t="shared" si="645"/>
        <v>15.7366220590048</v>
      </c>
    </row>
    <row r="5791" spans="1:57">
      <c r="A5791" t="s">
        <v>453</v>
      </c>
      <c r="B5791">
        <v>4</v>
      </c>
      <c r="C5791">
        <v>9</v>
      </c>
      <c r="D5791">
        <v>205</v>
      </c>
      <c r="E5791">
        <v>1</v>
      </c>
      <c r="F5791">
        <v>2</v>
      </c>
      <c r="G5791">
        <v>4</v>
      </c>
      <c r="H5791">
        <v>4</v>
      </c>
      <c r="I5791">
        <v>30</v>
      </c>
      <c r="J5791">
        <v>0</v>
      </c>
      <c r="K5791">
        <v>1</v>
      </c>
      <c r="L5791">
        <v>1</v>
      </c>
      <c r="M5791">
        <v>1</v>
      </c>
      <c r="N5791">
        <v>103</v>
      </c>
      <c r="O5791">
        <v>102</v>
      </c>
      <c r="P5791">
        <v>0</v>
      </c>
      <c r="Q5791">
        <v>0</v>
      </c>
      <c r="R5791">
        <v>1</v>
      </c>
      <c r="S5791">
        <v>0</v>
      </c>
      <c r="T5791">
        <v>1</v>
      </c>
      <c r="U5791">
        <v>0</v>
      </c>
      <c r="V5791" t="s">
        <v>58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0.559</v>
      </c>
      <c r="AL5791">
        <v>1.254</v>
      </c>
      <c r="AM5791">
        <v>1</v>
      </c>
      <c r="AN5791">
        <v>113</v>
      </c>
      <c r="AO5791">
        <v>0</v>
      </c>
      <c r="AP5791">
        <v>0</v>
      </c>
      <c r="AQ5791">
        <v>0</v>
      </c>
      <c r="AR5791">
        <v>0</v>
      </c>
      <c r="AS5791">
        <v>1</v>
      </c>
      <c r="AT5791">
        <v>1</v>
      </c>
      <c r="AU5791">
        <v>0</v>
      </c>
      <c r="AV5791">
        <v>0</v>
      </c>
      <c r="AW5791">
        <v>0</v>
      </c>
      <c r="AX5791">
        <v>1502</v>
      </c>
      <c r="AY5791">
        <f t="shared" si="640"/>
        <v>36.9</v>
      </c>
      <c r="AZ5791">
        <f t="shared" si="641"/>
        <v>543</v>
      </c>
      <c r="BA5791">
        <f t="shared" si="642"/>
        <v>0</v>
      </c>
      <c r="BB5791">
        <f t="shared" si="643"/>
        <v>0</v>
      </c>
      <c r="BC5791">
        <f t="shared" si="644"/>
        <v>983.1</v>
      </c>
      <c r="BD5791">
        <f t="shared" si="646"/>
        <v>1563</v>
      </c>
      <c r="BE5791">
        <f t="shared" si="645"/>
        <v>18.3335869694577</v>
      </c>
    </row>
    <row r="5792" spans="1:57">
      <c r="A5792" t="s">
        <v>4740</v>
      </c>
      <c r="B5792">
        <v>4</v>
      </c>
      <c r="C5792">
        <v>9</v>
      </c>
      <c r="D5792">
        <v>206</v>
      </c>
      <c r="E5792">
        <v>1</v>
      </c>
      <c r="F5792">
        <v>2</v>
      </c>
      <c r="G5792">
        <v>4</v>
      </c>
      <c r="H5792">
        <v>4</v>
      </c>
      <c r="I5792">
        <v>40</v>
      </c>
      <c r="J5792">
        <v>0</v>
      </c>
      <c r="K5792">
        <v>1</v>
      </c>
      <c r="L5792">
        <v>1</v>
      </c>
      <c r="M5792">
        <v>1</v>
      </c>
      <c r="N5792">
        <v>104</v>
      </c>
      <c r="O5792">
        <v>102</v>
      </c>
      <c r="P5792">
        <v>1</v>
      </c>
      <c r="Q5792">
        <v>0</v>
      </c>
      <c r="R5792">
        <v>0</v>
      </c>
      <c r="S5792">
        <v>0</v>
      </c>
      <c r="T5792">
        <v>0</v>
      </c>
      <c r="U5792">
        <v>0</v>
      </c>
      <c r="V5792" t="s">
        <v>58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19.056</v>
      </c>
      <c r="AL5792">
        <v>19.751</v>
      </c>
      <c r="AM5792">
        <v>5</v>
      </c>
      <c r="AN5792">
        <v>125</v>
      </c>
      <c r="AO5792">
        <v>0</v>
      </c>
      <c r="AP5792">
        <v>0</v>
      </c>
      <c r="AQ5792">
        <v>0</v>
      </c>
      <c r="AR5792">
        <v>1</v>
      </c>
      <c r="AS5792">
        <v>0</v>
      </c>
      <c r="AT5792">
        <v>0</v>
      </c>
      <c r="AU5792">
        <v>1</v>
      </c>
      <c r="AV5792">
        <v>1</v>
      </c>
      <c r="AW5792">
        <v>0</v>
      </c>
      <c r="AX5792">
        <v>1502</v>
      </c>
      <c r="AY5792">
        <f t="shared" si="640"/>
        <v>0</v>
      </c>
      <c r="AZ5792">
        <f t="shared" si="641"/>
        <v>724</v>
      </c>
      <c r="BA5792">
        <f t="shared" si="642"/>
        <v>0</v>
      </c>
      <c r="BB5792">
        <f t="shared" si="643"/>
        <v>0</v>
      </c>
      <c r="BC5792">
        <f t="shared" si="644"/>
        <v>1087.5</v>
      </c>
      <c r="BD5792">
        <f t="shared" si="646"/>
        <v>1811.5</v>
      </c>
      <c r="BE5792">
        <f t="shared" si="645"/>
        <v>21.2484278919851</v>
      </c>
    </row>
    <row r="5793" spans="1:57">
      <c r="A5793" t="s">
        <v>4741</v>
      </c>
      <c r="B5793">
        <v>4</v>
      </c>
      <c r="C5793">
        <v>10</v>
      </c>
      <c r="D5793">
        <v>207</v>
      </c>
      <c r="E5793">
        <v>1</v>
      </c>
      <c r="F5793">
        <v>2</v>
      </c>
      <c r="G5793">
        <v>5</v>
      </c>
      <c r="H5793">
        <v>4</v>
      </c>
      <c r="I5793">
        <v>0</v>
      </c>
      <c r="J5793">
        <v>0</v>
      </c>
      <c r="K5793">
        <v>2</v>
      </c>
      <c r="L5793">
        <v>1</v>
      </c>
      <c r="M5793">
        <v>1</v>
      </c>
      <c r="N5793">
        <v>105</v>
      </c>
      <c r="O5793">
        <v>102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 t="s">
        <v>58</v>
      </c>
      <c r="W5793">
        <v>0</v>
      </c>
      <c r="X5793">
        <v>0</v>
      </c>
      <c r="Y5793">
        <v>0</v>
      </c>
      <c r="Z5793">
        <v>1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7.543</v>
      </c>
      <c r="AL5793">
        <v>7.129</v>
      </c>
      <c r="AM5793">
        <v>2</v>
      </c>
      <c r="AN5793">
        <v>127</v>
      </c>
      <c r="AO5793">
        <v>0</v>
      </c>
      <c r="AP5793">
        <v>0</v>
      </c>
      <c r="AQ5793">
        <v>0</v>
      </c>
      <c r="AR5793">
        <v>1</v>
      </c>
      <c r="AS5793">
        <v>0</v>
      </c>
      <c r="AT5793">
        <v>0</v>
      </c>
      <c r="AU5793">
        <v>1</v>
      </c>
      <c r="AV5793">
        <v>0</v>
      </c>
      <c r="AW5793">
        <v>1</v>
      </c>
      <c r="AX5793">
        <v>1502</v>
      </c>
      <c r="AY5793">
        <f t="shared" si="640"/>
        <v>0</v>
      </c>
      <c r="AZ5793">
        <f t="shared" si="641"/>
        <v>0</v>
      </c>
      <c r="BA5793">
        <f t="shared" si="642"/>
        <v>0</v>
      </c>
      <c r="BB5793">
        <f t="shared" si="643"/>
        <v>0</v>
      </c>
      <c r="BC5793">
        <f t="shared" si="644"/>
        <v>1104.9</v>
      </c>
      <c r="BD5793">
        <f t="shared" si="646"/>
        <v>1104.9</v>
      </c>
      <c r="BE5793">
        <f t="shared" si="645"/>
        <v>12.9601920937644</v>
      </c>
    </row>
    <row r="5794" spans="1:57">
      <c r="A5794" t="s">
        <v>4742</v>
      </c>
      <c r="B5794">
        <v>4</v>
      </c>
      <c r="C5794">
        <v>10</v>
      </c>
      <c r="D5794">
        <v>208</v>
      </c>
      <c r="E5794">
        <v>1</v>
      </c>
      <c r="F5794">
        <v>2</v>
      </c>
      <c r="G5794">
        <v>5</v>
      </c>
      <c r="H5794">
        <v>4</v>
      </c>
      <c r="I5794">
        <v>15</v>
      </c>
      <c r="J5794">
        <v>0</v>
      </c>
      <c r="K5794">
        <v>2</v>
      </c>
      <c r="L5794">
        <v>1</v>
      </c>
      <c r="M5794">
        <v>2</v>
      </c>
      <c r="N5794">
        <v>105</v>
      </c>
      <c r="O5794">
        <v>103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1</v>
      </c>
      <c r="V5794" t="s">
        <v>62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1</v>
      </c>
      <c r="AC5794">
        <v>0</v>
      </c>
      <c r="AD5794">
        <v>1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6.521</v>
      </c>
      <c r="AL5794">
        <v>10.471</v>
      </c>
      <c r="AM5794">
        <v>3</v>
      </c>
      <c r="AN5794">
        <v>118</v>
      </c>
      <c r="AO5794">
        <v>0</v>
      </c>
      <c r="AP5794">
        <v>0</v>
      </c>
      <c r="AQ5794">
        <v>0</v>
      </c>
      <c r="AR5794">
        <v>1</v>
      </c>
      <c r="AS5794">
        <v>0</v>
      </c>
      <c r="AT5794">
        <v>0</v>
      </c>
      <c r="AU5794">
        <v>1</v>
      </c>
      <c r="AV5794">
        <v>0</v>
      </c>
      <c r="AW5794">
        <v>0</v>
      </c>
      <c r="AX5794">
        <v>1502</v>
      </c>
      <c r="AY5794">
        <f t="shared" si="640"/>
        <v>0</v>
      </c>
      <c r="AZ5794">
        <f t="shared" si="641"/>
        <v>271.5</v>
      </c>
      <c r="BA5794">
        <f t="shared" si="642"/>
        <v>0</v>
      </c>
      <c r="BB5794">
        <f t="shared" si="643"/>
        <v>0</v>
      </c>
      <c r="BC5794">
        <f t="shared" si="644"/>
        <v>1026.6</v>
      </c>
      <c r="BD5794">
        <f t="shared" si="646"/>
        <v>1298.1</v>
      </c>
      <c r="BE5794">
        <f t="shared" si="645"/>
        <v>15.2263782757857</v>
      </c>
    </row>
    <row r="5795" spans="1:57">
      <c r="A5795" t="s">
        <v>4743</v>
      </c>
      <c r="B5795">
        <v>4</v>
      </c>
      <c r="C5795">
        <v>10</v>
      </c>
      <c r="D5795">
        <v>209</v>
      </c>
      <c r="E5795">
        <v>1</v>
      </c>
      <c r="F5795">
        <v>2</v>
      </c>
      <c r="G5795">
        <v>5</v>
      </c>
      <c r="H5795">
        <v>4</v>
      </c>
      <c r="I5795">
        <v>15</v>
      </c>
      <c r="J5795">
        <v>15</v>
      </c>
      <c r="K5795">
        <v>2</v>
      </c>
      <c r="L5795">
        <v>1</v>
      </c>
      <c r="M5795">
        <v>2</v>
      </c>
      <c r="N5795">
        <v>105</v>
      </c>
      <c r="O5795">
        <v>104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1</v>
      </c>
      <c r="V5795" t="s">
        <v>62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8.142</v>
      </c>
      <c r="AL5795">
        <v>8.625</v>
      </c>
      <c r="AM5795">
        <v>3</v>
      </c>
      <c r="AN5795">
        <v>124</v>
      </c>
      <c r="AO5795">
        <v>0</v>
      </c>
      <c r="AP5795">
        <v>0</v>
      </c>
      <c r="AQ5795">
        <v>0</v>
      </c>
      <c r="AR5795">
        <v>1</v>
      </c>
      <c r="AS5795">
        <v>0</v>
      </c>
      <c r="AT5795">
        <v>0</v>
      </c>
      <c r="AU5795">
        <v>1</v>
      </c>
      <c r="AV5795">
        <v>0</v>
      </c>
      <c r="AW5795">
        <v>1</v>
      </c>
      <c r="AX5795">
        <v>1502</v>
      </c>
      <c r="AY5795">
        <f t="shared" si="640"/>
        <v>0</v>
      </c>
      <c r="AZ5795">
        <f t="shared" si="641"/>
        <v>271.5</v>
      </c>
      <c r="BA5795">
        <f t="shared" si="642"/>
        <v>0</v>
      </c>
      <c r="BB5795">
        <f t="shared" si="643"/>
        <v>0</v>
      </c>
      <c r="BC5795">
        <f t="shared" si="644"/>
        <v>1078.8</v>
      </c>
      <c r="BD5795">
        <f t="shared" si="646"/>
        <v>1350.3</v>
      </c>
      <c r="BE5795">
        <f t="shared" si="645"/>
        <v>15.8386708156486</v>
      </c>
    </row>
    <row r="5796" spans="1:57">
      <c r="A5796" t="s">
        <v>4744</v>
      </c>
      <c r="B5796">
        <v>4</v>
      </c>
      <c r="C5796">
        <v>10</v>
      </c>
      <c r="D5796">
        <v>210</v>
      </c>
      <c r="E5796">
        <v>1</v>
      </c>
      <c r="F5796">
        <v>2</v>
      </c>
      <c r="G5796">
        <v>5</v>
      </c>
      <c r="H5796">
        <v>4</v>
      </c>
      <c r="I5796">
        <v>15</v>
      </c>
      <c r="J5796">
        <v>30</v>
      </c>
      <c r="K5796">
        <v>2</v>
      </c>
      <c r="L5796">
        <v>1</v>
      </c>
      <c r="M5796">
        <v>2</v>
      </c>
      <c r="N5796">
        <v>105</v>
      </c>
      <c r="O5796">
        <v>105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1</v>
      </c>
      <c r="V5796" t="s">
        <v>100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1</v>
      </c>
      <c r="AC5796">
        <v>0</v>
      </c>
      <c r="AD5796">
        <v>1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8.962</v>
      </c>
      <c r="AL5796">
        <v>11.947</v>
      </c>
      <c r="AM5796">
        <v>3</v>
      </c>
      <c r="AN5796">
        <v>120</v>
      </c>
      <c r="AO5796">
        <v>0</v>
      </c>
      <c r="AP5796">
        <v>0</v>
      </c>
      <c r="AQ5796">
        <v>0</v>
      </c>
      <c r="AR5796">
        <v>0</v>
      </c>
      <c r="AS5796">
        <v>1</v>
      </c>
      <c r="AT5796">
        <v>0</v>
      </c>
      <c r="AU5796">
        <v>1</v>
      </c>
      <c r="AV5796">
        <v>0</v>
      </c>
      <c r="AW5796">
        <v>0</v>
      </c>
      <c r="AX5796">
        <v>1502</v>
      </c>
      <c r="AY5796">
        <f t="shared" si="640"/>
        <v>0</v>
      </c>
      <c r="AZ5796">
        <f t="shared" si="641"/>
        <v>271.5</v>
      </c>
      <c r="BA5796">
        <f t="shared" si="642"/>
        <v>0</v>
      </c>
      <c r="BB5796">
        <f t="shared" si="643"/>
        <v>0</v>
      </c>
      <c r="BC5796">
        <f t="shared" si="644"/>
        <v>1044</v>
      </c>
      <c r="BD5796">
        <f t="shared" si="646"/>
        <v>1315.5</v>
      </c>
      <c r="BE5796">
        <f t="shared" si="645"/>
        <v>15.4304757890733</v>
      </c>
    </row>
    <row r="5797" spans="1:57">
      <c r="A5797" t="s">
        <v>4745</v>
      </c>
      <c r="B5797">
        <v>4</v>
      </c>
      <c r="C5797">
        <v>10</v>
      </c>
      <c r="D5797">
        <v>211</v>
      </c>
      <c r="E5797">
        <v>1</v>
      </c>
      <c r="F5797">
        <v>2</v>
      </c>
      <c r="G5797">
        <v>5</v>
      </c>
      <c r="H5797">
        <v>4</v>
      </c>
      <c r="I5797">
        <v>15</v>
      </c>
      <c r="J5797">
        <v>40</v>
      </c>
      <c r="K5797">
        <v>2</v>
      </c>
      <c r="L5797">
        <v>1</v>
      </c>
      <c r="M5797">
        <v>2</v>
      </c>
      <c r="N5797">
        <v>105</v>
      </c>
      <c r="O5797">
        <v>106</v>
      </c>
      <c r="P5797">
        <v>2</v>
      </c>
      <c r="Q5797">
        <v>0</v>
      </c>
      <c r="R5797">
        <v>0</v>
      </c>
      <c r="S5797">
        <v>0</v>
      </c>
      <c r="T5797">
        <v>0</v>
      </c>
      <c r="U5797">
        <v>0</v>
      </c>
      <c r="V5797" t="s">
        <v>58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1</v>
      </c>
      <c r="AC5797">
        <v>0</v>
      </c>
      <c r="AD5797">
        <v>1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5.244</v>
      </c>
      <c r="AL5797">
        <v>6.741</v>
      </c>
      <c r="AM5797">
        <v>1</v>
      </c>
      <c r="AN5797">
        <v>113</v>
      </c>
      <c r="AO5797">
        <v>0</v>
      </c>
      <c r="AP5797">
        <v>0</v>
      </c>
      <c r="AQ5797">
        <v>0</v>
      </c>
      <c r="AR5797">
        <v>0</v>
      </c>
      <c r="AS5797">
        <v>1</v>
      </c>
      <c r="AT5797">
        <v>1</v>
      </c>
      <c r="AU5797">
        <v>0</v>
      </c>
      <c r="AV5797">
        <v>1</v>
      </c>
      <c r="AW5797">
        <v>0</v>
      </c>
      <c r="AX5797">
        <v>1502</v>
      </c>
      <c r="AY5797">
        <f t="shared" si="640"/>
        <v>0</v>
      </c>
      <c r="AZ5797">
        <f t="shared" si="641"/>
        <v>271.5</v>
      </c>
      <c r="BA5797">
        <f t="shared" si="642"/>
        <v>0</v>
      </c>
      <c r="BB5797">
        <f t="shared" si="643"/>
        <v>0</v>
      </c>
      <c r="BC5797">
        <f t="shared" si="644"/>
        <v>983.1</v>
      </c>
      <c r="BD5797">
        <f t="shared" si="646"/>
        <v>1254.6</v>
      </c>
      <c r="BE5797">
        <f t="shared" si="645"/>
        <v>14.7161344925666</v>
      </c>
    </row>
    <row r="5798" spans="1:57">
      <c r="A5798" t="s">
        <v>460</v>
      </c>
      <c r="B5798">
        <v>4</v>
      </c>
      <c r="C5798">
        <v>11</v>
      </c>
      <c r="D5798">
        <v>212</v>
      </c>
      <c r="E5798">
        <v>1</v>
      </c>
      <c r="F5798">
        <v>2</v>
      </c>
      <c r="G5798">
        <v>5</v>
      </c>
      <c r="H5798">
        <v>5</v>
      </c>
      <c r="I5798">
        <v>0</v>
      </c>
      <c r="J5798">
        <v>0</v>
      </c>
      <c r="K5798">
        <v>1</v>
      </c>
      <c r="L5798">
        <v>1</v>
      </c>
      <c r="M5798">
        <v>1</v>
      </c>
      <c r="N5798">
        <v>106</v>
      </c>
      <c r="O5798">
        <v>106</v>
      </c>
      <c r="P5798">
        <v>0</v>
      </c>
      <c r="Q5798">
        <v>0</v>
      </c>
      <c r="R5798">
        <v>0</v>
      </c>
      <c r="S5798">
        <v>0</v>
      </c>
      <c r="T5798">
        <v>1</v>
      </c>
      <c r="U5798">
        <v>0</v>
      </c>
      <c r="V5798" t="s">
        <v>62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6.369</v>
      </c>
      <c r="AL5798">
        <v>8.12</v>
      </c>
      <c r="AM5798">
        <v>3</v>
      </c>
      <c r="AN5798">
        <v>120</v>
      </c>
      <c r="AO5798">
        <v>0</v>
      </c>
      <c r="AP5798">
        <v>0</v>
      </c>
      <c r="AQ5798">
        <v>1</v>
      </c>
      <c r="AR5798">
        <v>0</v>
      </c>
      <c r="AS5798">
        <v>0</v>
      </c>
      <c r="AT5798">
        <v>0</v>
      </c>
      <c r="AU5798">
        <v>1</v>
      </c>
      <c r="AV5798">
        <v>0</v>
      </c>
      <c r="AW5798">
        <v>1</v>
      </c>
      <c r="AX5798">
        <v>1502</v>
      </c>
      <c r="AY5798">
        <f t="shared" si="640"/>
        <v>0</v>
      </c>
      <c r="AZ5798">
        <f t="shared" si="641"/>
        <v>0</v>
      </c>
      <c r="BA5798">
        <f t="shared" si="642"/>
        <v>0</v>
      </c>
      <c r="BB5798">
        <f t="shared" si="643"/>
        <v>0</v>
      </c>
      <c r="BC5798">
        <f t="shared" si="644"/>
        <v>1044</v>
      </c>
      <c r="BD5798">
        <f t="shared" si="646"/>
        <v>1044</v>
      </c>
      <c r="BE5798">
        <f t="shared" si="645"/>
        <v>12.2458507972577</v>
      </c>
    </row>
    <row r="5799" spans="1:57">
      <c r="A5799" t="s">
        <v>4746</v>
      </c>
      <c r="B5799">
        <v>4</v>
      </c>
      <c r="C5799">
        <v>11</v>
      </c>
      <c r="D5799">
        <v>213</v>
      </c>
      <c r="E5799">
        <v>1</v>
      </c>
      <c r="F5799">
        <v>2</v>
      </c>
      <c r="G5799">
        <v>5</v>
      </c>
      <c r="H5799">
        <v>5</v>
      </c>
      <c r="I5799">
        <v>15</v>
      </c>
      <c r="J5799">
        <v>0</v>
      </c>
      <c r="K5799">
        <v>1</v>
      </c>
      <c r="L5799">
        <v>1</v>
      </c>
      <c r="M5799">
        <v>1</v>
      </c>
      <c r="N5799">
        <v>107</v>
      </c>
      <c r="O5799">
        <v>106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 t="s">
        <v>58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3.654</v>
      </c>
      <c r="AL5799">
        <v>6.703</v>
      </c>
      <c r="AM5799">
        <v>1</v>
      </c>
      <c r="AN5799">
        <v>124</v>
      </c>
      <c r="AO5799">
        <v>0</v>
      </c>
      <c r="AP5799">
        <v>0</v>
      </c>
      <c r="AQ5799">
        <v>0</v>
      </c>
      <c r="AR5799">
        <v>1</v>
      </c>
      <c r="AS5799">
        <v>0</v>
      </c>
      <c r="AT5799">
        <v>0</v>
      </c>
      <c r="AU5799">
        <v>1</v>
      </c>
      <c r="AV5799">
        <v>0</v>
      </c>
      <c r="AW5799">
        <v>1</v>
      </c>
      <c r="AX5799">
        <v>1502</v>
      </c>
      <c r="AY5799">
        <f t="shared" si="640"/>
        <v>0</v>
      </c>
      <c r="AZ5799">
        <f t="shared" si="641"/>
        <v>271.5</v>
      </c>
      <c r="BA5799">
        <f t="shared" si="642"/>
        <v>0</v>
      </c>
      <c r="BB5799">
        <f t="shared" si="643"/>
        <v>0</v>
      </c>
      <c r="BC5799">
        <f t="shared" si="644"/>
        <v>1078.8</v>
      </c>
      <c r="BD5799">
        <f t="shared" si="646"/>
        <v>1350.3</v>
      </c>
      <c r="BE5799">
        <f t="shared" si="645"/>
        <v>15.8386708156486</v>
      </c>
    </row>
    <row r="5800" spans="1:57">
      <c r="A5800" t="s">
        <v>4747</v>
      </c>
      <c r="B5800">
        <v>4</v>
      </c>
      <c r="C5800">
        <v>11</v>
      </c>
      <c r="D5800">
        <v>214</v>
      </c>
      <c r="E5800">
        <v>1</v>
      </c>
      <c r="F5800">
        <v>2</v>
      </c>
      <c r="G5800">
        <v>5</v>
      </c>
      <c r="H5800">
        <v>5</v>
      </c>
      <c r="I5800">
        <v>30</v>
      </c>
      <c r="J5800">
        <v>0</v>
      </c>
      <c r="K5800">
        <v>1</v>
      </c>
      <c r="L5800">
        <v>2</v>
      </c>
      <c r="M5800">
        <v>1</v>
      </c>
      <c r="N5800">
        <v>108</v>
      </c>
      <c r="O5800">
        <v>106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 t="s">
        <v>58</v>
      </c>
      <c r="W5800">
        <v>0</v>
      </c>
      <c r="X5800">
        <v>0</v>
      </c>
      <c r="Y5800">
        <v>0</v>
      </c>
      <c r="Z5800">
        <v>1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32.58</v>
      </c>
      <c r="AL5800">
        <v>29.498</v>
      </c>
      <c r="AM5800">
        <v>9</v>
      </c>
      <c r="AN5800">
        <v>109</v>
      </c>
      <c r="AO5800">
        <v>0</v>
      </c>
      <c r="AP5800">
        <v>0</v>
      </c>
      <c r="AQ5800">
        <v>1</v>
      </c>
      <c r="AR5800">
        <v>0</v>
      </c>
      <c r="AS5800">
        <v>0</v>
      </c>
      <c r="AT5800">
        <v>0</v>
      </c>
      <c r="AU5800">
        <v>1</v>
      </c>
      <c r="AV5800">
        <v>0</v>
      </c>
      <c r="AW5800">
        <v>1</v>
      </c>
      <c r="AX5800">
        <v>1502</v>
      </c>
      <c r="AY5800">
        <f t="shared" si="640"/>
        <v>0</v>
      </c>
      <c r="AZ5800">
        <f t="shared" si="641"/>
        <v>543</v>
      </c>
      <c r="BA5800">
        <f t="shared" si="642"/>
        <v>0</v>
      </c>
      <c r="BB5800">
        <f t="shared" si="643"/>
        <v>0</v>
      </c>
      <c r="BC5800">
        <f t="shared" si="644"/>
        <v>948.3</v>
      </c>
      <c r="BD5800">
        <f t="shared" si="646"/>
        <v>1491.3</v>
      </c>
      <c r="BE5800">
        <f t="shared" si="645"/>
        <v>17.492564457807</v>
      </c>
    </row>
    <row r="5801" spans="1:57">
      <c r="A5801" t="s">
        <v>4748</v>
      </c>
      <c r="B5801">
        <v>4</v>
      </c>
      <c r="C5801">
        <v>11</v>
      </c>
      <c r="D5801">
        <v>215</v>
      </c>
      <c r="E5801">
        <v>1</v>
      </c>
      <c r="F5801">
        <v>2</v>
      </c>
      <c r="G5801">
        <v>5</v>
      </c>
      <c r="H5801">
        <v>5</v>
      </c>
      <c r="I5801">
        <v>40</v>
      </c>
      <c r="J5801">
        <v>0</v>
      </c>
      <c r="K5801">
        <v>1</v>
      </c>
      <c r="L5801">
        <v>1</v>
      </c>
      <c r="M5801">
        <v>1</v>
      </c>
      <c r="N5801">
        <v>109</v>
      </c>
      <c r="O5801">
        <v>106</v>
      </c>
      <c r="P5801">
        <v>1</v>
      </c>
      <c r="Q5801">
        <v>0</v>
      </c>
      <c r="R5801">
        <v>1</v>
      </c>
      <c r="S5801">
        <v>0</v>
      </c>
      <c r="T5801">
        <v>1</v>
      </c>
      <c r="U5801">
        <v>0</v>
      </c>
      <c r="V5801" t="s">
        <v>58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4.754</v>
      </c>
      <c r="AL5801">
        <v>4.918</v>
      </c>
      <c r="AM5801">
        <v>1</v>
      </c>
      <c r="AN5801">
        <v>126</v>
      </c>
      <c r="AO5801">
        <v>0</v>
      </c>
      <c r="AP5801">
        <v>0</v>
      </c>
      <c r="AQ5801">
        <v>0</v>
      </c>
      <c r="AR5801">
        <v>1</v>
      </c>
      <c r="AS5801">
        <v>0</v>
      </c>
      <c r="AT5801">
        <v>1</v>
      </c>
      <c r="AU5801">
        <v>0</v>
      </c>
      <c r="AV5801">
        <v>1</v>
      </c>
      <c r="AW5801">
        <v>0</v>
      </c>
      <c r="AX5801">
        <v>1502</v>
      </c>
      <c r="AY5801">
        <f t="shared" si="640"/>
        <v>36.9</v>
      </c>
      <c r="AZ5801">
        <f t="shared" si="641"/>
        <v>724</v>
      </c>
      <c r="BA5801">
        <f t="shared" si="642"/>
        <v>0</v>
      </c>
      <c r="BB5801">
        <f t="shared" si="643"/>
        <v>0</v>
      </c>
      <c r="BC5801">
        <f t="shared" si="644"/>
        <v>1096.2</v>
      </c>
      <c r="BD5801">
        <f t="shared" si="646"/>
        <v>1857.1</v>
      </c>
      <c r="BE5801">
        <f t="shared" si="645"/>
        <v>21.7833041337044</v>
      </c>
    </row>
    <row r="5802" spans="1:57">
      <c r="A5802" t="s">
        <v>4749</v>
      </c>
      <c r="B5802">
        <v>4</v>
      </c>
      <c r="C5802">
        <v>12</v>
      </c>
      <c r="D5802">
        <v>216</v>
      </c>
      <c r="E5802">
        <v>1</v>
      </c>
      <c r="F5802">
        <v>2</v>
      </c>
      <c r="G5802">
        <v>6</v>
      </c>
      <c r="H5802">
        <v>5</v>
      </c>
      <c r="I5802">
        <v>0</v>
      </c>
      <c r="J5802">
        <v>0</v>
      </c>
      <c r="K5802">
        <v>2</v>
      </c>
      <c r="L5802">
        <v>1</v>
      </c>
      <c r="M5802">
        <v>2</v>
      </c>
      <c r="N5802">
        <v>109</v>
      </c>
      <c r="O5802">
        <v>107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 t="s">
        <v>58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8.287</v>
      </c>
      <c r="AL5802">
        <v>6.453</v>
      </c>
      <c r="AM5802">
        <v>1</v>
      </c>
      <c r="AN5802">
        <v>124</v>
      </c>
      <c r="AO5802">
        <v>0</v>
      </c>
      <c r="AP5802">
        <v>0</v>
      </c>
      <c r="AQ5802">
        <v>0</v>
      </c>
      <c r="AR5802">
        <v>1</v>
      </c>
      <c r="AS5802">
        <v>0</v>
      </c>
      <c r="AT5802">
        <v>0</v>
      </c>
      <c r="AU5802">
        <v>1</v>
      </c>
      <c r="AV5802">
        <v>1</v>
      </c>
      <c r="AW5802">
        <v>0</v>
      </c>
      <c r="AX5802">
        <v>1502</v>
      </c>
      <c r="AY5802">
        <f t="shared" si="640"/>
        <v>0</v>
      </c>
      <c r="AZ5802">
        <f t="shared" si="641"/>
        <v>0</v>
      </c>
      <c r="BA5802">
        <f t="shared" si="642"/>
        <v>0</v>
      </c>
      <c r="BB5802">
        <f t="shared" si="643"/>
        <v>0</v>
      </c>
      <c r="BC5802">
        <f t="shared" si="644"/>
        <v>1078.8</v>
      </c>
      <c r="BD5802">
        <f t="shared" si="646"/>
        <v>1078.8</v>
      </c>
      <c r="BE5802">
        <f t="shared" si="645"/>
        <v>12.654045823833</v>
      </c>
    </row>
    <row r="5803" spans="1:57">
      <c r="A5803" t="s">
        <v>4750</v>
      </c>
      <c r="B5803">
        <v>4</v>
      </c>
      <c r="C5803">
        <v>12</v>
      </c>
      <c r="D5803">
        <v>217</v>
      </c>
      <c r="E5803">
        <v>1</v>
      </c>
      <c r="F5803">
        <v>2</v>
      </c>
      <c r="G5803">
        <v>6</v>
      </c>
      <c r="H5803">
        <v>5</v>
      </c>
      <c r="I5803">
        <v>0</v>
      </c>
      <c r="J5803">
        <v>15</v>
      </c>
      <c r="K5803">
        <v>2</v>
      </c>
      <c r="L5803">
        <v>1</v>
      </c>
      <c r="M5803">
        <v>1</v>
      </c>
      <c r="N5803">
        <v>110</v>
      </c>
      <c r="O5803">
        <v>107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 t="s">
        <v>58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10.746</v>
      </c>
      <c r="AL5803">
        <v>8.579</v>
      </c>
      <c r="AM5803">
        <v>2</v>
      </c>
      <c r="AN5803">
        <v>123</v>
      </c>
      <c r="AO5803">
        <v>0</v>
      </c>
      <c r="AP5803">
        <v>0</v>
      </c>
      <c r="AQ5803">
        <v>1</v>
      </c>
      <c r="AR5803">
        <v>0</v>
      </c>
      <c r="AS5803">
        <v>0</v>
      </c>
      <c r="AT5803">
        <v>0</v>
      </c>
      <c r="AU5803">
        <v>1</v>
      </c>
      <c r="AV5803">
        <v>0</v>
      </c>
      <c r="AW5803">
        <v>1</v>
      </c>
      <c r="AX5803">
        <v>1502</v>
      </c>
      <c r="AY5803">
        <f t="shared" si="640"/>
        <v>0</v>
      </c>
      <c r="AZ5803">
        <f t="shared" si="641"/>
        <v>0</v>
      </c>
      <c r="BA5803">
        <f t="shared" si="642"/>
        <v>0</v>
      </c>
      <c r="BB5803">
        <f t="shared" si="643"/>
        <v>0</v>
      </c>
      <c r="BC5803">
        <f t="shared" si="644"/>
        <v>1070.1</v>
      </c>
      <c r="BD5803">
        <f t="shared" si="646"/>
        <v>1070.1</v>
      </c>
      <c r="BE5803">
        <f t="shared" si="645"/>
        <v>12.5519970671892</v>
      </c>
    </row>
    <row r="5804" spans="1:57">
      <c r="A5804" t="s">
        <v>4751</v>
      </c>
      <c r="B5804">
        <v>4</v>
      </c>
      <c r="C5804">
        <v>12</v>
      </c>
      <c r="D5804">
        <v>218</v>
      </c>
      <c r="E5804">
        <v>1</v>
      </c>
      <c r="F5804">
        <v>2</v>
      </c>
      <c r="G5804">
        <v>6</v>
      </c>
      <c r="H5804">
        <v>5</v>
      </c>
      <c r="I5804">
        <v>15</v>
      </c>
      <c r="J5804">
        <v>15</v>
      </c>
      <c r="K5804">
        <v>2</v>
      </c>
      <c r="L5804">
        <v>1</v>
      </c>
      <c r="M5804">
        <v>2</v>
      </c>
      <c r="N5804">
        <v>110</v>
      </c>
      <c r="O5804">
        <v>108</v>
      </c>
      <c r="P5804">
        <v>0</v>
      </c>
      <c r="Q5804">
        <v>0</v>
      </c>
      <c r="R5804">
        <v>0</v>
      </c>
      <c r="S5804">
        <v>1</v>
      </c>
      <c r="T5804">
        <v>0</v>
      </c>
      <c r="U5804">
        <v>1</v>
      </c>
      <c r="V5804" t="s">
        <v>58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0.844</v>
      </c>
      <c r="AL5804">
        <v>1.088</v>
      </c>
      <c r="AM5804">
        <v>1</v>
      </c>
      <c r="AN5804">
        <v>112</v>
      </c>
      <c r="AO5804">
        <v>0</v>
      </c>
      <c r="AP5804">
        <v>0</v>
      </c>
      <c r="AQ5804">
        <v>0</v>
      </c>
      <c r="AR5804">
        <v>0</v>
      </c>
      <c r="AS5804">
        <v>1</v>
      </c>
      <c r="AT5804">
        <v>1</v>
      </c>
      <c r="AU5804">
        <v>0</v>
      </c>
      <c r="AV5804">
        <v>0</v>
      </c>
      <c r="AW5804">
        <v>0</v>
      </c>
      <c r="AX5804">
        <v>1502</v>
      </c>
      <c r="AY5804">
        <f t="shared" si="640"/>
        <v>0</v>
      </c>
      <c r="AZ5804">
        <f t="shared" si="641"/>
        <v>271.5</v>
      </c>
      <c r="BA5804">
        <f t="shared" si="642"/>
        <v>0</v>
      </c>
      <c r="BB5804">
        <f t="shared" si="643"/>
        <v>0</v>
      </c>
      <c r="BC5804">
        <f t="shared" si="644"/>
        <v>974.4</v>
      </c>
      <c r="BD5804">
        <f t="shared" si="646"/>
        <v>1245.9</v>
      </c>
      <c r="BE5804">
        <f t="shared" si="645"/>
        <v>14.6140857359228</v>
      </c>
    </row>
    <row r="5805" spans="1:57">
      <c r="A5805" t="s">
        <v>4752</v>
      </c>
      <c r="B5805">
        <v>4</v>
      </c>
      <c r="C5805">
        <v>12</v>
      </c>
      <c r="D5805">
        <v>219</v>
      </c>
      <c r="E5805">
        <v>1</v>
      </c>
      <c r="F5805">
        <v>2</v>
      </c>
      <c r="G5805">
        <v>6</v>
      </c>
      <c r="H5805">
        <v>5</v>
      </c>
      <c r="I5805">
        <v>15</v>
      </c>
      <c r="J5805">
        <v>30</v>
      </c>
      <c r="K5805">
        <v>2</v>
      </c>
      <c r="L5805">
        <v>1</v>
      </c>
      <c r="M5805">
        <v>2</v>
      </c>
      <c r="N5805">
        <v>110</v>
      </c>
      <c r="O5805">
        <v>109</v>
      </c>
      <c r="P5805">
        <v>0</v>
      </c>
      <c r="Q5805">
        <v>0</v>
      </c>
      <c r="R5805">
        <v>0</v>
      </c>
      <c r="S5805">
        <v>1</v>
      </c>
      <c r="T5805">
        <v>0</v>
      </c>
      <c r="U5805">
        <v>1</v>
      </c>
      <c r="V5805" t="s">
        <v>58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0.827</v>
      </c>
      <c r="AL5805">
        <v>1.01</v>
      </c>
      <c r="AM5805">
        <v>1</v>
      </c>
      <c r="AN5805">
        <v>124</v>
      </c>
      <c r="AO5805">
        <v>0</v>
      </c>
      <c r="AP5805">
        <v>0</v>
      </c>
      <c r="AQ5805">
        <v>0</v>
      </c>
      <c r="AR5805">
        <v>1</v>
      </c>
      <c r="AS5805">
        <v>0</v>
      </c>
      <c r="AT5805">
        <v>1</v>
      </c>
      <c r="AU5805">
        <v>0</v>
      </c>
      <c r="AV5805">
        <v>0</v>
      </c>
      <c r="AW5805">
        <v>0</v>
      </c>
      <c r="AX5805">
        <v>1502</v>
      </c>
      <c r="AY5805">
        <f t="shared" si="640"/>
        <v>0</v>
      </c>
      <c r="AZ5805">
        <f t="shared" si="641"/>
        <v>271.5</v>
      </c>
      <c r="BA5805">
        <f t="shared" si="642"/>
        <v>0</v>
      </c>
      <c r="BB5805">
        <f t="shared" si="643"/>
        <v>0</v>
      </c>
      <c r="BC5805">
        <f t="shared" si="644"/>
        <v>1078.8</v>
      </c>
      <c r="BD5805">
        <f t="shared" si="646"/>
        <v>1350.3</v>
      </c>
      <c r="BE5805">
        <f t="shared" si="645"/>
        <v>15.8386708156486</v>
      </c>
    </row>
    <row r="5806" spans="1:57">
      <c r="A5806" t="s">
        <v>4753</v>
      </c>
      <c r="B5806">
        <v>4</v>
      </c>
      <c r="C5806">
        <v>12</v>
      </c>
      <c r="D5806">
        <v>220</v>
      </c>
      <c r="E5806">
        <v>1</v>
      </c>
      <c r="F5806">
        <v>2</v>
      </c>
      <c r="G5806">
        <v>6</v>
      </c>
      <c r="H5806">
        <v>5</v>
      </c>
      <c r="I5806">
        <v>15</v>
      </c>
      <c r="J5806">
        <v>40</v>
      </c>
      <c r="K5806">
        <v>2</v>
      </c>
      <c r="L5806">
        <v>1</v>
      </c>
      <c r="M5806">
        <v>2</v>
      </c>
      <c r="N5806">
        <v>110</v>
      </c>
      <c r="O5806">
        <v>110</v>
      </c>
      <c r="P5806">
        <v>2</v>
      </c>
      <c r="Q5806">
        <v>0</v>
      </c>
      <c r="R5806">
        <v>0</v>
      </c>
      <c r="S5806">
        <v>0</v>
      </c>
      <c r="T5806">
        <v>0</v>
      </c>
      <c r="U5806">
        <v>1</v>
      </c>
      <c r="V5806" t="s">
        <v>62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1</v>
      </c>
      <c r="AC5806">
        <v>0</v>
      </c>
      <c r="AD5806">
        <v>1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22.206</v>
      </c>
      <c r="AL5806">
        <v>18.499</v>
      </c>
      <c r="AM5806">
        <v>5</v>
      </c>
      <c r="AN5806">
        <v>115</v>
      </c>
      <c r="AO5806">
        <v>0</v>
      </c>
      <c r="AP5806">
        <v>0</v>
      </c>
      <c r="AQ5806">
        <v>0</v>
      </c>
      <c r="AR5806">
        <v>0</v>
      </c>
      <c r="AS5806">
        <v>1</v>
      </c>
      <c r="AT5806">
        <v>1</v>
      </c>
      <c r="AU5806">
        <v>0</v>
      </c>
      <c r="AV5806">
        <v>0</v>
      </c>
      <c r="AW5806">
        <v>0</v>
      </c>
      <c r="AX5806">
        <v>1502</v>
      </c>
      <c r="AY5806">
        <f t="shared" si="640"/>
        <v>0</v>
      </c>
      <c r="AZ5806">
        <f t="shared" si="641"/>
        <v>271.5</v>
      </c>
      <c r="BA5806">
        <f t="shared" si="642"/>
        <v>0</v>
      </c>
      <c r="BB5806">
        <f t="shared" si="643"/>
        <v>0</v>
      </c>
      <c r="BC5806">
        <f t="shared" si="644"/>
        <v>1000.5</v>
      </c>
      <c r="BD5806">
        <f t="shared" si="646"/>
        <v>1272</v>
      </c>
      <c r="BE5806">
        <f t="shared" si="645"/>
        <v>14.9202320058543</v>
      </c>
    </row>
    <row r="5807" spans="1:57">
      <c r="A5807" t="s">
        <v>3364</v>
      </c>
      <c r="B5807">
        <v>4</v>
      </c>
      <c r="C5807">
        <v>13</v>
      </c>
      <c r="D5807">
        <v>221</v>
      </c>
      <c r="E5807">
        <v>1</v>
      </c>
      <c r="F5807">
        <v>2</v>
      </c>
      <c r="G5807">
        <v>6</v>
      </c>
      <c r="H5807">
        <v>6</v>
      </c>
      <c r="I5807">
        <v>0</v>
      </c>
      <c r="J5807">
        <v>0</v>
      </c>
      <c r="K5807">
        <v>1</v>
      </c>
      <c r="L5807">
        <v>1</v>
      </c>
      <c r="M5807">
        <v>1</v>
      </c>
      <c r="N5807">
        <v>111</v>
      </c>
      <c r="O5807">
        <v>110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 t="s">
        <v>58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3.783</v>
      </c>
      <c r="AL5807">
        <v>5.68</v>
      </c>
      <c r="AM5807">
        <v>1</v>
      </c>
      <c r="AN5807">
        <v>126</v>
      </c>
      <c r="AO5807">
        <v>0</v>
      </c>
      <c r="AP5807">
        <v>0</v>
      </c>
      <c r="AQ5807">
        <v>0</v>
      </c>
      <c r="AR5807">
        <v>1</v>
      </c>
      <c r="AS5807">
        <v>0</v>
      </c>
      <c r="AT5807">
        <v>0</v>
      </c>
      <c r="AU5807">
        <v>1</v>
      </c>
      <c r="AV5807">
        <v>0</v>
      </c>
      <c r="AW5807">
        <v>1</v>
      </c>
      <c r="AX5807">
        <v>1502</v>
      </c>
      <c r="AY5807">
        <f t="shared" si="640"/>
        <v>0</v>
      </c>
      <c r="AZ5807">
        <f t="shared" si="641"/>
        <v>0</v>
      </c>
      <c r="BA5807">
        <f t="shared" si="642"/>
        <v>0</v>
      </c>
      <c r="BB5807">
        <f t="shared" si="643"/>
        <v>0</v>
      </c>
      <c r="BC5807">
        <f t="shared" si="644"/>
        <v>1096.2</v>
      </c>
      <c r="BD5807">
        <f t="shared" si="646"/>
        <v>1096.2</v>
      </c>
      <c r="BE5807">
        <f t="shared" si="645"/>
        <v>12.8581433371206</v>
      </c>
    </row>
    <row r="5808" spans="1:57">
      <c r="A5808" t="s">
        <v>4754</v>
      </c>
      <c r="B5808">
        <v>5</v>
      </c>
      <c r="C5808">
        <v>1</v>
      </c>
      <c r="D5808">
        <v>232</v>
      </c>
      <c r="E5808">
        <v>2</v>
      </c>
      <c r="F5808">
        <v>2</v>
      </c>
      <c r="G5808">
        <v>0</v>
      </c>
      <c r="H5808">
        <v>0</v>
      </c>
      <c r="I5808">
        <v>0</v>
      </c>
      <c r="J5808">
        <v>0</v>
      </c>
      <c r="K5808">
        <v>2</v>
      </c>
      <c r="L5808">
        <v>1</v>
      </c>
      <c r="M5808">
        <v>1</v>
      </c>
      <c r="N5808">
        <v>118</v>
      </c>
      <c r="O5808">
        <v>114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 t="s">
        <v>58</v>
      </c>
      <c r="W5808">
        <v>0</v>
      </c>
      <c r="X5808">
        <v>0</v>
      </c>
      <c r="Y5808">
        <v>0</v>
      </c>
      <c r="Z5808">
        <v>1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15.344</v>
      </c>
      <c r="AL5808">
        <v>13.943</v>
      </c>
      <c r="AM5808">
        <v>4</v>
      </c>
      <c r="AN5808">
        <v>125</v>
      </c>
      <c r="AO5808">
        <v>0</v>
      </c>
      <c r="AP5808">
        <v>0</v>
      </c>
      <c r="AQ5808">
        <v>0</v>
      </c>
      <c r="AR5808">
        <v>1</v>
      </c>
      <c r="AS5808">
        <v>0</v>
      </c>
      <c r="AT5808">
        <v>1</v>
      </c>
      <c r="AU5808">
        <v>0</v>
      </c>
      <c r="AV5808">
        <v>0</v>
      </c>
      <c r="AW5808">
        <v>1</v>
      </c>
      <c r="AX5808">
        <v>1502</v>
      </c>
      <c r="AY5808">
        <f t="shared" ref="AY5808:AY5871" si="647">36.9*$R5808</f>
        <v>0</v>
      </c>
      <c r="AZ5808">
        <f t="shared" ref="AZ5808:AZ5871" si="648">18.1*$I5808</f>
        <v>0</v>
      </c>
      <c r="BA5808">
        <f t="shared" ref="BA5808:BA5871" si="649">$Y5808*13.8</f>
        <v>0</v>
      </c>
      <c r="BB5808">
        <f t="shared" ref="BB5808:BB5871" si="650">$AG5808*6.9</f>
        <v>0</v>
      </c>
      <c r="BC5808">
        <f t="shared" ref="BC5808:BC5871" si="651">8.7*$AN5808</f>
        <v>1087.5</v>
      </c>
      <c r="BD5808">
        <f t="shared" si="646"/>
        <v>1087.5</v>
      </c>
      <c r="BE5808">
        <f t="shared" si="645"/>
        <v>12.7560945804768</v>
      </c>
    </row>
    <row r="5809" spans="1:57">
      <c r="A5809" t="s">
        <v>4755</v>
      </c>
      <c r="B5809">
        <v>5</v>
      </c>
      <c r="C5809">
        <v>1</v>
      </c>
      <c r="D5809">
        <v>233</v>
      </c>
      <c r="E5809">
        <v>2</v>
      </c>
      <c r="F5809">
        <v>2</v>
      </c>
      <c r="G5809">
        <v>0</v>
      </c>
      <c r="H5809">
        <v>0</v>
      </c>
      <c r="I5809">
        <v>15</v>
      </c>
      <c r="J5809">
        <v>0</v>
      </c>
      <c r="K5809">
        <v>2</v>
      </c>
      <c r="L5809">
        <v>1</v>
      </c>
      <c r="M5809">
        <v>1</v>
      </c>
      <c r="N5809">
        <v>119</v>
      </c>
      <c r="O5809">
        <v>114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 t="s">
        <v>58</v>
      </c>
      <c r="W5809">
        <v>0</v>
      </c>
      <c r="X5809">
        <v>0</v>
      </c>
      <c r="Y5809">
        <v>0</v>
      </c>
      <c r="Z5809">
        <v>1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9.497</v>
      </c>
      <c r="AL5809">
        <v>9.733</v>
      </c>
      <c r="AM5809">
        <v>2</v>
      </c>
      <c r="AN5809">
        <v>122</v>
      </c>
      <c r="AO5809">
        <v>0</v>
      </c>
      <c r="AP5809">
        <v>0</v>
      </c>
      <c r="AQ5809">
        <v>0</v>
      </c>
      <c r="AR5809">
        <v>1</v>
      </c>
      <c r="AS5809">
        <v>0</v>
      </c>
      <c r="AT5809">
        <v>0</v>
      </c>
      <c r="AU5809">
        <v>1</v>
      </c>
      <c r="AV5809">
        <v>0</v>
      </c>
      <c r="AW5809">
        <v>1</v>
      </c>
      <c r="AX5809">
        <v>1502</v>
      </c>
      <c r="AY5809">
        <f t="shared" si="647"/>
        <v>0</v>
      </c>
      <c r="AZ5809">
        <f t="shared" si="648"/>
        <v>271.5</v>
      </c>
      <c r="BA5809">
        <f t="shared" si="649"/>
        <v>0</v>
      </c>
      <c r="BB5809">
        <f t="shared" si="650"/>
        <v>0</v>
      </c>
      <c r="BC5809">
        <f t="shared" si="651"/>
        <v>1061.4</v>
      </c>
      <c r="BD5809">
        <f t="shared" si="646"/>
        <v>1332.9</v>
      </c>
      <c r="BE5809">
        <f t="shared" si="645"/>
        <v>15.634573302361</v>
      </c>
    </row>
    <row r="5810" spans="1:57">
      <c r="A5810" t="s">
        <v>4756</v>
      </c>
      <c r="B5810">
        <v>5</v>
      </c>
      <c r="C5810">
        <v>1</v>
      </c>
      <c r="D5810">
        <v>234</v>
      </c>
      <c r="E5810">
        <v>2</v>
      </c>
      <c r="F5810">
        <v>2</v>
      </c>
      <c r="G5810">
        <v>0</v>
      </c>
      <c r="H5810">
        <v>0</v>
      </c>
      <c r="I5810">
        <v>30</v>
      </c>
      <c r="J5810">
        <v>0</v>
      </c>
      <c r="K5810">
        <v>2</v>
      </c>
      <c r="L5810">
        <v>2</v>
      </c>
      <c r="M5810">
        <v>1</v>
      </c>
      <c r="N5810">
        <v>120</v>
      </c>
      <c r="O5810">
        <v>114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 t="s">
        <v>58</v>
      </c>
      <c r="W5810">
        <v>0</v>
      </c>
      <c r="X5810">
        <v>0</v>
      </c>
      <c r="Y5810">
        <v>0</v>
      </c>
      <c r="Z5810">
        <v>1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140.812</v>
      </c>
      <c r="AL5810">
        <v>156.856</v>
      </c>
      <c r="AM5810">
        <v>6</v>
      </c>
      <c r="AN5810">
        <v>109</v>
      </c>
      <c r="AO5810">
        <v>0</v>
      </c>
      <c r="AP5810">
        <v>0</v>
      </c>
      <c r="AQ5810">
        <v>0</v>
      </c>
      <c r="AR5810">
        <v>1</v>
      </c>
      <c r="AS5810">
        <v>0</v>
      </c>
      <c r="AT5810">
        <v>0</v>
      </c>
      <c r="AU5810">
        <v>1</v>
      </c>
      <c r="AV5810">
        <v>0</v>
      </c>
      <c r="AW5810">
        <v>1</v>
      </c>
      <c r="AX5810">
        <v>1502</v>
      </c>
      <c r="AY5810">
        <f t="shared" si="647"/>
        <v>0</v>
      </c>
      <c r="AZ5810">
        <f t="shared" si="648"/>
        <v>543</v>
      </c>
      <c r="BA5810">
        <f t="shared" si="649"/>
        <v>0</v>
      </c>
      <c r="BB5810">
        <f t="shared" si="650"/>
        <v>0</v>
      </c>
      <c r="BC5810">
        <f t="shared" si="651"/>
        <v>948.3</v>
      </c>
      <c r="BD5810">
        <f t="shared" si="646"/>
        <v>1491.3</v>
      </c>
      <c r="BE5810">
        <f t="shared" si="645"/>
        <v>17.492564457807</v>
      </c>
    </row>
    <row r="5811" spans="1:57">
      <c r="A5811" t="s">
        <v>4757</v>
      </c>
      <c r="B5811">
        <v>5</v>
      </c>
      <c r="C5811">
        <v>1</v>
      </c>
      <c r="D5811">
        <v>235</v>
      </c>
      <c r="E5811">
        <v>2</v>
      </c>
      <c r="F5811">
        <v>2</v>
      </c>
      <c r="G5811">
        <v>0</v>
      </c>
      <c r="H5811">
        <v>0</v>
      </c>
      <c r="I5811">
        <v>40</v>
      </c>
      <c r="J5811">
        <v>0</v>
      </c>
      <c r="K5811">
        <v>2</v>
      </c>
      <c r="L5811">
        <v>2</v>
      </c>
      <c r="M5811">
        <v>1</v>
      </c>
      <c r="N5811">
        <v>121</v>
      </c>
      <c r="O5811">
        <v>114</v>
      </c>
      <c r="P5811">
        <v>1</v>
      </c>
      <c r="Q5811">
        <v>0</v>
      </c>
      <c r="R5811">
        <v>0</v>
      </c>
      <c r="S5811">
        <v>0</v>
      </c>
      <c r="T5811">
        <v>0</v>
      </c>
      <c r="U5811">
        <v>0</v>
      </c>
      <c r="V5811" t="s">
        <v>58</v>
      </c>
      <c r="W5811">
        <v>0</v>
      </c>
      <c r="X5811">
        <v>1</v>
      </c>
      <c r="Y5811">
        <v>0</v>
      </c>
      <c r="Z5811">
        <v>1</v>
      </c>
      <c r="AA5811">
        <v>0</v>
      </c>
      <c r="AB5811">
        <v>0</v>
      </c>
      <c r="AC5811">
        <v>0</v>
      </c>
      <c r="AD5811">
        <v>0</v>
      </c>
      <c r="AE5811">
        <v>1</v>
      </c>
      <c r="AF5811">
        <v>0</v>
      </c>
      <c r="AG5811">
        <v>1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1502</v>
      </c>
      <c r="AY5811">
        <f t="shared" si="647"/>
        <v>0</v>
      </c>
      <c r="AZ5811">
        <f t="shared" si="648"/>
        <v>724</v>
      </c>
      <c r="BA5811">
        <f t="shared" si="649"/>
        <v>0</v>
      </c>
      <c r="BB5811">
        <f t="shared" si="650"/>
        <v>6.9</v>
      </c>
      <c r="BC5811">
        <f t="shared" si="651"/>
        <v>0</v>
      </c>
      <c r="BD5811">
        <f t="shared" si="646"/>
        <v>730.9</v>
      </c>
      <c r="BE5811">
        <f t="shared" si="645"/>
        <v>8.57326853229472</v>
      </c>
    </row>
    <row r="5812" spans="1:57">
      <c r="A5812" t="s">
        <v>3544</v>
      </c>
      <c r="B5812">
        <v>5</v>
      </c>
      <c r="C5812">
        <v>2</v>
      </c>
      <c r="D5812">
        <v>236</v>
      </c>
      <c r="E5812">
        <v>2</v>
      </c>
      <c r="F5812">
        <v>2</v>
      </c>
      <c r="G5812">
        <v>1</v>
      </c>
      <c r="H5812">
        <v>0</v>
      </c>
      <c r="I5812">
        <v>0</v>
      </c>
      <c r="J5812">
        <v>0</v>
      </c>
      <c r="K5812">
        <v>1</v>
      </c>
      <c r="L5812">
        <v>2</v>
      </c>
      <c r="M5812">
        <v>1</v>
      </c>
      <c r="N5812">
        <v>122</v>
      </c>
      <c r="O5812">
        <v>114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 t="s">
        <v>58</v>
      </c>
      <c r="W5812">
        <v>0</v>
      </c>
      <c r="X5812">
        <v>0</v>
      </c>
      <c r="Y5812">
        <v>0</v>
      </c>
      <c r="Z5812">
        <v>1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9</v>
      </c>
      <c r="AN5812">
        <v>94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1502</v>
      </c>
      <c r="AY5812">
        <f t="shared" si="647"/>
        <v>0</v>
      </c>
      <c r="AZ5812">
        <f t="shared" si="648"/>
        <v>0</v>
      </c>
      <c r="BA5812">
        <f t="shared" si="649"/>
        <v>0</v>
      </c>
      <c r="BB5812">
        <f t="shared" si="650"/>
        <v>0</v>
      </c>
      <c r="BC5812">
        <f t="shared" si="651"/>
        <v>817.8</v>
      </c>
      <c r="BD5812">
        <f t="shared" si="646"/>
        <v>817.8</v>
      </c>
      <c r="BE5812">
        <f t="shared" si="645"/>
        <v>9.59258312451857</v>
      </c>
    </row>
    <row r="5813" spans="1:57">
      <c r="A5813" t="s">
        <v>4758</v>
      </c>
      <c r="B5813">
        <v>5</v>
      </c>
      <c r="C5813">
        <v>2</v>
      </c>
      <c r="D5813">
        <v>237</v>
      </c>
      <c r="E5813">
        <v>2</v>
      </c>
      <c r="F5813">
        <v>2</v>
      </c>
      <c r="G5813">
        <v>1</v>
      </c>
      <c r="H5813">
        <v>0</v>
      </c>
      <c r="I5813">
        <v>15</v>
      </c>
      <c r="J5813">
        <v>0</v>
      </c>
      <c r="K5813">
        <v>1</v>
      </c>
      <c r="L5813">
        <v>2</v>
      </c>
      <c r="M5813">
        <v>2</v>
      </c>
      <c r="N5813">
        <v>122</v>
      </c>
      <c r="O5813">
        <v>115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 t="s">
        <v>58</v>
      </c>
      <c r="W5813">
        <v>1</v>
      </c>
      <c r="X5813">
        <v>0</v>
      </c>
      <c r="Y5813">
        <v>1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1502</v>
      </c>
      <c r="AY5813">
        <f t="shared" si="647"/>
        <v>0</v>
      </c>
      <c r="AZ5813">
        <f t="shared" si="648"/>
        <v>271.5</v>
      </c>
      <c r="BA5813">
        <f t="shared" si="649"/>
        <v>13.8</v>
      </c>
      <c r="BB5813">
        <f t="shared" si="650"/>
        <v>0</v>
      </c>
      <c r="BC5813">
        <f t="shared" si="651"/>
        <v>0</v>
      </c>
      <c r="BD5813">
        <f t="shared" si="646"/>
        <v>285.3</v>
      </c>
      <c r="BE5813">
        <f t="shared" si="645"/>
        <v>3.34649543338854</v>
      </c>
    </row>
    <row r="5814" spans="1:57">
      <c r="A5814" t="s">
        <v>4759</v>
      </c>
      <c r="B5814">
        <v>5</v>
      </c>
      <c r="C5814">
        <v>2</v>
      </c>
      <c r="D5814">
        <v>238</v>
      </c>
      <c r="E5814">
        <v>2</v>
      </c>
      <c r="F5814">
        <v>2</v>
      </c>
      <c r="G5814">
        <v>1</v>
      </c>
      <c r="H5814">
        <v>0</v>
      </c>
      <c r="I5814">
        <v>15</v>
      </c>
      <c r="J5814">
        <v>15</v>
      </c>
      <c r="K5814">
        <v>1</v>
      </c>
      <c r="L5814">
        <v>1</v>
      </c>
      <c r="M5814">
        <v>1</v>
      </c>
      <c r="N5814">
        <v>123</v>
      </c>
      <c r="O5814">
        <v>115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 t="s">
        <v>58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36.812</v>
      </c>
      <c r="AL5814">
        <v>37.429</v>
      </c>
      <c r="AM5814">
        <v>7</v>
      </c>
      <c r="AN5814">
        <v>125</v>
      </c>
      <c r="AO5814">
        <v>0</v>
      </c>
      <c r="AP5814">
        <v>0</v>
      </c>
      <c r="AQ5814">
        <v>0</v>
      </c>
      <c r="AR5814">
        <v>1</v>
      </c>
      <c r="AS5814">
        <v>0</v>
      </c>
      <c r="AT5814">
        <v>1</v>
      </c>
      <c r="AU5814">
        <v>0</v>
      </c>
      <c r="AV5814">
        <v>0</v>
      </c>
      <c r="AW5814">
        <v>1</v>
      </c>
      <c r="AX5814">
        <v>1502</v>
      </c>
      <c r="AY5814">
        <f t="shared" si="647"/>
        <v>0</v>
      </c>
      <c r="AZ5814">
        <f t="shared" si="648"/>
        <v>271.5</v>
      </c>
      <c r="BA5814">
        <f t="shared" si="649"/>
        <v>0</v>
      </c>
      <c r="BB5814">
        <f t="shared" si="650"/>
        <v>0</v>
      </c>
      <c r="BC5814">
        <f t="shared" si="651"/>
        <v>1087.5</v>
      </c>
      <c r="BD5814">
        <f t="shared" si="646"/>
        <v>1359</v>
      </c>
      <c r="BE5814">
        <f t="shared" si="645"/>
        <v>15.9407195722924</v>
      </c>
    </row>
    <row r="5815" spans="1:57">
      <c r="A5815" t="s">
        <v>4760</v>
      </c>
      <c r="B5815">
        <v>5</v>
      </c>
      <c r="C5815">
        <v>2</v>
      </c>
      <c r="D5815">
        <v>239</v>
      </c>
      <c r="E5815">
        <v>2</v>
      </c>
      <c r="F5815">
        <v>2</v>
      </c>
      <c r="G5815">
        <v>1</v>
      </c>
      <c r="H5815">
        <v>0</v>
      </c>
      <c r="I5815">
        <v>30</v>
      </c>
      <c r="J5815">
        <v>15</v>
      </c>
      <c r="K5815">
        <v>1</v>
      </c>
      <c r="L5815">
        <v>2</v>
      </c>
      <c r="M5815">
        <v>2</v>
      </c>
      <c r="N5815">
        <v>123</v>
      </c>
      <c r="O5815">
        <v>116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1</v>
      </c>
      <c r="V5815" t="s">
        <v>100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13.1</v>
      </c>
      <c r="AL5815">
        <v>14.256</v>
      </c>
      <c r="AM5815">
        <v>4</v>
      </c>
      <c r="AN5815">
        <v>95</v>
      </c>
      <c r="AO5815">
        <v>0</v>
      </c>
      <c r="AP5815">
        <v>0</v>
      </c>
      <c r="AQ5815">
        <v>0</v>
      </c>
      <c r="AR5815">
        <v>0</v>
      </c>
      <c r="AS5815">
        <v>1</v>
      </c>
      <c r="AT5815">
        <v>0</v>
      </c>
      <c r="AU5815">
        <v>1</v>
      </c>
      <c r="AV5815">
        <v>1</v>
      </c>
      <c r="AW5815">
        <v>0</v>
      </c>
      <c r="AX5815">
        <v>1502</v>
      </c>
      <c r="AY5815">
        <f t="shared" si="647"/>
        <v>0</v>
      </c>
      <c r="AZ5815">
        <f t="shared" si="648"/>
        <v>543</v>
      </c>
      <c r="BA5815">
        <f t="shared" si="649"/>
        <v>0</v>
      </c>
      <c r="BB5815">
        <f t="shared" si="650"/>
        <v>0</v>
      </c>
      <c r="BC5815">
        <f t="shared" si="651"/>
        <v>826.5</v>
      </c>
      <c r="BD5815">
        <f t="shared" si="646"/>
        <v>1369.5</v>
      </c>
      <c r="BE5815">
        <f t="shared" si="645"/>
        <v>16.0638818647936</v>
      </c>
    </row>
    <row r="5816" spans="1:57">
      <c r="A5816" t="s">
        <v>4761</v>
      </c>
      <c r="B5816">
        <v>5</v>
      </c>
      <c r="C5816">
        <v>2</v>
      </c>
      <c r="D5816">
        <v>240</v>
      </c>
      <c r="E5816">
        <v>2</v>
      </c>
      <c r="F5816">
        <v>2</v>
      </c>
      <c r="G5816">
        <v>1</v>
      </c>
      <c r="H5816">
        <v>0</v>
      </c>
      <c r="I5816">
        <v>30</v>
      </c>
      <c r="J5816">
        <v>30</v>
      </c>
      <c r="K5816">
        <v>1</v>
      </c>
      <c r="L5816">
        <v>2</v>
      </c>
      <c r="M5816">
        <v>1</v>
      </c>
      <c r="N5816">
        <v>124</v>
      </c>
      <c r="O5816">
        <v>116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 t="s">
        <v>58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2.859</v>
      </c>
      <c r="AL5816">
        <v>5.127</v>
      </c>
      <c r="AM5816">
        <v>1</v>
      </c>
      <c r="AN5816">
        <v>100</v>
      </c>
      <c r="AO5816">
        <v>1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1</v>
      </c>
      <c r="AV5816">
        <v>0</v>
      </c>
      <c r="AW5816">
        <v>1</v>
      </c>
      <c r="AX5816">
        <v>1502</v>
      </c>
      <c r="AY5816">
        <f t="shared" si="647"/>
        <v>0</v>
      </c>
      <c r="AZ5816">
        <f t="shared" si="648"/>
        <v>543</v>
      </c>
      <c r="BA5816">
        <f t="shared" si="649"/>
        <v>0</v>
      </c>
      <c r="BB5816">
        <f t="shared" si="650"/>
        <v>0</v>
      </c>
      <c r="BC5816">
        <f t="shared" si="651"/>
        <v>870</v>
      </c>
      <c r="BD5816">
        <f t="shared" si="646"/>
        <v>1413</v>
      </c>
      <c r="BE5816">
        <f t="shared" si="645"/>
        <v>16.5741256480126</v>
      </c>
    </row>
    <row r="5817" spans="1:57">
      <c r="A5817" t="s">
        <v>4762</v>
      </c>
      <c r="B5817">
        <v>5</v>
      </c>
      <c r="C5817">
        <v>2</v>
      </c>
      <c r="D5817">
        <v>241</v>
      </c>
      <c r="E5817">
        <v>2</v>
      </c>
      <c r="F5817">
        <v>2</v>
      </c>
      <c r="G5817">
        <v>1</v>
      </c>
      <c r="H5817">
        <v>0</v>
      </c>
      <c r="I5817">
        <v>40</v>
      </c>
      <c r="J5817">
        <v>30</v>
      </c>
      <c r="K5817">
        <v>1</v>
      </c>
      <c r="L5817">
        <v>1</v>
      </c>
      <c r="M5817">
        <v>1</v>
      </c>
      <c r="N5817">
        <v>125</v>
      </c>
      <c r="O5817">
        <v>116</v>
      </c>
      <c r="P5817">
        <v>1</v>
      </c>
      <c r="Q5817">
        <v>0</v>
      </c>
      <c r="R5817">
        <v>1</v>
      </c>
      <c r="S5817">
        <v>0</v>
      </c>
      <c r="T5817">
        <v>1</v>
      </c>
      <c r="U5817">
        <v>0</v>
      </c>
      <c r="V5817" t="s">
        <v>58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4.848</v>
      </c>
      <c r="AL5817">
        <v>4.924</v>
      </c>
      <c r="AM5817">
        <v>1</v>
      </c>
      <c r="AN5817">
        <v>125</v>
      </c>
      <c r="AO5817">
        <v>0</v>
      </c>
      <c r="AP5817">
        <v>0</v>
      </c>
      <c r="AQ5817">
        <v>0</v>
      </c>
      <c r="AR5817">
        <v>0</v>
      </c>
      <c r="AS5817">
        <v>1</v>
      </c>
      <c r="AT5817">
        <v>1</v>
      </c>
      <c r="AU5817">
        <v>0</v>
      </c>
      <c r="AV5817">
        <v>0</v>
      </c>
      <c r="AW5817">
        <v>0</v>
      </c>
      <c r="AX5817">
        <v>1502</v>
      </c>
      <c r="AY5817">
        <f t="shared" si="647"/>
        <v>36.9</v>
      </c>
      <c r="AZ5817">
        <f t="shared" si="648"/>
        <v>724</v>
      </c>
      <c r="BA5817">
        <f t="shared" si="649"/>
        <v>0</v>
      </c>
      <c r="BB5817">
        <f t="shared" si="650"/>
        <v>0</v>
      </c>
      <c r="BC5817">
        <f t="shared" si="651"/>
        <v>1087.5</v>
      </c>
      <c r="BD5817">
        <f t="shared" si="646"/>
        <v>1848.4</v>
      </c>
      <c r="BE5817">
        <f t="shared" si="645"/>
        <v>21.6812553770606</v>
      </c>
    </row>
    <row r="5818" spans="1:57">
      <c r="A5818" t="s">
        <v>4763</v>
      </c>
      <c r="B5818">
        <v>5</v>
      </c>
      <c r="C5818">
        <v>3</v>
      </c>
      <c r="D5818">
        <v>242</v>
      </c>
      <c r="E5818">
        <v>2</v>
      </c>
      <c r="F5818">
        <v>2</v>
      </c>
      <c r="G5818">
        <v>2</v>
      </c>
      <c r="H5818">
        <v>0</v>
      </c>
      <c r="I5818">
        <v>0</v>
      </c>
      <c r="J5818">
        <v>0</v>
      </c>
      <c r="K5818">
        <v>2</v>
      </c>
      <c r="L5818">
        <v>1</v>
      </c>
      <c r="M5818">
        <v>2</v>
      </c>
      <c r="N5818">
        <v>125</v>
      </c>
      <c r="O5818">
        <v>117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 t="s">
        <v>58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1</v>
      </c>
      <c r="AC5818">
        <v>0</v>
      </c>
      <c r="AD5818">
        <v>1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16.406</v>
      </c>
      <c r="AL5818">
        <v>14.754</v>
      </c>
      <c r="AM5818">
        <v>3</v>
      </c>
      <c r="AN5818">
        <v>117</v>
      </c>
      <c r="AO5818">
        <v>0</v>
      </c>
      <c r="AP5818">
        <v>0</v>
      </c>
      <c r="AQ5818">
        <v>1</v>
      </c>
      <c r="AR5818">
        <v>0</v>
      </c>
      <c r="AS5818">
        <v>0</v>
      </c>
      <c r="AT5818">
        <v>0</v>
      </c>
      <c r="AU5818">
        <v>1</v>
      </c>
      <c r="AV5818">
        <v>0</v>
      </c>
      <c r="AW5818">
        <v>0</v>
      </c>
      <c r="AX5818">
        <v>1502</v>
      </c>
      <c r="AY5818">
        <f t="shared" si="647"/>
        <v>0</v>
      </c>
      <c r="AZ5818">
        <f t="shared" si="648"/>
        <v>0</v>
      </c>
      <c r="BA5818">
        <f t="shared" si="649"/>
        <v>0</v>
      </c>
      <c r="BB5818">
        <f t="shared" si="650"/>
        <v>0</v>
      </c>
      <c r="BC5818">
        <f t="shared" si="651"/>
        <v>1017.9</v>
      </c>
      <c r="BD5818">
        <f t="shared" si="646"/>
        <v>1017.9</v>
      </c>
      <c r="BE5818">
        <f t="shared" ref="BE5818:BE5881" si="652">10^5*BD5818/SUM(BD:BD)</f>
        <v>11.9397045273263</v>
      </c>
    </row>
    <row r="5819" spans="1:57">
      <c r="A5819" t="s">
        <v>4764</v>
      </c>
      <c r="B5819">
        <v>5</v>
      </c>
      <c r="C5819">
        <v>3</v>
      </c>
      <c r="D5819">
        <v>243</v>
      </c>
      <c r="E5819">
        <v>2</v>
      </c>
      <c r="F5819">
        <v>2</v>
      </c>
      <c r="G5819">
        <v>2</v>
      </c>
      <c r="H5819">
        <v>0</v>
      </c>
      <c r="I5819">
        <v>0</v>
      </c>
      <c r="J5819">
        <v>15</v>
      </c>
      <c r="K5819">
        <v>2</v>
      </c>
      <c r="L5819">
        <v>1</v>
      </c>
      <c r="M5819">
        <v>2</v>
      </c>
      <c r="N5819">
        <v>125</v>
      </c>
      <c r="O5819">
        <v>118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1</v>
      </c>
      <c r="V5819" t="s">
        <v>62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9.669</v>
      </c>
      <c r="AL5819">
        <v>7.819</v>
      </c>
      <c r="AM5819">
        <v>3</v>
      </c>
      <c r="AN5819">
        <v>118</v>
      </c>
      <c r="AO5819">
        <v>0</v>
      </c>
      <c r="AP5819">
        <v>0</v>
      </c>
      <c r="AQ5819">
        <v>0</v>
      </c>
      <c r="AR5819">
        <v>0</v>
      </c>
      <c r="AS5819">
        <v>1</v>
      </c>
      <c r="AT5819">
        <v>0</v>
      </c>
      <c r="AU5819">
        <v>1</v>
      </c>
      <c r="AV5819">
        <v>0</v>
      </c>
      <c r="AW5819">
        <v>1</v>
      </c>
      <c r="AX5819">
        <v>1502</v>
      </c>
      <c r="AY5819">
        <f t="shared" si="647"/>
        <v>0</v>
      </c>
      <c r="AZ5819">
        <f t="shared" si="648"/>
        <v>0</v>
      </c>
      <c r="BA5819">
        <f t="shared" si="649"/>
        <v>0</v>
      </c>
      <c r="BB5819">
        <f t="shared" si="650"/>
        <v>0</v>
      </c>
      <c r="BC5819">
        <f t="shared" si="651"/>
        <v>1026.6</v>
      </c>
      <c r="BD5819">
        <f t="shared" si="646"/>
        <v>1026.6</v>
      </c>
      <c r="BE5819">
        <f t="shared" si="652"/>
        <v>12.0417532839701</v>
      </c>
    </row>
    <row r="5820" spans="1:57">
      <c r="A5820" t="s">
        <v>2156</v>
      </c>
      <c r="B5820">
        <v>5</v>
      </c>
      <c r="C5820">
        <v>3</v>
      </c>
      <c r="D5820">
        <v>244</v>
      </c>
      <c r="E5820">
        <v>2</v>
      </c>
      <c r="F5820">
        <v>2</v>
      </c>
      <c r="G5820">
        <v>2</v>
      </c>
      <c r="H5820">
        <v>0</v>
      </c>
      <c r="I5820">
        <v>0</v>
      </c>
      <c r="J5820">
        <v>30</v>
      </c>
      <c r="K5820">
        <v>2</v>
      </c>
      <c r="L5820">
        <v>1</v>
      </c>
      <c r="M5820">
        <v>1</v>
      </c>
      <c r="N5820">
        <v>126</v>
      </c>
      <c r="O5820">
        <v>118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 t="s">
        <v>58</v>
      </c>
      <c r="W5820">
        <v>0</v>
      </c>
      <c r="X5820">
        <v>0</v>
      </c>
      <c r="Y5820">
        <v>0</v>
      </c>
      <c r="Z5820">
        <v>1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18.068</v>
      </c>
      <c r="AL5820">
        <v>17.041</v>
      </c>
      <c r="AM5820">
        <v>4</v>
      </c>
      <c r="AN5820">
        <v>125</v>
      </c>
      <c r="AO5820">
        <v>0</v>
      </c>
      <c r="AP5820">
        <v>0</v>
      </c>
      <c r="AQ5820">
        <v>0</v>
      </c>
      <c r="AR5820">
        <v>1</v>
      </c>
      <c r="AS5820">
        <v>0</v>
      </c>
      <c r="AT5820">
        <v>0</v>
      </c>
      <c r="AU5820">
        <v>1</v>
      </c>
      <c r="AV5820">
        <v>0</v>
      </c>
      <c r="AW5820">
        <v>1</v>
      </c>
      <c r="AX5820">
        <v>1502</v>
      </c>
      <c r="AY5820">
        <f t="shared" si="647"/>
        <v>0</v>
      </c>
      <c r="AZ5820">
        <f t="shared" si="648"/>
        <v>0</v>
      </c>
      <c r="BA5820">
        <f t="shared" si="649"/>
        <v>0</v>
      </c>
      <c r="BB5820">
        <f t="shared" si="650"/>
        <v>0</v>
      </c>
      <c r="BC5820">
        <f t="shared" si="651"/>
        <v>1087.5</v>
      </c>
      <c r="BD5820">
        <f t="shared" si="646"/>
        <v>1087.5</v>
      </c>
      <c r="BE5820">
        <f t="shared" si="652"/>
        <v>12.7560945804768</v>
      </c>
    </row>
    <row r="5821" spans="1:57">
      <c r="A5821" t="s">
        <v>837</v>
      </c>
      <c r="B5821">
        <v>5</v>
      </c>
      <c r="C5821">
        <v>3</v>
      </c>
      <c r="D5821">
        <v>245</v>
      </c>
      <c r="E5821">
        <v>2</v>
      </c>
      <c r="F5821">
        <v>2</v>
      </c>
      <c r="G5821">
        <v>2</v>
      </c>
      <c r="H5821">
        <v>0</v>
      </c>
      <c r="I5821">
        <v>15</v>
      </c>
      <c r="J5821">
        <v>30</v>
      </c>
      <c r="K5821">
        <v>2</v>
      </c>
      <c r="L5821">
        <v>1</v>
      </c>
      <c r="M5821">
        <v>1</v>
      </c>
      <c r="N5821">
        <v>127</v>
      </c>
      <c r="O5821">
        <v>118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 t="s">
        <v>58</v>
      </c>
      <c r="W5821">
        <v>0</v>
      </c>
      <c r="X5821">
        <v>0</v>
      </c>
      <c r="Y5821">
        <v>0</v>
      </c>
      <c r="Z5821">
        <v>1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10.907</v>
      </c>
      <c r="AL5821">
        <v>7.13</v>
      </c>
      <c r="AM5821">
        <v>2</v>
      </c>
      <c r="AN5821">
        <v>123</v>
      </c>
      <c r="AO5821">
        <v>0</v>
      </c>
      <c r="AP5821">
        <v>0</v>
      </c>
      <c r="AQ5821">
        <v>0</v>
      </c>
      <c r="AR5821">
        <v>0</v>
      </c>
      <c r="AS5821">
        <v>1</v>
      </c>
      <c r="AT5821">
        <v>0</v>
      </c>
      <c r="AU5821">
        <v>1</v>
      </c>
      <c r="AV5821">
        <v>0</v>
      </c>
      <c r="AW5821">
        <v>1</v>
      </c>
      <c r="AX5821">
        <v>1502</v>
      </c>
      <c r="AY5821">
        <f t="shared" si="647"/>
        <v>0</v>
      </c>
      <c r="AZ5821">
        <f t="shared" si="648"/>
        <v>271.5</v>
      </c>
      <c r="BA5821">
        <f t="shared" si="649"/>
        <v>0</v>
      </c>
      <c r="BB5821">
        <f t="shared" si="650"/>
        <v>0</v>
      </c>
      <c r="BC5821">
        <f t="shared" si="651"/>
        <v>1070.1</v>
      </c>
      <c r="BD5821">
        <f t="shared" si="646"/>
        <v>1341.6</v>
      </c>
      <c r="BE5821">
        <f t="shared" si="652"/>
        <v>15.7366220590048</v>
      </c>
    </row>
    <row r="5822" spans="1:57">
      <c r="A5822" t="s">
        <v>4477</v>
      </c>
      <c r="B5822">
        <v>5</v>
      </c>
      <c r="C5822">
        <v>3</v>
      </c>
      <c r="D5822">
        <v>246</v>
      </c>
      <c r="E5822">
        <v>2</v>
      </c>
      <c r="F5822">
        <v>2</v>
      </c>
      <c r="G5822">
        <v>2</v>
      </c>
      <c r="H5822">
        <v>0</v>
      </c>
      <c r="I5822">
        <v>30</v>
      </c>
      <c r="J5822">
        <v>30</v>
      </c>
      <c r="K5822">
        <v>2</v>
      </c>
      <c r="L5822">
        <v>1</v>
      </c>
      <c r="M5822">
        <v>1</v>
      </c>
      <c r="N5822">
        <v>128</v>
      </c>
      <c r="O5822">
        <v>118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 t="s">
        <v>58</v>
      </c>
      <c r="W5822">
        <v>0</v>
      </c>
      <c r="X5822">
        <v>0</v>
      </c>
      <c r="Y5822">
        <v>0</v>
      </c>
      <c r="Z5822">
        <v>1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8.141</v>
      </c>
      <c r="AL5822">
        <v>5.562</v>
      </c>
      <c r="AM5822">
        <v>2</v>
      </c>
      <c r="AN5822">
        <v>113</v>
      </c>
      <c r="AO5822">
        <v>0</v>
      </c>
      <c r="AP5822">
        <v>0</v>
      </c>
      <c r="AQ5822">
        <v>0</v>
      </c>
      <c r="AR5822">
        <v>0</v>
      </c>
      <c r="AS5822">
        <v>1</v>
      </c>
      <c r="AT5822">
        <v>1</v>
      </c>
      <c r="AU5822">
        <v>0</v>
      </c>
      <c r="AV5822">
        <v>0</v>
      </c>
      <c r="AW5822">
        <v>1</v>
      </c>
      <c r="AX5822">
        <v>1502</v>
      </c>
      <c r="AY5822">
        <f t="shared" si="647"/>
        <v>0</v>
      </c>
      <c r="AZ5822">
        <f t="shared" si="648"/>
        <v>543</v>
      </c>
      <c r="BA5822">
        <f t="shared" si="649"/>
        <v>0</v>
      </c>
      <c r="BB5822">
        <f t="shared" si="650"/>
        <v>0</v>
      </c>
      <c r="BC5822">
        <f t="shared" si="651"/>
        <v>983.1</v>
      </c>
      <c r="BD5822">
        <f t="shared" si="646"/>
        <v>1526.1</v>
      </c>
      <c r="BE5822">
        <f t="shared" si="652"/>
        <v>17.9007594843822</v>
      </c>
    </row>
    <row r="5823" spans="1:57">
      <c r="A5823" t="s">
        <v>2581</v>
      </c>
      <c r="B5823">
        <v>5</v>
      </c>
      <c r="C5823">
        <v>3</v>
      </c>
      <c r="D5823">
        <v>247</v>
      </c>
      <c r="E5823">
        <v>2</v>
      </c>
      <c r="F5823">
        <v>2</v>
      </c>
      <c r="G5823">
        <v>2</v>
      </c>
      <c r="H5823">
        <v>0</v>
      </c>
      <c r="I5823">
        <v>40</v>
      </c>
      <c r="J5823">
        <v>30</v>
      </c>
      <c r="K5823">
        <v>2</v>
      </c>
      <c r="L5823">
        <v>2</v>
      </c>
      <c r="M5823">
        <v>1</v>
      </c>
      <c r="N5823">
        <v>129</v>
      </c>
      <c r="O5823">
        <v>118</v>
      </c>
      <c r="P5823">
        <v>1</v>
      </c>
      <c r="Q5823">
        <v>0</v>
      </c>
      <c r="R5823">
        <v>0</v>
      </c>
      <c r="S5823">
        <v>0</v>
      </c>
      <c r="T5823">
        <v>0</v>
      </c>
      <c r="U5823">
        <v>0</v>
      </c>
      <c r="V5823" t="s">
        <v>58</v>
      </c>
      <c r="W5823">
        <v>0</v>
      </c>
      <c r="X5823">
        <v>0</v>
      </c>
      <c r="Y5823">
        <v>0</v>
      </c>
      <c r="Z5823">
        <v>1</v>
      </c>
      <c r="AA5823">
        <v>0</v>
      </c>
      <c r="AB5823">
        <v>0</v>
      </c>
      <c r="AC5823">
        <v>0</v>
      </c>
      <c r="AD5823">
        <v>0</v>
      </c>
      <c r="AE5823">
        <v>1</v>
      </c>
      <c r="AF5823">
        <v>0</v>
      </c>
      <c r="AG5823">
        <v>1</v>
      </c>
      <c r="AH5823">
        <v>0</v>
      </c>
      <c r="AI5823">
        <v>0</v>
      </c>
      <c r="AJ5823">
        <v>0</v>
      </c>
      <c r="AK5823">
        <v>21.656</v>
      </c>
      <c r="AL5823">
        <v>21.064</v>
      </c>
      <c r="AM5823">
        <v>6</v>
      </c>
      <c r="AN5823">
        <v>95</v>
      </c>
      <c r="AO5823">
        <v>0</v>
      </c>
      <c r="AP5823">
        <v>0</v>
      </c>
      <c r="AQ5823">
        <v>0</v>
      </c>
      <c r="AR5823">
        <v>0</v>
      </c>
      <c r="AS5823">
        <v>1</v>
      </c>
      <c r="AT5823">
        <v>0</v>
      </c>
      <c r="AU5823">
        <v>1</v>
      </c>
      <c r="AV5823">
        <v>0</v>
      </c>
      <c r="AW5823">
        <v>1</v>
      </c>
      <c r="AX5823">
        <v>1502</v>
      </c>
      <c r="AY5823">
        <f t="shared" si="647"/>
        <v>0</v>
      </c>
      <c r="AZ5823">
        <f t="shared" si="648"/>
        <v>724</v>
      </c>
      <c r="BA5823">
        <f t="shared" si="649"/>
        <v>0</v>
      </c>
      <c r="BB5823">
        <f t="shared" si="650"/>
        <v>6.9</v>
      </c>
      <c r="BC5823">
        <f t="shared" si="651"/>
        <v>826.5</v>
      </c>
      <c r="BD5823">
        <f t="shared" si="646"/>
        <v>1557.4</v>
      </c>
      <c r="BE5823">
        <f t="shared" si="652"/>
        <v>18.2679004134571</v>
      </c>
    </row>
    <row r="5824" spans="1:57">
      <c r="A5824" t="s">
        <v>4765</v>
      </c>
      <c r="B5824">
        <v>5</v>
      </c>
      <c r="C5824">
        <v>4</v>
      </c>
      <c r="D5824">
        <v>248</v>
      </c>
      <c r="E5824">
        <v>2</v>
      </c>
      <c r="F5824">
        <v>2</v>
      </c>
      <c r="G5824">
        <v>3</v>
      </c>
      <c r="H5824">
        <v>0</v>
      </c>
      <c r="I5824">
        <v>0</v>
      </c>
      <c r="J5824">
        <v>0</v>
      </c>
      <c r="K5824">
        <v>1</v>
      </c>
      <c r="L5824">
        <v>2</v>
      </c>
      <c r="M5824">
        <v>2</v>
      </c>
      <c r="N5824">
        <v>129</v>
      </c>
      <c r="O5824">
        <v>119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 t="s">
        <v>58</v>
      </c>
      <c r="W5824">
        <v>1</v>
      </c>
      <c r="X5824">
        <v>0</v>
      </c>
      <c r="Y5824">
        <v>1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2.905</v>
      </c>
      <c r="AL5824">
        <v>4.547</v>
      </c>
      <c r="AM5824">
        <v>0</v>
      </c>
      <c r="AO5824">
        <v>0</v>
      </c>
      <c r="AP5824">
        <v>0</v>
      </c>
      <c r="AQ5824">
        <v>0</v>
      </c>
      <c r="AR5824">
        <v>0</v>
      </c>
      <c r="AS5824">
        <v>1</v>
      </c>
      <c r="AT5824">
        <v>1</v>
      </c>
      <c r="AU5824">
        <v>0</v>
      </c>
      <c r="AV5824">
        <v>0</v>
      </c>
      <c r="AW5824">
        <v>1</v>
      </c>
      <c r="AX5824">
        <v>1502</v>
      </c>
      <c r="AY5824">
        <f t="shared" si="647"/>
        <v>0</v>
      </c>
      <c r="AZ5824">
        <f t="shared" si="648"/>
        <v>0</v>
      </c>
      <c r="BA5824">
        <f t="shared" si="649"/>
        <v>13.8</v>
      </c>
      <c r="BB5824">
        <f t="shared" si="650"/>
        <v>0</v>
      </c>
      <c r="BC5824">
        <f t="shared" si="651"/>
        <v>0</v>
      </c>
      <c r="BD5824">
        <f t="shared" si="646"/>
        <v>13.8</v>
      </c>
      <c r="BE5824">
        <f t="shared" si="652"/>
        <v>0.161870441572947</v>
      </c>
    </row>
    <row r="5825" spans="1:57">
      <c r="A5825" t="s">
        <v>4766</v>
      </c>
      <c r="B5825">
        <v>5</v>
      </c>
      <c r="C5825">
        <v>4</v>
      </c>
      <c r="D5825">
        <v>249</v>
      </c>
      <c r="E5825">
        <v>2</v>
      </c>
      <c r="F5825">
        <v>2</v>
      </c>
      <c r="G5825">
        <v>3</v>
      </c>
      <c r="H5825">
        <v>0</v>
      </c>
      <c r="I5825">
        <v>0</v>
      </c>
      <c r="J5825">
        <v>15</v>
      </c>
      <c r="K5825">
        <v>1</v>
      </c>
      <c r="L5825">
        <v>1</v>
      </c>
      <c r="M5825">
        <v>2</v>
      </c>
      <c r="N5825">
        <v>129</v>
      </c>
      <c r="O5825">
        <v>120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1</v>
      </c>
      <c r="V5825" t="s">
        <v>62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15.222</v>
      </c>
      <c r="AL5825">
        <v>15.217</v>
      </c>
      <c r="AM5825">
        <v>4</v>
      </c>
      <c r="AN5825">
        <v>122</v>
      </c>
      <c r="AO5825">
        <v>0</v>
      </c>
      <c r="AP5825">
        <v>0</v>
      </c>
      <c r="AQ5825">
        <v>0</v>
      </c>
      <c r="AR5825">
        <v>0</v>
      </c>
      <c r="AS5825">
        <v>1</v>
      </c>
      <c r="AT5825">
        <v>0</v>
      </c>
      <c r="AU5825">
        <v>1</v>
      </c>
      <c r="AV5825">
        <v>1</v>
      </c>
      <c r="AW5825">
        <v>0</v>
      </c>
      <c r="AX5825">
        <v>1502</v>
      </c>
      <c r="AY5825">
        <f t="shared" si="647"/>
        <v>0</v>
      </c>
      <c r="AZ5825">
        <f t="shared" si="648"/>
        <v>0</v>
      </c>
      <c r="BA5825">
        <f t="shared" si="649"/>
        <v>0</v>
      </c>
      <c r="BB5825">
        <f t="shared" si="650"/>
        <v>0</v>
      </c>
      <c r="BC5825">
        <f t="shared" si="651"/>
        <v>1061.4</v>
      </c>
      <c r="BD5825">
        <f t="shared" si="646"/>
        <v>1061.4</v>
      </c>
      <c r="BE5825">
        <f t="shared" si="652"/>
        <v>12.4499483105454</v>
      </c>
    </row>
    <row r="5826" spans="1:57">
      <c r="A5826" t="s">
        <v>4767</v>
      </c>
      <c r="B5826">
        <v>5</v>
      </c>
      <c r="C5826">
        <v>4</v>
      </c>
      <c r="D5826">
        <v>250</v>
      </c>
      <c r="E5826">
        <v>2</v>
      </c>
      <c r="F5826">
        <v>2</v>
      </c>
      <c r="G5826">
        <v>3</v>
      </c>
      <c r="H5826">
        <v>0</v>
      </c>
      <c r="I5826">
        <v>0</v>
      </c>
      <c r="J5826">
        <v>30</v>
      </c>
      <c r="K5826">
        <v>1</v>
      </c>
      <c r="L5826">
        <v>2</v>
      </c>
      <c r="M5826">
        <v>1</v>
      </c>
      <c r="N5826">
        <v>130</v>
      </c>
      <c r="O5826">
        <v>120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 t="s">
        <v>58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7.252</v>
      </c>
      <c r="AL5826">
        <v>10.478</v>
      </c>
      <c r="AM5826">
        <v>3</v>
      </c>
      <c r="AN5826">
        <v>106</v>
      </c>
      <c r="AO5826">
        <v>0</v>
      </c>
      <c r="AP5826">
        <v>0</v>
      </c>
      <c r="AQ5826">
        <v>1</v>
      </c>
      <c r="AR5826">
        <v>0</v>
      </c>
      <c r="AS5826">
        <v>0</v>
      </c>
      <c r="AT5826">
        <v>0</v>
      </c>
      <c r="AU5826">
        <v>1</v>
      </c>
      <c r="AV5826">
        <v>0</v>
      </c>
      <c r="AW5826">
        <v>1</v>
      </c>
      <c r="AX5826">
        <v>1502</v>
      </c>
      <c r="AY5826">
        <f t="shared" si="647"/>
        <v>0</v>
      </c>
      <c r="AZ5826">
        <f t="shared" si="648"/>
        <v>0</v>
      </c>
      <c r="BA5826">
        <f t="shared" si="649"/>
        <v>0</v>
      </c>
      <c r="BB5826">
        <f t="shared" si="650"/>
        <v>0</v>
      </c>
      <c r="BC5826">
        <f t="shared" si="651"/>
        <v>922.2</v>
      </c>
      <c r="BD5826">
        <f t="shared" ref="BD5826:BD5889" si="653">SUM(AY5826:BC5826)</f>
        <v>922.2</v>
      </c>
      <c r="BE5826">
        <f t="shared" si="652"/>
        <v>10.8171682042443</v>
      </c>
    </row>
    <row r="5827" spans="1:57">
      <c r="A5827" t="s">
        <v>4768</v>
      </c>
      <c r="B5827">
        <v>5</v>
      </c>
      <c r="C5827">
        <v>4</v>
      </c>
      <c r="D5827">
        <v>251</v>
      </c>
      <c r="E5827">
        <v>2</v>
      </c>
      <c r="F5827">
        <v>2</v>
      </c>
      <c r="G5827">
        <v>3</v>
      </c>
      <c r="H5827">
        <v>0</v>
      </c>
      <c r="I5827">
        <v>15</v>
      </c>
      <c r="J5827">
        <v>30</v>
      </c>
      <c r="K5827">
        <v>1</v>
      </c>
      <c r="L5827">
        <v>1</v>
      </c>
      <c r="M5827">
        <v>1</v>
      </c>
      <c r="N5827">
        <v>131</v>
      </c>
      <c r="O5827">
        <v>120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 t="s">
        <v>58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5.19</v>
      </c>
      <c r="AL5827">
        <v>5.781</v>
      </c>
      <c r="AM5827">
        <v>1</v>
      </c>
      <c r="AN5827">
        <v>124</v>
      </c>
      <c r="AO5827">
        <v>0</v>
      </c>
      <c r="AP5827">
        <v>0</v>
      </c>
      <c r="AQ5827">
        <v>1</v>
      </c>
      <c r="AR5827">
        <v>0</v>
      </c>
      <c r="AS5827">
        <v>0</v>
      </c>
      <c r="AT5827">
        <v>0</v>
      </c>
      <c r="AU5827">
        <v>1</v>
      </c>
      <c r="AV5827">
        <v>1</v>
      </c>
      <c r="AW5827">
        <v>0</v>
      </c>
      <c r="AX5827">
        <v>1502</v>
      </c>
      <c r="AY5827">
        <f t="shared" si="647"/>
        <v>0</v>
      </c>
      <c r="AZ5827">
        <f t="shared" si="648"/>
        <v>271.5</v>
      </c>
      <c r="BA5827">
        <f t="shared" si="649"/>
        <v>0</v>
      </c>
      <c r="BB5827">
        <f t="shared" si="650"/>
        <v>0</v>
      </c>
      <c r="BC5827">
        <f t="shared" si="651"/>
        <v>1078.8</v>
      </c>
      <c r="BD5827">
        <f t="shared" si="653"/>
        <v>1350.3</v>
      </c>
      <c r="BE5827">
        <f t="shared" si="652"/>
        <v>15.8386708156486</v>
      </c>
    </row>
    <row r="5828" spans="1:57">
      <c r="A5828" t="s">
        <v>4769</v>
      </c>
      <c r="B5828">
        <v>5</v>
      </c>
      <c r="C5828">
        <v>4</v>
      </c>
      <c r="D5828">
        <v>252</v>
      </c>
      <c r="E5828">
        <v>2</v>
      </c>
      <c r="F5828">
        <v>2</v>
      </c>
      <c r="G5828">
        <v>3</v>
      </c>
      <c r="H5828">
        <v>0</v>
      </c>
      <c r="I5828">
        <v>30</v>
      </c>
      <c r="J5828">
        <v>30</v>
      </c>
      <c r="K5828">
        <v>1</v>
      </c>
      <c r="L5828">
        <v>1</v>
      </c>
      <c r="M5828">
        <v>1</v>
      </c>
      <c r="N5828">
        <v>132</v>
      </c>
      <c r="O5828">
        <v>120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 t="s">
        <v>58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4.75</v>
      </c>
      <c r="AL5828">
        <v>5.922</v>
      </c>
      <c r="AM5828">
        <v>1</v>
      </c>
      <c r="AN5828">
        <v>127</v>
      </c>
      <c r="AO5828">
        <v>0</v>
      </c>
      <c r="AP5828">
        <v>0</v>
      </c>
      <c r="AQ5828">
        <v>0</v>
      </c>
      <c r="AR5828">
        <v>1</v>
      </c>
      <c r="AS5828">
        <v>0</v>
      </c>
      <c r="AT5828">
        <v>1</v>
      </c>
      <c r="AU5828">
        <v>0</v>
      </c>
      <c r="AV5828">
        <v>0</v>
      </c>
      <c r="AW5828">
        <v>1</v>
      </c>
      <c r="AX5828">
        <v>1502</v>
      </c>
      <c r="AY5828">
        <f t="shared" si="647"/>
        <v>0</v>
      </c>
      <c r="AZ5828">
        <f t="shared" si="648"/>
        <v>543</v>
      </c>
      <c r="BA5828">
        <f t="shared" si="649"/>
        <v>0</v>
      </c>
      <c r="BB5828">
        <f t="shared" si="650"/>
        <v>0</v>
      </c>
      <c r="BC5828">
        <f t="shared" si="651"/>
        <v>1104.9</v>
      </c>
      <c r="BD5828">
        <f t="shared" si="653"/>
        <v>1647.9</v>
      </c>
      <c r="BE5828">
        <f t="shared" si="652"/>
        <v>19.3294420773956</v>
      </c>
    </row>
    <row r="5829" spans="1:57">
      <c r="A5829" t="s">
        <v>4770</v>
      </c>
      <c r="B5829">
        <v>5</v>
      </c>
      <c r="C5829">
        <v>4</v>
      </c>
      <c r="D5829">
        <v>253</v>
      </c>
      <c r="E5829">
        <v>2</v>
      </c>
      <c r="F5829">
        <v>2</v>
      </c>
      <c r="G5829">
        <v>3</v>
      </c>
      <c r="H5829">
        <v>0</v>
      </c>
      <c r="I5829">
        <v>40</v>
      </c>
      <c r="J5829">
        <v>30</v>
      </c>
      <c r="K5829">
        <v>1</v>
      </c>
      <c r="L5829">
        <v>1</v>
      </c>
      <c r="M5829">
        <v>2</v>
      </c>
      <c r="N5829">
        <v>132</v>
      </c>
      <c r="O5829">
        <v>121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 t="s">
        <v>58</v>
      </c>
      <c r="W5829">
        <v>0</v>
      </c>
      <c r="X5829">
        <v>0</v>
      </c>
      <c r="Y5829">
        <v>1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7.032</v>
      </c>
      <c r="AL5829">
        <v>10.288</v>
      </c>
      <c r="AM5829">
        <v>2</v>
      </c>
      <c r="AN5829">
        <v>122</v>
      </c>
      <c r="AO5829">
        <v>0</v>
      </c>
      <c r="AP5829">
        <v>0</v>
      </c>
      <c r="AQ5829">
        <v>1</v>
      </c>
      <c r="AR5829">
        <v>0</v>
      </c>
      <c r="AS5829">
        <v>0</v>
      </c>
      <c r="AT5829">
        <v>0</v>
      </c>
      <c r="AU5829">
        <v>1</v>
      </c>
      <c r="AV5829">
        <v>0</v>
      </c>
      <c r="AW5829">
        <v>1</v>
      </c>
      <c r="AX5829">
        <v>1502</v>
      </c>
      <c r="AY5829">
        <f t="shared" si="647"/>
        <v>0</v>
      </c>
      <c r="AZ5829">
        <f t="shared" si="648"/>
        <v>724</v>
      </c>
      <c r="BA5829">
        <f t="shared" si="649"/>
        <v>13.8</v>
      </c>
      <c r="BB5829">
        <f t="shared" si="650"/>
        <v>0</v>
      </c>
      <c r="BC5829">
        <f t="shared" si="651"/>
        <v>1061.4</v>
      </c>
      <c r="BD5829">
        <f t="shared" si="653"/>
        <v>1799.2</v>
      </c>
      <c r="BE5829">
        <f t="shared" si="652"/>
        <v>21.1041520636266</v>
      </c>
    </row>
    <row r="5830" spans="1:57">
      <c r="A5830" t="s">
        <v>4771</v>
      </c>
      <c r="B5830">
        <v>5</v>
      </c>
      <c r="C5830">
        <v>4</v>
      </c>
      <c r="D5830">
        <v>254</v>
      </c>
      <c r="E5830">
        <v>2</v>
      </c>
      <c r="F5830">
        <v>2</v>
      </c>
      <c r="G5830">
        <v>3</v>
      </c>
      <c r="H5830">
        <v>0</v>
      </c>
      <c r="I5830">
        <v>40</v>
      </c>
      <c r="J5830">
        <v>40</v>
      </c>
      <c r="K5830">
        <v>1</v>
      </c>
      <c r="L5830">
        <v>2</v>
      </c>
      <c r="M5830">
        <v>2</v>
      </c>
      <c r="N5830">
        <v>132</v>
      </c>
      <c r="O5830">
        <v>122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 t="s">
        <v>58</v>
      </c>
      <c r="W5830">
        <v>1</v>
      </c>
      <c r="X5830">
        <v>0</v>
      </c>
      <c r="Y5830">
        <v>1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4.002</v>
      </c>
      <c r="AL5830">
        <v>6.017</v>
      </c>
      <c r="AM5830">
        <v>0</v>
      </c>
      <c r="AO5830">
        <v>0</v>
      </c>
      <c r="AP5830">
        <v>0</v>
      </c>
      <c r="AQ5830">
        <v>0</v>
      </c>
      <c r="AR5830">
        <v>0</v>
      </c>
      <c r="AS5830">
        <v>1</v>
      </c>
      <c r="AT5830">
        <v>1</v>
      </c>
      <c r="AU5830">
        <v>0</v>
      </c>
      <c r="AV5830">
        <v>1</v>
      </c>
      <c r="AW5830">
        <v>0</v>
      </c>
      <c r="AX5830">
        <v>1502</v>
      </c>
      <c r="AY5830">
        <f t="shared" si="647"/>
        <v>0</v>
      </c>
      <c r="AZ5830">
        <f t="shared" si="648"/>
        <v>724</v>
      </c>
      <c r="BA5830">
        <f t="shared" si="649"/>
        <v>13.8</v>
      </c>
      <c r="BB5830">
        <f t="shared" si="650"/>
        <v>0</v>
      </c>
      <c r="BC5830">
        <f t="shared" si="651"/>
        <v>0</v>
      </c>
      <c r="BD5830">
        <f t="shared" si="653"/>
        <v>737.8</v>
      </c>
      <c r="BE5830">
        <f t="shared" si="652"/>
        <v>8.65420375308119</v>
      </c>
    </row>
    <row r="5831" spans="1:57">
      <c r="A5831" t="s">
        <v>4772</v>
      </c>
      <c r="B5831">
        <v>5</v>
      </c>
      <c r="C5831">
        <v>4</v>
      </c>
      <c r="D5831">
        <v>255</v>
      </c>
      <c r="E5831">
        <v>2</v>
      </c>
      <c r="F5831">
        <v>2</v>
      </c>
      <c r="G5831">
        <v>3</v>
      </c>
      <c r="H5831">
        <v>0</v>
      </c>
      <c r="I5831">
        <v>40</v>
      </c>
      <c r="J5831">
        <v>45</v>
      </c>
      <c r="K5831">
        <v>1</v>
      </c>
      <c r="L5831">
        <v>1</v>
      </c>
      <c r="M5831">
        <v>1</v>
      </c>
      <c r="N5831">
        <v>133</v>
      </c>
      <c r="O5831">
        <v>122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 t="s">
        <v>58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1</v>
      </c>
      <c r="AG5831">
        <v>0</v>
      </c>
      <c r="AH5831">
        <v>0</v>
      </c>
      <c r="AI5831">
        <v>0</v>
      </c>
      <c r="AJ5831">
        <v>1</v>
      </c>
      <c r="AK5831">
        <v>4.275</v>
      </c>
      <c r="AL5831">
        <v>6.342</v>
      </c>
      <c r="AM5831">
        <v>1</v>
      </c>
      <c r="AN5831">
        <v>127</v>
      </c>
      <c r="AO5831">
        <v>0</v>
      </c>
      <c r="AP5831">
        <v>0</v>
      </c>
      <c r="AQ5831">
        <v>0</v>
      </c>
      <c r="AR5831">
        <v>1</v>
      </c>
      <c r="AS5831">
        <v>0</v>
      </c>
      <c r="AT5831">
        <v>0</v>
      </c>
      <c r="AU5831">
        <v>1</v>
      </c>
      <c r="AV5831">
        <v>0</v>
      </c>
      <c r="AW5831">
        <v>1</v>
      </c>
      <c r="AX5831">
        <v>1502</v>
      </c>
      <c r="AY5831">
        <f t="shared" si="647"/>
        <v>0</v>
      </c>
      <c r="AZ5831">
        <f t="shared" si="648"/>
        <v>724</v>
      </c>
      <c r="BA5831">
        <f t="shared" si="649"/>
        <v>0</v>
      </c>
      <c r="BB5831">
        <f t="shared" si="650"/>
        <v>0</v>
      </c>
      <c r="BC5831">
        <f t="shared" si="651"/>
        <v>1104.9</v>
      </c>
      <c r="BD5831">
        <f t="shared" si="653"/>
        <v>1828.9</v>
      </c>
      <c r="BE5831">
        <f t="shared" si="652"/>
        <v>21.4525254052727</v>
      </c>
    </row>
    <row r="5832" spans="1:57">
      <c r="A5832" t="s">
        <v>4773</v>
      </c>
      <c r="B5832">
        <v>5</v>
      </c>
      <c r="C5832">
        <v>4</v>
      </c>
      <c r="D5832">
        <v>256</v>
      </c>
      <c r="E5832">
        <v>2</v>
      </c>
      <c r="F5832">
        <v>2</v>
      </c>
      <c r="G5832">
        <v>3</v>
      </c>
      <c r="H5832">
        <v>0</v>
      </c>
      <c r="I5832">
        <v>40</v>
      </c>
      <c r="J5832">
        <v>40</v>
      </c>
      <c r="K5832">
        <v>1</v>
      </c>
      <c r="L5832">
        <v>2</v>
      </c>
      <c r="M5832">
        <v>1</v>
      </c>
      <c r="N5832">
        <v>134</v>
      </c>
      <c r="O5832">
        <v>122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 t="s">
        <v>58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2.11</v>
      </c>
      <c r="AL5832">
        <v>3.578</v>
      </c>
      <c r="AM5832">
        <v>1</v>
      </c>
      <c r="AN5832">
        <v>100</v>
      </c>
      <c r="AO5832">
        <v>1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1</v>
      </c>
      <c r="AV5832">
        <v>0</v>
      </c>
      <c r="AW5832">
        <v>1</v>
      </c>
      <c r="AX5832">
        <v>1502</v>
      </c>
      <c r="AY5832">
        <f t="shared" si="647"/>
        <v>0</v>
      </c>
      <c r="AZ5832">
        <f t="shared" si="648"/>
        <v>724</v>
      </c>
      <c r="BA5832">
        <f t="shared" si="649"/>
        <v>0</v>
      </c>
      <c r="BB5832">
        <f t="shared" si="650"/>
        <v>0</v>
      </c>
      <c r="BC5832">
        <f t="shared" si="651"/>
        <v>870</v>
      </c>
      <c r="BD5832">
        <f t="shared" si="653"/>
        <v>1594</v>
      </c>
      <c r="BE5832">
        <f t="shared" si="652"/>
        <v>18.6972089758897</v>
      </c>
    </row>
    <row r="5833" spans="1:57">
      <c r="A5833" t="s">
        <v>4774</v>
      </c>
      <c r="B5833">
        <v>5</v>
      </c>
      <c r="C5833">
        <v>4</v>
      </c>
      <c r="D5833">
        <v>257</v>
      </c>
      <c r="E5833">
        <v>2</v>
      </c>
      <c r="F5833">
        <v>2</v>
      </c>
      <c r="G5833">
        <v>3</v>
      </c>
      <c r="H5833">
        <v>0</v>
      </c>
      <c r="I5833">
        <v>45</v>
      </c>
      <c r="J5833">
        <v>40</v>
      </c>
      <c r="K5833">
        <v>1</v>
      </c>
      <c r="L5833">
        <v>1</v>
      </c>
      <c r="M5833">
        <v>2</v>
      </c>
      <c r="N5833">
        <v>134</v>
      </c>
      <c r="O5833">
        <v>123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 t="s">
        <v>58</v>
      </c>
      <c r="W5833">
        <v>0</v>
      </c>
      <c r="X5833">
        <v>0</v>
      </c>
      <c r="Y5833">
        <v>1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6.881</v>
      </c>
      <c r="AL5833">
        <v>8.561</v>
      </c>
      <c r="AM5833">
        <v>2</v>
      </c>
      <c r="AN5833">
        <v>121</v>
      </c>
      <c r="AO5833">
        <v>0</v>
      </c>
      <c r="AP5833">
        <v>0</v>
      </c>
      <c r="AQ5833">
        <v>1</v>
      </c>
      <c r="AR5833">
        <v>0</v>
      </c>
      <c r="AS5833">
        <v>0</v>
      </c>
      <c r="AT5833">
        <v>0</v>
      </c>
      <c r="AU5833">
        <v>1</v>
      </c>
      <c r="AV5833">
        <v>0</v>
      </c>
      <c r="AW5833">
        <v>1</v>
      </c>
      <c r="AX5833">
        <v>1502</v>
      </c>
      <c r="AY5833">
        <f t="shared" si="647"/>
        <v>0</v>
      </c>
      <c r="AZ5833">
        <f t="shared" si="648"/>
        <v>814.5</v>
      </c>
      <c r="BA5833">
        <f t="shared" si="649"/>
        <v>13.8</v>
      </c>
      <c r="BB5833">
        <f t="shared" si="650"/>
        <v>0</v>
      </c>
      <c r="BC5833">
        <f t="shared" si="651"/>
        <v>1052.7</v>
      </c>
      <c r="BD5833">
        <f t="shared" si="653"/>
        <v>1881</v>
      </c>
      <c r="BE5833">
        <f t="shared" si="652"/>
        <v>22.0636449709213</v>
      </c>
    </row>
    <row r="5834" spans="1:57">
      <c r="A5834" t="s">
        <v>4775</v>
      </c>
      <c r="B5834">
        <v>5</v>
      </c>
      <c r="C5834">
        <v>4</v>
      </c>
      <c r="D5834">
        <v>258</v>
      </c>
      <c r="E5834">
        <v>2</v>
      </c>
      <c r="F5834">
        <v>2</v>
      </c>
      <c r="G5834">
        <v>3</v>
      </c>
      <c r="H5834">
        <v>0</v>
      </c>
      <c r="I5834">
        <v>40</v>
      </c>
      <c r="J5834">
        <v>40</v>
      </c>
      <c r="K5834">
        <v>1</v>
      </c>
      <c r="L5834">
        <v>2</v>
      </c>
      <c r="M5834">
        <v>2</v>
      </c>
      <c r="N5834">
        <v>134</v>
      </c>
      <c r="O5834">
        <v>124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 t="s">
        <v>58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14.152</v>
      </c>
      <c r="AL5834">
        <v>18.363</v>
      </c>
      <c r="AM5834">
        <v>4</v>
      </c>
      <c r="AN5834">
        <v>95</v>
      </c>
      <c r="AO5834">
        <v>1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1</v>
      </c>
      <c r="AV5834">
        <v>0</v>
      </c>
      <c r="AW5834">
        <v>1</v>
      </c>
      <c r="AX5834">
        <v>1502</v>
      </c>
      <c r="AY5834">
        <f t="shared" si="647"/>
        <v>0</v>
      </c>
      <c r="AZ5834">
        <f t="shared" si="648"/>
        <v>724</v>
      </c>
      <c r="BA5834">
        <f t="shared" si="649"/>
        <v>0</v>
      </c>
      <c r="BB5834">
        <f t="shared" si="650"/>
        <v>0</v>
      </c>
      <c r="BC5834">
        <f t="shared" si="651"/>
        <v>826.5</v>
      </c>
      <c r="BD5834">
        <f t="shared" si="653"/>
        <v>1550.5</v>
      </c>
      <c r="BE5834">
        <f t="shared" si="652"/>
        <v>18.1869651926706</v>
      </c>
    </row>
    <row r="5835" spans="1:57">
      <c r="A5835" t="s">
        <v>4776</v>
      </c>
      <c r="B5835">
        <v>5</v>
      </c>
      <c r="C5835">
        <v>4</v>
      </c>
      <c r="D5835">
        <v>259</v>
      </c>
      <c r="E5835">
        <v>2</v>
      </c>
      <c r="F5835">
        <v>2</v>
      </c>
      <c r="G5835">
        <v>3</v>
      </c>
      <c r="H5835">
        <v>0</v>
      </c>
      <c r="I5835">
        <v>40</v>
      </c>
      <c r="J5835">
        <v>45</v>
      </c>
      <c r="K5835">
        <v>1</v>
      </c>
      <c r="L5835">
        <v>1</v>
      </c>
      <c r="M5835">
        <v>1</v>
      </c>
      <c r="N5835">
        <v>135</v>
      </c>
      <c r="O5835">
        <v>124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 t="s">
        <v>58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1</v>
      </c>
      <c r="AG5835">
        <v>0</v>
      </c>
      <c r="AH5835">
        <v>0</v>
      </c>
      <c r="AI5835">
        <v>0</v>
      </c>
      <c r="AJ5835">
        <v>1</v>
      </c>
      <c r="AK5835">
        <v>5.427</v>
      </c>
      <c r="AL5835">
        <v>6.59</v>
      </c>
      <c r="AM5835">
        <v>1</v>
      </c>
      <c r="AN5835">
        <v>124</v>
      </c>
      <c r="AO5835">
        <v>0</v>
      </c>
      <c r="AP5835">
        <v>0</v>
      </c>
      <c r="AQ5835">
        <v>0</v>
      </c>
      <c r="AR5835">
        <v>0</v>
      </c>
      <c r="AS5835">
        <v>1</v>
      </c>
      <c r="AT5835">
        <v>1</v>
      </c>
      <c r="AU5835">
        <v>0</v>
      </c>
      <c r="AV5835">
        <v>1</v>
      </c>
      <c r="AW5835">
        <v>0</v>
      </c>
      <c r="AX5835">
        <v>1502</v>
      </c>
      <c r="AY5835">
        <f t="shared" si="647"/>
        <v>0</v>
      </c>
      <c r="AZ5835">
        <f t="shared" si="648"/>
        <v>724</v>
      </c>
      <c r="BA5835">
        <f t="shared" si="649"/>
        <v>0</v>
      </c>
      <c r="BB5835">
        <f t="shared" si="650"/>
        <v>0</v>
      </c>
      <c r="BC5835">
        <f t="shared" si="651"/>
        <v>1078.8</v>
      </c>
      <c r="BD5835">
        <f t="shared" si="653"/>
        <v>1802.8</v>
      </c>
      <c r="BE5835">
        <f t="shared" si="652"/>
        <v>21.1463791353413</v>
      </c>
    </row>
    <row r="5836" spans="1:57">
      <c r="A5836" t="s">
        <v>4777</v>
      </c>
      <c r="B5836">
        <v>5</v>
      </c>
      <c r="C5836">
        <v>4</v>
      </c>
      <c r="D5836">
        <v>260</v>
      </c>
      <c r="E5836">
        <v>2</v>
      </c>
      <c r="F5836">
        <v>2</v>
      </c>
      <c r="G5836">
        <v>3</v>
      </c>
      <c r="H5836">
        <v>0</v>
      </c>
      <c r="I5836">
        <v>40</v>
      </c>
      <c r="J5836">
        <v>40</v>
      </c>
      <c r="K5836">
        <v>1</v>
      </c>
      <c r="L5836">
        <v>2</v>
      </c>
      <c r="M5836">
        <v>1</v>
      </c>
      <c r="N5836">
        <v>136</v>
      </c>
      <c r="O5836">
        <v>124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 t="s">
        <v>58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4.243</v>
      </c>
      <c r="AL5836">
        <v>5.052</v>
      </c>
      <c r="AM5836">
        <v>1</v>
      </c>
      <c r="AN5836">
        <v>109</v>
      </c>
      <c r="AO5836">
        <v>0</v>
      </c>
      <c r="AP5836">
        <v>0</v>
      </c>
      <c r="AQ5836">
        <v>1</v>
      </c>
      <c r="AR5836">
        <v>0</v>
      </c>
      <c r="AS5836">
        <v>0</v>
      </c>
      <c r="AT5836">
        <v>0</v>
      </c>
      <c r="AU5836">
        <v>1</v>
      </c>
      <c r="AV5836">
        <v>0</v>
      </c>
      <c r="AW5836">
        <v>1</v>
      </c>
      <c r="AX5836">
        <v>1502</v>
      </c>
      <c r="AY5836">
        <f t="shared" si="647"/>
        <v>0</v>
      </c>
      <c r="AZ5836">
        <f t="shared" si="648"/>
        <v>724</v>
      </c>
      <c r="BA5836">
        <f t="shared" si="649"/>
        <v>0</v>
      </c>
      <c r="BB5836">
        <f t="shared" si="650"/>
        <v>0</v>
      </c>
      <c r="BC5836">
        <f t="shared" si="651"/>
        <v>948.3</v>
      </c>
      <c r="BD5836">
        <f t="shared" si="653"/>
        <v>1672.3</v>
      </c>
      <c r="BE5836">
        <f t="shared" si="652"/>
        <v>19.615647785684</v>
      </c>
    </row>
    <row r="5837" spans="1:57">
      <c r="A5837" t="s">
        <v>4778</v>
      </c>
      <c r="B5837">
        <v>5</v>
      </c>
      <c r="C5837">
        <v>4</v>
      </c>
      <c r="D5837">
        <v>261</v>
      </c>
      <c r="E5837">
        <v>2</v>
      </c>
      <c r="F5837">
        <v>2</v>
      </c>
      <c r="G5837">
        <v>3</v>
      </c>
      <c r="H5837">
        <v>0</v>
      </c>
      <c r="I5837">
        <v>45</v>
      </c>
      <c r="J5837">
        <v>40</v>
      </c>
      <c r="K5837">
        <v>1</v>
      </c>
      <c r="L5837">
        <v>1</v>
      </c>
      <c r="M5837">
        <v>1</v>
      </c>
      <c r="N5837">
        <v>137</v>
      </c>
      <c r="O5837">
        <v>124</v>
      </c>
      <c r="P5837">
        <v>1</v>
      </c>
      <c r="Q5837">
        <v>0</v>
      </c>
      <c r="R5837">
        <v>1</v>
      </c>
      <c r="S5837">
        <v>0</v>
      </c>
      <c r="T5837">
        <v>1</v>
      </c>
      <c r="U5837">
        <v>0</v>
      </c>
      <c r="V5837" t="s">
        <v>58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0.776</v>
      </c>
      <c r="AL5837">
        <v>1.203</v>
      </c>
      <c r="AM5837">
        <v>1</v>
      </c>
      <c r="AN5837">
        <v>118</v>
      </c>
      <c r="AO5837">
        <v>0</v>
      </c>
      <c r="AP5837">
        <v>0</v>
      </c>
      <c r="AQ5837">
        <v>0</v>
      </c>
      <c r="AR5837">
        <v>1</v>
      </c>
      <c r="AS5837">
        <v>0</v>
      </c>
      <c r="AT5837">
        <v>0</v>
      </c>
      <c r="AU5837">
        <v>1</v>
      </c>
      <c r="AV5837">
        <v>0</v>
      </c>
      <c r="AW5837">
        <v>0</v>
      </c>
      <c r="AX5837">
        <v>1502</v>
      </c>
      <c r="AY5837">
        <f t="shared" si="647"/>
        <v>36.9</v>
      </c>
      <c r="AZ5837">
        <f t="shared" si="648"/>
        <v>814.5</v>
      </c>
      <c r="BA5837">
        <f t="shared" si="649"/>
        <v>0</v>
      </c>
      <c r="BB5837">
        <f t="shared" si="650"/>
        <v>0</v>
      </c>
      <c r="BC5837">
        <f t="shared" si="651"/>
        <v>1026.6</v>
      </c>
      <c r="BD5837">
        <f t="shared" si="653"/>
        <v>1878</v>
      </c>
      <c r="BE5837">
        <f t="shared" si="652"/>
        <v>22.0284557444924</v>
      </c>
    </row>
    <row r="5838" spans="1:57">
      <c r="A5838" t="s">
        <v>4488</v>
      </c>
      <c r="B5838">
        <v>5</v>
      </c>
      <c r="C5838">
        <v>5</v>
      </c>
      <c r="D5838">
        <v>262</v>
      </c>
      <c r="E5838">
        <v>2</v>
      </c>
      <c r="F5838">
        <v>2</v>
      </c>
      <c r="G5838">
        <v>4</v>
      </c>
      <c r="H5838">
        <v>0</v>
      </c>
      <c r="I5838">
        <v>0</v>
      </c>
      <c r="J5838">
        <v>0</v>
      </c>
      <c r="K5838">
        <v>2</v>
      </c>
      <c r="L5838">
        <v>2</v>
      </c>
      <c r="M5838">
        <v>1</v>
      </c>
      <c r="N5838">
        <v>138</v>
      </c>
      <c r="O5838">
        <v>124</v>
      </c>
      <c r="P5838">
        <v>0</v>
      </c>
      <c r="Q5838">
        <v>0</v>
      </c>
      <c r="R5838">
        <v>0</v>
      </c>
      <c r="S5838">
        <v>0</v>
      </c>
      <c r="T5838">
        <v>1</v>
      </c>
      <c r="U5838">
        <v>0</v>
      </c>
      <c r="V5838" t="s">
        <v>62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4.362</v>
      </c>
      <c r="AL5838">
        <v>4.743</v>
      </c>
      <c r="AM5838">
        <v>2</v>
      </c>
      <c r="AN5838">
        <v>109</v>
      </c>
      <c r="AO5838">
        <v>0</v>
      </c>
      <c r="AP5838">
        <v>0</v>
      </c>
      <c r="AQ5838">
        <v>1</v>
      </c>
      <c r="AR5838">
        <v>0</v>
      </c>
      <c r="AS5838">
        <v>0</v>
      </c>
      <c r="AT5838">
        <v>0</v>
      </c>
      <c r="AU5838">
        <v>1</v>
      </c>
      <c r="AV5838">
        <v>0</v>
      </c>
      <c r="AW5838">
        <v>1</v>
      </c>
      <c r="AX5838">
        <v>1502</v>
      </c>
      <c r="AY5838">
        <f t="shared" si="647"/>
        <v>0</v>
      </c>
      <c r="AZ5838">
        <f t="shared" si="648"/>
        <v>0</v>
      </c>
      <c r="BA5838">
        <f t="shared" si="649"/>
        <v>0</v>
      </c>
      <c r="BB5838">
        <f t="shared" si="650"/>
        <v>0</v>
      </c>
      <c r="BC5838">
        <f t="shared" si="651"/>
        <v>948.3</v>
      </c>
      <c r="BD5838">
        <f t="shared" si="653"/>
        <v>948.3</v>
      </c>
      <c r="BE5838">
        <f t="shared" si="652"/>
        <v>11.1233144741758</v>
      </c>
    </row>
    <row r="5839" spans="1:57">
      <c r="A5839" t="s">
        <v>4779</v>
      </c>
      <c r="B5839">
        <v>5</v>
      </c>
      <c r="C5839">
        <v>5</v>
      </c>
      <c r="D5839">
        <v>263</v>
      </c>
      <c r="E5839">
        <v>2</v>
      </c>
      <c r="F5839">
        <v>2</v>
      </c>
      <c r="G5839">
        <v>4</v>
      </c>
      <c r="H5839">
        <v>0</v>
      </c>
      <c r="I5839">
        <v>15</v>
      </c>
      <c r="J5839">
        <v>0</v>
      </c>
      <c r="K5839">
        <v>2</v>
      </c>
      <c r="L5839">
        <v>1</v>
      </c>
      <c r="M5839">
        <v>2</v>
      </c>
      <c r="N5839">
        <v>138</v>
      </c>
      <c r="O5839">
        <v>125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1</v>
      </c>
      <c r="V5839" t="s">
        <v>100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1</v>
      </c>
      <c r="AC5839">
        <v>0</v>
      </c>
      <c r="AD5839">
        <v>1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12.098</v>
      </c>
      <c r="AL5839">
        <v>12.554</v>
      </c>
      <c r="AM5839">
        <v>3</v>
      </c>
      <c r="AN5839">
        <v>122</v>
      </c>
      <c r="AO5839">
        <v>0</v>
      </c>
      <c r="AP5839">
        <v>0</v>
      </c>
      <c r="AQ5839">
        <v>0</v>
      </c>
      <c r="AR5839">
        <v>1</v>
      </c>
      <c r="AS5839">
        <v>0</v>
      </c>
      <c r="AT5839">
        <v>1</v>
      </c>
      <c r="AU5839">
        <v>0</v>
      </c>
      <c r="AV5839">
        <v>0</v>
      </c>
      <c r="AW5839">
        <v>0</v>
      </c>
      <c r="AX5839">
        <v>1502</v>
      </c>
      <c r="AY5839">
        <f t="shared" si="647"/>
        <v>0</v>
      </c>
      <c r="AZ5839">
        <f t="shared" si="648"/>
        <v>271.5</v>
      </c>
      <c r="BA5839">
        <f t="shared" si="649"/>
        <v>0</v>
      </c>
      <c r="BB5839">
        <f t="shared" si="650"/>
        <v>0</v>
      </c>
      <c r="BC5839">
        <f t="shared" si="651"/>
        <v>1061.4</v>
      </c>
      <c r="BD5839">
        <f t="shared" si="653"/>
        <v>1332.9</v>
      </c>
      <c r="BE5839">
        <f t="shared" si="652"/>
        <v>15.634573302361</v>
      </c>
    </row>
    <row r="5840" spans="1:57">
      <c r="A5840" t="s">
        <v>4780</v>
      </c>
      <c r="B5840">
        <v>5</v>
      </c>
      <c r="C5840">
        <v>5</v>
      </c>
      <c r="D5840">
        <v>264</v>
      </c>
      <c r="E5840">
        <v>2</v>
      </c>
      <c r="F5840">
        <v>2</v>
      </c>
      <c r="G5840">
        <v>4</v>
      </c>
      <c r="H5840">
        <v>0</v>
      </c>
      <c r="I5840">
        <v>15</v>
      </c>
      <c r="J5840">
        <v>15</v>
      </c>
      <c r="K5840">
        <v>2</v>
      </c>
      <c r="L5840">
        <v>2</v>
      </c>
      <c r="M5840">
        <v>1</v>
      </c>
      <c r="N5840">
        <v>139</v>
      </c>
      <c r="O5840">
        <v>125</v>
      </c>
      <c r="P5840">
        <v>0</v>
      </c>
      <c r="Q5840">
        <v>0</v>
      </c>
      <c r="R5840">
        <v>0</v>
      </c>
      <c r="S5840">
        <v>0</v>
      </c>
      <c r="T5840">
        <v>1</v>
      </c>
      <c r="U5840">
        <v>0</v>
      </c>
      <c r="V5840" t="s">
        <v>62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21.646</v>
      </c>
      <c r="AL5840">
        <v>23.18</v>
      </c>
      <c r="AM5840">
        <v>6</v>
      </c>
      <c r="AN5840">
        <v>94</v>
      </c>
      <c r="AO5840">
        <v>0</v>
      </c>
      <c r="AP5840">
        <v>0</v>
      </c>
      <c r="AQ5840">
        <v>0</v>
      </c>
      <c r="AR5840">
        <v>1</v>
      </c>
      <c r="AS5840">
        <v>0</v>
      </c>
      <c r="AT5840">
        <v>0</v>
      </c>
      <c r="AU5840">
        <v>1</v>
      </c>
      <c r="AV5840">
        <v>0</v>
      </c>
      <c r="AW5840">
        <v>1</v>
      </c>
      <c r="AX5840">
        <v>1502</v>
      </c>
      <c r="AY5840">
        <f t="shared" si="647"/>
        <v>0</v>
      </c>
      <c r="AZ5840">
        <f t="shared" si="648"/>
        <v>271.5</v>
      </c>
      <c r="BA5840">
        <f t="shared" si="649"/>
        <v>0</v>
      </c>
      <c r="BB5840">
        <f t="shared" si="650"/>
        <v>0</v>
      </c>
      <c r="BC5840">
        <f t="shared" si="651"/>
        <v>817.8</v>
      </c>
      <c r="BD5840">
        <f t="shared" si="653"/>
        <v>1089.3</v>
      </c>
      <c r="BE5840">
        <f t="shared" si="652"/>
        <v>12.7772081163342</v>
      </c>
    </row>
    <row r="5841" spans="1:57">
      <c r="A5841" t="s">
        <v>503</v>
      </c>
      <c r="B5841">
        <v>5</v>
      </c>
      <c r="C5841">
        <v>5</v>
      </c>
      <c r="D5841">
        <v>265</v>
      </c>
      <c r="E5841">
        <v>2</v>
      </c>
      <c r="F5841">
        <v>2</v>
      </c>
      <c r="G5841">
        <v>4</v>
      </c>
      <c r="H5841">
        <v>0</v>
      </c>
      <c r="I5841">
        <v>30</v>
      </c>
      <c r="J5841">
        <v>15</v>
      </c>
      <c r="K5841">
        <v>2</v>
      </c>
      <c r="L5841">
        <v>1</v>
      </c>
      <c r="M5841">
        <v>2</v>
      </c>
      <c r="N5841">
        <v>139</v>
      </c>
      <c r="O5841">
        <v>126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 t="s">
        <v>58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7.068</v>
      </c>
      <c r="AL5841">
        <v>5.664</v>
      </c>
      <c r="AM5841">
        <v>1</v>
      </c>
      <c r="AN5841">
        <v>122</v>
      </c>
      <c r="AO5841">
        <v>0</v>
      </c>
      <c r="AP5841">
        <v>0</v>
      </c>
      <c r="AQ5841">
        <v>0</v>
      </c>
      <c r="AR5841">
        <v>1</v>
      </c>
      <c r="AS5841">
        <v>0</v>
      </c>
      <c r="AT5841">
        <v>0</v>
      </c>
      <c r="AU5841">
        <v>1</v>
      </c>
      <c r="AV5841">
        <v>1</v>
      </c>
      <c r="AW5841">
        <v>0</v>
      </c>
      <c r="AX5841">
        <v>1502</v>
      </c>
      <c r="AY5841">
        <f t="shared" si="647"/>
        <v>0</v>
      </c>
      <c r="AZ5841">
        <f t="shared" si="648"/>
        <v>543</v>
      </c>
      <c r="BA5841">
        <f t="shared" si="649"/>
        <v>0</v>
      </c>
      <c r="BB5841">
        <f t="shared" si="650"/>
        <v>0</v>
      </c>
      <c r="BC5841">
        <f t="shared" si="651"/>
        <v>1061.4</v>
      </c>
      <c r="BD5841">
        <f t="shared" si="653"/>
        <v>1604.4</v>
      </c>
      <c r="BE5841">
        <f t="shared" si="652"/>
        <v>18.8191982941766</v>
      </c>
    </row>
    <row r="5842" spans="1:57">
      <c r="A5842" t="s">
        <v>4781</v>
      </c>
      <c r="B5842">
        <v>5</v>
      </c>
      <c r="C5842">
        <v>5</v>
      </c>
      <c r="D5842">
        <v>266</v>
      </c>
      <c r="E5842">
        <v>2</v>
      </c>
      <c r="F5842">
        <v>2</v>
      </c>
      <c r="G5842">
        <v>4</v>
      </c>
      <c r="H5842">
        <v>0</v>
      </c>
      <c r="I5842">
        <v>30</v>
      </c>
      <c r="J5842">
        <v>30</v>
      </c>
      <c r="K5842">
        <v>2</v>
      </c>
      <c r="L5842">
        <v>1</v>
      </c>
      <c r="M5842">
        <v>2</v>
      </c>
      <c r="N5842">
        <v>139</v>
      </c>
      <c r="O5842">
        <v>127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 t="s">
        <v>58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6.365</v>
      </c>
      <c r="AL5842">
        <v>5.977</v>
      </c>
      <c r="AM5842">
        <v>1</v>
      </c>
      <c r="AN5842">
        <v>127</v>
      </c>
      <c r="AO5842">
        <v>0</v>
      </c>
      <c r="AP5842">
        <v>0</v>
      </c>
      <c r="AQ5842">
        <v>0</v>
      </c>
      <c r="AR5842">
        <v>1</v>
      </c>
      <c r="AS5842">
        <v>0</v>
      </c>
      <c r="AT5842">
        <v>1</v>
      </c>
      <c r="AU5842">
        <v>0</v>
      </c>
      <c r="AV5842">
        <v>1</v>
      </c>
      <c r="AW5842">
        <v>0</v>
      </c>
      <c r="AX5842">
        <v>1502</v>
      </c>
      <c r="AY5842">
        <f t="shared" si="647"/>
        <v>0</v>
      </c>
      <c r="AZ5842">
        <f t="shared" si="648"/>
        <v>543</v>
      </c>
      <c r="BA5842">
        <f t="shared" si="649"/>
        <v>0</v>
      </c>
      <c r="BB5842">
        <f t="shared" si="650"/>
        <v>0</v>
      </c>
      <c r="BC5842">
        <f t="shared" si="651"/>
        <v>1104.9</v>
      </c>
      <c r="BD5842">
        <f t="shared" si="653"/>
        <v>1647.9</v>
      </c>
      <c r="BE5842">
        <f t="shared" si="652"/>
        <v>19.3294420773956</v>
      </c>
    </row>
    <row r="5843" spans="1:57">
      <c r="A5843" t="s">
        <v>4782</v>
      </c>
      <c r="B5843">
        <v>5</v>
      </c>
      <c r="C5843">
        <v>5</v>
      </c>
      <c r="D5843">
        <v>267</v>
      </c>
      <c r="E5843">
        <v>2</v>
      </c>
      <c r="F5843">
        <v>2</v>
      </c>
      <c r="G5843">
        <v>4</v>
      </c>
      <c r="H5843">
        <v>0</v>
      </c>
      <c r="I5843">
        <v>30</v>
      </c>
      <c r="J5843">
        <v>40</v>
      </c>
      <c r="K5843">
        <v>2</v>
      </c>
      <c r="L5843">
        <v>1</v>
      </c>
      <c r="M5843">
        <v>1</v>
      </c>
      <c r="N5843">
        <v>140</v>
      </c>
      <c r="O5843">
        <v>127</v>
      </c>
      <c r="P5843">
        <v>0</v>
      </c>
      <c r="Q5843">
        <v>0</v>
      </c>
      <c r="R5843">
        <v>0</v>
      </c>
      <c r="S5843">
        <v>0</v>
      </c>
      <c r="T5843">
        <v>1</v>
      </c>
      <c r="U5843">
        <v>0</v>
      </c>
      <c r="V5843" t="s">
        <v>100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4.186</v>
      </c>
      <c r="AL5843">
        <v>3.6</v>
      </c>
      <c r="AM5843">
        <v>2</v>
      </c>
      <c r="AN5843">
        <v>119</v>
      </c>
      <c r="AO5843">
        <v>0</v>
      </c>
      <c r="AP5843">
        <v>0</v>
      </c>
      <c r="AQ5843">
        <v>0</v>
      </c>
      <c r="AR5843">
        <v>0</v>
      </c>
      <c r="AS5843">
        <v>1</v>
      </c>
      <c r="AT5843">
        <v>1</v>
      </c>
      <c r="AU5843">
        <v>0</v>
      </c>
      <c r="AV5843">
        <v>1</v>
      </c>
      <c r="AW5843">
        <v>0</v>
      </c>
      <c r="AX5843">
        <v>1502</v>
      </c>
      <c r="AY5843">
        <f t="shared" si="647"/>
        <v>0</v>
      </c>
      <c r="AZ5843">
        <f t="shared" si="648"/>
        <v>543</v>
      </c>
      <c r="BA5843">
        <f t="shared" si="649"/>
        <v>0</v>
      </c>
      <c r="BB5843">
        <f t="shared" si="650"/>
        <v>0</v>
      </c>
      <c r="BC5843">
        <f t="shared" si="651"/>
        <v>1035.3</v>
      </c>
      <c r="BD5843">
        <f t="shared" si="653"/>
        <v>1578.3</v>
      </c>
      <c r="BE5843">
        <f t="shared" si="652"/>
        <v>18.5130520242451</v>
      </c>
    </row>
    <row r="5844" spans="1:57">
      <c r="A5844" t="s">
        <v>4783</v>
      </c>
      <c r="B5844">
        <v>5</v>
      </c>
      <c r="C5844">
        <v>5</v>
      </c>
      <c r="D5844">
        <v>268</v>
      </c>
      <c r="E5844">
        <v>2</v>
      </c>
      <c r="F5844">
        <v>2</v>
      </c>
      <c r="G5844">
        <v>4</v>
      </c>
      <c r="H5844">
        <v>0</v>
      </c>
      <c r="I5844">
        <v>40</v>
      </c>
      <c r="J5844">
        <v>40</v>
      </c>
      <c r="K5844">
        <v>2</v>
      </c>
      <c r="L5844">
        <v>1</v>
      </c>
      <c r="M5844">
        <v>2</v>
      </c>
      <c r="N5844">
        <v>140</v>
      </c>
      <c r="O5844">
        <v>128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 t="s">
        <v>58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1</v>
      </c>
      <c r="AC5844">
        <v>0</v>
      </c>
      <c r="AD5844">
        <v>1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5.148</v>
      </c>
      <c r="AL5844">
        <v>6.533</v>
      </c>
      <c r="AM5844">
        <v>1</v>
      </c>
      <c r="AN5844">
        <v>116</v>
      </c>
      <c r="AO5844">
        <v>0</v>
      </c>
      <c r="AP5844">
        <v>0</v>
      </c>
      <c r="AQ5844">
        <v>0</v>
      </c>
      <c r="AR5844">
        <v>0</v>
      </c>
      <c r="AS5844">
        <v>1</v>
      </c>
      <c r="AT5844">
        <v>1</v>
      </c>
      <c r="AU5844">
        <v>0</v>
      </c>
      <c r="AV5844">
        <v>1</v>
      </c>
      <c r="AW5844">
        <v>0</v>
      </c>
      <c r="AX5844">
        <v>1502</v>
      </c>
      <c r="AY5844">
        <f t="shared" si="647"/>
        <v>0</v>
      </c>
      <c r="AZ5844">
        <f t="shared" si="648"/>
        <v>724</v>
      </c>
      <c r="BA5844">
        <f t="shared" si="649"/>
        <v>0</v>
      </c>
      <c r="BB5844">
        <f t="shared" si="650"/>
        <v>0</v>
      </c>
      <c r="BC5844">
        <f t="shared" si="651"/>
        <v>1009.2</v>
      </c>
      <c r="BD5844">
        <f t="shared" si="653"/>
        <v>1733.2</v>
      </c>
      <c r="BE5844">
        <f t="shared" si="652"/>
        <v>20.3299890821907</v>
      </c>
    </row>
    <row r="5845" spans="1:57">
      <c r="A5845" t="s">
        <v>4784</v>
      </c>
      <c r="B5845">
        <v>5</v>
      </c>
      <c r="C5845">
        <v>5</v>
      </c>
      <c r="D5845">
        <v>269</v>
      </c>
      <c r="E5845">
        <v>2</v>
      </c>
      <c r="F5845">
        <v>2</v>
      </c>
      <c r="G5845">
        <v>4</v>
      </c>
      <c r="H5845">
        <v>0</v>
      </c>
      <c r="I5845">
        <v>40</v>
      </c>
      <c r="J5845">
        <v>45</v>
      </c>
      <c r="K5845">
        <v>2</v>
      </c>
      <c r="L5845">
        <v>1</v>
      </c>
      <c r="M5845">
        <v>2</v>
      </c>
      <c r="N5845">
        <v>140</v>
      </c>
      <c r="O5845">
        <v>129</v>
      </c>
      <c r="P5845">
        <v>2</v>
      </c>
      <c r="Q5845">
        <v>0</v>
      </c>
      <c r="R5845">
        <v>0</v>
      </c>
      <c r="S5845">
        <v>0</v>
      </c>
      <c r="T5845">
        <v>0</v>
      </c>
      <c r="U5845">
        <v>1</v>
      </c>
      <c r="V5845" t="s">
        <v>62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1</v>
      </c>
      <c r="AC5845">
        <v>0</v>
      </c>
      <c r="AD5845">
        <v>1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17.921</v>
      </c>
      <c r="AL5845">
        <v>18.442</v>
      </c>
      <c r="AM5845">
        <v>5</v>
      </c>
      <c r="AN5845">
        <v>123</v>
      </c>
      <c r="AO5845">
        <v>0</v>
      </c>
      <c r="AP5845">
        <v>0</v>
      </c>
      <c r="AQ5845">
        <v>0</v>
      </c>
      <c r="AR5845">
        <v>1</v>
      </c>
      <c r="AS5845">
        <v>0</v>
      </c>
      <c r="AT5845">
        <v>0</v>
      </c>
      <c r="AU5845">
        <v>1</v>
      </c>
      <c r="AV5845">
        <v>1</v>
      </c>
      <c r="AW5845">
        <v>0</v>
      </c>
      <c r="AX5845">
        <v>1502</v>
      </c>
      <c r="AY5845">
        <f t="shared" si="647"/>
        <v>0</v>
      </c>
      <c r="AZ5845">
        <f t="shared" si="648"/>
        <v>724</v>
      </c>
      <c r="BA5845">
        <f t="shared" si="649"/>
        <v>0</v>
      </c>
      <c r="BB5845">
        <f t="shared" si="650"/>
        <v>0</v>
      </c>
      <c r="BC5845">
        <f t="shared" si="651"/>
        <v>1070.1</v>
      </c>
      <c r="BD5845">
        <f t="shared" si="653"/>
        <v>1794.1</v>
      </c>
      <c r="BE5845">
        <f t="shared" si="652"/>
        <v>21.0443303786974</v>
      </c>
    </row>
    <row r="5846" spans="1:57">
      <c r="A5846" t="s">
        <v>4785</v>
      </c>
      <c r="B5846">
        <v>5</v>
      </c>
      <c r="C5846">
        <v>6</v>
      </c>
      <c r="D5846">
        <v>270</v>
      </c>
      <c r="E5846">
        <v>2</v>
      </c>
      <c r="F5846">
        <v>2</v>
      </c>
      <c r="G5846">
        <v>4</v>
      </c>
      <c r="H5846">
        <v>1</v>
      </c>
      <c r="I5846">
        <v>0</v>
      </c>
      <c r="J5846">
        <v>0</v>
      </c>
      <c r="K5846">
        <v>1</v>
      </c>
      <c r="L5846">
        <v>1</v>
      </c>
      <c r="M5846">
        <v>1</v>
      </c>
      <c r="N5846">
        <v>141</v>
      </c>
      <c r="O5846">
        <v>129</v>
      </c>
      <c r="P5846">
        <v>0</v>
      </c>
      <c r="Q5846">
        <v>0</v>
      </c>
      <c r="R5846">
        <v>1</v>
      </c>
      <c r="S5846">
        <v>0</v>
      </c>
      <c r="T5846">
        <v>1</v>
      </c>
      <c r="U5846">
        <v>0</v>
      </c>
      <c r="V5846" t="s">
        <v>58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0.841</v>
      </c>
      <c r="AL5846">
        <v>1.183</v>
      </c>
      <c r="AM5846">
        <v>1</v>
      </c>
      <c r="AN5846">
        <v>122</v>
      </c>
      <c r="AO5846">
        <v>0</v>
      </c>
      <c r="AP5846">
        <v>0</v>
      </c>
      <c r="AQ5846">
        <v>0</v>
      </c>
      <c r="AR5846">
        <v>1</v>
      </c>
      <c r="AS5846">
        <v>0</v>
      </c>
      <c r="AT5846">
        <v>0</v>
      </c>
      <c r="AU5846">
        <v>1</v>
      </c>
      <c r="AV5846">
        <v>0</v>
      </c>
      <c r="AW5846">
        <v>0</v>
      </c>
      <c r="AX5846">
        <v>1502</v>
      </c>
      <c r="AY5846">
        <f t="shared" si="647"/>
        <v>36.9</v>
      </c>
      <c r="AZ5846">
        <f t="shared" si="648"/>
        <v>0</v>
      </c>
      <c r="BA5846">
        <f t="shared" si="649"/>
        <v>0</v>
      </c>
      <c r="BB5846">
        <f t="shared" si="650"/>
        <v>0</v>
      </c>
      <c r="BC5846">
        <f t="shared" si="651"/>
        <v>1061.4</v>
      </c>
      <c r="BD5846">
        <f t="shared" si="653"/>
        <v>1098.3</v>
      </c>
      <c r="BE5846">
        <f t="shared" si="652"/>
        <v>12.8827757956209</v>
      </c>
    </row>
    <row r="5847" spans="1:57">
      <c r="A5847" t="s">
        <v>3379</v>
      </c>
      <c r="B5847">
        <v>5</v>
      </c>
      <c r="C5847">
        <v>6</v>
      </c>
      <c r="D5847">
        <v>271</v>
      </c>
      <c r="E5847">
        <v>2</v>
      </c>
      <c r="F5847">
        <v>2</v>
      </c>
      <c r="G5847">
        <v>4</v>
      </c>
      <c r="H5847">
        <v>1</v>
      </c>
      <c r="I5847">
        <v>15</v>
      </c>
      <c r="J5847">
        <v>0</v>
      </c>
      <c r="K5847">
        <v>1</v>
      </c>
      <c r="L5847">
        <v>1</v>
      </c>
      <c r="M5847">
        <v>1</v>
      </c>
      <c r="N5847">
        <v>142</v>
      </c>
      <c r="O5847">
        <v>129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 t="s">
        <v>58</v>
      </c>
      <c r="W5847">
        <v>0</v>
      </c>
      <c r="X5847">
        <v>0</v>
      </c>
      <c r="Y5847">
        <v>0</v>
      </c>
      <c r="Z5847">
        <v>1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17.778</v>
      </c>
      <c r="AL5847">
        <v>17.865</v>
      </c>
      <c r="AM5847">
        <v>5</v>
      </c>
      <c r="AN5847">
        <v>119</v>
      </c>
      <c r="AO5847">
        <v>0</v>
      </c>
      <c r="AP5847">
        <v>0</v>
      </c>
      <c r="AQ5847">
        <v>0</v>
      </c>
      <c r="AR5847">
        <v>1</v>
      </c>
      <c r="AS5847">
        <v>0</v>
      </c>
      <c r="AT5847">
        <v>0</v>
      </c>
      <c r="AU5847">
        <v>1</v>
      </c>
      <c r="AV5847">
        <v>1</v>
      </c>
      <c r="AW5847">
        <v>0</v>
      </c>
      <c r="AX5847">
        <v>1502</v>
      </c>
      <c r="AY5847">
        <f t="shared" si="647"/>
        <v>0</v>
      </c>
      <c r="AZ5847">
        <f t="shared" si="648"/>
        <v>271.5</v>
      </c>
      <c r="BA5847">
        <f t="shared" si="649"/>
        <v>0</v>
      </c>
      <c r="BB5847">
        <f t="shared" si="650"/>
        <v>0</v>
      </c>
      <c r="BC5847">
        <f t="shared" si="651"/>
        <v>1035.3</v>
      </c>
      <c r="BD5847">
        <f t="shared" si="653"/>
        <v>1306.8</v>
      </c>
      <c r="BE5847">
        <f t="shared" si="652"/>
        <v>15.3284270324295</v>
      </c>
    </row>
    <row r="5848" spans="1:57">
      <c r="A5848" t="s">
        <v>4786</v>
      </c>
      <c r="B5848">
        <v>5</v>
      </c>
      <c r="C5848">
        <v>6</v>
      </c>
      <c r="D5848">
        <v>272</v>
      </c>
      <c r="E5848">
        <v>2</v>
      </c>
      <c r="F5848">
        <v>2</v>
      </c>
      <c r="G5848">
        <v>4</v>
      </c>
      <c r="H5848">
        <v>1</v>
      </c>
      <c r="I5848">
        <v>30</v>
      </c>
      <c r="J5848">
        <v>0</v>
      </c>
      <c r="K5848">
        <v>1</v>
      </c>
      <c r="L5848">
        <v>1</v>
      </c>
      <c r="M5848">
        <v>1</v>
      </c>
      <c r="N5848">
        <v>143</v>
      </c>
      <c r="O5848">
        <v>129</v>
      </c>
      <c r="P5848">
        <v>0</v>
      </c>
      <c r="Q5848">
        <v>0</v>
      </c>
      <c r="R5848">
        <v>1</v>
      </c>
      <c r="S5848">
        <v>0</v>
      </c>
      <c r="T5848">
        <v>1</v>
      </c>
      <c r="U5848">
        <v>0</v>
      </c>
      <c r="V5848" t="s">
        <v>58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0.809</v>
      </c>
      <c r="AL5848">
        <v>0.924</v>
      </c>
      <c r="AM5848">
        <v>1</v>
      </c>
      <c r="AN5848">
        <v>123</v>
      </c>
      <c r="AO5848">
        <v>0</v>
      </c>
      <c r="AP5848">
        <v>0</v>
      </c>
      <c r="AQ5848">
        <v>0</v>
      </c>
      <c r="AR5848">
        <v>1</v>
      </c>
      <c r="AS5848">
        <v>0</v>
      </c>
      <c r="AT5848">
        <v>1</v>
      </c>
      <c r="AU5848">
        <v>0</v>
      </c>
      <c r="AV5848">
        <v>0</v>
      </c>
      <c r="AW5848">
        <v>0</v>
      </c>
      <c r="AX5848">
        <v>1502</v>
      </c>
      <c r="AY5848">
        <f t="shared" si="647"/>
        <v>36.9</v>
      </c>
      <c r="AZ5848">
        <f t="shared" si="648"/>
        <v>543</v>
      </c>
      <c r="BA5848">
        <f t="shared" si="649"/>
        <v>0</v>
      </c>
      <c r="BB5848">
        <f t="shared" si="650"/>
        <v>0</v>
      </c>
      <c r="BC5848">
        <f t="shared" si="651"/>
        <v>1070.1</v>
      </c>
      <c r="BD5848">
        <f t="shared" si="653"/>
        <v>1650</v>
      </c>
      <c r="BE5848">
        <f t="shared" si="652"/>
        <v>19.3540745358959</v>
      </c>
    </row>
    <row r="5849" spans="1:57">
      <c r="A5849" t="s">
        <v>4787</v>
      </c>
      <c r="B5849">
        <v>5</v>
      </c>
      <c r="C5849">
        <v>6</v>
      </c>
      <c r="D5849">
        <v>273</v>
      </c>
      <c r="E5849">
        <v>2</v>
      </c>
      <c r="F5849">
        <v>2</v>
      </c>
      <c r="G5849">
        <v>4</v>
      </c>
      <c r="H5849">
        <v>1</v>
      </c>
      <c r="I5849">
        <v>40</v>
      </c>
      <c r="J5849">
        <v>0</v>
      </c>
      <c r="K5849">
        <v>1</v>
      </c>
      <c r="L5849">
        <v>1</v>
      </c>
      <c r="M5849">
        <v>1</v>
      </c>
      <c r="N5849">
        <v>144</v>
      </c>
      <c r="O5849">
        <v>129</v>
      </c>
      <c r="P5849">
        <v>1</v>
      </c>
      <c r="Q5849">
        <v>0</v>
      </c>
      <c r="R5849">
        <v>0</v>
      </c>
      <c r="S5849">
        <v>0</v>
      </c>
      <c r="T5849">
        <v>0</v>
      </c>
      <c r="U5849">
        <v>0</v>
      </c>
      <c r="V5849" t="s">
        <v>58</v>
      </c>
      <c r="W5849">
        <v>0</v>
      </c>
      <c r="X5849">
        <v>0</v>
      </c>
      <c r="Y5849">
        <v>0</v>
      </c>
      <c r="Z5849">
        <v>1</v>
      </c>
      <c r="AA5849">
        <v>0</v>
      </c>
      <c r="AB5849">
        <v>1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27.666</v>
      </c>
      <c r="AL5849">
        <v>32.908</v>
      </c>
      <c r="AM5849">
        <v>5</v>
      </c>
      <c r="AN5849">
        <v>113</v>
      </c>
      <c r="AO5849">
        <v>0</v>
      </c>
      <c r="AP5849">
        <v>0</v>
      </c>
      <c r="AQ5849">
        <v>0</v>
      </c>
      <c r="AR5849">
        <v>1</v>
      </c>
      <c r="AS5849">
        <v>0</v>
      </c>
      <c r="AT5849">
        <v>1</v>
      </c>
      <c r="AU5849">
        <v>0</v>
      </c>
      <c r="AV5849">
        <v>0</v>
      </c>
      <c r="AW5849">
        <v>1</v>
      </c>
      <c r="AX5849">
        <v>1502</v>
      </c>
      <c r="AY5849">
        <f t="shared" si="647"/>
        <v>0</v>
      </c>
      <c r="AZ5849">
        <f t="shared" si="648"/>
        <v>724</v>
      </c>
      <c r="BA5849">
        <f t="shared" si="649"/>
        <v>0</v>
      </c>
      <c r="BB5849">
        <f t="shared" si="650"/>
        <v>0</v>
      </c>
      <c r="BC5849">
        <f t="shared" si="651"/>
        <v>983.1</v>
      </c>
      <c r="BD5849">
        <f t="shared" si="653"/>
        <v>1707.1</v>
      </c>
      <c r="BE5849">
        <f t="shared" si="652"/>
        <v>20.0238428122593</v>
      </c>
    </row>
    <row r="5850" spans="1:57">
      <c r="A5850" t="s">
        <v>4788</v>
      </c>
      <c r="B5850">
        <v>5</v>
      </c>
      <c r="C5850">
        <v>7</v>
      </c>
      <c r="D5850">
        <v>274</v>
      </c>
      <c r="E5850">
        <v>2</v>
      </c>
      <c r="F5850">
        <v>2</v>
      </c>
      <c r="G5850">
        <v>5</v>
      </c>
      <c r="H5850">
        <v>1</v>
      </c>
      <c r="I5850">
        <v>0</v>
      </c>
      <c r="J5850">
        <v>0</v>
      </c>
      <c r="K5850">
        <v>2</v>
      </c>
      <c r="L5850">
        <v>1</v>
      </c>
      <c r="M5850">
        <v>2</v>
      </c>
      <c r="N5850">
        <v>144</v>
      </c>
      <c r="O5850">
        <v>130</v>
      </c>
      <c r="P5850">
        <v>0</v>
      </c>
      <c r="Q5850">
        <v>0</v>
      </c>
      <c r="R5850">
        <v>0</v>
      </c>
      <c r="S5850">
        <v>1</v>
      </c>
      <c r="T5850">
        <v>0</v>
      </c>
      <c r="U5850">
        <v>1</v>
      </c>
      <c r="V5850" t="s">
        <v>58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0.637</v>
      </c>
      <c r="AL5850">
        <v>0.815</v>
      </c>
      <c r="AM5850">
        <v>1</v>
      </c>
      <c r="AN5850">
        <v>126</v>
      </c>
      <c r="AO5850">
        <v>0</v>
      </c>
      <c r="AP5850">
        <v>0</v>
      </c>
      <c r="AQ5850">
        <v>0</v>
      </c>
      <c r="AR5850">
        <v>1</v>
      </c>
      <c r="AS5850">
        <v>0</v>
      </c>
      <c r="AT5850">
        <v>0</v>
      </c>
      <c r="AU5850">
        <v>1</v>
      </c>
      <c r="AV5850">
        <v>0</v>
      </c>
      <c r="AW5850">
        <v>0</v>
      </c>
      <c r="AX5850">
        <v>1502</v>
      </c>
      <c r="AY5850">
        <f t="shared" si="647"/>
        <v>0</v>
      </c>
      <c r="AZ5850">
        <f t="shared" si="648"/>
        <v>0</v>
      </c>
      <c r="BA5850">
        <f t="shared" si="649"/>
        <v>0</v>
      </c>
      <c r="BB5850">
        <f t="shared" si="650"/>
        <v>0</v>
      </c>
      <c r="BC5850">
        <f t="shared" si="651"/>
        <v>1096.2</v>
      </c>
      <c r="BD5850">
        <f t="shared" si="653"/>
        <v>1096.2</v>
      </c>
      <c r="BE5850">
        <f t="shared" si="652"/>
        <v>12.8581433371206</v>
      </c>
    </row>
    <row r="5851" spans="1:57">
      <c r="A5851" t="s">
        <v>1173</v>
      </c>
      <c r="B5851">
        <v>5</v>
      </c>
      <c r="C5851">
        <v>7</v>
      </c>
      <c r="D5851">
        <v>275</v>
      </c>
      <c r="E5851">
        <v>2</v>
      </c>
      <c r="F5851">
        <v>2</v>
      </c>
      <c r="G5851">
        <v>5</v>
      </c>
      <c r="H5851">
        <v>1</v>
      </c>
      <c r="I5851">
        <v>0</v>
      </c>
      <c r="J5851">
        <v>15</v>
      </c>
      <c r="K5851">
        <v>2</v>
      </c>
      <c r="L5851">
        <v>1</v>
      </c>
      <c r="M5851">
        <v>2</v>
      </c>
      <c r="N5851">
        <v>144</v>
      </c>
      <c r="O5851">
        <v>131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 t="s">
        <v>58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4.454</v>
      </c>
      <c r="AL5851">
        <v>4.78</v>
      </c>
      <c r="AM5851">
        <v>1</v>
      </c>
      <c r="AN5851">
        <v>126</v>
      </c>
      <c r="AO5851">
        <v>0</v>
      </c>
      <c r="AP5851">
        <v>0</v>
      </c>
      <c r="AQ5851">
        <v>0</v>
      </c>
      <c r="AR5851">
        <v>0</v>
      </c>
      <c r="AS5851">
        <v>1</v>
      </c>
      <c r="AT5851">
        <v>0</v>
      </c>
      <c r="AU5851">
        <v>1</v>
      </c>
      <c r="AV5851">
        <v>1</v>
      </c>
      <c r="AW5851">
        <v>0</v>
      </c>
      <c r="AX5851">
        <v>1502</v>
      </c>
      <c r="AY5851">
        <f t="shared" si="647"/>
        <v>0</v>
      </c>
      <c r="AZ5851">
        <f t="shared" si="648"/>
        <v>0</v>
      </c>
      <c r="BA5851">
        <f t="shared" si="649"/>
        <v>0</v>
      </c>
      <c r="BB5851">
        <f t="shared" si="650"/>
        <v>0</v>
      </c>
      <c r="BC5851">
        <f t="shared" si="651"/>
        <v>1096.2</v>
      </c>
      <c r="BD5851">
        <f t="shared" si="653"/>
        <v>1096.2</v>
      </c>
      <c r="BE5851">
        <f t="shared" si="652"/>
        <v>12.8581433371206</v>
      </c>
    </row>
    <row r="5852" spans="1:57">
      <c r="A5852" t="s">
        <v>4789</v>
      </c>
      <c r="B5852">
        <v>5</v>
      </c>
      <c r="C5852">
        <v>7</v>
      </c>
      <c r="D5852">
        <v>276</v>
      </c>
      <c r="E5852">
        <v>2</v>
      </c>
      <c r="F5852">
        <v>2</v>
      </c>
      <c r="G5852">
        <v>5</v>
      </c>
      <c r="H5852">
        <v>1</v>
      </c>
      <c r="I5852">
        <v>0</v>
      </c>
      <c r="J5852">
        <v>30</v>
      </c>
      <c r="K5852">
        <v>2</v>
      </c>
      <c r="L5852">
        <v>2</v>
      </c>
      <c r="M5852">
        <v>1</v>
      </c>
      <c r="N5852">
        <v>145</v>
      </c>
      <c r="O5852">
        <v>131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 t="s">
        <v>58</v>
      </c>
      <c r="W5852">
        <v>0</v>
      </c>
      <c r="X5852">
        <v>1</v>
      </c>
      <c r="Y5852">
        <v>0</v>
      </c>
      <c r="Z5852">
        <v>1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2.396</v>
      </c>
      <c r="AL5852">
        <v>2.426</v>
      </c>
      <c r="AM5852">
        <v>0</v>
      </c>
      <c r="AO5852">
        <v>1</v>
      </c>
      <c r="AP5852">
        <v>0</v>
      </c>
      <c r="AQ5852">
        <v>0</v>
      </c>
      <c r="AR5852">
        <v>0</v>
      </c>
      <c r="AS5852">
        <v>0</v>
      </c>
      <c r="AT5852">
        <v>1</v>
      </c>
      <c r="AU5852">
        <v>0</v>
      </c>
      <c r="AV5852">
        <v>0</v>
      </c>
      <c r="AW5852">
        <v>0</v>
      </c>
      <c r="AX5852">
        <v>1502</v>
      </c>
      <c r="AY5852">
        <f t="shared" si="647"/>
        <v>0</v>
      </c>
      <c r="AZ5852">
        <f t="shared" si="648"/>
        <v>0</v>
      </c>
      <c r="BA5852">
        <f t="shared" si="649"/>
        <v>0</v>
      </c>
      <c r="BB5852">
        <f t="shared" si="650"/>
        <v>0</v>
      </c>
      <c r="BC5852">
        <f t="shared" si="651"/>
        <v>0</v>
      </c>
      <c r="BD5852">
        <f t="shared" si="653"/>
        <v>0</v>
      </c>
      <c r="BE5852">
        <f t="shared" si="652"/>
        <v>0</v>
      </c>
    </row>
    <row r="5853" spans="1:57">
      <c r="A5853" t="s">
        <v>4790</v>
      </c>
      <c r="B5853">
        <v>5</v>
      </c>
      <c r="C5853">
        <v>7</v>
      </c>
      <c r="D5853">
        <v>277</v>
      </c>
      <c r="E5853">
        <v>2</v>
      </c>
      <c r="F5853">
        <v>2</v>
      </c>
      <c r="G5853">
        <v>5</v>
      </c>
      <c r="H5853">
        <v>1</v>
      </c>
      <c r="I5853">
        <v>15</v>
      </c>
      <c r="J5853">
        <v>30</v>
      </c>
      <c r="K5853">
        <v>2</v>
      </c>
      <c r="L5853">
        <v>1</v>
      </c>
      <c r="M5853">
        <v>2</v>
      </c>
      <c r="N5853">
        <v>145</v>
      </c>
      <c r="O5853">
        <v>132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 t="s">
        <v>58</v>
      </c>
      <c r="W5853">
        <v>0</v>
      </c>
      <c r="X5853">
        <v>0</v>
      </c>
      <c r="Y5853">
        <v>1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12.597</v>
      </c>
      <c r="AL5853">
        <v>14.206</v>
      </c>
      <c r="AM5853">
        <v>3</v>
      </c>
      <c r="AN5853">
        <v>126</v>
      </c>
      <c r="AO5853">
        <v>0</v>
      </c>
      <c r="AP5853">
        <v>0</v>
      </c>
      <c r="AQ5853">
        <v>0</v>
      </c>
      <c r="AR5853">
        <v>1</v>
      </c>
      <c r="AS5853">
        <v>0</v>
      </c>
      <c r="AT5853">
        <v>0</v>
      </c>
      <c r="AU5853">
        <v>1</v>
      </c>
      <c r="AV5853">
        <v>1</v>
      </c>
      <c r="AW5853">
        <v>0</v>
      </c>
      <c r="AX5853">
        <v>1502</v>
      </c>
      <c r="AY5853">
        <f t="shared" si="647"/>
        <v>0</v>
      </c>
      <c r="AZ5853">
        <f t="shared" si="648"/>
        <v>271.5</v>
      </c>
      <c r="BA5853">
        <f t="shared" si="649"/>
        <v>13.8</v>
      </c>
      <c r="BB5853">
        <f t="shared" si="650"/>
        <v>0</v>
      </c>
      <c r="BC5853">
        <f t="shared" si="651"/>
        <v>1096.2</v>
      </c>
      <c r="BD5853">
        <f t="shared" si="653"/>
        <v>1381.5</v>
      </c>
      <c r="BE5853">
        <f t="shared" si="652"/>
        <v>16.2046387705092</v>
      </c>
    </row>
    <row r="5854" spans="1:57">
      <c r="A5854" t="s">
        <v>4791</v>
      </c>
      <c r="B5854">
        <v>5</v>
      </c>
      <c r="C5854">
        <v>7</v>
      </c>
      <c r="D5854">
        <v>278</v>
      </c>
      <c r="E5854">
        <v>2</v>
      </c>
      <c r="F5854">
        <v>2</v>
      </c>
      <c r="G5854">
        <v>5</v>
      </c>
      <c r="H5854">
        <v>1</v>
      </c>
      <c r="I5854">
        <v>15</v>
      </c>
      <c r="J5854">
        <v>40</v>
      </c>
      <c r="K5854">
        <v>2</v>
      </c>
      <c r="L5854">
        <v>2</v>
      </c>
      <c r="M5854">
        <v>1</v>
      </c>
      <c r="N5854">
        <v>146</v>
      </c>
      <c r="O5854">
        <v>132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 t="s">
        <v>58</v>
      </c>
      <c r="W5854">
        <v>0</v>
      </c>
      <c r="X5854">
        <v>1</v>
      </c>
      <c r="Y5854">
        <v>0</v>
      </c>
      <c r="Z5854">
        <v>1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4.922</v>
      </c>
      <c r="AL5854">
        <v>4.319</v>
      </c>
      <c r="AM5854">
        <v>0</v>
      </c>
      <c r="AO5854">
        <v>0</v>
      </c>
      <c r="AP5854">
        <v>0</v>
      </c>
      <c r="AQ5854">
        <v>0</v>
      </c>
      <c r="AR5854">
        <v>1</v>
      </c>
      <c r="AS5854">
        <v>0</v>
      </c>
      <c r="AT5854">
        <v>1</v>
      </c>
      <c r="AU5854">
        <v>0</v>
      </c>
      <c r="AV5854">
        <v>0</v>
      </c>
      <c r="AW5854">
        <v>0</v>
      </c>
      <c r="AX5854">
        <v>1502</v>
      </c>
      <c r="AY5854">
        <f t="shared" si="647"/>
        <v>0</v>
      </c>
      <c r="AZ5854">
        <f t="shared" si="648"/>
        <v>271.5</v>
      </c>
      <c r="BA5854">
        <f t="shared" si="649"/>
        <v>0</v>
      </c>
      <c r="BB5854">
        <f t="shared" si="650"/>
        <v>0</v>
      </c>
      <c r="BC5854">
        <f t="shared" si="651"/>
        <v>0</v>
      </c>
      <c r="BD5854">
        <f t="shared" si="653"/>
        <v>271.5</v>
      </c>
      <c r="BE5854">
        <f t="shared" si="652"/>
        <v>3.18462499181559</v>
      </c>
    </row>
    <row r="5855" spans="1:57">
      <c r="A5855" t="s">
        <v>4792</v>
      </c>
      <c r="B5855">
        <v>5</v>
      </c>
      <c r="C5855">
        <v>7</v>
      </c>
      <c r="D5855">
        <v>279</v>
      </c>
      <c r="E5855">
        <v>2</v>
      </c>
      <c r="F5855">
        <v>2</v>
      </c>
      <c r="G5855">
        <v>5</v>
      </c>
      <c r="H5855">
        <v>1</v>
      </c>
      <c r="I5855">
        <v>30</v>
      </c>
      <c r="J5855">
        <v>40</v>
      </c>
      <c r="K5855">
        <v>2</v>
      </c>
      <c r="L5855">
        <v>2</v>
      </c>
      <c r="M5855">
        <v>1</v>
      </c>
      <c r="N5855">
        <v>147</v>
      </c>
      <c r="O5855">
        <v>132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 t="s">
        <v>58</v>
      </c>
      <c r="W5855">
        <v>0</v>
      </c>
      <c r="X5855">
        <v>1</v>
      </c>
      <c r="Y5855">
        <v>0</v>
      </c>
      <c r="Z5855">
        <v>1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3.84</v>
      </c>
      <c r="AL5855">
        <v>3.932</v>
      </c>
      <c r="AM5855">
        <v>0</v>
      </c>
      <c r="AO5855">
        <v>0</v>
      </c>
      <c r="AP5855">
        <v>0</v>
      </c>
      <c r="AQ5855">
        <v>1</v>
      </c>
      <c r="AR5855">
        <v>0</v>
      </c>
      <c r="AS5855">
        <v>0</v>
      </c>
      <c r="AT5855">
        <v>1</v>
      </c>
      <c r="AU5855">
        <v>0</v>
      </c>
      <c r="AV5855">
        <v>0</v>
      </c>
      <c r="AW5855">
        <v>0</v>
      </c>
      <c r="AX5855">
        <v>1502</v>
      </c>
      <c r="AY5855">
        <f t="shared" si="647"/>
        <v>0</v>
      </c>
      <c r="AZ5855">
        <f t="shared" si="648"/>
        <v>543</v>
      </c>
      <c r="BA5855">
        <f t="shared" si="649"/>
        <v>0</v>
      </c>
      <c r="BB5855">
        <f t="shared" si="650"/>
        <v>0</v>
      </c>
      <c r="BC5855">
        <f t="shared" si="651"/>
        <v>0</v>
      </c>
      <c r="BD5855">
        <f t="shared" si="653"/>
        <v>543</v>
      </c>
      <c r="BE5855">
        <f t="shared" si="652"/>
        <v>6.36924998363119</v>
      </c>
    </row>
    <row r="5856" spans="1:57">
      <c r="A5856" t="s">
        <v>1511</v>
      </c>
      <c r="B5856">
        <v>5</v>
      </c>
      <c r="C5856">
        <v>7</v>
      </c>
      <c r="D5856">
        <v>280</v>
      </c>
      <c r="E5856">
        <v>2</v>
      </c>
      <c r="F5856">
        <v>2</v>
      </c>
      <c r="G5856">
        <v>5</v>
      </c>
      <c r="H5856">
        <v>1</v>
      </c>
      <c r="I5856">
        <v>40</v>
      </c>
      <c r="J5856">
        <v>40</v>
      </c>
      <c r="K5856">
        <v>2</v>
      </c>
      <c r="L5856">
        <v>2</v>
      </c>
      <c r="M5856">
        <v>2</v>
      </c>
      <c r="N5856">
        <v>147</v>
      </c>
      <c r="O5856">
        <v>133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 t="s">
        <v>58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5.195</v>
      </c>
      <c r="AL5856">
        <v>5.915</v>
      </c>
      <c r="AM5856">
        <v>1</v>
      </c>
      <c r="AN5856">
        <v>102</v>
      </c>
      <c r="AO5856">
        <v>0</v>
      </c>
      <c r="AP5856">
        <v>1</v>
      </c>
      <c r="AQ5856">
        <v>0</v>
      </c>
      <c r="AR5856">
        <v>0</v>
      </c>
      <c r="AS5856">
        <v>0</v>
      </c>
      <c r="AT5856">
        <v>0</v>
      </c>
      <c r="AU5856">
        <v>1</v>
      </c>
      <c r="AV5856">
        <v>1</v>
      </c>
      <c r="AW5856">
        <v>0</v>
      </c>
      <c r="AX5856">
        <v>1502</v>
      </c>
      <c r="AY5856">
        <f t="shared" si="647"/>
        <v>0</v>
      </c>
      <c r="AZ5856">
        <f t="shared" si="648"/>
        <v>724</v>
      </c>
      <c r="BA5856">
        <f t="shared" si="649"/>
        <v>0</v>
      </c>
      <c r="BB5856">
        <f t="shared" si="650"/>
        <v>0</v>
      </c>
      <c r="BC5856">
        <f t="shared" si="651"/>
        <v>887.4</v>
      </c>
      <c r="BD5856">
        <f t="shared" si="653"/>
        <v>1611.4</v>
      </c>
      <c r="BE5856">
        <f t="shared" si="652"/>
        <v>18.9013064891773</v>
      </c>
    </row>
    <row r="5857" spans="1:57">
      <c r="A5857" t="s">
        <v>3562</v>
      </c>
      <c r="B5857">
        <v>5</v>
      </c>
      <c r="C5857">
        <v>7</v>
      </c>
      <c r="D5857">
        <v>281</v>
      </c>
      <c r="E5857">
        <v>2</v>
      </c>
      <c r="F5857">
        <v>2</v>
      </c>
      <c r="G5857">
        <v>5</v>
      </c>
      <c r="H5857">
        <v>1</v>
      </c>
      <c r="I5857">
        <v>40</v>
      </c>
      <c r="J5857">
        <v>45</v>
      </c>
      <c r="K5857">
        <v>2</v>
      </c>
      <c r="L5857">
        <v>1</v>
      </c>
      <c r="M5857">
        <v>1</v>
      </c>
      <c r="N5857">
        <v>148</v>
      </c>
      <c r="O5857">
        <v>133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 t="s">
        <v>58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7.765</v>
      </c>
      <c r="AL5857">
        <v>9.365</v>
      </c>
      <c r="AM5857">
        <v>2</v>
      </c>
      <c r="AN5857">
        <v>122</v>
      </c>
      <c r="AO5857">
        <v>0</v>
      </c>
      <c r="AP5857">
        <v>0</v>
      </c>
      <c r="AQ5857">
        <v>0</v>
      </c>
      <c r="AR5857">
        <v>1</v>
      </c>
      <c r="AS5857">
        <v>0</v>
      </c>
      <c r="AT5857">
        <v>0</v>
      </c>
      <c r="AU5857">
        <v>1</v>
      </c>
      <c r="AV5857">
        <v>1</v>
      </c>
      <c r="AW5857">
        <v>0</v>
      </c>
      <c r="AX5857">
        <v>1502</v>
      </c>
      <c r="AY5857">
        <f t="shared" si="647"/>
        <v>0</v>
      </c>
      <c r="AZ5857">
        <f t="shared" si="648"/>
        <v>724</v>
      </c>
      <c r="BA5857">
        <f t="shared" si="649"/>
        <v>0</v>
      </c>
      <c r="BB5857">
        <f t="shared" si="650"/>
        <v>0</v>
      </c>
      <c r="BC5857">
        <f t="shared" si="651"/>
        <v>1061.4</v>
      </c>
      <c r="BD5857">
        <f t="shared" si="653"/>
        <v>1785.4</v>
      </c>
      <c r="BE5857">
        <f t="shared" si="652"/>
        <v>20.9422816220536</v>
      </c>
    </row>
    <row r="5858" spans="1:57">
      <c r="A5858" t="s">
        <v>3862</v>
      </c>
      <c r="B5858">
        <v>5</v>
      </c>
      <c r="C5858">
        <v>7</v>
      </c>
      <c r="D5858">
        <v>282</v>
      </c>
      <c r="E5858">
        <v>2</v>
      </c>
      <c r="F5858">
        <v>2</v>
      </c>
      <c r="G5858">
        <v>5</v>
      </c>
      <c r="H5858">
        <v>1</v>
      </c>
      <c r="I5858">
        <v>40</v>
      </c>
      <c r="J5858">
        <v>40</v>
      </c>
      <c r="K5858">
        <v>2</v>
      </c>
      <c r="L5858">
        <v>2</v>
      </c>
      <c r="M5858">
        <v>1</v>
      </c>
      <c r="N5858">
        <v>149</v>
      </c>
      <c r="O5858">
        <v>133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 t="s">
        <v>58</v>
      </c>
      <c r="W5858">
        <v>0</v>
      </c>
      <c r="X5858">
        <v>0</v>
      </c>
      <c r="Y5858">
        <v>0</v>
      </c>
      <c r="Z5858">
        <v>1</v>
      </c>
      <c r="AA5858">
        <v>0</v>
      </c>
      <c r="AB5858">
        <v>1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18.309</v>
      </c>
      <c r="AL5858">
        <v>13.949</v>
      </c>
      <c r="AM5858">
        <v>4</v>
      </c>
      <c r="AN5858">
        <v>109</v>
      </c>
      <c r="AO5858">
        <v>1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1</v>
      </c>
      <c r="AV5858">
        <v>0</v>
      </c>
      <c r="AW5858">
        <v>1</v>
      </c>
      <c r="AX5858">
        <v>1502</v>
      </c>
      <c r="AY5858">
        <f t="shared" si="647"/>
        <v>0</v>
      </c>
      <c r="AZ5858">
        <f t="shared" si="648"/>
        <v>724</v>
      </c>
      <c r="BA5858">
        <f t="shared" si="649"/>
        <v>0</v>
      </c>
      <c r="BB5858">
        <f t="shared" si="650"/>
        <v>0</v>
      </c>
      <c r="BC5858">
        <f t="shared" si="651"/>
        <v>948.3</v>
      </c>
      <c r="BD5858">
        <f t="shared" si="653"/>
        <v>1672.3</v>
      </c>
      <c r="BE5858">
        <f t="shared" si="652"/>
        <v>19.615647785684</v>
      </c>
    </row>
    <row r="5859" spans="1:57">
      <c r="A5859" t="s">
        <v>4793</v>
      </c>
      <c r="B5859">
        <v>5</v>
      </c>
      <c r="C5859">
        <v>7</v>
      </c>
      <c r="D5859">
        <v>283</v>
      </c>
      <c r="E5859">
        <v>2</v>
      </c>
      <c r="F5859">
        <v>2</v>
      </c>
      <c r="G5859">
        <v>5</v>
      </c>
      <c r="H5859">
        <v>1</v>
      </c>
      <c r="I5859">
        <v>45</v>
      </c>
      <c r="J5859">
        <v>40</v>
      </c>
      <c r="K5859">
        <v>2</v>
      </c>
      <c r="L5859">
        <v>2</v>
      </c>
      <c r="M5859">
        <v>1</v>
      </c>
      <c r="N5859">
        <v>150</v>
      </c>
      <c r="O5859">
        <v>133</v>
      </c>
      <c r="P5859">
        <v>1</v>
      </c>
      <c r="Q5859">
        <v>1</v>
      </c>
      <c r="R5859">
        <v>0</v>
      </c>
      <c r="S5859">
        <v>0</v>
      </c>
      <c r="T5859">
        <v>0</v>
      </c>
      <c r="U5859">
        <v>0</v>
      </c>
      <c r="V5859" t="s">
        <v>58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1</v>
      </c>
      <c r="AF5859">
        <v>0</v>
      </c>
      <c r="AG5859">
        <v>1</v>
      </c>
      <c r="AH5859">
        <v>0</v>
      </c>
      <c r="AI5859">
        <v>0</v>
      </c>
      <c r="AJ5859">
        <v>0</v>
      </c>
      <c r="AK5859">
        <v>15.642</v>
      </c>
      <c r="AL5859">
        <v>21.179</v>
      </c>
      <c r="AM5859">
        <v>4</v>
      </c>
      <c r="AN5859">
        <v>94</v>
      </c>
      <c r="AO5859">
        <v>0</v>
      </c>
      <c r="AP5859">
        <v>0</v>
      </c>
      <c r="AQ5859">
        <v>1</v>
      </c>
      <c r="AR5859">
        <v>0</v>
      </c>
      <c r="AS5859">
        <v>0</v>
      </c>
      <c r="AT5859">
        <v>0</v>
      </c>
      <c r="AU5859">
        <v>1</v>
      </c>
      <c r="AV5859">
        <v>0</v>
      </c>
      <c r="AW5859">
        <v>1</v>
      </c>
      <c r="AX5859">
        <v>1502</v>
      </c>
      <c r="AY5859">
        <f t="shared" si="647"/>
        <v>0</v>
      </c>
      <c r="AZ5859">
        <f t="shared" si="648"/>
        <v>814.5</v>
      </c>
      <c r="BA5859">
        <f t="shared" si="649"/>
        <v>0</v>
      </c>
      <c r="BB5859">
        <f t="shared" si="650"/>
        <v>6.9</v>
      </c>
      <c r="BC5859">
        <f t="shared" si="651"/>
        <v>817.8</v>
      </c>
      <c r="BD5859">
        <f t="shared" si="653"/>
        <v>1639.2</v>
      </c>
      <c r="BE5859">
        <f t="shared" si="652"/>
        <v>19.2273933207518</v>
      </c>
    </row>
    <row r="5860" spans="1:57">
      <c r="A5860" t="s">
        <v>57</v>
      </c>
      <c r="B5860">
        <v>1</v>
      </c>
      <c r="C5860">
        <v>1</v>
      </c>
      <c r="D5860">
        <v>1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2</v>
      </c>
      <c r="L5860">
        <v>1</v>
      </c>
      <c r="M5860">
        <v>2</v>
      </c>
      <c r="N5860">
        <v>0</v>
      </c>
      <c r="O5860">
        <v>1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 t="s">
        <v>58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15.483</v>
      </c>
      <c r="AL5860">
        <v>8.977</v>
      </c>
      <c r="AM5860">
        <v>3</v>
      </c>
      <c r="AN5860">
        <v>119</v>
      </c>
      <c r="AO5860">
        <v>0</v>
      </c>
      <c r="AP5860">
        <v>0</v>
      </c>
      <c r="AQ5860">
        <v>1</v>
      </c>
      <c r="AR5860">
        <v>0</v>
      </c>
      <c r="AS5860">
        <v>0</v>
      </c>
      <c r="AT5860">
        <v>0</v>
      </c>
      <c r="AU5860">
        <v>1</v>
      </c>
      <c r="AV5860">
        <v>1</v>
      </c>
      <c r="AW5860">
        <v>0</v>
      </c>
      <c r="AX5860">
        <v>1503</v>
      </c>
      <c r="AY5860">
        <f t="shared" si="647"/>
        <v>0</v>
      </c>
      <c r="AZ5860">
        <f t="shared" si="648"/>
        <v>0</v>
      </c>
      <c r="BA5860">
        <f t="shared" si="649"/>
        <v>0</v>
      </c>
      <c r="BB5860">
        <f t="shared" si="650"/>
        <v>0</v>
      </c>
      <c r="BC5860">
        <f t="shared" si="651"/>
        <v>1035.3</v>
      </c>
      <c r="BD5860">
        <f t="shared" si="653"/>
        <v>1035.3</v>
      </c>
      <c r="BE5860">
        <f t="shared" si="652"/>
        <v>12.1438020406139</v>
      </c>
    </row>
    <row r="5861" spans="1:57">
      <c r="A5861" t="s">
        <v>4794</v>
      </c>
      <c r="B5861">
        <v>1</v>
      </c>
      <c r="C5861">
        <v>1</v>
      </c>
      <c r="D5861">
        <v>2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15</v>
      </c>
      <c r="K5861">
        <v>2</v>
      </c>
      <c r="L5861">
        <v>2</v>
      </c>
      <c r="M5861">
        <v>2</v>
      </c>
      <c r="N5861">
        <v>0</v>
      </c>
      <c r="O5861">
        <v>2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 t="s">
        <v>58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5.511</v>
      </c>
      <c r="AL5861">
        <v>6.867</v>
      </c>
      <c r="AM5861">
        <v>1</v>
      </c>
      <c r="AN5861">
        <v>101</v>
      </c>
      <c r="AO5861">
        <v>0</v>
      </c>
      <c r="AP5861">
        <v>0</v>
      </c>
      <c r="AQ5861">
        <v>1</v>
      </c>
      <c r="AR5861">
        <v>0</v>
      </c>
      <c r="AS5861">
        <v>0</v>
      </c>
      <c r="AT5861">
        <v>1</v>
      </c>
      <c r="AU5861">
        <v>0</v>
      </c>
      <c r="AV5861">
        <v>1</v>
      </c>
      <c r="AW5861">
        <v>0</v>
      </c>
      <c r="AX5861">
        <v>1503</v>
      </c>
      <c r="AY5861">
        <f t="shared" si="647"/>
        <v>0</v>
      </c>
      <c r="AZ5861">
        <f t="shared" si="648"/>
        <v>0</v>
      </c>
      <c r="BA5861">
        <f t="shared" si="649"/>
        <v>0</v>
      </c>
      <c r="BB5861">
        <f t="shared" si="650"/>
        <v>0</v>
      </c>
      <c r="BC5861">
        <f t="shared" si="651"/>
        <v>878.7</v>
      </c>
      <c r="BD5861">
        <f t="shared" si="653"/>
        <v>878.7</v>
      </c>
      <c r="BE5861">
        <f t="shared" si="652"/>
        <v>10.3069244210253</v>
      </c>
    </row>
    <row r="5862" spans="1:57">
      <c r="A5862" t="s">
        <v>4795</v>
      </c>
      <c r="B5862">
        <v>1</v>
      </c>
      <c r="C5862">
        <v>1</v>
      </c>
      <c r="D5862">
        <v>3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30</v>
      </c>
      <c r="K5862">
        <v>2</v>
      </c>
      <c r="L5862">
        <v>2</v>
      </c>
      <c r="M5862">
        <v>2</v>
      </c>
      <c r="N5862">
        <v>0</v>
      </c>
      <c r="O5862">
        <v>3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 t="s">
        <v>58</v>
      </c>
      <c r="W5862">
        <v>0</v>
      </c>
      <c r="X5862">
        <v>0</v>
      </c>
      <c r="Y5862">
        <v>1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2.996</v>
      </c>
      <c r="AL5862">
        <v>2.791</v>
      </c>
      <c r="AM5862">
        <v>1</v>
      </c>
      <c r="AN5862">
        <v>104</v>
      </c>
      <c r="AO5862">
        <v>1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1</v>
      </c>
      <c r="AV5862">
        <v>0</v>
      </c>
      <c r="AW5862">
        <v>1</v>
      </c>
      <c r="AX5862">
        <v>1503</v>
      </c>
      <c r="AY5862">
        <f t="shared" si="647"/>
        <v>0</v>
      </c>
      <c r="AZ5862">
        <f t="shared" si="648"/>
        <v>0</v>
      </c>
      <c r="BA5862">
        <f t="shared" si="649"/>
        <v>13.8</v>
      </c>
      <c r="BB5862">
        <f t="shared" si="650"/>
        <v>0</v>
      </c>
      <c r="BC5862">
        <f t="shared" si="651"/>
        <v>904.8</v>
      </c>
      <c r="BD5862">
        <f t="shared" si="653"/>
        <v>918.6</v>
      </c>
      <c r="BE5862">
        <f t="shared" si="652"/>
        <v>10.7749411325297</v>
      </c>
    </row>
    <row r="5863" spans="1:57">
      <c r="A5863" t="s">
        <v>4796</v>
      </c>
      <c r="B5863">
        <v>1</v>
      </c>
      <c r="C5863">
        <v>1</v>
      </c>
      <c r="D5863">
        <v>4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40</v>
      </c>
      <c r="K5863">
        <v>2</v>
      </c>
      <c r="L5863">
        <v>1</v>
      </c>
      <c r="M5863">
        <v>2</v>
      </c>
      <c r="N5863">
        <v>0</v>
      </c>
      <c r="O5863">
        <v>4</v>
      </c>
      <c r="P5863">
        <v>2</v>
      </c>
      <c r="Q5863">
        <v>0</v>
      </c>
      <c r="R5863">
        <v>0</v>
      </c>
      <c r="S5863">
        <v>0</v>
      </c>
      <c r="T5863">
        <v>0</v>
      </c>
      <c r="U5863">
        <v>1</v>
      </c>
      <c r="V5863" t="s">
        <v>100</v>
      </c>
      <c r="W5863">
        <v>0</v>
      </c>
      <c r="X5863">
        <v>0</v>
      </c>
      <c r="Y5863">
        <v>0</v>
      </c>
      <c r="Z5863">
        <v>0</v>
      </c>
      <c r="AA5863">
        <v>1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31.42</v>
      </c>
      <c r="AL5863">
        <v>26.392</v>
      </c>
      <c r="AM5863">
        <v>7</v>
      </c>
      <c r="AN5863">
        <v>128</v>
      </c>
      <c r="AO5863">
        <v>0</v>
      </c>
      <c r="AP5863">
        <v>0</v>
      </c>
      <c r="AQ5863">
        <v>0</v>
      </c>
      <c r="AR5863">
        <v>0</v>
      </c>
      <c r="AS5863">
        <v>1</v>
      </c>
      <c r="AT5863">
        <v>1</v>
      </c>
      <c r="AU5863">
        <v>0</v>
      </c>
      <c r="AV5863">
        <v>0</v>
      </c>
      <c r="AW5863">
        <v>1</v>
      </c>
      <c r="AX5863">
        <v>1503</v>
      </c>
      <c r="AY5863">
        <f t="shared" si="647"/>
        <v>0</v>
      </c>
      <c r="AZ5863">
        <f t="shared" si="648"/>
        <v>0</v>
      </c>
      <c r="BA5863">
        <f t="shared" si="649"/>
        <v>0</v>
      </c>
      <c r="BB5863">
        <f t="shared" si="650"/>
        <v>0</v>
      </c>
      <c r="BC5863">
        <f t="shared" si="651"/>
        <v>1113.6</v>
      </c>
      <c r="BD5863">
        <f t="shared" si="653"/>
        <v>1113.6</v>
      </c>
      <c r="BE5863">
        <f t="shared" si="652"/>
        <v>13.0622408504083</v>
      </c>
    </row>
    <row r="5864" spans="1:57">
      <c r="A5864" t="s">
        <v>2978</v>
      </c>
      <c r="B5864">
        <v>1</v>
      </c>
      <c r="C5864">
        <v>2</v>
      </c>
      <c r="D5864">
        <v>5</v>
      </c>
      <c r="E5864">
        <v>0</v>
      </c>
      <c r="F5864">
        <v>0</v>
      </c>
      <c r="G5864">
        <v>0</v>
      </c>
      <c r="H5864">
        <v>1</v>
      </c>
      <c r="I5864">
        <v>0</v>
      </c>
      <c r="J5864">
        <v>0</v>
      </c>
      <c r="K5864">
        <v>1</v>
      </c>
      <c r="L5864">
        <v>1</v>
      </c>
      <c r="M5864">
        <v>1</v>
      </c>
      <c r="N5864">
        <v>1</v>
      </c>
      <c r="O5864">
        <v>4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 t="s">
        <v>58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35.901</v>
      </c>
      <c r="AL5864">
        <v>37.772</v>
      </c>
      <c r="AM5864">
        <v>11</v>
      </c>
      <c r="AN5864">
        <v>120</v>
      </c>
      <c r="AO5864">
        <v>1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1</v>
      </c>
      <c r="AV5864">
        <v>1</v>
      </c>
      <c r="AW5864">
        <v>0</v>
      </c>
      <c r="AX5864">
        <v>1503</v>
      </c>
      <c r="AY5864">
        <f t="shared" si="647"/>
        <v>0</v>
      </c>
      <c r="AZ5864">
        <f t="shared" si="648"/>
        <v>0</v>
      </c>
      <c r="BA5864">
        <f t="shared" si="649"/>
        <v>0</v>
      </c>
      <c r="BB5864">
        <f t="shared" si="650"/>
        <v>0</v>
      </c>
      <c r="BC5864">
        <f t="shared" si="651"/>
        <v>1044</v>
      </c>
      <c r="BD5864">
        <f t="shared" si="653"/>
        <v>1044</v>
      </c>
      <c r="BE5864">
        <f t="shared" si="652"/>
        <v>12.2458507972577</v>
      </c>
    </row>
    <row r="5865" spans="1:57">
      <c r="A5865" t="s">
        <v>2979</v>
      </c>
      <c r="B5865">
        <v>1</v>
      </c>
      <c r="C5865">
        <v>2</v>
      </c>
      <c r="D5865">
        <v>6</v>
      </c>
      <c r="E5865">
        <v>0</v>
      </c>
      <c r="F5865">
        <v>0</v>
      </c>
      <c r="G5865">
        <v>0</v>
      </c>
      <c r="H5865">
        <v>1</v>
      </c>
      <c r="I5865">
        <v>15</v>
      </c>
      <c r="J5865">
        <v>0</v>
      </c>
      <c r="K5865">
        <v>1</v>
      </c>
      <c r="L5865">
        <v>1</v>
      </c>
      <c r="M5865">
        <v>1</v>
      </c>
      <c r="N5865">
        <v>2</v>
      </c>
      <c r="O5865">
        <v>4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 t="s">
        <v>58</v>
      </c>
      <c r="W5865">
        <v>0</v>
      </c>
      <c r="X5865">
        <v>0</v>
      </c>
      <c r="Y5865">
        <v>0</v>
      </c>
      <c r="Z5865">
        <v>1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8.293</v>
      </c>
      <c r="AL5865">
        <v>10.621</v>
      </c>
      <c r="AM5865">
        <v>3</v>
      </c>
      <c r="AN5865">
        <v>124</v>
      </c>
      <c r="AO5865">
        <v>0</v>
      </c>
      <c r="AP5865">
        <v>1</v>
      </c>
      <c r="AQ5865">
        <v>0</v>
      </c>
      <c r="AR5865">
        <v>0</v>
      </c>
      <c r="AS5865">
        <v>0</v>
      </c>
      <c r="AT5865">
        <v>0</v>
      </c>
      <c r="AU5865">
        <v>1</v>
      </c>
      <c r="AV5865">
        <v>1</v>
      </c>
      <c r="AW5865">
        <v>0</v>
      </c>
      <c r="AX5865">
        <v>1503</v>
      </c>
      <c r="AY5865">
        <f t="shared" si="647"/>
        <v>0</v>
      </c>
      <c r="AZ5865">
        <f t="shared" si="648"/>
        <v>271.5</v>
      </c>
      <c r="BA5865">
        <f t="shared" si="649"/>
        <v>0</v>
      </c>
      <c r="BB5865">
        <f t="shared" si="650"/>
        <v>0</v>
      </c>
      <c r="BC5865">
        <f t="shared" si="651"/>
        <v>1078.8</v>
      </c>
      <c r="BD5865">
        <f t="shared" si="653"/>
        <v>1350.3</v>
      </c>
      <c r="BE5865">
        <f t="shared" si="652"/>
        <v>15.8386708156486</v>
      </c>
    </row>
    <row r="5866" spans="1:57">
      <c r="A5866" t="s">
        <v>4797</v>
      </c>
      <c r="B5866">
        <v>1</v>
      </c>
      <c r="C5866">
        <v>2</v>
      </c>
      <c r="D5866">
        <v>7</v>
      </c>
      <c r="E5866">
        <v>0</v>
      </c>
      <c r="F5866">
        <v>0</v>
      </c>
      <c r="G5866">
        <v>0</v>
      </c>
      <c r="H5866">
        <v>1</v>
      </c>
      <c r="I5866">
        <v>30</v>
      </c>
      <c r="J5866">
        <v>0</v>
      </c>
      <c r="K5866">
        <v>1</v>
      </c>
      <c r="L5866">
        <v>1</v>
      </c>
      <c r="M5866">
        <v>2</v>
      </c>
      <c r="N5866">
        <v>2</v>
      </c>
      <c r="O5866">
        <v>5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 t="s">
        <v>58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7.722</v>
      </c>
      <c r="AL5866">
        <v>9.134</v>
      </c>
      <c r="AM5866">
        <v>2</v>
      </c>
      <c r="AN5866">
        <v>120</v>
      </c>
      <c r="AO5866">
        <v>0</v>
      </c>
      <c r="AP5866">
        <v>0</v>
      </c>
      <c r="AQ5866">
        <v>0</v>
      </c>
      <c r="AR5866">
        <v>0</v>
      </c>
      <c r="AS5866">
        <v>1</v>
      </c>
      <c r="AT5866">
        <v>1</v>
      </c>
      <c r="AU5866">
        <v>0</v>
      </c>
      <c r="AV5866">
        <v>1</v>
      </c>
      <c r="AW5866">
        <v>0</v>
      </c>
      <c r="AX5866">
        <v>1503</v>
      </c>
      <c r="AY5866">
        <f t="shared" si="647"/>
        <v>0</v>
      </c>
      <c r="AZ5866">
        <f t="shared" si="648"/>
        <v>543</v>
      </c>
      <c r="BA5866">
        <f t="shared" si="649"/>
        <v>0</v>
      </c>
      <c r="BB5866">
        <f t="shared" si="650"/>
        <v>0</v>
      </c>
      <c r="BC5866">
        <f t="shared" si="651"/>
        <v>1044</v>
      </c>
      <c r="BD5866">
        <f t="shared" si="653"/>
        <v>1587</v>
      </c>
      <c r="BE5866">
        <f t="shared" si="652"/>
        <v>18.6151007808889</v>
      </c>
    </row>
    <row r="5867" spans="1:57">
      <c r="A5867" t="s">
        <v>4798</v>
      </c>
      <c r="B5867">
        <v>1</v>
      </c>
      <c r="C5867">
        <v>2</v>
      </c>
      <c r="D5867">
        <v>8</v>
      </c>
      <c r="E5867">
        <v>0</v>
      </c>
      <c r="F5867">
        <v>0</v>
      </c>
      <c r="G5867">
        <v>0</v>
      </c>
      <c r="H5867">
        <v>1</v>
      </c>
      <c r="I5867">
        <v>30</v>
      </c>
      <c r="J5867">
        <v>15</v>
      </c>
      <c r="K5867">
        <v>1</v>
      </c>
      <c r="L5867">
        <v>2</v>
      </c>
      <c r="M5867">
        <v>2</v>
      </c>
      <c r="N5867">
        <v>2</v>
      </c>
      <c r="O5867">
        <v>6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1</v>
      </c>
      <c r="V5867" t="s">
        <v>62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1</v>
      </c>
      <c r="AC5867">
        <v>0</v>
      </c>
      <c r="AD5867">
        <v>1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21.905</v>
      </c>
      <c r="AL5867">
        <v>30.686</v>
      </c>
      <c r="AM5867">
        <v>6</v>
      </c>
      <c r="AN5867">
        <v>103</v>
      </c>
      <c r="AO5867">
        <v>1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1</v>
      </c>
      <c r="AV5867">
        <v>0</v>
      </c>
      <c r="AW5867">
        <v>1</v>
      </c>
      <c r="AX5867">
        <v>1503</v>
      </c>
      <c r="AY5867">
        <f t="shared" si="647"/>
        <v>0</v>
      </c>
      <c r="AZ5867">
        <f t="shared" si="648"/>
        <v>543</v>
      </c>
      <c r="BA5867">
        <f t="shared" si="649"/>
        <v>0</v>
      </c>
      <c r="BB5867">
        <f t="shared" si="650"/>
        <v>0</v>
      </c>
      <c r="BC5867">
        <f t="shared" si="651"/>
        <v>896.1</v>
      </c>
      <c r="BD5867">
        <f t="shared" si="653"/>
        <v>1439.1</v>
      </c>
      <c r="BE5867">
        <f t="shared" si="652"/>
        <v>16.8802719179441</v>
      </c>
    </row>
    <row r="5868" spans="1:57">
      <c r="A5868" t="s">
        <v>661</v>
      </c>
      <c r="B5868">
        <v>1</v>
      </c>
      <c r="C5868">
        <v>2</v>
      </c>
      <c r="D5868">
        <v>9</v>
      </c>
      <c r="E5868">
        <v>0</v>
      </c>
      <c r="F5868">
        <v>0</v>
      </c>
      <c r="G5868">
        <v>0</v>
      </c>
      <c r="H5868">
        <v>1</v>
      </c>
      <c r="I5868">
        <v>30</v>
      </c>
      <c r="J5868">
        <v>30</v>
      </c>
      <c r="K5868">
        <v>1</v>
      </c>
      <c r="L5868">
        <v>1</v>
      </c>
      <c r="M5868">
        <v>1</v>
      </c>
      <c r="N5868">
        <v>3</v>
      </c>
      <c r="O5868">
        <v>6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 t="s">
        <v>58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12.695</v>
      </c>
      <c r="AL5868">
        <v>15.593</v>
      </c>
      <c r="AM5868">
        <v>1</v>
      </c>
      <c r="AN5868">
        <v>129</v>
      </c>
      <c r="AO5868">
        <v>0</v>
      </c>
      <c r="AP5868">
        <v>0</v>
      </c>
      <c r="AQ5868">
        <v>0</v>
      </c>
      <c r="AR5868">
        <v>1</v>
      </c>
      <c r="AS5868">
        <v>0</v>
      </c>
      <c r="AT5868">
        <v>0</v>
      </c>
      <c r="AU5868">
        <v>1</v>
      </c>
      <c r="AV5868">
        <v>1</v>
      </c>
      <c r="AW5868">
        <v>0</v>
      </c>
      <c r="AX5868">
        <v>1503</v>
      </c>
      <c r="AY5868">
        <f t="shared" si="647"/>
        <v>0</v>
      </c>
      <c r="AZ5868">
        <f t="shared" si="648"/>
        <v>543</v>
      </c>
      <c r="BA5868">
        <f t="shared" si="649"/>
        <v>0</v>
      </c>
      <c r="BB5868">
        <f t="shared" si="650"/>
        <v>0</v>
      </c>
      <c r="BC5868">
        <f t="shared" si="651"/>
        <v>1122.3</v>
      </c>
      <c r="BD5868">
        <f t="shared" si="653"/>
        <v>1665.3</v>
      </c>
      <c r="BE5868">
        <f t="shared" si="652"/>
        <v>19.5335395906833</v>
      </c>
    </row>
    <row r="5869" spans="1:57">
      <c r="A5869" t="s">
        <v>4142</v>
      </c>
      <c r="B5869">
        <v>1</v>
      </c>
      <c r="C5869">
        <v>2</v>
      </c>
      <c r="D5869">
        <v>10</v>
      </c>
      <c r="E5869">
        <v>0</v>
      </c>
      <c r="F5869">
        <v>0</v>
      </c>
      <c r="G5869">
        <v>0</v>
      </c>
      <c r="H5869">
        <v>1</v>
      </c>
      <c r="I5869">
        <v>40</v>
      </c>
      <c r="J5869">
        <v>30</v>
      </c>
      <c r="K5869">
        <v>1</v>
      </c>
      <c r="L5869">
        <v>1</v>
      </c>
      <c r="M5869">
        <v>1</v>
      </c>
      <c r="N5869">
        <v>4</v>
      </c>
      <c r="O5869">
        <v>6</v>
      </c>
      <c r="P5869">
        <v>1</v>
      </c>
      <c r="Q5869">
        <v>0</v>
      </c>
      <c r="R5869">
        <v>1</v>
      </c>
      <c r="S5869">
        <v>0</v>
      </c>
      <c r="T5869">
        <v>1</v>
      </c>
      <c r="U5869">
        <v>0</v>
      </c>
      <c r="V5869" t="s">
        <v>58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0.644</v>
      </c>
      <c r="AL5869">
        <v>0.646</v>
      </c>
      <c r="AM5869">
        <v>1</v>
      </c>
      <c r="AN5869">
        <v>129</v>
      </c>
      <c r="AO5869">
        <v>0</v>
      </c>
      <c r="AP5869">
        <v>0</v>
      </c>
      <c r="AQ5869">
        <v>0</v>
      </c>
      <c r="AR5869">
        <v>0</v>
      </c>
      <c r="AS5869">
        <v>1</v>
      </c>
      <c r="AT5869">
        <v>1</v>
      </c>
      <c r="AU5869">
        <v>0</v>
      </c>
      <c r="AV5869">
        <v>0</v>
      </c>
      <c r="AW5869">
        <v>0</v>
      </c>
      <c r="AX5869">
        <v>1503</v>
      </c>
      <c r="AY5869">
        <f t="shared" si="647"/>
        <v>36.9</v>
      </c>
      <c r="AZ5869">
        <f t="shared" si="648"/>
        <v>724</v>
      </c>
      <c r="BA5869">
        <f t="shared" si="649"/>
        <v>0</v>
      </c>
      <c r="BB5869">
        <f t="shared" si="650"/>
        <v>0</v>
      </c>
      <c r="BC5869">
        <f t="shared" si="651"/>
        <v>1122.3</v>
      </c>
      <c r="BD5869">
        <f t="shared" si="653"/>
        <v>1883.2</v>
      </c>
      <c r="BE5869">
        <f t="shared" si="652"/>
        <v>22.0894504036358</v>
      </c>
    </row>
    <row r="5870" spans="1:57">
      <c r="A5870" t="s">
        <v>4799</v>
      </c>
      <c r="B5870">
        <v>1</v>
      </c>
      <c r="C5870">
        <v>3</v>
      </c>
      <c r="D5870">
        <v>11</v>
      </c>
      <c r="E5870">
        <v>0</v>
      </c>
      <c r="F5870">
        <v>0</v>
      </c>
      <c r="G5870">
        <v>1</v>
      </c>
      <c r="H5870">
        <v>1</v>
      </c>
      <c r="I5870">
        <v>0</v>
      </c>
      <c r="J5870">
        <v>0</v>
      </c>
      <c r="K5870">
        <v>2</v>
      </c>
      <c r="L5870">
        <v>1</v>
      </c>
      <c r="M5870">
        <v>2</v>
      </c>
      <c r="N5870">
        <v>4</v>
      </c>
      <c r="O5870">
        <v>7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 t="s">
        <v>58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1</v>
      </c>
      <c r="AC5870">
        <v>0</v>
      </c>
      <c r="AD5870">
        <v>1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14.041</v>
      </c>
      <c r="AL5870">
        <v>11.013</v>
      </c>
      <c r="AM5870">
        <v>3</v>
      </c>
      <c r="AN5870">
        <v>116</v>
      </c>
      <c r="AO5870">
        <v>0</v>
      </c>
      <c r="AP5870">
        <v>0</v>
      </c>
      <c r="AQ5870">
        <v>0</v>
      </c>
      <c r="AR5870">
        <v>0</v>
      </c>
      <c r="AS5870">
        <v>1</v>
      </c>
      <c r="AT5870">
        <v>1</v>
      </c>
      <c r="AU5870">
        <v>0</v>
      </c>
      <c r="AV5870">
        <v>1</v>
      </c>
      <c r="AW5870">
        <v>0</v>
      </c>
      <c r="AX5870">
        <v>1503</v>
      </c>
      <c r="AY5870">
        <f t="shared" si="647"/>
        <v>0</v>
      </c>
      <c r="AZ5870">
        <f t="shared" si="648"/>
        <v>0</v>
      </c>
      <c r="BA5870">
        <f t="shared" si="649"/>
        <v>0</v>
      </c>
      <c r="BB5870">
        <f t="shared" si="650"/>
        <v>0</v>
      </c>
      <c r="BC5870">
        <f t="shared" si="651"/>
        <v>1009.2</v>
      </c>
      <c r="BD5870">
        <f t="shared" si="653"/>
        <v>1009.2</v>
      </c>
      <c r="BE5870">
        <f t="shared" si="652"/>
        <v>11.8376557706825</v>
      </c>
    </row>
    <row r="5871" spans="1:57">
      <c r="A5871" t="s">
        <v>4800</v>
      </c>
      <c r="B5871">
        <v>1</v>
      </c>
      <c r="C5871">
        <v>3</v>
      </c>
      <c r="D5871">
        <v>12</v>
      </c>
      <c r="E5871">
        <v>0</v>
      </c>
      <c r="F5871">
        <v>0</v>
      </c>
      <c r="G5871">
        <v>1</v>
      </c>
      <c r="H5871">
        <v>1</v>
      </c>
      <c r="I5871">
        <v>0</v>
      </c>
      <c r="J5871">
        <v>15</v>
      </c>
      <c r="K5871">
        <v>2</v>
      </c>
      <c r="L5871">
        <v>1</v>
      </c>
      <c r="M5871">
        <v>2</v>
      </c>
      <c r="N5871">
        <v>4</v>
      </c>
      <c r="O5871">
        <v>8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 t="s">
        <v>58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5.969</v>
      </c>
      <c r="AL5871">
        <v>4.027</v>
      </c>
      <c r="AM5871">
        <v>1</v>
      </c>
      <c r="AN5871">
        <v>124</v>
      </c>
      <c r="AO5871">
        <v>0</v>
      </c>
      <c r="AP5871">
        <v>1</v>
      </c>
      <c r="AQ5871">
        <v>0</v>
      </c>
      <c r="AR5871">
        <v>0</v>
      </c>
      <c r="AS5871">
        <v>0</v>
      </c>
      <c r="AT5871">
        <v>0</v>
      </c>
      <c r="AU5871">
        <v>1</v>
      </c>
      <c r="AV5871">
        <v>0</v>
      </c>
      <c r="AW5871">
        <v>1</v>
      </c>
      <c r="AX5871">
        <v>1503</v>
      </c>
      <c r="AY5871">
        <f t="shared" si="647"/>
        <v>0</v>
      </c>
      <c r="AZ5871">
        <f t="shared" si="648"/>
        <v>0</v>
      </c>
      <c r="BA5871">
        <f t="shared" si="649"/>
        <v>0</v>
      </c>
      <c r="BB5871">
        <f t="shared" si="650"/>
        <v>0</v>
      </c>
      <c r="BC5871">
        <f t="shared" si="651"/>
        <v>1078.8</v>
      </c>
      <c r="BD5871">
        <f t="shared" si="653"/>
        <v>1078.8</v>
      </c>
      <c r="BE5871">
        <f t="shared" si="652"/>
        <v>12.654045823833</v>
      </c>
    </row>
    <row r="5872" spans="1:57">
      <c r="A5872" t="s">
        <v>4623</v>
      </c>
      <c r="B5872">
        <v>1</v>
      </c>
      <c r="C5872">
        <v>3</v>
      </c>
      <c r="D5872">
        <v>13</v>
      </c>
      <c r="E5872">
        <v>0</v>
      </c>
      <c r="F5872">
        <v>0</v>
      </c>
      <c r="G5872">
        <v>1</v>
      </c>
      <c r="H5872">
        <v>1</v>
      </c>
      <c r="I5872">
        <v>0</v>
      </c>
      <c r="J5872">
        <v>30</v>
      </c>
      <c r="K5872">
        <v>2</v>
      </c>
      <c r="L5872">
        <v>1</v>
      </c>
      <c r="M5872">
        <v>2</v>
      </c>
      <c r="N5872">
        <v>4</v>
      </c>
      <c r="O5872">
        <v>9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 t="s">
        <v>58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25.289</v>
      </c>
      <c r="AL5872">
        <v>13.593</v>
      </c>
      <c r="AM5872">
        <v>3</v>
      </c>
      <c r="AN5872">
        <v>128</v>
      </c>
      <c r="AO5872">
        <v>0</v>
      </c>
      <c r="AP5872">
        <v>0</v>
      </c>
      <c r="AQ5872">
        <v>0</v>
      </c>
      <c r="AR5872">
        <v>1</v>
      </c>
      <c r="AS5872">
        <v>0</v>
      </c>
      <c r="AT5872">
        <v>0</v>
      </c>
      <c r="AU5872">
        <v>1</v>
      </c>
      <c r="AV5872">
        <v>0</v>
      </c>
      <c r="AW5872">
        <v>1</v>
      </c>
      <c r="AX5872">
        <v>1503</v>
      </c>
      <c r="AY5872">
        <f t="shared" ref="AY5872:AY5935" si="654">36.9*$R5872</f>
        <v>0</v>
      </c>
      <c r="AZ5872">
        <f t="shared" ref="AZ5872:AZ5935" si="655">18.1*$I5872</f>
        <v>0</v>
      </c>
      <c r="BA5872">
        <f t="shared" ref="BA5872:BA5935" si="656">$Y5872*13.8</f>
        <v>0</v>
      </c>
      <c r="BB5872">
        <f t="shared" ref="BB5872:BB5935" si="657">$AG5872*6.9</f>
        <v>0</v>
      </c>
      <c r="BC5872">
        <f t="shared" ref="BC5872:BC5935" si="658">8.7*$AN5872</f>
        <v>1113.6</v>
      </c>
      <c r="BD5872">
        <f t="shared" si="653"/>
        <v>1113.6</v>
      </c>
      <c r="BE5872">
        <f t="shared" si="652"/>
        <v>13.0622408504083</v>
      </c>
    </row>
    <row r="5873" spans="1:57">
      <c r="A5873" t="s">
        <v>4801</v>
      </c>
      <c r="B5873">
        <v>1</v>
      </c>
      <c r="C5873">
        <v>3</v>
      </c>
      <c r="D5873">
        <v>14</v>
      </c>
      <c r="E5873">
        <v>0</v>
      </c>
      <c r="F5873">
        <v>0</v>
      </c>
      <c r="G5873">
        <v>1</v>
      </c>
      <c r="H5873">
        <v>1</v>
      </c>
      <c r="I5873">
        <v>0</v>
      </c>
      <c r="J5873">
        <v>40</v>
      </c>
      <c r="K5873">
        <v>2</v>
      </c>
      <c r="L5873">
        <v>2</v>
      </c>
      <c r="M5873">
        <v>2</v>
      </c>
      <c r="N5873">
        <v>4</v>
      </c>
      <c r="O5873">
        <v>10</v>
      </c>
      <c r="P5873">
        <v>2</v>
      </c>
      <c r="Q5873">
        <v>0</v>
      </c>
      <c r="R5873">
        <v>0</v>
      </c>
      <c r="S5873">
        <v>0</v>
      </c>
      <c r="T5873">
        <v>0</v>
      </c>
      <c r="U5873">
        <v>0</v>
      </c>
      <c r="V5873" t="s">
        <v>58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10.108</v>
      </c>
      <c r="AL5873">
        <v>7.024</v>
      </c>
      <c r="AM5873">
        <v>3</v>
      </c>
      <c r="AN5873">
        <v>108</v>
      </c>
      <c r="AO5873">
        <v>1</v>
      </c>
      <c r="AP5873">
        <v>0</v>
      </c>
      <c r="AQ5873">
        <v>0</v>
      </c>
      <c r="AR5873">
        <v>0</v>
      </c>
      <c r="AS5873">
        <v>0</v>
      </c>
      <c r="AT5873">
        <v>1</v>
      </c>
      <c r="AU5873">
        <v>0</v>
      </c>
      <c r="AV5873">
        <v>1</v>
      </c>
      <c r="AW5873">
        <v>0</v>
      </c>
      <c r="AX5873">
        <v>1503</v>
      </c>
      <c r="AY5873">
        <f t="shared" si="654"/>
        <v>0</v>
      </c>
      <c r="AZ5873">
        <f t="shared" si="655"/>
        <v>0</v>
      </c>
      <c r="BA5873">
        <f t="shared" si="656"/>
        <v>0</v>
      </c>
      <c r="BB5873">
        <f t="shared" si="657"/>
        <v>0</v>
      </c>
      <c r="BC5873">
        <f t="shared" si="658"/>
        <v>939.6</v>
      </c>
      <c r="BD5873">
        <f t="shared" si="653"/>
        <v>939.6</v>
      </c>
      <c r="BE5873">
        <f t="shared" si="652"/>
        <v>11.021265717532</v>
      </c>
    </row>
    <row r="5874" spans="1:57">
      <c r="A5874" t="s">
        <v>4802</v>
      </c>
      <c r="B5874">
        <v>1</v>
      </c>
      <c r="C5874">
        <v>4</v>
      </c>
      <c r="D5874">
        <v>15</v>
      </c>
      <c r="E5874">
        <v>0</v>
      </c>
      <c r="F5874">
        <v>0</v>
      </c>
      <c r="G5874">
        <v>1</v>
      </c>
      <c r="H5874">
        <v>2</v>
      </c>
      <c r="I5874">
        <v>0</v>
      </c>
      <c r="J5874">
        <v>0</v>
      </c>
      <c r="K5874">
        <v>1</v>
      </c>
      <c r="L5874">
        <v>1</v>
      </c>
      <c r="M5874">
        <v>1</v>
      </c>
      <c r="N5874">
        <v>5</v>
      </c>
      <c r="O5874">
        <v>10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 t="s">
        <v>58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6.538</v>
      </c>
      <c r="AL5874">
        <v>5.736</v>
      </c>
      <c r="AM5874">
        <v>1</v>
      </c>
      <c r="AN5874">
        <v>131</v>
      </c>
      <c r="AO5874">
        <v>0</v>
      </c>
      <c r="AP5874">
        <v>0</v>
      </c>
      <c r="AQ5874">
        <v>0</v>
      </c>
      <c r="AR5874">
        <v>1</v>
      </c>
      <c r="AS5874">
        <v>0</v>
      </c>
      <c r="AT5874">
        <v>0</v>
      </c>
      <c r="AU5874">
        <v>1</v>
      </c>
      <c r="AV5874">
        <v>0</v>
      </c>
      <c r="AW5874">
        <v>1</v>
      </c>
      <c r="AX5874">
        <v>1503</v>
      </c>
      <c r="AY5874">
        <f t="shared" si="654"/>
        <v>0</v>
      </c>
      <c r="AZ5874">
        <f t="shared" si="655"/>
        <v>0</v>
      </c>
      <c r="BA5874">
        <f t="shared" si="656"/>
        <v>0</v>
      </c>
      <c r="BB5874">
        <f t="shared" si="657"/>
        <v>0</v>
      </c>
      <c r="BC5874">
        <f t="shared" si="658"/>
        <v>1139.7</v>
      </c>
      <c r="BD5874">
        <f t="shared" si="653"/>
        <v>1139.7</v>
      </c>
      <c r="BE5874">
        <f t="shared" si="652"/>
        <v>13.3683871203397</v>
      </c>
    </row>
    <row r="5875" spans="1:57">
      <c r="A5875" t="s">
        <v>4359</v>
      </c>
      <c r="B5875">
        <v>1</v>
      </c>
      <c r="C5875">
        <v>4</v>
      </c>
      <c r="D5875">
        <v>16</v>
      </c>
      <c r="E5875">
        <v>0</v>
      </c>
      <c r="F5875">
        <v>0</v>
      </c>
      <c r="G5875">
        <v>1</v>
      </c>
      <c r="H5875">
        <v>2</v>
      </c>
      <c r="I5875">
        <v>15</v>
      </c>
      <c r="J5875">
        <v>0</v>
      </c>
      <c r="K5875">
        <v>1</v>
      </c>
      <c r="L5875">
        <v>1</v>
      </c>
      <c r="M5875">
        <v>1</v>
      </c>
      <c r="N5875">
        <v>6</v>
      </c>
      <c r="O5875">
        <v>10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 t="s">
        <v>58</v>
      </c>
      <c r="W5875">
        <v>0</v>
      </c>
      <c r="X5875">
        <v>0</v>
      </c>
      <c r="Y5875">
        <v>0</v>
      </c>
      <c r="Z5875">
        <v>1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21.525</v>
      </c>
      <c r="AL5875">
        <v>17.017</v>
      </c>
      <c r="AM5875">
        <v>5</v>
      </c>
      <c r="AN5875">
        <v>121</v>
      </c>
      <c r="AO5875">
        <v>0</v>
      </c>
      <c r="AP5875">
        <v>0</v>
      </c>
      <c r="AQ5875">
        <v>1</v>
      </c>
      <c r="AR5875">
        <v>0</v>
      </c>
      <c r="AS5875">
        <v>0</v>
      </c>
      <c r="AT5875">
        <v>1</v>
      </c>
      <c r="AU5875">
        <v>0</v>
      </c>
      <c r="AV5875">
        <v>0</v>
      </c>
      <c r="AW5875">
        <v>1</v>
      </c>
      <c r="AX5875">
        <v>1503</v>
      </c>
      <c r="AY5875">
        <f t="shared" si="654"/>
        <v>0</v>
      </c>
      <c r="AZ5875">
        <f t="shared" si="655"/>
        <v>271.5</v>
      </c>
      <c r="BA5875">
        <f t="shared" si="656"/>
        <v>0</v>
      </c>
      <c r="BB5875">
        <f t="shared" si="657"/>
        <v>0</v>
      </c>
      <c r="BC5875">
        <f t="shared" si="658"/>
        <v>1052.7</v>
      </c>
      <c r="BD5875">
        <f t="shared" si="653"/>
        <v>1324.2</v>
      </c>
      <c r="BE5875">
        <f t="shared" si="652"/>
        <v>15.5325245457172</v>
      </c>
    </row>
    <row r="5876" spans="1:57">
      <c r="A5876" t="s">
        <v>1835</v>
      </c>
      <c r="B5876">
        <v>1</v>
      </c>
      <c r="C5876">
        <v>4</v>
      </c>
      <c r="D5876">
        <v>17</v>
      </c>
      <c r="E5876">
        <v>0</v>
      </c>
      <c r="F5876">
        <v>0</v>
      </c>
      <c r="G5876">
        <v>1</v>
      </c>
      <c r="H5876">
        <v>2</v>
      </c>
      <c r="I5876">
        <v>30</v>
      </c>
      <c r="J5876">
        <v>0</v>
      </c>
      <c r="K5876">
        <v>1</v>
      </c>
      <c r="L5876">
        <v>1</v>
      </c>
      <c r="M5876">
        <v>1</v>
      </c>
      <c r="N5876">
        <v>7</v>
      </c>
      <c r="O5876">
        <v>10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 t="s">
        <v>58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8.767</v>
      </c>
      <c r="AL5876">
        <v>15.156</v>
      </c>
      <c r="AM5876">
        <v>3</v>
      </c>
      <c r="AN5876">
        <v>117</v>
      </c>
      <c r="AO5876">
        <v>0</v>
      </c>
      <c r="AP5876">
        <v>0</v>
      </c>
      <c r="AQ5876">
        <v>0</v>
      </c>
      <c r="AR5876">
        <v>0</v>
      </c>
      <c r="AS5876">
        <v>1</v>
      </c>
      <c r="AT5876">
        <v>1</v>
      </c>
      <c r="AU5876">
        <v>0</v>
      </c>
      <c r="AV5876">
        <v>0</v>
      </c>
      <c r="AW5876">
        <v>1</v>
      </c>
      <c r="AX5876">
        <v>1503</v>
      </c>
      <c r="AY5876">
        <f t="shared" si="654"/>
        <v>0</v>
      </c>
      <c r="AZ5876">
        <f t="shared" si="655"/>
        <v>543</v>
      </c>
      <c r="BA5876">
        <f t="shared" si="656"/>
        <v>0</v>
      </c>
      <c r="BB5876">
        <f t="shared" si="657"/>
        <v>0</v>
      </c>
      <c r="BC5876">
        <f t="shared" si="658"/>
        <v>1017.9</v>
      </c>
      <c r="BD5876">
        <f t="shared" si="653"/>
        <v>1560.9</v>
      </c>
      <c r="BE5876">
        <f t="shared" si="652"/>
        <v>18.3089545109575</v>
      </c>
    </row>
    <row r="5877" spans="1:57">
      <c r="A5877" t="s">
        <v>4803</v>
      </c>
      <c r="B5877">
        <v>1</v>
      </c>
      <c r="C5877">
        <v>4</v>
      </c>
      <c r="D5877">
        <v>18</v>
      </c>
      <c r="E5877">
        <v>0</v>
      </c>
      <c r="F5877">
        <v>0</v>
      </c>
      <c r="G5877">
        <v>1</v>
      </c>
      <c r="H5877">
        <v>2</v>
      </c>
      <c r="I5877">
        <v>40</v>
      </c>
      <c r="J5877">
        <v>0</v>
      </c>
      <c r="K5877">
        <v>1</v>
      </c>
      <c r="L5877">
        <v>2</v>
      </c>
      <c r="M5877">
        <v>2</v>
      </c>
      <c r="N5877">
        <v>7</v>
      </c>
      <c r="O5877">
        <v>11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 t="s">
        <v>58</v>
      </c>
      <c r="W5877">
        <v>1</v>
      </c>
      <c r="X5877">
        <v>0</v>
      </c>
      <c r="Y5877">
        <v>1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1.153</v>
      </c>
      <c r="AL5877">
        <v>0.931</v>
      </c>
      <c r="AM5877">
        <v>0</v>
      </c>
      <c r="AO5877">
        <v>1</v>
      </c>
      <c r="AP5877">
        <v>0</v>
      </c>
      <c r="AQ5877">
        <v>0</v>
      </c>
      <c r="AR5877">
        <v>0</v>
      </c>
      <c r="AS5877">
        <v>0</v>
      </c>
      <c r="AT5877">
        <v>1</v>
      </c>
      <c r="AU5877">
        <v>0</v>
      </c>
      <c r="AV5877">
        <v>0</v>
      </c>
      <c r="AW5877">
        <v>0</v>
      </c>
      <c r="AX5877">
        <v>1503</v>
      </c>
      <c r="AY5877">
        <f t="shared" si="654"/>
        <v>0</v>
      </c>
      <c r="AZ5877">
        <f t="shared" si="655"/>
        <v>724</v>
      </c>
      <c r="BA5877">
        <f t="shared" si="656"/>
        <v>13.8</v>
      </c>
      <c r="BB5877">
        <f t="shared" si="657"/>
        <v>0</v>
      </c>
      <c r="BC5877">
        <f t="shared" si="658"/>
        <v>0</v>
      </c>
      <c r="BD5877">
        <f t="shared" si="653"/>
        <v>737.8</v>
      </c>
      <c r="BE5877">
        <f t="shared" si="652"/>
        <v>8.65420375308119</v>
      </c>
    </row>
    <row r="5878" spans="1:57">
      <c r="A5878" t="s">
        <v>3604</v>
      </c>
      <c r="B5878">
        <v>1</v>
      </c>
      <c r="C5878">
        <v>4</v>
      </c>
      <c r="D5878">
        <v>19</v>
      </c>
      <c r="E5878">
        <v>0</v>
      </c>
      <c r="F5878">
        <v>0</v>
      </c>
      <c r="G5878">
        <v>1</v>
      </c>
      <c r="H5878">
        <v>2</v>
      </c>
      <c r="I5878">
        <v>40</v>
      </c>
      <c r="J5878">
        <v>15</v>
      </c>
      <c r="K5878">
        <v>1</v>
      </c>
      <c r="L5878">
        <v>1</v>
      </c>
      <c r="M5878">
        <v>1</v>
      </c>
      <c r="N5878">
        <v>8</v>
      </c>
      <c r="O5878">
        <v>11</v>
      </c>
      <c r="P5878">
        <v>1</v>
      </c>
      <c r="Q5878">
        <v>0</v>
      </c>
      <c r="R5878">
        <v>1</v>
      </c>
      <c r="S5878">
        <v>0</v>
      </c>
      <c r="T5878">
        <v>1</v>
      </c>
      <c r="U5878">
        <v>0</v>
      </c>
      <c r="V5878" t="s">
        <v>58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0.623</v>
      </c>
      <c r="AL5878">
        <v>0.565</v>
      </c>
      <c r="AM5878">
        <v>1</v>
      </c>
      <c r="AN5878">
        <v>117</v>
      </c>
      <c r="AO5878">
        <v>0</v>
      </c>
      <c r="AP5878">
        <v>0</v>
      </c>
      <c r="AQ5878">
        <v>0</v>
      </c>
      <c r="AR5878">
        <v>0</v>
      </c>
      <c r="AS5878">
        <v>1</v>
      </c>
      <c r="AT5878">
        <v>1</v>
      </c>
      <c r="AU5878">
        <v>0</v>
      </c>
      <c r="AV5878">
        <v>0</v>
      </c>
      <c r="AW5878">
        <v>0</v>
      </c>
      <c r="AX5878">
        <v>1503</v>
      </c>
      <c r="AY5878">
        <f t="shared" si="654"/>
        <v>36.9</v>
      </c>
      <c r="AZ5878">
        <f t="shared" si="655"/>
        <v>724</v>
      </c>
      <c r="BA5878">
        <f t="shared" si="656"/>
        <v>0</v>
      </c>
      <c r="BB5878">
        <f t="shared" si="657"/>
        <v>0</v>
      </c>
      <c r="BC5878">
        <f t="shared" si="658"/>
        <v>1017.9</v>
      </c>
      <c r="BD5878">
        <f t="shared" si="653"/>
        <v>1778.8</v>
      </c>
      <c r="BE5878">
        <f t="shared" si="652"/>
        <v>20.86486532391</v>
      </c>
    </row>
    <row r="5879" spans="1:57">
      <c r="A5879" t="s">
        <v>365</v>
      </c>
      <c r="B5879">
        <v>1</v>
      </c>
      <c r="C5879">
        <v>5</v>
      </c>
      <c r="D5879">
        <v>20</v>
      </c>
      <c r="E5879">
        <v>0</v>
      </c>
      <c r="F5879">
        <v>0</v>
      </c>
      <c r="G5879">
        <v>2</v>
      </c>
      <c r="H5879">
        <v>2</v>
      </c>
      <c r="I5879">
        <v>0</v>
      </c>
      <c r="J5879">
        <v>0</v>
      </c>
      <c r="K5879">
        <v>2</v>
      </c>
      <c r="L5879">
        <v>1</v>
      </c>
      <c r="M5879">
        <v>1</v>
      </c>
      <c r="N5879">
        <v>9</v>
      </c>
      <c r="O5879">
        <v>11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 t="s">
        <v>58</v>
      </c>
      <c r="W5879">
        <v>0</v>
      </c>
      <c r="X5879">
        <v>0</v>
      </c>
      <c r="Y5879">
        <v>0</v>
      </c>
      <c r="Z5879">
        <v>1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5.056</v>
      </c>
      <c r="AL5879">
        <v>4.159</v>
      </c>
      <c r="AM5879">
        <v>2</v>
      </c>
      <c r="AN5879">
        <v>123</v>
      </c>
      <c r="AO5879">
        <v>0</v>
      </c>
      <c r="AP5879">
        <v>0</v>
      </c>
      <c r="AQ5879">
        <v>0</v>
      </c>
      <c r="AR5879">
        <v>1</v>
      </c>
      <c r="AS5879">
        <v>0</v>
      </c>
      <c r="AT5879">
        <v>0</v>
      </c>
      <c r="AU5879">
        <v>1</v>
      </c>
      <c r="AV5879">
        <v>0</v>
      </c>
      <c r="AW5879">
        <v>1</v>
      </c>
      <c r="AX5879">
        <v>1503</v>
      </c>
      <c r="AY5879">
        <f t="shared" si="654"/>
        <v>0</v>
      </c>
      <c r="AZ5879">
        <f t="shared" si="655"/>
        <v>0</v>
      </c>
      <c r="BA5879">
        <f t="shared" si="656"/>
        <v>0</v>
      </c>
      <c r="BB5879">
        <f t="shared" si="657"/>
        <v>0</v>
      </c>
      <c r="BC5879">
        <f t="shared" si="658"/>
        <v>1070.1</v>
      </c>
      <c r="BD5879">
        <f t="shared" si="653"/>
        <v>1070.1</v>
      </c>
      <c r="BE5879">
        <f t="shared" si="652"/>
        <v>12.5519970671892</v>
      </c>
    </row>
    <row r="5880" spans="1:57">
      <c r="A5880" t="s">
        <v>4804</v>
      </c>
      <c r="B5880">
        <v>1</v>
      </c>
      <c r="C5880">
        <v>5</v>
      </c>
      <c r="D5880">
        <v>21</v>
      </c>
      <c r="E5880">
        <v>0</v>
      </c>
      <c r="F5880">
        <v>0</v>
      </c>
      <c r="G5880">
        <v>2</v>
      </c>
      <c r="H5880">
        <v>2</v>
      </c>
      <c r="I5880">
        <v>15</v>
      </c>
      <c r="J5880">
        <v>0</v>
      </c>
      <c r="K5880">
        <v>2</v>
      </c>
      <c r="L5880">
        <v>1</v>
      </c>
      <c r="M5880">
        <v>2</v>
      </c>
      <c r="N5880">
        <v>9</v>
      </c>
      <c r="O5880">
        <v>12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 t="s">
        <v>58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29.576</v>
      </c>
      <c r="AL5880">
        <v>32.512</v>
      </c>
      <c r="AM5880">
        <v>9</v>
      </c>
      <c r="AN5880">
        <v>124</v>
      </c>
      <c r="AO5880">
        <v>0</v>
      </c>
      <c r="AP5880">
        <v>0</v>
      </c>
      <c r="AQ5880">
        <v>1</v>
      </c>
      <c r="AR5880">
        <v>0</v>
      </c>
      <c r="AS5880">
        <v>0</v>
      </c>
      <c r="AT5880">
        <v>1</v>
      </c>
      <c r="AU5880">
        <v>0</v>
      </c>
      <c r="AV5880">
        <v>0</v>
      </c>
      <c r="AW5880">
        <v>1</v>
      </c>
      <c r="AX5880">
        <v>1503</v>
      </c>
      <c r="AY5880">
        <f t="shared" si="654"/>
        <v>0</v>
      </c>
      <c r="AZ5880">
        <f t="shared" si="655"/>
        <v>271.5</v>
      </c>
      <c r="BA5880">
        <f t="shared" si="656"/>
        <v>0</v>
      </c>
      <c r="BB5880">
        <f t="shared" si="657"/>
        <v>0</v>
      </c>
      <c r="BC5880">
        <f t="shared" si="658"/>
        <v>1078.8</v>
      </c>
      <c r="BD5880">
        <f t="shared" si="653"/>
        <v>1350.3</v>
      </c>
      <c r="BE5880">
        <f t="shared" si="652"/>
        <v>15.8386708156486</v>
      </c>
    </row>
    <row r="5881" spans="1:57">
      <c r="A5881" t="s">
        <v>3405</v>
      </c>
      <c r="B5881">
        <v>1</v>
      </c>
      <c r="C5881">
        <v>5</v>
      </c>
      <c r="D5881">
        <v>22</v>
      </c>
      <c r="E5881">
        <v>0</v>
      </c>
      <c r="F5881">
        <v>0</v>
      </c>
      <c r="G5881">
        <v>2</v>
      </c>
      <c r="H5881">
        <v>2</v>
      </c>
      <c r="I5881">
        <v>15</v>
      </c>
      <c r="J5881">
        <v>15</v>
      </c>
      <c r="K5881">
        <v>2</v>
      </c>
      <c r="L5881">
        <v>2</v>
      </c>
      <c r="M5881">
        <v>2</v>
      </c>
      <c r="N5881">
        <v>9</v>
      </c>
      <c r="O5881">
        <v>13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 t="s">
        <v>58</v>
      </c>
      <c r="W5881">
        <v>0</v>
      </c>
      <c r="X5881">
        <v>0</v>
      </c>
      <c r="Y5881">
        <v>1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8.904</v>
      </c>
      <c r="AL5881">
        <v>8.856</v>
      </c>
      <c r="AM5881">
        <v>3</v>
      </c>
      <c r="AN5881">
        <v>108</v>
      </c>
      <c r="AO5881">
        <v>1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1</v>
      </c>
      <c r="AV5881">
        <v>0</v>
      </c>
      <c r="AW5881">
        <v>1</v>
      </c>
      <c r="AX5881">
        <v>1503</v>
      </c>
      <c r="AY5881">
        <f t="shared" si="654"/>
        <v>0</v>
      </c>
      <c r="AZ5881">
        <f t="shared" si="655"/>
        <v>271.5</v>
      </c>
      <c r="BA5881">
        <f t="shared" si="656"/>
        <v>13.8</v>
      </c>
      <c r="BB5881">
        <f t="shared" si="657"/>
        <v>0</v>
      </c>
      <c r="BC5881">
        <f t="shared" si="658"/>
        <v>939.6</v>
      </c>
      <c r="BD5881">
        <f t="shared" si="653"/>
        <v>1224.9</v>
      </c>
      <c r="BE5881">
        <f t="shared" si="652"/>
        <v>14.3677611509205</v>
      </c>
    </row>
    <row r="5882" spans="1:57">
      <c r="A5882" t="s">
        <v>4027</v>
      </c>
      <c r="B5882">
        <v>1</v>
      </c>
      <c r="C5882">
        <v>5</v>
      </c>
      <c r="D5882">
        <v>23</v>
      </c>
      <c r="E5882">
        <v>0</v>
      </c>
      <c r="F5882">
        <v>0</v>
      </c>
      <c r="G5882">
        <v>2</v>
      </c>
      <c r="H5882">
        <v>2</v>
      </c>
      <c r="I5882">
        <v>15</v>
      </c>
      <c r="J5882">
        <v>30</v>
      </c>
      <c r="K5882">
        <v>2</v>
      </c>
      <c r="L5882">
        <v>1</v>
      </c>
      <c r="M5882">
        <v>1</v>
      </c>
      <c r="N5882">
        <v>10</v>
      </c>
      <c r="O5882">
        <v>13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 t="s">
        <v>58</v>
      </c>
      <c r="W5882">
        <v>0</v>
      </c>
      <c r="X5882">
        <v>0</v>
      </c>
      <c r="Y5882">
        <v>0</v>
      </c>
      <c r="Z5882">
        <v>1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5.391</v>
      </c>
      <c r="AL5882">
        <v>4.392</v>
      </c>
      <c r="AM5882">
        <v>2</v>
      </c>
      <c r="AN5882">
        <v>120</v>
      </c>
      <c r="AO5882">
        <v>0</v>
      </c>
      <c r="AP5882">
        <v>0</v>
      </c>
      <c r="AQ5882">
        <v>0</v>
      </c>
      <c r="AR5882">
        <v>1</v>
      </c>
      <c r="AS5882">
        <v>0</v>
      </c>
      <c r="AT5882">
        <v>0</v>
      </c>
      <c r="AU5882">
        <v>1</v>
      </c>
      <c r="AV5882">
        <v>1</v>
      </c>
      <c r="AW5882">
        <v>0</v>
      </c>
      <c r="AX5882">
        <v>1503</v>
      </c>
      <c r="AY5882">
        <f t="shared" si="654"/>
        <v>0</v>
      </c>
      <c r="AZ5882">
        <f t="shared" si="655"/>
        <v>271.5</v>
      </c>
      <c r="BA5882">
        <f t="shared" si="656"/>
        <v>0</v>
      </c>
      <c r="BB5882">
        <f t="shared" si="657"/>
        <v>0</v>
      </c>
      <c r="BC5882">
        <f t="shared" si="658"/>
        <v>1044</v>
      </c>
      <c r="BD5882">
        <f t="shared" si="653"/>
        <v>1315.5</v>
      </c>
      <c r="BE5882">
        <f t="shared" ref="BE5882:BE5945" si="659">10^5*BD5882/SUM(BD:BD)</f>
        <v>15.4304757890733</v>
      </c>
    </row>
    <row r="5883" spans="1:57">
      <c r="A5883" t="s">
        <v>4805</v>
      </c>
      <c r="B5883">
        <v>1</v>
      </c>
      <c r="C5883">
        <v>5</v>
      </c>
      <c r="D5883">
        <v>24</v>
      </c>
      <c r="E5883">
        <v>0</v>
      </c>
      <c r="F5883">
        <v>0</v>
      </c>
      <c r="G5883">
        <v>2</v>
      </c>
      <c r="H5883">
        <v>2</v>
      </c>
      <c r="I5883">
        <v>30</v>
      </c>
      <c r="J5883">
        <v>30</v>
      </c>
      <c r="K5883">
        <v>2</v>
      </c>
      <c r="L5883">
        <v>1</v>
      </c>
      <c r="M5883">
        <v>1</v>
      </c>
      <c r="N5883">
        <v>11</v>
      </c>
      <c r="O5883">
        <v>13</v>
      </c>
      <c r="P5883">
        <v>0</v>
      </c>
      <c r="Q5883">
        <v>0</v>
      </c>
      <c r="R5883">
        <v>0</v>
      </c>
      <c r="S5883">
        <v>0</v>
      </c>
      <c r="T5883">
        <v>1</v>
      </c>
      <c r="U5883">
        <v>0</v>
      </c>
      <c r="V5883" t="s">
        <v>62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9.804</v>
      </c>
      <c r="AL5883">
        <v>6.887</v>
      </c>
      <c r="AM5883">
        <v>4</v>
      </c>
      <c r="AN5883">
        <v>114</v>
      </c>
      <c r="AO5883">
        <v>1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1</v>
      </c>
      <c r="AV5883">
        <v>0</v>
      </c>
      <c r="AW5883">
        <v>1</v>
      </c>
      <c r="AX5883">
        <v>1503</v>
      </c>
      <c r="AY5883">
        <f t="shared" si="654"/>
        <v>0</v>
      </c>
      <c r="AZ5883">
        <f t="shared" si="655"/>
        <v>543</v>
      </c>
      <c r="BA5883">
        <f t="shared" si="656"/>
        <v>0</v>
      </c>
      <c r="BB5883">
        <f t="shared" si="657"/>
        <v>0</v>
      </c>
      <c r="BC5883">
        <f t="shared" si="658"/>
        <v>991.8</v>
      </c>
      <c r="BD5883">
        <f t="shared" si="653"/>
        <v>1534.8</v>
      </c>
      <c r="BE5883">
        <f t="shared" si="659"/>
        <v>18.002808241026</v>
      </c>
    </row>
    <row r="5884" spans="1:57">
      <c r="A5884" t="s">
        <v>2283</v>
      </c>
      <c r="B5884">
        <v>1</v>
      </c>
      <c r="C5884">
        <v>5</v>
      </c>
      <c r="D5884">
        <v>25</v>
      </c>
      <c r="E5884">
        <v>0</v>
      </c>
      <c r="F5884">
        <v>0</v>
      </c>
      <c r="G5884">
        <v>2</v>
      </c>
      <c r="H5884">
        <v>2</v>
      </c>
      <c r="I5884">
        <v>40</v>
      </c>
      <c r="J5884">
        <v>30</v>
      </c>
      <c r="K5884">
        <v>2</v>
      </c>
      <c r="L5884">
        <v>1</v>
      </c>
      <c r="M5884">
        <v>2</v>
      </c>
      <c r="N5884">
        <v>11</v>
      </c>
      <c r="O5884">
        <v>14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1</v>
      </c>
      <c r="V5884" t="s">
        <v>62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1</v>
      </c>
      <c r="AF5884">
        <v>0</v>
      </c>
      <c r="AG5884">
        <v>0</v>
      </c>
      <c r="AH5884">
        <v>0</v>
      </c>
      <c r="AI5884">
        <v>1</v>
      </c>
      <c r="AJ5884">
        <v>0</v>
      </c>
      <c r="AK5884">
        <v>23.793</v>
      </c>
      <c r="AL5884">
        <v>15.383</v>
      </c>
      <c r="AM5884">
        <v>5</v>
      </c>
      <c r="AN5884">
        <v>120</v>
      </c>
      <c r="AO5884">
        <v>0</v>
      </c>
      <c r="AP5884">
        <v>1</v>
      </c>
      <c r="AQ5884">
        <v>0</v>
      </c>
      <c r="AR5884">
        <v>0</v>
      </c>
      <c r="AS5884">
        <v>0</v>
      </c>
      <c r="AT5884">
        <v>0</v>
      </c>
      <c r="AU5884">
        <v>1</v>
      </c>
      <c r="AV5884">
        <v>0</v>
      </c>
      <c r="AW5884">
        <v>1</v>
      </c>
      <c r="AX5884">
        <v>1503</v>
      </c>
      <c r="AY5884">
        <f t="shared" si="654"/>
        <v>0</v>
      </c>
      <c r="AZ5884">
        <f t="shared" si="655"/>
        <v>724</v>
      </c>
      <c r="BA5884">
        <f t="shared" si="656"/>
        <v>0</v>
      </c>
      <c r="BB5884">
        <f t="shared" si="657"/>
        <v>0</v>
      </c>
      <c r="BC5884">
        <f t="shared" si="658"/>
        <v>1044</v>
      </c>
      <c r="BD5884">
        <f t="shared" si="653"/>
        <v>1768</v>
      </c>
      <c r="BE5884">
        <f t="shared" si="659"/>
        <v>20.738184108766</v>
      </c>
    </row>
    <row r="5885" spans="1:57">
      <c r="A5885" t="s">
        <v>4806</v>
      </c>
      <c r="B5885">
        <v>1</v>
      </c>
      <c r="C5885">
        <v>5</v>
      </c>
      <c r="D5885">
        <v>26</v>
      </c>
      <c r="E5885">
        <v>0</v>
      </c>
      <c r="F5885">
        <v>0</v>
      </c>
      <c r="G5885">
        <v>2</v>
      </c>
      <c r="H5885">
        <v>2</v>
      </c>
      <c r="I5885">
        <v>40</v>
      </c>
      <c r="J5885">
        <v>40</v>
      </c>
      <c r="K5885">
        <v>2</v>
      </c>
      <c r="L5885">
        <v>1</v>
      </c>
      <c r="M5885">
        <v>1</v>
      </c>
      <c r="N5885">
        <v>12</v>
      </c>
      <c r="O5885">
        <v>14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 t="s">
        <v>58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18.623</v>
      </c>
      <c r="AL5885">
        <v>20.223</v>
      </c>
      <c r="AM5885">
        <v>6</v>
      </c>
      <c r="AN5885">
        <v>123</v>
      </c>
      <c r="AO5885">
        <v>1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1</v>
      </c>
      <c r="AV5885">
        <v>0</v>
      </c>
      <c r="AW5885">
        <v>1</v>
      </c>
      <c r="AX5885">
        <v>1503</v>
      </c>
      <c r="AY5885">
        <f t="shared" si="654"/>
        <v>0</v>
      </c>
      <c r="AZ5885">
        <f t="shared" si="655"/>
        <v>724</v>
      </c>
      <c r="BA5885">
        <f t="shared" si="656"/>
        <v>0</v>
      </c>
      <c r="BB5885">
        <f t="shared" si="657"/>
        <v>0</v>
      </c>
      <c r="BC5885">
        <f t="shared" si="658"/>
        <v>1070.1</v>
      </c>
      <c r="BD5885">
        <f t="shared" si="653"/>
        <v>1794.1</v>
      </c>
      <c r="BE5885">
        <f t="shared" si="659"/>
        <v>21.0443303786974</v>
      </c>
    </row>
    <row r="5886" spans="1:57">
      <c r="A5886" t="s">
        <v>2993</v>
      </c>
      <c r="B5886">
        <v>1</v>
      </c>
      <c r="C5886">
        <v>5</v>
      </c>
      <c r="D5886">
        <v>27</v>
      </c>
      <c r="E5886">
        <v>0</v>
      </c>
      <c r="F5886">
        <v>0</v>
      </c>
      <c r="G5886">
        <v>2</v>
      </c>
      <c r="H5886">
        <v>2</v>
      </c>
      <c r="I5886">
        <v>45</v>
      </c>
      <c r="J5886">
        <v>40</v>
      </c>
      <c r="K5886">
        <v>2</v>
      </c>
      <c r="L5886">
        <v>1</v>
      </c>
      <c r="M5886">
        <v>2</v>
      </c>
      <c r="N5886">
        <v>12</v>
      </c>
      <c r="O5886">
        <v>15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 t="s">
        <v>58</v>
      </c>
      <c r="W5886">
        <v>0</v>
      </c>
      <c r="X5886">
        <v>0</v>
      </c>
      <c r="Y5886">
        <v>1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1</v>
      </c>
      <c r="AF5886">
        <v>0</v>
      </c>
      <c r="AG5886">
        <v>0</v>
      </c>
      <c r="AH5886">
        <v>0</v>
      </c>
      <c r="AI5886">
        <v>1</v>
      </c>
      <c r="AJ5886">
        <v>0</v>
      </c>
      <c r="AK5886">
        <v>16.444</v>
      </c>
      <c r="AL5886">
        <v>16.466</v>
      </c>
      <c r="AM5886">
        <v>5</v>
      </c>
      <c r="AN5886">
        <v>127</v>
      </c>
      <c r="AO5886">
        <v>1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1</v>
      </c>
      <c r="AV5886">
        <v>0</v>
      </c>
      <c r="AW5886">
        <v>1</v>
      </c>
      <c r="AX5886">
        <v>1503</v>
      </c>
      <c r="AY5886">
        <f t="shared" si="654"/>
        <v>0</v>
      </c>
      <c r="AZ5886">
        <f t="shared" si="655"/>
        <v>814.5</v>
      </c>
      <c r="BA5886">
        <f t="shared" si="656"/>
        <v>13.8</v>
      </c>
      <c r="BB5886">
        <f t="shared" si="657"/>
        <v>0</v>
      </c>
      <c r="BC5886">
        <f t="shared" si="658"/>
        <v>1104.9</v>
      </c>
      <c r="BD5886">
        <f t="shared" si="653"/>
        <v>1933.2</v>
      </c>
      <c r="BE5886">
        <f t="shared" si="659"/>
        <v>22.6759375107842</v>
      </c>
    </row>
    <row r="5887" spans="1:57">
      <c r="A5887" t="s">
        <v>4807</v>
      </c>
      <c r="B5887">
        <v>1</v>
      </c>
      <c r="C5887">
        <v>5</v>
      </c>
      <c r="D5887">
        <v>28</v>
      </c>
      <c r="E5887">
        <v>0</v>
      </c>
      <c r="F5887">
        <v>0</v>
      </c>
      <c r="G5887">
        <v>2</v>
      </c>
      <c r="H5887">
        <v>2</v>
      </c>
      <c r="I5887">
        <v>40</v>
      </c>
      <c r="J5887">
        <v>40</v>
      </c>
      <c r="K5887">
        <v>2</v>
      </c>
      <c r="L5887">
        <v>1</v>
      </c>
      <c r="M5887">
        <v>2</v>
      </c>
      <c r="N5887">
        <v>12</v>
      </c>
      <c r="O5887">
        <v>16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1</v>
      </c>
      <c r="V5887" t="s">
        <v>62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1</v>
      </c>
      <c r="AC5887">
        <v>0</v>
      </c>
      <c r="AD5887">
        <v>1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44.356</v>
      </c>
      <c r="AL5887">
        <v>36.801</v>
      </c>
      <c r="AM5887">
        <v>11</v>
      </c>
      <c r="AN5887">
        <v>114</v>
      </c>
      <c r="AO5887">
        <v>0</v>
      </c>
      <c r="AP5887">
        <v>0</v>
      </c>
      <c r="AQ5887">
        <v>1</v>
      </c>
      <c r="AR5887">
        <v>0</v>
      </c>
      <c r="AS5887">
        <v>0</v>
      </c>
      <c r="AT5887">
        <v>0</v>
      </c>
      <c r="AU5887">
        <v>1</v>
      </c>
      <c r="AV5887">
        <v>0</v>
      </c>
      <c r="AW5887">
        <v>1</v>
      </c>
      <c r="AX5887">
        <v>1503</v>
      </c>
      <c r="AY5887">
        <f t="shared" si="654"/>
        <v>0</v>
      </c>
      <c r="AZ5887">
        <f t="shared" si="655"/>
        <v>724</v>
      </c>
      <c r="BA5887">
        <f t="shared" si="656"/>
        <v>0</v>
      </c>
      <c r="BB5887">
        <f t="shared" si="657"/>
        <v>0</v>
      </c>
      <c r="BC5887">
        <f t="shared" si="658"/>
        <v>991.8</v>
      </c>
      <c r="BD5887">
        <f t="shared" si="653"/>
        <v>1715.8</v>
      </c>
      <c r="BE5887">
        <f t="shared" si="659"/>
        <v>20.1258915689031</v>
      </c>
    </row>
    <row r="5888" spans="1:57">
      <c r="A5888" t="s">
        <v>4808</v>
      </c>
      <c r="B5888">
        <v>1</v>
      </c>
      <c r="C5888">
        <v>5</v>
      </c>
      <c r="D5888">
        <v>29</v>
      </c>
      <c r="E5888">
        <v>0</v>
      </c>
      <c r="F5888">
        <v>0</v>
      </c>
      <c r="G5888">
        <v>2</v>
      </c>
      <c r="H5888">
        <v>2</v>
      </c>
      <c r="I5888">
        <v>40</v>
      </c>
      <c r="J5888">
        <v>45</v>
      </c>
      <c r="K5888">
        <v>2</v>
      </c>
      <c r="L5888">
        <v>1</v>
      </c>
      <c r="M5888">
        <v>2</v>
      </c>
      <c r="N5888">
        <v>12</v>
      </c>
      <c r="O5888">
        <v>17</v>
      </c>
      <c r="P5888">
        <v>2</v>
      </c>
      <c r="Q5888">
        <v>0</v>
      </c>
      <c r="R5888">
        <v>0</v>
      </c>
      <c r="S5888">
        <v>0</v>
      </c>
      <c r="T5888">
        <v>0</v>
      </c>
      <c r="U5888">
        <v>0</v>
      </c>
      <c r="V5888" t="s">
        <v>58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22.341</v>
      </c>
      <c r="AL5888">
        <v>8.632</v>
      </c>
      <c r="AM5888">
        <v>3</v>
      </c>
      <c r="AN5888">
        <v>126</v>
      </c>
      <c r="AO5888">
        <v>0</v>
      </c>
      <c r="AP5888">
        <v>1</v>
      </c>
      <c r="AQ5888">
        <v>0</v>
      </c>
      <c r="AR5888">
        <v>0</v>
      </c>
      <c r="AS5888">
        <v>0</v>
      </c>
      <c r="AT5888">
        <v>0</v>
      </c>
      <c r="AU5888">
        <v>1</v>
      </c>
      <c r="AV5888">
        <v>0</v>
      </c>
      <c r="AW5888">
        <v>1</v>
      </c>
      <c r="AX5888">
        <v>1503</v>
      </c>
      <c r="AY5888">
        <f t="shared" si="654"/>
        <v>0</v>
      </c>
      <c r="AZ5888">
        <f t="shared" si="655"/>
        <v>724</v>
      </c>
      <c r="BA5888">
        <f t="shared" si="656"/>
        <v>0</v>
      </c>
      <c r="BB5888">
        <f t="shared" si="657"/>
        <v>0</v>
      </c>
      <c r="BC5888">
        <f t="shared" si="658"/>
        <v>1096.2</v>
      </c>
      <c r="BD5888">
        <f t="shared" si="653"/>
        <v>1820.2</v>
      </c>
      <c r="BE5888">
        <f t="shared" si="659"/>
        <v>21.3504766486289</v>
      </c>
    </row>
    <row r="5889" spans="1:57">
      <c r="A5889" t="s">
        <v>4032</v>
      </c>
      <c r="B5889">
        <v>1</v>
      </c>
      <c r="C5889">
        <v>6</v>
      </c>
      <c r="D5889">
        <v>30</v>
      </c>
      <c r="E5889">
        <v>0</v>
      </c>
      <c r="F5889">
        <v>0</v>
      </c>
      <c r="G5889">
        <v>2</v>
      </c>
      <c r="H5889">
        <v>3</v>
      </c>
      <c r="I5889">
        <v>0</v>
      </c>
      <c r="J5889">
        <v>0</v>
      </c>
      <c r="K5889">
        <v>1</v>
      </c>
      <c r="L5889">
        <v>2</v>
      </c>
      <c r="M5889">
        <v>1</v>
      </c>
      <c r="N5889">
        <v>13</v>
      </c>
      <c r="O5889">
        <v>17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 t="s">
        <v>58</v>
      </c>
      <c r="W5889">
        <v>0</v>
      </c>
      <c r="X5889">
        <v>0</v>
      </c>
      <c r="Y5889">
        <v>0</v>
      </c>
      <c r="Z5889">
        <v>0</v>
      </c>
      <c r="AA5889">
        <v>1</v>
      </c>
      <c r="AB5889">
        <v>0</v>
      </c>
      <c r="AC5889">
        <v>1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12.34</v>
      </c>
      <c r="AL5889">
        <v>14.016</v>
      </c>
      <c r="AM5889">
        <v>3</v>
      </c>
      <c r="AN5889">
        <v>95</v>
      </c>
      <c r="AO5889">
        <v>0</v>
      </c>
      <c r="AP5889">
        <v>1</v>
      </c>
      <c r="AQ5889">
        <v>0</v>
      </c>
      <c r="AR5889">
        <v>0</v>
      </c>
      <c r="AS5889">
        <v>0</v>
      </c>
      <c r="AT5889">
        <v>0</v>
      </c>
      <c r="AU5889">
        <v>1</v>
      </c>
      <c r="AV5889">
        <v>0</v>
      </c>
      <c r="AW5889">
        <v>1</v>
      </c>
      <c r="AX5889">
        <v>1503</v>
      </c>
      <c r="AY5889">
        <f t="shared" si="654"/>
        <v>0</v>
      </c>
      <c r="AZ5889">
        <f t="shared" si="655"/>
        <v>0</v>
      </c>
      <c r="BA5889">
        <f t="shared" si="656"/>
        <v>0</v>
      </c>
      <c r="BB5889">
        <f t="shared" si="657"/>
        <v>0</v>
      </c>
      <c r="BC5889">
        <f t="shared" si="658"/>
        <v>826.5</v>
      </c>
      <c r="BD5889">
        <f t="shared" si="653"/>
        <v>826.5</v>
      </c>
      <c r="BE5889">
        <f t="shared" si="659"/>
        <v>9.69463188116238</v>
      </c>
    </row>
    <row r="5890" spans="1:57">
      <c r="A5890" t="s">
        <v>4809</v>
      </c>
      <c r="B5890">
        <v>1</v>
      </c>
      <c r="C5890">
        <v>6</v>
      </c>
      <c r="D5890">
        <v>31</v>
      </c>
      <c r="E5890">
        <v>0</v>
      </c>
      <c r="F5890">
        <v>0</v>
      </c>
      <c r="G5890">
        <v>2</v>
      </c>
      <c r="H5890">
        <v>3</v>
      </c>
      <c r="I5890">
        <v>15</v>
      </c>
      <c r="J5890">
        <v>0</v>
      </c>
      <c r="K5890">
        <v>1</v>
      </c>
      <c r="L5890">
        <v>2</v>
      </c>
      <c r="M5890">
        <v>1</v>
      </c>
      <c r="N5890">
        <v>14</v>
      </c>
      <c r="O5890">
        <v>17</v>
      </c>
      <c r="P5890">
        <v>0</v>
      </c>
      <c r="Q5890">
        <v>0</v>
      </c>
      <c r="R5890">
        <v>0</v>
      </c>
      <c r="S5890">
        <v>0</v>
      </c>
      <c r="T5890">
        <v>1</v>
      </c>
      <c r="U5890">
        <v>0</v>
      </c>
      <c r="V5890" t="s">
        <v>62</v>
      </c>
      <c r="W5890">
        <v>0</v>
      </c>
      <c r="X5890">
        <v>0</v>
      </c>
      <c r="Y5890">
        <v>0</v>
      </c>
      <c r="Z5890">
        <v>0</v>
      </c>
      <c r="AA5890">
        <v>1</v>
      </c>
      <c r="AB5890">
        <v>0</v>
      </c>
      <c r="AC5890">
        <v>1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37.811</v>
      </c>
      <c r="AL5890">
        <v>39.936</v>
      </c>
      <c r="AM5890">
        <v>11</v>
      </c>
      <c r="AN5890">
        <v>103</v>
      </c>
      <c r="AO5890">
        <v>1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1</v>
      </c>
      <c r="AV5890">
        <v>1</v>
      </c>
      <c r="AW5890">
        <v>0</v>
      </c>
      <c r="AX5890">
        <v>1503</v>
      </c>
      <c r="AY5890">
        <f t="shared" si="654"/>
        <v>0</v>
      </c>
      <c r="AZ5890">
        <f t="shared" si="655"/>
        <v>271.5</v>
      </c>
      <c r="BA5890">
        <f t="shared" si="656"/>
        <v>0</v>
      </c>
      <c r="BB5890">
        <f t="shared" si="657"/>
        <v>0</v>
      </c>
      <c r="BC5890">
        <f t="shared" si="658"/>
        <v>896.1</v>
      </c>
      <c r="BD5890">
        <f t="shared" ref="BD5890:BD5953" si="660">SUM(AY5890:BC5890)</f>
        <v>1167.6</v>
      </c>
      <c r="BE5890">
        <f t="shared" si="659"/>
        <v>13.6956469261285</v>
      </c>
    </row>
    <row r="5891" spans="1:57">
      <c r="A5891" t="s">
        <v>4810</v>
      </c>
      <c r="B5891">
        <v>1</v>
      </c>
      <c r="C5891">
        <v>6</v>
      </c>
      <c r="D5891">
        <v>32</v>
      </c>
      <c r="E5891">
        <v>0</v>
      </c>
      <c r="F5891">
        <v>0</v>
      </c>
      <c r="G5891">
        <v>2</v>
      </c>
      <c r="H5891">
        <v>3</v>
      </c>
      <c r="I5891">
        <v>30</v>
      </c>
      <c r="J5891">
        <v>0</v>
      </c>
      <c r="K5891">
        <v>1</v>
      </c>
      <c r="L5891">
        <v>2</v>
      </c>
      <c r="M5891">
        <v>2</v>
      </c>
      <c r="N5891">
        <v>14</v>
      </c>
      <c r="O5891">
        <v>18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 t="s">
        <v>58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12.983</v>
      </c>
      <c r="AL5891">
        <v>11.967</v>
      </c>
      <c r="AM5891">
        <v>4</v>
      </c>
      <c r="AN5891">
        <v>102</v>
      </c>
      <c r="AO5891">
        <v>0</v>
      </c>
      <c r="AP5891">
        <v>0</v>
      </c>
      <c r="AQ5891">
        <v>1</v>
      </c>
      <c r="AR5891">
        <v>0</v>
      </c>
      <c r="AS5891">
        <v>0</v>
      </c>
      <c r="AT5891">
        <v>0</v>
      </c>
      <c r="AU5891">
        <v>1</v>
      </c>
      <c r="AV5891">
        <v>0</v>
      </c>
      <c r="AW5891">
        <v>1</v>
      </c>
      <c r="AX5891">
        <v>1503</v>
      </c>
      <c r="AY5891">
        <f t="shared" si="654"/>
        <v>0</v>
      </c>
      <c r="AZ5891">
        <f t="shared" si="655"/>
        <v>543</v>
      </c>
      <c r="BA5891">
        <f t="shared" si="656"/>
        <v>0</v>
      </c>
      <c r="BB5891">
        <f t="shared" si="657"/>
        <v>0</v>
      </c>
      <c r="BC5891">
        <f t="shared" si="658"/>
        <v>887.4</v>
      </c>
      <c r="BD5891">
        <f t="shared" si="660"/>
        <v>1430.4</v>
      </c>
      <c r="BE5891">
        <f t="shared" si="659"/>
        <v>16.7782231613003</v>
      </c>
    </row>
    <row r="5892" spans="1:57">
      <c r="A5892" t="s">
        <v>3617</v>
      </c>
      <c r="B5892">
        <v>1</v>
      </c>
      <c r="C5892">
        <v>6</v>
      </c>
      <c r="D5892">
        <v>33</v>
      </c>
      <c r="E5892">
        <v>0</v>
      </c>
      <c r="F5892">
        <v>0</v>
      </c>
      <c r="G5892">
        <v>2</v>
      </c>
      <c r="H5892">
        <v>3</v>
      </c>
      <c r="I5892">
        <v>30</v>
      </c>
      <c r="J5892">
        <v>15</v>
      </c>
      <c r="K5892">
        <v>1</v>
      </c>
      <c r="L5892">
        <v>2</v>
      </c>
      <c r="M5892">
        <v>1</v>
      </c>
      <c r="N5892">
        <v>15</v>
      </c>
      <c r="O5892">
        <v>18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 t="s">
        <v>58</v>
      </c>
      <c r="W5892">
        <v>0</v>
      </c>
      <c r="X5892">
        <v>0</v>
      </c>
      <c r="Y5892">
        <v>0</v>
      </c>
      <c r="Z5892">
        <v>1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13.098</v>
      </c>
      <c r="AL5892">
        <v>14.916</v>
      </c>
      <c r="AM5892">
        <v>5</v>
      </c>
      <c r="AN5892">
        <v>97</v>
      </c>
      <c r="AO5892">
        <v>1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1</v>
      </c>
      <c r="AV5892">
        <v>0</v>
      </c>
      <c r="AW5892">
        <v>1</v>
      </c>
      <c r="AX5892">
        <v>1503</v>
      </c>
      <c r="AY5892">
        <f t="shared" si="654"/>
        <v>0</v>
      </c>
      <c r="AZ5892">
        <f t="shared" si="655"/>
        <v>543</v>
      </c>
      <c r="BA5892">
        <f t="shared" si="656"/>
        <v>0</v>
      </c>
      <c r="BB5892">
        <f t="shared" si="657"/>
        <v>0</v>
      </c>
      <c r="BC5892">
        <f t="shared" si="658"/>
        <v>843.9</v>
      </c>
      <c r="BD5892">
        <f t="shared" si="660"/>
        <v>1386.9</v>
      </c>
      <c r="BE5892">
        <f t="shared" si="659"/>
        <v>16.2679793780812</v>
      </c>
    </row>
    <row r="5893" spans="1:57">
      <c r="A5893" t="s">
        <v>4811</v>
      </c>
      <c r="B5893">
        <v>1</v>
      </c>
      <c r="C5893">
        <v>6</v>
      </c>
      <c r="D5893">
        <v>34</v>
      </c>
      <c r="E5893">
        <v>0</v>
      </c>
      <c r="F5893">
        <v>0</v>
      </c>
      <c r="G5893">
        <v>2</v>
      </c>
      <c r="H5893">
        <v>3</v>
      </c>
      <c r="I5893">
        <v>40</v>
      </c>
      <c r="J5893">
        <v>15</v>
      </c>
      <c r="K5893">
        <v>1</v>
      </c>
      <c r="L5893">
        <v>1</v>
      </c>
      <c r="M5893">
        <v>1</v>
      </c>
      <c r="N5893">
        <v>16</v>
      </c>
      <c r="O5893">
        <v>18</v>
      </c>
      <c r="P5893">
        <v>1</v>
      </c>
      <c r="Q5893">
        <v>0</v>
      </c>
      <c r="R5893">
        <v>0</v>
      </c>
      <c r="S5893">
        <v>0</v>
      </c>
      <c r="T5893">
        <v>1</v>
      </c>
      <c r="U5893">
        <v>0</v>
      </c>
      <c r="V5893" t="s">
        <v>62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8.335</v>
      </c>
      <c r="AL5893">
        <v>9.97</v>
      </c>
      <c r="AM5893">
        <v>3</v>
      </c>
      <c r="AN5893">
        <v>121</v>
      </c>
      <c r="AO5893">
        <v>1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1</v>
      </c>
      <c r="AV5893">
        <v>0</v>
      </c>
      <c r="AW5893">
        <v>1</v>
      </c>
      <c r="AX5893">
        <v>1503</v>
      </c>
      <c r="AY5893">
        <f t="shared" si="654"/>
        <v>0</v>
      </c>
      <c r="AZ5893">
        <f t="shared" si="655"/>
        <v>724</v>
      </c>
      <c r="BA5893">
        <f t="shared" si="656"/>
        <v>0</v>
      </c>
      <c r="BB5893">
        <f t="shared" si="657"/>
        <v>0</v>
      </c>
      <c r="BC5893">
        <f t="shared" si="658"/>
        <v>1052.7</v>
      </c>
      <c r="BD5893">
        <f t="shared" si="660"/>
        <v>1776.7</v>
      </c>
      <c r="BE5893">
        <f t="shared" si="659"/>
        <v>20.8402328654098</v>
      </c>
    </row>
    <row r="5894" spans="1:57">
      <c r="A5894" t="s">
        <v>4812</v>
      </c>
      <c r="B5894">
        <v>1</v>
      </c>
      <c r="C5894">
        <v>7</v>
      </c>
      <c r="D5894">
        <v>35</v>
      </c>
      <c r="E5894">
        <v>0</v>
      </c>
      <c r="F5894">
        <v>0</v>
      </c>
      <c r="G5894">
        <v>3</v>
      </c>
      <c r="H5894">
        <v>3</v>
      </c>
      <c r="I5894">
        <v>0</v>
      </c>
      <c r="J5894">
        <v>0</v>
      </c>
      <c r="K5894">
        <v>2</v>
      </c>
      <c r="L5894">
        <v>1</v>
      </c>
      <c r="M5894">
        <v>1</v>
      </c>
      <c r="N5894">
        <v>17</v>
      </c>
      <c r="O5894">
        <v>18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 t="s">
        <v>58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1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11.399</v>
      </c>
      <c r="AL5894">
        <v>15.749</v>
      </c>
      <c r="AM5894">
        <v>4</v>
      </c>
      <c r="AN5894">
        <v>111</v>
      </c>
      <c r="AO5894">
        <v>0</v>
      </c>
      <c r="AP5894">
        <v>0</v>
      </c>
      <c r="AQ5894">
        <v>1</v>
      </c>
      <c r="AR5894">
        <v>0</v>
      </c>
      <c r="AS5894">
        <v>0</v>
      </c>
      <c r="AT5894">
        <v>0</v>
      </c>
      <c r="AU5894">
        <v>1</v>
      </c>
      <c r="AV5894">
        <v>0</v>
      </c>
      <c r="AW5894">
        <v>0</v>
      </c>
      <c r="AX5894">
        <v>1503</v>
      </c>
      <c r="AY5894">
        <f t="shared" si="654"/>
        <v>0</v>
      </c>
      <c r="AZ5894">
        <f t="shared" si="655"/>
        <v>0</v>
      </c>
      <c r="BA5894">
        <f t="shared" si="656"/>
        <v>0</v>
      </c>
      <c r="BB5894">
        <f t="shared" si="657"/>
        <v>0</v>
      </c>
      <c r="BC5894">
        <f t="shared" si="658"/>
        <v>965.7</v>
      </c>
      <c r="BD5894">
        <f t="shared" si="660"/>
        <v>965.7</v>
      </c>
      <c r="BE5894">
        <f t="shared" si="659"/>
        <v>11.3274119874634</v>
      </c>
    </row>
    <row r="5895" spans="1:57">
      <c r="A5895" t="s">
        <v>3697</v>
      </c>
      <c r="B5895">
        <v>1</v>
      </c>
      <c r="C5895">
        <v>7</v>
      </c>
      <c r="D5895">
        <v>36</v>
      </c>
      <c r="E5895">
        <v>0</v>
      </c>
      <c r="F5895">
        <v>0</v>
      </c>
      <c r="G5895">
        <v>3</v>
      </c>
      <c r="H5895">
        <v>3</v>
      </c>
      <c r="I5895">
        <v>15</v>
      </c>
      <c r="J5895">
        <v>0</v>
      </c>
      <c r="K5895">
        <v>2</v>
      </c>
      <c r="L5895">
        <v>1</v>
      </c>
      <c r="M5895">
        <v>2</v>
      </c>
      <c r="N5895">
        <v>17</v>
      </c>
      <c r="O5895">
        <v>19</v>
      </c>
      <c r="P5895">
        <v>0</v>
      </c>
      <c r="Q5895">
        <v>0</v>
      </c>
      <c r="R5895">
        <v>0</v>
      </c>
      <c r="S5895">
        <v>1</v>
      </c>
      <c r="T5895">
        <v>0</v>
      </c>
      <c r="U5895">
        <v>1</v>
      </c>
      <c r="V5895" t="s">
        <v>58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0.651</v>
      </c>
      <c r="AL5895">
        <v>0.743</v>
      </c>
      <c r="AM5895">
        <v>1</v>
      </c>
      <c r="AN5895">
        <v>125</v>
      </c>
      <c r="AO5895">
        <v>0</v>
      </c>
      <c r="AP5895">
        <v>0</v>
      </c>
      <c r="AQ5895">
        <v>0</v>
      </c>
      <c r="AR5895">
        <v>1</v>
      </c>
      <c r="AS5895">
        <v>0</v>
      </c>
      <c r="AT5895">
        <v>1</v>
      </c>
      <c r="AU5895">
        <v>0</v>
      </c>
      <c r="AV5895">
        <v>0</v>
      </c>
      <c r="AW5895">
        <v>0</v>
      </c>
      <c r="AX5895">
        <v>1503</v>
      </c>
      <c r="AY5895">
        <f t="shared" si="654"/>
        <v>0</v>
      </c>
      <c r="AZ5895">
        <f t="shared" si="655"/>
        <v>271.5</v>
      </c>
      <c r="BA5895">
        <f t="shared" si="656"/>
        <v>0</v>
      </c>
      <c r="BB5895">
        <f t="shared" si="657"/>
        <v>0</v>
      </c>
      <c r="BC5895">
        <f t="shared" si="658"/>
        <v>1087.5</v>
      </c>
      <c r="BD5895">
        <f t="shared" si="660"/>
        <v>1359</v>
      </c>
      <c r="BE5895">
        <f t="shared" si="659"/>
        <v>15.9407195722924</v>
      </c>
    </row>
    <row r="5896" spans="1:57">
      <c r="A5896" t="s">
        <v>2030</v>
      </c>
      <c r="B5896">
        <v>1</v>
      </c>
      <c r="C5896">
        <v>7</v>
      </c>
      <c r="D5896">
        <v>37</v>
      </c>
      <c r="E5896">
        <v>0</v>
      </c>
      <c r="F5896">
        <v>0</v>
      </c>
      <c r="G5896">
        <v>3</v>
      </c>
      <c r="H5896">
        <v>3</v>
      </c>
      <c r="I5896">
        <v>15</v>
      </c>
      <c r="J5896">
        <v>15</v>
      </c>
      <c r="K5896">
        <v>2</v>
      </c>
      <c r="L5896">
        <v>2</v>
      </c>
      <c r="M5896">
        <v>2</v>
      </c>
      <c r="N5896">
        <v>17</v>
      </c>
      <c r="O5896">
        <v>20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 t="s">
        <v>58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11.935</v>
      </c>
      <c r="AL5896">
        <v>9.344</v>
      </c>
      <c r="AM5896">
        <v>3</v>
      </c>
      <c r="AN5896">
        <v>110</v>
      </c>
      <c r="AO5896">
        <v>0</v>
      </c>
      <c r="AP5896">
        <v>1</v>
      </c>
      <c r="AQ5896">
        <v>0</v>
      </c>
      <c r="AR5896">
        <v>0</v>
      </c>
      <c r="AS5896">
        <v>0</v>
      </c>
      <c r="AT5896">
        <v>0</v>
      </c>
      <c r="AU5896">
        <v>1</v>
      </c>
      <c r="AV5896">
        <v>0</v>
      </c>
      <c r="AW5896">
        <v>1</v>
      </c>
      <c r="AX5896">
        <v>1503</v>
      </c>
      <c r="AY5896">
        <f t="shared" si="654"/>
        <v>0</v>
      </c>
      <c r="AZ5896">
        <f t="shared" si="655"/>
        <v>271.5</v>
      </c>
      <c r="BA5896">
        <f t="shared" si="656"/>
        <v>0</v>
      </c>
      <c r="BB5896">
        <f t="shared" si="657"/>
        <v>0</v>
      </c>
      <c r="BC5896">
        <f t="shared" si="658"/>
        <v>957</v>
      </c>
      <c r="BD5896">
        <f t="shared" si="660"/>
        <v>1228.5</v>
      </c>
      <c r="BE5896">
        <f t="shared" si="659"/>
        <v>14.4099882226352</v>
      </c>
    </row>
    <row r="5897" spans="1:57">
      <c r="A5897" t="s">
        <v>4164</v>
      </c>
      <c r="B5897">
        <v>1</v>
      </c>
      <c r="C5897">
        <v>7</v>
      </c>
      <c r="D5897">
        <v>38</v>
      </c>
      <c r="E5897">
        <v>0</v>
      </c>
      <c r="F5897">
        <v>0</v>
      </c>
      <c r="G5897">
        <v>3</v>
      </c>
      <c r="H5897">
        <v>3</v>
      </c>
      <c r="I5897">
        <v>15</v>
      </c>
      <c r="J5897">
        <v>30</v>
      </c>
      <c r="K5897">
        <v>2</v>
      </c>
      <c r="L5897">
        <v>1</v>
      </c>
      <c r="M5897">
        <v>2</v>
      </c>
      <c r="N5897">
        <v>17</v>
      </c>
      <c r="O5897">
        <v>21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1</v>
      </c>
      <c r="V5897" t="s">
        <v>62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19.791</v>
      </c>
      <c r="AL5897">
        <v>5.59</v>
      </c>
      <c r="AM5897">
        <v>3</v>
      </c>
      <c r="AN5897">
        <v>121</v>
      </c>
      <c r="AO5897">
        <v>0</v>
      </c>
      <c r="AP5897">
        <v>0</v>
      </c>
      <c r="AQ5897">
        <v>0</v>
      </c>
      <c r="AR5897">
        <v>0</v>
      </c>
      <c r="AS5897">
        <v>1</v>
      </c>
      <c r="AT5897">
        <v>1</v>
      </c>
      <c r="AU5897">
        <v>0</v>
      </c>
      <c r="AV5897">
        <v>0</v>
      </c>
      <c r="AW5897">
        <v>1</v>
      </c>
      <c r="AX5897">
        <v>1503</v>
      </c>
      <c r="AY5897">
        <f t="shared" si="654"/>
        <v>0</v>
      </c>
      <c r="AZ5897">
        <f t="shared" si="655"/>
        <v>271.5</v>
      </c>
      <c r="BA5897">
        <f t="shared" si="656"/>
        <v>0</v>
      </c>
      <c r="BB5897">
        <f t="shared" si="657"/>
        <v>0</v>
      </c>
      <c r="BC5897">
        <f t="shared" si="658"/>
        <v>1052.7</v>
      </c>
      <c r="BD5897">
        <f t="shared" si="660"/>
        <v>1324.2</v>
      </c>
      <c r="BE5897">
        <f t="shared" si="659"/>
        <v>15.5325245457172</v>
      </c>
    </row>
    <row r="5898" spans="1:57">
      <c r="A5898" t="s">
        <v>3896</v>
      </c>
      <c r="B5898">
        <v>1</v>
      </c>
      <c r="C5898">
        <v>7</v>
      </c>
      <c r="D5898">
        <v>39</v>
      </c>
      <c r="E5898">
        <v>0</v>
      </c>
      <c r="F5898">
        <v>0</v>
      </c>
      <c r="G5898">
        <v>3</v>
      </c>
      <c r="H5898">
        <v>3</v>
      </c>
      <c r="I5898">
        <v>15</v>
      </c>
      <c r="J5898">
        <v>40</v>
      </c>
      <c r="K5898">
        <v>2</v>
      </c>
      <c r="L5898">
        <v>2</v>
      </c>
      <c r="M5898">
        <v>2</v>
      </c>
      <c r="N5898">
        <v>17</v>
      </c>
      <c r="O5898">
        <v>22</v>
      </c>
      <c r="P5898">
        <v>2</v>
      </c>
      <c r="Q5898">
        <v>0</v>
      </c>
      <c r="R5898">
        <v>0</v>
      </c>
      <c r="S5898">
        <v>0</v>
      </c>
      <c r="T5898">
        <v>0</v>
      </c>
      <c r="U5898">
        <v>1</v>
      </c>
      <c r="V5898" t="s">
        <v>62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1</v>
      </c>
      <c r="AC5898">
        <v>0</v>
      </c>
      <c r="AD5898">
        <v>1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22.041</v>
      </c>
      <c r="AL5898">
        <v>18.566</v>
      </c>
      <c r="AM5898">
        <v>7</v>
      </c>
      <c r="AN5898">
        <v>114</v>
      </c>
      <c r="AO5898">
        <v>0</v>
      </c>
      <c r="AP5898">
        <v>0</v>
      </c>
      <c r="AQ5898">
        <v>1</v>
      </c>
      <c r="AR5898">
        <v>0</v>
      </c>
      <c r="AS5898">
        <v>0</v>
      </c>
      <c r="AT5898">
        <v>0</v>
      </c>
      <c r="AU5898">
        <v>1</v>
      </c>
      <c r="AV5898">
        <v>0</v>
      </c>
      <c r="AW5898">
        <v>1</v>
      </c>
      <c r="AX5898">
        <v>1503</v>
      </c>
      <c r="AY5898">
        <f t="shared" si="654"/>
        <v>0</v>
      </c>
      <c r="AZ5898">
        <f t="shared" si="655"/>
        <v>271.5</v>
      </c>
      <c r="BA5898">
        <f t="shared" si="656"/>
        <v>0</v>
      </c>
      <c r="BB5898">
        <f t="shared" si="657"/>
        <v>0</v>
      </c>
      <c r="BC5898">
        <f t="shared" si="658"/>
        <v>991.8</v>
      </c>
      <c r="BD5898">
        <f t="shared" si="660"/>
        <v>1263.3</v>
      </c>
      <c r="BE5898">
        <f t="shared" si="659"/>
        <v>14.8181832492105</v>
      </c>
    </row>
    <row r="5899" spans="1:57">
      <c r="A5899" t="s">
        <v>4813</v>
      </c>
      <c r="B5899">
        <v>1</v>
      </c>
      <c r="C5899">
        <v>8</v>
      </c>
      <c r="D5899">
        <v>40</v>
      </c>
      <c r="E5899">
        <v>0</v>
      </c>
      <c r="F5899">
        <v>0</v>
      </c>
      <c r="G5899">
        <v>3</v>
      </c>
      <c r="H5899">
        <v>4</v>
      </c>
      <c r="I5899">
        <v>0</v>
      </c>
      <c r="J5899">
        <v>0</v>
      </c>
      <c r="K5899">
        <v>1</v>
      </c>
      <c r="L5899">
        <v>1</v>
      </c>
      <c r="M5899">
        <v>1</v>
      </c>
      <c r="N5899">
        <v>18</v>
      </c>
      <c r="O5899">
        <v>22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 t="s">
        <v>58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4.714</v>
      </c>
      <c r="AL5899">
        <v>5.564</v>
      </c>
      <c r="AM5899">
        <v>1</v>
      </c>
      <c r="AN5899">
        <v>128</v>
      </c>
      <c r="AO5899">
        <v>0</v>
      </c>
      <c r="AP5899">
        <v>0</v>
      </c>
      <c r="AQ5899">
        <v>0</v>
      </c>
      <c r="AR5899">
        <v>1</v>
      </c>
      <c r="AS5899">
        <v>0</v>
      </c>
      <c r="AT5899">
        <v>1</v>
      </c>
      <c r="AU5899">
        <v>0</v>
      </c>
      <c r="AV5899">
        <v>1</v>
      </c>
      <c r="AW5899">
        <v>0</v>
      </c>
      <c r="AX5899">
        <v>1503</v>
      </c>
      <c r="AY5899">
        <f t="shared" si="654"/>
        <v>0</v>
      </c>
      <c r="AZ5899">
        <f t="shared" si="655"/>
        <v>0</v>
      </c>
      <c r="BA5899">
        <f t="shared" si="656"/>
        <v>0</v>
      </c>
      <c r="BB5899">
        <f t="shared" si="657"/>
        <v>0</v>
      </c>
      <c r="BC5899">
        <f t="shared" si="658"/>
        <v>1113.6</v>
      </c>
      <c r="BD5899">
        <f t="shared" si="660"/>
        <v>1113.6</v>
      </c>
      <c r="BE5899">
        <f t="shared" si="659"/>
        <v>13.0622408504083</v>
      </c>
    </row>
    <row r="5900" spans="1:57">
      <c r="A5900" t="s">
        <v>4814</v>
      </c>
      <c r="B5900">
        <v>1</v>
      </c>
      <c r="C5900">
        <v>8</v>
      </c>
      <c r="D5900">
        <v>41</v>
      </c>
      <c r="E5900">
        <v>0</v>
      </c>
      <c r="F5900">
        <v>0</v>
      </c>
      <c r="G5900">
        <v>3</v>
      </c>
      <c r="H5900">
        <v>4</v>
      </c>
      <c r="I5900">
        <v>15</v>
      </c>
      <c r="J5900">
        <v>0</v>
      </c>
      <c r="K5900">
        <v>1</v>
      </c>
      <c r="L5900">
        <v>2</v>
      </c>
      <c r="M5900">
        <v>1</v>
      </c>
      <c r="N5900">
        <v>19</v>
      </c>
      <c r="O5900">
        <v>22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 t="s">
        <v>58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10.512</v>
      </c>
      <c r="AL5900">
        <v>11.209</v>
      </c>
      <c r="AM5900">
        <v>3</v>
      </c>
      <c r="AN5900">
        <v>98</v>
      </c>
      <c r="AO5900">
        <v>1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1</v>
      </c>
      <c r="AV5900">
        <v>0</v>
      </c>
      <c r="AW5900">
        <v>1</v>
      </c>
      <c r="AX5900">
        <v>1503</v>
      </c>
      <c r="AY5900">
        <f t="shared" si="654"/>
        <v>0</v>
      </c>
      <c r="AZ5900">
        <f t="shared" si="655"/>
        <v>271.5</v>
      </c>
      <c r="BA5900">
        <f t="shared" si="656"/>
        <v>0</v>
      </c>
      <c r="BB5900">
        <f t="shared" si="657"/>
        <v>0</v>
      </c>
      <c r="BC5900">
        <f t="shared" si="658"/>
        <v>852.6</v>
      </c>
      <c r="BD5900">
        <f t="shared" si="660"/>
        <v>1124.1</v>
      </c>
      <c r="BE5900">
        <f t="shared" si="659"/>
        <v>13.1854031429094</v>
      </c>
    </row>
    <row r="5901" spans="1:57">
      <c r="A5901" t="s">
        <v>2872</v>
      </c>
      <c r="B5901">
        <v>1</v>
      </c>
      <c r="C5901">
        <v>8</v>
      </c>
      <c r="D5901">
        <v>42</v>
      </c>
      <c r="E5901">
        <v>0</v>
      </c>
      <c r="F5901">
        <v>0</v>
      </c>
      <c r="G5901">
        <v>3</v>
      </c>
      <c r="H5901">
        <v>4</v>
      </c>
      <c r="I5901">
        <v>30</v>
      </c>
      <c r="J5901">
        <v>0</v>
      </c>
      <c r="K5901">
        <v>1</v>
      </c>
      <c r="L5901">
        <v>2</v>
      </c>
      <c r="M5901">
        <v>1</v>
      </c>
      <c r="N5901">
        <v>20</v>
      </c>
      <c r="O5901">
        <v>22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 t="s">
        <v>58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13.504</v>
      </c>
      <c r="AL5901">
        <v>36.548</v>
      </c>
      <c r="AM5901">
        <v>3</v>
      </c>
      <c r="AN5901">
        <v>101</v>
      </c>
      <c r="AO5901">
        <v>0</v>
      </c>
      <c r="AP5901">
        <v>0</v>
      </c>
      <c r="AQ5901">
        <v>0</v>
      </c>
      <c r="AR5901">
        <v>1</v>
      </c>
      <c r="AS5901">
        <v>0</v>
      </c>
      <c r="AT5901">
        <v>0</v>
      </c>
      <c r="AU5901">
        <v>1</v>
      </c>
      <c r="AV5901">
        <v>0</v>
      </c>
      <c r="AW5901">
        <v>1</v>
      </c>
      <c r="AX5901">
        <v>1503</v>
      </c>
      <c r="AY5901">
        <f t="shared" si="654"/>
        <v>0</v>
      </c>
      <c r="AZ5901">
        <f t="shared" si="655"/>
        <v>543</v>
      </c>
      <c r="BA5901">
        <f t="shared" si="656"/>
        <v>0</v>
      </c>
      <c r="BB5901">
        <f t="shared" si="657"/>
        <v>0</v>
      </c>
      <c r="BC5901">
        <f t="shared" si="658"/>
        <v>878.7</v>
      </c>
      <c r="BD5901">
        <f t="shared" si="660"/>
        <v>1421.7</v>
      </c>
      <c r="BE5901">
        <f t="shared" si="659"/>
        <v>16.6761744046565</v>
      </c>
    </row>
    <row r="5902" spans="1:57">
      <c r="A5902" t="s">
        <v>4815</v>
      </c>
      <c r="B5902">
        <v>1</v>
      </c>
      <c r="C5902">
        <v>8</v>
      </c>
      <c r="D5902">
        <v>43</v>
      </c>
      <c r="E5902">
        <v>0</v>
      </c>
      <c r="F5902">
        <v>0</v>
      </c>
      <c r="G5902">
        <v>3</v>
      </c>
      <c r="H5902">
        <v>4</v>
      </c>
      <c r="I5902">
        <v>40</v>
      </c>
      <c r="J5902">
        <v>0</v>
      </c>
      <c r="K5902">
        <v>1</v>
      </c>
      <c r="L5902">
        <v>1</v>
      </c>
      <c r="M5902">
        <v>1</v>
      </c>
      <c r="N5902">
        <v>21</v>
      </c>
      <c r="O5902">
        <v>22</v>
      </c>
      <c r="P5902">
        <v>1</v>
      </c>
      <c r="Q5902">
        <v>0</v>
      </c>
      <c r="R5902">
        <v>0</v>
      </c>
      <c r="S5902">
        <v>0</v>
      </c>
      <c r="T5902">
        <v>1</v>
      </c>
      <c r="U5902">
        <v>0</v>
      </c>
      <c r="V5902" t="s">
        <v>100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7.758</v>
      </c>
      <c r="AL5902">
        <v>8.236</v>
      </c>
      <c r="AM5902">
        <v>3</v>
      </c>
      <c r="AN5902">
        <v>125</v>
      </c>
      <c r="AO5902">
        <v>0</v>
      </c>
      <c r="AP5902">
        <v>0</v>
      </c>
      <c r="AQ5902">
        <v>0</v>
      </c>
      <c r="AR5902">
        <v>1</v>
      </c>
      <c r="AS5902">
        <v>0</v>
      </c>
      <c r="AT5902">
        <v>0</v>
      </c>
      <c r="AU5902">
        <v>1</v>
      </c>
      <c r="AV5902">
        <v>0</v>
      </c>
      <c r="AW5902">
        <v>1</v>
      </c>
      <c r="AX5902">
        <v>1503</v>
      </c>
      <c r="AY5902">
        <f t="shared" si="654"/>
        <v>0</v>
      </c>
      <c r="AZ5902">
        <f t="shared" si="655"/>
        <v>724</v>
      </c>
      <c r="BA5902">
        <f t="shared" si="656"/>
        <v>0</v>
      </c>
      <c r="BB5902">
        <f t="shared" si="657"/>
        <v>0</v>
      </c>
      <c r="BC5902">
        <f t="shared" si="658"/>
        <v>1087.5</v>
      </c>
      <c r="BD5902">
        <f t="shared" si="660"/>
        <v>1811.5</v>
      </c>
      <c r="BE5902">
        <f t="shared" si="659"/>
        <v>21.2484278919851</v>
      </c>
    </row>
    <row r="5903" spans="1:57">
      <c r="A5903" t="s">
        <v>3422</v>
      </c>
      <c r="B5903">
        <v>1</v>
      </c>
      <c r="C5903">
        <v>9</v>
      </c>
      <c r="D5903">
        <v>44</v>
      </c>
      <c r="E5903">
        <v>0</v>
      </c>
      <c r="F5903">
        <v>0</v>
      </c>
      <c r="G5903">
        <v>4</v>
      </c>
      <c r="H5903">
        <v>4</v>
      </c>
      <c r="I5903">
        <v>0</v>
      </c>
      <c r="J5903">
        <v>0</v>
      </c>
      <c r="K5903">
        <v>2</v>
      </c>
      <c r="L5903">
        <v>1</v>
      </c>
      <c r="M5903">
        <v>1</v>
      </c>
      <c r="N5903">
        <v>22</v>
      </c>
      <c r="O5903">
        <v>22</v>
      </c>
      <c r="P5903">
        <v>0</v>
      </c>
      <c r="Q5903">
        <v>0</v>
      </c>
      <c r="R5903">
        <v>0</v>
      </c>
      <c r="S5903">
        <v>0</v>
      </c>
      <c r="T5903">
        <v>1</v>
      </c>
      <c r="U5903">
        <v>0</v>
      </c>
      <c r="V5903" t="s">
        <v>100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18.412</v>
      </c>
      <c r="AL5903">
        <v>15.529</v>
      </c>
      <c r="AM5903">
        <v>4</v>
      </c>
      <c r="AN5903">
        <v>131</v>
      </c>
      <c r="AO5903">
        <v>0</v>
      </c>
      <c r="AP5903">
        <v>0</v>
      </c>
      <c r="AQ5903">
        <v>0</v>
      </c>
      <c r="AR5903">
        <v>1</v>
      </c>
      <c r="AS5903">
        <v>0</v>
      </c>
      <c r="AT5903">
        <v>0</v>
      </c>
      <c r="AU5903">
        <v>1</v>
      </c>
      <c r="AV5903">
        <v>0</v>
      </c>
      <c r="AW5903">
        <v>1</v>
      </c>
      <c r="AX5903">
        <v>1503</v>
      </c>
      <c r="AY5903">
        <f t="shared" si="654"/>
        <v>0</v>
      </c>
      <c r="AZ5903">
        <f t="shared" si="655"/>
        <v>0</v>
      </c>
      <c r="BA5903">
        <f t="shared" si="656"/>
        <v>0</v>
      </c>
      <c r="BB5903">
        <f t="shared" si="657"/>
        <v>0</v>
      </c>
      <c r="BC5903">
        <f t="shared" si="658"/>
        <v>1139.7</v>
      </c>
      <c r="BD5903">
        <f t="shared" si="660"/>
        <v>1139.7</v>
      </c>
      <c r="BE5903">
        <f t="shared" si="659"/>
        <v>13.3683871203397</v>
      </c>
    </row>
    <row r="5904" spans="1:57">
      <c r="A5904" t="s">
        <v>4816</v>
      </c>
      <c r="B5904">
        <v>1</v>
      </c>
      <c r="C5904">
        <v>9</v>
      </c>
      <c r="D5904">
        <v>45</v>
      </c>
      <c r="E5904">
        <v>0</v>
      </c>
      <c r="F5904">
        <v>0</v>
      </c>
      <c r="G5904">
        <v>4</v>
      </c>
      <c r="H5904">
        <v>4</v>
      </c>
      <c r="I5904">
        <v>15</v>
      </c>
      <c r="J5904">
        <v>0</v>
      </c>
      <c r="K5904">
        <v>2</v>
      </c>
      <c r="L5904">
        <v>2</v>
      </c>
      <c r="M5904">
        <v>1</v>
      </c>
      <c r="N5904">
        <v>23</v>
      </c>
      <c r="O5904">
        <v>22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 t="s">
        <v>58</v>
      </c>
      <c r="W5904">
        <v>0</v>
      </c>
      <c r="X5904">
        <v>0</v>
      </c>
      <c r="Y5904">
        <v>0</v>
      </c>
      <c r="Z5904">
        <v>1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15.771</v>
      </c>
      <c r="AL5904">
        <v>19.322</v>
      </c>
      <c r="AM5904">
        <v>6</v>
      </c>
      <c r="AN5904">
        <v>113</v>
      </c>
      <c r="AO5904">
        <v>0</v>
      </c>
      <c r="AP5904">
        <v>0</v>
      </c>
      <c r="AQ5904">
        <v>1</v>
      </c>
      <c r="AR5904">
        <v>0</v>
      </c>
      <c r="AS5904">
        <v>0</v>
      </c>
      <c r="AT5904">
        <v>1</v>
      </c>
      <c r="AU5904">
        <v>0</v>
      </c>
      <c r="AV5904">
        <v>0</v>
      </c>
      <c r="AW5904">
        <v>1</v>
      </c>
      <c r="AX5904">
        <v>1503</v>
      </c>
      <c r="AY5904">
        <f t="shared" si="654"/>
        <v>0</v>
      </c>
      <c r="AZ5904">
        <f t="shared" si="655"/>
        <v>271.5</v>
      </c>
      <c r="BA5904">
        <f t="shared" si="656"/>
        <v>0</v>
      </c>
      <c r="BB5904">
        <f t="shared" si="657"/>
        <v>0</v>
      </c>
      <c r="BC5904">
        <f t="shared" si="658"/>
        <v>983.1</v>
      </c>
      <c r="BD5904">
        <f t="shared" si="660"/>
        <v>1254.6</v>
      </c>
      <c r="BE5904">
        <f t="shared" si="659"/>
        <v>14.7161344925666</v>
      </c>
    </row>
    <row r="5905" spans="1:57">
      <c r="A5905" t="s">
        <v>4817</v>
      </c>
      <c r="B5905">
        <v>1</v>
      </c>
      <c r="C5905">
        <v>9</v>
      </c>
      <c r="D5905">
        <v>46</v>
      </c>
      <c r="E5905">
        <v>0</v>
      </c>
      <c r="F5905">
        <v>0</v>
      </c>
      <c r="G5905">
        <v>4</v>
      </c>
      <c r="H5905">
        <v>4</v>
      </c>
      <c r="I5905">
        <v>30</v>
      </c>
      <c r="J5905">
        <v>0</v>
      </c>
      <c r="K5905">
        <v>2</v>
      </c>
      <c r="L5905">
        <v>1</v>
      </c>
      <c r="M5905">
        <v>1</v>
      </c>
      <c r="N5905">
        <v>24</v>
      </c>
      <c r="O5905">
        <v>22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 t="s">
        <v>58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5.169</v>
      </c>
      <c r="AL5905">
        <v>3.625</v>
      </c>
      <c r="AM5905">
        <v>2</v>
      </c>
      <c r="AN5905">
        <v>119</v>
      </c>
      <c r="AO5905">
        <v>0</v>
      </c>
      <c r="AP5905">
        <v>0</v>
      </c>
      <c r="AQ5905">
        <v>1</v>
      </c>
      <c r="AR5905">
        <v>0</v>
      </c>
      <c r="AS5905">
        <v>0</v>
      </c>
      <c r="AT5905">
        <v>0</v>
      </c>
      <c r="AU5905">
        <v>1</v>
      </c>
      <c r="AV5905">
        <v>1</v>
      </c>
      <c r="AW5905">
        <v>0</v>
      </c>
      <c r="AX5905">
        <v>1503</v>
      </c>
      <c r="AY5905">
        <f t="shared" si="654"/>
        <v>0</v>
      </c>
      <c r="AZ5905">
        <f t="shared" si="655"/>
        <v>543</v>
      </c>
      <c r="BA5905">
        <f t="shared" si="656"/>
        <v>0</v>
      </c>
      <c r="BB5905">
        <f t="shared" si="657"/>
        <v>0</v>
      </c>
      <c r="BC5905">
        <f t="shared" si="658"/>
        <v>1035.3</v>
      </c>
      <c r="BD5905">
        <f t="shared" si="660"/>
        <v>1578.3</v>
      </c>
      <c r="BE5905">
        <f t="shared" si="659"/>
        <v>18.5130520242451</v>
      </c>
    </row>
    <row r="5906" spans="1:57">
      <c r="A5906" t="s">
        <v>1706</v>
      </c>
      <c r="B5906">
        <v>1</v>
      </c>
      <c r="C5906">
        <v>9</v>
      </c>
      <c r="D5906">
        <v>47</v>
      </c>
      <c r="E5906">
        <v>0</v>
      </c>
      <c r="F5906">
        <v>0</v>
      </c>
      <c r="G5906">
        <v>4</v>
      </c>
      <c r="H5906">
        <v>4</v>
      </c>
      <c r="I5906">
        <v>40</v>
      </c>
      <c r="J5906">
        <v>0</v>
      </c>
      <c r="K5906">
        <v>2</v>
      </c>
      <c r="L5906">
        <v>1</v>
      </c>
      <c r="M5906">
        <v>2</v>
      </c>
      <c r="N5906">
        <v>24</v>
      </c>
      <c r="O5906">
        <v>23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 t="s">
        <v>58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1</v>
      </c>
      <c r="AF5906">
        <v>0</v>
      </c>
      <c r="AG5906">
        <v>0</v>
      </c>
      <c r="AH5906">
        <v>0</v>
      </c>
      <c r="AI5906">
        <v>1</v>
      </c>
      <c r="AJ5906">
        <v>0</v>
      </c>
      <c r="AK5906">
        <v>17.464</v>
      </c>
      <c r="AL5906">
        <v>13.005</v>
      </c>
      <c r="AM5906">
        <v>5</v>
      </c>
      <c r="AN5906">
        <v>123</v>
      </c>
      <c r="AO5906">
        <v>0</v>
      </c>
      <c r="AP5906">
        <v>1</v>
      </c>
      <c r="AQ5906">
        <v>0</v>
      </c>
      <c r="AR5906">
        <v>0</v>
      </c>
      <c r="AS5906">
        <v>0</v>
      </c>
      <c r="AT5906">
        <v>0</v>
      </c>
      <c r="AU5906">
        <v>1</v>
      </c>
      <c r="AV5906">
        <v>0</v>
      </c>
      <c r="AW5906">
        <v>1</v>
      </c>
      <c r="AX5906">
        <v>1503</v>
      </c>
      <c r="AY5906">
        <f t="shared" si="654"/>
        <v>0</v>
      </c>
      <c r="AZ5906">
        <f t="shared" si="655"/>
        <v>724</v>
      </c>
      <c r="BA5906">
        <f t="shared" si="656"/>
        <v>0</v>
      </c>
      <c r="BB5906">
        <f t="shared" si="657"/>
        <v>0</v>
      </c>
      <c r="BC5906">
        <f t="shared" si="658"/>
        <v>1070.1</v>
      </c>
      <c r="BD5906">
        <f t="shared" si="660"/>
        <v>1794.1</v>
      </c>
      <c r="BE5906">
        <f t="shared" si="659"/>
        <v>21.0443303786974</v>
      </c>
    </row>
    <row r="5907" spans="1:57">
      <c r="A5907" t="s">
        <v>4818</v>
      </c>
      <c r="B5907">
        <v>1</v>
      </c>
      <c r="C5907">
        <v>9</v>
      </c>
      <c r="D5907">
        <v>48</v>
      </c>
      <c r="E5907">
        <v>0</v>
      </c>
      <c r="F5907">
        <v>0</v>
      </c>
      <c r="G5907">
        <v>4</v>
      </c>
      <c r="H5907">
        <v>4</v>
      </c>
      <c r="I5907">
        <v>40</v>
      </c>
      <c r="J5907">
        <v>15</v>
      </c>
      <c r="K5907">
        <v>2</v>
      </c>
      <c r="L5907">
        <v>1</v>
      </c>
      <c r="M5907">
        <v>1</v>
      </c>
      <c r="N5907">
        <v>25</v>
      </c>
      <c r="O5907">
        <v>23</v>
      </c>
      <c r="P5907">
        <v>1</v>
      </c>
      <c r="Q5907">
        <v>0</v>
      </c>
      <c r="R5907">
        <v>0</v>
      </c>
      <c r="S5907">
        <v>0</v>
      </c>
      <c r="T5907">
        <v>0</v>
      </c>
      <c r="U5907">
        <v>0</v>
      </c>
      <c r="V5907" t="s">
        <v>58</v>
      </c>
      <c r="W5907">
        <v>0</v>
      </c>
      <c r="X5907">
        <v>0</v>
      </c>
      <c r="Y5907">
        <v>0</v>
      </c>
      <c r="Z5907">
        <v>1</v>
      </c>
      <c r="AA5907">
        <v>0</v>
      </c>
      <c r="AB5907">
        <v>0</v>
      </c>
      <c r="AC5907">
        <v>0</v>
      </c>
      <c r="AD5907">
        <v>0</v>
      </c>
      <c r="AE5907">
        <v>1</v>
      </c>
      <c r="AF5907">
        <v>0</v>
      </c>
      <c r="AG5907">
        <v>1</v>
      </c>
      <c r="AH5907">
        <v>0</v>
      </c>
      <c r="AI5907">
        <v>0</v>
      </c>
      <c r="AJ5907">
        <v>0</v>
      </c>
      <c r="AK5907">
        <v>38.909</v>
      </c>
      <c r="AL5907">
        <v>39.177</v>
      </c>
      <c r="AM5907">
        <v>12</v>
      </c>
      <c r="AN5907">
        <v>111</v>
      </c>
      <c r="AO5907">
        <v>0</v>
      </c>
      <c r="AP5907">
        <v>0</v>
      </c>
      <c r="AQ5907">
        <v>1</v>
      </c>
      <c r="AR5907">
        <v>0</v>
      </c>
      <c r="AS5907">
        <v>0</v>
      </c>
      <c r="AT5907">
        <v>0</v>
      </c>
      <c r="AU5907">
        <v>1</v>
      </c>
      <c r="AV5907">
        <v>0</v>
      </c>
      <c r="AW5907">
        <v>1</v>
      </c>
      <c r="AX5907">
        <v>1503</v>
      </c>
      <c r="AY5907">
        <f t="shared" si="654"/>
        <v>0</v>
      </c>
      <c r="AZ5907">
        <f t="shared" si="655"/>
        <v>724</v>
      </c>
      <c r="BA5907">
        <f t="shared" si="656"/>
        <v>0</v>
      </c>
      <c r="BB5907">
        <f t="shared" si="657"/>
        <v>6.9</v>
      </c>
      <c r="BC5907">
        <f t="shared" si="658"/>
        <v>965.7</v>
      </c>
      <c r="BD5907">
        <f t="shared" si="660"/>
        <v>1696.6</v>
      </c>
      <c r="BE5907">
        <f t="shared" si="659"/>
        <v>19.9006805197581</v>
      </c>
    </row>
    <row r="5908" spans="1:57">
      <c r="A5908" t="s">
        <v>4819</v>
      </c>
      <c r="B5908">
        <v>1</v>
      </c>
      <c r="C5908">
        <v>10</v>
      </c>
      <c r="D5908">
        <v>49</v>
      </c>
      <c r="E5908">
        <v>0</v>
      </c>
      <c r="F5908">
        <v>0</v>
      </c>
      <c r="G5908">
        <v>5</v>
      </c>
      <c r="H5908">
        <v>4</v>
      </c>
      <c r="I5908">
        <v>0</v>
      </c>
      <c r="J5908">
        <v>0</v>
      </c>
      <c r="K5908">
        <v>1</v>
      </c>
      <c r="L5908">
        <v>1</v>
      </c>
      <c r="M5908">
        <v>1</v>
      </c>
      <c r="N5908">
        <v>26</v>
      </c>
      <c r="O5908">
        <v>23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 t="s">
        <v>58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4.002</v>
      </c>
      <c r="AL5908">
        <v>4.685</v>
      </c>
      <c r="AM5908">
        <v>1</v>
      </c>
      <c r="AN5908">
        <v>131</v>
      </c>
      <c r="AO5908">
        <v>0</v>
      </c>
      <c r="AP5908">
        <v>0</v>
      </c>
      <c r="AQ5908">
        <v>0</v>
      </c>
      <c r="AR5908">
        <v>1</v>
      </c>
      <c r="AS5908">
        <v>0</v>
      </c>
      <c r="AT5908">
        <v>0</v>
      </c>
      <c r="AU5908">
        <v>1</v>
      </c>
      <c r="AV5908">
        <v>0</v>
      </c>
      <c r="AW5908">
        <v>1</v>
      </c>
      <c r="AX5908">
        <v>1503</v>
      </c>
      <c r="AY5908">
        <f t="shared" si="654"/>
        <v>0</v>
      </c>
      <c r="AZ5908">
        <f t="shared" si="655"/>
        <v>0</v>
      </c>
      <c r="BA5908">
        <f t="shared" si="656"/>
        <v>0</v>
      </c>
      <c r="BB5908">
        <f t="shared" si="657"/>
        <v>0</v>
      </c>
      <c r="BC5908">
        <f t="shared" si="658"/>
        <v>1139.7</v>
      </c>
      <c r="BD5908">
        <f t="shared" si="660"/>
        <v>1139.7</v>
      </c>
      <c r="BE5908">
        <f t="shared" si="659"/>
        <v>13.3683871203397</v>
      </c>
    </row>
    <row r="5909" spans="1:57">
      <c r="A5909" t="s">
        <v>4820</v>
      </c>
      <c r="B5909">
        <v>1</v>
      </c>
      <c r="C5909">
        <v>10</v>
      </c>
      <c r="D5909">
        <v>50</v>
      </c>
      <c r="E5909">
        <v>0</v>
      </c>
      <c r="F5909">
        <v>0</v>
      </c>
      <c r="G5909">
        <v>5</v>
      </c>
      <c r="H5909">
        <v>4</v>
      </c>
      <c r="I5909">
        <v>15</v>
      </c>
      <c r="J5909">
        <v>0</v>
      </c>
      <c r="K5909">
        <v>1</v>
      </c>
      <c r="L5909">
        <v>1</v>
      </c>
      <c r="M5909">
        <v>1</v>
      </c>
      <c r="N5909">
        <v>27</v>
      </c>
      <c r="O5909">
        <v>23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 t="s">
        <v>58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4.286</v>
      </c>
      <c r="AL5909">
        <v>4.268</v>
      </c>
      <c r="AM5909">
        <v>1</v>
      </c>
      <c r="AN5909">
        <v>132</v>
      </c>
      <c r="AO5909">
        <v>0</v>
      </c>
      <c r="AP5909">
        <v>0</v>
      </c>
      <c r="AQ5909">
        <v>1</v>
      </c>
      <c r="AR5909">
        <v>0</v>
      </c>
      <c r="AS5909">
        <v>0</v>
      </c>
      <c r="AT5909">
        <v>1</v>
      </c>
      <c r="AU5909">
        <v>0</v>
      </c>
      <c r="AV5909">
        <v>0</v>
      </c>
      <c r="AW5909">
        <v>1</v>
      </c>
      <c r="AX5909">
        <v>1503</v>
      </c>
      <c r="AY5909">
        <f t="shared" si="654"/>
        <v>0</v>
      </c>
      <c r="AZ5909">
        <f t="shared" si="655"/>
        <v>271.5</v>
      </c>
      <c r="BA5909">
        <f t="shared" si="656"/>
        <v>0</v>
      </c>
      <c r="BB5909">
        <f t="shared" si="657"/>
        <v>0</v>
      </c>
      <c r="BC5909">
        <f t="shared" si="658"/>
        <v>1148.4</v>
      </c>
      <c r="BD5909">
        <f t="shared" si="660"/>
        <v>1419.9</v>
      </c>
      <c r="BE5909">
        <f t="shared" si="659"/>
        <v>16.6550608687991</v>
      </c>
    </row>
    <row r="5910" spans="1:57">
      <c r="A5910" t="s">
        <v>4644</v>
      </c>
      <c r="B5910">
        <v>1</v>
      </c>
      <c r="C5910">
        <v>10</v>
      </c>
      <c r="D5910">
        <v>51</v>
      </c>
      <c r="E5910">
        <v>0</v>
      </c>
      <c r="F5910">
        <v>0</v>
      </c>
      <c r="G5910">
        <v>5</v>
      </c>
      <c r="H5910">
        <v>4</v>
      </c>
      <c r="I5910">
        <v>30</v>
      </c>
      <c r="J5910">
        <v>0</v>
      </c>
      <c r="K5910">
        <v>1</v>
      </c>
      <c r="L5910">
        <v>1</v>
      </c>
      <c r="M5910">
        <v>1</v>
      </c>
      <c r="N5910">
        <v>28</v>
      </c>
      <c r="O5910">
        <v>23</v>
      </c>
      <c r="P5910">
        <v>0</v>
      </c>
      <c r="Q5910">
        <v>0</v>
      </c>
      <c r="R5910">
        <v>1</v>
      </c>
      <c r="S5910">
        <v>0</v>
      </c>
      <c r="T5910">
        <v>1</v>
      </c>
      <c r="U5910">
        <v>0</v>
      </c>
      <c r="V5910" t="s">
        <v>58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0.384</v>
      </c>
      <c r="AL5910">
        <v>0.4</v>
      </c>
      <c r="AM5910">
        <v>1</v>
      </c>
      <c r="AN5910">
        <v>132</v>
      </c>
      <c r="AO5910">
        <v>0</v>
      </c>
      <c r="AP5910">
        <v>0</v>
      </c>
      <c r="AQ5910">
        <v>0</v>
      </c>
      <c r="AR5910">
        <v>1</v>
      </c>
      <c r="AS5910">
        <v>0</v>
      </c>
      <c r="AT5910">
        <v>1</v>
      </c>
      <c r="AU5910">
        <v>0</v>
      </c>
      <c r="AV5910">
        <v>0</v>
      </c>
      <c r="AW5910">
        <v>0</v>
      </c>
      <c r="AX5910">
        <v>1503</v>
      </c>
      <c r="AY5910">
        <f t="shared" si="654"/>
        <v>36.9</v>
      </c>
      <c r="AZ5910">
        <f t="shared" si="655"/>
        <v>543</v>
      </c>
      <c r="BA5910">
        <f t="shared" si="656"/>
        <v>0</v>
      </c>
      <c r="BB5910">
        <f t="shared" si="657"/>
        <v>0</v>
      </c>
      <c r="BC5910">
        <f t="shared" si="658"/>
        <v>1148.4</v>
      </c>
      <c r="BD5910">
        <f t="shared" si="660"/>
        <v>1728.3</v>
      </c>
      <c r="BE5910">
        <f t="shared" si="659"/>
        <v>20.2725133456902</v>
      </c>
    </row>
    <row r="5911" spans="1:57">
      <c r="A5911" t="s">
        <v>2663</v>
      </c>
      <c r="B5911">
        <v>1</v>
      </c>
      <c r="C5911">
        <v>10</v>
      </c>
      <c r="D5911">
        <v>52</v>
      </c>
      <c r="E5911">
        <v>0</v>
      </c>
      <c r="F5911">
        <v>0</v>
      </c>
      <c r="G5911">
        <v>5</v>
      </c>
      <c r="H5911">
        <v>4</v>
      </c>
      <c r="I5911">
        <v>40</v>
      </c>
      <c r="J5911">
        <v>0</v>
      </c>
      <c r="K5911">
        <v>1</v>
      </c>
      <c r="L5911">
        <v>2</v>
      </c>
      <c r="M5911">
        <v>1</v>
      </c>
      <c r="N5911">
        <v>29</v>
      </c>
      <c r="O5911">
        <v>23</v>
      </c>
      <c r="P5911">
        <v>1</v>
      </c>
      <c r="Q5911">
        <v>1</v>
      </c>
      <c r="R5911">
        <v>0</v>
      </c>
      <c r="S5911">
        <v>0</v>
      </c>
      <c r="T5911">
        <v>0</v>
      </c>
      <c r="U5911">
        <v>0</v>
      </c>
      <c r="V5911" t="s">
        <v>58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4.481</v>
      </c>
      <c r="AL5911">
        <v>4.97</v>
      </c>
      <c r="AM5911">
        <v>1</v>
      </c>
      <c r="AN5911">
        <v>101</v>
      </c>
      <c r="AO5911">
        <v>1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1</v>
      </c>
      <c r="AV5911">
        <v>0</v>
      </c>
      <c r="AW5911">
        <v>1</v>
      </c>
      <c r="AX5911">
        <v>1503</v>
      </c>
      <c r="AY5911">
        <f t="shared" si="654"/>
        <v>0</v>
      </c>
      <c r="AZ5911">
        <f t="shared" si="655"/>
        <v>724</v>
      </c>
      <c r="BA5911">
        <f t="shared" si="656"/>
        <v>0</v>
      </c>
      <c r="BB5911">
        <f t="shared" si="657"/>
        <v>0</v>
      </c>
      <c r="BC5911">
        <f t="shared" si="658"/>
        <v>878.7</v>
      </c>
      <c r="BD5911">
        <f t="shared" si="660"/>
        <v>1602.7</v>
      </c>
      <c r="BE5911">
        <f t="shared" si="659"/>
        <v>18.7992577325335</v>
      </c>
    </row>
    <row r="5912" spans="1:57">
      <c r="A5912" t="s">
        <v>4821</v>
      </c>
      <c r="B5912">
        <v>2</v>
      </c>
      <c r="C5912">
        <v>1</v>
      </c>
      <c r="D5912">
        <v>53</v>
      </c>
      <c r="E5912">
        <v>1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2</v>
      </c>
      <c r="L5912">
        <v>1</v>
      </c>
      <c r="M5912">
        <v>2</v>
      </c>
      <c r="N5912">
        <v>29</v>
      </c>
      <c r="O5912">
        <v>24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1</v>
      </c>
      <c r="V5912" t="s">
        <v>58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1.536</v>
      </c>
      <c r="AL5912">
        <v>1.047</v>
      </c>
      <c r="AM5912">
        <v>1</v>
      </c>
      <c r="AN5912">
        <v>119</v>
      </c>
      <c r="AO5912">
        <v>0</v>
      </c>
      <c r="AP5912">
        <v>0</v>
      </c>
      <c r="AQ5912">
        <v>0</v>
      </c>
      <c r="AR5912">
        <v>0</v>
      </c>
      <c r="AS5912">
        <v>1</v>
      </c>
      <c r="AT5912">
        <v>1</v>
      </c>
      <c r="AU5912">
        <v>0</v>
      </c>
      <c r="AV5912">
        <v>0</v>
      </c>
      <c r="AW5912">
        <v>0</v>
      </c>
      <c r="AX5912">
        <v>1503</v>
      </c>
      <c r="AY5912">
        <f t="shared" si="654"/>
        <v>0</v>
      </c>
      <c r="AZ5912">
        <f t="shared" si="655"/>
        <v>0</v>
      </c>
      <c r="BA5912">
        <f t="shared" si="656"/>
        <v>0</v>
      </c>
      <c r="BB5912">
        <f t="shared" si="657"/>
        <v>0</v>
      </c>
      <c r="BC5912">
        <f t="shared" si="658"/>
        <v>1035.3</v>
      </c>
      <c r="BD5912">
        <f t="shared" si="660"/>
        <v>1035.3</v>
      </c>
      <c r="BE5912">
        <f t="shared" si="659"/>
        <v>12.1438020406139</v>
      </c>
    </row>
    <row r="5913" spans="1:57">
      <c r="A5913" t="s">
        <v>4822</v>
      </c>
      <c r="B5913">
        <v>2</v>
      </c>
      <c r="C5913">
        <v>1</v>
      </c>
      <c r="D5913">
        <v>54</v>
      </c>
      <c r="E5913">
        <v>1</v>
      </c>
      <c r="F5913">
        <v>0</v>
      </c>
      <c r="G5913">
        <v>0</v>
      </c>
      <c r="H5913">
        <v>0</v>
      </c>
      <c r="I5913">
        <v>0</v>
      </c>
      <c r="J5913">
        <v>15</v>
      </c>
      <c r="K5913">
        <v>2</v>
      </c>
      <c r="L5913">
        <v>1</v>
      </c>
      <c r="M5913">
        <v>1</v>
      </c>
      <c r="N5913">
        <v>30</v>
      </c>
      <c r="O5913">
        <v>24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 t="s">
        <v>58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16.129</v>
      </c>
      <c r="AL5913">
        <v>12.674</v>
      </c>
      <c r="AM5913">
        <v>4</v>
      </c>
      <c r="AN5913">
        <v>127</v>
      </c>
      <c r="AO5913">
        <v>0</v>
      </c>
      <c r="AP5913">
        <v>0</v>
      </c>
      <c r="AQ5913">
        <v>0</v>
      </c>
      <c r="AR5913">
        <v>0</v>
      </c>
      <c r="AS5913">
        <v>1</v>
      </c>
      <c r="AT5913">
        <v>1</v>
      </c>
      <c r="AU5913">
        <v>0</v>
      </c>
      <c r="AV5913">
        <v>1</v>
      </c>
      <c r="AW5913">
        <v>0</v>
      </c>
      <c r="AX5913">
        <v>1503</v>
      </c>
      <c r="AY5913">
        <f t="shared" si="654"/>
        <v>0</v>
      </c>
      <c r="AZ5913">
        <f t="shared" si="655"/>
        <v>0</v>
      </c>
      <c r="BA5913">
        <f t="shared" si="656"/>
        <v>0</v>
      </c>
      <c r="BB5913">
        <f t="shared" si="657"/>
        <v>0</v>
      </c>
      <c r="BC5913">
        <f t="shared" si="658"/>
        <v>1104.9</v>
      </c>
      <c r="BD5913">
        <f t="shared" si="660"/>
        <v>1104.9</v>
      </c>
      <c r="BE5913">
        <f t="shared" si="659"/>
        <v>12.9601920937644</v>
      </c>
    </row>
    <row r="5914" spans="1:57">
      <c r="A5914" t="s">
        <v>2308</v>
      </c>
      <c r="B5914">
        <v>2</v>
      </c>
      <c r="C5914">
        <v>1</v>
      </c>
      <c r="D5914">
        <v>55</v>
      </c>
      <c r="E5914">
        <v>1</v>
      </c>
      <c r="F5914">
        <v>0</v>
      </c>
      <c r="G5914">
        <v>0</v>
      </c>
      <c r="H5914">
        <v>0</v>
      </c>
      <c r="I5914">
        <v>15</v>
      </c>
      <c r="J5914">
        <v>15</v>
      </c>
      <c r="K5914">
        <v>2</v>
      </c>
      <c r="L5914">
        <v>2</v>
      </c>
      <c r="M5914">
        <v>2</v>
      </c>
      <c r="N5914">
        <v>30</v>
      </c>
      <c r="O5914">
        <v>25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 t="s">
        <v>58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20.152</v>
      </c>
      <c r="AL5914">
        <v>22.481</v>
      </c>
      <c r="AM5914">
        <v>5</v>
      </c>
      <c r="AN5914">
        <v>104</v>
      </c>
      <c r="AO5914">
        <v>0</v>
      </c>
      <c r="AP5914">
        <v>1</v>
      </c>
      <c r="AQ5914">
        <v>0</v>
      </c>
      <c r="AR5914">
        <v>0</v>
      </c>
      <c r="AS5914">
        <v>0</v>
      </c>
      <c r="AT5914">
        <v>0</v>
      </c>
      <c r="AU5914">
        <v>1</v>
      </c>
      <c r="AV5914">
        <v>1</v>
      </c>
      <c r="AW5914">
        <v>0</v>
      </c>
      <c r="AX5914">
        <v>1503</v>
      </c>
      <c r="AY5914">
        <f t="shared" si="654"/>
        <v>0</v>
      </c>
      <c r="AZ5914">
        <f t="shared" si="655"/>
        <v>271.5</v>
      </c>
      <c r="BA5914">
        <f t="shared" si="656"/>
        <v>0</v>
      </c>
      <c r="BB5914">
        <f t="shared" si="657"/>
        <v>0</v>
      </c>
      <c r="BC5914">
        <f t="shared" si="658"/>
        <v>904.8</v>
      </c>
      <c r="BD5914">
        <f t="shared" si="660"/>
        <v>1176.3</v>
      </c>
      <c r="BE5914">
        <f t="shared" si="659"/>
        <v>13.7976956827723</v>
      </c>
    </row>
    <row r="5915" spans="1:57">
      <c r="A5915" t="s">
        <v>4823</v>
      </c>
      <c r="B5915">
        <v>2</v>
      </c>
      <c r="C5915">
        <v>1</v>
      </c>
      <c r="D5915">
        <v>56</v>
      </c>
      <c r="E5915">
        <v>1</v>
      </c>
      <c r="F5915">
        <v>0</v>
      </c>
      <c r="G5915">
        <v>0</v>
      </c>
      <c r="H5915">
        <v>0</v>
      </c>
      <c r="I5915">
        <v>15</v>
      </c>
      <c r="J5915">
        <v>30</v>
      </c>
      <c r="K5915">
        <v>2</v>
      </c>
      <c r="L5915">
        <v>1</v>
      </c>
      <c r="M5915">
        <v>2</v>
      </c>
      <c r="N5915">
        <v>30</v>
      </c>
      <c r="O5915">
        <v>26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 t="s">
        <v>58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7.198</v>
      </c>
      <c r="AL5915">
        <v>6.629</v>
      </c>
      <c r="AM5915">
        <v>1</v>
      </c>
      <c r="AN5915">
        <v>119</v>
      </c>
      <c r="AO5915">
        <v>0</v>
      </c>
      <c r="AP5915">
        <v>0</v>
      </c>
      <c r="AQ5915">
        <v>0</v>
      </c>
      <c r="AR5915">
        <v>0</v>
      </c>
      <c r="AS5915">
        <v>1</v>
      </c>
      <c r="AT5915">
        <v>1</v>
      </c>
      <c r="AU5915">
        <v>0</v>
      </c>
      <c r="AV5915">
        <v>1</v>
      </c>
      <c r="AW5915">
        <v>0</v>
      </c>
      <c r="AX5915">
        <v>1503</v>
      </c>
      <c r="AY5915">
        <f t="shared" si="654"/>
        <v>0</v>
      </c>
      <c r="AZ5915">
        <f t="shared" si="655"/>
        <v>271.5</v>
      </c>
      <c r="BA5915">
        <f t="shared" si="656"/>
        <v>0</v>
      </c>
      <c r="BB5915">
        <f t="shared" si="657"/>
        <v>0</v>
      </c>
      <c r="BC5915">
        <f t="shared" si="658"/>
        <v>1035.3</v>
      </c>
      <c r="BD5915">
        <f t="shared" si="660"/>
        <v>1306.8</v>
      </c>
      <c r="BE5915">
        <f t="shared" si="659"/>
        <v>15.3284270324295</v>
      </c>
    </row>
    <row r="5916" spans="1:57">
      <c r="A5916" t="s">
        <v>4824</v>
      </c>
      <c r="B5916">
        <v>2</v>
      </c>
      <c r="C5916">
        <v>1</v>
      </c>
      <c r="D5916">
        <v>57</v>
      </c>
      <c r="E5916">
        <v>1</v>
      </c>
      <c r="F5916">
        <v>0</v>
      </c>
      <c r="G5916">
        <v>0</v>
      </c>
      <c r="H5916">
        <v>0</v>
      </c>
      <c r="I5916">
        <v>15</v>
      </c>
      <c r="J5916">
        <v>40</v>
      </c>
      <c r="K5916">
        <v>2</v>
      </c>
      <c r="L5916">
        <v>1</v>
      </c>
      <c r="M5916">
        <v>1</v>
      </c>
      <c r="N5916">
        <v>31</v>
      </c>
      <c r="O5916">
        <v>26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 t="s">
        <v>58</v>
      </c>
      <c r="W5916">
        <v>0</v>
      </c>
      <c r="X5916">
        <v>0</v>
      </c>
      <c r="Y5916">
        <v>0</v>
      </c>
      <c r="Z5916">
        <v>0</v>
      </c>
      <c r="AA5916">
        <v>1</v>
      </c>
      <c r="AB5916">
        <v>0</v>
      </c>
      <c r="AC5916">
        <v>1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23.265</v>
      </c>
      <c r="AL5916">
        <v>26.657</v>
      </c>
      <c r="AM5916">
        <v>8</v>
      </c>
      <c r="AN5916">
        <v>128</v>
      </c>
      <c r="AO5916">
        <v>0</v>
      </c>
      <c r="AP5916">
        <v>1</v>
      </c>
      <c r="AQ5916">
        <v>0</v>
      </c>
      <c r="AR5916">
        <v>0</v>
      </c>
      <c r="AS5916">
        <v>0</v>
      </c>
      <c r="AT5916">
        <v>1</v>
      </c>
      <c r="AU5916">
        <v>0</v>
      </c>
      <c r="AV5916">
        <v>0</v>
      </c>
      <c r="AW5916">
        <v>1</v>
      </c>
      <c r="AX5916">
        <v>1503</v>
      </c>
      <c r="AY5916">
        <f t="shared" si="654"/>
        <v>0</v>
      </c>
      <c r="AZ5916">
        <f t="shared" si="655"/>
        <v>271.5</v>
      </c>
      <c r="BA5916">
        <f t="shared" si="656"/>
        <v>0</v>
      </c>
      <c r="BB5916">
        <f t="shared" si="657"/>
        <v>0</v>
      </c>
      <c r="BC5916">
        <f t="shared" si="658"/>
        <v>1113.6</v>
      </c>
      <c r="BD5916">
        <f t="shared" si="660"/>
        <v>1385.1</v>
      </c>
      <c r="BE5916">
        <f t="shared" si="659"/>
        <v>16.2468658422239</v>
      </c>
    </row>
    <row r="5917" spans="1:57">
      <c r="A5917" t="s">
        <v>4825</v>
      </c>
      <c r="B5917">
        <v>2</v>
      </c>
      <c r="C5917">
        <v>1</v>
      </c>
      <c r="D5917">
        <v>58</v>
      </c>
      <c r="E5917">
        <v>1</v>
      </c>
      <c r="F5917">
        <v>0</v>
      </c>
      <c r="G5917">
        <v>0</v>
      </c>
      <c r="H5917">
        <v>0</v>
      </c>
      <c r="I5917">
        <v>30</v>
      </c>
      <c r="J5917">
        <v>40</v>
      </c>
      <c r="K5917">
        <v>2</v>
      </c>
      <c r="L5917">
        <v>1</v>
      </c>
      <c r="M5917">
        <v>2</v>
      </c>
      <c r="N5917">
        <v>31</v>
      </c>
      <c r="O5917">
        <v>27</v>
      </c>
      <c r="P5917">
        <v>2</v>
      </c>
      <c r="Q5917">
        <v>0</v>
      </c>
      <c r="R5917">
        <v>0</v>
      </c>
      <c r="S5917">
        <v>0</v>
      </c>
      <c r="T5917">
        <v>0</v>
      </c>
      <c r="U5917">
        <v>0</v>
      </c>
      <c r="V5917" t="s">
        <v>58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5.424</v>
      </c>
      <c r="AL5917">
        <v>3.758</v>
      </c>
      <c r="AM5917">
        <v>1</v>
      </c>
      <c r="AN5917">
        <v>122</v>
      </c>
      <c r="AO5917">
        <v>0</v>
      </c>
      <c r="AP5917">
        <v>0</v>
      </c>
      <c r="AQ5917">
        <v>0</v>
      </c>
      <c r="AR5917">
        <v>1</v>
      </c>
      <c r="AS5917">
        <v>0</v>
      </c>
      <c r="AT5917">
        <v>0</v>
      </c>
      <c r="AU5917">
        <v>1</v>
      </c>
      <c r="AV5917">
        <v>1</v>
      </c>
      <c r="AW5917">
        <v>0</v>
      </c>
      <c r="AX5917">
        <v>1503</v>
      </c>
      <c r="AY5917">
        <f t="shared" si="654"/>
        <v>0</v>
      </c>
      <c r="AZ5917">
        <f t="shared" si="655"/>
        <v>543</v>
      </c>
      <c r="BA5917">
        <f t="shared" si="656"/>
        <v>0</v>
      </c>
      <c r="BB5917">
        <f t="shared" si="657"/>
        <v>0</v>
      </c>
      <c r="BC5917">
        <f t="shared" si="658"/>
        <v>1061.4</v>
      </c>
      <c r="BD5917">
        <f t="shared" si="660"/>
        <v>1604.4</v>
      </c>
      <c r="BE5917">
        <f t="shared" si="659"/>
        <v>18.8191982941766</v>
      </c>
    </row>
    <row r="5918" spans="1:57">
      <c r="A5918" t="s">
        <v>3266</v>
      </c>
      <c r="B5918">
        <v>2</v>
      </c>
      <c r="C5918">
        <v>2</v>
      </c>
      <c r="D5918">
        <v>59</v>
      </c>
      <c r="E5918">
        <v>1</v>
      </c>
      <c r="F5918">
        <v>0</v>
      </c>
      <c r="G5918">
        <v>0</v>
      </c>
      <c r="H5918">
        <v>1</v>
      </c>
      <c r="I5918">
        <v>0</v>
      </c>
      <c r="J5918">
        <v>0</v>
      </c>
      <c r="K5918">
        <v>1</v>
      </c>
      <c r="L5918">
        <v>2</v>
      </c>
      <c r="M5918">
        <v>2</v>
      </c>
      <c r="N5918">
        <v>31</v>
      </c>
      <c r="O5918">
        <v>28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1</v>
      </c>
      <c r="V5918" t="s">
        <v>62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9.219</v>
      </c>
      <c r="AL5918">
        <v>8.847</v>
      </c>
      <c r="AM5918">
        <v>4</v>
      </c>
      <c r="AN5918">
        <v>105</v>
      </c>
      <c r="AO5918">
        <v>0</v>
      </c>
      <c r="AP5918">
        <v>1</v>
      </c>
      <c r="AQ5918">
        <v>0</v>
      </c>
      <c r="AR5918">
        <v>0</v>
      </c>
      <c r="AS5918">
        <v>0</v>
      </c>
      <c r="AT5918">
        <v>0</v>
      </c>
      <c r="AU5918">
        <v>1</v>
      </c>
      <c r="AV5918">
        <v>1</v>
      </c>
      <c r="AW5918">
        <v>0</v>
      </c>
      <c r="AX5918">
        <v>1503</v>
      </c>
      <c r="AY5918">
        <f t="shared" si="654"/>
        <v>0</v>
      </c>
      <c r="AZ5918">
        <f t="shared" si="655"/>
        <v>0</v>
      </c>
      <c r="BA5918">
        <f t="shared" si="656"/>
        <v>0</v>
      </c>
      <c r="BB5918">
        <f t="shared" si="657"/>
        <v>0</v>
      </c>
      <c r="BC5918">
        <f t="shared" si="658"/>
        <v>913.5</v>
      </c>
      <c r="BD5918">
        <f t="shared" si="660"/>
        <v>913.5</v>
      </c>
      <c r="BE5918">
        <f t="shared" si="659"/>
        <v>10.7151194476005</v>
      </c>
    </row>
    <row r="5919" spans="1:57">
      <c r="A5919" t="s">
        <v>4826</v>
      </c>
      <c r="B5919">
        <v>2</v>
      </c>
      <c r="C5919">
        <v>2</v>
      </c>
      <c r="D5919">
        <v>60</v>
      </c>
      <c r="E5919">
        <v>1</v>
      </c>
      <c r="F5919">
        <v>0</v>
      </c>
      <c r="G5919">
        <v>0</v>
      </c>
      <c r="H5919">
        <v>1</v>
      </c>
      <c r="I5919">
        <v>0</v>
      </c>
      <c r="J5919">
        <v>15</v>
      </c>
      <c r="K5919">
        <v>1</v>
      </c>
      <c r="L5919">
        <v>2</v>
      </c>
      <c r="M5919">
        <v>2</v>
      </c>
      <c r="N5919">
        <v>31</v>
      </c>
      <c r="O5919">
        <v>29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1</v>
      </c>
      <c r="V5919" t="s">
        <v>62</v>
      </c>
      <c r="W5919">
        <v>0</v>
      </c>
      <c r="X5919">
        <v>0</v>
      </c>
      <c r="Y5919">
        <v>0</v>
      </c>
      <c r="Z5919">
        <v>0</v>
      </c>
      <c r="AA5919">
        <v>1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12.377</v>
      </c>
      <c r="AL5919">
        <v>14.355</v>
      </c>
      <c r="AM5919">
        <v>4</v>
      </c>
      <c r="AN5919">
        <v>111</v>
      </c>
      <c r="AO5919">
        <v>0</v>
      </c>
      <c r="AP5919">
        <v>1</v>
      </c>
      <c r="AQ5919">
        <v>0</v>
      </c>
      <c r="AR5919">
        <v>0</v>
      </c>
      <c r="AS5919">
        <v>0</v>
      </c>
      <c r="AT5919">
        <v>0</v>
      </c>
      <c r="AU5919">
        <v>1</v>
      </c>
      <c r="AV5919">
        <v>0</v>
      </c>
      <c r="AW5919">
        <v>1</v>
      </c>
      <c r="AX5919">
        <v>1503</v>
      </c>
      <c r="AY5919">
        <f t="shared" si="654"/>
        <v>0</v>
      </c>
      <c r="AZ5919">
        <f t="shared" si="655"/>
        <v>0</v>
      </c>
      <c r="BA5919">
        <f t="shared" si="656"/>
        <v>0</v>
      </c>
      <c r="BB5919">
        <f t="shared" si="657"/>
        <v>0</v>
      </c>
      <c r="BC5919">
        <f t="shared" si="658"/>
        <v>965.7</v>
      </c>
      <c r="BD5919">
        <f t="shared" si="660"/>
        <v>965.7</v>
      </c>
      <c r="BE5919">
        <f t="shared" si="659"/>
        <v>11.3274119874634</v>
      </c>
    </row>
    <row r="5920" spans="1:57">
      <c r="A5920" t="s">
        <v>3715</v>
      </c>
      <c r="B5920">
        <v>2</v>
      </c>
      <c r="C5920">
        <v>2</v>
      </c>
      <c r="D5920">
        <v>61</v>
      </c>
      <c r="E5920">
        <v>1</v>
      </c>
      <c r="F5920">
        <v>0</v>
      </c>
      <c r="G5920">
        <v>0</v>
      </c>
      <c r="H5920">
        <v>1</v>
      </c>
      <c r="I5920">
        <v>0</v>
      </c>
      <c r="J5920">
        <v>30</v>
      </c>
      <c r="K5920">
        <v>1</v>
      </c>
      <c r="L5920">
        <v>1</v>
      </c>
      <c r="M5920">
        <v>1</v>
      </c>
      <c r="N5920">
        <v>32</v>
      </c>
      <c r="O5920">
        <v>29</v>
      </c>
      <c r="P5920">
        <v>0</v>
      </c>
      <c r="Q5920">
        <v>0</v>
      </c>
      <c r="R5920">
        <v>1</v>
      </c>
      <c r="S5920">
        <v>0</v>
      </c>
      <c r="T5920">
        <v>1</v>
      </c>
      <c r="U5920">
        <v>0</v>
      </c>
      <c r="V5920" t="s">
        <v>58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0.489</v>
      </c>
      <c r="AL5920">
        <v>0.478</v>
      </c>
      <c r="AM5920">
        <v>1</v>
      </c>
      <c r="AN5920">
        <v>132</v>
      </c>
      <c r="AO5920">
        <v>0</v>
      </c>
      <c r="AP5920">
        <v>0</v>
      </c>
      <c r="AQ5920">
        <v>0</v>
      </c>
      <c r="AR5920">
        <v>1</v>
      </c>
      <c r="AS5920">
        <v>0</v>
      </c>
      <c r="AT5920">
        <v>0</v>
      </c>
      <c r="AU5920">
        <v>1</v>
      </c>
      <c r="AV5920">
        <v>0</v>
      </c>
      <c r="AW5920">
        <v>0</v>
      </c>
      <c r="AX5920">
        <v>1503</v>
      </c>
      <c r="AY5920">
        <f t="shared" si="654"/>
        <v>36.9</v>
      </c>
      <c r="AZ5920">
        <f t="shared" si="655"/>
        <v>0</v>
      </c>
      <c r="BA5920">
        <f t="shared" si="656"/>
        <v>0</v>
      </c>
      <c r="BB5920">
        <f t="shared" si="657"/>
        <v>0</v>
      </c>
      <c r="BC5920">
        <f t="shared" si="658"/>
        <v>1148.4</v>
      </c>
      <c r="BD5920">
        <f t="shared" si="660"/>
        <v>1185.3</v>
      </c>
      <c r="BE5920">
        <f t="shared" si="659"/>
        <v>13.903263362059</v>
      </c>
    </row>
    <row r="5921" spans="1:57">
      <c r="A5921" t="s">
        <v>4827</v>
      </c>
      <c r="B5921">
        <v>2</v>
      </c>
      <c r="C5921">
        <v>2</v>
      </c>
      <c r="D5921">
        <v>62</v>
      </c>
      <c r="E5921">
        <v>1</v>
      </c>
      <c r="F5921">
        <v>0</v>
      </c>
      <c r="G5921">
        <v>0</v>
      </c>
      <c r="H5921">
        <v>1</v>
      </c>
      <c r="I5921">
        <v>15</v>
      </c>
      <c r="J5921">
        <v>30</v>
      </c>
      <c r="K5921">
        <v>1</v>
      </c>
      <c r="L5921">
        <v>1</v>
      </c>
      <c r="M5921">
        <v>1</v>
      </c>
      <c r="N5921">
        <v>33</v>
      </c>
      <c r="O5921">
        <v>29</v>
      </c>
      <c r="P5921">
        <v>0</v>
      </c>
      <c r="Q5921">
        <v>0</v>
      </c>
      <c r="R5921">
        <v>0</v>
      </c>
      <c r="S5921">
        <v>0</v>
      </c>
      <c r="T5921">
        <v>1</v>
      </c>
      <c r="U5921">
        <v>0</v>
      </c>
      <c r="V5921" t="s">
        <v>58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1.585</v>
      </c>
      <c r="AL5921">
        <v>2.969</v>
      </c>
      <c r="AM5921">
        <v>1</v>
      </c>
      <c r="AN5921">
        <v>130</v>
      </c>
      <c r="AO5921">
        <v>1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1</v>
      </c>
      <c r="AV5921">
        <v>0</v>
      </c>
      <c r="AW5921">
        <v>1</v>
      </c>
      <c r="AX5921">
        <v>1503</v>
      </c>
      <c r="AY5921">
        <f t="shared" si="654"/>
        <v>0</v>
      </c>
      <c r="AZ5921">
        <f t="shared" si="655"/>
        <v>271.5</v>
      </c>
      <c r="BA5921">
        <f t="shared" si="656"/>
        <v>0</v>
      </c>
      <c r="BB5921">
        <f t="shared" si="657"/>
        <v>0</v>
      </c>
      <c r="BC5921">
        <f t="shared" si="658"/>
        <v>1131</v>
      </c>
      <c r="BD5921">
        <f t="shared" si="660"/>
        <v>1402.5</v>
      </c>
      <c r="BE5921">
        <f t="shared" si="659"/>
        <v>16.4509633555115</v>
      </c>
    </row>
    <row r="5922" spans="1:57">
      <c r="A5922" t="s">
        <v>4828</v>
      </c>
      <c r="B5922">
        <v>2</v>
      </c>
      <c r="C5922">
        <v>2</v>
      </c>
      <c r="D5922">
        <v>63</v>
      </c>
      <c r="E5922">
        <v>1</v>
      </c>
      <c r="F5922">
        <v>0</v>
      </c>
      <c r="G5922">
        <v>0</v>
      </c>
      <c r="H5922">
        <v>1</v>
      </c>
      <c r="I5922">
        <v>30</v>
      </c>
      <c r="J5922">
        <v>30</v>
      </c>
      <c r="K5922">
        <v>1</v>
      </c>
      <c r="L5922">
        <v>2</v>
      </c>
      <c r="M5922">
        <v>1</v>
      </c>
      <c r="N5922">
        <v>34</v>
      </c>
      <c r="O5922">
        <v>29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 t="s">
        <v>58</v>
      </c>
      <c r="W5922">
        <v>0</v>
      </c>
      <c r="X5922">
        <v>0</v>
      </c>
      <c r="Y5922">
        <v>0</v>
      </c>
      <c r="Z5922">
        <v>1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29.145</v>
      </c>
      <c r="AL5922">
        <v>38.054</v>
      </c>
      <c r="AM5922">
        <v>11</v>
      </c>
      <c r="AN5922">
        <v>104</v>
      </c>
      <c r="AO5922">
        <v>0</v>
      </c>
      <c r="AP5922">
        <v>1</v>
      </c>
      <c r="AQ5922">
        <v>0</v>
      </c>
      <c r="AR5922">
        <v>0</v>
      </c>
      <c r="AS5922">
        <v>0</v>
      </c>
      <c r="AT5922">
        <v>0</v>
      </c>
      <c r="AU5922">
        <v>1</v>
      </c>
      <c r="AV5922">
        <v>1</v>
      </c>
      <c r="AW5922">
        <v>0</v>
      </c>
      <c r="AX5922">
        <v>1503</v>
      </c>
      <c r="AY5922">
        <f t="shared" si="654"/>
        <v>0</v>
      </c>
      <c r="AZ5922">
        <f t="shared" si="655"/>
        <v>543</v>
      </c>
      <c r="BA5922">
        <f t="shared" si="656"/>
        <v>0</v>
      </c>
      <c r="BB5922">
        <f t="shared" si="657"/>
        <v>0</v>
      </c>
      <c r="BC5922">
        <f t="shared" si="658"/>
        <v>904.8</v>
      </c>
      <c r="BD5922">
        <f t="shared" si="660"/>
        <v>1447.8</v>
      </c>
      <c r="BE5922">
        <f t="shared" si="659"/>
        <v>16.9823206745879</v>
      </c>
    </row>
    <row r="5923" spans="1:57">
      <c r="A5923" t="s">
        <v>4829</v>
      </c>
      <c r="B5923">
        <v>2</v>
      </c>
      <c r="C5923">
        <v>2</v>
      </c>
      <c r="D5923">
        <v>64</v>
      </c>
      <c r="E5923">
        <v>1</v>
      </c>
      <c r="F5923">
        <v>0</v>
      </c>
      <c r="G5923">
        <v>0</v>
      </c>
      <c r="H5923">
        <v>1</v>
      </c>
      <c r="I5923">
        <v>40</v>
      </c>
      <c r="J5923">
        <v>30</v>
      </c>
      <c r="K5923">
        <v>1</v>
      </c>
      <c r="L5923">
        <v>2</v>
      </c>
      <c r="M5923">
        <v>1</v>
      </c>
      <c r="N5923">
        <v>35</v>
      </c>
      <c r="O5923">
        <v>29</v>
      </c>
      <c r="P5923">
        <v>1</v>
      </c>
      <c r="Q5923">
        <v>0</v>
      </c>
      <c r="R5923">
        <v>0</v>
      </c>
      <c r="S5923">
        <v>0</v>
      </c>
      <c r="T5923">
        <v>0</v>
      </c>
      <c r="U5923">
        <v>0</v>
      </c>
      <c r="V5923" t="s">
        <v>58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20.987</v>
      </c>
      <c r="AL5923">
        <v>35.473</v>
      </c>
      <c r="AM5923">
        <v>5</v>
      </c>
      <c r="AN5923">
        <v>101</v>
      </c>
      <c r="AO5923">
        <v>1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v>1</v>
      </c>
      <c r="AV5923">
        <v>1</v>
      </c>
      <c r="AW5923">
        <v>0</v>
      </c>
      <c r="AX5923">
        <v>1503</v>
      </c>
      <c r="AY5923">
        <f t="shared" si="654"/>
        <v>0</v>
      </c>
      <c r="AZ5923">
        <f t="shared" si="655"/>
        <v>724</v>
      </c>
      <c r="BA5923">
        <f t="shared" si="656"/>
        <v>0</v>
      </c>
      <c r="BB5923">
        <f t="shared" si="657"/>
        <v>0</v>
      </c>
      <c r="BC5923">
        <f t="shared" si="658"/>
        <v>878.7</v>
      </c>
      <c r="BD5923">
        <f t="shared" si="660"/>
        <v>1602.7</v>
      </c>
      <c r="BE5923">
        <f t="shared" si="659"/>
        <v>18.7992577325335</v>
      </c>
    </row>
    <row r="5924" spans="1:57">
      <c r="A5924" t="s">
        <v>1248</v>
      </c>
      <c r="B5924">
        <v>2</v>
      </c>
      <c r="C5924">
        <v>3</v>
      </c>
      <c r="D5924">
        <v>65</v>
      </c>
      <c r="E5924">
        <v>1</v>
      </c>
      <c r="F5924">
        <v>0</v>
      </c>
      <c r="G5924">
        <v>1</v>
      </c>
      <c r="H5924">
        <v>1</v>
      </c>
      <c r="I5924">
        <v>0</v>
      </c>
      <c r="J5924">
        <v>0</v>
      </c>
      <c r="K5924">
        <v>2</v>
      </c>
      <c r="L5924">
        <v>1</v>
      </c>
      <c r="M5924">
        <v>1</v>
      </c>
      <c r="N5924">
        <v>36</v>
      </c>
      <c r="O5924">
        <v>29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 t="s">
        <v>58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10.596</v>
      </c>
      <c r="AL5924">
        <v>7.37</v>
      </c>
      <c r="AM5924">
        <v>2</v>
      </c>
      <c r="AN5924">
        <v>119</v>
      </c>
      <c r="AO5924">
        <v>0</v>
      </c>
      <c r="AP5924">
        <v>0</v>
      </c>
      <c r="AQ5924">
        <v>0</v>
      </c>
      <c r="AR5924">
        <v>0</v>
      </c>
      <c r="AS5924">
        <v>1</v>
      </c>
      <c r="AT5924">
        <v>0</v>
      </c>
      <c r="AU5924">
        <v>1</v>
      </c>
      <c r="AV5924">
        <v>0</v>
      </c>
      <c r="AW5924">
        <v>1</v>
      </c>
      <c r="AX5924">
        <v>1503</v>
      </c>
      <c r="AY5924">
        <f t="shared" si="654"/>
        <v>0</v>
      </c>
      <c r="AZ5924">
        <f t="shared" si="655"/>
        <v>0</v>
      </c>
      <c r="BA5924">
        <f t="shared" si="656"/>
        <v>0</v>
      </c>
      <c r="BB5924">
        <f t="shared" si="657"/>
        <v>0</v>
      </c>
      <c r="BC5924">
        <f t="shared" si="658"/>
        <v>1035.3</v>
      </c>
      <c r="BD5924">
        <f t="shared" si="660"/>
        <v>1035.3</v>
      </c>
      <c r="BE5924">
        <f t="shared" si="659"/>
        <v>12.1438020406139</v>
      </c>
    </row>
    <row r="5925" spans="1:57">
      <c r="A5925" t="s">
        <v>3438</v>
      </c>
      <c r="B5925">
        <v>2</v>
      </c>
      <c r="C5925">
        <v>3</v>
      </c>
      <c r="D5925">
        <v>66</v>
      </c>
      <c r="E5925">
        <v>1</v>
      </c>
      <c r="F5925">
        <v>0</v>
      </c>
      <c r="G5925">
        <v>1</v>
      </c>
      <c r="H5925">
        <v>1</v>
      </c>
      <c r="I5925">
        <v>15</v>
      </c>
      <c r="J5925">
        <v>0</v>
      </c>
      <c r="K5925">
        <v>2</v>
      </c>
      <c r="L5925">
        <v>2</v>
      </c>
      <c r="M5925">
        <v>1</v>
      </c>
      <c r="N5925">
        <v>37</v>
      </c>
      <c r="O5925">
        <v>29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 t="s">
        <v>58</v>
      </c>
      <c r="W5925">
        <v>0</v>
      </c>
      <c r="X5925">
        <v>0</v>
      </c>
      <c r="Y5925">
        <v>0</v>
      </c>
      <c r="Z5925">
        <v>0</v>
      </c>
      <c r="AA5925">
        <v>1</v>
      </c>
      <c r="AB5925">
        <v>0</v>
      </c>
      <c r="AC5925">
        <v>1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24.377</v>
      </c>
      <c r="AL5925">
        <v>26.249</v>
      </c>
      <c r="AM5925">
        <v>6</v>
      </c>
      <c r="AN5925">
        <v>104</v>
      </c>
      <c r="AO5925">
        <v>1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1</v>
      </c>
      <c r="AV5925">
        <v>1</v>
      </c>
      <c r="AW5925">
        <v>0</v>
      </c>
      <c r="AX5925">
        <v>1503</v>
      </c>
      <c r="AY5925">
        <f t="shared" si="654"/>
        <v>0</v>
      </c>
      <c r="AZ5925">
        <f t="shared" si="655"/>
        <v>271.5</v>
      </c>
      <c r="BA5925">
        <f t="shared" si="656"/>
        <v>0</v>
      </c>
      <c r="BB5925">
        <f t="shared" si="657"/>
        <v>0</v>
      </c>
      <c r="BC5925">
        <f t="shared" si="658"/>
        <v>904.8</v>
      </c>
      <c r="BD5925">
        <f t="shared" si="660"/>
        <v>1176.3</v>
      </c>
      <c r="BE5925">
        <f t="shared" si="659"/>
        <v>13.7976956827723</v>
      </c>
    </row>
    <row r="5926" spans="1:57">
      <c r="A5926" t="s">
        <v>4830</v>
      </c>
      <c r="B5926">
        <v>2</v>
      </c>
      <c r="C5926">
        <v>3</v>
      </c>
      <c r="D5926">
        <v>67</v>
      </c>
      <c r="E5926">
        <v>1</v>
      </c>
      <c r="F5926">
        <v>0</v>
      </c>
      <c r="G5926">
        <v>1</v>
      </c>
      <c r="H5926">
        <v>1</v>
      </c>
      <c r="I5926">
        <v>30</v>
      </c>
      <c r="J5926">
        <v>0</v>
      </c>
      <c r="K5926">
        <v>2</v>
      </c>
      <c r="L5926">
        <v>2</v>
      </c>
      <c r="M5926">
        <v>1</v>
      </c>
      <c r="N5926">
        <v>38</v>
      </c>
      <c r="O5926">
        <v>29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 t="s">
        <v>58</v>
      </c>
      <c r="W5926">
        <v>0</v>
      </c>
      <c r="X5926">
        <v>0</v>
      </c>
      <c r="Y5926">
        <v>0</v>
      </c>
      <c r="Z5926">
        <v>0</v>
      </c>
      <c r="AA5926">
        <v>1</v>
      </c>
      <c r="AB5926">
        <v>0</v>
      </c>
      <c r="AC5926">
        <v>1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21.769</v>
      </c>
      <c r="AL5926">
        <v>25.154</v>
      </c>
      <c r="AM5926">
        <v>6</v>
      </c>
      <c r="AN5926">
        <v>104</v>
      </c>
      <c r="AO5926">
        <v>0</v>
      </c>
      <c r="AP5926">
        <v>1</v>
      </c>
      <c r="AQ5926">
        <v>0</v>
      </c>
      <c r="AR5926">
        <v>0</v>
      </c>
      <c r="AS5926">
        <v>0</v>
      </c>
      <c r="AT5926">
        <v>0</v>
      </c>
      <c r="AU5926">
        <v>1</v>
      </c>
      <c r="AV5926">
        <v>1</v>
      </c>
      <c r="AW5926">
        <v>0</v>
      </c>
      <c r="AX5926">
        <v>1503</v>
      </c>
      <c r="AY5926">
        <f t="shared" si="654"/>
        <v>0</v>
      </c>
      <c r="AZ5926">
        <f t="shared" si="655"/>
        <v>543</v>
      </c>
      <c r="BA5926">
        <f t="shared" si="656"/>
        <v>0</v>
      </c>
      <c r="BB5926">
        <f t="shared" si="657"/>
        <v>0</v>
      </c>
      <c r="BC5926">
        <f t="shared" si="658"/>
        <v>904.8</v>
      </c>
      <c r="BD5926">
        <f t="shared" si="660"/>
        <v>1447.8</v>
      </c>
      <c r="BE5926">
        <f t="shared" si="659"/>
        <v>16.9823206745879</v>
      </c>
    </row>
    <row r="5927" spans="1:57">
      <c r="A5927" t="s">
        <v>2450</v>
      </c>
      <c r="B5927">
        <v>2</v>
      </c>
      <c r="C5927">
        <v>3</v>
      </c>
      <c r="D5927">
        <v>68</v>
      </c>
      <c r="E5927">
        <v>1</v>
      </c>
      <c r="F5927">
        <v>0</v>
      </c>
      <c r="G5927">
        <v>1</v>
      </c>
      <c r="H5927">
        <v>1</v>
      </c>
      <c r="I5927">
        <v>40</v>
      </c>
      <c r="J5927">
        <v>0</v>
      </c>
      <c r="K5927">
        <v>2</v>
      </c>
      <c r="L5927">
        <v>2</v>
      </c>
      <c r="M5927">
        <v>1</v>
      </c>
      <c r="N5927">
        <v>39</v>
      </c>
      <c r="O5927">
        <v>29</v>
      </c>
      <c r="P5927">
        <v>1</v>
      </c>
      <c r="Q5927">
        <v>0</v>
      </c>
      <c r="R5927">
        <v>0</v>
      </c>
      <c r="S5927">
        <v>0</v>
      </c>
      <c r="T5927">
        <v>0</v>
      </c>
      <c r="U5927">
        <v>0</v>
      </c>
      <c r="V5927" t="s">
        <v>58</v>
      </c>
      <c r="W5927">
        <v>0</v>
      </c>
      <c r="X5927">
        <v>1</v>
      </c>
      <c r="Y5927">
        <v>0</v>
      </c>
      <c r="Z5927">
        <v>1</v>
      </c>
      <c r="AA5927">
        <v>0</v>
      </c>
      <c r="AB5927">
        <v>0</v>
      </c>
      <c r="AC5927">
        <v>0</v>
      </c>
      <c r="AD5927">
        <v>0</v>
      </c>
      <c r="AE5927">
        <v>1</v>
      </c>
      <c r="AF5927">
        <v>0</v>
      </c>
      <c r="AG5927">
        <v>1</v>
      </c>
      <c r="AH5927">
        <v>0</v>
      </c>
      <c r="AI5927">
        <v>0</v>
      </c>
      <c r="AJ5927">
        <v>0</v>
      </c>
      <c r="AK5927">
        <v>1.243</v>
      </c>
      <c r="AL5927">
        <v>1.101</v>
      </c>
      <c r="AM5927">
        <v>0</v>
      </c>
      <c r="AO5927">
        <v>1</v>
      </c>
      <c r="AP5927">
        <v>0</v>
      </c>
      <c r="AQ5927">
        <v>0</v>
      </c>
      <c r="AR5927">
        <v>0</v>
      </c>
      <c r="AS5927">
        <v>0</v>
      </c>
      <c r="AT5927">
        <v>1</v>
      </c>
      <c r="AU5927">
        <v>0</v>
      </c>
      <c r="AV5927">
        <v>0</v>
      </c>
      <c r="AW5927">
        <v>0</v>
      </c>
      <c r="AX5927">
        <v>1503</v>
      </c>
      <c r="AY5927">
        <f t="shared" si="654"/>
        <v>0</v>
      </c>
      <c r="AZ5927">
        <f t="shared" si="655"/>
        <v>724</v>
      </c>
      <c r="BA5927">
        <f t="shared" si="656"/>
        <v>0</v>
      </c>
      <c r="BB5927">
        <f t="shared" si="657"/>
        <v>6.9</v>
      </c>
      <c r="BC5927">
        <f t="shared" si="658"/>
        <v>0</v>
      </c>
      <c r="BD5927">
        <f t="shared" si="660"/>
        <v>730.9</v>
      </c>
      <c r="BE5927">
        <f t="shared" si="659"/>
        <v>8.57326853229472</v>
      </c>
    </row>
    <row r="5928" spans="1:57">
      <c r="A5928" t="s">
        <v>2683</v>
      </c>
      <c r="B5928">
        <v>2</v>
      </c>
      <c r="C5928">
        <v>4</v>
      </c>
      <c r="D5928">
        <v>69</v>
      </c>
      <c r="E5928">
        <v>1</v>
      </c>
      <c r="F5928">
        <v>0</v>
      </c>
      <c r="G5928">
        <v>2</v>
      </c>
      <c r="H5928">
        <v>1</v>
      </c>
      <c r="I5928">
        <v>0</v>
      </c>
      <c r="J5928">
        <v>0</v>
      </c>
      <c r="K5928">
        <v>1</v>
      </c>
      <c r="L5928">
        <v>1</v>
      </c>
      <c r="M5928">
        <v>1</v>
      </c>
      <c r="N5928">
        <v>40</v>
      </c>
      <c r="O5928">
        <v>29</v>
      </c>
      <c r="P5928">
        <v>0</v>
      </c>
      <c r="Q5928">
        <v>0</v>
      </c>
      <c r="R5928">
        <v>1</v>
      </c>
      <c r="S5928">
        <v>0</v>
      </c>
      <c r="T5928">
        <v>1</v>
      </c>
      <c r="U5928">
        <v>0</v>
      </c>
      <c r="V5928" t="s">
        <v>58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0.654</v>
      </c>
      <c r="AL5928">
        <v>0.433</v>
      </c>
      <c r="AM5928">
        <v>1</v>
      </c>
      <c r="AN5928">
        <v>127</v>
      </c>
      <c r="AO5928">
        <v>0</v>
      </c>
      <c r="AP5928">
        <v>0</v>
      </c>
      <c r="AQ5928">
        <v>0</v>
      </c>
      <c r="AR5928">
        <v>1</v>
      </c>
      <c r="AS5928">
        <v>0</v>
      </c>
      <c r="AT5928">
        <v>0</v>
      </c>
      <c r="AU5928">
        <v>1</v>
      </c>
      <c r="AV5928">
        <v>0</v>
      </c>
      <c r="AW5928">
        <v>0</v>
      </c>
      <c r="AX5928">
        <v>1503</v>
      </c>
      <c r="AY5928">
        <f t="shared" si="654"/>
        <v>36.9</v>
      </c>
      <c r="AZ5928">
        <f t="shared" si="655"/>
        <v>0</v>
      </c>
      <c r="BA5928">
        <f t="shared" si="656"/>
        <v>0</v>
      </c>
      <c r="BB5928">
        <f t="shared" si="657"/>
        <v>0</v>
      </c>
      <c r="BC5928">
        <f t="shared" si="658"/>
        <v>1104.9</v>
      </c>
      <c r="BD5928">
        <f t="shared" si="660"/>
        <v>1141.8</v>
      </c>
      <c r="BE5928">
        <f t="shared" si="659"/>
        <v>13.3930195788399</v>
      </c>
    </row>
    <row r="5929" spans="1:57">
      <c r="A5929" t="s">
        <v>4831</v>
      </c>
      <c r="B5929">
        <v>2</v>
      </c>
      <c r="C5929">
        <v>4</v>
      </c>
      <c r="D5929">
        <v>70</v>
      </c>
      <c r="E5929">
        <v>1</v>
      </c>
      <c r="F5929">
        <v>0</v>
      </c>
      <c r="G5929">
        <v>2</v>
      </c>
      <c r="H5929">
        <v>1</v>
      </c>
      <c r="I5929">
        <v>15</v>
      </c>
      <c r="J5929">
        <v>0</v>
      </c>
      <c r="K5929">
        <v>1</v>
      </c>
      <c r="L5929">
        <v>1</v>
      </c>
      <c r="M5929">
        <v>1</v>
      </c>
      <c r="N5929">
        <v>41</v>
      </c>
      <c r="O5929">
        <v>29</v>
      </c>
      <c r="P5929">
        <v>0</v>
      </c>
      <c r="Q5929">
        <v>0</v>
      </c>
      <c r="R5929">
        <v>1</v>
      </c>
      <c r="S5929">
        <v>0</v>
      </c>
      <c r="T5929">
        <v>1</v>
      </c>
      <c r="U5929">
        <v>0</v>
      </c>
      <c r="V5929" t="s">
        <v>58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0.442</v>
      </c>
      <c r="AL5929">
        <v>0.397</v>
      </c>
      <c r="AM5929">
        <v>1</v>
      </c>
      <c r="AN5929">
        <v>128</v>
      </c>
      <c r="AO5929">
        <v>0</v>
      </c>
      <c r="AP5929">
        <v>0</v>
      </c>
      <c r="AQ5929">
        <v>0</v>
      </c>
      <c r="AR5929">
        <v>0</v>
      </c>
      <c r="AS5929">
        <v>1</v>
      </c>
      <c r="AT5929">
        <v>1</v>
      </c>
      <c r="AU5929">
        <v>0</v>
      </c>
      <c r="AV5929">
        <v>0</v>
      </c>
      <c r="AW5929">
        <v>0</v>
      </c>
      <c r="AX5929">
        <v>1503</v>
      </c>
      <c r="AY5929">
        <f t="shared" si="654"/>
        <v>36.9</v>
      </c>
      <c r="AZ5929">
        <f t="shared" si="655"/>
        <v>271.5</v>
      </c>
      <c r="BA5929">
        <f t="shared" si="656"/>
        <v>0</v>
      </c>
      <c r="BB5929">
        <f t="shared" si="657"/>
        <v>0</v>
      </c>
      <c r="BC5929">
        <f t="shared" si="658"/>
        <v>1113.6</v>
      </c>
      <c r="BD5929">
        <f t="shared" si="660"/>
        <v>1422</v>
      </c>
      <c r="BE5929">
        <f t="shared" si="659"/>
        <v>16.6796933272993</v>
      </c>
    </row>
    <row r="5930" spans="1:57">
      <c r="A5930" t="s">
        <v>4832</v>
      </c>
      <c r="B5930">
        <v>2</v>
      </c>
      <c r="C5930">
        <v>4</v>
      </c>
      <c r="D5930">
        <v>71</v>
      </c>
      <c r="E5930">
        <v>1</v>
      </c>
      <c r="F5930">
        <v>0</v>
      </c>
      <c r="G5930">
        <v>2</v>
      </c>
      <c r="H5930">
        <v>1</v>
      </c>
      <c r="I5930">
        <v>30</v>
      </c>
      <c r="J5930">
        <v>0</v>
      </c>
      <c r="K5930">
        <v>1</v>
      </c>
      <c r="L5930">
        <v>1</v>
      </c>
      <c r="M5930">
        <v>1</v>
      </c>
      <c r="N5930">
        <v>42</v>
      </c>
      <c r="O5930">
        <v>29</v>
      </c>
      <c r="P5930">
        <v>0</v>
      </c>
      <c r="Q5930">
        <v>0</v>
      </c>
      <c r="R5930">
        <v>1</v>
      </c>
      <c r="S5930">
        <v>0</v>
      </c>
      <c r="T5930">
        <v>1</v>
      </c>
      <c r="U5930">
        <v>0</v>
      </c>
      <c r="V5930" t="s">
        <v>58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0.862</v>
      </c>
      <c r="AL5930">
        <v>1.167</v>
      </c>
      <c r="AM5930">
        <v>1</v>
      </c>
      <c r="AN5930">
        <v>119</v>
      </c>
      <c r="AO5930">
        <v>0</v>
      </c>
      <c r="AP5930">
        <v>1</v>
      </c>
      <c r="AQ5930">
        <v>0</v>
      </c>
      <c r="AR5930">
        <v>0</v>
      </c>
      <c r="AS5930">
        <v>0</v>
      </c>
      <c r="AT5930">
        <v>1</v>
      </c>
      <c r="AU5930">
        <v>0</v>
      </c>
      <c r="AV5930">
        <v>0</v>
      </c>
      <c r="AW5930">
        <v>0</v>
      </c>
      <c r="AX5930">
        <v>1503</v>
      </c>
      <c r="AY5930">
        <f t="shared" si="654"/>
        <v>36.9</v>
      </c>
      <c r="AZ5930">
        <f t="shared" si="655"/>
        <v>543</v>
      </c>
      <c r="BA5930">
        <f t="shared" si="656"/>
        <v>0</v>
      </c>
      <c r="BB5930">
        <f t="shared" si="657"/>
        <v>0</v>
      </c>
      <c r="BC5930">
        <f t="shared" si="658"/>
        <v>1035.3</v>
      </c>
      <c r="BD5930">
        <f t="shared" si="660"/>
        <v>1615.2</v>
      </c>
      <c r="BE5930">
        <f t="shared" si="659"/>
        <v>18.9458795093206</v>
      </c>
    </row>
    <row r="5931" spans="1:57">
      <c r="A5931" t="s">
        <v>4833</v>
      </c>
      <c r="B5931">
        <v>2</v>
      </c>
      <c r="C5931">
        <v>4</v>
      </c>
      <c r="D5931">
        <v>72</v>
      </c>
      <c r="E5931">
        <v>1</v>
      </c>
      <c r="F5931">
        <v>0</v>
      </c>
      <c r="G5931">
        <v>2</v>
      </c>
      <c r="H5931">
        <v>1</v>
      </c>
      <c r="I5931">
        <v>40</v>
      </c>
      <c r="J5931">
        <v>0</v>
      </c>
      <c r="K5931">
        <v>1</v>
      </c>
      <c r="L5931">
        <v>2</v>
      </c>
      <c r="M5931">
        <v>1</v>
      </c>
      <c r="N5931">
        <v>43</v>
      </c>
      <c r="O5931">
        <v>29</v>
      </c>
      <c r="P5931">
        <v>1</v>
      </c>
      <c r="Q5931">
        <v>0</v>
      </c>
      <c r="R5931">
        <v>0</v>
      </c>
      <c r="S5931">
        <v>0</v>
      </c>
      <c r="T5931">
        <v>1</v>
      </c>
      <c r="U5931">
        <v>0</v>
      </c>
      <c r="V5931" t="s">
        <v>100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6.84</v>
      </c>
      <c r="AL5931">
        <v>6.974</v>
      </c>
      <c r="AM5931">
        <v>3</v>
      </c>
      <c r="AN5931">
        <v>101</v>
      </c>
      <c r="AO5931">
        <v>1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1</v>
      </c>
      <c r="AV5931">
        <v>0</v>
      </c>
      <c r="AW5931">
        <v>1</v>
      </c>
      <c r="AX5931">
        <v>1503</v>
      </c>
      <c r="AY5931">
        <f t="shared" si="654"/>
        <v>0</v>
      </c>
      <c r="AZ5931">
        <f t="shared" si="655"/>
        <v>724</v>
      </c>
      <c r="BA5931">
        <f t="shared" si="656"/>
        <v>0</v>
      </c>
      <c r="BB5931">
        <f t="shared" si="657"/>
        <v>0</v>
      </c>
      <c r="BC5931">
        <f t="shared" si="658"/>
        <v>878.7</v>
      </c>
      <c r="BD5931">
        <f t="shared" si="660"/>
        <v>1602.7</v>
      </c>
      <c r="BE5931">
        <f t="shared" si="659"/>
        <v>18.7992577325335</v>
      </c>
    </row>
    <row r="5932" spans="1:57">
      <c r="A5932" t="s">
        <v>4378</v>
      </c>
      <c r="B5932">
        <v>2</v>
      </c>
      <c r="C5932">
        <v>5</v>
      </c>
      <c r="D5932">
        <v>73</v>
      </c>
      <c r="E5932">
        <v>1</v>
      </c>
      <c r="F5932">
        <v>0</v>
      </c>
      <c r="G5932">
        <v>3</v>
      </c>
      <c r="H5932">
        <v>1</v>
      </c>
      <c r="I5932">
        <v>0</v>
      </c>
      <c r="J5932">
        <v>0</v>
      </c>
      <c r="K5932">
        <v>2</v>
      </c>
      <c r="L5932">
        <v>1</v>
      </c>
      <c r="M5932">
        <v>2</v>
      </c>
      <c r="N5932">
        <v>43</v>
      </c>
      <c r="O5932">
        <v>30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 t="s">
        <v>58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1</v>
      </c>
      <c r="AC5932">
        <v>0</v>
      </c>
      <c r="AD5932">
        <v>1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5.586</v>
      </c>
      <c r="AL5932">
        <v>5.599</v>
      </c>
      <c r="AM5932">
        <v>1</v>
      </c>
      <c r="AN5932">
        <v>114</v>
      </c>
      <c r="AO5932">
        <v>0</v>
      </c>
      <c r="AP5932">
        <v>0</v>
      </c>
      <c r="AQ5932">
        <v>0</v>
      </c>
      <c r="AR5932">
        <v>0</v>
      </c>
      <c r="AS5932">
        <v>1</v>
      </c>
      <c r="AT5932">
        <v>1</v>
      </c>
      <c r="AU5932">
        <v>0</v>
      </c>
      <c r="AV5932">
        <v>1</v>
      </c>
      <c r="AW5932">
        <v>0</v>
      </c>
      <c r="AX5932">
        <v>1503</v>
      </c>
      <c r="AY5932">
        <f t="shared" si="654"/>
        <v>0</v>
      </c>
      <c r="AZ5932">
        <f t="shared" si="655"/>
        <v>0</v>
      </c>
      <c r="BA5932">
        <f t="shared" si="656"/>
        <v>0</v>
      </c>
      <c r="BB5932">
        <f t="shared" si="657"/>
        <v>0</v>
      </c>
      <c r="BC5932">
        <f t="shared" si="658"/>
        <v>991.8</v>
      </c>
      <c r="BD5932">
        <f t="shared" si="660"/>
        <v>991.8</v>
      </c>
      <c r="BE5932">
        <f t="shared" si="659"/>
        <v>11.6335582573949</v>
      </c>
    </row>
    <row r="5933" spans="1:57">
      <c r="A5933" t="s">
        <v>3724</v>
      </c>
      <c r="B5933">
        <v>2</v>
      </c>
      <c r="C5933">
        <v>5</v>
      </c>
      <c r="D5933">
        <v>74</v>
      </c>
      <c r="E5933">
        <v>1</v>
      </c>
      <c r="F5933">
        <v>0</v>
      </c>
      <c r="G5933">
        <v>3</v>
      </c>
      <c r="H5933">
        <v>1</v>
      </c>
      <c r="I5933">
        <v>0</v>
      </c>
      <c r="J5933">
        <v>15</v>
      </c>
      <c r="K5933">
        <v>2</v>
      </c>
      <c r="L5933">
        <v>1</v>
      </c>
      <c r="M5933">
        <v>1</v>
      </c>
      <c r="N5933">
        <v>44</v>
      </c>
      <c r="O5933">
        <v>30</v>
      </c>
      <c r="P5933">
        <v>0</v>
      </c>
      <c r="Q5933">
        <v>0</v>
      </c>
      <c r="R5933">
        <v>0</v>
      </c>
      <c r="S5933">
        <v>0</v>
      </c>
      <c r="T5933">
        <v>1</v>
      </c>
      <c r="U5933">
        <v>0</v>
      </c>
      <c r="V5933" t="s">
        <v>62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22.647</v>
      </c>
      <c r="AL5933">
        <v>15.603</v>
      </c>
      <c r="AM5933">
        <v>6</v>
      </c>
      <c r="AN5933">
        <v>121</v>
      </c>
      <c r="AO5933">
        <v>1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1</v>
      </c>
      <c r="AV5933">
        <v>0</v>
      </c>
      <c r="AW5933">
        <v>1</v>
      </c>
      <c r="AX5933">
        <v>1503</v>
      </c>
      <c r="AY5933">
        <f t="shared" si="654"/>
        <v>0</v>
      </c>
      <c r="AZ5933">
        <f t="shared" si="655"/>
        <v>0</v>
      </c>
      <c r="BA5933">
        <f t="shared" si="656"/>
        <v>0</v>
      </c>
      <c r="BB5933">
        <f t="shared" si="657"/>
        <v>0</v>
      </c>
      <c r="BC5933">
        <f t="shared" si="658"/>
        <v>1052.7</v>
      </c>
      <c r="BD5933">
        <f t="shared" si="660"/>
        <v>1052.7</v>
      </c>
      <c r="BE5933">
        <f t="shared" si="659"/>
        <v>12.3478995539016</v>
      </c>
    </row>
    <row r="5934" spans="1:57">
      <c r="A5934" t="s">
        <v>4834</v>
      </c>
      <c r="B5934">
        <v>2</v>
      </c>
      <c r="C5934">
        <v>5</v>
      </c>
      <c r="D5934">
        <v>75</v>
      </c>
      <c r="E5934">
        <v>1</v>
      </c>
      <c r="F5934">
        <v>0</v>
      </c>
      <c r="G5934">
        <v>3</v>
      </c>
      <c r="H5934">
        <v>1</v>
      </c>
      <c r="I5934">
        <v>15</v>
      </c>
      <c r="J5934">
        <v>15</v>
      </c>
      <c r="K5934">
        <v>2</v>
      </c>
      <c r="L5934">
        <v>2</v>
      </c>
      <c r="M5934">
        <v>2</v>
      </c>
      <c r="N5934">
        <v>44</v>
      </c>
      <c r="O5934">
        <v>31</v>
      </c>
      <c r="P5934">
        <v>0</v>
      </c>
      <c r="Q5934">
        <v>0</v>
      </c>
      <c r="R5934">
        <v>0</v>
      </c>
      <c r="S5934">
        <v>1</v>
      </c>
      <c r="T5934">
        <v>0</v>
      </c>
      <c r="U5934">
        <v>1</v>
      </c>
      <c r="V5934" t="s">
        <v>58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1.084</v>
      </c>
      <c r="AL5934">
        <v>0.824</v>
      </c>
      <c r="AM5934">
        <v>1</v>
      </c>
      <c r="AN5934">
        <v>113</v>
      </c>
      <c r="AO5934">
        <v>0</v>
      </c>
      <c r="AP5934">
        <v>0</v>
      </c>
      <c r="AQ5934">
        <v>0</v>
      </c>
      <c r="AR5934">
        <v>0</v>
      </c>
      <c r="AS5934">
        <v>1</v>
      </c>
      <c r="AT5934">
        <v>0</v>
      </c>
      <c r="AU5934">
        <v>1</v>
      </c>
      <c r="AV5934">
        <v>0</v>
      </c>
      <c r="AW5934">
        <v>0</v>
      </c>
      <c r="AX5934">
        <v>1503</v>
      </c>
      <c r="AY5934">
        <f t="shared" si="654"/>
        <v>0</v>
      </c>
      <c r="AZ5934">
        <f t="shared" si="655"/>
        <v>271.5</v>
      </c>
      <c r="BA5934">
        <f t="shared" si="656"/>
        <v>0</v>
      </c>
      <c r="BB5934">
        <f t="shared" si="657"/>
        <v>0</v>
      </c>
      <c r="BC5934">
        <f t="shared" si="658"/>
        <v>983.1</v>
      </c>
      <c r="BD5934">
        <f t="shared" si="660"/>
        <v>1254.6</v>
      </c>
      <c r="BE5934">
        <f t="shared" si="659"/>
        <v>14.7161344925666</v>
      </c>
    </row>
    <row r="5935" spans="1:57">
      <c r="A5935" t="s">
        <v>4835</v>
      </c>
      <c r="B5935">
        <v>2</v>
      </c>
      <c r="C5935">
        <v>5</v>
      </c>
      <c r="D5935">
        <v>76</v>
      </c>
      <c r="E5935">
        <v>1</v>
      </c>
      <c r="F5935">
        <v>0</v>
      </c>
      <c r="G5935">
        <v>3</v>
      </c>
      <c r="H5935">
        <v>1</v>
      </c>
      <c r="I5935">
        <v>15</v>
      </c>
      <c r="J5935">
        <v>30</v>
      </c>
      <c r="K5935">
        <v>2</v>
      </c>
      <c r="L5935">
        <v>1</v>
      </c>
      <c r="M5935">
        <v>2</v>
      </c>
      <c r="N5935">
        <v>44</v>
      </c>
      <c r="O5935">
        <v>32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 t="s">
        <v>58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2.901</v>
      </c>
      <c r="AL5935">
        <v>2.064</v>
      </c>
      <c r="AM5935">
        <v>1</v>
      </c>
      <c r="AN5935">
        <v>126</v>
      </c>
      <c r="AO5935">
        <v>0</v>
      </c>
      <c r="AP5935">
        <v>0</v>
      </c>
      <c r="AQ5935">
        <v>1</v>
      </c>
      <c r="AR5935">
        <v>0</v>
      </c>
      <c r="AS5935">
        <v>0</v>
      </c>
      <c r="AT5935">
        <v>0</v>
      </c>
      <c r="AU5935">
        <v>1</v>
      </c>
      <c r="AV5935">
        <v>0</v>
      </c>
      <c r="AW5935">
        <v>1</v>
      </c>
      <c r="AX5935">
        <v>1503</v>
      </c>
      <c r="AY5935">
        <f t="shared" si="654"/>
        <v>0</v>
      </c>
      <c r="AZ5935">
        <f t="shared" si="655"/>
        <v>271.5</v>
      </c>
      <c r="BA5935">
        <f t="shared" si="656"/>
        <v>0</v>
      </c>
      <c r="BB5935">
        <f t="shared" si="657"/>
        <v>0</v>
      </c>
      <c r="BC5935">
        <f t="shared" si="658"/>
        <v>1096.2</v>
      </c>
      <c r="BD5935">
        <f t="shared" si="660"/>
        <v>1367.7</v>
      </c>
      <c r="BE5935">
        <f t="shared" si="659"/>
        <v>16.0427683289362</v>
      </c>
    </row>
    <row r="5936" spans="1:57">
      <c r="A5936" t="s">
        <v>4836</v>
      </c>
      <c r="B5936">
        <v>2</v>
      </c>
      <c r="C5936">
        <v>5</v>
      </c>
      <c r="D5936">
        <v>77</v>
      </c>
      <c r="E5936">
        <v>1</v>
      </c>
      <c r="F5936">
        <v>0</v>
      </c>
      <c r="G5936">
        <v>3</v>
      </c>
      <c r="H5936">
        <v>1</v>
      </c>
      <c r="I5936">
        <v>15</v>
      </c>
      <c r="J5936">
        <v>40</v>
      </c>
      <c r="K5936">
        <v>2</v>
      </c>
      <c r="L5936">
        <v>2</v>
      </c>
      <c r="M5936">
        <v>2</v>
      </c>
      <c r="N5936">
        <v>44</v>
      </c>
      <c r="O5936">
        <v>33</v>
      </c>
      <c r="P5936">
        <v>2</v>
      </c>
      <c r="Q5936">
        <v>0</v>
      </c>
      <c r="R5936">
        <v>0</v>
      </c>
      <c r="S5936">
        <v>0</v>
      </c>
      <c r="T5936">
        <v>0</v>
      </c>
      <c r="U5936">
        <v>1</v>
      </c>
      <c r="V5936" t="s">
        <v>100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9.242</v>
      </c>
      <c r="AL5936">
        <v>6.313</v>
      </c>
      <c r="AM5936">
        <v>3</v>
      </c>
      <c r="AN5936">
        <v>110</v>
      </c>
      <c r="AO5936">
        <v>0</v>
      </c>
      <c r="AP5936">
        <v>0</v>
      </c>
      <c r="AQ5936">
        <v>0</v>
      </c>
      <c r="AR5936">
        <v>0</v>
      </c>
      <c r="AS5936">
        <v>1</v>
      </c>
      <c r="AT5936">
        <v>1</v>
      </c>
      <c r="AU5936">
        <v>0</v>
      </c>
      <c r="AV5936">
        <v>0</v>
      </c>
      <c r="AW5936">
        <v>1</v>
      </c>
      <c r="AX5936">
        <v>1503</v>
      </c>
      <c r="AY5936">
        <f t="shared" ref="AY5936:AY5999" si="661">36.9*$R5936</f>
        <v>0</v>
      </c>
      <c r="AZ5936">
        <f t="shared" ref="AZ5936:AZ5999" si="662">18.1*$I5936</f>
        <v>271.5</v>
      </c>
      <c r="BA5936">
        <f t="shared" ref="BA5936:BA5999" si="663">$Y5936*13.8</f>
        <v>0</v>
      </c>
      <c r="BB5936">
        <f t="shared" ref="BB5936:BB5999" si="664">$AG5936*6.9</f>
        <v>0</v>
      </c>
      <c r="BC5936">
        <f t="shared" ref="BC5936:BC5999" si="665">8.7*$AN5936</f>
        <v>957</v>
      </c>
      <c r="BD5936">
        <f t="shared" si="660"/>
        <v>1228.5</v>
      </c>
      <c r="BE5936">
        <f t="shared" si="659"/>
        <v>14.4099882226352</v>
      </c>
    </row>
    <row r="5937" spans="1:57">
      <c r="A5937" t="s">
        <v>601</v>
      </c>
      <c r="B5937">
        <v>2</v>
      </c>
      <c r="C5937">
        <v>6</v>
      </c>
      <c r="D5937">
        <v>78</v>
      </c>
      <c r="E5937">
        <v>1</v>
      </c>
      <c r="F5937">
        <v>0</v>
      </c>
      <c r="G5937">
        <v>3</v>
      </c>
      <c r="H5937">
        <v>2</v>
      </c>
      <c r="I5937">
        <v>0</v>
      </c>
      <c r="J5937">
        <v>0</v>
      </c>
      <c r="K5937">
        <v>1</v>
      </c>
      <c r="L5937">
        <v>2</v>
      </c>
      <c r="M5937">
        <v>2</v>
      </c>
      <c r="N5937">
        <v>44</v>
      </c>
      <c r="O5937">
        <v>34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 t="s">
        <v>58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6.513</v>
      </c>
      <c r="AL5937">
        <v>10.003</v>
      </c>
      <c r="AM5937">
        <v>2</v>
      </c>
      <c r="AN5937">
        <v>110</v>
      </c>
      <c r="AO5937">
        <v>0</v>
      </c>
      <c r="AP5937">
        <v>0</v>
      </c>
      <c r="AQ5937">
        <v>1</v>
      </c>
      <c r="AR5937">
        <v>0</v>
      </c>
      <c r="AS5937">
        <v>0</v>
      </c>
      <c r="AT5937">
        <v>0</v>
      </c>
      <c r="AU5937">
        <v>1</v>
      </c>
      <c r="AV5937">
        <v>1</v>
      </c>
      <c r="AW5937">
        <v>0</v>
      </c>
      <c r="AX5937">
        <v>1503</v>
      </c>
      <c r="AY5937">
        <f t="shared" si="661"/>
        <v>0</v>
      </c>
      <c r="AZ5937">
        <f t="shared" si="662"/>
        <v>0</v>
      </c>
      <c r="BA5937">
        <f t="shared" si="663"/>
        <v>0</v>
      </c>
      <c r="BB5937">
        <f t="shared" si="664"/>
        <v>0</v>
      </c>
      <c r="BC5937">
        <f t="shared" si="665"/>
        <v>957</v>
      </c>
      <c r="BD5937">
        <f t="shared" si="660"/>
        <v>957</v>
      </c>
      <c r="BE5937">
        <f t="shared" si="659"/>
        <v>11.2253632308196</v>
      </c>
    </row>
    <row r="5938" spans="1:57">
      <c r="A5938" t="s">
        <v>4837</v>
      </c>
      <c r="B5938">
        <v>2</v>
      </c>
      <c r="C5938">
        <v>6</v>
      </c>
      <c r="D5938">
        <v>79</v>
      </c>
      <c r="E5938">
        <v>1</v>
      </c>
      <c r="F5938">
        <v>0</v>
      </c>
      <c r="G5938">
        <v>3</v>
      </c>
      <c r="H5938">
        <v>2</v>
      </c>
      <c r="I5938">
        <v>0</v>
      </c>
      <c r="J5938">
        <v>15</v>
      </c>
      <c r="K5938">
        <v>1</v>
      </c>
      <c r="L5938">
        <v>2</v>
      </c>
      <c r="M5938">
        <v>2</v>
      </c>
      <c r="N5938">
        <v>44</v>
      </c>
      <c r="O5938">
        <v>35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 t="s">
        <v>58</v>
      </c>
      <c r="W5938">
        <v>0</v>
      </c>
      <c r="X5938">
        <v>0</v>
      </c>
      <c r="Y5938">
        <v>1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29.747</v>
      </c>
      <c r="AL5938">
        <v>30.853</v>
      </c>
      <c r="AM5938">
        <v>10</v>
      </c>
      <c r="AN5938">
        <v>106</v>
      </c>
      <c r="AO5938">
        <v>1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1</v>
      </c>
      <c r="AV5938">
        <v>0</v>
      </c>
      <c r="AW5938">
        <v>1</v>
      </c>
      <c r="AX5938">
        <v>1503</v>
      </c>
      <c r="AY5938">
        <f t="shared" si="661"/>
        <v>0</v>
      </c>
      <c r="AZ5938">
        <f t="shared" si="662"/>
        <v>0</v>
      </c>
      <c r="BA5938">
        <f t="shared" si="663"/>
        <v>13.8</v>
      </c>
      <c r="BB5938">
        <f t="shared" si="664"/>
        <v>0</v>
      </c>
      <c r="BC5938">
        <f t="shared" si="665"/>
        <v>922.2</v>
      </c>
      <c r="BD5938">
        <f t="shared" si="660"/>
        <v>936</v>
      </c>
      <c r="BE5938">
        <f t="shared" si="659"/>
        <v>10.9790386458173</v>
      </c>
    </row>
    <row r="5939" spans="1:57">
      <c r="A5939" t="s">
        <v>4838</v>
      </c>
      <c r="B5939">
        <v>2</v>
      </c>
      <c r="C5939">
        <v>6</v>
      </c>
      <c r="D5939">
        <v>80</v>
      </c>
      <c r="E5939">
        <v>1</v>
      </c>
      <c r="F5939">
        <v>0</v>
      </c>
      <c r="G5939">
        <v>3</v>
      </c>
      <c r="H5939">
        <v>2</v>
      </c>
      <c r="I5939">
        <v>0</v>
      </c>
      <c r="J5939">
        <v>30</v>
      </c>
      <c r="K5939">
        <v>1</v>
      </c>
      <c r="L5939">
        <v>2</v>
      </c>
      <c r="M5939">
        <v>2</v>
      </c>
      <c r="N5939">
        <v>44</v>
      </c>
      <c r="O5939">
        <v>36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1</v>
      </c>
      <c r="V5939" t="s">
        <v>100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25.528</v>
      </c>
      <c r="AL5939">
        <v>26.761</v>
      </c>
      <c r="AM5939">
        <v>6</v>
      </c>
      <c r="AN5939">
        <v>112</v>
      </c>
      <c r="AO5939">
        <v>0</v>
      </c>
      <c r="AP5939">
        <v>0</v>
      </c>
      <c r="AQ5939">
        <v>0</v>
      </c>
      <c r="AR5939">
        <v>0</v>
      </c>
      <c r="AS5939">
        <v>1</v>
      </c>
      <c r="AT5939">
        <v>1</v>
      </c>
      <c r="AU5939">
        <v>0</v>
      </c>
      <c r="AV5939">
        <v>0</v>
      </c>
      <c r="AW5939">
        <v>1</v>
      </c>
      <c r="AX5939">
        <v>1503</v>
      </c>
      <c r="AY5939">
        <f t="shared" si="661"/>
        <v>0</v>
      </c>
      <c r="AZ5939">
        <f t="shared" si="662"/>
        <v>0</v>
      </c>
      <c r="BA5939">
        <f t="shared" si="663"/>
        <v>0</v>
      </c>
      <c r="BB5939">
        <f t="shared" si="664"/>
        <v>0</v>
      </c>
      <c r="BC5939">
        <f t="shared" si="665"/>
        <v>974.4</v>
      </c>
      <c r="BD5939">
        <f t="shared" si="660"/>
        <v>974.4</v>
      </c>
      <c r="BE5939">
        <f t="shared" si="659"/>
        <v>11.4294607441072</v>
      </c>
    </row>
    <row r="5940" spans="1:57">
      <c r="A5940" t="s">
        <v>4839</v>
      </c>
      <c r="B5940">
        <v>2</v>
      </c>
      <c r="C5940">
        <v>6</v>
      </c>
      <c r="D5940">
        <v>81</v>
      </c>
      <c r="E5940">
        <v>1</v>
      </c>
      <c r="F5940">
        <v>0</v>
      </c>
      <c r="G5940">
        <v>3</v>
      </c>
      <c r="H5940">
        <v>2</v>
      </c>
      <c r="I5940">
        <v>0</v>
      </c>
      <c r="J5940">
        <v>40</v>
      </c>
      <c r="K5940">
        <v>1</v>
      </c>
      <c r="L5940">
        <v>1</v>
      </c>
      <c r="M5940">
        <v>1</v>
      </c>
      <c r="N5940">
        <v>45</v>
      </c>
      <c r="O5940">
        <v>36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 t="s">
        <v>58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1</v>
      </c>
      <c r="AG5940">
        <v>0</v>
      </c>
      <c r="AH5940">
        <v>0</v>
      </c>
      <c r="AI5940">
        <v>0</v>
      </c>
      <c r="AJ5940">
        <v>1</v>
      </c>
      <c r="AK5940">
        <v>4.147</v>
      </c>
      <c r="AL5940">
        <v>5.982</v>
      </c>
      <c r="AM5940">
        <v>1</v>
      </c>
      <c r="AN5940">
        <v>124</v>
      </c>
      <c r="AO5940">
        <v>0</v>
      </c>
      <c r="AP5940">
        <v>0</v>
      </c>
      <c r="AQ5940">
        <v>0</v>
      </c>
      <c r="AR5940">
        <v>1</v>
      </c>
      <c r="AS5940">
        <v>0</v>
      </c>
      <c r="AT5940">
        <v>1</v>
      </c>
      <c r="AU5940">
        <v>0</v>
      </c>
      <c r="AV5940">
        <v>1</v>
      </c>
      <c r="AW5940">
        <v>0</v>
      </c>
      <c r="AX5940">
        <v>1503</v>
      </c>
      <c r="AY5940">
        <f t="shared" si="661"/>
        <v>0</v>
      </c>
      <c r="AZ5940">
        <f t="shared" si="662"/>
        <v>0</v>
      </c>
      <c r="BA5940">
        <f t="shared" si="663"/>
        <v>0</v>
      </c>
      <c r="BB5940">
        <f t="shared" si="664"/>
        <v>0</v>
      </c>
      <c r="BC5940">
        <f t="shared" si="665"/>
        <v>1078.8</v>
      </c>
      <c r="BD5940">
        <f t="shared" si="660"/>
        <v>1078.8</v>
      </c>
      <c r="BE5940">
        <f t="shared" si="659"/>
        <v>12.654045823833</v>
      </c>
    </row>
    <row r="5941" spans="1:57">
      <c r="A5941" t="s">
        <v>4840</v>
      </c>
      <c r="B5941">
        <v>2</v>
      </c>
      <c r="C5941">
        <v>6</v>
      </c>
      <c r="D5941">
        <v>82</v>
      </c>
      <c r="E5941">
        <v>1</v>
      </c>
      <c r="F5941">
        <v>0</v>
      </c>
      <c r="G5941">
        <v>3</v>
      </c>
      <c r="H5941">
        <v>2</v>
      </c>
      <c r="I5941">
        <v>15</v>
      </c>
      <c r="J5941">
        <v>40</v>
      </c>
      <c r="K5941">
        <v>1</v>
      </c>
      <c r="L5941">
        <v>1</v>
      </c>
      <c r="M5941">
        <v>1</v>
      </c>
      <c r="N5941">
        <v>46</v>
      </c>
      <c r="O5941">
        <v>36</v>
      </c>
      <c r="P5941">
        <v>0</v>
      </c>
      <c r="Q5941">
        <v>0</v>
      </c>
      <c r="R5941">
        <v>0</v>
      </c>
      <c r="S5941">
        <v>0</v>
      </c>
      <c r="T5941">
        <v>1</v>
      </c>
      <c r="U5941">
        <v>0</v>
      </c>
      <c r="V5941" t="s">
        <v>58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1</v>
      </c>
      <c r="AG5941">
        <v>0</v>
      </c>
      <c r="AH5941">
        <v>0</v>
      </c>
      <c r="AI5941">
        <v>0</v>
      </c>
      <c r="AJ5941">
        <v>1</v>
      </c>
      <c r="AK5941">
        <v>0.653</v>
      </c>
      <c r="AL5941">
        <v>0.762</v>
      </c>
      <c r="AM5941">
        <v>1</v>
      </c>
      <c r="AN5941">
        <v>132</v>
      </c>
      <c r="AO5941">
        <v>0</v>
      </c>
      <c r="AP5941">
        <v>0</v>
      </c>
      <c r="AQ5941">
        <v>0</v>
      </c>
      <c r="AR5941">
        <v>1</v>
      </c>
      <c r="AS5941">
        <v>0</v>
      </c>
      <c r="AT5941">
        <v>0</v>
      </c>
      <c r="AU5941">
        <v>1</v>
      </c>
      <c r="AV5941">
        <v>0</v>
      </c>
      <c r="AW5941">
        <v>0</v>
      </c>
      <c r="AX5941">
        <v>1503</v>
      </c>
      <c r="AY5941">
        <f t="shared" si="661"/>
        <v>0</v>
      </c>
      <c r="AZ5941">
        <f t="shared" si="662"/>
        <v>271.5</v>
      </c>
      <c r="BA5941">
        <f t="shared" si="663"/>
        <v>0</v>
      </c>
      <c r="BB5941">
        <f t="shared" si="664"/>
        <v>0</v>
      </c>
      <c r="BC5941">
        <f t="shared" si="665"/>
        <v>1148.4</v>
      </c>
      <c r="BD5941">
        <f t="shared" si="660"/>
        <v>1419.9</v>
      </c>
      <c r="BE5941">
        <f t="shared" si="659"/>
        <v>16.6550608687991</v>
      </c>
    </row>
    <row r="5942" spans="1:57">
      <c r="A5942" t="s">
        <v>4841</v>
      </c>
      <c r="B5942">
        <v>2</v>
      </c>
      <c r="C5942">
        <v>6</v>
      </c>
      <c r="D5942">
        <v>83</v>
      </c>
      <c r="E5942">
        <v>1</v>
      </c>
      <c r="F5942">
        <v>0</v>
      </c>
      <c r="G5942">
        <v>3</v>
      </c>
      <c r="H5942">
        <v>2</v>
      </c>
      <c r="I5942">
        <v>30</v>
      </c>
      <c r="J5942">
        <v>40</v>
      </c>
      <c r="K5942">
        <v>1</v>
      </c>
      <c r="L5942">
        <v>2</v>
      </c>
      <c r="M5942">
        <v>2</v>
      </c>
      <c r="N5942">
        <v>46</v>
      </c>
      <c r="O5942">
        <v>37</v>
      </c>
      <c r="P5942">
        <v>2</v>
      </c>
      <c r="Q5942">
        <v>0</v>
      </c>
      <c r="R5942">
        <v>0</v>
      </c>
      <c r="S5942">
        <v>0</v>
      </c>
      <c r="T5942">
        <v>0</v>
      </c>
      <c r="U5942">
        <v>0</v>
      </c>
      <c r="V5942" t="s">
        <v>58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1</v>
      </c>
      <c r="AG5942">
        <v>0</v>
      </c>
      <c r="AH5942">
        <v>1</v>
      </c>
      <c r="AI5942">
        <v>0</v>
      </c>
      <c r="AJ5942">
        <v>0</v>
      </c>
      <c r="AK5942">
        <v>3.707</v>
      </c>
      <c r="AL5942">
        <v>4.24</v>
      </c>
      <c r="AM5942">
        <v>2</v>
      </c>
      <c r="AN5942">
        <v>108</v>
      </c>
      <c r="AO5942">
        <v>1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>
        <v>1</v>
      </c>
      <c r="AV5942">
        <v>1</v>
      </c>
      <c r="AW5942">
        <v>0</v>
      </c>
      <c r="AX5942">
        <v>1503</v>
      </c>
      <c r="AY5942">
        <f t="shared" si="661"/>
        <v>0</v>
      </c>
      <c r="AZ5942">
        <f t="shared" si="662"/>
        <v>543</v>
      </c>
      <c r="BA5942">
        <f t="shared" si="663"/>
        <v>0</v>
      </c>
      <c r="BB5942">
        <f t="shared" si="664"/>
        <v>0</v>
      </c>
      <c r="BC5942">
        <f t="shared" si="665"/>
        <v>939.6</v>
      </c>
      <c r="BD5942">
        <f t="shared" si="660"/>
        <v>1482.6</v>
      </c>
      <c r="BE5942">
        <f t="shared" si="659"/>
        <v>17.3905157011632</v>
      </c>
    </row>
    <row r="5943" spans="1:57">
      <c r="A5943" t="s">
        <v>4842</v>
      </c>
      <c r="B5943">
        <v>2</v>
      </c>
      <c r="C5943">
        <v>7</v>
      </c>
      <c r="D5943">
        <v>84</v>
      </c>
      <c r="E5943">
        <v>1</v>
      </c>
      <c r="F5943">
        <v>0</v>
      </c>
      <c r="G5943">
        <v>3</v>
      </c>
      <c r="H5943">
        <v>3</v>
      </c>
      <c r="I5943">
        <v>0</v>
      </c>
      <c r="J5943">
        <v>0</v>
      </c>
      <c r="K5943">
        <v>2</v>
      </c>
      <c r="L5943">
        <v>1</v>
      </c>
      <c r="M5943">
        <v>2</v>
      </c>
      <c r="N5943">
        <v>46</v>
      </c>
      <c r="O5943">
        <v>38</v>
      </c>
      <c r="P5943">
        <v>0</v>
      </c>
      <c r="Q5943">
        <v>0</v>
      </c>
      <c r="R5943">
        <v>0</v>
      </c>
      <c r="S5943">
        <v>1</v>
      </c>
      <c r="T5943">
        <v>0</v>
      </c>
      <c r="U5943">
        <v>1</v>
      </c>
      <c r="V5943" t="s">
        <v>58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1.609</v>
      </c>
      <c r="AL5943">
        <v>1.327</v>
      </c>
      <c r="AM5943">
        <v>1</v>
      </c>
      <c r="AN5943">
        <v>120</v>
      </c>
      <c r="AO5943">
        <v>0</v>
      </c>
      <c r="AP5943">
        <v>0</v>
      </c>
      <c r="AQ5943">
        <v>0</v>
      </c>
      <c r="AR5943">
        <v>0</v>
      </c>
      <c r="AS5943">
        <v>1</v>
      </c>
      <c r="AT5943">
        <v>1</v>
      </c>
      <c r="AU5943">
        <v>0</v>
      </c>
      <c r="AV5943">
        <v>0</v>
      </c>
      <c r="AW5943">
        <v>0</v>
      </c>
      <c r="AX5943">
        <v>1503</v>
      </c>
      <c r="AY5943">
        <f t="shared" si="661"/>
        <v>0</v>
      </c>
      <c r="AZ5943">
        <f t="shared" si="662"/>
        <v>0</v>
      </c>
      <c r="BA5943">
        <f t="shared" si="663"/>
        <v>0</v>
      </c>
      <c r="BB5943">
        <f t="shared" si="664"/>
        <v>0</v>
      </c>
      <c r="BC5943">
        <f t="shared" si="665"/>
        <v>1044</v>
      </c>
      <c r="BD5943">
        <f t="shared" si="660"/>
        <v>1044</v>
      </c>
      <c r="BE5943">
        <f t="shared" si="659"/>
        <v>12.2458507972577</v>
      </c>
    </row>
    <row r="5944" spans="1:57">
      <c r="A5944" t="s">
        <v>4843</v>
      </c>
      <c r="B5944">
        <v>2</v>
      </c>
      <c r="C5944">
        <v>7</v>
      </c>
      <c r="D5944">
        <v>85</v>
      </c>
      <c r="E5944">
        <v>1</v>
      </c>
      <c r="F5944">
        <v>0</v>
      </c>
      <c r="G5944">
        <v>3</v>
      </c>
      <c r="H5944">
        <v>3</v>
      </c>
      <c r="I5944">
        <v>0</v>
      </c>
      <c r="J5944">
        <v>15</v>
      </c>
      <c r="K5944">
        <v>2</v>
      </c>
      <c r="L5944">
        <v>2</v>
      </c>
      <c r="M5944">
        <v>1</v>
      </c>
      <c r="N5944">
        <v>47</v>
      </c>
      <c r="O5944">
        <v>38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 t="s">
        <v>58</v>
      </c>
      <c r="W5944">
        <v>0</v>
      </c>
      <c r="X5944">
        <v>0</v>
      </c>
      <c r="Y5944">
        <v>0</v>
      </c>
      <c r="Z5944">
        <v>1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6.432</v>
      </c>
      <c r="AL5944">
        <v>5.754</v>
      </c>
      <c r="AM5944">
        <v>2</v>
      </c>
      <c r="AN5944">
        <v>92</v>
      </c>
      <c r="AO5944">
        <v>0</v>
      </c>
      <c r="AP5944">
        <v>0</v>
      </c>
      <c r="AQ5944">
        <v>1</v>
      </c>
      <c r="AR5944">
        <v>0</v>
      </c>
      <c r="AS5944">
        <v>0</v>
      </c>
      <c r="AT5944">
        <v>0</v>
      </c>
      <c r="AU5944">
        <v>1</v>
      </c>
      <c r="AV5944">
        <v>0</v>
      </c>
      <c r="AW5944">
        <v>1</v>
      </c>
      <c r="AX5944">
        <v>1503</v>
      </c>
      <c r="AY5944">
        <f t="shared" si="661"/>
        <v>0</v>
      </c>
      <c r="AZ5944">
        <f t="shared" si="662"/>
        <v>0</v>
      </c>
      <c r="BA5944">
        <f t="shared" si="663"/>
        <v>0</v>
      </c>
      <c r="BB5944">
        <f t="shared" si="664"/>
        <v>0</v>
      </c>
      <c r="BC5944">
        <f t="shared" si="665"/>
        <v>800.4</v>
      </c>
      <c r="BD5944">
        <f t="shared" si="660"/>
        <v>800.4</v>
      </c>
      <c r="BE5944">
        <f t="shared" si="659"/>
        <v>9.38848561123094</v>
      </c>
    </row>
    <row r="5945" spans="1:57">
      <c r="A5945" t="s">
        <v>3448</v>
      </c>
      <c r="B5945">
        <v>2</v>
      </c>
      <c r="C5945">
        <v>7</v>
      </c>
      <c r="D5945">
        <v>86</v>
      </c>
      <c r="E5945">
        <v>1</v>
      </c>
      <c r="F5945">
        <v>0</v>
      </c>
      <c r="G5945">
        <v>3</v>
      </c>
      <c r="H5945">
        <v>3</v>
      </c>
      <c r="I5945">
        <v>15</v>
      </c>
      <c r="J5945">
        <v>15</v>
      </c>
      <c r="K5945">
        <v>2</v>
      </c>
      <c r="L5945">
        <v>2</v>
      </c>
      <c r="M5945">
        <v>2</v>
      </c>
      <c r="N5945">
        <v>47</v>
      </c>
      <c r="O5945">
        <v>39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 t="s">
        <v>58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3.823</v>
      </c>
      <c r="AL5945">
        <v>3.129</v>
      </c>
      <c r="AM5945">
        <v>1</v>
      </c>
      <c r="AN5945">
        <v>111</v>
      </c>
      <c r="AO5945">
        <v>0</v>
      </c>
      <c r="AP5945">
        <v>0</v>
      </c>
      <c r="AQ5945">
        <v>0</v>
      </c>
      <c r="AR5945">
        <v>0</v>
      </c>
      <c r="AS5945">
        <v>1</v>
      </c>
      <c r="AT5945">
        <v>1</v>
      </c>
      <c r="AU5945">
        <v>0</v>
      </c>
      <c r="AV5945">
        <v>1</v>
      </c>
      <c r="AW5945">
        <v>0</v>
      </c>
      <c r="AX5945">
        <v>1503</v>
      </c>
      <c r="AY5945">
        <f t="shared" si="661"/>
        <v>0</v>
      </c>
      <c r="AZ5945">
        <f t="shared" si="662"/>
        <v>271.5</v>
      </c>
      <c r="BA5945">
        <f t="shared" si="663"/>
        <v>0</v>
      </c>
      <c r="BB5945">
        <f t="shared" si="664"/>
        <v>0</v>
      </c>
      <c r="BC5945">
        <f t="shared" si="665"/>
        <v>965.7</v>
      </c>
      <c r="BD5945">
        <f t="shared" si="660"/>
        <v>1237.2</v>
      </c>
      <c r="BE5945">
        <f t="shared" si="659"/>
        <v>14.512036979279</v>
      </c>
    </row>
    <row r="5946" spans="1:57">
      <c r="A5946" t="s">
        <v>4844</v>
      </c>
      <c r="B5946">
        <v>2</v>
      </c>
      <c r="C5946">
        <v>7</v>
      </c>
      <c r="D5946">
        <v>87</v>
      </c>
      <c r="E5946">
        <v>1</v>
      </c>
      <c r="F5946">
        <v>0</v>
      </c>
      <c r="G5946">
        <v>3</v>
      </c>
      <c r="H5946">
        <v>3</v>
      </c>
      <c r="I5946">
        <v>15</v>
      </c>
      <c r="J5946">
        <v>30</v>
      </c>
      <c r="K5946">
        <v>2</v>
      </c>
      <c r="L5946">
        <v>2</v>
      </c>
      <c r="M5946">
        <v>2</v>
      </c>
      <c r="N5946">
        <v>47</v>
      </c>
      <c r="O5946">
        <v>40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 t="s">
        <v>58</v>
      </c>
      <c r="W5946">
        <v>0</v>
      </c>
      <c r="X5946">
        <v>0</v>
      </c>
      <c r="Y5946">
        <v>1</v>
      </c>
      <c r="Z5946">
        <v>0</v>
      </c>
      <c r="AA5946">
        <v>0</v>
      </c>
      <c r="AB5946">
        <v>1</v>
      </c>
      <c r="AC5946">
        <v>0</v>
      </c>
      <c r="AD5946">
        <v>1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15.26</v>
      </c>
      <c r="AL5946">
        <v>17.507</v>
      </c>
      <c r="AM5946">
        <v>3</v>
      </c>
      <c r="AN5946">
        <v>109</v>
      </c>
      <c r="AO5946">
        <v>0</v>
      </c>
      <c r="AP5946">
        <v>1</v>
      </c>
      <c r="AQ5946">
        <v>0</v>
      </c>
      <c r="AR5946">
        <v>0</v>
      </c>
      <c r="AS5946">
        <v>0</v>
      </c>
      <c r="AT5946">
        <v>0</v>
      </c>
      <c r="AU5946">
        <v>1</v>
      </c>
      <c r="AV5946">
        <v>0</v>
      </c>
      <c r="AW5946">
        <v>1</v>
      </c>
      <c r="AX5946">
        <v>1503</v>
      </c>
      <c r="AY5946">
        <f t="shared" si="661"/>
        <v>0</v>
      </c>
      <c r="AZ5946">
        <f t="shared" si="662"/>
        <v>271.5</v>
      </c>
      <c r="BA5946">
        <f t="shared" si="663"/>
        <v>13.8</v>
      </c>
      <c r="BB5946">
        <f t="shared" si="664"/>
        <v>0</v>
      </c>
      <c r="BC5946">
        <f t="shared" si="665"/>
        <v>948.3</v>
      </c>
      <c r="BD5946">
        <f t="shared" si="660"/>
        <v>1233.6</v>
      </c>
      <c r="BE5946">
        <f t="shared" ref="BE5946:BE6009" si="666">10^5*BD5946/SUM(BD:BD)</f>
        <v>14.4698099075643</v>
      </c>
    </row>
    <row r="5947" spans="1:57">
      <c r="A5947" t="s">
        <v>2331</v>
      </c>
      <c r="B5947">
        <v>2</v>
      </c>
      <c r="C5947">
        <v>7</v>
      </c>
      <c r="D5947">
        <v>88</v>
      </c>
      <c r="E5947">
        <v>1</v>
      </c>
      <c r="F5947">
        <v>0</v>
      </c>
      <c r="G5947">
        <v>3</v>
      </c>
      <c r="H5947">
        <v>3</v>
      </c>
      <c r="I5947">
        <v>15</v>
      </c>
      <c r="J5947">
        <v>40</v>
      </c>
      <c r="K5947">
        <v>2</v>
      </c>
      <c r="L5947">
        <v>2</v>
      </c>
      <c r="M5947">
        <v>2</v>
      </c>
      <c r="N5947">
        <v>47</v>
      </c>
      <c r="O5947">
        <v>41</v>
      </c>
      <c r="P5947">
        <v>2</v>
      </c>
      <c r="Q5947">
        <v>0</v>
      </c>
      <c r="R5947">
        <v>0</v>
      </c>
      <c r="S5947">
        <v>0</v>
      </c>
      <c r="T5947">
        <v>0</v>
      </c>
      <c r="U5947">
        <v>0</v>
      </c>
      <c r="V5947" t="s">
        <v>58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1</v>
      </c>
      <c r="AC5947">
        <v>0</v>
      </c>
      <c r="AD5947">
        <v>1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12.146</v>
      </c>
      <c r="AL5947">
        <v>14.461</v>
      </c>
      <c r="AM5947">
        <v>3</v>
      </c>
      <c r="AN5947">
        <v>118</v>
      </c>
      <c r="AO5947">
        <v>0</v>
      </c>
      <c r="AP5947">
        <v>0</v>
      </c>
      <c r="AQ5947">
        <v>0</v>
      </c>
      <c r="AR5947">
        <v>1</v>
      </c>
      <c r="AS5947">
        <v>0</v>
      </c>
      <c r="AT5947">
        <v>0</v>
      </c>
      <c r="AU5947">
        <v>1</v>
      </c>
      <c r="AV5947">
        <v>0</v>
      </c>
      <c r="AW5947">
        <v>1</v>
      </c>
      <c r="AX5947">
        <v>1503</v>
      </c>
      <c r="AY5947">
        <f t="shared" si="661"/>
        <v>0</v>
      </c>
      <c r="AZ5947">
        <f t="shared" si="662"/>
        <v>271.5</v>
      </c>
      <c r="BA5947">
        <f t="shared" si="663"/>
        <v>0</v>
      </c>
      <c r="BB5947">
        <f t="shared" si="664"/>
        <v>0</v>
      </c>
      <c r="BC5947">
        <f t="shared" si="665"/>
        <v>1026.6</v>
      </c>
      <c r="BD5947">
        <f t="shared" si="660"/>
        <v>1298.1</v>
      </c>
      <c r="BE5947">
        <f t="shared" si="666"/>
        <v>15.2263782757857</v>
      </c>
    </row>
    <row r="5948" spans="1:57">
      <c r="A5948" t="s">
        <v>4845</v>
      </c>
      <c r="B5948">
        <v>2</v>
      </c>
      <c r="C5948">
        <v>8</v>
      </c>
      <c r="D5948">
        <v>89</v>
      </c>
      <c r="E5948">
        <v>1</v>
      </c>
      <c r="F5948">
        <v>0</v>
      </c>
      <c r="G5948">
        <v>3</v>
      </c>
      <c r="H5948">
        <v>4</v>
      </c>
      <c r="I5948">
        <v>0</v>
      </c>
      <c r="J5948">
        <v>0</v>
      </c>
      <c r="K5948">
        <v>1</v>
      </c>
      <c r="L5948">
        <v>2</v>
      </c>
      <c r="M5948">
        <v>2</v>
      </c>
      <c r="N5948">
        <v>47</v>
      </c>
      <c r="O5948">
        <v>42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 t="s">
        <v>58</v>
      </c>
      <c r="W5948">
        <v>0</v>
      </c>
      <c r="X5948">
        <v>0</v>
      </c>
      <c r="Y5948">
        <v>1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22.567</v>
      </c>
      <c r="AL5948">
        <v>26.84</v>
      </c>
      <c r="AM5948">
        <v>8</v>
      </c>
      <c r="AN5948">
        <v>101</v>
      </c>
      <c r="AO5948">
        <v>0</v>
      </c>
      <c r="AP5948">
        <v>1</v>
      </c>
      <c r="AQ5948">
        <v>0</v>
      </c>
      <c r="AR5948">
        <v>0</v>
      </c>
      <c r="AS5948">
        <v>0</v>
      </c>
      <c r="AT5948">
        <v>0</v>
      </c>
      <c r="AU5948">
        <v>1</v>
      </c>
      <c r="AV5948">
        <v>1</v>
      </c>
      <c r="AW5948">
        <v>0</v>
      </c>
      <c r="AX5948">
        <v>1503</v>
      </c>
      <c r="AY5948">
        <f t="shared" si="661"/>
        <v>0</v>
      </c>
      <c r="AZ5948">
        <f t="shared" si="662"/>
        <v>0</v>
      </c>
      <c r="BA5948">
        <f t="shared" si="663"/>
        <v>13.8</v>
      </c>
      <c r="BB5948">
        <f t="shared" si="664"/>
        <v>0</v>
      </c>
      <c r="BC5948">
        <f t="shared" si="665"/>
        <v>878.7</v>
      </c>
      <c r="BD5948">
        <f t="shared" si="660"/>
        <v>892.5</v>
      </c>
      <c r="BE5948">
        <f t="shared" si="666"/>
        <v>10.4687948625982</v>
      </c>
    </row>
    <row r="5949" spans="1:57">
      <c r="A5949" t="s">
        <v>1730</v>
      </c>
      <c r="B5949">
        <v>2</v>
      </c>
      <c r="C5949">
        <v>8</v>
      </c>
      <c r="D5949">
        <v>90</v>
      </c>
      <c r="E5949">
        <v>1</v>
      </c>
      <c r="F5949">
        <v>0</v>
      </c>
      <c r="G5949">
        <v>3</v>
      </c>
      <c r="H5949">
        <v>4</v>
      </c>
      <c r="I5949">
        <v>0</v>
      </c>
      <c r="J5949">
        <v>15</v>
      </c>
      <c r="K5949">
        <v>1</v>
      </c>
      <c r="L5949">
        <v>1</v>
      </c>
      <c r="M5949">
        <v>1</v>
      </c>
      <c r="N5949">
        <v>48</v>
      </c>
      <c r="O5949">
        <v>42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 t="s">
        <v>58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27.289</v>
      </c>
      <c r="AL5949">
        <v>27.912</v>
      </c>
      <c r="AM5949">
        <v>7</v>
      </c>
      <c r="AN5949">
        <v>122</v>
      </c>
      <c r="AO5949">
        <v>0</v>
      </c>
      <c r="AP5949">
        <v>0</v>
      </c>
      <c r="AQ5949">
        <v>0</v>
      </c>
      <c r="AR5949">
        <v>1</v>
      </c>
      <c r="AS5949">
        <v>0</v>
      </c>
      <c r="AT5949">
        <v>0</v>
      </c>
      <c r="AU5949">
        <v>1</v>
      </c>
      <c r="AV5949">
        <v>0</v>
      </c>
      <c r="AW5949">
        <v>1</v>
      </c>
      <c r="AX5949">
        <v>1503</v>
      </c>
      <c r="AY5949">
        <f t="shared" si="661"/>
        <v>0</v>
      </c>
      <c r="AZ5949">
        <f t="shared" si="662"/>
        <v>0</v>
      </c>
      <c r="BA5949">
        <f t="shared" si="663"/>
        <v>0</v>
      </c>
      <c r="BB5949">
        <f t="shared" si="664"/>
        <v>0</v>
      </c>
      <c r="BC5949">
        <f t="shared" si="665"/>
        <v>1061.4</v>
      </c>
      <c r="BD5949">
        <f t="shared" si="660"/>
        <v>1061.4</v>
      </c>
      <c r="BE5949">
        <f t="shared" si="666"/>
        <v>12.4499483105454</v>
      </c>
    </row>
    <row r="5950" spans="1:57">
      <c r="A5950" t="s">
        <v>2700</v>
      </c>
      <c r="B5950">
        <v>2</v>
      </c>
      <c r="C5950">
        <v>8</v>
      </c>
      <c r="D5950">
        <v>91</v>
      </c>
      <c r="E5950">
        <v>1</v>
      </c>
      <c r="F5950">
        <v>0</v>
      </c>
      <c r="G5950">
        <v>3</v>
      </c>
      <c r="H5950">
        <v>4</v>
      </c>
      <c r="I5950">
        <v>15</v>
      </c>
      <c r="J5950">
        <v>15</v>
      </c>
      <c r="K5950">
        <v>1</v>
      </c>
      <c r="L5950">
        <v>1</v>
      </c>
      <c r="M5950">
        <v>2</v>
      </c>
      <c r="N5950">
        <v>48</v>
      </c>
      <c r="O5950">
        <v>43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 t="s">
        <v>58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22.285</v>
      </c>
      <c r="AL5950">
        <v>24.882</v>
      </c>
      <c r="AM5950">
        <v>6</v>
      </c>
      <c r="AN5950">
        <v>128</v>
      </c>
      <c r="AO5950">
        <v>0</v>
      </c>
      <c r="AP5950">
        <v>0</v>
      </c>
      <c r="AQ5950">
        <v>0</v>
      </c>
      <c r="AR5950">
        <v>1</v>
      </c>
      <c r="AS5950">
        <v>0</v>
      </c>
      <c r="AT5950">
        <v>0</v>
      </c>
      <c r="AU5950">
        <v>1</v>
      </c>
      <c r="AV5950">
        <v>1</v>
      </c>
      <c r="AW5950">
        <v>0</v>
      </c>
      <c r="AX5950">
        <v>1503</v>
      </c>
      <c r="AY5950">
        <f t="shared" si="661"/>
        <v>0</v>
      </c>
      <c r="AZ5950">
        <f t="shared" si="662"/>
        <v>271.5</v>
      </c>
      <c r="BA5950">
        <f t="shared" si="663"/>
        <v>0</v>
      </c>
      <c r="BB5950">
        <f t="shared" si="664"/>
        <v>0</v>
      </c>
      <c r="BC5950">
        <f t="shared" si="665"/>
        <v>1113.6</v>
      </c>
      <c r="BD5950">
        <f t="shared" si="660"/>
        <v>1385.1</v>
      </c>
      <c r="BE5950">
        <f t="shared" si="666"/>
        <v>16.2468658422239</v>
      </c>
    </row>
    <row r="5951" spans="1:57">
      <c r="A5951" t="s">
        <v>2072</v>
      </c>
      <c r="B5951">
        <v>2</v>
      </c>
      <c r="C5951">
        <v>8</v>
      </c>
      <c r="D5951">
        <v>92</v>
      </c>
      <c r="E5951">
        <v>1</v>
      </c>
      <c r="F5951">
        <v>0</v>
      </c>
      <c r="G5951">
        <v>3</v>
      </c>
      <c r="H5951">
        <v>4</v>
      </c>
      <c r="I5951">
        <v>15</v>
      </c>
      <c r="J5951">
        <v>30</v>
      </c>
      <c r="K5951">
        <v>1</v>
      </c>
      <c r="L5951">
        <v>1</v>
      </c>
      <c r="M5951">
        <v>2</v>
      </c>
      <c r="N5951">
        <v>48</v>
      </c>
      <c r="O5951">
        <v>44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1</v>
      </c>
      <c r="V5951" t="s">
        <v>100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17.521</v>
      </c>
      <c r="AL5951">
        <v>21.612</v>
      </c>
      <c r="AM5951">
        <v>4</v>
      </c>
      <c r="AN5951">
        <v>119</v>
      </c>
      <c r="AO5951">
        <v>0</v>
      </c>
      <c r="AP5951">
        <v>0</v>
      </c>
      <c r="AQ5951">
        <v>0</v>
      </c>
      <c r="AR5951">
        <v>0</v>
      </c>
      <c r="AS5951">
        <v>1</v>
      </c>
      <c r="AT5951">
        <v>1</v>
      </c>
      <c r="AU5951">
        <v>0</v>
      </c>
      <c r="AV5951">
        <v>0</v>
      </c>
      <c r="AW5951">
        <v>1</v>
      </c>
      <c r="AX5951">
        <v>1503</v>
      </c>
      <c r="AY5951">
        <f t="shared" si="661"/>
        <v>0</v>
      </c>
      <c r="AZ5951">
        <f t="shared" si="662"/>
        <v>271.5</v>
      </c>
      <c r="BA5951">
        <f t="shared" si="663"/>
        <v>0</v>
      </c>
      <c r="BB5951">
        <f t="shared" si="664"/>
        <v>0</v>
      </c>
      <c r="BC5951">
        <f t="shared" si="665"/>
        <v>1035.3</v>
      </c>
      <c r="BD5951">
        <f t="shared" si="660"/>
        <v>1306.8</v>
      </c>
      <c r="BE5951">
        <f t="shared" si="666"/>
        <v>15.3284270324295</v>
      </c>
    </row>
    <row r="5952" spans="1:57">
      <c r="A5952" t="s">
        <v>2918</v>
      </c>
      <c r="B5952">
        <v>2</v>
      </c>
      <c r="C5952">
        <v>8</v>
      </c>
      <c r="D5952">
        <v>93</v>
      </c>
      <c r="E5952">
        <v>1</v>
      </c>
      <c r="F5952">
        <v>0</v>
      </c>
      <c r="G5952">
        <v>3</v>
      </c>
      <c r="H5952">
        <v>4</v>
      </c>
      <c r="I5952">
        <v>15</v>
      </c>
      <c r="J5952">
        <v>40</v>
      </c>
      <c r="K5952">
        <v>1</v>
      </c>
      <c r="L5952">
        <v>2</v>
      </c>
      <c r="M5952">
        <v>2</v>
      </c>
      <c r="N5952">
        <v>48</v>
      </c>
      <c r="O5952">
        <v>45</v>
      </c>
      <c r="P5952">
        <v>2</v>
      </c>
      <c r="Q5952">
        <v>0</v>
      </c>
      <c r="R5952">
        <v>0</v>
      </c>
      <c r="S5952">
        <v>0</v>
      </c>
      <c r="T5952">
        <v>0</v>
      </c>
      <c r="U5952">
        <v>1</v>
      </c>
      <c r="V5952" t="s">
        <v>62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1</v>
      </c>
      <c r="AG5952">
        <v>0</v>
      </c>
      <c r="AH5952">
        <v>1</v>
      </c>
      <c r="AI5952">
        <v>0</v>
      </c>
      <c r="AJ5952">
        <v>0</v>
      </c>
      <c r="AK5952">
        <v>20.607</v>
      </c>
      <c r="AL5952">
        <v>35.536</v>
      </c>
      <c r="AM5952">
        <v>6</v>
      </c>
      <c r="AN5952">
        <v>106</v>
      </c>
      <c r="AO5952">
        <v>0</v>
      </c>
      <c r="AP5952">
        <v>0</v>
      </c>
      <c r="AQ5952">
        <v>0</v>
      </c>
      <c r="AR5952">
        <v>1</v>
      </c>
      <c r="AS5952">
        <v>0</v>
      </c>
      <c r="AT5952">
        <v>0</v>
      </c>
      <c r="AU5952">
        <v>1</v>
      </c>
      <c r="AV5952">
        <v>0</v>
      </c>
      <c r="AW5952">
        <v>1</v>
      </c>
      <c r="AX5952">
        <v>1503</v>
      </c>
      <c r="AY5952">
        <f t="shared" si="661"/>
        <v>0</v>
      </c>
      <c r="AZ5952">
        <f t="shared" si="662"/>
        <v>271.5</v>
      </c>
      <c r="BA5952">
        <f t="shared" si="663"/>
        <v>0</v>
      </c>
      <c r="BB5952">
        <f t="shared" si="664"/>
        <v>0</v>
      </c>
      <c r="BC5952">
        <f t="shared" si="665"/>
        <v>922.2</v>
      </c>
      <c r="BD5952">
        <f t="shared" si="660"/>
        <v>1193.7</v>
      </c>
      <c r="BE5952">
        <f t="shared" si="666"/>
        <v>14.0017931960599</v>
      </c>
    </row>
    <row r="5953" spans="1:57">
      <c r="A5953" t="s">
        <v>4846</v>
      </c>
      <c r="B5953">
        <v>2</v>
      </c>
      <c r="C5953">
        <v>9</v>
      </c>
      <c r="D5953">
        <v>94</v>
      </c>
      <c r="E5953">
        <v>1</v>
      </c>
      <c r="F5953">
        <v>0</v>
      </c>
      <c r="G5953">
        <v>3</v>
      </c>
      <c r="H5953">
        <v>5</v>
      </c>
      <c r="I5953">
        <v>0</v>
      </c>
      <c r="J5953">
        <v>0</v>
      </c>
      <c r="K5953">
        <v>2</v>
      </c>
      <c r="L5953">
        <v>1</v>
      </c>
      <c r="M5953">
        <v>2</v>
      </c>
      <c r="N5953">
        <v>48</v>
      </c>
      <c r="O5953">
        <v>46</v>
      </c>
      <c r="P5953">
        <v>0</v>
      </c>
      <c r="Q5953">
        <v>0</v>
      </c>
      <c r="R5953">
        <v>0</v>
      </c>
      <c r="S5953">
        <v>1</v>
      </c>
      <c r="T5953">
        <v>0</v>
      </c>
      <c r="U5953">
        <v>1</v>
      </c>
      <c r="V5953" t="s">
        <v>58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1.182</v>
      </c>
      <c r="AL5953">
        <v>1.294</v>
      </c>
      <c r="AM5953">
        <v>1</v>
      </c>
      <c r="AN5953">
        <v>118</v>
      </c>
      <c r="AO5953">
        <v>0</v>
      </c>
      <c r="AP5953">
        <v>0</v>
      </c>
      <c r="AQ5953">
        <v>0</v>
      </c>
      <c r="AR5953">
        <v>0</v>
      </c>
      <c r="AS5953">
        <v>1</v>
      </c>
      <c r="AT5953">
        <v>1</v>
      </c>
      <c r="AU5953">
        <v>0</v>
      </c>
      <c r="AV5953">
        <v>0</v>
      </c>
      <c r="AW5953">
        <v>0</v>
      </c>
      <c r="AX5953">
        <v>1503</v>
      </c>
      <c r="AY5953">
        <f t="shared" si="661"/>
        <v>0</v>
      </c>
      <c r="AZ5953">
        <f t="shared" si="662"/>
        <v>0</v>
      </c>
      <c r="BA5953">
        <f t="shared" si="663"/>
        <v>0</v>
      </c>
      <c r="BB5953">
        <f t="shared" si="664"/>
        <v>0</v>
      </c>
      <c r="BC5953">
        <f t="shared" si="665"/>
        <v>1026.6</v>
      </c>
      <c r="BD5953">
        <f t="shared" si="660"/>
        <v>1026.6</v>
      </c>
      <c r="BE5953">
        <f t="shared" si="666"/>
        <v>12.0417532839701</v>
      </c>
    </row>
    <row r="5954" spans="1:57">
      <c r="A5954" t="s">
        <v>4847</v>
      </c>
      <c r="B5954">
        <v>2</v>
      </c>
      <c r="C5954">
        <v>9</v>
      </c>
      <c r="D5954">
        <v>95</v>
      </c>
      <c r="E5954">
        <v>1</v>
      </c>
      <c r="F5954">
        <v>0</v>
      </c>
      <c r="G5954">
        <v>3</v>
      </c>
      <c r="H5954">
        <v>5</v>
      </c>
      <c r="I5954">
        <v>0</v>
      </c>
      <c r="J5954">
        <v>15</v>
      </c>
      <c r="K5954">
        <v>2</v>
      </c>
      <c r="L5954">
        <v>2</v>
      </c>
      <c r="M5954">
        <v>2</v>
      </c>
      <c r="N5954">
        <v>48</v>
      </c>
      <c r="O5954">
        <v>47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 t="s">
        <v>58</v>
      </c>
      <c r="W5954">
        <v>0</v>
      </c>
      <c r="X5954">
        <v>0</v>
      </c>
      <c r="Y5954">
        <v>1</v>
      </c>
      <c r="Z5954">
        <v>0</v>
      </c>
      <c r="AA5954">
        <v>1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18.494</v>
      </c>
      <c r="AL5954">
        <v>13.806</v>
      </c>
      <c r="AM5954">
        <v>3</v>
      </c>
      <c r="AN5954">
        <v>115</v>
      </c>
      <c r="AO5954">
        <v>0</v>
      </c>
      <c r="AP5954">
        <v>1</v>
      </c>
      <c r="AQ5954">
        <v>0</v>
      </c>
      <c r="AR5954">
        <v>0</v>
      </c>
      <c r="AS5954">
        <v>0</v>
      </c>
      <c r="AT5954">
        <v>0</v>
      </c>
      <c r="AU5954">
        <v>1</v>
      </c>
      <c r="AV5954">
        <v>0</v>
      </c>
      <c r="AW5954">
        <v>1</v>
      </c>
      <c r="AX5954">
        <v>1503</v>
      </c>
      <c r="AY5954">
        <f t="shared" si="661"/>
        <v>0</v>
      </c>
      <c r="AZ5954">
        <f t="shared" si="662"/>
        <v>0</v>
      </c>
      <c r="BA5954">
        <f t="shared" si="663"/>
        <v>13.8</v>
      </c>
      <c r="BB5954">
        <f t="shared" si="664"/>
        <v>0</v>
      </c>
      <c r="BC5954">
        <f t="shared" si="665"/>
        <v>1000.5</v>
      </c>
      <c r="BD5954">
        <f t="shared" ref="BD5954:BD6017" si="667">SUM(AY5954:BC5954)</f>
        <v>1014.3</v>
      </c>
      <c r="BE5954">
        <f t="shared" si="666"/>
        <v>11.8974774556116</v>
      </c>
    </row>
    <row r="5955" spans="1:57">
      <c r="A5955" t="s">
        <v>4670</v>
      </c>
      <c r="B5955">
        <v>2</v>
      </c>
      <c r="C5955">
        <v>9</v>
      </c>
      <c r="D5955">
        <v>96</v>
      </c>
      <c r="E5955">
        <v>1</v>
      </c>
      <c r="F5955">
        <v>0</v>
      </c>
      <c r="G5955">
        <v>3</v>
      </c>
      <c r="H5955">
        <v>5</v>
      </c>
      <c r="I5955">
        <v>0</v>
      </c>
      <c r="J5955">
        <v>30</v>
      </c>
      <c r="K5955">
        <v>2</v>
      </c>
      <c r="L5955">
        <v>1</v>
      </c>
      <c r="M5955">
        <v>2</v>
      </c>
      <c r="N5955">
        <v>48</v>
      </c>
      <c r="O5955">
        <v>48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1</v>
      </c>
      <c r="V5955" t="s">
        <v>100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1</v>
      </c>
      <c r="AC5955">
        <v>0</v>
      </c>
      <c r="AD5955">
        <v>1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6.953</v>
      </c>
      <c r="AL5955">
        <v>6.713</v>
      </c>
      <c r="AM5955">
        <v>3</v>
      </c>
      <c r="AN5955">
        <v>132</v>
      </c>
      <c r="AO5955">
        <v>0</v>
      </c>
      <c r="AP5955">
        <v>1</v>
      </c>
      <c r="AQ5955">
        <v>0</v>
      </c>
      <c r="AR5955">
        <v>0</v>
      </c>
      <c r="AS5955">
        <v>0</v>
      </c>
      <c r="AT5955">
        <v>1</v>
      </c>
      <c r="AU5955">
        <v>0</v>
      </c>
      <c r="AV5955">
        <v>0</v>
      </c>
      <c r="AW5955">
        <v>1</v>
      </c>
      <c r="AX5955">
        <v>1503</v>
      </c>
      <c r="AY5955">
        <f t="shared" si="661"/>
        <v>0</v>
      </c>
      <c r="AZ5955">
        <f t="shared" si="662"/>
        <v>0</v>
      </c>
      <c r="BA5955">
        <f t="shared" si="663"/>
        <v>0</v>
      </c>
      <c r="BB5955">
        <f t="shared" si="664"/>
        <v>0</v>
      </c>
      <c r="BC5955">
        <f t="shared" si="665"/>
        <v>1148.4</v>
      </c>
      <c r="BD5955">
        <f t="shared" si="667"/>
        <v>1148.4</v>
      </c>
      <c r="BE5955">
        <f t="shared" si="666"/>
        <v>13.4704358769835</v>
      </c>
    </row>
    <row r="5956" spans="1:57">
      <c r="A5956" t="s">
        <v>2919</v>
      </c>
      <c r="B5956">
        <v>2</v>
      </c>
      <c r="C5956">
        <v>9</v>
      </c>
      <c r="D5956">
        <v>97</v>
      </c>
      <c r="E5956">
        <v>1</v>
      </c>
      <c r="F5956">
        <v>0</v>
      </c>
      <c r="G5956">
        <v>3</v>
      </c>
      <c r="H5956">
        <v>5</v>
      </c>
      <c r="I5956">
        <v>0</v>
      </c>
      <c r="J5956">
        <v>40</v>
      </c>
      <c r="K5956">
        <v>2</v>
      </c>
      <c r="L5956">
        <v>2</v>
      </c>
      <c r="M5956">
        <v>2</v>
      </c>
      <c r="N5956">
        <v>48</v>
      </c>
      <c r="O5956">
        <v>49</v>
      </c>
      <c r="P5956">
        <v>2</v>
      </c>
      <c r="Q5956">
        <v>2</v>
      </c>
      <c r="R5956">
        <v>0</v>
      </c>
      <c r="S5956">
        <v>0</v>
      </c>
      <c r="T5956">
        <v>0</v>
      </c>
      <c r="U5956">
        <v>0</v>
      </c>
      <c r="V5956" t="s">
        <v>58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0.828</v>
      </c>
      <c r="AL5956">
        <v>1.041</v>
      </c>
      <c r="AM5956">
        <v>1</v>
      </c>
      <c r="AN5956">
        <v>101</v>
      </c>
      <c r="AO5956">
        <v>1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1</v>
      </c>
      <c r="AV5956">
        <v>0</v>
      </c>
      <c r="AW5956">
        <v>0</v>
      </c>
      <c r="AX5956">
        <v>1503</v>
      </c>
      <c r="AY5956">
        <f t="shared" si="661"/>
        <v>0</v>
      </c>
      <c r="AZ5956">
        <f t="shared" si="662"/>
        <v>0</v>
      </c>
      <c r="BA5956">
        <f t="shared" si="663"/>
        <v>0</v>
      </c>
      <c r="BB5956">
        <f t="shared" si="664"/>
        <v>0</v>
      </c>
      <c r="BC5956">
        <f t="shared" si="665"/>
        <v>878.7</v>
      </c>
      <c r="BD5956">
        <f t="shared" si="667"/>
        <v>878.7</v>
      </c>
      <c r="BE5956">
        <f t="shared" si="666"/>
        <v>10.3069244210253</v>
      </c>
    </row>
    <row r="5957" spans="1:57">
      <c r="A5957" t="s">
        <v>4848</v>
      </c>
      <c r="B5957">
        <v>3</v>
      </c>
      <c r="C5957">
        <v>1</v>
      </c>
      <c r="D5957">
        <v>98</v>
      </c>
      <c r="E5957">
        <v>1</v>
      </c>
      <c r="F5957">
        <v>1</v>
      </c>
      <c r="G5957">
        <v>0</v>
      </c>
      <c r="H5957">
        <v>0</v>
      </c>
      <c r="I5957">
        <v>0</v>
      </c>
      <c r="J5957">
        <v>0</v>
      </c>
      <c r="K5957">
        <v>1</v>
      </c>
      <c r="L5957">
        <v>1</v>
      </c>
      <c r="M5957">
        <v>1</v>
      </c>
      <c r="N5957">
        <v>49</v>
      </c>
      <c r="O5957">
        <v>49</v>
      </c>
      <c r="P5957">
        <v>0</v>
      </c>
      <c r="Q5957">
        <v>0</v>
      </c>
      <c r="R5957">
        <v>1</v>
      </c>
      <c r="S5957">
        <v>0</v>
      </c>
      <c r="T5957">
        <v>1</v>
      </c>
      <c r="U5957">
        <v>0</v>
      </c>
      <c r="V5957" t="s">
        <v>58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0.927</v>
      </c>
      <c r="AL5957">
        <v>0.591</v>
      </c>
      <c r="AM5957">
        <v>1</v>
      </c>
      <c r="AN5957">
        <v>129</v>
      </c>
      <c r="AO5957">
        <v>0</v>
      </c>
      <c r="AP5957">
        <v>0</v>
      </c>
      <c r="AQ5957">
        <v>0</v>
      </c>
      <c r="AR5957">
        <v>1</v>
      </c>
      <c r="AS5957">
        <v>0</v>
      </c>
      <c r="AT5957">
        <v>0</v>
      </c>
      <c r="AU5957">
        <v>1</v>
      </c>
      <c r="AV5957">
        <v>0</v>
      </c>
      <c r="AW5957">
        <v>0</v>
      </c>
      <c r="AX5957">
        <v>1503</v>
      </c>
      <c r="AY5957">
        <f t="shared" si="661"/>
        <v>36.9</v>
      </c>
      <c r="AZ5957">
        <f t="shared" si="662"/>
        <v>0</v>
      </c>
      <c r="BA5957">
        <f t="shared" si="663"/>
        <v>0</v>
      </c>
      <c r="BB5957">
        <f t="shared" si="664"/>
        <v>0</v>
      </c>
      <c r="BC5957">
        <f t="shared" si="665"/>
        <v>1122.3</v>
      </c>
      <c r="BD5957">
        <f t="shared" si="667"/>
        <v>1159.2</v>
      </c>
      <c r="BE5957">
        <f t="shared" si="666"/>
        <v>13.5971170921276</v>
      </c>
    </row>
    <row r="5958" spans="1:57">
      <c r="A5958" t="s">
        <v>2923</v>
      </c>
      <c r="B5958">
        <v>3</v>
      </c>
      <c r="C5958">
        <v>1</v>
      </c>
      <c r="D5958">
        <v>99</v>
      </c>
      <c r="E5958">
        <v>1</v>
      </c>
      <c r="F5958">
        <v>1</v>
      </c>
      <c r="G5958">
        <v>0</v>
      </c>
      <c r="H5958">
        <v>0</v>
      </c>
      <c r="I5958">
        <v>15</v>
      </c>
      <c r="J5958">
        <v>0</v>
      </c>
      <c r="K5958">
        <v>1</v>
      </c>
      <c r="L5958">
        <v>2</v>
      </c>
      <c r="M5958">
        <v>2</v>
      </c>
      <c r="N5958">
        <v>49</v>
      </c>
      <c r="O5958">
        <v>50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 t="s">
        <v>58</v>
      </c>
      <c r="W5958">
        <v>0</v>
      </c>
      <c r="X5958">
        <v>0</v>
      </c>
      <c r="Y5958">
        <v>1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30.872</v>
      </c>
      <c r="AL5958">
        <v>30.263</v>
      </c>
      <c r="AM5958">
        <v>10</v>
      </c>
      <c r="AN5958">
        <v>103</v>
      </c>
      <c r="AO5958">
        <v>1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1</v>
      </c>
      <c r="AV5958">
        <v>0</v>
      </c>
      <c r="AW5958">
        <v>1</v>
      </c>
      <c r="AX5958">
        <v>1503</v>
      </c>
      <c r="AY5958">
        <f t="shared" si="661"/>
        <v>0</v>
      </c>
      <c r="AZ5958">
        <f t="shared" si="662"/>
        <v>271.5</v>
      </c>
      <c r="BA5958">
        <f t="shared" si="663"/>
        <v>13.8</v>
      </c>
      <c r="BB5958">
        <f t="shared" si="664"/>
        <v>0</v>
      </c>
      <c r="BC5958">
        <f t="shared" si="665"/>
        <v>896.1</v>
      </c>
      <c r="BD5958">
        <f t="shared" si="667"/>
        <v>1181.4</v>
      </c>
      <c r="BE5958">
        <f t="shared" si="666"/>
        <v>13.8575173677014</v>
      </c>
    </row>
    <row r="5959" spans="1:57">
      <c r="A5959" t="s">
        <v>4673</v>
      </c>
      <c r="B5959">
        <v>3</v>
      </c>
      <c r="C5959">
        <v>1</v>
      </c>
      <c r="D5959">
        <v>100</v>
      </c>
      <c r="E5959">
        <v>1</v>
      </c>
      <c r="F5959">
        <v>1</v>
      </c>
      <c r="G5959">
        <v>0</v>
      </c>
      <c r="H5959">
        <v>0</v>
      </c>
      <c r="I5959">
        <v>15</v>
      </c>
      <c r="J5959">
        <v>15</v>
      </c>
      <c r="K5959">
        <v>1</v>
      </c>
      <c r="L5959">
        <v>2</v>
      </c>
      <c r="M5959">
        <v>1</v>
      </c>
      <c r="N5959">
        <v>50</v>
      </c>
      <c r="O5959">
        <v>50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 t="s">
        <v>58</v>
      </c>
      <c r="W5959">
        <v>0</v>
      </c>
      <c r="X5959">
        <v>0</v>
      </c>
      <c r="Y5959">
        <v>0</v>
      </c>
      <c r="Z5959">
        <v>1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2.527</v>
      </c>
      <c r="AL5959">
        <v>4.613</v>
      </c>
      <c r="AM5959">
        <v>1</v>
      </c>
      <c r="AN5959">
        <v>104</v>
      </c>
      <c r="AO5959">
        <v>0</v>
      </c>
      <c r="AP5959">
        <v>1</v>
      </c>
      <c r="AQ5959">
        <v>0</v>
      </c>
      <c r="AR5959">
        <v>0</v>
      </c>
      <c r="AS5959">
        <v>0</v>
      </c>
      <c r="AT5959">
        <v>0</v>
      </c>
      <c r="AU5959">
        <v>1</v>
      </c>
      <c r="AV5959">
        <v>0</v>
      </c>
      <c r="AW5959">
        <v>1</v>
      </c>
      <c r="AX5959">
        <v>1503</v>
      </c>
      <c r="AY5959">
        <f t="shared" si="661"/>
        <v>0</v>
      </c>
      <c r="AZ5959">
        <f t="shared" si="662"/>
        <v>271.5</v>
      </c>
      <c r="BA5959">
        <f t="shared" si="663"/>
        <v>0</v>
      </c>
      <c r="BB5959">
        <f t="shared" si="664"/>
        <v>0</v>
      </c>
      <c r="BC5959">
        <f t="shared" si="665"/>
        <v>904.8</v>
      </c>
      <c r="BD5959">
        <f t="shared" si="667"/>
        <v>1176.3</v>
      </c>
      <c r="BE5959">
        <f t="shared" si="666"/>
        <v>13.7976956827723</v>
      </c>
    </row>
    <row r="5960" spans="1:57">
      <c r="A5960" t="s">
        <v>4849</v>
      </c>
      <c r="B5960">
        <v>3</v>
      </c>
      <c r="C5960">
        <v>1</v>
      </c>
      <c r="D5960">
        <v>101</v>
      </c>
      <c r="E5960">
        <v>1</v>
      </c>
      <c r="F5960">
        <v>1</v>
      </c>
      <c r="G5960">
        <v>0</v>
      </c>
      <c r="H5960">
        <v>0</v>
      </c>
      <c r="I5960">
        <v>30</v>
      </c>
      <c r="J5960">
        <v>15</v>
      </c>
      <c r="K5960">
        <v>1</v>
      </c>
      <c r="L5960">
        <v>1</v>
      </c>
      <c r="M5960">
        <v>1</v>
      </c>
      <c r="N5960">
        <v>51</v>
      </c>
      <c r="O5960">
        <v>50</v>
      </c>
      <c r="P5960">
        <v>0</v>
      </c>
      <c r="Q5960">
        <v>0</v>
      </c>
      <c r="R5960">
        <v>0</v>
      </c>
      <c r="S5960">
        <v>0</v>
      </c>
      <c r="T5960">
        <v>1</v>
      </c>
      <c r="U5960">
        <v>0</v>
      </c>
      <c r="V5960" t="s">
        <v>62</v>
      </c>
      <c r="W5960">
        <v>0</v>
      </c>
      <c r="X5960">
        <v>0</v>
      </c>
      <c r="Y5960">
        <v>0</v>
      </c>
      <c r="Z5960">
        <v>0</v>
      </c>
      <c r="AA5960">
        <v>1</v>
      </c>
      <c r="AB5960">
        <v>0</v>
      </c>
      <c r="AC5960">
        <v>1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27.008</v>
      </c>
      <c r="AL5960">
        <v>24.392</v>
      </c>
      <c r="AM5960">
        <v>7</v>
      </c>
      <c r="AN5960">
        <v>127</v>
      </c>
      <c r="AO5960">
        <v>0</v>
      </c>
      <c r="AP5960">
        <v>0</v>
      </c>
      <c r="AQ5960">
        <v>0</v>
      </c>
      <c r="AR5960">
        <v>0</v>
      </c>
      <c r="AS5960">
        <v>1</v>
      </c>
      <c r="AT5960">
        <v>1</v>
      </c>
      <c r="AU5960">
        <v>0</v>
      </c>
      <c r="AV5960">
        <v>1</v>
      </c>
      <c r="AW5960">
        <v>0</v>
      </c>
      <c r="AX5960">
        <v>1503</v>
      </c>
      <c r="AY5960">
        <f t="shared" si="661"/>
        <v>0</v>
      </c>
      <c r="AZ5960">
        <f t="shared" si="662"/>
        <v>543</v>
      </c>
      <c r="BA5960">
        <f t="shared" si="663"/>
        <v>0</v>
      </c>
      <c r="BB5960">
        <f t="shared" si="664"/>
        <v>0</v>
      </c>
      <c r="BC5960">
        <f t="shared" si="665"/>
        <v>1104.9</v>
      </c>
      <c r="BD5960">
        <f t="shared" si="667"/>
        <v>1647.9</v>
      </c>
      <c r="BE5960">
        <f t="shared" si="666"/>
        <v>19.3294420773956</v>
      </c>
    </row>
    <row r="5961" spans="1:57">
      <c r="A5961" t="s">
        <v>4850</v>
      </c>
      <c r="B5961">
        <v>3</v>
      </c>
      <c r="C5961">
        <v>1</v>
      </c>
      <c r="D5961">
        <v>102</v>
      </c>
      <c r="E5961">
        <v>1</v>
      </c>
      <c r="F5961">
        <v>1</v>
      </c>
      <c r="G5961">
        <v>0</v>
      </c>
      <c r="H5961">
        <v>0</v>
      </c>
      <c r="I5961">
        <v>40</v>
      </c>
      <c r="J5961">
        <v>15</v>
      </c>
      <c r="K5961">
        <v>1</v>
      </c>
      <c r="L5961">
        <v>2</v>
      </c>
      <c r="M5961">
        <v>2</v>
      </c>
      <c r="N5961">
        <v>51</v>
      </c>
      <c r="O5961">
        <v>51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1</v>
      </c>
      <c r="V5961" t="s">
        <v>62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1</v>
      </c>
      <c r="AC5961">
        <v>0</v>
      </c>
      <c r="AD5961">
        <v>1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13.003</v>
      </c>
      <c r="AL5961">
        <v>14.391</v>
      </c>
      <c r="AM5961">
        <v>4</v>
      </c>
      <c r="AN5961">
        <v>100</v>
      </c>
      <c r="AO5961">
        <v>0</v>
      </c>
      <c r="AP5961">
        <v>1</v>
      </c>
      <c r="AQ5961">
        <v>0</v>
      </c>
      <c r="AR5961">
        <v>0</v>
      </c>
      <c r="AS5961">
        <v>0</v>
      </c>
      <c r="AT5961">
        <v>0</v>
      </c>
      <c r="AU5961">
        <v>1</v>
      </c>
      <c r="AV5961">
        <v>0</v>
      </c>
      <c r="AW5961">
        <v>1</v>
      </c>
      <c r="AX5961">
        <v>1503</v>
      </c>
      <c r="AY5961">
        <f t="shared" si="661"/>
        <v>0</v>
      </c>
      <c r="AZ5961">
        <f t="shared" si="662"/>
        <v>724</v>
      </c>
      <c r="BA5961">
        <f t="shared" si="663"/>
        <v>0</v>
      </c>
      <c r="BB5961">
        <f t="shared" si="664"/>
        <v>0</v>
      </c>
      <c r="BC5961">
        <f t="shared" si="665"/>
        <v>870</v>
      </c>
      <c r="BD5961">
        <f t="shared" si="667"/>
        <v>1594</v>
      </c>
      <c r="BE5961">
        <f t="shared" si="666"/>
        <v>18.6972089758897</v>
      </c>
    </row>
    <row r="5962" spans="1:57">
      <c r="A5962" t="s">
        <v>2712</v>
      </c>
      <c r="B5962">
        <v>3</v>
      </c>
      <c r="C5962">
        <v>1</v>
      </c>
      <c r="D5962">
        <v>103</v>
      </c>
      <c r="E5962">
        <v>1</v>
      </c>
      <c r="F5962">
        <v>1</v>
      </c>
      <c r="G5962">
        <v>0</v>
      </c>
      <c r="H5962">
        <v>0</v>
      </c>
      <c r="I5962">
        <v>40</v>
      </c>
      <c r="J5962">
        <v>30</v>
      </c>
      <c r="K5962">
        <v>1</v>
      </c>
      <c r="L5962">
        <v>2</v>
      </c>
      <c r="M5962">
        <v>1</v>
      </c>
      <c r="N5962">
        <v>52</v>
      </c>
      <c r="O5962">
        <v>51</v>
      </c>
      <c r="P5962">
        <v>1</v>
      </c>
      <c r="Q5962">
        <v>0</v>
      </c>
      <c r="R5962">
        <v>0</v>
      </c>
      <c r="S5962">
        <v>0</v>
      </c>
      <c r="T5962">
        <v>0</v>
      </c>
      <c r="U5962">
        <v>0</v>
      </c>
      <c r="V5962" t="s">
        <v>58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4.45</v>
      </c>
      <c r="AL5962">
        <v>6.231</v>
      </c>
      <c r="AM5962">
        <v>1</v>
      </c>
      <c r="AN5962">
        <v>107</v>
      </c>
      <c r="AO5962">
        <v>1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1</v>
      </c>
      <c r="AV5962">
        <v>1</v>
      </c>
      <c r="AW5962">
        <v>0</v>
      </c>
      <c r="AX5962">
        <v>1503</v>
      </c>
      <c r="AY5962">
        <f t="shared" si="661"/>
        <v>0</v>
      </c>
      <c r="AZ5962">
        <f t="shared" si="662"/>
        <v>724</v>
      </c>
      <c r="BA5962">
        <f t="shared" si="663"/>
        <v>0</v>
      </c>
      <c r="BB5962">
        <f t="shared" si="664"/>
        <v>0</v>
      </c>
      <c r="BC5962">
        <f t="shared" si="665"/>
        <v>930.9</v>
      </c>
      <c r="BD5962">
        <f t="shared" si="667"/>
        <v>1654.9</v>
      </c>
      <c r="BE5962">
        <f t="shared" si="666"/>
        <v>19.4115502723964</v>
      </c>
    </row>
    <row r="5963" spans="1:57">
      <c r="A5963" t="s">
        <v>3176</v>
      </c>
      <c r="B5963">
        <v>3</v>
      </c>
      <c r="C5963">
        <v>2</v>
      </c>
      <c r="D5963">
        <v>104</v>
      </c>
      <c r="E5963">
        <v>1</v>
      </c>
      <c r="F5963">
        <v>1</v>
      </c>
      <c r="G5963">
        <v>1</v>
      </c>
      <c r="H5963">
        <v>0</v>
      </c>
      <c r="I5963">
        <v>0</v>
      </c>
      <c r="J5963">
        <v>0</v>
      </c>
      <c r="K5963">
        <v>2</v>
      </c>
      <c r="L5963">
        <v>2</v>
      </c>
      <c r="M5963">
        <v>1</v>
      </c>
      <c r="N5963">
        <v>53</v>
      </c>
      <c r="O5963">
        <v>51</v>
      </c>
      <c r="P5963">
        <v>0</v>
      </c>
      <c r="Q5963">
        <v>0</v>
      </c>
      <c r="R5963">
        <v>0</v>
      </c>
      <c r="S5963">
        <v>0</v>
      </c>
      <c r="T5963">
        <v>1</v>
      </c>
      <c r="U5963">
        <v>0</v>
      </c>
      <c r="V5963" t="s">
        <v>62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1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6.006</v>
      </c>
      <c r="AL5963">
        <v>6.197</v>
      </c>
      <c r="AM5963">
        <v>2</v>
      </c>
      <c r="AN5963">
        <v>98</v>
      </c>
      <c r="AO5963">
        <v>0</v>
      </c>
      <c r="AP5963">
        <v>0</v>
      </c>
      <c r="AQ5963">
        <v>0</v>
      </c>
      <c r="AR5963">
        <v>0</v>
      </c>
      <c r="AS5963">
        <v>1</v>
      </c>
      <c r="AT5963">
        <v>1</v>
      </c>
      <c r="AU5963">
        <v>0</v>
      </c>
      <c r="AV5963">
        <v>0</v>
      </c>
      <c r="AW5963">
        <v>1</v>
      </c>
      <c r="AX5963">
        <v>1503</v>
      </c>
      <c r="AY5963">
        <f t="shared" si="661"/>
        <v>0</v>
      </c>
      <c r="AZ5963">
        <f t="shared" si="662"/>
        <v>0</v>
      </c>
      <c r="BA5963">
        <f t="shared" si="663"/>
        <v>0</v>
      </c>
      <c r="BB5963">
        <f t="shared" si="664"/>
        <v>0</v>
      </c>
      <c r="BC5963">
        <f t="shared" si="665"/>
        <v>852.6</v>
      </c>
      <c r="BD5963">
        <f t="shared" si="667"/>
        <v>852.6</v>
      </c>
      <c r="BE5963">
        <f t="shared" si="666"/>
        <v>10.0007781510938</v>
      </c>
    </row>
    <row r="5964" spans="1:57">
      <c r="A5964" t="s">
        <v>4851</v>
      </c>
      <c r="B5964">
        <v>3</v>
      </c>
      <c r="C5964">
        <v>2</v>
      </c>
      <c r="D5964">
        <v>105</v>
      </c>
      <c r="E5964">
        <v>1</v>
      </c>
      <c r="F5964">
        <v>1</v>
      </c>
      <c r="G5964">
        <v>1</v>
      </c>
      <c r="H5964">
        <v>0</v>
      </c>
      <c r="I5964">
        <v>15</v>
      </c>
      <c r="J5964">
        <v>0</v>
      </c>
      <c r="K5964">
        <v>2</v>
      </c>
      <c r="L5964">
        <v>2</v>
      </c>
      <c r="M5964">
        <v>2</v>
      </c>
      <c r="N5964">
        <v>53</v>
      </c>
      <c r="O5964">
        <v>52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 t="s">
        <v>58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56.259</v>
      </c>
      <c r="AL5964">
        <v>50.885</v>
      </c>
      <c r="AM5964">
        <v>15</v>
      </c>
      <c r="AN5964">
        <v>82</v>
      </c>
      <c r="AO5964">
        <v>1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1</v>
      </c>
      <c r="AV5964">
        <v>1</v>
      </c>
      <c r="AW5964">
        <v>0</v>
      </c>
      <c r="AX5964">
        <v>1503</v>
      </c>
      <c r="AY5964">
        <f t="shared" si="661"/>
        <v>0</v>
      </c>
      <c r="AZ5964">
        <f t="shared" si="662"/>
        <v>271.5</v>
      </c>
      <c r="BA5964">
        <f t="shared" si="663"/>
        <v>0</v>
      </c>
      <c r="BB5964">
        <f t="shared" si="664"/>
        <v>0</v>
      </c>
      <c r="BC5964">
        <f t="shared" si="665"/>
        <v>713.4</v>
      </c>
      <c r="BD5964">
        <f t="shared" si="667"/>
        <v>984.9</v>
      </c>
      <c r="BE5964">
        <f t="shared" si="666"/>
        <v>11.5526230366084</v>
      </c>
    </row>
    <row r="5965" spans="1:57">
      <c r="A5965" t="s">
        <v>2716</v>
      </c>
      <c r="B5965">
        <v>3</v>
      </c>
      <c r="C5965">
        <v>2</v>
      </c>
      <c r="D5965">
        <v>106</v>
      </c>
      <c r="E5965">
        <v>1</v>
      </c>
      <c r="F5965">
        <v>1</v>
      </c>
      <c r="G5965">
        <v>1</v>
      </c>
      <c r="H5965">
        <v>0</v>
      </c>
      <c r="I5965">
        <v>15</v>
      </c>
      <c r="J5965">
        <v>15</v>
      </c>
      <c r="K5965">
        <v>2</v>
      </c>
      <c r="L5965">
        <v>2</v>
      </c>
      <c r="M5965">
        <v>1</v>
      </c>
      <c r="N5965">
        <v>54</v>
      </c>
      <c r="O5965">
        <v>52</v>
      </c>
      <c r="P5965">
        <v>0</v>
      </c>
      <c r="Q5965">
        <v>0</v>
      </c>
      <c r="R5965">
        <v>0</v>
      </c>
      <c r="S5965">
        <v>0</v>
      </c>
      <c r="T5965">
        <v>1</v>
      </c>
      <c r="U5965">
        <v>0</v>
      </c>
      <c r="V5965" t="s">
        <v>62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44.255</v>
      </c>
      <c r="AL5965">
        <v>41.404</v>
      </c>
      <c r="AM5965">
        <v>12</v>
      </c>
      <c r="AN5965">
        <v>104</v>
      </c>
      <c r="AO5965">
        <v>0</v>
      </c>
      <c r="AP5965">
        <v>0</v>
      </c>
      <c r="AQ5965">
        <v>1</v>
      </c>
      <c r="AR5965">
        <v>0</v>
      </c>
      <c r="AS5965">
        <v>0</v>
      </c>
      <c r="AT5965">
        <v>0</v>
      </c>
      <c r="AU5965">
        <v>1</v>
      </c>
      <c r="AV5965">
        <v>0</v>
      </c>
      <c r="AW5965">
        <v>1</v>
      </c>
      <c r="AX5965">
        <v>1503</v>
      </c>
      <c r="AY5965">
        <f t="shared" si="661"/>
        <v>0</v>
      </c>
      <c r="AZ5965">
        <f t="shared" si="662"/>
        <v>271.5</v>
      </c>
      <c r="BA5965">
        <f t="shared" si="663"/>
        <v>0</v>
      </c>
      <c r="BB5965">
        <f t="shared" si="664"/>
        <v>0</v>
      </c>
      <c r="BC5965">
        <f t="shared" si="665"/>
        <v>904.8</v>
      </c>
      <c r="BD5965">
        <f t="shared" si="667"/>
        <v>1176.3</v>
      </c>
      <c r="BE5965">
        <f t="shared" si="666"/>
        <v>13.7976956827723</v>
      </c>
    </row>
    <row r="5966" spans="1:57">
      <c r="A5966" t="s">
        <v>4553</v>
      </c>
      <c r="B5966">
        <v>3</v>
      </c>
      <c r="C5966">
        <v>2</v>
      </c>
      <c r="D5966">
        <v>107</v>
      </c>
      <c r="E5966">
        <v>1</v>
      </c>
      <c r="F5966">
        <v>1</v>
      </c>
      <c r="G5966">
        <v>1</v>
      </c>
      <c r="H5966">
        <v>0</v>
      </c>
      <c r="I5966">
        <v>30</v>
      </c>
      <c r="J5966">
        <v>15</v>
      </c>
      <c r="K5966">
        <v>2</v>
      </c>
      <c r="L5966">
        <v>1</v>
      </c>
      <c r="M5966">
        <v>2</v>
      </c>
      <c r="N5966">
        <v>54</v>
      </c>
      <c r="O5966">
        <v>53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 t="s">
        <v>58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14.999</v>
      </c>
      <c r="AL5966">
        <v>14.764</v>
      </c>
      <c r="AM5966">
        <v>3</v>
      </c>
      <c r="AN5966">
        <v>126</v>
      </c>
      <c r="AO5966">
        <v>0</v>
      </c>
      <c r="AP5966">
        <v>1</v>
      </c>
      <c r="AQ5966">
        <v>0</v>
      </c>
      <c r="AR5966">
        <v>0</v>
      </c>
      <c r="AS5966">
        <v>0</v>
      </c>
      <c r="AT5966">
        <v>0</v>
      </c>
      <c r="AU5966">
        <v>1</v>
      </c>
      <c r="AV5966">
        <v>0</v>
      </c>
      <c r="AW5966">
        <v>1</v>
      </c>
      <c r="AX5966">
        <v>1503</v>
      </c>
      <c r="AY5966">
        <f t="shared" si="661"/>
        <v>0</v>
      </c>
      <c r="AZ5966">
        <f t="shared" si="662"/>
        <v>543</v>
      </c>
      <c r="BA5966">
        <f t="shared" si="663"/>
        <v>0</v>
      </c>
      <c r="BB5966">
        <f t="shared" si="664"/>
        <v>0</v>
      </c>
      <c r="BC5966">
        <f t="shared" si="665"/>
        <v>1096.2</v>
      </c>
      <c r="BD5966">
        <f t="shared" si="667"/>
        <v>1639.2</v>
      </c>
      <c r="BE5966">
        <f t="shared" si="666"/>
        <v>19.2273933207518</v>
      </c>
    </row>
    <row r="5967" spans="1:57">
      <c r="A5967" t="s">
        <v>4852</v>
      </c>
      <c r="B5967">
        <v>3</v>
      </c>
      <c r="C5967">
        <v>2</v>
      </c>
      <c r="D5967">
        <v>108</v>
      </c>
      <c r="E5967">
        <v>1</v>
      </c>
      <c r="F5967">
        <v>1</v>
      </c>
      <c r="G5967">
        <v>1</v>
      </c>
      <c r="H5967">
        <v>0</v>
      </c>
      <c r="I5967">
        <v>30</v>
      </c>
      <c r="J5967">
        <v>30</v>
      </c>
      <c r="K5967">
        <v>2</v>
      </c>
      <c r="L5967">
        <v>1</v>
      </c>
      <c r="M5967">
        <v>1</v>
      </c>
      <c r="N5967">
        <v>55</v>
      </c>
      <c r="O5967">
        <v>53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 t="s">
        <v>58</v>
      </c>
      <c r="W5967">
        <v>0</v>
      </c>
      <c r="X5967">
        <v>0</v>
      </c>
      <c r="Y5967">
        <v>0</v>
      </c>
      <c r="Z5967">
        <v>1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9.203</v>
      </c>
      <c r="AL5967">
        <v>6.554</v>
      </c>
      <c r="AM5967">
        <v>2</v>
      </c>
      <c r="AN5967">
        <v>111</v>
      </c>
      <c r="AO5967">
        <v>0</v>
      </c>
      <c r="AP5967">
        <v>0</v>
      </c>
      <c r="AQ5967">
        <v>1</v>
      </c>
      <c r="AR5967">
        <v>0</v>
      </c>
      <c r="AS5967">
        <v>0</v>
      </c>
      <c r="AT5967">
        <v>0</v>
      </c>
      <c r="AU5967">
        <v>1</v>
      </c>
      <c r="AV5967">
        <v>0</v>
      </c>
      <c r="AW5967">
        <v>1</v>
      </c>
      <c r="AX5967">
        <v>1503</v>
      </c>
      <c r="AY5967">
        <f t="shared" si="661"/>
        <v>0</v>
      </c>
      <c r="AZ5967">
        <f t="shared" si="662"/>
        <v>543</v>
      </c>
      <c r="BA5967">
        <f t="shared" si="663"/>
        <v>0</v>
      </c>
      <c r="BB5967">
        <f t="shared" si="664"/>
        <v>0</v>
      </c>
      <c r="BC5967">
        <f t="shared" si="665"/>
        <v>965.7</v>
      </c>
      <c r="BD5967">
        <f t="shared" si="667"/>
        <v>1508.7</v>
      </c>
      <c r="BE5967">
        <f t="shared" si="666"/>
        <v>17.6966619710946</v>
      </c>
    </row>
    <row r="5968" spans="1:57">
      <c r="A5968" t="s">
        <v>4681</v>
      </c>
      <c r="B5968">
        <v>3</v>
      </c>
      <c r="C5968">
        <v>2</v>
      </c>
      <c r="D5968">
        <v>109</v>
      </c>
      <c r="E5968">
        <v>1</v>
      </c>
      <c r="F5968">
        <v>1</v>
      </c>
      <c r="G5968">
        <v>1</v>
      </c>
      <c r="H5968">
        <v>0</v>
      </c>
      <c r="I5968">
        <v>40</v>
      </c>
      <c r="J5968">
        <v>30</v>
      </c>
      <c r="K5968">
        <v>2</v>
      </c>
      <c r="L5968">
        <v>2</v>
      </c>
      <c r="M5968">
        <v>2</v>
      </c>
      <c r="N5968">
        <v>55</v>
      </c>
      <c r="O5968">
        <v>54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1</v>
      </c>
      <c r="V5968" t="s">
        <v>100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1</v>
      </c>
      <c r="AF5968">
        <v>0</v>
      </c>
      <c r="AG5968">
        <v>0</v>
      </c>
      <c r="AH5968">
        <v>0</v>
      </c>
      <c r="AI5968">
        <v>1</v>
      </c>
      <c r="AJ5968">
        <v>0</v>
      </c>
      <c r="AK5968">
        <v>26.787</v>
      </c>
      <c r="AL5968">
        <v>23.73</v>
      </c>
      <c r="AM5968">
        <v>7</v>
      </c>
      <c r="AN5968">
        <v>100</v>
      </c>
      <c r="AO5968">
        <v>0</v>
      </c>
      <c r="AP5968">
        <v>0</v>
      </c>
      <c r="AQ5968">
        <v>1</v>
      </c>
      <c r="AR5968">
        <v>0</v>
      </c>
      <c r="AS5968">
        <v>0</v>
      </c>
      <c r="AT5968">
        <v>0</v>
      </c>
      <c r="AU5968">
        <v>1</v>
      </c>
      <c r="AV5968">
        <v>0</v>
      </c>
      <c r="AW5968">
        <v>1</v>
      </c>
      <c r="AX5968">
        <v>1503</v>
      </c>
      <c r="AY5968">
        <f t="shared" si="661"/>
        <v>0</v>
      </c>
      <c r="AZ5968">
        <f t="shared" si="662"/>
        <v>724</v>
      </c>
      <c r="BA5968">
        <f t="shared" si="663"/>
        <v>0</v>
      </c>
      <c r="BB5968">
        <f t="shared" si="664"/>
        <v>0</v>
      </c>
      <c r="BC5968">
        <f t="shared" si="665"/>
        <v>870</v>
      </c>
      <c r="BD5968">
        <f t="shared" si="667"/>
        <v>1594</v>
      </c>
      <c r="BE5968">
        <f t="shared" si="666"/>
        <v>18.6972089758897</v>
      </c>
    </row>
    <row r="5969" spans="1:57">
      <c r="A5969" t="s">
        <v>4853</v>
      </c>
      <c r="B5969">
        <v>3</v>
      </c>
      <c r="C5969">
        <v>2</v>
      </c>
      <c r="D5969">
        <v>110</v>
      </c>
      <c r="E5969">
        <v>1</v>
      </c>
      <c r="F5969">
        <v>1</v>
      </c>
      <c r="G5969">
        <v>1</v>
      </c>
      <c r="H5969">
        <v>0</v>
      </c>
      <c r="I5969">
        <v>40</v>
      </c>
      <c r="J5969">
        <v>40</v>
      </c>
      <c r="K5969">
        <v>2</v>
      </c>
      <c r="L5969">
        <v>1</v>
      </c>
      <c r="M5969">
        <v>2</v>
      </c>
      <c r="N5969">
        <v>55</v>
      </c>
      <c r="O5969">
        <v>55</v>
      </c>
      <c r="P5969">
        <v>0</v>
      </c>
      <c r="Q5969">
        <v>0</v>
      </c>
      <c r="R5969">
        <v>0</v>
      </c>
      <c r="S5969">
        <v>1</v>
      </c>
      <c r="T5969">
        <v>0</v>
      </c>
      <c r="U5969">
        <v>1</v>
      </c>
      <c r="V5969" t="s">
        <v>58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0.869</v>
      </c>
      <c r="AL5969">
        <v>1.033</v>
      </c>
      <c r="AM5969">
        <v>1</v>
      </c>
      <c r="AN5969">
        <v>119</v>
      </c>
      <c r="AO5969">
        <v>0</v>
      </c>
      <c r="AP5969">
        <v>0</v>
      </c>
      <c r="AQ5969">
        <v>0</v>
      </c>
      <c r="AR5969">
        <v>0</v>
      </c>
      <c r="AS5969">
        <v>1</v>
      </c>
      <c r="AT5969">
        <v>1</v>
      </c>
      <c r="AU5969">
        <v>0</v>
      </c>
      <c r="AV5969">
        <v>0</v>
      </c>
      <c r="AW5969">
        <v>0</v>
      </c>
      <c r="AX5969">
        <v>1503</v>
      </c>
      <c r="AY5969">
        <f t="shared" si="661"/>
        <v>0</v>
      </c>
      <c r="AZ5969">
        <f t="shared" si="662"/>
        <v>724</v>
      </c>
      <c r="BA5969">
        <f t="shared" si="663"/>
        <v>0</v>
      </c>
      <c r="BB5969">
        <f t="shared" si="664"/>
        <v>0</v>
      </c>
      <c r="BC5969">
        <f t="shared" si="665"/>
        <v>1035.3</v>
      </c>
      <c r="BD5969">
        <f t="shared" si="667"/>
        <v>1759.3</v>
      </c>
      <c r="BE5969">
        <f t="shared" si="666"/>
        <v>20.6361353521222</v>
      </c>
    </row>
    <row r="5970" spans="1:57">
      <c r="A5970" t="s">
        <v>4854</v>
      </c>
      <c r="B5970">
        <v>3</v>
      </c>
      <c r="C5970">
        <v>2</v>
      </c>
      <c r="D5970">
        <v>111</v>
      </c>
      <c r="E5970">
        <v>1</v>
      </c>
      <c r="F5970">
        <v>1</v>
      </c>
      <c r="G5970">
        <v>1</v>
      </c>
      <c r="H5970">
        <v>0</v>
      </c>
      <c r="I5970">
        <v>40</v>
      </c>
      <c r="J5970">
        <v>45</v>
      </c>
      <c r="K5970">
        <v>2</v>
      </c>
      <c r="L5970">
        <v>2</v>
      </c>
      <c r="M5970">
        <v>2</v>
      </c>
      <c r="N5970">
        <v>55</v>
      </c>
      <c r="O5970">
        <v>56</v>
      </c>
      <c r="P5970">
        <v>2</v>
      </c>
      <c r="Q5970">
        <v>0</v>
      </c>
      <c r="R5970">
        <v>0</v>
      </c>
      <c r="S5970">
        <v>1</v>
      </c>
      <c r="T5970">
        <v>0</v>
      </c>
      <c r="U5970">
        <v>1</v>
      </c>
      <c r="V5970" t="s">
        <v>58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0.99</v>
      </c>
      <c r="AL5970">
        <v>1.036</v>
      </c>
      <c r="AM5970">
        <v>1</v>
      </c>
      <c r="AN5970">
        <v>115</v>
      </c>
      <c r="AO5970">
        <v>0</v>
      </c>
      <c r="AP5970">
        <v>0</v>
      </c>
      <c r="AQ5970">
        <v>0</v>
      </c>
      <c r="AR5970">
        <v>1</v>
      </c>
      <c r="AS5970">
        <v>0</v>
      </c>
      <c r="AT5970">
        <v>1</v>
      </c>
      <c r="AU5970">
        <v>0</v>
      </c>
      <c r="AV5970">
        <v>0</v>
      </c>
      <c r="AW5970">
        <v>0</v>
      </c>
      <c r="AX5970">
        <v>1503</v>
      </c>
      <c r="AY5970">
        <f t="shared" si="661"/>
        <v>0</v>
      </c>
      <c r="AZ5970">
        <f t="shared" si="662"/>
        <v>724</v>
      </c>
      <c r="BA5970">
        <f t="shared" si="663"/>
        <v>0</v>
      </c>
      <c r="BB5970">
        <f t="shared" si="664"/>
        <v>0</v>
      </c>
      <c r="BC5970">
        <f t="shared" si="665"/>
        <v>1000.5</v>
      </c>
      <c r="BD5970">
        <f t="shared" si="667"/>
        <v>1724.5</v>
      </c>
      <c r="BE5970">
        <f t="shared" si="666"/>
        <v>20.2279403255469</v>
      </c>
    </row>
    <row r="5971" spans="1:57">
      <c r="A5971" t="s">
        <v>4855</v>
      </c>
      <c r="B5971">
        <v>3</v>
      </c>
      <c r="C5971">
        <v>3</v>
      </c>
      <c r="D5971">
        <v>112</v>
      </c>
      <c r="E5971">
        <v>1</v>
      </c>
      <c r="F5971">
        <v>1</v>
      </c>
      <c r="G5971">
        <v>1</v>
      </c>
      <c r="H5971">
        <v>1</v>
      </c>
      <c r="I5971">
        <v>0</v>
      </c>
      <c r="J5971">
        <v>0</v>
      </c>
      <c r="K5971">
        <v>1</v>
      </c>
      <c r="L5971">
        <v>1</v>
      </c>
      <c r="M5971">
        <v>1</v>
      </c>
      <c r="N5971">
        <v>56</v>
      </c>
      <c r="O5971">
        <v>56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 t="s">
        <v>58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5.761</v>
      </c>
      <c r="AL5971">
        <v>7.966</v>
      </c>
      <c r="AM5971">
        <v>1</v>
      </c>
      <c r="AN5971">
        <v>110</v>
      </c>
      <c r="AO5971">
        <v>0</v>
      </c>
      <c r="AP5971">
        <v>0</v>
      </c>
      <c r="AQ5971">
        <v>0</v>
      </c>
      <c r="AR5971">
        <v>0</v>
      </c>
      <c r="AS5971">
        <v>1</v>
      </c>
      <c r="AT5971">
        <v>1</v>
      </c>
      <c r="AU5971">
        <v>0</v>
      </c>
      <c r="AV5971">
        <v>0</v>
      </c>
      <c r="AW5971">
        <v>1</v>
      </c>
      <c r="AX5971">
        <v>1503</v>
      </c>
      <c r="AY5971">
        <f t="shared" si="661"/>
        <v>0</v>
      </c>
      <c r="AZ5971">
        <f t="shared" si="662"/>
        <v>0</v>
      </c>
      <c r="BA5971">
        <f t="shared" si="663"/>
        <v>0</v>
      </c>
      <c r="BB5971">
        <f t="shared" si="664"/>
        <v>0</v>
      </c>
      <c r="BC5971">
        <f t="shared" si="665"/>
        <v>957</v>
      </c>
      <c r="BD5971">
        <f t="shared" si="667"/>
        <v>957</v>
      </c>
      <c r="BE5971">
        <f t="shared" si="666"/>
        <v>11.2253632308196</v>
      </c>
    </row>
    <row r="5972" spans="1:57">
      <c r="A5972" t="s">
        <v>4856</v>
      </c>
      <c r="B5972">
        <v>3</v>
      </c>
      <c r="C5972">
        <v>3</v>
      </c>
      <c r="D5972">
        <v>113</v>
      </c>
      <c r="E5972">
        <v>1</v>
      </c>
      <c r="F5972">
        <v>1</v>
      </c>
      <c r="G5972">
        <v>1</v>
      </c>
      <c r="H5972">
        <v>1</v>
      </c>
      <c r="I5972">
        <v>15</v>
      </c>
      <c r="J5972">
        <v>0</v>
      </c>
      <c r="K5972">
        <v>1</v>
      </c>
      <c r="L5972">
        <v>2</v>
      </c>
      <c r="M5972">
        <v>1</v>
      </c>
      <c r="N5972">
        <v>57</v>
      </c>
      <c r="O5972">
        <v>56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 t="s">
        <v>58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10.459</v>
      </c>
      <c r="AL5972">
        <v>8.626</v>
      </c>
      <c r="AM5972">
        <v>3</v>
      </c>
      <c r="AN5972">
        <v>101</v>
      </c>
      <c r="AO5972">
        <v>1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1</v>
      </c>
      <c r="AV5972">
        <v>0</v>
      </c>
      <c r="AW5972">
        <v>1</v>
      </c>
      <c r="AX5972">
        <v>1503</v>
      </c>
      <c r="AY5972">
        <f t="shared" si="661"/>
        <v>0</v>
      </c>
      <c r="AZ5972">
        <f t="shared" si="662"/>
        <v>271.5</v>
      </c>
      <c r="BA5972">
        <f t="shared" si="663"/>
        <v>0</v>
      </c>
      <c r="BB5972">
        <f t="shared" si="664"/>
        <v>0</v>
      </c>
      <c r="BC5972">
        <f t="shared" si="665"/>
        <v>878.7</v>
      </c>
      <c r="BD5972">
        <f t="shared" si="667"/>
        <v>1150.2</v>
      </c>
      <c r="BE5972">
        <f t="shared" si="666"/>
        <v>13.4915494128409</v>
      </c>
    </row>
    <row r="5973" spans="1:57">
      <c r="A5973" t="s">
        <v>4857</v>
      </c>
      <c r="B5973">
        <v>3</v>
      </c>
      <c r="C5973">
        <v>3</v>
      </c>
      <c r="D5973">
        <v>114</v>
      </c>
      <c r="E5973">
        <v>1</v>
      </c>
      <c r="F5973">
        <v>1</v>
      </c>
      <c r="G5973">
        <v>1</v>
      </c>
      <c r="H5973">
        <v>1</v>
      </c>
      <c r="I5973">
        <v>30</v>
      </c>
      <c r="J5973">
        <v>0</v>
      </c>
      <c r="K5973">
        <v>1</v>
      </c>
      <c r="L5973">
        <v>1</v>
      </c>
      <c r="M5973">
        <v>1</v>
      </c>
      <c r="N5973">
        <v>58</v>
      </c>
      <c r="O5973">
        <v>56</v>
      </c>
      <c r="P5973">
        <v>0</v>
      </c>
      <c r="Q5973">
        <v>0</v>
      </c>
      <c r="R5973">
        <v>0</v>
      </c>
      <c r="S5973">
        <v>0</v>
      </c>
      <c r="T5973">
        <v>1</v>
      </c>
      <c r="U5973">
        <v>0</v>
      </c>
      <c r="V5973" t="s">
        <v>62</v>
      </c>
      <c r="W5973">
        <v>0</v>
      </c>
      <c r="X5973">
        <v>0</v>
      </c>
      <c r="Y5973">
        <v>0</v>
      </c>
      <c r="Z5973">
        <v>0</v>
      </c>
      <c r="AA5973">
        <v>1</v>
      </c>
      <c r="AB5973">
        <v>0</v>
      </c>
      <c r="AC5973">
        <v>1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11.089</v>
      </c>
      <c r="AL5973">
        <v>10.47</v>
      </c>
      <c r="AM5973">
        <v>3</v>
      </c>
      <c r="AN5973">
        <v>108</v>
      </c>
      <c r="AO5973">
        <v>0</v>
      </c>
      <c r="AP5973">
        <v>0</v>
      </c>
      <c r="AQ5973">
        <v>0</v>
      </c>
      <c r="AR5973">
        <v>0</v>
      </c>
      <c r="AS5973">
        <v>1</v>
      </c>
      <c r="AT5973">
        <v>1</v>
      </c>
      <c r="AU5973">
        <v>0</v>
      </c>
      <c r="AV5973">
        <v>0</v>
      </c>
      <c r="AW5973">
        <v>0</v>
      </c>
      <c r="AX5973">
        <v>1503</v>
      </c>
      <c r="AY5973">
        <f t="shared" si="661"/>
        <v>0</v>
      </c>
      <c r="AZ5973">
        <f t="shared" si="662"/>
        <v>543</v>
      </c>
      <c r="BA5973">
        <f t="shared" si="663"/>
        <v>0</v>
      </c>
      <c r="BB5973">
        <f t="shared" si="664"/>
        <v>0</v>
      </c>
      <c r="BC5973">
        <f t="shared" si="665"/>
        <v>939.6</v>
      </c>
      <c r="BD5973">
        <f t="shared" si="667"/>
        <v>1482.6</v>
      </c>
      <c r="BE5973">
        <f t="shared" si="666"/>
        <v>17.3905157011632</v>
      </c>
    </row>
    <row r="5974" spans="1:57">
      <c r="A5974" t="s">
        <v>3747</v>
      </c>
      <c r="B5974">
        <v>3</v>
      </c>
      <c r="C5974">
        <v>3</v>
      </c>
      <c r="D5974">
        <v>115</v>
      </c>
      <c r="E5974">
        <v>1</v>
      </c>
      <c r="F5974">
        <v>1</v>
      </c>
      <c r="G5974">
        <v>1</v>
      </c>
      <c r="H5974">
        <v>1</v>
      </c>
      <c r="I5974">
        <v>40</v>
      </c>
      <c r="J5974">
        <v>0</v>
      </c>
      <c r="K5974">
        <v>1</v>
      </c>
      <c r="L5974">
        <v>1</v>
      </c>
      <c r="M5974">
        <v>1</v>
      </c>
      <c r="N5974">
        <v>59</v>
      </c>
      <c r="O5974">
        <v>56</v>
      </c>
      <c r="P5974">
        <v>1</v>
      </c>
      <c r="Q5974">
        <v>0</v>
      </c>
      <c r="R5974">
        <v>0</v>
      </c>
      <c r="S5974">
        <v>0</v>
      </c>
      <c r="T5974">
        <v>0</v>
      </c>
      <c r="U5974">
        <v>0</v>
      </c>
      <c r="V5974" t="s">
        <v>58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3.546</v>
      </c>
      <c r="AL5974">
        <v>5.697</v>
      </c>
      <c r="AM5974">
        <v>1</v>
      </c>
      <c r="AN5974">
        <v>126</v>
      </c>
      <c r="AO5974">
        <v>0</v>
      </c>
      <c r="AP5974">
        <v>0</v>
      </c>
      <c r="AQ5974">
        <v>1</v>
      </c>
      <c r="AR5974">
        <v>0</v>
      </c>
      <c r="AS5974">
        <v>0</v>
      </c>
      <c r="AT5974">
        <v>0</v>
      </c>
      <c r="AU5974">
        <v>1</v>
      </c>
      <c r="AV5974">
        <v>1</v>
      </c>
      <c r="AW5974">
        <v>0</v>
      </c>
      <c r="AX5974">
        <v>1503</v>
      </c>
      <c r="AY5974">
        <f t="shared" si="661"/>
        <v>0</v>
      </c>
      <c r="AZ5974">
        <f t="shared" si="662"/>
        <v>724</v>
      </c>
      <c r="BA5974">
        <f t="shared" si="663"/>
        <v>0</v>
      </c>
      <c r="BB5974">
        <f t="shared" si="664"/>
        <v>0</v>
      </c>
      <c r="BC5974">
        <f t="shared" si="665"/>
        <v>1096.2</v>
      </c>
      <c r="BD5974">
        <f t="shared" si="667"/>
        <v>1820.2</v>
      </c>
      <c r="BE5974">
        <f t="shared" si="666"/>
        <v>21.3504766486289</v>
      </c>
    </row>
    <row r="5975" spans="1:57">
      <c r="A5975" t="s">
        <v>4858</v>
      </c>
      <c r="B5975">
        <v>3</v>
      </c>
      <c r="C5975">
        <v>4</v>
      </c>
      <c r="D5975">
        <v>116</v>
      </c>
      <c r="E5975">
        <v>1</v>
      </c>
      <c r="F5975">
        <v>1</v>
      </c>
      <c r="G5975">
        <v>2</v>
      </c>
      <c r="H5975">
        <v>1</v>
      </c>
      <c r="I5975">
        <v>0</v>
      </c>
      <c r="J5975">
        <v>0</v>
      </c>
      <c r="K5975">
        <v>2</v>
      </c>
      <c r="L5975">
        <v>2</v>
      </c>
      <c r="M5975">
        <v>1</v>
      </c>
      <c r="N5975">
        <v>60</v>
      </c>
      <c r="O5975">
        <v>56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 t="s">
        <v>58</v>
      </c>
      <c r="W5975">
        <v>0</v>
      </c>
      <c r="X5975">
        <v>1</v>
      </c>
      <c r="Y5975">
        <v>0</v>
      </c>
      <c r="Z5975">
        <v>1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9.319</v>
      </c>
      <c r="AL5975">
        <v>7.169</v>
      </c>
      <c r="AM5975">
        <v>0</v>
      </c>
      <c r="AO5975">
        <v>0</v>
      </c>
      <c r="AP5975">
        <v>0</v>
      </c>
      <c r="AQ5975">
        <v>0</v>
      </c>
      <c r="AR5975">
        <v>0</v>
      </c>
      <c r="AS5975">
        <v>1</v>
      </c>
      <c r="AT5975">
        <v>1</v>
      </c>
      <c r="AU5975">
        <v>0</v>
      </c>
      <c r="AV5975">
        <v>0</v>
      </c>
      <c r="AW5975">
        <v>0</v>
      </c>
      <c r="AX5975">
        <v>1503</v>
      </c>
      <c r="AY5975">
        <f t="shared" si="661"/>
        <v>0</v>
      </c>
      <c r="AZ5975">
        <f t="shared" si="662"/>
        <v>0</v>
      </c>
      <c r="BA5975">
        <f t="shared" si="663"/>
        <v>0</v>
      </c>
      <c r="BB5975">
        <f t="shared" si="664"/>
        <v>0</v>
      </c>
      <c r="BC5975">
        <f t="shared" si="665"/>
        <v>0</v>
      </c>
      <c r="BD5975">
        <f t="shared" si="667"/>
        <v>0</v>
      </c>
      <c r="BE5975">
        <f t="shared" si="666"/>
        <v>0</v>
      </c>
    </row>
    <row r="5976" spans="1:57">
      <c r="A5976" t="s">
        <v>4687</v>
      </c>
      <c r="B5976">
        <v>3</v>
      </c>
      <c r="C5976">
        <v>4</v>
      </c>
      <c r="D5976">
        <v>117</v>
      </c>
      <c r="E5976">
        <v>1</v>
      </c>
      <c r="F5976">
        <v>1</v>
      </c>
      <c r="G5976">
        <v>2</v>
      </c>
      <c r="H5976">
        <v>1</v>
      </c>
      <c r="I5976">
        <v>15</v>
      </c>
      <c r="J5976">
        <v>0</v>
      </c>
      <c r="K5976">
        <v>2</v>
      </c>
      <c r="L5976">
        <v>1</v>
      </c>
      <c r="M5976">
        <v>2</v>
      </c>
      <c r="N5976">
        <v>60</v>
      </c>
      <c r="O5976">
        <v>57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 t="s">
        <v>58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1.049</v>
      </c>
      <c r="AL5976">
        <v>1.399</v>
      </c>
      <c r="AM5976">
        <v>1</v>
      </c>
      <c r="AN5976">
        <v>122</v>
      </c>
      <c r="AO5976">
        <v>0</v>
      </c>
      <c r="AP5976">
        <v>0</v>
      </c>
      <c r="AQ5976">
        <v>0</v>
      </c>
      <c r="AR5976">
        <v>1</v>
      </c>
      <c r="AS5976">
        <v>0</v>
      </c>
      <c r="AT5976">
        <v>1</v>
      </c>
      <c r="AU5976">
        <v>0</v>
      </c>
      <c r="AV5976">
        <v>0</v>
      </c>
      <c r="AW5976">
        <v>0</v>
      </c>
      <c r="AX5976">
        <v>1503</v>
      </c>
      <c r="AY5976">
        <f t="shared" si="661"/>
        <v>0</v>
      </c>
      <c r="AZ5976">
        <f t="shared" si="662"/>
        <v>271.5</v>
      </c>
      <c r="BA5976">
        <f t="shared" si="663"/>
        <v>0</v>
      </c>
      <c r="BB5976">
        <f t="shared" si="664"/>
        <v>0</v>
      </c>
      <c r="BC5976">
        <f t="shared" si="665"/>
        <v>1061.4</v>
      </c>
      <c r="BD5976">
        <f t="shared" si="667"/>
        <v>1332.9</v>
      </c>
      <c r="BE5976">
        <f t="shared" si="666"/>
        <v>15.634573302361</v>
      </c>
    </row>
    <row r="5977" spans="1:57">
      <c r="A5977" t="s">
        <v>4859</v>
      </c>
      <c r="B5977">
        <v>3</v>
      </c>
      <c r="C5977">
        <v>4</v>
      </c>
      <c r="D5977">
        <v>118</v>
      </c>
      <c r="E5977">
        <v>1</v>
      </c>
      <c r="F5977">
        <v>1</v>
      </c>
      <c r="G5977">
        <v>2</v>
      </c>
      <c r="H5977">
        <v>1</v>
      </c>
      <c r="I5977">
        <v>15</v>
      </c>
      <c r="J5977">
        <v>15</v>
      </c>
      <c r="K5977">
        <v>2</v>
      </c>
      <c r="L5977">
        <v>2</v>
      </c>
      <c r="M5977">
        <v>1</v>
      </c>
      <c r="N5977">
        <v>61</v>
      </c>
      <c r="O5977">
        <v>57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 t="s">
        <v>58</v>
      </c>
      <c r="W5977">
        <v>0</v>
      </c>
      <c r="X5977">
        <v>1</v>
      </c>
      <c r="Y5977">
        <v>0</v>
      </c>
      <c r="Z5977">
        <v>1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5.371</v>
      </c>
      <c r="AL5977">
        <v>5.311</v>
      </c>
      <c r="AM5977">
        <v>0</v>
      </c>
      <c r="AO5977">
        <v>1</v>
      </c>
      <c r="AP5977">
        <v>0</v>
      </c>
      <c r="AQ5977">
        <v>0</v>
      </c>
      <c r="AR5977">
        <v>0</v>
      </c>
      <c r="AS5977">
        <v>0</v>
      </c>
      <c r="AT5977">
        <v>1</v>
      </c>
      <c r="AU5977">
        <v>0</v>
      </c>
      <c r="AV5977">
        <v>1</v>
      </c>
      <c r="AW5977">
        <v>0</v>
      </c>
      <c r="AX5977">
        <v>1503</v>
      </c>
      <c r="AY5977">
        <f t="shared" si="661"/>
        <v>0</v>
      </c>
      <c r="AZ5977">
        <f t="shared" si="662"/>
        <v>271.5</v>
      </c>
      <c r="BA5977">
        <f t="shared" si="663"/>
        <v>0</v>
      </c>
      <c r="BB5977">
        <f t="shared" si="664"/>
        <v>0</v>
      </c>
      <c r="BC5977">
        <f t="shared" si="665"/>
        <v>0</v>
      </c>
      <c r="BD5977">
        <f t="shared" si="667"/>
        <v>271.5</v>
      </c>
      <c r="BE5977">
        <f t="shared" si="666"/>
        <v>3.18462499181559</v>
      </c>
    </row>
    <row r="5978" spans="1:57">
      <c r="A5978" t="s">
        <v>4860</v>
      </c>
      <c r="B5978">
        <v>3</v>
      </c>
      <c r="C5978">
        <v>4</v>
      </c>
      <c r="D5978">
        <v>119</v>
      </c>
      <c r="E5978">
        <v>1</v>
      </c>
      <c r="F5978">
        <v>1</v>
      </c>
      <c r="G5978">
        <v>2</v>
      </c>
      <c r="H5978">
        <v>1</v>
      </c>
      <c r="I5978">
        <v>30</v>
      </c>
      <c r="J5978">
        <v>15</v>
      </c>
      <c r="K5978">
        <v>2</v>
      </c>
      <c r="L5978">
        <v>1</v>
      </c>
      <c r="M5978">
        <v>1</v>
      </c>
      <c r="N5978">
        <v>62</v>
      </c>
      <c r="O5978">
        <v>57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 t="s">
        <v>58</v>
      </c>
      <c r="W5978">
        <v>0</v>
      </c>
      <c r="X5978">
        <v>0</v>
      </c>
      <c r="Y5978">
        <v>0</v>
      </c>
      <c r="Z5978">
        <v>1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22.272</v>
      </c>
      <c r="AL5978">
        <v>24.145</v>
      </c>
      <c r="AM5978">
        <v>8</v>
      </c>
      <c r="AN5978">
        <v>119</v>
      </c>
      <c r="AO5978">
        <v>0</v>
      </c>
      <c r="AP5978">
        <v>1</v>
      </c>
      <c r="AQ5978">
        <v>0</v>
      </c>
      <c r="AR5978">
        <v>0</v>
      </c>
      <c r="AS5978">
        <v>0</v>
      </c>
      <c r="AT5978">
        <v>1</v>
      </c>
      <c r="AU5978">
        <v>0</v>
      </c>
      <c r="AV5978">
        <v>1</v>
      </c>
      <c r="AW5978">
        <v>0</v>
      </c>
      <c r="AX5978">
        <v>1503</v>
      </c>
      <c r="AY5978">
        <f t="shared" si="661"/>
        <v>0</v>
      </c>
      <c r="AZ5978">
        <f t="shared" si="662"/>
        <v>543</v>
      </c>
      <c r="BA5978">
        <f t="shared" si="663"/>
        <v>0</v>
      </c>
      <c r="BB5978">
        <f t="shared" si="664"/>
        <v>0</v>
      </c>
      <c r="BC5978">
        <f t="shared" si="665"/>
        <v>1035.3</v>
      </c>
      <c r="BD5978">
        <f t="shared" si="667"/>
        <v>1578.3</v>
      </c>
      <c r="BE5978">
        <f t="shared" si="666"/>
        <v>18.5130520242451</v>
      </c>
    </row>
    <row r="5979" spans="1:57">
      <c r="A5979" t="s">
        <v>4861</v>
      </c>
      <c r="B5979">
        <v>3</v>
      </c>
      <c r="C5979">
        <v>4</v>
      </c>
      <c r="D5979">
        <v>120</v>
      </c>
      <c r="E5979">
        <v>1</v>
      </c>
      <c r="F5979">
        <v>1</v>
      </c>
      <c r="G5979">
        <v>2</v>
      </c>
      <c r="H5979">
        <v>1</v>
      </c>
      <c r="I5979">
        <v>40</v>
      </c>
      <c r="J5979">
        <v>15</v>
      </c>
      <c r="K5979">
        <v>2</v>
      </c>
      <c r="L5979">
        <v>1</v>
      </c>
      <c r="M5979">
        <v>2</v>
      </c>
      <c r="N5979">
        <v>62</v>
      </c>
      <c r="O5979">
        <v>58</v>
      </c>
      <c r="P5979">
        <v>0</v>
      </c>
      <c r="Q5979">
        <v>0</v>
      </c>
      <c r="R5979">
        <v>0</v>
      </c>
      <c r="S5979">
        <v>1</v>
      </c>
      <c r="T5979">
        <v>0</v>
      </c>
      <c r="U5979">
        <v>1</v>
      </c>
      <c r="V5979" t="s">
        <v>58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1</v>
      </c>
      <c r="AF5979">
        <v>0</v>
      </c>
      <c r="AG5979">
        <v>0</v>
      </c>
      <c r="AH5979">
        <v>0</v>
      </c>
      <c r="AI5979">
        <v>1</v>
      </c>
      <c r="AJ5979">
        <v>0</v>
      </c>
      <c r="AK5979">
        <v>4.614</v>
      </c>
      <c r="AL5979">
        <v>4.621</v>
      </c>
      <c r="AM5979">
        <v>1</v>
      </c>
      <c r="AN5979">
        <v>117</v>
      </c>
      <c r="AO5979">
        <v>0</v>
      </c>
      <c r="AP5979">
        <v>0</v>
      </c>
      <c r="AQ5979">
        <v>0</v>
      </c>
      <c r="AR5979">
        <v>0</v>
      </c>
      <c r="AS5979">
        <v>1</v>
      </c>
      <c r="AT5979">
        <v>1</v>
      </c>
      <c r="AU5979">
        <v>0</v>
      </c>
      <c r="AV5979">
        <v>1</v>
      </c>
      <c r="AW5979">
        <v>0</v>
      </c>
      <c r="AX5979">
        <v>1503</v>
      </c>
      <c r="AY5979">
        <f t="shared" si="661"/>
        <v>0</v>
      </c>
      <c r="AZ5979">
        <f t="shared" si="662"/>
        <v>724</v>
      </c>
      <c r="BA5979">
        <f t="shared" si="663"/>
        <v>0</v>
      </c>
      <c r="BB5979">
        <f t="shared" si="664"/>
        <v>0</v>
      </c>
      <c r="BC5979">
        <f t="shared" si="665"/>
        <v>1017.9</v>
      </c>
      <c r="BD5979">
        <f t="shared" si="667"/>
        <v>1741.9</v>
      </c>
      <c r="BE5979">
        <f t="shared" si="666"/>
        <v>20.4320378388346</v>
      </c>
    </row>
    <row r="5980" spans="1:57">
      <c r="A5980" t="s">
        <v>4862</v>
      </c>
      <c r="B5980">
        <v>3</v>
      </c>
      <c r="C5980">
        <v>4</v>
      </c>
      <c r="D5980">
        <v>121</v>
      </c>
      <c r="E5980">
        <v>1</v>
      </c>
      <c r="F5980">
        <v>1</v>
      </c>
      <c r="G5980">
        <v>2</v>
      </c>
      <c r="H5980">
        <v>1</v>
      </c>
      <c r="I5980">
        <v>40</v>
      </c>
      <c r="J5980">
        <v>30</v>
      </c>
      <c r="K5980">
        <v>2</v>
      </c>
      <c r="L5980">
        <v>2</v>
      </c>
      <c r="M5980">
        <v>2</v>
      </c>
      <c r="N5980">
        <v>62</v>
      </c>
      <c r="O5980">
        <v>59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 t="s">
        <v>58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1</v>
      </c>
      <c r="AF5980">
        <v>0</v>
      </c>
      <c r="AG5980">
        <v>0</v>
      </c>
      <c r="AH5980">
        <v>0</v>
      </c>
      <c r="AI5980">
        <v>1</v>
      </c>
      <c r="AJ5980">
        <v>0</v>
      </c>
      <c r="AK5980">
        <v>30.218</v>
      </c>
      <c r="AL5980">
        <v>21.185</v>
      </c>
      <c r="AM5980">
        <v>7</v>
      </c>
      <c r="AN5980">
        <v>84</v>
      </c>
      <c r="AO5980">
        <v>0</v>
      </c>
      <c r="AP5980">
        <v>1</v>
      </c>
      <c r="AQ5980">
        <v>0</v>
      </c>
      <c r="AR5980">
        <v>0</v>
      </c>
      <c r="AS5980">
        <v>0</v>
      </c>
      <c r="AT5980">
        <v>0</v>
      </c>
      <c r="AU5980">
        <v>1</v>
      </c>
      <c r="AV5980">
        <v>0</v>
      </c>
      <c r="AW5980">
        <v>1</v>
      </c>
      <c r="AX5980">
        <v>1503</v>
      </c>
      <c r="AY5980">
        <f t="shared" si="661"/>
        <v>0</v>
      </c>
      <c r="AZ5980">
        <f t="shared" si="662"/>
        <v>724</v>
      </c>
      <c r="BA5980">
        <f t="shared" si="663"/>
        <v>0</v>
      </c>
      <c r="BB5980">
        <f t="shared" si="664"/>
        <v>0</v>
      </c>
      <c r="BC5980">
        <f t="shared" si="665"/>
        <v>730.8</v>
      </c>
      <c r="BD5980">
        <f t="shared" si="667"/>
        <v>1454.8</v>
      </c>
      <c r="BE5980">
        <f t="shared" si="666"/>
        <v>17.0644288695887</v>
      </c>
    </row>
    <row r="5981" spans="1:57">
      <c r="A5981" t="s">
        <v>2948</v>
      </c>
      <c r="B5981">
        <v>3</v>
      </c>
      <c r="C5981">
        <v>4</v>
      </c>
      <c r="D5981">
        <v>122</v>
      </c>
      <c r="E5981">
        <v>1</v>
      </c>
      <c r="F5981">
        <v>1</v>
      </c>
      <c r="G5981">
        <v>2</v>
      </c>
      <c r="H5981">
        <v>1</v>
      </c>
      <c r="I5981">
        <v>40</v>
      </c>
      <c r="J5981">
        <v>40</v>
      </c>
      <c r="K5981">
        <v>2</v>
      </c>
      <c r="L5981">
        <v>1</v>
      </c>
      <c r="M5981">
        <v>2</v>
      </c>
      <c r="N5981">
        <v>62</v>
      </c>
      <c r="O5981">
        <v>60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 t="s">
        <v>58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4.174</v>
      </c>
      <c r="AL5981">
        <v>3.35</v>
      </c>
      <c r="AM5981">
        <v>1</v>
      </c>
      <c r="AN5981">
        <v>116</v>
      </c>
      <c r="AO5981">
        <v>0</v>
      </c>
      <c r="AP5981">
        <v>0</v>
      </c>
      <c r="AQ5981">
        <v>0</v>
      </c>
      <c r="AR5981">
        <v>0</v>
      </c>
      <c r="AS5981">
        <v>1</v>
      </c>
      <c r="AT5981">
        <v>0</v>
      </c>
      <c r="AU5981">
        <v>1</v>
      </c>
      <c r="AV5981">
        <v>1</v>
      </c>
      <c r="AW5981">
        <v>0</v>
      </c>
      <c r="AX5981">
        <v>1503</v>
      </c>
      <c r="AY5981">
        <f t="shared" si="661"/>
        <v>0</v>
      </c>
      <c r="AZ5981">
        <f t="shared" si="662"/>
        <v>724</v>
      </c>
      <c r="BA5981">
        <f t="shared" si="663"/>
        <v>0</v>
      </c>
      <c r="BB5981">
        <f t="shared" si="664"/>
        <v>0</v>
      </c>
      <c r="BC5981">
        <f t="shared" si="665"/>
        <v>1009.2</v>
      </c>
      <c r="BD5981">
        <f t="shared" si="667"/>
        <v>1733.2</v>
      </c>
      <c r="BE5981">
        <f t="shared" si="666"/>
        <v>20.3299890821907</v>
      </c>
    </row>
    <row r="5982" spans="1:57">
      <c r="A5982" t="s">
        <v>4863</v>
      </c>
      <c r="B5982">
        <v>3</v>
      </c>
      <c r="C5982">
        <v>4</v>
      </c>
      <c r="D5982">
        <v>123</v>
      </c>
      <c r="E5982">
        <v>1</v>
      </c>
      <c r="F5982">
        <v>1</v>
      </c>
      <c r="G5982">
        <v>2</v>
      </c>
      <c r="H5982">
        <v>1</v>
      </c>
      <c r="I5982">
        <v>40</v>
      </c>
      <c r="J5982">
        <v>45</v>
      </c>
      <c r="K5982">
        <v>2</v>
      </c>
      <c r="L5982">
        <v>1</v>
      </c>
      <c r="M5982">
        <v>2</v>
      </c>
      <c r="N5982">
        <v>62</v>
      </c>
      <c r="O5982">
        <v>61</v>
      </c>
      <c r="P5982">
        <v>2</v>
      </c>
      <c r="Q5982">
        <v>0</v>
      </c>
      <c r="R5982">
        <v>0</v>
      </c>
      <c r="S5982">
        <v>0</v>
      </c>
      <c r="T5982">
        <v>0</v>
      </c>
      <c r="U5982">
        <v>0</v>
      </c>
      <c r="V5982" t="s">
        <v>58</v>
      </c>
      <c r="W5982">
        <v>0</v>
      </c>
      <c r="X5982">
        <v>0</v>
      </c>
      <c r="Y5982">
        <v>1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22.872</v>
      </c>
      <c r="AL5982">
        <v>33.417</v>
      </c>
      <c r="AM5982">
        <v>3</v>
      </c>
      <c r="AN5982">
        <v>120</v>
      </c>
      <c r="AO5982">
        <v>0</v>
      </c>
      <c r="AP5982">
        <v>0</v>
      </c>
      <c r="AQ5982">
        <v>1</v>
      </c>
      <c r="AR5982">
        <v>0</v>
      </c>
      <c r="AS5982">
        <v>0</v>
      </c>
      <c r="AT5982">
        <v>0</v>
      </c>
      <c r="AU5982">
        <v>1</v>
      </c>
      <c r="AV5982">
        <v>0</v>
      </c>
      <c r="AW5982">
        <v>1</v>
      </c>
      <c r="AX5982">
        <v>1503</v>
      </c>
      <c r="AY5982">
        <f t="shared" si="661"/>
        <v>0</v>
      </c>
      <c r="AZ5982">
        <f t="shared" si="662"/>
        <v>724</v>
      </c>
      <c r="BA5982">
        <f t="shared" si="663"/>
        <v>13.8</v>
      </c>
      <c r="BB5982">
        <f t="shared" si="664"/>
        <v>0</v>
      </c>
      <c r="BC5982">
        <f t="shared" si="665"/>
        <v>1044</v>
      </c>
      <c r="BD5982">
        <f t="shared" si="667"/>
        <v>1781.8</v>
      </c>
      <c r="BE5982">
        <f t="shared" si="666"/>
        <v>20.9000545503389</v>
      </c>
    </row>
    <row r="5983" spans="1:57">
      <c r="A5983" t="s">
        <v>4864</v>
      </c>
      <c r="B5983">
        <v>3</v>
      </c>
      <c r="C5983">
        <v>5</v>
      </c>
      <c r="D5983">
        <v>124</v>
      </c>
      <c r="E5983">
        <v>1</v>
      </c>
      <c r="F5983">
        <v>1</v>
      </c>
      <c r="G5983">
        <v>2</v>
      </c>
      <c r="H5983">
        <v>2</v>
      </c>
      <c r="I5983">
        <v>0</v>
      </c>
      <c r="J5983">
        <v>0</v>
      </c>
      <c r="K5983">
        <v>1</v>
      </c>
      <c r="L5983">
        <v>1</v>
      </c>
      <c r="M5983">
        <v>1</v>
      </c>
      <c r="N5983">
        <v>63</v>
      </c>
      <c r="O5983">
        <v>61</v>
      </c>
      <c r="P5983">
        <v>0</v>
      </c>
      <c r="Q5983">
        <v>0</v>
      </c>
      <c r="R5983">
        <v>0</v>
      </c>
      <c r="S5983">
        <v>0</v>
      </c>
      <c r="T5983">
        <v>1</v>
      </c>
      <c r="U5983">
        <v>0</v>
      </c>
      <c r="V5983" t="s">
        <v>100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1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17.484</v>
      </c>
      <c r="AL5983">
        <v>23.692</v>
      </c>
      <c r="AM5983">
        <v>5</v>
      </c>
      <c r="AN5983">
        <v>113</v>
      </c>
      <c r="AO5983">
        <v>0</v>
      </c>
      <c r="AP5983">
        <v>0</v>
      </c>
      <c r="AQ5983">
        <v>0</v>
      </c>
      <c r="AR5983">
        <v>0</v>
      </c>
      <c r="AS5983">
        <v>1</v>
      </c>
      <c r="AT5983">
        <v>1</v>
      </c>
      <c r="AU5983">
        <v>0</v>
      </c>
      <c r="AV5983">
        <v>1</v>
      </c>
      <c r="AW5983">
        <v>0</v>
      </c>
      <c r="AX5983">
        <v>1503</v>
      </c>
      <c r="AY5983">
        <f t="shared" si="661"/>
        <v>0</v>
      </c>
      <c r="AZ5983">
        <f t="shared" si="662"/>
        <v>0</v>
      </c>
      <c r="BA5983">
        <f t="shared" si="663"/>
        <v>0</v>
      </c>
      <c r="BB5983">
        <f t="shared" si="664"/>
        <v>0</v>
      </c>
      <c r="BC5983">
        <f t="shared" si="665"/>
        <v>983.1</v>
      </c>
      <c r="BD5983">
        <f t="shared" si="667"/>
        <v>983.1</v>
      </c>
      <c r="BE5983">
        <f t="shared" si="666"/>
        <v>11.531509500751</v>
      </c>
    </row>
    <row r="5984" spans="1:57">
      <c r="A5984" t="s">
        <v>4865</v>
      </c>
      <c r="B5984">
        <v>3</v>
      </c>
      <c r="C5984">
        <v>5</v>
      </c>
      <c r="D5984">
        <v>125</v>
      </c>
      <c r="E5984">
        <v>1</v>
      </c>
      <c r="F5984">
        <v>1</v>
      </c>
      <c r="G5984">
        <v>2</v>
      </c>
      <c r="H5984">
        <v>2</v>
      </c>
      <c r="I5984">
        <v>15</v>
      </c>
      <c r="J5984">
        <v>0</v>
      </c>
      <c r="K5984">
        <v>1</v>
      </c>
      <c r="L5984">
        <v>2</v>
      </c>
      <c r="M5984">
        <v>1</v>
      </c>
      <c r="N5984">
        <v>64</v>
      </c>
      <c r="O5984">
        <v>61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 t="s">
        <v>58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2.364</v>
      </c>
      <c r="AL5984">
        <v>2.368</v>
      </c>
      <c r="AM5984">
        <v>1</v>
      </c>
      <c r="AN5984">
        <v>104</v>
      </c>
      <c r="AO5984">
        <v>1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1</v>
      </c>
      <c r="AV5984">
        <v>0</v>
      </c>
      <c r="AW5984">
        <v>1</v>
      </c>
      <c r="AX5984">
        <v>1503</v>
      </c>
      <c r="AY5984">
        <f t="shared" si="661"/>
        <v>0</v>
      </c>
      <c r="AZ5984">
        <f t="shared" si="662"/>
        <v>271.5</v>
      </c>
      <c r="BA5984">
        <f t="shared" si="663"/>
        <v>0</v>
      </c>
      <c r="BB5984">
        <f t="shared" si="664"/>
        <v>0</v>
      </c>
      <c r="BC5984">
        <f t="shared" si="665"/>
        <v>904.8</v>
      </c>
      <c r="BD5984">
        <f t="shared" si="667"/>
        <v>1176.3</v>
      </c>
      <c r="BE5984">
        <f t="shared" si="666"/>
        <v>13.7976956827723</v>
      </c>
    </row>
    <row r="5985" spans="1:57">
      <c r="A5985" t="s">
        <v>4866</v>
      </c>
      <c r="B5985">
        <v>3</v>
      </c>
      <c r="C5985">
        <v>5</v>
      </c>
      <c r="D5985">
        <v>126</v>
      </c>
      <c r="E5985">
        <v>1</v>
      </c>
      <c r="F5985">
        <v>1</v>
      </c>
      <c r="G5985">
        <v>2</v>
      </c>
      <c r="H5985">
        <v>2</v>
      </c>
      <c r="I5985">
        <v>30</v>
      </c>
      <c r="J5985">
        <v>0</v>
      </c>
      <c r="K5985">
        <v>1</v>
      </c>
      <c r="L5985">
        <v>1</v>
      </c>
      <c r="M5985">
        <v>1</v>
      </c>
      <c r="N5985">
        <v>65</v>
      </c>
      <c r="O5985">
        <v>61</v>
      </c>
      <c r="P5985">
        <v>0</v>
      </c>
      <c r="Q5985">
        <v>0</v>
      </c>
      <c r="R5985">
        <v>0</v>
      </c>
      <c r="S5985">
        <v>0</v>
      </c>
      <c r="T5985">
        <v>1</v>
      </c>
      <c r="U5985">
        <v>0</v>
      </c>
      <c r="V5985" t="s">
        <v>100</v>
      </c>
      <c r="W5985">
        <v>0</v>
      </c>
      <c r="X5985">
        <v>0</v>
      </c>
      <c r="Y5985">
        <v>0</v>
      </c>
      <c r="Z5985">
        <v>0</v>
      </c>
      <c r="AA5985">
        <v>1</v>
      </c>
      <c r="AB5985">
        <v>0</v>
      </c>
      <c r="AC5985">
        <v>1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19.17</v>
      </c>
      <c r="AL5985">
        <v>24.384</v>
      </c>
      <c r="AM5985">
        <v>5</v>
      </c>
      <c r="AN5985">
        <v>117</v>
      </c>
      <c r="AO5985">
        <v>0</v>
      </c>
      <c r="AP5985">
        <v>0</v>
      </c>
      <c r="AQ5985">
        <v>1</v>
      </c>
      <c r="AR5985">
        <v>0</v>
      </c>
      <c r="AS5985">
        <v>0</v>
      </c>
      <c r="AT5985">
        <v>0</v>
      </c>
      <c r="AU5985">
        <v>1</v>
      </c>
      <c r="AV5985">
        <v>1</v>
      </c>
      <c r="AW5985">
        <v>0</v>
      </c>
      <c r="AX5985">
        <v>1503</v>
      </c>
      <c r="AY5985">
        <f t="shared" si="661"/>
        <v>0</v>
      </c>
      <c r="AZ5985">
        <f t="shared" si="662"/>
        <v>543</v>
      </c>
      <c r="BA5985">
        <f t="shared" si="663"/>
        <v>0</v>
      </c>
      <c r="BB5985">
        <f t="shared" si="664"/>
        <v>0</v>
      </c>
      <c r="BC5985">
        <f t="shared" si="665"/>
        <v>1017.9</v>
      </c>
      <c r="BD5985">
        <f t="shared" si="667"/>
        <v>1560.9</v>
      </c>
      <c r="BE5985">
        <f t="shared" si="666"/>
        <v>18.3089545109575</v>
      </c>
    </row>
    <row r="5986" spans="1:57">
      <c r="A5986" t="s">
        <v>4867</v>
      </c>
      <c r="B5986">
        <v>3</v>
      </c>
      <c r="C5986">
        <v>5</v>
      </c>
      <c r="D5986">
        <v>127</v>
      </c>
      <c r="E5986">
        <v>1</v>
      </c>
      <c r="F5986">
        <v>1</v>
      </c>
      <c r="G5986">
        <v>2</v>
      </c>
      <c r="H5986">
        <v>2</v>
      </c>
      <c r="I5986">
        <v>40</v>
      </c>
      <c r="J5986">
        <v>0</v>
      </c>
      <c r="K5986">
        <v>1</v>
      </c>
      <c r="L5986">
        <v>1</v>
      </c>
      <c r="M5986">
        <v>1</v>
      </c>
      <c r="N5986">
        <v>66</v>
      </c>
      <c r="O5986">
        <v>61</v>
      </c>
      <c r="P5986">
        <v>1</v>
      </c>
      <c r="Q5986">
        <v>0</v>
      </c>
      <c r="R5986">
        <v>1</v>
      </c>
      <c r="S5986">
        <v>0</v>
      </c>
      <c r="T5986">
        <v>1</v>
      </c>
      <c r="U5986">
        <v>0</v>
      </c>
      <c r="V5986" t="s">
        <v>58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4.268</v>
      </c>
      <c r="AL5986">
        <v>5.776</v>
      </c>
      <c r="AM5986">
        <v>1</v>
      </c>
      <c r="AN5986">
        <v>117</v>
      </c>
      <c r="AO5986">
        <v>0</v>
      </c>
      <c r="AP5986">
        <v>0</v>
      </c>
      <c r="AQ5986">
        <v>0</v>
      </c>
      <c r="AR5986">
        <v>1</v>
      </c>
      <c r="AS5986">
        <v>0</v>
      </c>
      <c r="AT5986">
        <v>0</v>
      </c>
      <c r="AU5986">
        <v>1</v>
      </c>
      <c r="AV5986">
        <v>1</v>
      </c>
      <c r="AW5986">
        <v>0</v>
      </c>
      <c r="AX5986">
        <v>1503</v>
      </c>
      <c r="AY5986">
        <f t="shared" si="661"/>
        <v>36.9</v>
      </c>
      <c r="AZ5986">
        <f t="shared" si="662"/>
        <v>724</v>
      </c>
      <c r="BA5986">
        <f t="shared" si="663"/>
        <v>0</v>
      </c>
      <c r="BB5986">
        <f t="shared" si="664"/>
        <v>0</v>
      </c>
      <c r="BC5986">
        <f t="shared" si="665"/>
        <v>1017.9</v>
      </c>
      <c r="BD5986">
        <f t="shared" si="667"/>
        <v>1778.8</v>
      </c>
      <c r="BE5986">
        <f t="shared" si="666"/>
        <v>20.86486532391</v>
      </c>
    </row>
    <row r="5987" spans="1:57">
      <c r="A5987" t="s">
        <v>4868</v>
      </c>
      <c r="B5987">
        <v>3</v>
      </c>
      <c r="C5987">
        <v>6</v>
      </c>
      <c r="D5987">
        <v>128</v>
      </c>
      <c r="E5987">
        <v>1</v>
      </c>
      <c r="F5987">
        <v>1</v>
      </c>
      <c r="G5987">
        <v>3</v>
      </c>
      <c r="H5987">
        <v>2</v>
      </c>
      <c r="I5987">
        <v>0</v>
      </c>
      <c r="J5987">
        <v>0</v>
      </c>
      <c r="K5987">
        <v>2</v>
      </c>
      <c r="L5987">
        <v>1</v>
      </c>
      <c r="M5987">
        <v>2</v>
      </c>
      <c r="N5987">
        <v>66</v>
      </c>
      <c r="O5987">
        <v>62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 t="s">
        <v>58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3.889</v>
      </c>
      <c r="AL5987">
        <v>2.369</v>
      </c>
      <c r="AM5987">
        <v>1</v>
      </c>
      <c r="AN5987">
        <v>117</v>
      </c>
      <c r="AO5987">
        <v>0</v>
      </c>
      <c r="AP5987">
        <v>0</v>
      </c>
      <c r="AQ5987">
        <v>0</v>
      </c>
      <c r="AR5987">
        <v>0</v>
      </c>
      <c r="AS5987">
        <v>1</v>
      </c>
      <c r="AT5987">
        <v>0</v>
      </c>
      <c r="AU5987">
        <v>1</v>
      </c>
      <c r="AV5987">
        <v>0</v>
      </c>
      <c r="AW5987">
        <v>1</v>
      </c>
      <c r="AX5987">
        <v>1503</v>
      </c>
      <c r="AY5987">
        <f t="shared" si="661"/>
        <v>0</v>
      </c>
      <c r="AZ5987">
        <f t="shared" si="662"/>
        <v>0</v>
      </c>
      <c r="BA5987">
        <f t="shared" si="663"/>
        <v>0</v>
      </c>
      <c r="BB5987">
        <f t="shared" si="664"/>
        <v>0</v>
      </c>
      <c r="BC5987">
        <f t="shared" si="665"/>
        <v>1017.9</v>
      </c>
      <c r="BD5987">
        <f t="shared" si="667"/>
        <v>1017.9</v>
      </c>
      <c r="BE5987">
        <f t="shared" si="666"/>
        <v>11.9397045273263</v>
      </c>
    </row>
    <row r="5988" spans="1:57">
      <c r="A5988" t="s">
        <v>4869</v>
      </c>
      <c r="B5988">
        <v>3</v>
      </c>
      <c r="C5988">
        <v>6</v>
      </c>
      <c r="D5988">
        <v>129</v>
      </c>
      <c r="E5988">
        <v>1</v>
      </c>
      <c r="F5988">
        <v>1</v>
      </c>
      <c r="G5988">
        <v>3</v>
      </c>
      <c r="H5988">
        <v>2</v>
      </c>
      <c r="I5988">
        <v>0</v>
      </c>
      <c r="J5988">
        <v>15</v>
      </c>
      <c r="K5988">
        <v>2</v>
      </c>
      <c r="L5988">
        <v>1</v>
      </c>
      <c r="M5988">
        <v>2</v>
      </c>
      <c r="N5988">
        <v>66</v>
      </c>
      <c r="O5988">
        <v>63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1</v>
      </c>
      <c r="V5988" t="s">
        <v>62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20.849</v>
      </c>
      <c r="AL5988">
        <v>17.135</v>
      </c>
      <c r="AM5988">
        <v>5</v>
      </c>
      <c r="AN5988">
        <v>124</v>
      </c>
      <c r="AO5988">
        <v>0</v>
      </c>
      <c r="AP5988">
        <v>0</v>
      </c>
      <c r="AQ5988">
        <v>1</v>
      </c>
      <c r="AR5988">
        <v>0</v>
      </c>
      <c r="AS5988">
        <v>0</v>
      </c>
      <c r="AT5988">
        <v>0</v>
      </c>
      <c r="AU5988">
        <v>1</v>
      </c>
      <c r="AV5988">
        <v>0</v>
      </c>
      <c r="AW5988">
        <v>1</v>
      </c>
      <c r="AX5988">
        <v>1503</v>
      </c>
      <c r="AY5988">
        <f t="shared" si="661"/>
        <v>0</v>
      </c>
      <c r="AZ5988">
        <f t="shared" si="662"/>
        <v>0</v>
      </c>
      <c r="BA5988">
        <f t="shared" si="663"/>
        <v>0</v>
      </c>
      <c r="BB5988">
        <f t="shared" si="664"/>
        <v>0</v>
      </c>
      <c r="BC5988">
        <f t="shared" si="665"/>
        <v>1078.8</v>
      </c>
      <c r="BD5988">
        <f t="shared" si="667"/>
        <v>1078.8</v>
      </c>
      <c r="BE5988">
        <f t="shared" si="666"/>
        <v>12.654045823833</v>
      </c>
    </row>
    <row r="5989" spans="1:57">
      <c r="A5989" t="s">
        <v>4419</v>
      </c>
      <c r="B5989">
        <v>3</v>
      </c>
      <c r="C5989">
        <v>6</v>
      </c>
      <c r="D5989">
        <v>130</v>
      </c>
      <c r="E5989">
        <v>1</v>
      </c>
      <c r="F5989">
        <v>1</v>
      </c>
      <c r="G5989">
        <v>3</v>
      </c>
      <c r="H5989">
        <v>2</v>
      </c>
      <c r="I5989">
        <v>0</v>
      </c>
      <c r="J5989">
        <v>30</v>
      </c>
      <c r="K5989">
        <v>2</v>
      </c>
      <c r="L5989">
        <v>1</v>
      </c>
      <c r="M5989">
        <v>1</v>
      </c>
      <c r="N5989">
        <v>67</v>
      </c>
      <c r="O5989">
        <v>63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 t="s">
        <v>58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1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20.357</v>
      </c>
      <c r="AL5989">
        <v>12.16</v>
      </c>
      <c r="AM5989">
        <v>4</v>
      </c>
      <c r="AN5989">
        <v>126</v>
      </c>
      <c r="AO5989">
        <v>0</v>
      </c>
      <c r="AP5989">
        <v>0</v>
      </c>
      <c r="AQ5989">
        <v>0</v>
      </c>
      <c r="AR5989">
        <v>1</v>
      </c>
      <c r="AS5989">
        <v>0</v>
      </c>
      <c r="AT5989">
        <v>0</v>
      </c>
      <c r="AU5989">
        <v>1</v>
      </c>
      <c r="AV5989">
        <v>0</v>
      </c>
      <c r="AW5989">
        <v>1</v>
      </c>
      <c r="AX5989">
        <v>1503</v>
      </c>
      <c r="AY5989">
        <f t="shared" si="661"/>
        <v>0</v>
      </c>
      <c r="AZ5989">
        <f t="shared" si="662"/>
        <v>0</v>
      </c>
      <c r="BA5989">
        <f t="shared" si="663"/>
        <v>0</v>
      </c>
      <c r="BB5989">
        <f t="shared" si="664"/>
        <v>0</v>
      </c>
      <c r="BC5989">
        <f t="shared" si="665"/>
        <v>1096.2</v>
      </c>
      <c r="BD5989">
        <f t="shared" si="667"/>
        <v>1096.2</v>
      </c>
      <c r="BE5989">
        <f t="shared" si="666"/>
        <v>12.8581433371206</v>
      </c>
    </row>
    <row r="5990" spans="1:57">
      <c r="A5990" t="s">
        <v>3201</v>
      </c>
      <c r="B5990">
        <v>3</v>
      </c>
      <c r="C5990">
        <v>6</v>
      </c>
      <c r="D5990">
        <v>131</v>
      </c>
      <c r="E5990">
        <v>1</v>
      </c>
      <c r="F5990">
        <v>1</v>
      </c>
      <c r="G5990">
        <v>3</v>
      </c>
      <c r="H5990">
        <v>2</v>
      </c>
      <c r="I5990">
        <v>15</v>
      </c>
      <c r="J5990">
        <v>30</v>
      </c>
      <c r="K5990">
        <v>2</v>
      </c>
      <c r="L5990">
        <v>2</v>
      </c>
      <c r="M5990">
        <v>1</v>
      </c>
      <c r="N5990">
        <v>68</v>
      </c>
      <c r="O5990">
        <v>63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 t="s">
        <v>58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19.142</v>
      </c>
      <c r="AL5990">
        <v>13.976</v>
      </c>
      <c r="AM5990">
        <v>4</v>
      </c>
      <c r="AN5990">
        <v>88</v>
      </c>
      <c r="AO5990">
        <v>0</v>
      </c>
      <c r="AP5990">
        <v>0</v>
      </c>
      <c r="AQ5990">
        <v>1</v>
      </c>
      <c r="AR5990">
        <v>0</v>
      </c>
      <c r="AS5990">
        <v>0</v>
      </c>
      <c r="AT5990">
        <v>0</v>
      </c>
      <c r="AU5990">
        <v>1</v>
      </c>
      <c r="AV5990">
        <v>1</v>
      </c>
      <c r="AW5990">
        <v>0</v>
      </c>
      <c r="AX5990">
        <v>1503</v>
      </c>
      <c r="AY5990">
        <f t="shared" si="661"/>
        <v>0</v>
      </c>
      <c r="AZ5990">
        <f t="shared" si="662"/>
        <v>271.5</v>
      </c>
      <c r="BA5990">
        <f t="shared" si="663"/>
        <v>0</v>
      </c>
      <c r="BB5990">
        <f t="shared" si="664"/>
        <v>0</v>
      </c>
      <c r="BC5990">
        <f t="shared" si="665"/>
        <v>765.6</v>
      </c>
      <c r="BD5990">
        <f t="shared" si="667"/>
        <v>1037.1</v>
      </c>
      <c r="BE5990">
        <f t="shared" si="666"/>
        <v>12.1649155764713</v>
      </c>
    </row>
    <row r="5991" spans="1:57">
      <c r="A5991" t="s">
        <v>4870</v>
      </c>
      <c r="B5991">
        <v>3</v>
      </c>
      <c r="C5991">
        <v>6</v>
      </c>
      <c r="D5991">
        <v>132</v>
      </c>
      <c r="E5991">
        <v>1</v>
      </c>
      <c r="F5991">
        <v>1</v>
      </c>
      <c r="G5991">
        <v>3</v>
      </c>
      <c r="H5991">
        <v>2</v>
      </c>
      <c r="I5991">
        <v>30</v>
      </c>
      <c r="J5991">
        <v>30</v>
      </c>
      <c r="K5991">
        <v>2</v>
      </c>
      <c r="L5991">
        <v>1</v>
      </c>
      <c r="M5991">
        <v>1</v>
      </c>
      <c r="N5991">
        <v>69</v>
      </c>
      <c r="O5991">
        <v>63</v>
      </c>
      <c r="P5991">
        <v>0</v>
      </c>
      <c r="Q5991">
        <v>0</v>
      </c>
      <c r="R5991">
        <v>0</v>
      </c>
      <c r="S5991">
        <v>0</v>
      </c>
      <c r="T5991">
        <v>1</v>
      </c>
      <c r="U5991">
        <v>0</v>
      </c>
      <c r="V5991" t="s">
        <v>62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7.248</v>
      </c>
      <c r="AL5991">
        <v>5.533</v>
      </c>
      <c r="AM5991">
        <v>2</v>
      </c>
      <c r="AN5991">
        <v>115</v>
      </c>
      <c r="AO5991">
        <v>0</v>
      </c>
      <c r="AP5991">
        <v>0</v>
      </c>
      <c r="AQ5991">
        <v>0</v>
      </c>
      <c r="AR5991">
        <v>0</v>
      </c>
      <c r="AS5991">
        <v>1</v>
      </c>
      <c r="AT5991">
        <v>1</v>
      </c>
      <c r="AU5991">
        <v>0</v>
      </c>
      <c r="AV5991">
        <v>0</v>
      </c>
      <c r="AW5991">
        <v>1</v>
      </c>
      <c r="AX5991">
        <v>1503</v>
      </c>
      <c r="AY5991">
        <f t="shared" si="661"/>
        <v>0</v>
      </c>
      <c r="AZ5991">
        <f t="shared" si="662"/>
        <v>543</v>
      </c>
      <c r="BA5991">
        <f t="shared" si="663"/>
        <v>0</v>
      </c>
      <c r="BB5991">
        <f t="shared" si="664"/>
        <v>0</v>
      </c>
      <c r="BC5991">
        <f t="shared" si="665"/>
        <v>1000.5</v>
      </c>
      <c r="BD5991">
        <f t="shared" si="667"/>
        <v>1543.5</v>
      </c>
      <c r="BE5991">
        <f t="shared" si="666"/>
        <v>18.1048569976699</v>
      </c>
    </row>
    <row r="5992" spans="1:57">
      <c r="A5992" t="s">
        <v>4871</v>
      </c>
      <c r="B5992">
        <v>3</v>
      </c>
      <c r="C5992">
        <v>6</v>
      </c>
      <c r="D5992">
        <v>133</v>
      </c>
      <c r="E5992">
        <v>1</v>
      </c>
      <c r="F5992">
        <v>1</v>
      </c>
      <c r="G5992">
        <v>3</v>
      </c>
      <c r="H5992">
        <v>2</v>
      </c>
      <c r="I5992">
        <v>40</v>
      </c>
      <c r="J5992">
        <v>30</v>
      </c>
      <c r="K5992">
        <v>2</v>
      </c>
      <c r="L5992">
        <v>1</v>
      </c>
      <c r="M5992">
        <v>1</v>
      </c>
      <c r="N5992">
        <v>70</v>
      </c>
      <c r="O5992">
        <v>63</v>
      </c>
      <c r="P5992">
        <v>1</v>
      </c>
      <c r="Q5992">
        <v>0</v>
      </c>
      <c r="R5992">
        <v>0</v>
      </c>
      <c r="S5992">
        <v>0</v>
      </c>
      <c r="T5992">
        <v>0</v>
      </c>
      <c r="U5992">
        <v>0</v>
      </c>
      <c r="V5992" t="s">
        <v>58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1</v>
      </c>
      <c r="AF5992">
        <v>0</v>
      </c>
      <c r="AG5992">
        <v>1</v>
      </c>
      <c r="AH5992">
        <v>0</v>
      </c>
      <c r="AI5992">
        <v>0</v>
      </c>
      <c r="AJ5992">
        <v>0</v>
      </c>
      <c r="AK5992">
        <v>26.633</v>
      </c>
      <c r="AL5992">
        <v>24.432</v>
      </c>
      <c r="AM5992">
        <v>6</v>
      </c>
      <c r="AN5992">
        <v>121</v>
      </c>
      <c r="AO5992">
        <v>0</v>
      </c>
      <c r="AP5992">
        <v>0</v>
      </c>
      <c r="AQ5992">
        <v>0</v>
      </c>
      <c r="AR5992">
        <v>1</v>
      </c>
      <c r="AS5992">
        <v>0</v>
      </c>
      <c r="AT5992">
        <v>0</v>
      </c>
      <c r="AU5992">
        <v>1</v>
      </c>
      <c r="AV5992">
        <v>0</v>
      </c>
      <c r="AW5992">
        <v>1</v>
      </c>
      <c r="AX5992">
        <v>1503</v>
      </c>
      <c r="AY5992">
        <f t="shared" si="661"/>
        <v>0</v>
      </c>
      <c r="AZ5992">
        <f t="shared" si="662"/>
        <v>724</v>
      </c>
      <c r="BA5992">
        <f t="shared" si="663"/>
        <v>0</v>
      </c>
      <c r="BB5992">
        <f t="shared" si="664"/>
        <v>6.9</v>
      </c>
      <c r="BC5992">
        <f t="shared" si="665"/>
        <v>1052.7</v>
      </c>
      <c r="BD5992">
        <f t="shared" si="667"/>
        <v>1783.6</v>
      </c>
      <c r="BE5992">
        <f t="shared" si="666"/>
        <v>20.9211680861963</v>
      </c>
    </row>
    <row r="5993" spans="1:57">
      <c r="A5993" t="s">
        <v>4236</v>
      </c>
      <c r="B5993">
        <v>3</v>
      </c>
      <c r="C5993">
        <v>7</v>
      </c>
      <c r="D5993">
        <v>134</v>
      </c>
      <c r="E5993">
        <v>1</v>
      </c>
      <c r="F5993">
        <v>1</v>
      </c>
      <c r="G5993">
        <v>4</v>
      </c>
      <c r="H5993">
        <v>2</v>
      </c>
      <c r="I5993">
        <v>0</v>
      </c>
      <c r="J5993">
        <v>0</v>
      </c>
      <c r="K5993">
        <v>1</v>
      </c>
      <c r="L5993">
        <v>1</v>
      </c>
      <c r="M5993">
        <v>1</v>
      </c>
      <c r="N5993">
        <v>71</v>
      </c>
      <c r="O5993">
        <v>63</v>
      </c>
      <c r="P5993">
        <v>0</v>
      </c>
      <c r="Q5993">
        <v>0</v>
      </c>
      <c r="R5993">
        <v>1</v>
      </c>
      <c r="S5993">
        <v>0</v>
      </c>
      <c r="T5993">
        <v>1</v>
      </c>
      <c r="U5993">
        <v>0</v>
      </c>
      <c r="V5993" t="s">
        <v>58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0.554</v>
      </c>
      <c r="AL5993">
        <v>1.002</v>
      </c>
      <c r="AM5993">
        <v>1</v>
      </c>
      <c r="AN5993">
        <v>129</v>
      </c>
      <c r="AO5993">
        <v>0</v>
      </c>
      <c r="AP5993">
        <v>0</v>
      </c>
      <c r="AQ5993">
        <v>0</v>
      </c>
      <c r="AR5993">
        <v>1</v>
      </c>
      <c r="AS5993">
        <v>0</v>
      </c>
      <c r="AT5993">
        <v>1</v>
      </c>
      <c r="AU5993">
        <v>0</v>
      </c>
      <c r="AV5993">
        <v>0</v>
      </c>
      <c r="AW5993">
        <v>0</v>
      </c>
      <c r="AX5993">
        <v>1503</v>
      </c>
      <c r="AY5993">
        <f t="shared" si="661"/>
        <v>36.9</v>
      </c>
      <c r="AZ5993">
        <f t="shared" si="662"/>
        <v>0</v>
      </c>
      <c r="BA5993">
        <f t="shared" si="663"/>
        <v>0</v>
      </c>
      <c r="BB5993">
        <f t="shared" si="664"/>
        <v>0</v>
      </c>
      <c r="BC5993">
        <f t="shared" si="665"/>
        <v>1122.3</v>
      </c>
      <c r="BD5993">
        <f t="shared" si="667"/>
        <v>1159.2</v>
      </c>
      <c r="BE5993">
        <f t="shared" si="666"/>
        <v>13.5971170921276</v>
      </c>
    </row>
    <row r="5994" spans="1:57">
      <c r="A5994" t="s">
        <v>4872</v>
      </c>
      <c r="B5994">
        <v>3</v>
      </c>
      <c r="C5994">
        <v>7</v>
      </c>
      <c r="D5994">
        <v>135</v>
      </c>
      <c r="E5994">
        <v>1</v>
      </c>
      <c r="F5994">
        <v>1</v>
      </c>
      <c r="G5994">
        <v>4</v>
      </c>
      <c r="H5994">
        <v>2</v>
      </c>
      <c r="I5994">
        <v>15</v>
      </c>
      <c r="J5994">
        <v>0</v>
      </c>
      <c r="K5994">
        <v>1</v>
      </c>
      <c r="L5994">
        <v>2</v>
      </c>
      <c r="M5994">
        <v>1</v>
      </c>
      <c r="N5994">
        <v>72</v>
      </c>
      <c r="O5994">
        <v>63</v>
      </c>
      <c r="P5994">
        <v>0</v>
      </c>
      <c r="Q5994">
        <v>0</v>
      </c>
      <c r="R5994">
        <v>0</v>
      </c>
      <c r="S5994">
        <v>0</v>
      </c>
      <c r="T5994">
        <v>1</v>
      </c>
      <c r="U5994">
        <v>0</v>
      </c>
      <c r="V5994" t="s">
        <v>62</v>
      </c>
      <c r="W5994">
        <v>0</v>
      </c>
      <c r="X5994">
        <v>0</v>
      </c>
      <c r="Y5994">
        <v>0</v>
      </c>
      <c r="Z5994">
        <v>0</v>
      </c>
      <c r="AA5994">
        <v>1</v>
      </c>
      <c r="AB5994">
        <v>0</v>
      </c>
      <c r="AC5994">
        <v>1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27.368</v>
      </c>
      <c r="AL5994">
        <v>37.506</v>
      </c>
      <c r="AM5994">
        <v>7</v>
      </c>
      <c r="AN5994">
        <v>98</v>
      </c>
      <c r="AO5994">
        <v>0</v>
      </c>
      <c r="AP5994">
        <v>0</v>
      </c>
      <c r="AQ5994">
        <v>1</v>
      </c>
      <c r="AR5994">
        <v>0</v>
      </c>
      <c r="AS5994">
        <v>0</v>
      </c>
      <c r="AT5994">
        <v>0</v>
      </c>
      <c r="AU5994">
        <v>1</v>
      </c>
      <c r="AV5994">
        <v>0</v>
      </c>
      <c r="AW5994">
        <v>1</v>
      </c>
      <c r="AX5994">
        <v>1503</v>
      </c>
      <c r="AY5994">
        <f t="shared" si="661"/>
        <v>0</v>
      </c>
      <c r="AZ5994">
        <f t="shared" si="662"/>
        <v>271.5</v>
      </c>
      <c r="BA5994">
        <f t="shared" si="663"/>
        <v>0</v>
      </c>
      <c r="BB5994">
        <f t="shared" si="664"/>
        <v>0</v>
      </c>
      <c r="BC5994">
        <f t="shared" si="665"/>
        <v>852.6</v>
      </c>
      <c r="BD5994">
        <f t="shared" si="667"/>
        <v>1124.1</v>
      </c>
      <c r="BE5994">
        <f t="shared" si="666"/>
        <v>13.1854031429094</v>
      </c>
    </row>
    <row r="5995" spans="1:57">
      <c r="A5995" t="s">
        <v>4873</v>
      </c>
      <c r="B5995">
        <v>3</v>
      </c>
      <c r="C5995">
        <v>7</v>
      </c>
      <c r="D5995">
        <v>136</v>
      </c>
      <c r="E5995">
        <v>1</v>
      </c>
      <c r="F5995">
        <v>1</v>
      </c>
      <c r="G5995">
        <v>4</v>
      </c>
      <c r="H5995">
        <v>2</v>
      </c>
      <c r="I5995">
        <v>30</v>
      </c>
      <c r="J5995">
        <v>0</v>
      </c>
      <c r="K5995">
        <v>1</v>
      </c>
      <c r="L5995">
        <v>1</v>
      </c>
      <c r="M5995">
        <v>1</v>
      </c>
      <c r="N5995">
        <v>73</v>
      </c>
      <c r="O5995">
        <v>63</v>
      </c>
      <c r="P5995">
        <v>0</v>
      </c>
      <c r="Q5995">
        <v>0</v>
      </c>
      <c r="R5995">
        <v>1</v>
      </c>
      <c r="S5995">
        <v>0</v>
      </c>
      <c r="T5995">
        <v>1</v>
      </c>
      <c r="U5995">
        <v>0</v>
      </c>
      <c r="V5995" t="s">
        <v>58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3.094</v>
      </c>
      <c r="AL5995">
        <v>4.629</v>
      </c>
      <c r="AM5995">
        <v>1</v>
      </c>
      <c r="AN5995">
        <v>110</v>
      </c>
      <c r="AO5995">
        <v>0</v>
      </c>
      <c r="AP5995">
        <v>0</v>
      </c>
      <c r="AQ5995">
        <v>0</v>
      </c>
      <c r="AR5995">
        <v>0</v>
      </c>
      <c r="AS5995">
        <v>1</v>
      </c>
      <c r="AT5995">
        <v>1</v>
      </c>
      <c r="AU5995">
        <v>0</v>
      </c>
      <c r="AV5995">
        <v>1</v>
      </c>
      <c r="AW5995">
        <v>0</v>
      </c>
      <c r="AX5995">
        <v>1503</v>
      </c>
      <c r="AY5995">
        <f t="shared" si="661"/>
        <v>36.9</v>
      </c>
      <c r="AZ5995">
        <f t="shared" si="662"/>
        <v>543</v>
      </c>
      <c r="BA5995">
        <f t="shared" si="663"/>
        <v>0</v>
      </c>
      <c r="BB5995">
        <f t="shared" si="664"/>
        <v>0</v>
      </c>
      <c r="BC5995">
        <f t="shared" si="665"/>
        <v>957</v>
      </c>
      <c r="BD5995">
        <f t="shared" si="667"/>
        <v>1536.9</v>
      </c>
      <c r="BE5995">
        <f t="shared" si="666"/>
        <v>18.0274406995263</v>
      </c>
    </row>
    <row r="5996" spans="1:57">
      <c r="A5996" t="s">
        <v>4874</v>
      </c>
      <c r="B5996">
        <v>3</v>
      </c>
      <c r="C5996">
        <v>7</v>
      </c>
      <c r="D5996">
        <v>137</v>
      </c>
      <c r="E5996">
        <v>1</v>
      </c>
      <c r="F5996">
        <v>1</v>
      </c>
      <c r="G5996">
        <v>4</v>
      </c>
      <c r="H5996">
        <v>2</v>
      </c>
      <c r="I5996">
        <v>40</v>
      </c>
      <c r="J5996">
        <v>0</v>
      </c>
      <c r="K5996">
        <v>1</v>
      </c>
      <c r="L5996">
        <v>1</v>
      </c>
      <c r="M5996">
        <v>1</v>
      </c>
      <c r="N5996">
        <v>74</v>
      </c>
      <c r="O5996">
        <v>63</v>
      </c>
      <c r="P5996">
        <v>1</v>
      </c>
      <c r="Q5996">
        <v>0</v>
      </c>
      <c r="R5996">
        <v>0</v>
      </c>
      <c r="S5996">
        <v>0</v>
      </c>
      <c r="T5996">
        <v>0</v>
      </c>
      <c r="U5996">
        <v>0</v>
      </c>
      <c r="V5996" t="s">
        <v>58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2.643</v>
      </c>
      <c r="AL5996">
        <v>4.677</v>
      </c>
      <c r="AM5996">
        <v>1</v>
      </c>
      <c r="AN5996">
        <v>123</v>
      </c>
      <c r="AO5996">
        <v>0</v>
      </c>
      <c r="AP5996">
        <v>0</v>
      </c>
      <c r="AQ5996">
        <v>0</v>
      </c>
      <c r="AR5996">
        <v>1</v>
      </c>
      <c r="AS5996">
        <v>0</v>
      </c>
      <c r="AT5996">
        <v>0</v>
      </c>
      <c r="AU5996">
        <v>1</v>
      </c>
      <c r="AV5996">
        <v>0</v>
      </c>
      <c r="AW5996">
        <v>1</v>
      </c>
      <c r="AX5996">
        <v>1503</v>
      </c>
      <c r="AY5996">
        <f t="shared" si="661"/>
        <v>0</v>
      </c>
      <c r="AZ5996">
        <f t="shared" si="662"/>
        <v>724</v>
      </c>
      <c r="BA5996">
        <f t="shared" si="663"/>
        <v>0</v>
      </c>
      <c r="BB5996">
        <f t="shared" si="664"/>
        <v>0</v>
      </c>
      <c r="BC5996">
        <f t="shared" si="665"/>
        <v>1070.1</v>
      </c>
      <c r="BD5996">
        <f t="shared" si="667"/>
        <v>1794.1</v>
      </c>
      <c r="BE5996">
        <f t="shared" si="666"/>
        <v>21.0443303786974</v>
      </c>
    </row>
    <row r="5997" spans="1:57">
      <c r="A5997" t="s">
        <v>4875</v>
      </c>
      <c r="B5997">
        <v>3</v>
      </c>
      <c r="C5997">
        <v>8</v>
      </c>
      <c r="D5997">
        <v>138</v>
      </c>
      <c r="E5997">
        <v>1</v>
      </c>
      <c r="F5997">
        <v>1</v>
      </c>
      <c r="G5997">
        <v>5</v>
      </c>
      <c r="H5997">
        <v>2</v>
      </c>
      <c r="I5997">
        <v>0</v>
      </c>
      <c r="J5997">
        <v>0</v>
      </c>
      <c r="K5997">
        <v>2</v>
      </c>
      <c r="L5997">
        <v>2</v>
      </c>
      <c r="M5997">
        <v>2</v>
      </c>
      <c r="N5997">
        <v>74</v>
      </c>
      <c r="O5997">
        <v>64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 t="s">
        <v>58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5.769</v>
      </c>
      <c r="AL5997">
        <v>4.411</v>
      </c>
      <c r="AM5997">
        <v>1</v>
      </c>
      <c r="AN5997">
        <v>106</v>
      </c>
      <c r="AO5997">
        <v>0</v>
      </c>
      <c r="AP5997">
        <v>0</v>
      </c>
      <c r="AQ5997">
        <v>0</v>
      </c>
      <c r="AR5997">
        <v>0</v>
      </c>
      <c r="AS5997">
        <v>1</v>
      </c>
      <c r="AT5997">
        <v>1</v>
      </c>
      <c r="AU5997">
        <v>0</v>
      </c>
      <c r="AV5997">
        <v>1</v>
      </c>
      <c r="AW5997">
        <v>0</v>
      </c>
      <c r="AX5997">
        <v>1503</v>
      </c>
      <c r="AY5997">
        <f t="shared" si="661"/>
        <v>0</v>
      </c>
      <c r="AZ5997">
        <f t="shared" si="662"/>
        <v>0</v>
      </c>
      <c r="BA5997">
        <f t="shared" si="663"/>
        <v>0</v>
      </c>
      <c r="BB5997">
        <f t="shared" si="664"/>
        <v>0</v>
      </c>
      <c r="BC5997">
        <f t="shared" si="665"/>
        <v>922.2</v>
      </c>
      <c r="BD5997">
        <f t="shared" si="667"/>
        <v>922.2</v>
      </c>
      <c r="BE5997">
        <f t="shared" si="666"/>
        <v>10.8171682042443</v>
      </c>
    </row>
    <row r="5998" spans="1:57">
      <c r="A5998" t="s">
        <v>4876</v>
      </c>
      <c r="B5998">
        <v>3</v>
      </c>
      <c r="C5998">
        <v>8</v>
      </c>
      <c r="D5998">
        <v>139</v>
      </c>
      <c r="E5998">
        <v>1</v>
      </c>
      <c r="F5998">
        <v>1</v>
      </c>
      <c r="G5998">
        <v>5</v>
      </c>
      <c r="H5998">
        <v>2</v>
      </c>
      <c r="I5998">
        <v>0</v>
      </c>
      <c r="J5998">
        <v>15</v>
      </c>
      <c r="K5998">
        <v>2</v>
      </c>
      <c r="L5998">
        <v>1</v>
      </c>
      <c r="M5998">
        <v>2</v>
      </c>
      <c r="N5998">
        <v>74</v>
      </c>
      <c r="O5998">
        <v>65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 t="s">
        <v>58</v>
      </c>
      <c r="W5998">
        <v>0</v>
      </c>
      <c r="X5998">
        <v>0</v>
      </c>
      <c r="Y5998">
        <v>1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17.639</v>
      </c>
      <c r="AL5998">
        <v>10.894</v>
      </c>
      <c r="AM5998">
        <v>5</v>
      </c>
      <c r="AN5998">
        <v>125</v>
      </c>
      <c r="AO5998">
        <v>0</v>
      </c>
      <c r="AP5998">
        <v>0</v>
      </c>
      <c r="AQ5998">
        <v>1</v>
      </c>
      <c r="AR5998">
        <v>0</v>
      </c>
      <c r="AS5998">
        <v>0</v>
      </c>
      <c r="AT5998">
        <v>0</v>
      </c>
      <c r="AU5998">
        <v>1</v>
      </c>
      <c r="AV5998">
        <v>1</v>
      </c>
      <c r="AW5998">
        <v>0</v>
      </c>
      <c r="AX5998">
        <v>1503</v>
      </c>
      <c r="AY5998">
        <f t="shared" si="661"/>
        <v>0</v>
      </c>
      <c r="AZ5998">
        <f t="shared" si="662"/>
        <v>0</v>
      </c>
      <c r="BA5998">
        <f t="shared" si="663"/>
        <v>13.8</v>
      </c>
      <c r="BB5998">
        <f t="shared" si="664"/>
        <v>0</v>
      </c>
      <c r="BC5998">
        <f t="shared" si="665"/>
        <v>1087.5</v>
      </c>
      <c r="BD5998">
        <f t="shared" si="667"/>
        <v>1101.3</v>
      </c>
      <c r="BE5998">
        <f t="shared" si="666"/>
        <v>12.9179650220498</v>
      </c>
    </row>
    <row r="5999" spans="1:57">
      <c r="A5999" t="s">
        <v>4877</v>
      </c>
      <c r="B5999">
        <v>3</v>
      </c>
      <c r="C5999">
        <v>8</v>
      </c>
      <c r="D5999">
        <v>140</v>
      </c>
      <c r="E5999">
        <v>1</v>
      </c>
      <c r="F5999">
        <v>1</v>
      </c>
      <c r="G5999">
        <v>5</v>
      </c>
      <c r="H5999">
        <v>2</v>
      </c>
      <c r="I5999">
        <v>0</v>
      </c>
      <c r="J5999">
        <v>30</v>
      </c>
      <c r="K5999">
        <v>2</v>
      </c>
      <c r="L5999">
        <v>2</v>
      </c>
      <c r="M5999">
        <v>1</v>
      </c>
      <c r="N5999">
        <v>75</v>
      </c>
      <c r="O5999">
        <v>65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 t="s">
        <v>58</v>
      </c>
      <c r="W5999">
        <v>0</v>
      </c>
      <c r="X5999">
        <v>1</v>
      </c>
      <c r="Y5999">
        <v>0</v>
      </c>
      <c r="Z5999">
        <v>1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6.55</v>
      </c>
      <c r="AL5999">
        <v>4.599</v>
      </c>
      <c r="AM5999">
        <v>0</v>
      </c>
      <c r="AO5999">
        <v>1</v>
      </c>
      <c r="AP5999">
        <v>0</v>
      </c>
      <c r="AQ5999">
        <v>0</v>
      </c>
      <c r="AR5999">
        <v>0</v>
      </c>
      <c r="AS5999">
        <v>0</v>
      </c>
      <c r="AT5999">
        <v>1</v>
      </c>
      <c r="AU5999">
        <v>0</v>
      </c>
      <c r="AV5999">
        <v>0</v>
      </c>
      <c r="AW5999">
        <v>1</v>
      </c>
      <c r="AX5999">
        <v>1503</v>
      </c>
      <c r="AY5999">
        <f t="shared" si="661"/>
        <v>0</v>
      </c>
      <c r="AZ5999">
        <f t="shared" si="662"/>
        <v>0</v>
      </c>
      <c r="BA5999">
        <f t="shared" si="663"/>
        <v>0</v>
      </c>
      <c r="BB5999">
        <f t="shared" si="664"/>
        <v>0</v>
      </c>
      <c r="BC5999">
        <f t="shared" si="665"/>
        <v>0</v>
      </c>
      <c r="BD5999">
        <f t="shared" si="667"/>
        <v>0</v>
      </c>
      <c r="BE5999">
        <f t="shared" si="666"/>
        <v>0</v>
      </c>
    </row>
    <row r="6000" spans="1:57">
      <c r="A6000" t="s">
        <v>3068</v>
      </c>
      <c r="B6000">
        <v>3</v>
      </c>
      <c r="C6000">
        <v>8</v>
      </c>
      <c r="D6000">
        <v>141</v>
      </c>
      <c r="E6000">
        <v>1</v>
      </c>
      <c r="F6000">
        <v>1</v>
      </c>
      <c r="G6000">
        <v>5</v>
      </c>
      <c r="H6000">
        <v>2</v>
      </c>
      <c r="I6000">
        <v>15</v>
      </c>
      <c r="J6000">
        <v>30</v>
      </c>
      <c r="K6000">
        <v>2</v>
      </c>
      <c r="L6000">
        <v>1</v>
      </c>
      <c r="M6000">
        <v>2</v>
      </c>
      <c r="N6000">
        <v>75</v>
      </c>
      <c r="O6000">
        <v>66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 t="s">
        <v>58</v>
      </c>
      <c r="W6000">
        <v>0</v>
      </c>
      <c r="X6000">
        <v>0</v>
      </c>
      <c r="Y6000">
        <v>1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8.614</v>
      </c>
      <c r="AL6000">
        <v>8.151</v>
      </c>
      <c r="AM6000">
        <v>3</v>
      </c>
      <c r="AN6000">
        <v>122</v>
      </c>
      <c r="AO6000">
        <v>0</v>
      </c>
      <c r="AP6000">
        <v>0</v>
      </c>
      <c r="AQ6000">
        <v>0</v>
      </c>
      <c r="AR6000">
        <v>1</v>
      </c>
      <c r="AS6000">
        <v>0</v>
      </c>
      <c r="AT6000">
        <v>0</v>
      </c>
      <c r="AU6000">
        <v>1</v>
      </c>
      <c r="AV6000">
        <v>1</v>
      </c>
      <c r="AW6000">
        <v>0</v>
      </c>
      <c r="AX6000">
        <v>1503</v>
      </c>
      <c r="AY6000">
        <f t="shared" ref="AY6000:AY6063" si="668">36.9*$R6000</f>
        <v>0</v>
      </c>
      <c r="AZ6000">
        <f t="shared" ref="AZ6000:AZ6063" si="669">18.1*$I6000</f>
        <v>271.5</v>
      </c>
      <c r="BA6000">
        <f t="shared" ref="BA6000:BA6063" si="670">$Y6000*13.8</f>
        <v>13.8</v>
      </c>
      <c r="BB6000">
        <f t="shared" ref="BB6000:BB6063" si="671">$AG6000*6.9</f>
        <v>0</v>
      </c>
      <c r="BC6000">
        <f t="shared" ref="BC6000:BC6063" si="672">8.7*$AN6000</f>
        <v>1061.4</v>
      </c>
      <c r="BD6000">
        <f t="shared" si="667"/>
        <v>1346.7</v>
      </c>
      <c r="BE6000">
        <f t="shared" si="666"/>
        <v>15.7964437439339</v>
      </c>
    </row>
    <row r="6001" spans="1:57">
      <c r="A6001" t="s">
        <v>4878</v>
      </c>
      <c r="B6001">
        <v>3</v>
      </c>
      <c r="C6001">
        <v>8</v>
      </c>
      <c r="D6001">
        <v>142</v>
      </c>
      <c r="E6001">
        <v>1</v>
      </c>
      <c r="F6001">
        <v>1</v>
      </c>
      <c r="G6001">
        <v>5</v>
      </c>
      <c r="H6001">
        <v>2</v>
      </c>
      <c r="I6001">
        <v>15</v>
      </c>
      <c r="J6001">
        <v>40</v>
      </c>
      <c r="K6001">
        <v>2</v>
      </c>
      <c r="L6001">
        <v>2</v>
      </c>
      <c r="M6001">
        <v>1</v>
      </c>
      <c r="N6001">
        <v>76</v>
      </c>
      <c r="O6001">
        <v>66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 t="s">
        <v>58</v>
      </c>
      <c r="W6001">
        <v>0</v>
      </c>
      <c r="X6001">
        <v>1</v>
      </c>
      <c r="Y6001">
        <v>0</v>
      </c>
      <c r="Z6001">
        <v>1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1.487</v>
      </c>
      <c r="AL6001">
        <v>1.234</v>
      </c>
      <c r="AM6001">
        <v>0</v>
      </c>
      <c r="AO6001">
        <v>0</v>
      </c>
      <c r="AP6001">
        <v>0</v>
      </c>
      <c r="AQ6001">
        <v>0</v>
      </c>
      <c r="AR6001">
        <v>0</v>
      </c>
      <c r="AS6001">
        <v>1</v>
      </c>
      <c r="AT6001">
        <v>1</v>
      </c>
      <c r="AU6001">
        <v>0</v>
      </c>
      <c r="AV6001">
        <v>0</v>
      </c>
      <c r="AW6001">
        <v>0</v>
      </c>
      <c r="AX6001">
        <v>1503</v>
      </c>
      <c r="AY6001">
        <f t="shared" si="668"/>
        <v>0</v>
      </c>
      <c r="AZ6001">
        <f t="shared" si="669"/>
        <v>271.5</v>
      </c>
      <c r="BA6001">
        <f t="shared" si="670"/>
        <v>0</v>
      </c>
      <c r="BB6001">
        <f t="shared" si="671"/>
        <v>0</v>
      </c>
      <c r="BC6001">
        <f t="shared" si="672"/>
        <v>0</v>
      </c>
      <c r="BD6001">
        <f t="shared" si="667"/>
        <v>271.5</v>
      </c>
      <c r="BE6001">
        <f t="shared" si="666"/>
        <v>3.18462499181559</v>
      </c>
    </row>
    <row r="6002" spans="1:57">
      <c r="A6002" t="s">
        <v>4879</v>
      </c>
      <c r="B6002">
        <v>3</v>
      </c>
      <c r="C6002">
        <v>8</v>
      </c>
      <c r="D6002">
        <v>143</v>
      </c>
      <c r="E6002">
        <v>1</v>
      </c>
      <c r="F6002">
        <v>1</v>
      </c>
      <c r="G6002">
        <v>5</v>
      </c>
      <c r="H6002">
        <v>2</v>
      </c>
      <c r="I6002">
        <v>30</v>
      </c>
      <c r="J6002">
        <v>40</v>
      </c>
      <c r="K6002">
        <v>2</v>
      </c>
      <c r="L6002">
        <v>2</v>
      </c>
      <c r="M6002">
        <v>1</v>
      </c>
      <c r="N6002">
        <v>77</v>
      </c>
      <c r="O6002">
        <v>66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 t="s">
        <v>58</v>
      </c>
      <c r="W6002">
        <v>0</v>
      </c>
      <c r="X6002">
        <v>1</v>
      </c>
      <c r="Y6002">
        <v>0</v>
      </c>
      <c r="Z6002">
        <v>1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0.734</v>
      </c>
      <c r="AL6002">
        <v>0.79</v>
      </c>
      <c r="AM6002">
        <v>0</v>
      </c>
      <c r="AO6002">
        <v>0</v>
      </c>
      <c r="AP6002">
        <v>0</v>
      </c>
      <c r="AQ6002">
        <v>1</v>
      </c>
      <c r="AR6002">
        <v>0</v>
      </c>
      <c r="AS6002">
        <v>0</v>
      </c>
      <c r="AT6002">
        <v>1</v>
      </c>
      <c r="AU6002">
        <v>0</v>
      </c>
      <c r="AV6002">
        <v>0</v>
      </c>
      <c r="AW6002">
        <v>0</v>
      </c>
      <c r="AX6002">
        <v>1503</v>
      </c>
      <c r="AY6002">
        <f t="shared" si="668"/>
        <v>0</v>
      </c>
      <c r="AZ6002">
        <f t="shared" si="669"/>
        <v>543</v>
      </c>
      <c r="BA6002">
        <f t="shared" si="670"/>
        <v>0</v>
      </c>
      <c r="BB6002">
        <f t="shared" si="671"/>
        <v>0</v>
      </c>
      <c r="BC6002">
        <f t="shared" si="672"/>
        <v>0</v>
      </c>
      <c r="BD6002">
        <f t="shared" si="667"/>
        <v>543</v>
      </c>
      <c r="BE6002">
        <f t="shared" si="666"/>
        <v>6.36924998363119</v>
      </c>
    </row>
    <row r="6003" spans="1:57">
      <c r="A6003" t="s">
        <v>3317</v>
      </c>
      <c r="B6003">
        <v>3</v>
      </c>
      <c r="C6003">
        <v>8</v>
      </c>
      <c r="D6003">
        <v>144</v>
      </c>
      <c r="E6003">
        <v>1</v>
      </c>
      <c r="F6003">
        <v>1</v>
      </c>
      <c r="G6003">
        <v>5</v>
      </c>
      <c r="H6003">
        <v>2</v>
      </c>
      <c r="I6003">
        <v>40</v>
      </c>
      <c r="J6003">
        <v>40</v>
      </c>
      <c r="K6003">
        <v>2</v>
      </c>
      <c r="L6003">
        <v>1</v>
      </c>
      <c r="M6003">
        <v>1</v>
      </c>
      <c r="N6003">
        <v>78</v>
      </c>
      <c r="O6003">
        <v>66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 t="s">
        <v>58</v>
      </c>
      <c r="W6003">
        <v>0</v>
      </c>
      <c r="X6003">
        <v>0</v>
      </c>
      <c r="Y6003">
        <v>0</v>
      </c>
      <c r="Z6003">
        <v>1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10.167</v>
      </c>
      <c r="AL6003">
        <v>6.46</v>
      </c>
      <c r="AM6003">
        <v>2</v>
      </c>
      <c r="AN6003">
        <v>112</v>
      </c>
      <c r="AO6003">
        <v>0</v>
      </c>
      <c r="AP6003">
        <v>0</v>
      </c>
      <c r="AQ6003">
        <v>0</v>
      </c>
      <c r="AR6003">
        <v>0</v>
      </c>
      <c r="AS6003">
        <v>1</v>
      </c>
      <c r="AT6003">
        <v>1</v>
      </c>
      <c r="AU6003">
        <v>0</v>
      </c>
      <c r="AV6003">
        <v>1</v>
      </c>
      <c r="AW6003">
        <v>0</v>
      </c>
      <c r="AX6003">
        <v>1503</v>
      </c>
      <c r="AY6003">
        <f t="shared" si="668"/>
        <v>0</v>
      </c>
      <c r="AZ6003">
        <f t="shared" si="669"/>
        <v>724</v>
      </c>
      <c r="BA6003">
        <f t="shared" si="670"/>
        <v>0</v>
      </c>
      <c r="BB6003">
        <f t="shared" si="671"/>
        <v>0</v>
      </c>
      <c r="BC6003">
        <f t="shared" si="672"/>
        <v>974.4</v>
      </c>
      <c r="BD6003">
        <f t="shared" si="667"/>
        <v>1698.4</v>
      </c>
      <c r="BE6003">
        <f t="shared" si="666"/>
        <v>19.9217940556155</v>
      </c>
    </row>
    <row r="6004" spans="1:57">
      <c r="A6004" t="s">
        <v>4880</v>
      </c>
      <c r="B6004">
        <v>3</v>
      </c>
      <c r="C6004">
        <v>8</v>
      </c>
      <c r="D6004">
        <v>145</v>
      </c>
      <c r="E6004">
        <v>1</v>
      </c>
      <c r="F6004">
        <v>1</v>
      </c>
      <c r="G6004">
        <v>5</v>
      </c>
      <c r="H6004">
        <v>2</v>
      </c>
      <c r="I6004">
        <v>45</v>
      </c>
      <c r="J6004">
        <v>40</v>
      </c>
      <c r="K6004">
        <v>2</v>
      </c>
      <c r="L6004">
        <v>1</v>
      </c>
      <c r="M6004">
        <v>1</v>
      </c>
      <c r="N6004">
        <v>79</v>
      </c>
      <c r="O6004">
        <v>66</v>
      </c>
      <c r="P6004">
        <v>1</v>
      </c>
      <c r="Q6004">
        <v>1</v>
      </c>
      <c r="R6004">
        <v>0</v>
      </c>
      <c r="S6004">
        <v>0</v>
      </c>
      <c r="T6004">
        <v>0</v>
      </c>
      <c r="U6004">
        <v>0</v>
      </c>
      <c r="V6004" t="s">
        <v>58</v>
      </c>
      <c r="W6004">
        <v>0</v>
      </c>
      <c r="X6004">
        <v>0</v>
      </c>
      <c r="Y6004">
        <v>0</v>
      </c>
      <c r="Z6004">
        <v>1</v>
      </c>
      <c r="AA6004">
        <v>0</v>
      </c>
      <c r="AB6004">
        <v>0</v>
      </c>
      <c r="AC6004">
        <v>0</v>
      </c>
      <c r="AD6004">
        <v>0</v>
      </c>
      <c r="AE6004">
        <v>1</v>
      </c>
      <c r="AF6004">
        <v>0</v>
      </c>
      <c r="AG6004">
        <v>1</v>
      </c>
      <c r="AH6004">
        <v>0</v>
      </c>
      <c r="AI6004">
        <v>0</v>
      </c>
      <c r="AJ6004">
        <v>0</v>
      </c>
      <c r="AK6004">
        <v>27.631</v>
      </c>
      <c r="AL6004">
        <v>31.246</v>
      </c>
      <c r="AM6004">
        <v>10</v>
      </c>
      <c r="AN6004">
        <v>120</v>
      </c>
      <c r="AO6004">
        <v>0</v>
      </c>
      <c r="AP6004">
        <v>0</v>
      </c>
      <c r="AQ6004">
        <v>0</v>
      </c>
      <c r="AR6004">
        <v>1</v>
      </c>
      <c r="AS6004">
        <v>0</v>
      </c>
      <c r="AT6004">
        <v>0</v>
      </c>
      <c r="AU6004">
        <v>1</v>
      </c>
      <c r="AV6004">
        <v>1</v>
      </c>
      <c r="AW6004">
        <v>0</v>
      </c>
      <c r="AX6004">
        <v>1503</v>
      </c>
      <c r="AY6004">
        <f t="shared" si="668"/>
        <v>0</v>
      </c>
      <c r="AZ6004">
        <f t="shared" si="669"/>
        <v>814.5</v>
      </c>
      <c r="BA6004">
        <f t="shared" si="670"/>
        <v>0</v>
      </c>
      <c r="BB6004">
        <f t="shared" si="671"/>
        <v>6.9</v>
      </c>
      <c r="BC6004">
        <f t="shared" si="672"/>
        <v>1044</v>
      </c>
      <c r="BD6004">
        <f t="shared" si="667"/>
        <v>1865.4</v>
      </c>
      <c r="BE6004">
        <f t="shared" si="666"/>
        <v>21.880660993491</v>
      </c>
    </row>
    <row r="6005" spans="1:57">
      <c r="A6005" t="s">
        <v>2975</v>
      </c>
      <c r="B6005">
        <v>4</v>
      </c>
      <c r="C6005">
        <v>1</v>
      </c>
      <c r="D6005">
        <v>146</v>
      </c>
      <c r="E6005">
        <v>2</v>
      </c>
      <c r="F6005">
        <v>1</v>
      </c>
      <c r="G6005">
        <v>0</v>
      </c>
      <c r="H6005">
        <v>0</v>
      </c>
      <c r="I6005">
        <v>0</v>
      </c>
      <c r="J6005">
        <v>0</v>
      </c>
      <c r="K6005">
        <v>1</v>
      </c>
      <c r="L6005">
        <v>2</v>
      </c>
      <c r="M6005">
        <v>1</v>
      </c>
      <c r="N6005">
        <v>80</v>
      </c>
      <c r="O6005">
        <v>66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 t="s">
        <v>58</v>
      </c>
      <c r="W6005">
        <v>0</v>
      </c>
      <c r="X6005">
        <v>0</v>
      </c>
      <c r="Y6005">
        <v>0</v>
      </c>
      <c r="Z6005">
        <v>1</v>
      </c>
      <c r="AA6005">
        <v>0</v>
      </c>
      <c r="AB6005">
        <v>1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18.901</v>
      </c>
      <c r="AL6005">
        <v>17.937</v>
      </c>
      <c r="AM6005">
        <v>5</v>
      </c>
      <c r="AN6005">
        <v>101</v>
      </c>
      <c r="AO6005">
        <v>0</v>
      </c>
      <c r="AP6005">
        <v>1</v>
      </c>
      <c r="AQ6005">
        <v>0</v>
      </c>
      <c r="AR6005">
        <v>0</v>
      </c>
      <c r="AS6005">
        <v>0</v>
      </c>
      <c r="AT6005">
        <v>0</v>
      </c>
      <c r="AU6005">
        <v>1</v>
      </c>
      <c r="AV6005">
        <v>1</v>
      </c>
      <c r="AW6005">
        <v>0</v>
      </c>
      <c r="AX6005">
        <v>1503</v>
      </c>
      <c r="AY6005">
        <f t="shared" si="668"/>
        <v>0</v>
      </c>
      <c r="AZ6005">
        <f t="shared" si="669"/>
        <v>0</v>
      </c>
      <c r="BA6005">
        <f t="shared" si="670"/>
        <v>0</v>
      </c>
      <c r="BB6005">
        <f t="shared" si="671"/>
        <v>0</v>
      </c>
      <c r="BC6005">
        <f t="shared" si="672"/>
        <v>878.7</v>
      </c>
      <c r="BD6005">
        <f t="shared" si="667"/>
        <v>878.7</v>
      </c>
      <c r="BE6005">
        <f t="shared" si="666"/>
        <v>10.3069244210253</v>
      </c>
    </row>
    <row r="6006" spans="1:57">
      <c r="A6006" t="s">
        <v>3322</v>
      </c>
      <c r="B6006">
        <v>4</v>
      </c>
      <c r="C6006">
        <v>1</v>
      </c>
      <c r="D6006">
        <v>147</v>
      </c>
      <c r="E6006">
        <v>2</v>
      </c>
      <c r="F6006">
        <v>1</v>
      </c>
      <c r="G6006">
        <v>0</v>
      </c>
      <c r="H6006">
        <v>0</v>
      </c>
      <c r="I6006">
        <v>15</v>
      </c>
      <c r="J6006">
        <v>0</v>
      </c>
      <c r="K6006">
        <v>1</v>
      </c>
      <c r="L6006">
        <v>2</v>
      </c>
      <c r="M6006">
        <v>2</v>
      </c>
      <c r="N6006">
        <v>80</v>
      </c>
      <c r="O6006">
        <v>67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 t="s">
        <v>58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4.294</v>
      </c>
      <c r="AL6006">
        <v>4.2</v>
      </c>
      <c r="AM6006">
        <v>2</v>
      </c>
      <c r="AN6006">
        <v>99</v>
      </c>
      <c r="AO6006">
        <v>1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1</v>
      </c>
      <c r="AV6006">
        <v>1</v>
      </c>
      <c r="AW6006">
        <v>0</v>
      </c>
      <c r="AX6006">
        <v>1503</v>
      </c>
      <c r="AY6006">
        <f t="shared" si="668"/>
        <v>0</v>
      </c>
      <c r="AZ6006">
        <f t="shared" si="669"/>
        <v>271.5</v>
      </c>
      <c r="BA6006">
        <f t="shared" si="670"/>
        <v>0</v>
      </c>
      <c r="BB6006">
        <f t="shared" si="671"/>
        <v>0</v>
      </c>
      <c r="BC6006">
        <f t="shared" si="672"/>
        <v>861.3</v>
      </c>
      <c r="BD6006">
        <f t="shared" si="667"/>
        <v>1132.8</v>
      </c>
      <c r="BE6006">
        <f t="shared" si="666"/>
        <v>13.2874518995532</v>
      </c>
    </row>
    <row r="6007" spans="1:57">
      <c r="A6007" t="s">
        <v>2394</v>
      </c>
      <c r="B6007">
        <v>4</v>
      </c>
      <c r="C6007">
        <v>1</v>
      </c>
      <c r="D6007">
        <v>148</v>
      </c>
      <c r="E6007">
        <v>2</v>
      </c>
      <c r="F6007">
        <v>1</v>
      </c>
      <c r="G6007">
        <v>0</v>
      </c>
      <c r="H6007">
        <v>0</v>
      </c>
      <c r="I6007">
        <v>15</v>
      </c>
      <c r="J6007">
        <v>15</v>
      </c>
      <c r="K6007">
        <v>1</v>
      </c>
      <c r="L6007">
        <v>1</v>
      </c>
      <c r="M6007">
        <v>1</v>
      </c>
      <c r="N6007">
        <v>81</v>
      </c>
      <c r="O6007">
        <v>67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 t="s">
        <v>58</v>
      </c>
      <c r="W6007">
        <v>0</v>
      </c>
      <c r="X6007">
        <v>0</v>
      </c>
      <c r="Y6007">
        <v>0</v>
      </c>
      <c r="Z6007">
        <v>1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11.471</v>
      </c>
      <c r="AL6007">
        <v>18.637</v>
      </c>
      <c r="AM6007">
        <v>3</v>
      </c>
      <c r="AN6007">
        <v>114</v>
      </c>
      <c r="AO6007">
        <v>0</v>
      </c>
      <c r="AP6007">
        <v>0</v>
      </c>
      <c r="AQ6007">
        <v>0</v>
      </c>
      <c r="AR6007">
        <v>0</v>
      </c>
      <c r="AS6007">
        <v>1</v>
      </c>
      <c r="AT6007">
        <v>1</v>
      </c>
      <c r="AU6007">
        <v>0</v>
      </c>
      <c r="AV6007">
        <v>1</v>
      </c>
      <c r="AW6007">
        <v>0</v>
      </c>
      <c r="AX6007">
        <v>1503</v>
      </c>
      <c r="AY6007">
        <f t="shared" si="668"/>
        <v>0</v>
      </c>
      <c r="AZ6007">
        <f t="shared" si="669"/>
        <v>271.5</v>
      </c>
      <c r="BA6007">
        <f t="shared" si="670"/>
        <v>0</v>
      </c>
      <c r="BB6007">
        <f t="shared" si="671"/>
        <v>0</v>
      </c>
      <c r="BC6007">
        <f t="shared" si="672"/>
        <v>991.8</v>
      </c>
      <c r="BD6007">
        <f t="shared" si="667"/>
        <v>1263.3</v>
      </c>
      <c r="BE6007">
        <f t="shared" si="666"/>
        <v>14.8181832492105</v>
      </c>
    </row>
    <row r="6008" spans="1:57">
      <c r="A6008" t="s">
        <v>4881</v>
      </c>
      <c r="B6008">
        <v>4</v>
      </c>
      <c r="C6008">
        <v>1</v>
      </c>
      <c r="D6008">
        <v>149</v>
      </c>
      <c r="E6008">
        <v>2</v>
      </c>
      <c r="F6008">
        <v>1</v>
      </c>
      <c r="G6008">
        <v>0</v>
      </c>
      <c r="H6008">
        <v>0</v>
      </c>
      <c r="I6008">
        <v>30</v>
      </c>
      <c r="J6008">
        <v>15</v>
      </c>
      <c r="K6008">
        <v>1</v>
      </c>
      <c r="L6008">
        <v>2</v>
      </c>
      <c r="M6008">
        <v>2</v>
      </c>
      <c r="N6008">
        <v>81</v>
      </c>
      <c r="O6008">
        <v>68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 t="s">
        <v>58</v>
      </c>
      <c r="W6008">
        <v>0</v>
      </c>
      <c r="X6008">
        <v>0</v>
      </c>
      <c r="Y6008">
        <v>1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6.163</v>
      </c>
      <c r="AL6008">
        <v>5.903</v>
      </c>
      <c r="AM6008">
        <v>2</v>
      </c>
      <c r="AN6008">
        <v>97</v>
      </c>
      <c r="AO6008">
        <v>1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1</v>
      </c>
      <c r="AV6008">
        <v>0</v>
      </c>
      <c r="AW6008">
        <v>1</v>
      </c>
      <c r="AX6008">
        <v>1503</v>
      </c>
      <c r="AY6008">
        <f t="shared" si="668"/>
        <v>0</v>
      </c>
      <c r="AZ6008">
        <f t="shared" si="669"/>
        <v>543</v>
      </c>
      <c r="BA6008">
        <f t="shared" si="670"/>
        <v>13.8</v>
      </c>
      <c r="BB6008">
        <f t="shared" si="671"/>
        <v>0</v>
      </c>
      <c r="BC6008">
        <f t="shared" si="672"/>
        <v>843.9</v>
      </c>
      <c r="BD6008">
        <f t="shared" si="667"/>
        <v>1400.7</v>
      </c>
      <c r="BE6008">
        <f t="shared" si="666"/>
        <v>16.4298498196541</v>
      </c>
    </row>
    <row r="6009" spans="1:57">
      <c r="A6009" t="s">
        <v>4708</v>
      </c>
      <c r="B6009">
        <v>4</v>
      </c>
      <c r="C6009">
        <v>1</v>
      </c>
      <c r="D6009">
        <v>150</v>
      </c>
      <c r="E6009">
        <v>2</v>
      </c>
      <c r="F6009">
        <v>1</v>
      </c>
      <c r="G6009">
        <v>0</v>
      </c>
      <c r="H6009">
        <v>0</v>
      </c>
      <c r="I6009">
        <v>30</v>
      </c>
      <c r="J6009">
        <v>30</v>
      </c>
      <c r="K6009">
        <v>1</v>
      </c>
      <c r="L6009">
        <v>2</v>
      </c>
      <c r="M6009">
        <v>2</v>
      </c>
      <c r="N6009">
        <v>81</v>
      </c>
      <c r="O6009">
        <v>69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 t="s">
        <v>58</v>
      </c>
      <c r="W6009">
        <v>1</v>
      </c>
      <c r="X6009">
        <v>0</v>
      </c>
      <c r="Y6009">
        <v>1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9.024</v>
      </c>
      <c r="AL6009">
        <v>11.515</v>
      </c>
      <c r="AM6009">
        <v>0</v>
      </c>
      <c r="AO6009">
        <v>0</v>
      </c>
      <c r="AP6009">
        <v>1</v>
      </c>
      <c r="AQ6009">
        <v>0</v>
      </c>
      <c r="AR6009">
        <v>0</v>
      </c>
      <c r="AS6009">
        <v>0</v>
      </c>
      <c r="AT6009">
        <v>1</v>
      </c>
      <c r="AU6009">
        <v>0</v>
      </c>
      <c r="AV6009">
        <v>0</v>
      </c>
      <c r="AW6009">
        <v>0</v>
      </c>
      <c r="AX6009">
        <v>1503</v>
      </c>
      <c r="AY6009">
        <f t="shared" si="668"/>
        <v>0</v>
      </c>
      <c r="AZ6009">
        <f t="shared" si="669"/>
        <v>543</v>
      </c>
      <c r="BA6009">
        <f t="shared" si="670"/>
        <v>13.8</v>
      </c>
      <c r="BB6009">
        <f t="shared" si="671"/>
        <v>0</v>
      </c>
      <c r="BC6009">
        <f t="shared" si="672"/>
        <v>0</v>
      </c>
      <c r="BD6009">
        <f t="shared" si="667"/>
        <v>556.8</v>
      </c>
      <c r="BE6009">
        <f t="shared" si="666"/>
        <v>6.53112042520413</v>
      </c>
    </row>
    <row r="6010" spans="1:57">
      <c r="A6010" t="s">
        <v>4882</v>
      </c>
      <c r="B6010">
        <v>4</v>
      </c>
      <c r="C6010">
        <v>1</v>
      </c>
      <c r="D6010">
        <v>151</v>
      </c>
      <c r="E6010">
        <v>2</v>
      </c>
      <c r="F6010">
        <v>1</v>
      </c>
      <c r="G6010">
        <v>0</v>
      </c>
      <c r="H6010">
        <v>0</v>
      </c>
      <c r="I6010">
        <v>30</v>
      </c>
      <c r="J6010">
        <v>40</v>
      </c>
      <c r="K6010">
        <v>1</v>
      </c>
      <c r="L6010">
        <v>2</v>
      </c>
      <c r="M6010">
        <v>1</v>
      </c>
      <c r="N6010">
        <v>82</v>
      </c>
      <c r="O6010">
        <v>69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 t="s">
        <v>58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1</v>
      </c>
      <c r="AG6010">
        <v>0</v>
      </c>
      <c r="AH6010">
        <v>0</v>
      </c>
      <c r="AI6010">
        <v>0</v>
      </c>
      <c r="AJ6010">
        <v>1</v>
      </c>
      <c r="AK6010">
        <v>2.565</v>
      </c>
      <c r="AL6010">
        <v>2.547</v>
      </c>
      <c r="AM6010">
        <v>1</v>
      </c>
      <c r="AN6010">
        <v>117</v>
      </c>
      <c r="AO6010">
        <v>0</v>
      </c>
      <c r="AP6010">
        <v>0</v>
      </c>
      <c r="AQ6010">
        <v>0</v>
      </c>
      <c r="AR6010">
        <v>1</v>
      </c>
      <c r="AS6010">
        <v>0</v>
      </c>
      <c r="AT6010">
        <v>0</v>
      </c>
      <c r="AU6010">
        <v>1</v>
      </c>
      <c r="AV6010">
        <v>0</v>
      </c>
      <c r="AW6010">
        <v>1</v>
      </c>
      <c r="AX6010">
        <v>1503</v>
      </c>
      <c r="AY6010">
        <f t="shared" si="668"/>
        <v>0</v>
      </c>
      <c r="AZ6010">
        <f t="shared" si="669"/>
        <v>543</v>
      </c>
      <c r="BA6010">
        <f t="shared" si="670"/>
        <v>0</v>
      </c>
      <c r="BB6010">
        <f t="shared" si="671"/>
        <v>0</v>
      </c>
      <c r="BC6010">
        <f t="shared" si="672"/>
        <v>1017.9</v>
      </c>
      <c r="BD6010">
        <f t="shared" si="667"/>
        <v>1560.9</v>
      </c>
      <c r="BE6010">
        <f t="shared" ref="BE6010:BE6073" si="673">10^5*BD6010/SUM(BD:BD)</f>
        <v>18.3089545109575</v>
      </c>
    </row>
    <row r="6011" spans="1:57">
      <c r="A6011" t="s">
        <v>4883</v>
      </c>
      <c r="B6011">
        <v>4</v>
      </c>
      <c r="C6011">
        <v>1</v>
      </c>
      <c r="D6011">
        <v>152</v>
      </c>
      <c r="E6011">
        <v>2</v>
      </c>
      <c r="F6011">
        <v>1</v>
      </c>
      <c r="G6011">
        <v>0</v>
      </c>
      <c r="H6011">
        <v>0</v>
      </c>
      <c r="I6011">
        <v>40</v>
      </c>
      <c r="J6011">
        <v>40</v>
      </c>
      <c r="K6011">
        <v>1</v>
      </c>
      <c r="L6011">
        <v>1</v>
      </c>
      <c r="M6011">
        <v>1</v>
      </c>
      <c r="N6011">
        <v>83</v>
      </c>
      <c r="O6011">
        <v>69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 t="s">
        <v>58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4.08</v>
      </c>
      <c r="AL6011">
        <v>4.192</v>
      </c>
      <c r="AM6011">
        <v>1</v>
      </c>
      <c r="AN6011">
        <v>123</v>
      </c>
      <c r="AO6011">
        <v>0</v>
      </c>
      <c r="AP6011">
        <v>0</v>
      </c>
      <c r="AQ6011">
        <v>0</v>
      </c>
      <c r="AR6011">
        <v>0</v>
      </c>
      <c r="AS6011">
        <v>1</v>
      </c>
      <c r="AT6011">
        <v>1</v>
      </c>
      <c r="AU6011">
        <v>0</v>
      </c>
      <c r="AV6011">
        <v>0</v>
      </c>
      <c r="AW6011">
        <v>1</v>
      </c>
      <c r="AX6011">
        <v>1503</v>
      </c>
      <c r="AY6011">
        <f t="shared" si="668"/>
        <v>0</v>
      </c>
      <c r="AZ6011">
        <f t="shared" si="669"/>
        <v>724</v>
      </c>
      <c r="BA6011">
        <f t="shared" si="670"/>
        <v>0</v>
      </c>
      <c r="BB6011">
        <f t="shared" si="671"/>
        <v>0</v>
      </c>
      <c r="BC6011">
        <f t="shared" si="672"/>
        <v>1070.1</v>
      </c>
      <c r="BD6011">
        <f t="shared" si="667"/>
        <v>1794.1</v>
      </c>
      <c r="BE6011">
        <f t="shared" si="673"/>
        <v>21.0443303786974</v>
      </c>
    </row>
    <row r="6012" spans="1:57">
      <c r="A6012" t="s">
        <v>4884</v>
      </c>
      <c r="B6012">
        <v>4</v>
      </c>
      <c r="C6012">
        <v>1</v>
      </c>
      <c r="D6012">
        <v>153</v>
      </c>
      <c r="E6012">
        <v>2</v>
      </c>
      <c r="F6012">
        <v>1</v>
      </c>
      <c r="G6012">
        <v>0</v>
      </c>
      <c r="H6012">
        <v>0</v>
      </c>
      <c r="I6012">
        <v>45</v>
      </c>
      <c r="J6012">
        <v>40</v>
      </c>
      <c r="K6012">
        <v>1</v>
      </c>
      <c r="L6012">
        <v>2</v>
      </c>
      <c r="M6012">
        <v>2</v>
      </c>
      <c r="N6012">
        <v>83</v>
      </c>
      <c r="O6012">
        <v>70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 t="s">
        <v>58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11.205</v>
      </c>
      <c r="AL6012">
        <v>11.139</v>
      </c>
      <c r="AM6012">
        <v>4</v>
      </c>
      <c r="AN6012">
        <v>99</v>
      </c>
      <c r="AO6012">
        <v>0</v>
      </c>
      <c r="AP6012">
        <v>1</v>
      </c>
      <c r="AQ6012">
        <v>0</v>
      </c>
      <c r="AR6012">
        <v>0</v>
      </c>
      <c r="AS6012">
        <v>0</v>
      </c>
      <c r="AT6012">
        <v>0</v>
      </c>
      <c r="AU6012">
        <v>1</v>
      </c>
      <c r="AV6012">
        <v>0</v>
      </c>
      <c r="AW6012">
        <v>1</v>
      </c>
      <c r="AX6012">
        <v>1503</v>
      </c>
      <c r="AY6012">
        <f t="shared" si="668"/>
        <v>0</v>
      </c>
      <c r="AZ6012">
        <f t="shared" si="669"/>
        <v>814.5</v>
      </c>
      <c r="BA6012">
        <f t="shared" si="670"/>
        <v>0</v>
      </c>
      <c r="BB6012">
        <f t="shared" si="671"/>
        <v>0</v>
      </c>
      <c r="BC6012">
        <f t="shared" si="672"/>
        <v>861.3</v>
      </c>
      <c r="BD6012">
        <f t="shared" si="667"/>
        <v>1675.8</v>
      </c>
      <c r="BE6012">
        <f t="shared" si="673"/>
        <v>19.6567018831844</v>
      </c>
    </row>
    <row r="6013" spans="1:57">
      <c r="A6013" t="s">
        <v>1789</v>
      </c>
      <c r="B6013">
        <v>4</v>
      </c>
      <c r="C6013">
        <v>1</v>
      </c>
      <c r="D6013">
        <v>154</v>
      </c>
      <c r="E6013">
        <v>2</v>
      </c>
      <c r="F6013">
        <v>1</v>
      </c>
      <c r="G6013">
        <v>0</v>
      </c>
      <c r="H6013">
        <v>0</v>
      </c>
      <c r="I6013">
        <v>40</v>
      </c>
      <c r="J6013">
        <v>40</v>
      </c>
      <c r="K6013">
        <v>1</v>
      </c>
      <c r="L6013">
        <v>1</v>
      </c>
      <c r="M6013">
        <v>1</v>
      </c>
      <c r="N6013">
        <v>84</v>
      </c>
      <c r="O6013">
        <v>70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 t="s">
        <v>58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4.492</v>
      </c>
      <c r="AL6013">
        <v>4.251</v>
      </c>
      <c r="AM6013">
        <v>1</v>
      </c>
      <c r="AN6013">
        <v>113</v>
      </c>
      <c r="AO6013">
        <v>0</v>
      </c>
      <c r="AP6013">
        <v>0</v>
      </c>
      <c r="AQ6013">
        <v>0</v>
      </c>
      <c r="AR6013">
        <v>0</v>
      </c>
      <c r="AS6013">
        <v>1</v>
      </c>
      <c r="AT6013">
        <v>0</v>
      </c>
      <c r="AU6013">
        <v>1</v>
      </c>
      <c r="AV6013">
        <v>1</v>
      </c>
      <c r="AW6013">
        <v>0</v>
      </c>
      <c r="AX6013">
        <v>1503</v>
      </c>
      <c r="AY6013">
        <f t="shared" si="668"/>
        <v>0</v>
      </c>
      <c r="AZ6013">
        <f t="shared" si="669"/>
        <v>724</v>
      </c>
      <c r="BA6013">
        <f t="shared" si="670"/>
        <v>0</v>
      </c>
      <c r="BB6013">
        <f t="shared" si="671"/>
        <v>0</v>
      </c>
      <c r="BC6013">
        <f t="shared" si="672"/>
        <v>983.1</v>
      </c>
      <c r="BD6013">
        <f t="shared" si="667"/>
        <v>1707.1</v>
      </c>
      <c r="BE6013">
        <f t="shared" si="673"/>
        <v>20.0238428122593</v>
      </c>
    </row>
    <row r="6014" spans="1:57">
      <c r="A6014" t="s">
        <v>3085</v>
      </c>
      <c r="B6014">
        <v>4</v>
      </c>
      <c r="C6014">
        <v>1</v>
      </c>
      <c r="D6014">
        <v>155</v>
      </c>
      <c r="E6014">
        <v>2</v>
      </c>
      <c r="F6014">
        <v>1</v>
      </c>
      <c r="G6014">
        <v>0</v>
      </c>
      <c r="H6014">
        <v>0</v>
      </c>
      <c r="I6014">
        <v>45</v>
      </c>
      <c r="J6014">
        <v>40</v>
      </c>
      <c r="K6014">
        <v>1</v>
      </c>
      <c r="L6014">
        <v>2</v>
      </c>
      <c r="M6014">
        <v>1</v>
      </c>
      <c r="N6014">
        <v>85</v>
      </c>
      <c r="O6014">
        <v>70</v>
      </c>
      <c r="P6014">
        <v>1</v>
      </c>
      <c r="Q6014">
        <v>0</v>
      </c>
      <c r="R6014">
        <v>0</v>
      </c>
      <c r="S6014">
        <v>0</v>
      </c>
      <c r="T6014">
        <v>0</v>
      </c>
      <c r="U6014">
        <v>0</v>
      </c>
      <c r="V6014" t="s">
        <v>58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20.154</v>
      </c>
      <c r="AL6014">
        <v>20.039</v>
      </c>
      <c r="AM6014">
        <v>5</v>
      </c>
      <c r="AN6014">
        <v>92</v>
      </c>
      <c r="AO6014">
        <v>1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1</v>
      </c>
      <c r="AV6014">
        <v>1</v>
      </c>
      <c r="AW6014">
        <v>0</v>
      </c>
      <c r="AX6014">
        <v>1503</v>
      </c>
      <c r="AY6014">
        <f t="shared" si="668"/>
        <v>0</v>
      </c>
      <c r="AZ6014">
        <f t="shared" si="669"/>
        <v>814.5</v>
      </c>
      <c r="BA6014">
        <f t="shared" si="670"/>
        <v>0</v>
      </c>
      <c r="BB6014">
        <f t="shared" si="671"/>
        <v>0</v>
      </c>
      <c r="BC6014">
        <f t="shared" si="672"/>
        <v>800.4</v>
      </c>
      <c r="BD6014">
        <f t="shared" si="667"/>
        <v>1614.9</v>
      </c>
      <c r="BE6014">
        <f t="shared" si="673"/>
        <v>18.9423605866777</v>
      </c>
    </row>
    <row r="6015" spans="1:57">
      <c r="A6015" t="s">
        <v>4885</v>
      </c>
      <c r="B6015">
        <v>4</v>
      </c>
      <c r="C6015">
        <v>2</v>
      </c>
      <c r="D6015">
        <v>156</v>
      </c>
      <c r="E6015">
        <v>2</v>
      </c>
      <c r="F6015">
        <v>1</v>
      </c>
      <c r="G6015">
        <v>1</v>
      </c>
      <c r="H6015">
        <v>0</v>
      </c>
      <c r="I6015">
        <v>0</v>
      </c>
      <c r="J6015">
        <v>0</v>
      </c>
      <c r="K6015">
        <v>2</v>
      </c>
      <c r="L6015">
        <v>2</v>
      </c>
      <c r="M6015">
        <v>2</v>
      </c>
      <c r="N6015">
        <v>85</v>
      </c>
      <c r="O6015">
        <v>71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 t="s">
        <v>58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26.732</v>
      </c>
      <c r="AL6015">
        <v>24.085</v>
      </c>
      <c r="AM6015">
        <v>7</v>
      </c>
      <c r="AN6015">
        <v>91</v>
      </c>
      <c r="AO6015">
        <v>0</v>
      </c>
      <c r="AP6015">
        <v>1</v>
      </c>
      <c r="AQ6015">
        <v>0</v>
      </c>
      <c r="AR6015">
        <v>0</v>
      </c>
      <c r="AS6015">
        <v>0</v>
      </c>
      <c r="AT6015">
        <v>0</v>
      </c>
      <c r="AU6015">
        <v>1</v>
      </c>
      <c r="AV6015">
        <v>1</v>
      </c>
      <c r="AW6015">
        <v>0</v>
      </c>
      <c r="AX6015">
        <v>1503</v>
      </c>
      <c r="AY6015">
        <f t="shared" si="668"/>
        <v>0</v>
      </c>
      <c r="AZ6015">
        <f t="shared" si="669"/>
        <v>0</v>
      </c>
      <c r="BA6015">
        <f t="shared" si="670"/>
        <v>0</v>
      </c>
      <c r="BB6015">
        <f t="shared" si="671"/>
        <v>0</v>
      </c>
      <c r="BC6015">
        <f t="shared" si="672"/>
        <v>791.7</v>
      </c>
      <c r="BD6015">
        <f t="shared" si="667"/>
        <v>791.7</v>
      </c>
      <c r="BE6015">
        <f t="shared" si="673"/>
        <v>9.28643685458713</v>
      </c>
    </row>
    <row r="6016" spans="1:57">
      <c r="A6016" t="s">
        <v>4429</v>
      </c>
      <c r="B6016">
        <v>4</v>
      </c>
      <c r="C6016">
        <v>2</v>
      </c>
      <c r="D6016">
        <v>157</v>
      </c>
      <c r="E6016">
        <v>2</v>
      </c>
      <c r="F6016">
        <v>1</v>
      </c>
      <c r="G6016">
        <v>1</v>
      </c>
      <c r="H6016">
        <v>0</v>
      </c>
      <c r="I6016">
        <v>0</v>
      </c>
      <c r="J6016">
        <v>15</v>
      </c>
      <c r="K6016">
        <v>2</v>
      </c>
      <c r="L6016">
        <v>2</v>
      </c>
      <c r="M6016">
        <v>1</v>
      </c>
      <c r="N6016">
        <v>86</v>
      </c>
      <c r="O6016">
        <v>71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 t="s">
        <v>58</v>
      </c>
      <c r="W6016">
        <v>0</v>
      </c>
      <c r="X6016">
        <v>1</v>
      </c>
      <c r="Y6016">
        <v>0</v>
      </c>
      <c r="Z6016">
        <v>1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6.087</v>
      </c>
      <c r="AL6016">
        <v>4.816</v>
      </c>
      <c r="AM6016">
        <v>0</v>
      </c>
      <c r="AO6016">
        <v>0</v>
      </c>
      <c r="AP6016">
        <v>0</v>
      </c>
      <c r="AQ6016">
        <v>1</v>
      </c>
      <c r="AR6016">
        <v>0</v>
      </c>
      <c r="AS6016">
        <v>0</v>
      </c>
      <c r="AT6016">
        <v>1</v>
      </c>
      <c r="AU6016">
        <v>0</v>
      </c>
      <c r="AV6016">
        <v>1</v>
      </c>
      <c r="AW6016">
        <v>0</v>
      </c>
      <c r="AX6016">
        <v>1503</v>
      </c>
      <c r="AY6016">
        <f t="shared" si="668"/>
        <v>0</v>
      </c>
      <c r="AZ6016">
        <f t="shared" si="669"/>
        <v>0</v>
      </c>
      <c r="BA6016">
        <f t="shared" si="670"/>
        <v>0</v>
      </c>
      <c r="BB6016">
        <f t="shared" si="671"/>
        <v>0</v>
      </c>
      <c r="BC6016">
        <f t="shared" si="672"/>
        <v>0</v>
      </c>
      <c r="BD6016">
        <f t="shared" si="667"/>
        <v>0</v>
      </c>
      <c r="BE6016">
        <f t="shared" si="673"/>
        <v>0</v>
      </c>
    </row>
    <row r="6017" spans="1:57">
      <c r="A6017" t="s">
        <v>4886</v>
      </c>
      <c r="B6017">
        <v>4</v>
      </c>
      <c r="C6017">
        <v>2</v>
      </c>
      <c r="D6017">
        <v>158</v>
      </c>
      <c r="E6017">
        <v>2</v>
      </c>
      <c r="F6017">
        <v>1</v>
      </c>
      <c r="G6017">
        <v>1</v>
      </c>
      <c r="H6017">
        <v>0</v>
      </c>
      <c r="I6017">
        <v>15</v>
      </c>
      <c r="J6017">
        <v>15</v>
      </c>
      <c r="K6017">
        <v>2</v>
      </c>
      <c r="L6017">
        <v>1</v>
      </c>
      <c r="M6017">
        <v>1</v>
      </c>
      <c r="N6017">
        <v>87</v>
      </c>
      <c r="O6017">
        <v>71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 t="s">
        <v>58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10.737</v>
      </c>
      <c r="AL6017">
        <v>6.863</v>
      </c>
      <c r="AM6017">
        <v>2</v>
      </c>
      <c r="AN6017">
        <v>117</v>
      </c>
      <c r="AO6017">
        <v>0</v>
      </c>
      <c r="AP6017">
        <v>0</v>
      </c>
      <c r="AQ6017">
        <v>1</v>
      </c>
      <c r="AR6017">
        <v>0</v>
      </c>
      <c r="AS6017">
        <v>0</v>
      </c>
      <c r="AT6017">
        <v>0</v>
      </c>
      <c r="AU6017">
        <v>1</v>
      </c>
      <c r="AV6017">
        <v>0</v>
      </c>
      <c r="AW6017">
        <v>1</v>
      </c>
      <c r="AX6017">
        <v>1503</v>
      </c>
      <c r="AY6017">
        <f t="shared" si="668"/>
        <v>0</v>
      </c>
      <c r="AZ6017">
        <f t="shared" si="669"/>
        <v>271.5</v>
      </c>
      <c r="BA6017">
        <f t="shared" si="670"/>
        <v>0</v>
      </c>
      <c r="BB6017">
        <f t="shared" si="671"/>
        <v>0</v>
      </c>
      <c r="BC6017">
        <f t="shared" si="672"/>
        <v>1017.9</v>
      </c>
      <c r="BD6017">
        <f t="shared" si="667"/>
        <v>1289.4</v>
      </c>
      <c r="BE6017">
        <f t="shared" si="673"/>
        <v>15.1243295191419</v>
      </c>
    </row>
    <row r="6018" spans="1:57">
      <c r="A6018" t="s">
        <v>4715</v>
      </c>
      <c r="B6018">
        <v>4</v>
      </c>
      <c r="C6018">
        <v>2</v>
      </c>
      <c r="D6018">
        <v>159</v>
      </c>
      <c r="E6018">
        <v>2</v>
      </c>
      <c r="F6018">
        <v>1</v>
      </c>
      <c r="G6018">
        <v>1</v>
      </c>
      <c r="H6018">
        <v>0</v>
      </c>
      <c r="I6018">
        <v>30</v>
      </c>
      <c r="J6018">
        <v>15</v>
      </c>
      <c r="K6018">
        <v>2</v>
      </c>
      <c r="L6018">
        <v>1</v>
      </c>
      <c r="M6018">
        <v>2</v>
      </c>
      <c r="N6018">
        <v>87</v>
      </c>
      <c r="O6018">
        <v>72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 t="s">
        <v>58</v>
      </c>
      <c r="W6018">
        <v>0</v>
      </c>
      <c r="X6018">
        <v>0</v>
      </c>
      <c r="Y6018">
        <v>1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24.675</v>
      </c>
      <c r="AL6018">
        <v>18.664</v>
      </c>
      <c r="AM6018">
        <v>7</v>
      </c>
      <c r="AN6018">
        <v>119</v>
      </c>
      <c r="AO6018">
        <v>0</v>
      </c>
      <c r="AP6018">
        <v>0</v>
      </c>
      <c r="AQ6018">
        <v>0</v>
      </c>
      <c r="AR6018">
        <v>1</v>
      </c>
      <c r="AS6018">
        <v>0</v>
      </c>
      <c r="AT6018">
        <v>0</v>
      </c>
      <c r="AU6018">
        <v>1</v>
      </c>
      <c r="AV6018">
        <v>0</v>
      </c>
      <c r="AW6018">
        <v>1</v>
      </c>
      <c r="AX6018">
        <v>1503</v>
      </c>
      <c r="AY6018">
        <f t="shared" si="668"/>
        <v>0</v>
      </c>
      <c r="AZ6018">
        <f t="shared" si="669"/>
        <v>543</v>
      </c>
      <c r="BA6018">
        <f t="shared" si="670"/>
        <v>13.8</v>
      </c>
      <c r="BB6018">
        <f t="shared" si="671"/>
        <v>0</v>
      </c>
      <c r="BC6018">
        <f t="shared" si="672"/>
        <v>1035.3</v>
      </c>
      <c r="BD6018">
        <f t="shared" ref="BD6018:BD6081" si="674">SUM(AY6018:BC6018)</f>
        <v>1592.1</v>
      </c>
      <c r="BE6018">
        <f t="shared" si="673"/>
        <v>18.6749224658181</v>
      </c>
    </row>
    <row r="6019" spans="1:57">
      <c r="A6019" t="s">
        <v>2757</v>
      </c>
      <c r="B6019">
        <v>4</v>
      </c>
      <c r="C6019">
        <v>2</v>
      </c>
      <c r="D6019">
        <v>160</v>
      </c>
      <c r="E6019">
        <v>2</v>
      </c>
      <c r="F6019">
        <v>1</v>
      </c>
      <c r="G6019">
        <v>1</v>
      </c>
      <c r="H6019">
        <v>0</v>
      </c>
      <c r="I6019">
        <v>30</v>
      </c>
      <c r="J6019">
        <v>30</v>
      </c>
      <c r="K6019">
        <v>2</v>
      </c>
      <c r="L6019">
        <v>2</v>
      </c>
      <c r="M6019">
        <v>2</v>
      </c>
      <c r="N6019">
        <v>87</v>
      </c>
      <c r="O6019">
        <v>73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 t="s">
        <v>58</v>
      </c>
      <c r="W6019">
        <v>0</v>
      </c>
      <c r="X6019">
        <v>0</v>
      </c>
      <c r="Y6019">
        <v>1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35.365</v>
      </c>
      <c r="AL6019">
        <v>28.828</v>
      </c>
      <c r="AM6019">
        <v>9</v>
      </c>
      <c r="AN6019">
        <v>94</v>
      </c>
      <c r="AO6019">
        <v>0</v>
      </c>
      <c r="AP6019">
        <v>0</v>
      </c>
      <c r="AQ6019">
        <v>1</v>
      </c>
      <c r="AR6019">
        <v>0</v>
      </c>
      <c r="AS6019">
        <v>0</v>
      </c>
      <c r="AT6019">
        <v>0</v>
      </c>
      <c r="AU6019">
        <v>1</v>
      </c>
      <c r="AV6019">
        <v>0</v>
      </c>
      <c r="AW6019">
        <v>1</v>
      </c>
      <c r="AX6019">
        <v>1503</v>
      </c>
      <c r="AY6019">
        <f t="shared" si="668"/>
        <v>0</v>
      </c>
      <c r="AZ6019">
        <f t="shared" si="669"/>
        <v>543</v>
      </c>
      <c r="BA6019">
        <f t="shared" si="670"/>
        <v>13.8</v>
      </c>
      <c r="BB6019">
        <f t="shared" si="671"/>
        <v>0</v>
      </c>
      <c r="BC6019">
        <f t="shared" si="672"/>
        <v>817.8</v>
      </c>
      <c r="BD6019">
        <f t="shared" si="674"/>
        <v>1374.6</v>
      </c>
      <c r="BE6019">
        <f t="shared" si="673"/>
        <v>16.1237035497227</v>
      </c>
    </row>
    <row r="6020" spans="1:57">
      <c r="A6020" t="s">
        <v>4887</v>
      </c>
      <c r="B6020">
        <v>4</v>
      </c>
      <c r="C6020">
        <v>2</v>
      </c>
      <c r="D6020">
        <v>161</v>
      </c>
      <c r="E6020">
        <v>2</v>
      </c>
      <c r="F6020">
        <v>1</v>
      </c>
      <c r="G6020">
        <v>1</v>
      </c>
      <c r="H6020">
        <v>0</v>
      </c>
      <c r="I6020">
        <v>30</v>
      </c>
      <c r="J6020">
        <v>40</v>
      </c>
      <c r="K6020">
        <v>2</v>
      </c>
      <c r="L6020">
        <v>1</v>
      </c>
      <c r="M6020">
        <v>2</v>
      </c>
      <c r="N6020">
        <v>87</v>
      </c>
      <c r="O6020">
        <v>74</v>
      </c>
      <c r="P6020">
        <v>2</v>
      </c>
      <c r="Q6020">
        <v>0</v>
      </c>
      <c r="R6020">
        <v>0</v>
      </c>
      <c r="S6020">
        <v>0</v>
      </c>
      <c r="T6020">
        <v>0</v>
      </c>
      <c r="U6020">
        <v>0</v>
      </c>
      <c r="V6020" t="s">
        <v>58</v>
      </c>
      <c r="W6020">
        <v>0</v>
      </c>
      <c r="X6020">
        <v>0</v>
      </c>
      <c r="Y6020">
        <v>1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19.087</v>
      </c>
      <c r="AL6020">
        <v>14</v>
      </c>
      <c r="AM6020">
        <v>5</v>
      </c>
      <c r="AN6020">
        <v>119</v>
      </c>
      <c r="AO6020">
        <v>0</v>
      </c>
      <c r="AP6020">
        <v>0</v>
      </c>
      <c r="AQ6020">
        <v>0</v>
      </c>
      <c r="AR6020">
        <v>0</v>
      </c>
      <c r="AS6020">
        <v>1</v>
      </c>
      <c r="AT6020">
        <v>0</v>
      </c>
      <c r="AU6020">
        <v>1</v>
      </c>
      <c r="AV6020">
        <v>1</v>
      </c>
      <c r="AW6020">
        <v>0</v>
      </c>
      <c r="AX6020">
        <v>1503</v>
      </c>
      <c r="AY6020">
        <f t="shared" si="668"/>
        <v>0</v>
      </c>
      <c r="AZ6020">
        <f t="shared" si="669"/>
        <v>543</v>
      </c>
      <c r="BA6020">
        <f t="shared" si="670"/>
        <v>13.8</v>
      </c>
      <c r="BB6020">
        <f t="shared" si="671"/>
        <v>0</v>
      </c>
      <c r="BC6020">
        <f t="shared" si="672"/>
        <v>1035.3</v>
      </c>
      <c r="BD6020">
        <f t="shared" si="674"/>
        <v>1592.1</v>
      </c>
      <c r="BE6020">
        <f t="shared" si="673"/>
        <v>18.6749224658181</v>
      </c>
    </row>
    <row r="6021" spans="1:57">
      <c r="A6021" t="s">
        <v>1795</v>
      </c>
      <c r="B6021">
        <v>4</v>
      </c>
      <c r="C6021">
        <v>3</v>
      </c>
      <c r="D6021">
        <v>162</v>
      </c>
      <c r="E6021">
        <v>2</v>
      </c>
      <c r="F6021">
        <v>1</v>
      </c>
      <c r="G6021">
        <v>1</v>
      </c>
      <c r="H6021">
        <v>1</v>
      </c>
      <c r="I6021">
        <v>0</v>
      </c>
      <c r="J6021">
        <v>0</v>
      </c>
      <c r="K6021">
        <v>1</v>
      </c>
      <c r="L6021">
        <v>1</v>
      </c>
      <c r="M6021">
        <v>1</v>
      </c>
      <c r="N6021">
        <v>88</v>
      </c>
      <c r="O6021">
        <v>74</v>
      </c>
      <c r="P6021">
        <v>0</v>
      </c>
      <c r="Q6021">
        <v>0</v>
      </c>
      <c r="R6021">
        <v>1</v>
      </c>
      <c r="S6021">
        <v>0</v>
      </c>
      <c r="T6021">
        <v>1</v>
      </c>
      <c r="U6021">
        <v>0</v>
      </c>
      <c r="V6021" t="s">
        <v>58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0.449</v>
      </c>
      <c r="AL6021">
        <v>0.628</v>
      </c>
      <c r="AM6021">
        <v>1</v>
      </c>
      <c r="AN6021">
        <v>117</v>
      </c>
      <c r="AO6021">
        <v>0</v>
      </c>
      <c r="AP6021">
        <v>0</v>
      </c>
      <c r="AQ6021">
        <v>0</v>
      </c>
      <c r="AR6021">
        <v>0</v>
      </c>
      <c r="AS6021">
        <v>1</v>
      </c>
      <c r="AT6021">
        <v>1</v>
      </c>
      <c r="AU6021">
        <v>0</v>
      </c>
      <c r="AV6021">
        <v>0</v>
      </c>
      <c r="AW6021">
        <v>0</v>
      </c>
      <c r="AX6021">
        <v>1503</v>
      </c>
      <c r="AY6021">
        <f t="shared" si="668"/>
        <v>36.9</v>
      </c>
      <c r="AZ6021">
        <f t="shared" si="669"/>
        <v>0</v>
      </c>
      <c r="BA6021">
        <f t="shared" si="670"/>
        <v>0</v>
      </c>
      <c r="BB6021">
        <f t="shared" si="671"/>
        <v>0</v>
      </c>
      <c r="BC6021">
        <f t="shared" si="672"/>
        <v>1017.9</v>
      </c>
      <c r="BD6021">
        <f t="shared" si="674"/>
        <v>1054.8</v>
      </c>
      <c r="BE6021">
        <f t="shared" si="673"/>
        <v>12.3725320124018</v>
      </c>
    </row>
    <row r="6022" spans="1:57">
      <c r="A6022" t="s">
        <v>4888</v>
      </c>
      <c r="B6022">
        <v>4</v>
      </c>
      <c r="C6022">
        <v>3</v>
      </c>
      <c r="D6022">
        <v>163</v>
      </c>
      <c r="E6022">
        <v>2</v>
      </c>
      <c r="F6022">
        <v>1</v>
      </c>
      <c r="G6022">
        <v>1</v>
      </c>
      <c r="H6022">
        <v>1</v>
      </c>
      <c r="I6022">
        <v>15</v>
      </c>
      <c r="J6022">
        <v>0</v>
      </c>
      <c r="K6022">
        <v>1</v>
      </c>
      <c r="L6022">
        <v>1</v>
      </c>
      <c r="M6022">
        <v>2</v>
      </c>
      <c r="N6022">
        <v>88</v>
      </c>
      <c r="O6022">
        <v>75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 t="s">
        <v>58</v>
      </c>
      <c r="W6022">
        <v>0</v>
      </c>
      <c r="X6022">
        <v>0</v>
      </c>
      <c r="Y6022">
        <v>1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42.449</v>
      </c>
      <c r="AL6022">
        <v>47.367</v>
      </c>
      <c r="AM6022">
        <v>12</v>
      </c>
      <c r="AN6022">
        <v>123</v>
      </c>
      <c r="AO6022">
        <v>0</v>
      </c>
      <c r="AP6022">
        <v>0</v>
      </c>
      <c r="AQ6022">
        <v>1</v>
      </c>
      <c r="AR6022">
        <v>0</v>
      </c>
      <c r="AS6022">
        <v>0</v>
      </c>
      <c r="AT6022">
        <v>0</v>
      </c>
      <c r="AU6022">
        <v>1</v>
      </c>
      <c r="AV6022">
        <v>1</v>
      </c>
      <c r="AW6022">
        <v>0</v>
      </c>
      <c r="AX6022">
        <v>1503</v>
      </c>
      <c r="AY6022">
        <f t="shared" si="668"/>
        <v>0</v>
      </c>
      <c r="AZ6022">
        <f t="shared" si="669"/>
        <v>271.5</v>
      </c>
      <c r="BA6022">
        <f t="shared" si="670"/>
        <v>13.8</v>
      </c>
      <c r="BB6022">
        <f t="shared" si="671"/>
        <v>0</v>
      </c>
      <c r="BC6022">
        <f t="shared" si="672"/>
        <v>1070.1</v>
      </c>
      <c r="BD6022">
        <f t="shared" si="674"/>
        <v>1355.4</v>
      </c>
      <c r="BE6022">
        <f t="shared" si="673"/>
        <v>15.8984925005777</v>
      </c>
    </row>
    <row r="6023" spans="1:57">
      <c r="A6023" t="s">
        <v>4889</v>
      </c>
      <c r="B6023">
        <v>4</v>
      </c>
      <c r="C6023">
        <v>3</v>
      </c>
      <c r="D6023">
        <v>164</v>
      </c>
      <c r="E6023">
        <v>2</v>
      </c>
      <c r="F6023">
        <v>1</v>
      </c>
      <c r="G6023">
        <v>1</v>
      </c>
      <c r="H6023">
        <v>1</v>
      </c>
      <c r="I6023">
        <v>15</v>
      </c>
      <c r="J6023">
        <v>15</v>
      </c>
      <c r="K6023">
        <v>1</v>
      </c>
      <c r="L6023">
        <v>1</v>
      </c>
      <c r="M6023">
        <v>1</v>
      </c>
      <c r="N6023">
        <v>89</v>
      </c>
      <c r="O6023">
        <v>75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 t="s">
        <v>58</v>
      </c>
      <c r="W6023">
        <v>0</v>
      </c>
      <c r="X6023">
        <v>0</v>
      </c>
      <c r="Y6023">
        <v>0</v>
      </c>
      <c r="Z6023">
        <v>1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10.268</v>
      </c>
      <c r="AL6023">
        <v>13.787</v>
      </c>
      <c r="AM6023">
        <v>3</v>
      </c>
      <c r="AN6023">
        <v>113</v>
      </c>
      <c r="AO6023">
        <v>0</v>
      </c>
      <c r="AP6023">
        <v>0</v>
      </c>
      <c r="AQ6023">
        <v>1</v>
      </c>
      <c r="AR6023">
        <v>0</v>
      </c>
      <c r="AS6023">
        <v>0</v>
      </c>
      <c r="AT6023">
        <v>0</v>
      </c>
      <c r="AU6023">
        <v>1</v>
      </c>
      <c r="AV6023">
        <v>0</v>
      </c>
      <c r="AW6023">
        <v>1</v>
      </c>
      <c r="AX6023">
        <v>1503</v>
      </c>
      <c r="AY6023">
        <f t="shared" si="668"/>
        <v>0</v>
      </c>
      <c r="AZ6023">
        <f t="shared" si="669"/>
        <v>271.5</v>
      </c>
      <c r="BA6023">
        <f t="shared" si="670"/>
        <v>0</v>
      </c>
      <c r="BB6023">
        <f t="shared" si="671"/>
        <v>0</v>
      </c>
      <c r="BC6023">
        <f t="shared" si="672"/>
        <v>983.1</v>
      </c>
      <c r="BD6023">
        <f t="shared" si="674"/>
        <v>1254.6</v>
      </c>
      <c r="BE6023">
        <f t="shared" si="673"/>
        <v>14.7161344925666</v>
      </c>
    </row>
    <row r="6024" spans="1:57">
      <c r="A6024" t="s">
        <v>4890</v>
      </c>
      <c r="B6024">
        <v>4</v>
      </c>
      <c r="C6024">
        <v>3</v>
      </c>
      <c r="D6024">
        <v>165</v>
      </c>
      <c r="E6024">
        <v>2</v>
      </c>
      <c r="F6024">
        <v>1</v>
      </c>
      <c r="G6024">
        <v>1</v>
      </c>
      <c r="H6024">
        <v>1</v>
      </c>
      <c r="I6024">
        <v>30</v>
      </c>
      <c r="J6024">
        <v>15</v>
      </c>
      <c r="K6024">
        <v>1</v>
      </c>
      <c r="L6024">
        <v>1</v>
      </c>
      <c r="M6024">
        <v>1</v>
      </c>
      <c r="N6024">
        <v>90</v>
      </c>
      <c r="O6024">
        <v>75</v>
      </c>
      <c r="P6024">
        <v>0</v>
      </c>
      <c r="Q6024">
        <v>0</v>
      </c>
      <c r="R6024">
        <v>0</v>
      </c>
      <c r="S6024">
        <v>0</v>
      </c>
      <c r="T6024">
        <v>1</v>
      </c>
      <c r="U6024">
        <v>0</v>
      </c>
      <c r="V6024" t="s">
        <v>62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1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12.863</v>
      </c>
      <c r="AL6024">
        <v>19.533</v>
      </c>
      <c r="AM6024">
        <v>5</v>
      </c>
      <c r="AN6024">
        <v>122</v>
      </c>
      <c r="AO6024">
        <v>0</v>
      </c>
      <c r="AP6024">
        <v>0</v>
      </c>
      <c r="AQ6024">
        <v>0</v>
      </c>
      <c r="AR6024">
        <v>1</v>
      </c>
      <c r="AS6024">
        <v>0</v>
      </c>
      <c r="AT6024">
        <v>0</v>
      </c>
      <c r="AU6024">
        <v>1</v>
      </c>
      <c r="AV6024">
        <v>0</v>
      </c>
      <c r="AW6024">
        <v>1</v>
      </c>
      <c r="AX6024">
        <v>1503</v>
      </c>
      <c r="AY6024">
        <f t="shared" si="668"/>
        <v>0</v>
      </c>
      <c r="AZ6024">
        <f t="shared" si="669"/>
        <v>543</v>
      </c>
      <c r="BA6024">
        <f t="shared" si="670"/>
        <v>0</v>
      </c>
      <c r="BB6024">
        <f t="shared" si="671"/>
        <v>0</v>
      </c>
      <c r="BC6024">
        <f t="shared" si="672"/>
        <v>1061.4</v>
      </c>
      <c r="BD6024">
        <f t="shared" si="674"/>
        <v>1604.4</v>
      </c>
      <c r="BE6024">
        <f t="shared" si="673"/>
        <v>18.8191982941766</v>
      </c>
    </row>
    <row r="6025" spans="1:57">
      <c r="A6025" t="s">
        <v>4891</v>
      </c>
      <c r="B6025">
        <v>4</v>
      </c>
      <c r="C6025">
        <v>3</v>
      </c>
      <c r="D6025">
        <v>166</v>
      </c>
      <c r="E6025">
        <v>2</v>
      </c>
      <c r="F6025">
        <v>1</v>
      </c>
      <c r="G6025">
        <v>1</v>
      </c>
      <c r="H6025">
        <v>1</v>
      </c>
      <c r="I6025">
        <v>40</v>
      </c>
      <c r="J6025">
        <v>15</v>
      </c>
      <c r="K6025">
        <v>1</v>
      </c>
      <c r="L6025">
        <v>2</v>
      </c>
      <c r="M6025">
        <v>1</v>
      </c>
      <c r="N6025">
        <v>91</v>
      </c>
      <c r="O6025">
        <v>75</v>
      </c>
      <c r="P6025">
        <v>1</v>
      </c>
      <c r="Q6025">
        <v>0</v>
      </c>
      <c r="R6025">
        <v>0</v>
      </c>
      <c r="S6025">
        <v>0</v>
      </c>
      <c r="T6025">
        <v>0</v>
      </c>
      <c r="U6025">
        <v>0</v>
      </c>
      <c r="V6025" t="s">
        <v>58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2.313</v>
      </c>
      <c r="AL6025">
        <v>2.873</v>
      </c>
      <c r="AM6025">
        <v>1</v>
      </c>
      <c r="AN6025">
        <v>104</v>
      </c>
      <c r="AO6025">
        <v>0</v>
      </c>
      <c r="AP6025">
        <v>1</v>
      </c>
      <c r="AQ6025">
        <v>0</v>
      </c>
      <c r="AR6025">
        <v>0</v>
      </c>
      <c r="AS6025">
        <v>0</v>
      </c>
      <c r="AT6025">
        <v>0</v>
      </c>
      <c r="AU6025">
        <v>1</v>
      </c>
      <c r="AV6025">
        <v>0</v>
      </c>
      <c r="AW6025">
        <v>1</v>
      </c>
      <c r="AX6025">
        <v>1503</v>
      </c>
      <c r="AY6025">
        <f t="shared" si="668"/>
        <v>0</v>
      </c>
      <c r="AZ6025">
        <f t="shared" si="669"/>
        <v>724</v>
      </c>
      <c r="BA6025">
        <f t="shared" si="670"/>
        <v>0</v>
      </c>
      <c r="BB6025">
        <f t="shared" si="671"/>
        <v>0</v>
      </c>
      <c r="BC6025">
        <f t="shared" si="672"/>
        <v>904.8</v>
      </c>
      <c r="BD6025">
        <f t="shared" si="674"/>
        <v>1628.8</v>
      </c>
      <c r="BE6025">
        <f t="shared" si="673"/>
        <v>19.105404002465</v>
      </c>
    </row>
    <row r="6026" spans="1:57">
      <c r="A6026" t="s">
        <v>4892</v>
      </c>
      <c r="B6026">
        <v>4</v>
      </c>
      <c r="C6026">
        <v>4</v>
      </c>
      <c r="D6026">
        <v>167</v>
      </c>
      <c r="E6026">
        <v>2</v>
      </c>
      <c r="F6026">
        <v>1</v>
      </c>
      <c r="G6026">
        <v>2</v>
      </c>
      <c r="H6026">
        <v>1</v>
      </c>
      <c r="I6026">
        <v>0</v>
      </c>
      <c r="J6026">
        <v>0</v>
      </c>
      <c r="K6026">
        <v>2</v>
      </c>
      <c r="L6026">
        <v>1</v>
      </c>
      <c r="M6026">
        <v>1</v>
      </c>
      <c r="N6026">
        <v>92</v>
      </c>
      <c r="O6026">
        <v>75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 t="s">
        <v>58</v>
      </c>
      <c r="W6026">
        <v>0</v>
      </c>
      <c r="X6026">
        <v>0</v>
      </c>
      <c r="Y6026">
        <v>0</v>
      </c>
      <c r="Z6026">
        <v>1</v>
      </c>
      <c r="AA6026">
        <v>0</v>
      </c>
      <c r="AB6026">
        <v>1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21.438</v>
      </c>
      <c r="AL6026">
        <v>18.397</v>
      </c>
      <c r="AM6026">
        <v>4</v>
      </c>
      <c r="AN6026">
        <v>113</v>
      </c>
      <c r="AO6026">
        <v>0</v>
      </c>
      <c r="AP6026">
        <v>0</v>
      </c>
      <c r="AQ6026">
        <v>0</v>
      </c>
      <c r="AR6026">
        <v>0</v>
      </c>
      <c r="AS6026">
        <v>1</v>
      </c>
      <c r="AT6026">
        <v>0</v>
      </c>
      <c r="AU6026">
        <v>1</v>
      </c>
      <c r="AV6026">
        <v>0</v>
      </c>
      <c r="AW6026">
        <v>1</v>
      </c>
      <c r="AX6026">
        <v>1503</v>
      </c>
      <c r="AY6026">
        <f t="shared" si="668"/>
        <v>0</v>
      </c>
      <c r="AZ6026">
        <f t="shared" si="669"/>
        <v>0</v>
      </c>
      <c r="BA6026">
        <f t="shared" si="670"/>
        <v>0</v>
      </c>
      <c r="BB6026">
        <f t="shared" si="671"/>
        <v>0</v>
      </c>
      <c r="BC6026">
        <f t="shared" si="672"/>
        <v>983.1</v>
      </c>
      <c r="BD6026">
        <f t="shared" si="674"/>
        <v>983.1</v>
      </c>
      <c r="BE6026">
        <f t="shared" si="673"/>
        <v>11.531509500751</v>
      </c>
    </row>
    <row r="6027" spans="1:57">
      <c r="A6027" t="s">
        <v>785</v>
      </c>
      <c r="B6027">
        <v>4</v>
      </c>
      <c r="C6027">
        <v>4</v>
      </c>
      <c r="D6027">
        <v>168</v>
      </c>
      <c r="E6027">
        <v>2</v>
      </c>
      <c r="F6027">
        <v>1</v>
      </c>
      <c r="G6027">
        <v>2</v>
      </c>
      <c r="H6027">
        <v>1</v>
      </c>
      <c r="I6027">
        <v>15</v>
      </c>
      <c r="J6027">
        <v>0</v>
      </c>
      <c r="K6027">
        <v>2</v>
      </c>
      <c r="L6027">
        <v>2</v>
      </c>
      <c r="M6027">
        <v>2</v>
      </c>
      <c r="N6027">
        <v>92</v>
      </c>
      <c r="O6027">
        <v>76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 t="s">
        <v>58</v>
      </c>
      <c r="W6027">
        <v>0</v>
      </c>
      <c r="X6027">
        <v>0</v>
      </c>
      <c r="Y6027">
        <v>1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3.508</v>
      </c>
      <c r="AL6027">
        <v>3.945</v>
      </c>
      <c r="AM6027">
        <v>1</v>
      </c>
      <c r="AN6027">
        <v>96</v>
      </c>
      <c r="AO6027">
        <v>0</v>
      </c>
      <c r="AP6027">
        <v>1</v>
      </c>
      <c r="AQ6027">
        <v>0</v>
      </c>
      <c r="AR6027">
        <v>0</v>
      </c>
      <c r="AS6027">
        <v>0</v>
      </c>
      <c r="AT6027">
        <v>0</v>
      </c>
      <c r="AU6027">
        <v>1</v>
      </c>
      <c r="AV6027">
        <v>1</v>
      </c>
      <c r="AW6027">
        <v>0</v>
      </c>
      <c r="AX6027">
        <v>1503</v>
      </c>
      <c r="AY6027">
        <f t="shared" si="668"/>
        <v>0</v>
      </c>
      <c r="AZ6027">
        <f t="shared" si="669"/>
        <v>271.5</v>
      </c>
      <c r="BA6027">
        <f t="shared" si="670"/>
        <v>13.8</v>
      </c>
      <c r="BB6027">
        <f t="shared" si="671"/>
        <v>0</v>
      </c>
      <c r="BC6027">
        <f t="shared" si="672"/>
        <v>835.2</v>
      </c>
      <c r="BD6027">
        <f t="shared" si="674"/>
        <v>1120.5</v>
      </c>
      <c r="BE6027">
        <f t="shared" si="673"/>
        <v>13.1431760711947</v>
      </c>
    </row>
    <row r="6028" spans="1:57">
      <c r="A6028" t="s">
        <v>4893</v>
      </c>
      <c r="B6028">
        <v>4</v>
      </c>
      <c r="C6028">
        <v>4</v>
      </c>
      <c r="D6028">
        <v>169</v>
      </c>
      <c r="E6028">
        <v>2</v>
      </c>
      <c r="F6028">
        <v>1</v>
      </c>
      <c r="G6028">
        <v>2</v>
      </c>
      <c r="H6028">
        <v>1</v>
      </c>
      <c r="I6028">
        <v>15</v>
      </c>
      <c r="J6028">
        <v>15</v>
      </c>
      <c r="K6028">
        <v>2</v>
      </c>
      <c r="L6028">
        <v>2</v>
      </c>
      <c r="M6028">
        <v>2</v>
      </c>
      <c r="N6028">
        <v>92</v>
      </c>
      <c r="O6028">
        <v>77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1</v>
      </c>
      <c r="V6028" t="s">
        <v>62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7.374</v>
      </c>
      <c r="AL6028">
        <v>6.101</v>
      </c>
      <c r="AM6028">
        <v>3</v>
      </c>
      <c r="AN6028">
        <v>96</v>
      </c>
      <c r="AO6028">
        <v>1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1</v>
      </c>
      <c r="AV6028">
        <v>0</v>
      </c>
      <c r="AW6028">
        <v>1</v>
      </c>
      <c r="AX6028">
        <v>1503</v>
      </c>
      <c r="AY6028">
        <f t="shared" si="668"/>
        <v>0</v>
      </c>
      <c r="AZ6028">
        <f t="shared" si="669"/>
        <v>271.5</v>
      </c>
      <c r="BA6028">
        <f t="shared" si="670"/>
        <v>0</v>
      </c>
      <c r="BB6028">
        <f t="shared" si="671"/>
        <v>0</v>
      </c>
      <c r="BC6028">
        <f t="shared" si="672"/>
        <v>835.2</v>
      </c>
      <c r="BD6028">
        <f t="shared" si="674"/>
        <v>1106.7</v>
      </c>
      <c r="BE6028">
        <f t="shared" si="673"/>
        <v>12.9813056296218</v>
      </c>
    </row>
    <row r="6029" spans="1:57">
      <c r="A6029" t="s">
        <v>4894</v>
      </c>
      <c r="B6029">
        <v>4</v>
      </c>
      <c r="C6029">
        <v>4</v>
      </c>
      <c r="D6029">
        <v>170</v>
      </c>
      <c r="E6029">
        <v>2</v>
      </c>
      <c r="F6029">
        <v>1</v>
      </c>
      <c r="G6029">
        <v>2</v>
      </c>
      <c r="H6029">
        <v>1</v>
      </c>
      <c r="I6029">
        <v>15</v>
      </c>
      <c r="J6029">
        <v>30</v>
      </c>
      <c r="K6029">
        <v>2</v>
      </c>
      <c r="L6029">
        <v>1</v>
      </c>
      <c r="M6029">
        <v>2</v>
      </c>
      <c r="N6029">
        <v>92</v>
      </c>
      <c r="O6029">
        <v>78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 t="s">
        <v>58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21.576</v>
      </c>
      <c r="AL6029">
        <v>21.655</v>
      </c>
      <c r="AM6029">
        <v>5</v>
      </c>
      <c r="AN6029">
        <v>123</v>
      </c>
      <c r="AO6029">
        <v>0</v>
      </c>
      <c r="AP6029">
        <v>0</v>
      </c>
      <c r="AQ6029">
        <v>0</v>
      </c>
      <c r="AR6029">
        <v>1</v>
      </c>
      <c r="AS6029">
        <v>0</v>
      </c>
      <c r="AT6029">
        <v>1</v>
      </c>
      <c r="AU6029">
        <v>0</v>
      </c>
      <c r="AV6029">
        <v>0</v>
      </c>
      <c r="AW6029">
        <v>1</v>
      </c>
      <c r="AX6029">
        <v>1503</v>
      </c>
      <c r="AY6029">
        <f t="shared" si="668"/>
        <v>0</v>
      </c>
      <c r="AZ6029">
        <f t="shared" si="669"/>
        <v>271.5</v>
      </c>
      <c r="BA6029">
        <f t="shared" si="670"/>
        <v>0</v>
      </c>
      <c r="BB6029">
        <f t="shared" si="671"/>
        <v>0</v>
      </c>
      <c r="BC6029">
        <f t="shared" si="672"/>
        <v>1070.1</v>
      </c>
      <c r="BD6029">
        <f t="shared" si="674"/>
        <v>1341.6</v>
      </c>
      <c r="BE6029">
        <f t="shared" si="673"/>
        <v>15.7366220590048</v>
      </c>
    </row>
    <row r="6030" spans="1:57">
      <c r="A6030" t="s">
        <v>4895</v>
      </c>
      <c r="B6030">
        <v>4</v>
      </c>
      <c r="C6030">
        <v>4</v>
      </c>
      <c r="D6030">
        <v>171</v>
      </c>
      <c r="E6030">
        <v>2</v>
      </c>
      <c r="F6030">
        <v>1</v>
      </c>
      <c r="G6030">
        <v>2</v>
      </c>
      <c r="H6030">
        <v>1</v>
      </c>
      <c r="I6030">
        <v>15</v>
      </c>
      <c r="J6030">
        <v>40</v>
      </c>
      <c r="K6030">
        <v>2</v>
      </c>
      <c r="L6030">
        <v>1</v>
      </c>
      <c r="M6030">
        <v>2</v>
      </c>
      <c r="N6030">
        <v>92</v>
      </c>
      <c r="O6030">
        <v>79</v>
      </c>
      <c r="P6030">
        <v>2</v>
      </c>
      <c r="Q6030">
        <v>0</v>
      </c>
      <c r="R6030">
        <v>0</v>
      </c>
      <c r="S6030">
        <v>0</v>
      </c>
      <c r="T6030">
        <v>0</v>
      </c>
      <c r="U6030">
        <v>0</v>
      </c>
      <c r="V6030" t="s">
        <v>58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3.994</v>
      </c>
      <c r="AL6030">
        <v>2.555</v>
      </c>
      <c r="AM6030">
        <v>1</v>
      </c>
      <c r="AN6030">
        <v>130</v>
      </c>
      <c r="AO6030">
        <v>0</v>
      </c>
      <c r="AP6030">
        <v>0</v>
      </c>
      <c r="AQ6030">
        <v>0</v>
      </c>
      <c r="AR6030">
        <v>1</v>
      </c>
      <c r="AS6030">
        <v>0</v>
      </c>
      <c r="AT6030">
        <v>0</v>
      </c>
      <c r="AU6030">
        <v>1</v>
      </c>
      <c r="AV6030">
        <v>0</v>
      </c>
      <c r="AW6030">
        <v>1</v>
      </c>
      <c r="AX6030">
        <v>1503</v>
      </c>
      <c r="AY6030">
        <f t="shared" si="668"/>
        <v>0</v>
      </c>
      <c r="AZ6030">
        <f t="shared" si="669"/>
        <v>271.5</v>
      </c>
      <c r="BA6030">
        <f t="shared" si="670"/>
        <v>0</v>
      </c>
      <c r="BB6030">
        <f t="shared" si="671"/>
        <v>0</v>
      </c>
      <c r="BC6030">
        <f t="shared" si="672"/>
        <v>1131</v>
      </c>
      <c r="BD6030">
        <f t="shared" si="674"/>
        <v>1402.5</v>
      </c>
      <c r="BE6030">
        <f t="shared" si="673"/>
        <v>16.4509633555115</v>
      </c>
    </row>
    <row r="6031" spans="1:57">
      <c r="A6031" t="s">
        <v>4126</v>
      </c>
      <c r="B6031">
        <v>4</v>
      </c>
      <c r="C6031">
        <v>5</v>
      </c>
      <c r="D6031">
        <v>172</v>
      </c>
      <c r="E6031">
        <v>2</v>
      </c>
      <c r="F6031">
        <v>1</v>
      </c>
      <c r="G6031">
        <v>2</v>
      </c>
      <c r="H6031">
        <v>2</v>
      </c>
      <c r="I6031">
        <v>0</v>
      </c>
      <c r="J6031">
        <v>0</v>
      </c>
      <c r="K6031">
        <v>1</v>
      </c>
      <c r="L6031">
        <v>2</v>
      </c>
      <c r="M6031">
        <v>1</v>
      </c>
      <c r="N6031">
        <v>93</v>
      </c>
      <c r="O6031">
        <v>79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 t="s">
        <v>58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54.959</v>
      </c>
      <c r="AL6031">
        <v>61.432</v>
      </c>
      <c r="AM6031">
        <v>19</v>
      </c>
      <c r="AN6031">
        <v>97</v>
      </c>
      <c r="AO6031">
        <v>0</v>
      </c>
      <c r="AP6031">
        <v>0</v>
      </c>
      <c r="AQ6031">
        <v>1</v>
      </c>
      <c r="AR6031">
        <v>0</v>
      </c>
      <c r="AS6031">
        <v>0</v>
      </c>
      <c r="AT6031">
        <v>1</v>
      </c>
      <c r="AU6031">
        <v>0</v>
      </c>
      <c r="AV6031">
        <v>0</v>
      </c>
      <c r="AW6031">
        <v>1</v>
      </c>
      <c r="AX6031">
        <v>1503</v>
      </c>
      <c r="AY6031">
        <f t="shared" si="668"/>
        <v>0</v>
      </c>
      <c r="AZ6031">
        <f t="shared" si="669"/>
        <v>0</v>
      </c>
      <c r="BA6031">
        <f t="shared" si="670"/>
        <v>0</v>
      </c>
      <c r="BB6031">
        <f t="shared" si="671"/>
        <v>0</v>
      </c>
      <c r="BC6031">
        <f t="shared" si="672"/>
        <v>843.9</v>
      </c>
      <c r="BD6031">
        <f t="shared" si="674"/>
        <v>843.9</v>
      </c>
      <c r="BE6031">
        <f t="shared" si="673"/>
        <v>9.89872939445001</v>
      </c>
    </row>
    <row r="6032" spans="1:57">
      <c r="A6032" t="s">
        <v>4896</v>
      </c>
      <c r="B6032">
        <v>4</v>
      </c>
      <c r="C6032">
        <v>5</v>
      </c>
      <c r="D6032">
        <v>173</v>
      </c>
      <c r="E6032">
        <v>2</v>
      </c>
      <c r="F6032">
        <v>1</v>
      </c>
      <c r="G6032">
        <v>2</v>
      </c>
      <c r="H6032">
        <v>2</v>
      </c>
      <c r="I6032">
        <v>15</v>
      </c>
      <c r="J6032">
        <v>0</v>
      </c>
      <c r="K6032">
        <v>1</v>
      </c>
      <c r="L6032">
        <v>1</v>
      </c>
      <c r="M6032">
        <v>2</v>
      </c>
      <c r="N6032">
        <v>93</v>
      </c>
      <c r="O6032">
        <v>80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 t="s">
        <v>58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33.152</v>
      </c>
      <c r="AL6032">
        <v>28.619</v>
      </c>
      <c r="AM6032">
        <v>8</v>
      </c>
      <c r="AN6032">
        <v>121</v>
      </c>
      <c r="AO6032">
        <v>0</v>
      </c>
      <c r="AP6032">
        <v>0</v>
      </c>
      <c r="AQ6032">
        <v>1</v>
      </c>
      <c r="AR6032">
        <v>0</v>
      </c>
      <c r="AS6032">
        <v>0</v>
      </c>
      <c r="AT6032">
        <v>0</v>
      </c>
      <c r="AU6032">
        <v>1</v>
      </c>
      <c r="AV6032">
        <v>1</v>
      </c>
      <c r="AW6032">
        <v>0</v>
      </c>
      <c r="AX6032">
        <v>1503</v>
      </c>
      <c r="AY6032">
        <f t="shared" si="668"/>
        <v>0</v>
      </c>
      <c r="AZ6032">
        <f t="shared" si="669"/>
        <v>271.5</v>
      </c>
      <c r="BA6032">
        <f t="shared" si="670"/>
        <v>0</v>
      </c>
      <c r="BB6032">
        <f t="shared" si="671"/>
        <v>0</v>
      </c>
      <c r="BC6032">
        <f t="shared" si="672"/>
        <v>1052.7</v>
      </c>
      <c r="BD6032">
        <f t="shared" si="674"/>
        <v>1324.2</v>
      </c>
      <c r="BE6032">
        <f t="shared" si="673"/>
        <v>15.5325245457172</v>
      </c>
    </row>
    <row r="6033" spans="1:57">
      <c r="A6033" t="s">
        <v>4897</v>
      </c>
      <c r="B6033">
        <v>4</v>
      </c>
      <c r="C6033">
        <v>5</v>
      </c>
      <c r="D6033">
        <v>174</v>
      </c>
      <c r="E6033">
        <v>2</v>
      </c>
      <c r="F6033">
        <v>1</v>
      </c>
      <c r="G6033">
        <v>2</v>
      </c>
      <c r="H6033">
        <v>2</v>
      </c>
      <c r="I6033">
        <v>15</v>
      </c>
      <c r="J6033">
        <v>15</v>
      </c>
      <c r="K6033">
        <v>1</v>
      </c>
      <c r="L6033">
        <v>1</v>
      </c>
      <c r="M6033">
        <v>1</v>
      </c>
      <c r="N6033">
        <v>94</v>
      </c>
      <c r="O6033">
        <v>80</v>
      </c>
      <c r="P6033">
        <v>0</v>
      </c>
      <c r="Q6033">
        <v>0</v>
      </c>
      <c r="R6033">
        <v>1</v>
      </c>
      <c r="S6033">
        <v>0</v>
      </c>
      <c r="T6033">
        <v>1</v>
      </c>
      <c r="U6033">
        <v>0</v>
      </c>
      <c r="V6033" t="s">
        <v>58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0.884</v>
      </c>
      <c r="AL6033">
        <v>1.165</v>
      </c>
      <c r="AM6033">
        <v>1</v>
      </c>
      <c r="AN6033">
        <v>115</v>
      </c>
      <c r="AO6033">
        <v>0</v>
      </c>
      <c r="AP6033">
        <v>0</v>
      </c>
      <c r="AQ6033">
        <v>0</v>
      </c>
      <c r="AR6033">
        <v>0</v>
      </c>
      <c r="AS6033">
        <v>1</v>
      </c>
      <c r="AT6033">
        <v>0</v>
      </c>
      <c r="AU6033">
        <v>1</v>
      </c>
      <c r="AV6033">
        <v>0</v>
      </c>
      <c r="AW6033">
        <v>0</v>
      </c>
      <c r="AX6033">
        <v>1503</v>
      </c>
      <c r="AY6033">
        <f t="shared" si="668"/>
        <v>36.9</v>
      </c>
      <c r="AZ6033">
        <f t="shared" si="669"/>
        <v>271.5</v>
      </c>
      <c r="BA6033">
        <f t="shared" si="670"/>
        <v>0</v>
      </c>
      <c r="BB6033">
        <f t="shared" si="671"/>
        <v>0</v>
      </c>
      <c r="BC6033">
        <f t="shared" si="672"/>
        <v>1000.5</v>
      </c>
      <c r="BD6033">
        <f t="shared" si="674"/>
        <v>1308.9</v>
      </c>
      <c r="BE6033">
        <f t="shared" si="673"/>
        <v>15.3530594909298</v>
      </c>
    </row>
    <row r="6034" spans="1:57">
      <c r="A6034" t="s">
        <v>4898</v>
      </c>
      <c r="B6034">
        <v>4</v>
      </c>
      <c r="C6034">
        <v>5</v>
      </c>
      <c r="D6034">
        <v>175</v>
      </c>
      <c r="E6034">
        <v>2</v>
      </c>
      <c r="F6034">
        <v>1</v>
      </c>
      <c r="G6034">
        <v>2</v>
      </c>
      <c r="H6034">
        <v>2</v>
      </c>
      <c r="I6034">
        <v>30</v>
      </c>
      <c r="J6034">
        <v>15</v>
      </c>
      <c r="K6034">
        <v>1</v>
      </c>
      <c r="L6034">
        <v>1</v>
      </c>
      <c r="M6034">
        <v>1</v>
      </c>
      <c r="N6034">
        <v>95</v>
      </c>
      <c r="O6034">
        <v>80</v>
      </c>
      <c r="P6034">
        <v>0</v>
      </c>
      <c r="Q6034">
        <v>0</v>
      </c>
      <c r="R6034">
        <v>0</v>
      </c>
      <c r="S6034">
        <v>0</v>
      </c>
      <c r="T6034">
        <v>1</v>
      </c>
      <c r="U6034">
        <v>0</v>
      </c>
      <c r="V6034" t="s">
        <v>62</v>
      </c>
      <c r="W6034">
        <v>0</v>
      </c>
      <c r="X6034">
        <v>0</v>
      </c>
      <c r="Y6034">
        <v>0</v>
      </c>
      <c r="Z6034">
        <v>0</v>
      </c>
      <c r="AA6034">
        <v>1</v>
      </c>
      <c r="AB6034">
        <v>0</v>
      </c>
      <c r="AC6034">
        <v>1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9.347</v>
      </c>
      <c r="AL6034">
        <v>8.468</v>
      </c>
      <c r="AM6034">
        <v>3</v>
      </c>
      <c r="AN6034">
        <v>120</v>
      </c>
      <c r="AO6034">
        <v>0</v>
      </c>
      <c r="AP6034">
        <v>0</v>
      </c>
      <c r="AQ6034">
        <v>0</v>
      </c>
      <c r="AR6034">
        <v>0</v>
      </c>
      <c r="AS6034">
        <v>1</v>
      </c>
      <c r="AT6034">
        <v>0</v>
      </c>
      <c r="AU6034">
        <v>1</v>
      </c>
      <c r="AV6034">
        <v>0</v>
      </c>
      <c r="AW6034">
        <v>0</v>
      </c>
      <c r="AX6034">
        <v>1503</v>
      </c>
      <c r="AY6034">
        <f t="shared" si="668"/>
        <v>0</v>
      </c>
      <c r="AZ6034">
        <f t="shared" si="669"/>
        <v>543</v>
      </c>
      <c r="BA6034">
        <f t="shared" si="670"/>
        <v>0</v>
      </c>
      <c r="BB6034">
        <f t="shared" si="671"/>
        <v>0</v>
      </c>
      <c r="BC6034">
        <f t="shared" si="672"/>
        <v>1044</v>
      </c>
      <c r="BD6034">
        <f t="shared" si="674"/>
        <v>1587</v>
      </c>
      <c r="BE6034">
        <f t="shared" si="673"/>
        <v>18.6151007808889</v>
      </c>
    </row>
    <row r="6035" spans="1:57">
      <c r="A6035" t="s">
        <v>4899</v>
      </c>
      <c r="B6035">
        <v>4</v>
      </c>
      <c r="C6035">
        <v>5</v>
      </c>
      <c r="D6035">
        <v>176</v>
      </c>
      <c r="E6035">
        <v>2</v>
      </c>
      <c r="F6035">
        <v>1</v>
      </c>
      <c r="G6035">
        <v>2</v>
      </c>
      <c r="H6035">
        <v>2</v>
      </c>
      <c r="I6035">
        <v>40</v>
      </c>
      <c r="J6035">
        <v>15</v>
      </c>
      <c r="K6035">
        <v>1</v>
      </c>
      <c r="L6035">
        <v>2</v>
      </c>
      <c r="M6035">
        <v>1</v>
      </c>
      <c r="N6035">
        <v>96</v>
      </c>
      <c r="O6035">
        <v>80</v>
      </c>
      <c r="P6035">
        <v>1</v>
      </c>
      <c r="Q6035">
        <v>0</v>
      </c>
      <c r="R6035">
        <v>0</v>
      </c>
      <c r="S6035">
        <v>0</v>
      </c>
      <c r="T6035">
        <v>0</v>
      </c>
      <c r="U6035">
        <v>0</v>
      </c>
      <c r="V6035" t="s">
        <v>58</v>
      </c>
      <c r="W6035">
        <v>0</v>
      </c>
      <c r="X6035">
        <v>0</v>
      </c>
      <c r="Y6035">
        <v>0</v>
      </c>
      <c r="Z6035">
        <v>1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9.066</v>
      </c>
      <c r="AL6035">
        <v>10.857</v>
      </c>
      <c r="AM6035">
        <v>3</v>
      </c>
      <c r="AN6035">
        <v>107</v>
      </c>
      <c r="AO6035">
        <v>0</v>
      </c>
      <c r="AP6035">
        <v>0</v>
      </c>
      <c r="AQ6035">
        <v>0</v>
      </c>
      <c r="AR6035">
        <v>1</v>
      </c>
      <c r="AS6035">
        <v>0</v>
      </c>
      <c r="AT6035">
        <v>0</v>
      </c>
      <c r="AU6035">
        <v>1</v>
      </c>
      <c r="AV6035">
        <v>0</v>
      </c>
      <c r="AW6035">
        <v>1</v>
      </c>
      <c r="AX6035">
        <v>1503</v>
      </c>
      <c r="AY6035">
        <f t="shared" si="668"/>
        <v>0</v>
      </c>
      <c r="AZ6035">
        <f t="shared" si="669"/>
        <v>724</v>
      </c>
      <c r="BA6035">
        <f t="shared" si="670"/>
        <v>0</v>
      </c>
      <c r="BB6035">
        <f t="shared" si="671"/>
        <v>0</v>
      </c>
      <c r="BC6035">
        <f t="shared" si="672"/>
        <v>930.9</v>
      </c>
      <c r="BD6035">
        <f t="shared" si="674"/>
        <v>1654.9</v>
      </c>
      <c r="BE6035">
        <f t="shared" si="673"/>
        <v>19.4115502723964</v>
      </c>
    </row>
    <row r="6036" spans="1:57">
      <c r="A6036" t="s">
        <v>4900</v>
      </c>
      <c r="B6036">
        <v>4</v>
      </c>
      <c r="C6036">
        <v>6</v>
      </c>
      <c r="D6036">
        <v>177</v>
      </c>
      <c r="E6036">
        <v>2</v>
      </c>
      <c r="F6036">
        <v>1</v>
      </c>
      <c r="G6036">
        <v>3</v>
      </c>
      <c r="H6036">
        <v>2</v>
      </c>
      <c r="I6036">
        <v>0</v>
      </c>
      <c r="J6036">
        <v>0</v>
      </c>
      <c r="K6036">
        <v>2</v>
      </c>
      <c r="L6036">
        <v>2</v>
      </c>
      <c r="M6036">
        <v>1</v>
      </c>
      <c r="N6036">
        <v>97</v>
      </c>
      <c r="O6036">
        <v>80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 t="s">
        <v>58</v>
      </c>
      <c r="W6036">
        <v>0</v>
      </c>
      <c r="X6036">
        <v>0</v>
      </c>
      <c r="Y6036">
        <v>0</v>
      </c>
      <c r="Z6036">
        <v>1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13.303</v>
      </c>
      <c r="AL6036">
        <v>9.734</v>
      </c>
      <c r="AM6036">
        <v>2</v>
      </c>
      <c r="AN6036">
        <v>93</v>
      </c>
      <c r="AO6036">
        <v>0</v>
      </c>
      <c r="AP6036">
        <v>0</v>
      </c>
      <c r="AQ6036">
        <v>0</v>
      </c>
      <c r="AR6036">
        <v>0</v>
      </c>
      <c r="AS6036">
        <v>1</v>
      </c>
      <c r="AT6036">
        <v>0</v>
      </c>
      <c r="AU6036">
        <v>1</v>
      </c>
      <c r="AV6036">
        <v>0</v>
      </c>
      <c r="AW6036">
        <v>1</v>
      </c>
      <c r="AX6036">
        <v>1503</v>
      </c>
      <c r="AY6036">
        <f t="shared" si="668"/>
        <v>0</v>
      </c>
      <c r="AZ6036">
        <f t="shared" si="669"/>
        <v>0</v>
      </c>
      <c r="BA6036">
        <f t="shared" si="670"/>
        <v>0</v>
      </c>
      <c r="BB6036">
        <f t="shared" si="671"/>
        <v>0</v>
      </c>
      <c r="BC6036">
        <f t="shared" si="672"/>
        <v>809.1</v>
      </c>
      <c r="BD6036">
        <f t="shared" si="674"/>
        <v>809.1</v>
      </c>
      <c r="BE6036">
        <f t="shared" si="673"/>
        <v>9.49053436787475</v>
      </c>
    </row>
    <row r="6037" spans="1:57">
      <c r="A6037" t="s">
        <v>4901</v>
      </c>
      <c r="B6037">
        <v>4</v>
      </c>
      <c r="C6037">
        <v>6</v>
      </c>
      <c r="D6037">
        <v>178</v>
      </c>
      <c r="E6037">
        <v>2</v>
      </c>
      <c r="F6037">
        <v>1</v>
      </c>
      <c r="G6037">
        <v>3</v>
      </c>
      <c r="H6037">
        <v>2</v>
      </c>
      <c r="I6037">
        <v>15</v>
      </c>
      <c r="J6037">
        <v>0</v>
      </c>
      <c r="K6037">
        <v>2</v>
      </c>
      <c r="L6037">
        <v>1</v>
      </c>
      <c r="M6037">
        <v>2</v>
      </c>
      <c r="N6037">
        <v>97</v>
      </c>
      <c r="O6037">
        <v>81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 t="s">
        <v>58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4.413</v>
      </c>
      <c r="AL6037">
        <v>3.048</v>
      </c>
      <c r="AM6037">
        <v>1</v>
      </c>
      <c r="AN6037">
        <v>123</v>
      </c>
      <c r="AO6037">
        <v>0</v>
      </c>
      <c r="AP6037">
        <v>0</v>
      </c>
      <c r="AQ6037">
        <v>0</v>
      </c>
      <c r="AR6037">
        <v>1</v>
      </c>
      <c r="AS6037">
        <v>0</v>
      </c>
      <c r="AT6037">
        <v>0</v>
      </c>
      <c r="AU6037">
        <v>1</v>
      </c>
      <c r="AV6037">
        <v>0</v>
      </c>
      <c r="AW6037">
        <v>1</v>
      </c>
      <c r="AX6037">
        <v>1503</v>
      </c>
      <c r="AY6037">
        <f t="shared" si="668"/>
        <v>0</v>
      </c>
      <c r="AZ6037">
        <f t="shared" si="669"/>
        <v>271.5</v>
      </c>
      <c r="BA6037">
        <f t="shared" si="670"/>
        <v>0</v>
      </c>
      <c r="BB6037">
        <f t="shared" si="671"/>
        <v>0</v>
      </c>
      <c r="BC6037">
        <f t="shared" si="672"/>
        <v>1070.1</v>
      </c>
      <c r="BD6037">
        <f t="shared" si="674"/>
        <v>1341.6</v>
      </c>
      <c r="BE6037">
        <f t="shared" si="673"/>
        <v>15.7366220590048</v>
      </c>
    </row>
    <row r="6038" spans="1:57">
      <c r="A6038" t="s">
        <v>3349</v>
      </c>
      <c r="B6038">
        <v>4</v>
      </c>
      <c r="C6038">
        <v>6</v>
      </c>
      <c r="D6038">
        <v>179</v>
      </c>
      <c r="E6038">
        <v>2</v>
      </c>
      <c r="F6038">
        <v>1</v>
      </c>
      <c r="G6038">
        <v>3</v>
      </c>
      <c r="H6038">
        <v>2</v>
      </c>
      <c r="I6038">
        <v>15</v>
      </c>
      <c r="J6038">
        <v>15</v>
      </c>
      <c r="K6038">
        <v>2</v>
      </c>
      <c r="L6038">
        <v>1</v>
      </c>
      <c r="M6038">
        <v>1</v>
      </c>
      <c r="N6038">
        <v>98</v>
      </c>
      <c r="O6038">
        <v>81</v>
      </c>
      <c r="P6038">
        <v>0</v>
      </c>
      <c r="Q6038">
        <v>0</v>
      </c>
      <c r="R6038">
        <v>0</v>
      </c>
      <c r="S6038">
        <v>0</v>
      </c>
      <c r="T6038">
        <v>1</v>
      </c>
      <c r="U6038">
        <v>0</v>
      </c>
      <c r="V6038" t="s">
        <v>100</v>
      </c>
      <c r="W6038">
        <v>0</v>
      </c>
      <c r="X6038">
        <v>0</v>
      </c>
      <c r="Y6038">
        <v>0</v>
      </c>
      <c r="Z6038">
        <v>0</v>
      </c>
      <c r="AA6038">
        <v>1</v>
      </c>
      <c r="AB6038">
        <v>0</v>
      </c>
      <c r="AC6038">
        <v>1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18.769</v>
      </c>
      <c r="AL6038">
        <v>13.638</v>
      </c>
      <c r="AM6038">
        <v>4</v>
      </c>
      <c r="AN6038">
        <v>111</v>
      </c>
      <c r="AO6038">
        <v>0</v>
      </c>
      <c r="AP6038">
        <v>0</v>
      </c>
      <c r="AQ6038">
        <v>0</v>
      </c>
      <c r="AR6038">
        <v>0</v>
      </c>
      <c r="AS6038">
        <v>1</v>
      </c>
      <c r="AT6038">
        <v>1</v>
      </c>
      <c r="AU6038">
        <v>0</v>
      </c>
      <c r="AV6038">
        <v>1</v>
      </c>
      <c r="AW6038">
        <v>0</v>
      </c>
      <c r="AX6038">
        <v>1503</v>
      </c>
      <c r="AY6038">
        <f t="shared" si="668"/>
        <v>0</v>
      </c>
      <c r="AZ6038">
        <f t="shared" si="669"/>
        <v>271.5</v>
      </c>
      <c r="BA6038">
        <f t="shared" si="670"/>
        <v>0</v>
      </c>
      <c r="BB6038">
        <f t="shared" si="671"/>
        <v>0</v>
      </c>
      <c r="BC6038">
        <f t="shared" si="672"/>
        <v>965.7</v>
      </c>
      <c r="BD6038">
        <f t="shared" si="674"/>
        <v>1237.2</v>
      </c>
      <c r="BE6038">
        <f t="shared" si="673"/>
        <v>14.512036979279</v>
      </c>
    </row>
    <row r="6039" spans="1:57">
      <c r="A6039" t="s">
        <v>1125</v>
      </c>
      <c r="B6039">
        <v>4</v>
      </c>
      <c r="C6039">
        <v>6</v>
      </c>
      <c r="D6039">
        <v>180</v>
      </c>
      <c r="E6039">
        <v>2</v>
      </c>
      <c r="F6039">
        <v>1</v>
      </c>
      <c r="G6039">
        <v>3</v>
      </c>
      <c r="H6039">
        <v>2</v>
      </c>
      <c r="I6039">
        <v>30</v>
      </c>
      <c r="J6039">
        <v>15</v>
      </c>
      <c r="K6039">
        <v>2</v>
      </c>
      <c r="L6039">
        <v>1</v>
      </c>
      <c r="M6039">
        <v>2</v>
      </c>
      <c r="N6039">
        <v>98</v>
      </c>
      <c r="O6039">
        <v>82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1</v>
      </c>
      <c r="V6039" t="s">
        <v>62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1</v>
      </c>
      <c r="AC6039">
        <v>0</v>
      </c>
      <c r="AD6039">
        <v>1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25.626</v>
      </c>
      <c r="AL6039">
        <v>22.342</v>
      </c>
      <c r="AM6039">
        <v>7</v>
      </c>
      <c r="AN6039">
        <v>123</v>
      </c>
      <c r="AO6039">
        <v>0</v>
      </c>
      <c r="AP6039">
        <v>0</v>
      </c>
      <c r="AQ6039">
        <v>1</v>
      </c>
      <c r="AR6039">
        <v>0</v>
      </c>
      <c r="AS6039">
        <v>0</v>
      </c>
      <c r="AT6039">
        <v>0</v>
      </c>
      <c r="AU6039">
        <v>1</v>
      </c>
      <c r="AV6039">
        <v>0</v>
      </c>
      <c r="AW6039">
        <v>1</v>
      </c>
      <c r="AX6039">
        <v>1503</v>
      </c>
      <c r="AY6039">
        <f t="shared" si="668"/>
        <v>0</v>
      </c>
      <c r="AZ6039">
        <f t="shared" si="669"/>
        <v>543</v>
      </c>
      <c r="BA6039">
        <f t="shared" si="670"/>
        <v>0</v>
      </c>
      <c r="BB6039">
        <f t="shared" si="671"/>
        <v>0</v>
      </c>
      <c r="BC6039">
        <f t="shared" si="672"/>
        <v>1070.1</v>
      </c>
      <c r="BD6039">
        <f t="shared" si="674"/>
        <v>1613.1</v>
      </c>
      <c r="BE6039">
        <f t="shared" si="673"/>
        <v>18.9212470508204</v>
      </c>
    </row>
    <row r="6040" spans="1:57">
      <c r="A6040" t="s">
        <v>1818</v>
      </c>
      <c r="B6040">
        <v>4</v>
      </c>
      <c r="C6040">
        <v>6</v>
      </c>
      <c r="D6040">
        <v>181</v>
      </c>
      <c r="E6040">
        <v>2</v>
      </c>
      <c r="F6040">
        <v>1</v>
      </c>
      <c r="G6040">
        <v>3</v>
      </c>
      <c r="H6040">
        <v>2</v>
      </c>
      <c r="I6040">
        <v>30</v>
      </c>
      <c r="J6040">
        <v>30</v>
      </c>
      <c r="K6040">
        <v>2</v>
      </c>
      <c r="L6040">
        <v>1</v>
      </c>
      <c r="M6040">
        <v>1</v>
      </c>
      <c r="N6040">
        <v>99</v>
      </c>
      <c r="O6040">
        <v>82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 t="s">
        <v>58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20.431</v>
      </c>
      <c r="AL6040">
        <v>12.9</v>
      </c>
      <c r="AM6040">
        <v>4</v>
      </c>
      <c r="AN6040">
        <v>114</v>
      </c>
      <c r="AO6040">
        <v>0</v>
      </c>
      <c r="AP6040">
        <v>0</v>
      </c>
      <c r="AQ6040">
        <v>1</v>
      </c>
      <c r="AR6040">
        <v>0</v>
      </c>
      <c r="AS6040">
        <v>0</v>
      </c>
      <c r="AT6040">
        <v>1</v>
      </c>
      <c r="AU6040">
        <v>0</v>
      </c>
      <c r="AV6040">
        <v>1</v>
      </c>
      <c r="AW6040">
        <v>0</v>
      </c>
      <c r="AX6040">
        <v>1503</v>
      </c>
      <c r="AY6040">
        <f t="shared" si="668"/>
        <v>0</v>
      </c>
      <c r="AZ6040">
        <f t="shared" si="669"/>
        <v>543</v>
      </c>
      <c r="BA6040">
        <f t="shared" si="670"/>
        <v>0</v>
      </c>
      <c r="BB6040">
        <f t="shared" si="671"/>
        <v>0</v>
      </c>
      <c r="BC6040">
        <f t="shared" si="672"/>
        <v>991.8</v>
      </c>
      <c r="BD6040">
        <f t="shared" si="674"/>
        <v>1534.8</v>
      </c>
      <c r="BE6040">
        <f t="shared" si="673"/>
        <v>18.002808241026</v>
      </c>
    </row>
    <row r="6041" spans="1:57">
      <c r="A6041" t="s">
        <v>4448</v>
      </c>
      <c r="B6041">
        <v>4</v>
      </c>
      <c r="C6041">
        <v>6</v>
      </c>
      <c r="D6041">
        <v>182</v>
      </c>
      <c r="E6041">
        <v>2</v>
      </c>
      <c r="F6041">
        <v>1</v>
      </c>
      <c r="G6041">
        <v>3</v>
      </c>
      <c r="H6041">
        <v>2</v>
      </c>
      <c r="I6041">
        <v>40</v>
      </c>
      <c r="J6041">
        <v>30</v>
      </c>
      <c r="K6041">
        <v>2</v>
      </c>
      <c r="L6041">
        <v>1</v>
      </c>
      <c r="M6041">
        <v>1</v>
      </c>
      <c r="N6041">
        <v>100</v>
      </c>
      <c r="O6041">
        <v>82</v>
      </c>
      <c r="P6041">
        <v>1</v>
      </c>
      <c r="Q6041">
        <v>0</v>
      </c>
      <c r="R6041">
        <v>0</v>
      </c>
      <c r="S6041">
        <v>0</v>
      </c>
      <c r="T6041">
        <v>0</v>
      </c>
      <c r="U6041">
        <v>0</v>
      </c>
      <c r="V6041" t="s">
        <v>58</v>
      </c>
      <c r="W6041">
        <v>0</v>
      </c>
      <c r="X6041">
        <v>0</v>
      </c>
      <c r="Y6041">
        <v>0</v>
      </c>
      <c r="Z6041">
        <v>1</v>
      </c>
      <c r="AA6041">
        <v>0</v>
      </c>
      <c r="AB6041">
        <v>1</v>
      </c>
      <c r="AC6041">
        <v>0</v>
      </c>
      <c r="AD6041">
        <v>0</v>
      </c>
      <c r="AE6041">
        <v>1</v>
      </c>
      <c r="AF6041">
        <v>0</v>
      </c>
      <c r="AG6041">
        <v>1</v>
      </c>
      <c r="AH6041">
        <v>0</v>
      </c>
      <c r="AI6041">
        <v>0</v>
      </c>
      <c r="AJ6041">
        <v>0</v>
      </c>
      <c r="AK6041">
        <v>13.374</v>
      </c>
      <c r="AL6041">
        <v>11.801</v>
      </c>
      <c r="AM6041">
        <v>2</v>
      </c>
      <c r="AN6041">
        <v>118</v>
      </c>
      <c r="AO6041">
        <v>0</v>
      </c>
      <c r="AP6041">
        <v>0</v>
      </c>
      <c r="AQ6041">
        <v>0</v>
      </c>
      <c r="AR6041">
        <v>1</v>
      </c>
      <c r="AS6041">
        <v>0</v>
      </c>
      <c r="AT6041">
        <v>0</v>
      </c>
      <c r="AU6041">
        <v>1</v>
      </c>
      <c r="AV6041">
        <v>0</v>
      </c>
      <c r="AW6041">
        <v>1</v>
      </c>
      <c r="AX6041">
        <v>1503</v>
      </c>
      <c r="AY6041">
        <f t="shared" si="668"/>
        <v>0</v>
      </c>
      <c r="AZ6041">
        <f t="shared" si="669"/>
        <v>724</v>
      </c>
      <c r="BA6041">
        <f t="shared" si="670"/>
        <v>0</v>
      </c>
      <c r="BB6041">
        <f t="shared" si="671"/>
        <v>6.9</v>
      </c>
      <c r="BC6041">
        <f t="shared" si="672"/>
        <v>1026.6</v>
      </c>
      <c r="BD6041">
        <f t="shared" si="674"/>
        <v>1757.5</v>
      </c>
      <c r="BE6041">
        <f t="shared" si="673"/>
        <v>20.6150218162648</v>
      </c>
    </row>
    <row r="6042" spans="1:57">
      <c r="A6042" t="s">
        <v>4902</v>
      </c>
      <c r="B6042">
        <v>4</v>
      </c>
      <c r="C6042">
        <v>7</v>
      </c>
      <c r="D6042">
        <v>183</v>
      </c>
      <c r="E6042">
        <v>2</v>
      </c>
      <c r="F6042">
        <v>1</v>
      </c>
      <c r="G6042">
        <v>4</v>
      </c>
      <c r="H6042">
        <v>2</v>
      </c>
      <c r="I6042">
        <v>0</v>
      </c>
      <c r="J6042">
        <v>0</v>
      </c>
      <c r="K6042">
        <v>1</v>
      </c>
      <c r="L6042">
        <v>2</v>
      </c>
      <c r="M6042">
        <v>1</v>
      </c>
      <c r="N6042">
        <v>101</v>
      </c>
      <c r="O6042">
        <v>82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 t="s">
        <v>58</v>
      </c>
      <c r="W6042">
        <v>0</v>
      </c>
      <c r="X6042">
        <v>0</v>
      </c>
      <c r="Y6042">
        <v>0</v>
      </c>
      <c r="Z6042">
        <v>0</v>
      </c>
      <c r="AA6042">
        <v>1</v>
      </c>
      <c r="AB6042">
        <v>0</v>
      </c>
      <c r="AC6042">
        <v>1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21.364</v>
      </c>
      <c r="AL6042">
        <v>23.472</v>
      </c>
      <c r="AM6042">
        <v>5</v>
      </c>
      <c r="AN6042">
        <v>95</v>
      </c>
      <c r="AO6042">
        <v>0</v>
      </c>
      <c r="AP6042">
        <v>0</v>
      </c>
      <c r="AQ6042">
        <v>1</v>
      </c>
      <c r="AR6042">
        <v>0</v>
      </c>
      <c r="AS6042">
        <v>0</v>
      </c>
      <c r="AT6042">
        <v>1</v>
      </c>
      <c r="AU6042">
        <v>0</v>
      </c>
      <c r="AV6042">
        <v>0</v>
      </c>
      <c r="AW6042">
        <v>1</v>
      </c>
      <c r="AX6042">
        <v>1503</v>
      </c>
      <c r="AY6042">
        <f t="shared" si="668"/>
        <v>0</v>
      </c>
      <c r="AZ6042">
        <f t="shared" si="669"/>
        <v>0</v>
      </c>
      <c r="BA6042">
        <f t="shared" si="670"/>
        <v>0</v>
      </c>
      <c r="BB6042">
        <f t="shared" si="671"/>
        <v>0</v>
      </c>
      <c r="BC6042">
        <f t="shared" si="672"/>
        <v>826.5</v>
      </c>
      <c r="BD6042">
        <f t="shared" si="674"/>
        <v>826.5</v>
      </c>
      <c r="BE6042">
        <f t="shared" si="673"/>
        <v>9.69463188116238</v>
      </c>
    </row>
    <row r="6043" spans="1:57">
      <c r="A6043" t="s">
        <v>1820</v>
      </c>
      <c r="B6043">
        <v>4</v>
      </c>
      <c r="C6043">
        <v>7</v>
      </c>
      <c r="D6043">
        <v>184</v>
      </c>
      <c r="E6043">
        <v>2</v>
      </c>
      <c r="F6043">
        <v>1</v>
      </c>
      <c r="G6043">
        <v>4</v>
      </c>
      <c r="H6043">
        <v>2</v>
      </c>
      <c r="I6043">
        <v>15</v>
      </c>
      <c r="J6043">
        <v>0</v>
      </c>
      <c r="K6043">
        <v>1</v>
      </c>
      <c r="L6043">
        <v>1</v>
      </c>
      <c r="M6043">
        <v>1</v>
      </c>
      <c r="N6043">
        <v>102</v>
      </c>
      <c r="O6043">
        <v>82</v>
      </c>
      <c r="P6043">
        <v>0</v>
      </c>
      <c r="Q6043">
        <v>0</v>
      </c>
      <c r="R6043">
        <v>0</v>
      </c>
      <c r="S6043">
        <v>0</v>
      </c>
      <c r="T6043">
        <v>1</v>
      </c>
      <c r="U6043">
        <v>0</v>
      </c>
      <c r="V6043" t="s">
        <v>62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22.488</v>
      </c>
      <c r="AL6043">
        <v>23.934</v>
      </c>
      <c r="AM6043">
        <v>5</v>
      </c>
      <c r="AN6043">
        <v>126</v>
      </c>
      <c r="AO6043">
        <v>0</v>
      </c>
      <c r="AP6043">
        <v>0</v>
      </c>
      <c r="AQ6043">
        <v>0</v>
      </c>
      <c r="AR6043">
        <v>0</v>
      </c>
      <c r="AS6043">
        <v>1</v>
      </c>
      <c r="AT6043">
        <v>0</v>
      </c>
      <c r="AU6043">
        <v>1</v>
      </c>
      <c r="AV6043">
        <v>0</v>
      </c>
      <c r="AW6043">
        <v>1</v>
      </c>
      <c r="AX6043">
        <v>1503</v>
      </c>
      <c r="AY6043">
        <f t="shared" si="668"/>
        <v>0</v>
      </c>
      <c r="AZ6043">
        <f t="shared" si="669"/>
        <v>271.5</v>
      </c>
      <c r="BA6043">
        <f t="shared" si="670"/>
        <v>0</v>
      </c>
      <c r="BB6043">
        <f t="shared" si="671"/>
        <v>0</v>
      </c>
      <c r="BC6043">
        <f t="shared" si="672"/>
        <v>1096.2</v>
      </c>
      <c r="BD6043">
        <f t="shared" si="674"/>
        <v>1367.7</v>
      </c>
      <c r="BE6043">
        <f t="shared" si="673"/>
        <v>16.0427683289362</v>
      </c>
    </row>
    <row r="6044" spans="1:57">
      <c r="A6044" t="s">
        <v>1821</v>
      </c>
      <c r="B6044">
        <v>4</v>
      </c>
      <c r="C6044">
        <v>7</v>
      </c>
      <c r="D6044">
        <v>185</v>
      </c>
      <c r="E6044">
        <v>2</v>
      </c>
      <c r="F6044">
        <v>1</v>
      </c>
      <c r="G6044">
        <v>4</v>
      </c>
      <c r="H6044">
        <v>2</v>
      </c>
      <c r="I6044">
        <v>30</v>
      </c>
      <c r="J6044">
        <v>0</v>
      </c>
      <c r="K6044">
        <v>1</v>
      </c>
      <c r="L6044">
        <v>2</v>
      </c>
      <c r="M6044">
        <v>2</v>
      </c>
      <c r="N6044">
        <v>102</v>
      </c>
      <c r="O6044">
        <v>83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 t="s">
        <v>58</v>
      </c>
      <c r="W6044">
        <v>0</v>
      </c>
      <c r="X6044">
        <v>0</v>
      </c>
      <c r="Y6044">
        <v>1</v>
      </c>
      <c r="Z6044">
        <v>0</v>
      </c>
      <c r="AA6044">
        <v>1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18.325</v>
      </c>
      <c r="AL6044">
        <v>17.842</v>
      </c>
      <c r="AM6044">
        <v>4</v>
      </c>
      <c r="AN6044">
        <v>100</v>
      </c>
      <c r="AO6044">
        <v>0</v>
      </c>
      <c r="AP6044">
        <v>1</v>
      </c>
      <c r="AQ6044">
        <v>0</v>
      </c>
      <c r="AR6044">
        <v>0</v>
      </c>
      <c r="AS6044">
        <v>0</v>
      </c>
      <c r="AT6044">
        <v>0</v>
      </c>
      <c r="AU6044">
        <v>1</v>
      </c>
      <c r="AV6044">
        <v>0</v>
      </c>
      <c r="AW6044">
        <v>1</v>
      </c>
      <c r="AX6044">
        <v>1503</v>
      </c>
      <c r="AY6044">
        <f t="shared" si="668"/>
        <v>0</v>
      </c>
      <c r="AZ6044">
        <f t="shared" si="669"/>
        <v>543</v>
      </c>
      <c r="BA6044">
        <f t="shared" si="670"/>
        <v>13.8</v>
      </c>
      <c r="BB6044">
        <f t="shared" si="671"/>
        <v>0</v>
      </c>
      <c r="BC6044">
        <f t="shared" si="672"/>
        <v>870</v>
      </c>
      <c r="BD6044">
        <f t="shared" si="674"/>
        <v>1426.8</v>
      </c>
      <c r="BE6044">
        <f t="shared" si="673"/>
        <v>16.7359960895856</v>
      </c>
    </row>
    <row r="6045" spans="1:57">
      <c r="A6045" t="s">
        <v>4738</v>
      </c>
      <c r="B6045">
        <v>4</v>
      </c>
      <c r="C6045">
        <v>7</v>
      </c>
      <c r="D6045">
        <v>186</v>
      </c>
      <c r="E6045">
        <v>2</v>
      </c>
      <c r="F6045">
        <v>1</v>
      </c>
      <c r="G6045">
        <v>4</v>
      </c>
      <c r="H6045">
        <v>2</v>
      </c>
      <c r="I6045">
        <v>30</v>
      </c>
      <c r="J6045">
        <v>15</v>
      </c>
      <c r="K6045">
        <v>1</v>
      </c>
      <c r="L6045">
        <v>2</v>
      </c>
      <c r="M6045">
        <v>1</v>
      </c>
      <c r="N6045">
        <v>103</v>
      </c>
      <c r="O6045">
        <v>83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 t="s">
        <v>58</v>
      </c>
      <c r="W6045">
        <v>0</v>
      </c>
      <c r="X6045">
        <v>0</v>
      </c>
      <c r="Y6045">
        <v>0</v>
      </c>
      <c r="Z6045">
        <v>1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8.01</v>
      </c>
      <c r="AL6045">
        <v>9.073</v>
      </c>
      <c r="AM6045">
        <v>3</v>
      </c>
      <c r="AN6045">
        <v>89</v>
      </c>
      <c r="AO6045">
        <v>0</v>
      </c>
      <c r="AP6045">
        <v>1</v>
      </c>
      <c r="AQ6045">
        <v>0</v>
      </c>
      <c r="AR6045">
        <v>0</v>
      </c>
      <c r="AS6045">
        <v>0</v>
      </c>
      <c r="AT6045">
        <v>0</v>
      </c>
      <c r="AU6045">
        <v>1</v>
      </c>
      <c r="AV6045">
        <v>0</v>
      </c>
      <c r="AW6045">
        <v>1</v>
      </c>
      <c r="AX6045">
        <v>1503</v>
      </c>
      <c r="AY6045">
        <f t="shared" si="668"/>
        <v>0</v>
      </c>
      <c r="AZ6045">
        <f t="shared" si="669"/>
        <v>543</v>
      </c>
      <c r="BA6045">
        <f t="shared" si="670"/>
        <v>0</v>
      </c>
      <c r="BB6045">
        <f t="shared" si="671"/>
        <v>0</v>
      </c>
      <c r="BC6045">
        <f t="shared" si="672"/>
        <v>774.3</v>
      </c>
      <c r="BD6045">
        <f t="shared" si="674"/>
        <v>1317.3</v>
      </c>
      <c r="BE6045">
        <f t="shared" si="673"/>
        <v>15.4515893249307</v>
      </c>
    </row>
    <row r="6046" spans="1:57">
      <c r="A6046" t="s">
        <v>2782</v>
      </c>
      <c r="B6046">
        <v>4</v>
      </c>
      <c r="C6046">
        <v>7</v>
      </c>
      <c r="D6046">
        <v>187</v>
      </c>
      <c r="E6046">
        <v>2</v>
      </c>
      <c r="F6046">
        <v>1</v>
      </c>
      <c r="G6046">
        <v>4</v>
      </c>
      <c r="H6046">
        <v>2</v>
      </c>
      <c r="I6046">
        <v>40</v>
      </c>
      <c r="J6046">
        <v>15</v>
      </c>
      <c r="K6046">
        <v>1</v>
      </c>
      <c r="L6046">
        <v>1</v>
      </c>
      <c r="M6046">
        <v>1</v>
      </c>
      <c r="N6046">
        <v>104</v>
      </c>
      <c r="O6046">
        <v>83</v>
      </c>
      <c r="P6046">
        <v>1</v>
      </c>
      <c r="Q6046">
        <v>0</v>
      </c>
      <c r="R6046">
        <v>1</v>
      </c>
      <c r="S6046">
        <v>0</v>
      </c>
      <c r="T6046">
        <v>1</v>
      </c>
      <c r="U6046">
        <v>0</v>
      </c>
      <c r="V6046" t="s">
        <v>58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0.527</v>
      </c>
      <c r="AL6046">
        <v>0.697</v>
      </c>
      <c r="AM6046">
        <v>1</v>
      </c>
      <c r="AN6046">
        <v>127</v>
      </c>
      <c r="AO6046">
        <v>0</v>
      </c>
      <c r="AP6046">
        <v>0</v>
      </c>
      <c r="AQ6046">
        <v>0</v>
      </c>
      <c r="AR6046">
        <v>1</v>
      </c>
      <c r="AS6046">
        <v>0</v>
      </c>
      <c r="AT6046">
        <v>0</v>
      </c>
      <c r="AU6046">
        <v>1</v>
      </c>
      <c r="AV6046">
        <v>0</v>
      </c>
      <c r="AW6046">
        <v>0</v>
      </c>
      <c r="AX6046">
        <v>1503</v>
      </c>
      <c r="AY6046">
        <f t="shared" si="668"/>
        <v>36.9</v>
      </c>
      <c r="AZ6046">
        <f t="shared" si="669"/>
        <v>724</v>
      </c>
      <c r="BA6046">
        <f t="shared" si="670"/>
        <v>0</v>
      </c>
      <c r="BB6046">
        <f t="shared" si="671"/>
        <v>0</v>
      </c>
      <c r="BC6046">
        <f t="shared" si="672"/>
        <v>1104.9</v>
      </c>
      <c r="BD6046">
        <f t="shared" si="674"/>
        <v>1865.8</v>
      </c>
      <c r="BE6046">
        <f t="shared" si="673"/>
        <v>21.8853528903482</v>
      </c>
    </row>
    <row r="6047" spans="1:57">
      <c r="A6047" t="s">
        <v>4903</v>
      </c>
      <c r="B6047">
        <v>4</v>
      </c>
      <c r="C6047">
        <v>8</v>
      </c>
      <c r="D6047">
        <v>188</v>
      </c>
      <c r="E6047">
        <v>2</v>
      </c>
      <c r="F6047">
        <v>1</v>
      </c>
      <c r="G6047">
        <v>5</v>
      </c>
      <c r="H6047">
        <v>2</v>
      </c>
      <c r="I6047">
        <v>0</v>
      </c>
      <c r="J6047">
        <v>0</v>
      </c>
      <c r="K6047">
        <v>2</v>
      </c>
      <c r="L6047">
        <v>1</v>
      </c>
      <c r="M6047">
        <v>1</v>
      </c>
      <c r="N6047">
        <v>105</v>
      </c>
      <c r="O6047">
        <v>83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 t="s">
        <v>58</v>
      </c>
      <c r="W6047">
        <v>0</v>
      </c>
      <c r="X6047">
        <v>0</v>
      </c>
      <c r="Y6047">
        <v>0</v>
      </c>
      <c r="Z6047">
        <v>1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7.366</v>
      </c>
      <c r="AL6047">
        <v>5.095</v>
      </c>
      <c r="AM6047">
        <v>2</v>
      </c>
      <c r="AN6047">
        <v>123</v>
      </c>
      <c r="AO6047">
        <v>0</v>
      </c>
      <c r="AP6047">
        <v>0</v>
      </c>
      <c r="AQ6047">
        <v>0</v>
      </c>
      <c r="AR6047">
        <v>1</v>
      </c>
      <c r="AS6047">
        <v>0</v>
      </c>
      <c r="AT6047">
        <v>0</v>
      </c>
      <c r="AU6047">
        <v>1</v>
      </c>
      <c r="AV6047">
        <v>0</v>
      </c>
      <c r="AW6047">
        <v>1</v>
      </c>
      <c r="AX6047">
        <v>1503</v>
      </c>
      <c r="AY6047">
        <f t="shared" si="668"/>
        <v>0</v>
      </c>
      <c r="AZ6047">
        <f t="shared" si="669"/>
        <v>0</v>
      </c>
      <c r="BA6047">
        <f t="shared" si="670"/>
        <v>0</v>
      </c>
      <c r="BB6047">
        <f t="shared" si="671"/>
        <v>0</v>
      </c>
      <c r="BC6047">
        <f t="shared" si="672"/>
        <v>1070.1</v>
      </c>
      <c r="BD6047">
        <f t="shared" si="674"/>
        <v>1070.1</v>
      </c>
      <c r="BE6047">
        <f t="shared" si="673"/>
        <v>12.5519970671892</v>
      </c>
    </row>
    <row r="6048" spans="1:57">
      <c r="A6048" t="s">
        <v>4904</v>
      </c>
      <c r="B6048">
        <v>4</v>
      </c>
      <c r="C6048">
        <v>8</v>
      </c>
      <c r="D6048">
        <v>189</v>
      </c>
      <c r="E6048">
        <v>2</v>
      </c>
      <c r="F6048">
        <v>1</v>
      </c>
      <c r="G6048">
        <v>5</v>
      </c>
      <c r="H6048">
        <v>2</v>
      </c>
      <c r="I6048">
        <v>15</v>
      </c>
      <c r="J6048">
        <v>0</v>
      </c>
      <c r="K6048">
        <v>2</v>
      </c>
      <c r="L6048">
        <v>2</v>
      </c>
      <c r="M6048">
        <v>1</v>
      </c>
      <c r="N6048">
        <v>106</v>
      </c>
      <c r="O6048">
        <v>83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 t="s">
        <v>58</v>
      </c>
      <c r="W6048">
        <v>0</v>
      </c>
      <c r="X6048">
        <v>0</v>
      </c>
      <c r="Y6048">
        <v>0</v>
      </c>
      <c r="Z6048">
        <v>1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18.522</v>
      </c>
      <c r="AL6048">
        <v>16.695</v>
      </c>
      <c r="AM6048">
        <v>6</v>
      </c>
      <c r="AN6048">
        <v>102</v>
      </c>
      <c r="AO6048">
        <v>0</v>
      </c>
      <c r="AP6048">
        <v>1</v>
      </c>
      <c r="AQ6048">
        <v>0</v>
      </c>
      <c r="AR6048">
        <v>0</v>
      </c>
      <c r="AS6048">
        <v>0</v>
      </c>
      <c r="AT6048">
        <v>0</v>
      </c>
      <c r="AU6048">
        <v>1</v>
      </c>
      <c r="AV6048">
        <v>0</v>
      </c>
      <c r="AW6048">
        <v>1</v>
      </c>
      <c r="AX6048">
        <v>1503</v>
      </c>
      <c r="AY6048">
        <f t="shared" si="668"/>
        <v>0</v>
      </c>
      <c r="AZ6048">
        <f t="shared" si="669"/>
        <v>271.5</v>
      </c>
      <c r="BA6048">
        <f t="shared" si="670"/>
        <v>0</v>
      </c>
      <c r="BB6048">
        <f t="shared" si="671"/>
        <v>0</v>
      </c>
      <c r="BC6048">
        <f t="shared" si="672"/>
        <v>887.4</v>
      </c>
      <c r="BD6048">
        <f t="shared" si="674"/>
        <v>1158.9</v>
      </c>
      <c r="BE6048">
        <f t="shared" si="673"/>
        <v>13.5935981694847</v>
      </c>
    </row>
    <row r="6049" spans="1:57">
      <c r="A6049" t="s">
        <v>4905</v>
      </c>
      <c r="B6049">
        <v>4</v>
      </c>
      <c r="C6049">
        <v>8</v>
      </c>
      <c r="D6049">
        <v>190</v>
      </c>
      <c r="E6049">
        <v>2</v>
      </c>
      <c r="F6049">
        <v>1</v>
      </c>
      <c r="G6049">
        <v>5</v>
      </c>
      <c r="H6049">
        <v>2</v>
      </c>
      <c r="I6049">
        <v>30</v>
      </c>
      <c r="J6049">
        <v>0</v>
      </c>
      <c r="K6049">
        <v>2</v>
      </c>
      <c r="L6049">
        <v>1</v>
      </c>
      <c r="M6049">
        <v>2</v>
      </c>
      <c r="N6049">
        <v>106</v>
      </c>
      <c r="O6049">
        <v>84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 t="s">
        <v>58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2.481</v>
      </c>
      <c r="AL6049">
        <v>1.503</v>
      </c>
      <c r="AM6049">
        <v>1</v>
      </c>
      <c r="AN6049">
        <v>119</v>
      </c>
      <c r="AO6049">
        <v>0</v>
      </c>
      <c r="AP6049">
        <v>0</v>
      </c>
      <c r="AQ6049">
        <v>0</v>
      </c>
      <c r="AR6049">
        <v>0</v>
      </c>
      <c r="AS6049">
        <v>1</v>
      </c>
      <c r="AT6049">
        <v>0</v>
      </c>
      <c r="AU6049">
        <v>1</v>
      </c>
      <c r="AV6049">
        <v>0</v>
      </c>
      <c r="AW6049">
        <v>0</v>
      </c>
      <c r="AX6049">
        <v>1503</v>
      </c>
      <c r="AY6049">
        <f t="shared" si="668"/>
        <v>0</v>
      </c>
      <c r="AZ6049">
        <f t="shared" si="669"/>
        <v>543</v>
      </c>
      <c r="BA6049">
        <f t="shared" si="670"/>
        <v>0</v>
      </c>
      <c r="BB6049">
        <f t="shared" si="671"/>
        <v>0</v>
      </c>
      <c r="BC6049">
        <f t="shared" si="672"/>
        <v>1035.3</v>
      </c>
      <c r="BD6049">
        <f t="shared" si="674"/>
        <v>1578.3</v>
      </c>
      <c r="BE6049">
        <f t="shared" si="673"/>
        <v>18.5130520242451</v>
      </c>
    </row>
    <row r="6050" spans="1:57">
      <c r="A6050" t="s">
        <v>4906</v>
      </c>
      <c r="B6050">
        <v>4</v>
      </c>
      <c r="C6050">
        <v>8</v>
      </c>
      <c r="D6050">
        <v>191</v>
      </c>
      <c r="E6050">
        <v>2</v>
      </c>
      <c r="F6050">
        <v>1</v>
      </c>
      <c r="G6050">
        <v>5</v>
      </c>
      <c r="H6050">
        <v>2</v>
      </c>
      <c r="I6050">
        <v>30</v>
      </c>
      <c r="J6050">
        <v>15</v>
      </c>
      <c r="K6050">
        <v>2</v>
      </c>
      <c r="L6050">
        <v>1</v>
      </c>
      <c r="M6050">
        <v>2</v>
      </c>
      <c r="N6050">
        <v>106</v>
      </c>
      <c r="O6050">
        <v>85</v>
      </c>
      <c r="P6050">
        <v>0</v>
      </c>
      <c r="Q6050">
        <v>0</v>
      </c>
      <c r="R6050">
        <v>0</v>
      </c>
      <c r="S6050">
        <v>1</v>
      </c>
      <c r="T6050">
        <v>0</v>
      </c>
      <c r="U6050">
        <v>1</v>
      </c>
      <c r="V6050" t="s">
        <v>58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0.639</v>
      </c>
      <c r="AL6050">
        <v>0.695</v>
      </c>
      <c r="AM6050">
        <v>1</v>
      </c>
      <c r="AN6050">
        <v>116</v>
      </c>
      <c r="AO6050">
        <v>0</v>
      </c>
      <c r="AP6050">
        <v>0</v>
      </c>
      <c r="AQ6050">
        <v>0</v>
      </c>
      <c r="AR6050">
        <v>1</v>
      </c>
      <c r="AS6050">
        <v>0</v>
      </c>
      <c r="AT6050">
        <v>0</v>
      </c>
      <c r="AU6050">
        <v>1</v>
      </c>
      <c r="AV6050">
        <v>0</v>
      </c>
      <c r="AW6050">
        <v>0</v>
      </c>
      <c r="AX6050">
        <v>1503</v>
      </c>
      <c r="AY6050">
        <f t="shared" si="668"/>
        <v>0</v>
      </c>
      <c r="AZ6050">
        <f t="shared" si="669"/>
        <v>543</v>
      </c>
      <c r="BA6050">
        <f t="shared" si="670"/>
        <v>0</v>
      </c>
      <c r="BB6050">
        <f t="shared" si="671"/>
        <v>0</v>
      </c>
      <c r="BC6050">
        <f t="shared" si="672"/>
        <v>1009.2</v>
      </c>
      <c r="BD6050">
        <f t="shared" si="674"/>
        <v>1552.2</v>
      </c>
      <c r="BE6050">
        <f t="shared" si="673"/>
        <v>18.2069057543137</v>
      </c>
    </row>
    <row r="6051" spans="1:57">
      <c r="A6051" t="s">
        <v>4907</v>
      </c>
      <c r="B6051">
        <v>4</v>
      </c>
      <c r="C6051">
        <v>8</v>
      </c>
      <c r="D6051">
        <v>192</v>
      </c>
      <c r="E6051">
        <v>2</v>
      </c>
      <c r="F6051">
        <v>1</v>
      </c>
      <c r="G6051">
        <v>5</v>
      </c>
      <c r="H6051">
        <v>2</v>
      </c>
      <c r="I6051">
        <v>30</v>
      </c>
      <c r="J6051">
        <v>30</v>
      </c>
      <c r="K6051">
        <v>2</v>
      </c>
      <c r="L6051">
        <v>2</v>
      </c>
      <c r="M6051">
        <v>1</v>
      </c>
      <c r="N6051">
        <v>107</v>
      </c>
      <c r="O6051">
        <v>85</v>
      </c>
      <c r="P6051">
        <v>0</v>
      </c>
      <c r="Q6051">
        <v>0</v>
      </c>
      <c r="R6051">
        <v>0</v>
      </c>
      <c r="S6051">
        <v>0</v>
      </c>
      <c r="T6051">
        <v>1</v>
      </c>
      <c r="U6051">
        <v>0</v>
      </c>
      <c r="V6051" t="s">
        <v>62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6.326</v>
      </c>
      <c r="AL6051">
        <v>5.101</v>
      </c>
      <c r="AM6051">
        <v>2</v>
      </c>
      <c r="AN6051">
        <v>94</v>
      </c>
      <c r="AO6051">
        <v>0</v>
      </c>
      <c r="AP6051">
        <v>0</v>
      </c>
      <c r="AQ6051">
        <v>1</v>
      </c>
      <c r="AR6051">
        <v>0</v>
      </c>
      <c r="AS6051">
        <v>0</v>
      </c>
      <c r="AT6051">
        <v>0</v>
      </c>
      <c r="AU6051">
        <v>1</v>
      </c>
      <c r="AV6051">
        <v>0</v>
      </c>
      <c r="AW6051">
        <v>1</v>
      </c>
      <c r="AX6051">
        <v>1503</v>
      </c>
      <c r="AY6051">
        <f t="shared" si="668"/>
        <v>0</v>
      </c>
      <c r="AZ6051">
        <f t="shared" si="669"/>
        <v>543</v>
      </c>
      <c r="BA6051">
        <f t="shared" si="670"/>
        <v>0</v>
      </c>
      <c r="BB6051">
        <f t="shared" si="671"/>
        <v>0</v>
      </c>
      <c r="BC6051">
        <f t="shared" si="672"/>
        <v>817.8</v>
      </c>
      <c r="BD6051">
        <f t="shared" si="674"/>
        <v>1360.8</v>
      </c>
      <c r="BE6051">
        <f t="shared" si="673"/>
        <v>15.9618331081498</v>
      </c>
    </row>
    <row r="6052" spans="1:57">
      <c r="A6052" t="s">
        <v>4908</v>
      </c>
      <c r="B6052">
        <v>4</v>
      </c>
      <c r="C6052">
        <v>8</v>
      </c>
      <c r="D6052">
        <v>193</v>
      </c>
      <c r="E6052">
        <v>2</v>
      </c>
      <c r="F6052">
        <v>1</v>
      </c>
      <c r="G6052">
        <v>5</v>
      </c>
      <c r="H6052">
        <v>2</v>
      </c>
      <c r="I6052">
        <v>40</v>
      </c>
      <c r="J6052">
        <v>30</v>
      </c>
      <c r="K6052">
        <v>2</v>
      </c>
      <c r="L6052">
        <v>1</v>
      </c>
      <c r="M6052">
        <v>1</v>
      </c>
      <c r="N6052">
        <v>108</v>
      </c>
      <c r="O6052">
        <v>85</v>
      </c>
      <c r="P6052">
        <v>1</v>
      </c>
      <c r="Q6052">
        <v>1</v>
      </c>
      <c r="R6052">
        <v>0</v>
      </c>
      <c r="S6052">
        <v>0</v>
      </c>
      <c r="T6052">
        <v>0</v>
      </c>
      <c r="U6052">
        <v>0</v>
      </c>
      <c r="V6052" t="s">
        <v>58</v>
      </c>
      <c r="W6052">
        <v>0</v>
      </c>
      <c r="X6052">
        <v>0</v>
      </c>
      <c r="Y6052">
        <v>0</v>
      </c>
      <c r="Z6052">
        <v>1</v>
      </c>
      <c r="AA6052">
        <v>0</v>
      </c>
      <c r="AB6052">
        <v>0</v>
      </c>
      <c r="AC6052">
        <v>0</v>
      </c>
      <c r="AD6052">
        <v>0</v>
      </c>
      <c r="AE6052">
        <v>1</v>
      </c>
      <c r="AF6052">
        <v>0</v>
      </c>
      <c r="AG6052">
        <v>1</v>
      </c>
      <c r="AH6052">
        <v>0</v>
      </c>
      <c r="AI6052">
        <v>0</v>
      </c>
      <c r="AJ6052">
        <v>0</v>
      </c>
      <c r="AK6052">
        <v>9.651</v>
      </c>
      <c r="AL6052">
        <v>11.78</v>
      </c>
      <c r="AM6052">
        <v>2</v>
      </c>
      <c r="AN6052">
        <v>121</v>
      </c>
      <c r="AO6052">
        <v>0</v>
      </c>
      <c r="AP6052">
        <v>1</v>
      </c>
      <c r="AQ6052">
        <v>0</v>
      </c>
      <c r="AR6052">
        <v>0</v>
      </c>
      <c r="AS6052">
        <v>0</v>
      </c>
      <c r="AT6052">
        <v>1</v>
      </c>
      <c r="AU6052">
        <v>0</v>
      </c>
      <c r="AV6052">
        <v>0</v>
      </c>
      <c r="AW6052">
        <v>1</v>
      </c>
      <c r="AX6052">
        <v>1503</v>
      </c>
      <c r="AY6052">
        <f t="shared" si="668"/>
        <v>0</v>
      </c>
      <c r="AZ6052">
        <f t="shared" si="669"/>
        <v>724</v>
      </c>
      <c r="BA6052">
        <f t="shared" si="670"/>
        <v>0</v>
      </c>
      <c r="BB6052">
        <f t="shared" si="671"/>
        <v>6.9</v>
      </c>
      <c r="BC6052">
        <f t="shared" si="672"/>
        <v>1052.7</v>
      </c>
      <c r="BD6052">
        <f t="shared" si="674"/>
        <v>1783.6</v>
      </c>
      <c r="BE6052">
        <f t="shared" si="673"/>
        <v>20.9211680861963</v>
      </c>
    </row>
    <row r="6053" spans="1:57">
      <c r="A6053" t="s">
        <v>57</v>
      </c>
      <c r="B6053">
        <v>1</v>
      </c>
      <c r="C6053">
        <v>1</v>
      </c>
      <c r="D6053">
        <v>1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2</v>
      </c>
      <c r="L6053">
        <v>1</v>
      </c>
      <c r="M6053">
        <v>2</v>
      </c>
      <c r="N6053">
        <v>0</v>
      </c>
      <c r="O6053">
        <v>1</v>
      </c>
      <c r="P6053">
        <v>0</v>
      </c>
      <c r="Q6053">
        <v>0</v>
      </c>
      <c r="R6053">
        <v>0</v>
      </c>
      <c r="S6053">
        <v>1</v>
      </c>
      <c r="T6053">
        <v>0</v>
      </c>
      <c r="U6053">
        <v>1</v>
      </c>
      <c r="V6053" t="s">
        <v>58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8.008</v>
      </c>
      <c r="AL6053">
        <v>5.212</v>
      </c>
      <c r="AM6053">
        <v>1</v>
      </c>
      <c r="AN6053">
        <v>109</v>
      </c>
      <c r="AO6053">
        <v>0</v>
      </c>
      <c r="AP6053">
        <v>0</v>
      </c>
      <c r="AQ6053">
        <v>0</v>
      </c>
      <c r="AR6053">
        <v>0</v>
      </c>
      <c r="AS6053">
        <v>1</v>
      </c>
      <c r="AT6053">
        <v>1</v>
      </c>
      <c r="AU6053">
        <v>0</v>
      </c>
      <c r="AV6053">
        <v>0</v>
      </c>
      <c r="AW6053">
        <v>0</v>
      </c>
      <c r="AX6053">
        <v>1504</v>
      </c>
      <c r="AY6053">
        <f t="shared" si="668"/>
        <v>0</v>
      </c>
      <c r="AZ6053">
        <f t="shared" si="669"/>
        <v>0</v>
      </c>
      <c r="BA6053">
        <f t="shared" si="670"/>
        <v>0</v>
      </c>
      <c r="BB6053">
        <f t="shared" si="671"/>
        <v>0</v>
      </c>
      <c r="BC6053">
        <f t="shared" si="672"/>
        <v>948.3</v>
      </c>
      <c r="BD6053">
        <f t="shared" si="674"/>
        <v>948.3</v>
      </c>
      <c r="BE6053">
        <f t="shared" si="673"/>
        <v>11.1233144741758</v>
      </c>
    </row>
    <row r="6054" spans="1:57">
      <c r="A6054" t="s">
        <v>4909</v>
      </c>
      <c r="B6054">
        <v>1</v>
      </c>
      <c r="C6054">
        <v>1</v>
      </c>
      <c r="D6054">
        <v>2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15</v>
      </c>
      <c r="K6054">
        <v>2</v>
      </c>
      <c r="L6054">
        <v>2</v>
      </c>
      <c r="M6054">
        <v>1</v>
      </c>
      <c r="N6054">
        <v>1</v>
      </c>
      <c r="O6054">
        <v>1</v>
      </c>
      <c r="P6054">
        <v>0</v>
      </c>
      <c r="Q6054">
        <v>0</v>
      </c>
      <c r="R6054">
        <v>0</v>
      </c>
      <c r="S6054">
        <v>0</v>
      </c>
      <c r="T6054">
        <v>1</v>
      </c>
      <c r="U6054">
        <v>0</v>
      </c>
      <c r="V6054" t="s">
        <v>62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14.804</v>
      </c>
      <c r="AL6054">
        <v>13.208</v>
      </c>
      <c r="AM6054">
        <v>4</v>
      </c>
      <c r="AN6054">
        <v>105</v>
      </c>
      <c r="AO6054">
        <v>0</v>
      </c>
      <c r="AP6054">
        <v>1</v>
      </c>
      <c r="AQ6054">
        <v>0</v>
      </c>
      <c r="AR6054">
        <v>0</v>
      </c>
      <c r="AS6054">
        <v>0</v>
      </c>
      <c r="AT6054">
        <v>0</v>
      </c>
      <c r="AU6054">
        <v>1</v>
      </c>
      <c r="AV6054">
        <v>1</v>
      </c>
      <c r="AW6054">
        <v>0</v>
      </c>
      <c r="AX6054">
        <v>1504</v>
      </c>
      <c r="AY6054">
        <f t="shared" si="668"/>
        <v>0</v>
      </c>
      <c r="AZ6054">
        <f t="shared" si="669"/>
        <v>0</v>
      </c>
      <c r="BA6054">
        <f t="shared" si="670"/>
        <v>0</v>
      </c>
      <c r="BB6054">
        <f t="shared" si="671"/>
        <v>0</v>
      </c>
      <c r="BC6054">
        <f t="shared" si="672"/>
        <v>913.5</v>
      </c>
      <c r="BD6054">
        <f t="shared" si="674"/>
        <v>913.5</v>
      </c>
      <c r="BE6054">
        <f t="shared" si="673"/>
        <v>10.7151194476005</v>
      </c>
    </row>
    <row r="6055" spans="1:57">
      <c r="A6055" t="s">
        <v>1824</v>
      </c>
      <c r="B6055">
        <v>1</v>
      </c>
      <c r="C6055">
        <v>1</v>
      </c>
      <c r="D6055">
        <v>3</v>
      </c>
      <c r="E6055">
        <v>0</v>
      </c>
      <c r="F6055">
        <v>0</v>
      </c>
      <c r="G6055">
        <v>0</v>
      </c>
      <c r="H6055">
        <v>0</v>
      </c>
      <c r="I6055">
        <v>15</v>
      </c>
      <c r="J6055">
        <v>15</v>
      </c>
      <c r="K6055">
        <v>2</v>
      </c>
      <c r="L6055">
        <v>1</v>
      </c>
      <c r="M6055">
        <v>2</v>
      </c>
      <c r="N6055">
        <v>1</v>
      </c>
      <c r="O6055">
        <v>2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1</v>
      </c>
      <c r="V6055" t="s">
        <v>58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0.918</v>
      </c>
      <c r="AL6055">
        <v>0.587</v>
      </c>
      <c r="AM6055">
        <v>1</v>
      </c>
      <c r="AN6055">
        <v>125</v>
      </c>
      <c r="AO6055">
        <v>0</v>
      </c>
      <c r="AP6055">
        <v>0</v>
      </c>
      <c r="AQ6055">
        <v>0</v>
      </c>
      <c r="AR6055">
        <v>1</v>
      </c>
      <c r="AS6055">
        <v>0</v>
      </c>
      <c r="AT6055">
        <v>0</v>
      </c>
      <c r="AU6055">
        <v>1</v>
      </c>
      <c r="AV6055">
        <v>0</v>
      </c>
      <c r="AW6055">
        <v>0</v>
      </c>
      <c r="AX6055">
        <v>1504</v>
      </c>
      <c r="AY6055">
        <f t="shared" si="668"/>
        <v>0</v>
      </c>
      <c r="AZ6055">
        <f t="shared" si="669"/>
        <v>271.5</v>
      </c>
      <c r="BA6055">
        <f t="shared" si="670"/>
        <v>0</v>
      </c>
      <c r="BB6055">
        <f t="shared" si="671"/>
        <v>0</v>
      </c>
      <c r="BC6055">
        <f t="shared" si="672"/>
        <v>1087.5</v>
      </c>
      <c r="BD6055">
        <f t="shared" si="674"/>
        <v>1359</v>
      </c>
      <c r="BE6055">
        <f t="shared" si="673"/>
        <v>15.9407195722924</v>
      </c>
    </row>
    <row r="6056" spans="1:57">
      <c r="A6056" t="s">
        <v>4910</v>
      </c>
      <c r="B6056">
        <v>1</v>
      </c>
      <c r="C6056">
        <v>1</v>
      </c>
      <c r="D6056">
        <v>4</v>
      </c>
      <c r="E6056">
        <v>0</v>
      </c>
      <c r="F6056">
        <v>0</v>
      </c>
      <c r="G6056">
        <v>0</v>
      </c>
      <c r="H6056">
        <v>0</v>
      </c>
      <c r="I6056">
        <v>15</v>
      </c>
      <c r="J6056">
        <v>30</v>
      </c>
      <c r="K6056">
        <v>2</v>
      </c>
      <c r="L6056">
        <v>2</v>
      </c>
      <c r="M6056">
        <v>1</v>
      </c>
      <c r="N6056">
        <v>2</v>
      </c>
      <c r="O6056">
        <v>2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 t="s">
        <v>58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34.413</v>
      </c>
      <c r="AL6056">
        <v>32.779</v>
      </c>
      <c r="AM6056">
        <v>6</v>
      </c>
      <c r="AN6056">
        <v>87</v>
      </c>
      <c r="AO6056">
        <v>1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1</v>
      </c>
      <c r="AV6056">
        <v>0</v>
      </c>
      <c r="AW6056">
        <v>1</v>
      </c>
      <c r="AX6056">
        <v>1504</v>
      </c>
      <c r="AY6056">
        <f t="shared" si="668"/>
        <v>0</v>
      </c>
      <c r="AZ6056">
        <f t="shared" si="669"/>
        <v>271.5</v>
      </c>
      <c r="BA6056">
        <f t="shared" si="670"/>
        <v>0</v>
      </c>
      <c r="BB6056">
        <f t="shared" si="671"/>
        <v>0</v>
      </c>
      <c r="BC6056">
        <f t="shared" si="672"/>
        <v>756.9</v>
      </c>
      <c r="BD6056">
        <f t="shared" si="674"/>
        <v>1028.4</v>
      </c>
      <c r="BE6056">
        <f t="shared" si="673"/>
        <v>12.0628668198275</v>
      </c>
    </row>
    <row r="6057" spans="1:57">
      <c r="A6057" t="s">
        <v>4911</v>
      </c>
      <c r="B6057">
        <v>1</v>
      </c>
      <c r="C6057">
        <v>1</v>
      </c>
      <c r="D6057">
        <v>5</v>
      </c>
      <c r="E6057">
        <v>0</v>
      </c>
      <c r="F6057">
        <v>0</v>
      </c>
      <c r="G6057">
        <v>0</v>
      </c>
      <c r="H6057">
        <v>0</v>
      </c>
      <c r="I6057">
        <v>30</v>
      </c>
      <c r="J6057">
        <v>30</v>
      </c>
      <c r="K6057">
        <v>2</v>
      </c>
      <c r="L6057">
        <v>1</v>
      </c>
      <c r="M6057">
        <v>2</v>
      </c>
      <c r="N6057">
        <v>2</v>
      </c>
      <c r="O6057">
        <v>3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 t="s">
        <v>58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3.832</v>
      </c>
      <c r="AL6057">
        <v>2.376</v>
      </c>
      <c r="AM6057">
        <v>1</v>
      </c>
      <c r="AN6057">
        <v>112</v>
      </c>
      <c r="AO6057">
        <v>0</v>
      </c>
      <c r="AP6057">
        <v>0</v>
      </c>
      <c r="AQ6057">
        <v>0</v>
      </c>
      <c r="AR6057">
        <v>0</v>
      </c>
      <c r="AS6057">
        <v>1</v>
      </c>
      <c r="AT6057">
        <v>0</v>
      </c>
      <c r="AU6057">
        <v>1</v>
      </c>
      <c r="AV6057">
        <v>0</v>
      </c>
      <c r="AW6057">
        <v>1</v>
      </c>
      <c r="AX6057">
        <v>1504</v>
      </c>
      <c r="AY6057">
        <f t="shared" si="668"/>
        <v>0</v>
      </c>
      <c r="AZ6057">
        <f t="shared" si="669"/>
        <v>543</v>
      </c>
      <c r="BA6057">
        <f t="shared" si="670"/>
        <v>0</v>
      </c>
      <c r="BB6057">
        <f t="shared" si="671"/>
        <v>0</v>
      </c>
      <c r="BC6057">
        <f t="shared" si="672"/>
        <v>974.4</v>
      </c>
      <c r="BD6057">
        <f t="shared" si="674"/>
        <v>1517.4</v>
      </c>
      <c r="BE6057">
        <f t="shared" si="673"/>
        <v>17.7987107277384</v>
      </c>
    </row>
    <row r="6058" spans="1:57">
      <c r="A6058" t="s">
        <v>4912</v>
      </c>
      <c r="B6058">
        <v>1</v>
      </c>
      <c r="C6058">
        <v>1</v>
      </c>
      <c r="D6058">
        <v>6</v>
      </c>
      <c r="E6058">
        <v>0</v>
      </c>
      <c r="F6058">
        <v>0</v>
      </c>
      <c r="G6058">
        <v>0</v>
      </c>
      <c r="H6058">
        <v>0</v>
      </c>
      <c r="I6058">
        <v>30</v>
      </c>
      <c r="J6058">
        <v>40</v>
      </c>
      <c r="K6058">
        <v>2</v>
      </c>
      <c r="L6058">
        <v>2</v>
      </c>
      <c r="M6058">
        <v>2</v>
      </c>
      <c r="N6058">
        <v>2</v>
      </c>
      <c r="O6058">
        <v>4</v>
      </c>
      <c r="P6058">
        <v>2</v>
      </c>
      <c r="Q6058">
        <v>0</v>
      </c>
      <c r="R6058">
        <v>0</v>
      </c>
      <c r="S6058">
        <v>0</v>
      </c>
      <c r="T6058">
        <v>0</v>
      </c>
      <c r="U6058">
        <v>0</v>
      </c>
      <c r="V6058" t="s">
        <v>58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73.453</v>
      </c>
      <c r="AL6058">
        <v>73.784</v>
      </c>
      <c r="AM6058">
        <v>19</v>
      </c>
      <c r="AN6058">
        <v>88</v>
      </c>
      <c r="AO6058">
        <v>0</v>
      </c>
      <c r="AP6058">
        <v>0</v>
      </c>
      <c r="AQ6058">
        <v>0</v>
      </c>
      <c r="AR6058">
        <v>0</v>
      </c>
      <c r="AS6058">
        <v>1</v>
      </c>
      <c r="AT6058">
        <v>0</v>
      </c>
      <c r="AU6058">
        <v>1</v>
      </c>
      <c r="AV6058">
        <v>1</v>
      </c>
      <c r="AW6058">
        <v>0</v>
      </c>
      <c r="AX6058">
        <v>1504</v>
      </c>
      <c r="AY6058">
        <f t="shared" si="668"/>
        <v>0</v>
      </c>
      <c r="AZ6058">
        <f t="shared" si="669"/>
        <v>543</v>
      </c>
      <c r="BA6058">
        <f t="shared" si="670"/>
        <v>0</v>
      </c>
      <c r="BB6058">
        <f t="shared" si="671"/>
        <v>0</v>
      </c>
      <c r="BC6058">
        <f t="shared" si="672"/>
        <v>765.6</v>
      </c>
      <c r="BD6058">
        <f t="shared" si="674"/>
        <v>1308.6</v>
      </c>
      <c r="BE6058">
        <f t="shared" si="673"/>
        <v>15.3495405682869</v>
      </c>
    </row>
    <row r="6059" spans="1:57">
      <c r="A6059" t="s">
        <v>4913</v>
      </c>
      <c r="B6059">
        <v>1</v>
      </c>
      <c r="C6059">
        <v>2</v>
      </c>
      <c r="D6059">
        <v>7</v>
      </c>
      <c r="E6059">
        <v>0</v>
      </c>
      <c r="F6059">
        <v>0</v>
      </c>
      <c r="G6059">
        <v>0</v>
      </c>
      <c r="H6059">
        <v>1</v>
      </c>
      <c r="I6059">
        <v>0</v>
      </c>
      <c r="J6059">
        <v>0</v>
      </c>
      <c r="K6059">
        <v>1</v>
      </c>
      <c r="L6059">
        <v>1</v>
      </c>
      <c r="M6059">
        <v>1</v>
      </c>
      <c r="N6059">
        <v>3</v>
      </c>
      <c r="O6059">
        <v>4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 t="s">
        <v>58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3.651</v>
      </c>
      <c r="AL6059">
        <v>8.25</v>
      </c>
      <c r="AM6059">
        <v>1</v>
      </c>
      <c r="AN6059">
        <v>109</v>
      </c>
      <c r="AO6059">
        <v>0</v>
      </c>
      <c r="AP6059">
        <v>0</v>
      </c>
      <c r="AQ6059">
        <v>0</v>
      </c>
      <c r="AR6059">
        <v>0</v>
      </c>
      <c r="AS6059">
        <v>1</v>
      </c>
      <c r="AT6059">
        <v>1</v>
      </c>
      <c r="AU6059">
        <v>0</v>
      </c>
      <c r="AV6059">
        <v>1</v>
      </c>
      <c r="AW6059">
        <v>0</v>
      </c>
      <c r="AX6059">
        <v>1504</v>
      </c>
      <c r="AY6059">
        <f t="shared" si="668"/>
        <v>0</v>
      </c>
      <c r="AZ6059">
        <f t="shared" si="669"/>
        <v>0</v>
      </c>
      <c r="BA6059">
        <f t="shared" si="670"/>
        <v>0</v>
      </c>
      <c r="BB6059">
        <f t="shared" si="671"/>
        <v>0</v>
      </c>
      <c r="BC6059">
        <f t="shared" si="672"/>
        <v>948.3</v>
      </c>
      <c r="BD6059">
        <f t="shared" si="674"/>
        <v>948.3</v>
      </c>
      <c r="BE6059">
        <f t="shared" si="673"/>
        <v>11.1233144741758</v>
      </c>
    </row>
    <row r="6060" spans="1:57">
      <c r="A6060" t="s">
        <v>4914</v>
      </c>
      <c r="B6060">
        <v>1</v>
      </c>
      <c r="C6060">
        <v>2</v>
      </c>
      <c r="D6060">
        <v>8</v>
      </c>
      <c r="E6060">
        <v>0</v>
      </c>
      <c r="F6060">
        <v>0</v>
      </c>
      <c r="G6060">
        <v>0</v>
      </c>
      <c r="H6060">
        <v>1</v>
      </c>
      <c r="I6060">
        <v>15</v>
      </c>
      <c r="J6060">
        <v>0</v>
      </c>
      <c r="K6060">
        <v>1</v>
      </c>
      <c r="L6060">
        <v>2</v>
      </c>
      <c r="M6060">
        <v>2</v>
      </c>
      <c r="N6060">
        <v>3</v>
      </c>
      <c r="O6060">
        <v>5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 t="s">
        <v>58</v>
      </c>
      <c r="W6060">
        <v>0</v>
      </c>
      <c r="X6060">
        <v>0</v>
      </c>
      <c r="Y6060">
        <v>1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38.279</v>
      </c>
      <c r="AL6060">
        <v>53.489</v>
      </c>
      <c r="AM6060">
        <v>12</v>
      </c>
      <c r="AN6060">
        <v>85</v>
      </c>
      <c r="AO6060">
        <v>0</v>
      </c>
      <c r="AP6060">
        <v>0</v>
      </c>
      <c r="AQ6060">
        <v>0</v>
      </c>
      <c r="AR6060">
        <v>0</v>
      </c>
      <c r="AS6060">
        <v>1</v>
      </c>
      <c r="AT6060">
        <v>0</v>
      </c>
      <c r="AU6060">
        <v>1</v>
      </c>
      <c r="AV6060">
        <v>1</v>
      </c>
      <c r="AW6060">
        <v>0</v>
      </c>
      <c r="AX6060">
        <v>1504</v>
      </c>
      <c r="AY6060">
        <f t="shared" si="668"/>
        <v>0</v>
      </c>
      <c r="AZ6060">
        <f t="shared" si="669"/>
        <v>271.5</v>
      </c>
      <c r="BA6060">
        <f t="shared" si="670"/>
        <v>13.8</v>
      </c>
      <c r="BB6060">
        <f t="shared" si="671"/>
        <v>0</v>
      </c>
      <c r="BC6060">
        <f t="shared" si="672"/>
        <v>739.5</v>
      </c>
      <c r="BD6060">
        <f t="shared" si="674"/>
        <v>1024.8</v>
      </c>
      <c r="BE6060">
        <f t="shared" si="673"/>
        <v>12.0206397481128</v>
      </c>
    </row>
    <row r="6061" spans="1:57">
      <c r="A6061" t="s">
        <v>663</v>
      </c>
      <c r="B6061">
        <v>1</v>
      </c>
      <c r="C6061">
        <v>2</v>
      </c>
      <c r="D6061">
        <v>9</v>
      </c>
      <c r="E6061">
        <v>0</v>
      </c>
      <c r="F6061">
        <v>0</v>
      </c>
      <c r="G6061">
        <v>0</v>
      </c>
      <c r="H6061">
        <v>1</v>
      </c>
      <c r="I6061">
        <v>15</v>
      </c>
      <c r="J6061">
        <v>15</v>
      </c>
      <c r="K6061">
        <v>1</v>
      </c>
      <c r="L6061">
        <v>1</v>
      </c>
      <c r="M6061">
        <v>2</v>
      </c>
      <c r="N6061">
        <v>3</v>
      </c>
      <c r="O6061">
        <v>6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1</v>
      </c>
      <c r="V6061" t="s">
        <v>62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31.953</v>
      </c>
      <c r="AL6061">
        <v>28.995</v>
      </c>
      <c r="AM6061">
        <v>10</v>
      </c>
      <c r="AN6061">
        <v>126</v>
      </c>
      <c r="AO6061">
        <v>0</v>
      </c>
      <c r="AP6061">
        <v>1</v>
      </c>
      <c r="AQ6061">
        <v>0</v>
      </c>
      <c r="AR6061">
        <v>0</v>
      </c>
      <c r="AS6061">
        <v>0</v>
      </c>
      <c r="AT6061">
        <v>0</v>
      </c>
      <c r="AU6061">
        <v>1</v>
      </c>
      <c r="AV6061">
        <v>0</v>
      </c>
      <c r="AW6061">
        <v>1</v>
      </c>
      <c r="AX6061">
        <v>1504</v>
      </c>
      <c r="AY6061">
        <f t="shared" si="668"/>
        <v>0</v>
      </c>
      <c r="AZ6061">
        <f t="shared" si="669"/>
        <v>271.5</v>
      </c>
      <c r="BA6061">
        <f t="shared" si="670"/>
        <v>0</v>
      </c>
      <c r="BB6061">
        <f t="shared" si="671"/>
        <v>0</v>
      </c>
      <c r="BC6061">
        <f t="shared" si="672"/>
        <v>1096.2</v>
      </c>
      <c r="BD6061">
        <f t="shared" si="674"/>
        <v>1367.7</v>
      </c>
      <c r="BE6061">
        <f t="shared" si="673"/>
        <v>16.0427683289362</v>
      </c>
    </row>
    <row r="6062" spans="1:57">
      <c r="A6062" t="s">
        <v>4801</v>
      </c>
      <c r="B6062">
        <v>1</v>
      </c>
      <c r="C6062">
        <v>2</v>
      </c>
      <c r="D6062">
        <v>10</v>
      </c>
      <c r="E6062">
        <v>0</v>
      </c>
      <c r="F6062">
        <v>0</v>
      </c>
      <c r="G6062">
        <v>0</v>
      </c>
      <c r="H6062">
        <v>1</v>
      </c>
      <c r="I6062">
        <v>15</v>
      </c>
      <c r="J6062">
        <v>30</v>
      </c>
      <c r="K6062">
        <v>1</v>
      </c>
      <c r="L6062">
        <v>2</v>
      </c>
      <c r="M6062">
        <v>1</v>
      </c>
      <c r="N6062">
        <v>4</v>
      </c>
      <c r="O6062">
        <v>6</v>
      </c>
      <c r="P6062">
        <v>0</v>
      </c>
      <c r="Q6062">
        <v>0</v>
      </c>
      <c r="R6062">
        <v>0</v>
      </c>
      <c r="S6062">
        <v>0</v>
      </c>
      <c r="T6062">
        <v>1</v>
      </c>
      <c r="U6062">
        <v>0</v>
      </c>
      <c r="V6062" t="s">
        <v>62</v>
      </c>
      <c r="W6062">
        <v>0</v>
      </c>
      <c r="X6062">
        <v>0</v>
      </c>
      <c r="Y6062">
        <v>0</v>
      </c>
      <c r="Z6062">
        <v>0</v>
      </c>
      <c r="AA6062">
        <v>1</v>
      </c>
      <c r="AB6062">
        <v>0</v>
      </c>
      <c r="AC6062">
        <v>1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41.102</v>
      </c>
      <c r="AL6062">
        <v>37.596</v>
      </c>
      <c r="AM6062">
        <v>11</v>
      </c>
      <c r="AN6062">
        <v>92</v>
      </c>
      <c r="AO6062">
        <v>0</v>
      </c>
      <c r="AP6062">
        <v>0</v>
      </c>
      <c r="AQ6062">
        <v>1</v>
      </c>
      <c r="AR6062">
        <v>0</v>
      </c>
      <c r="AS6062">
        <v>0</v>
      </c>
      <c r="AT6062">
        <v>0</v>
      </c>
      <c r="AU6062">
        <v>1</v>
      </c>
      <c r="AV6062">
        <v>0</v>
      </c>
      <c r="AW6062">
        <v>1</v>
      </c>
      <c r="AX6062">
        <v>1504</v>
      </c>
      <c r="AY6062">
        <f t="shared" si="668"/>
        <v>0</v>
      </c>
      <c r="AZ6062">
        <f t="shared" si="669"/>
        <v>271.5</v>
      </c>
      <c r="BA6062">
        <f t="shared" si="670"/>
        <v>0</v>
      </c>
      <c r="BB6062">
        <f t="shared" si="671"/>
        <v>0</v>
      </c>
      <c r="BC6062">
        <f t="shared" si="672"/>
        <v>800.4</v>
      </c>
      <c r="BD6062">
        <f t="shared" si="674"/>
        <v>1071.9</v>
      </c>
      <c r="BE6062">
        <f t="shared" si="673"/>
        <v>12.5731106030465</v>
      </c>
    </row>
    <row r="6063" spans="1:57">
      <c r="A6063" t="s">
        <v>4915</v>
      </c>
      <c r="B6063">
        <v>1</v>
      </c>
      <c r="C6063">
        <v>2</v>
      </c>
      <c r="D6063">
        <v>11</v>
      </c>
      <c r="E6063">
        <v>0</v>
      </c>
      <c r="F6063">
        <v>0</v>
      </c>
      <c r="G6063">
        <v>0</v>
      </c>
      <c r="H6063">
        <v>1</v>
      </c>
      <c r="I6063">
        <v>30</v>
      </c>
      <c r="J6063">
        <v>30</v>
      </c>
      <c r="K6063">
        <v>1</v>
      </c>
      <c r="L6063">
        <v>1</v>
      </c>
      <c r="M6063">
        <v>1</v>
      </c>
      <c r="N6063">
        <v>5</v>
      </c>
      <c r="O6063">
        <v>6</v>
      </c>
      <c r="P6063">
        <v>0</v>
      </c>
      <c r="Q6063">
        <v>0</v>
      </c>
      <c r="R6063">
        <v>1</v>
      </c>
      <c r="S6063">
        <v>0</v>
      </c>
      <c r="T6063">
        <v>1</v>
      </c>
      <c r="U6063">
        <v>0</v>
      </c>
      <c r="V6063" t="s">
        <v>58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1.01</v>
      </c>
      <c r="AL6063">
        <v>0.848</v>
      </c>
      <c r="AM6063">
        <v>1</v>
      </c>
      <c r="AN6063">
        <v>125</v>
      </c>
      <c r="AO6063">
        <v>0</v>
      </c>
      <c r="AP6063">
        <v>0</v>
      </c>
      <c r="AQ6063">
        <v>0</v>
      </c>
      <c r="AR6063">
        <v>1</v>
      </c>
      <c r="AS6063">
        <v>0</v>
      </c>
      <c r="AT6063">
        <v>0</v>
      </c>
      <c r="AU6063">
        <v>1</v>
      </c>
      <c r="AV6063">
        <v>0</v>
      </c>
      <c r="AW6063">
        <v>0</v>
      </c>
      <c r="AX6063">
        <v>1504</v>
      </c>
      <c r="AY6063">
        <f t="shared" si="668"/>
        <v>36.9</v>
      </c>
      <c r="AZ6063">
        <f t="shared" si="669"/>
        <v>543</v>
      </c>
      <c r="BA6063">
        <f t="shared" si="670"/>
        <v>0</v>
      </c>
      <c r="BB6063">
        <f t="shared" si="671"/>
        <v>0</v>
      </c>
      <c r="BC6063">
        <f t="shared" si="672"/>
        <v>1087.5</v>
      </c>
      <c r="BD6063">
        <f t="shared" si="674"/>
        <v>1667.4</v>
      </c>
      <c r="BE6063">
        <f t="shared" si="673"/>
        <v>19.5581720491835</v>
      </c>
    </row>
    <row r="6064" spans="1:57">
      <c r="A6064" t="s">
        <v>4916</v>
      </c>
      <c r="B6064">
        <v>1</v>
      </c>
      <c r="C6064">
        <v>2</v>
      </c>
      <c r="D6064">
        <v>12</v>
      </c>
      <c r="E6064">
        <v>0</v>
      </c>
      <c r="F6064">
        <v>0</v>
      </c>
      <c r="G6064">
        <v>0</v>
      </c>
      <c r="H6064">
        <v>1</v>
      </c>
      <c r="I6064">
        <v>40</v>
      </c>
      <c r="J6064">
        <v>30</v>
      </c>
      <c r="K6064">
        <v>1</v>
      </c>
      <c r="L6064">
        <v>1</v>
      </c>
      <c r="M6064">
        <v>1</v>
      </c>
      <c r="N6064">
        <v>6</v>
      </c>
      <c r="O6064">
        <v>6</v>
      </c>
      <c r="P6064">
        <v>1</v>
      </c>
      <c r="Q6064">
        <v>0</v>
      </c>
      <c r="R6064">
        <v>0</v>
      </c>
      <c r="S6064">
        <v>0</v>
      </c>
      <c r="T6064">
        <v>0</v>
      </c>
      <c r="U6064">
        <v>0</v>
      </c>
      <c r="V6064" t="s">
        <v>58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5.677</v>
      </c>
      <c r="AL6064">
        <v>7.35</v>
      </c>
      <c r="AM6064">
        <v>1</v>
      </c>
      <c r="AN6064">
        <v>131</v>
      </c>
      <c r="AO6064">
        <v>0</v>
      </c>
      <c r="AP6064">
        <v>0</v>
      </c>
      <c r="AQ6064">
        <v>0</v>
      </c>
      <c r="AR6064">
        <v>0</v>
      </c>
      <c r="AS6064">
        <v>1</v>
      </c>
      <c r="AT6064">
        <v>0</v>
      </c>
      <c r="AU6064">
        <v>1</v>
      </c>
      <c r="AV6064">
        <v>1</v>
      </c>
      <c r="AW6064">
        <v>0</v>
      </c>
      <c r="AX6064">
        <v>1504</v>
      </c>
      <c r="AY6064">
        <f t="shared" ref="AY6064:AY6127" si="675">36.9*$R6064</f>
        <v>0</v>
      </c>
      <c r="AZ6064">
        <f t="shared" ref="AZ6064:AZ6127" si="676">18.1*$I6064</f>
        <v>724</v>
      </c>
      <c r="BA6064">
        <f t="shared" ref="BA6064:BA6127" si="677">$Y6064*13.8</f>
        <v>0</v>
      </c>
      <c r="BB6064">
        <f t="shared" ref="BB6064:BB6127" si="678">$AG6064*6.9</f>
        <v>0</v>
      </c>
      <c r="BC6064">
        <f t="shared" ref="BC6064:BC6127" si="679">8.7*$AN6064</f>
        <v>1139.7</v>
      </c>
      <c r="BD6064">
        <f t="shared" si="674"/>
        <v>1863.7</v>
      </c>
      <c r="BE6064">
        <f t="shared" si="673"/>
        <v>21.860720431848</v>
      </c>
    </row>
    <row r="6065" spans="1:57">
      <c r="A6065" t="s">
        <v>73</v>
      </c>
      <c r="B6065">
        <v>1</v>
      </c>
      <c r="C6065">
        <v>3</v>
      </c>
      <c r="D6065">
        <v>13</v>
      </c>
      <c r="E6065">
        <v>0</v>
      </c>
      <c r="F6065">
        <v>0</v>
      </c>
      <c r="G6065">
        <v>1</v>
      </c>
      <c r="H6065">
        <v>1</v>
      </c>
      <c r="I6065">
        <v>0</v>
      </c>
      <c r="J6065">
        <v>0</v>
      </c>
      <c r="K6065">
        <v>2</v>
      </c>
      <c r="L6065">
        <v>2</v>
      </c>
      <c r="M6065">
        <v>2</v>
      </c>
      <c r="N6065">
        <v>6</v>
      </c>
      <c r="O6065">
        <v>7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 t="s">
        <v>58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27.366</v>
      </c>
      <c r="AL6065">
        <v>18.752</v>
      </c>
      <c r="AM6065">
        <v>5</v>
      </c>
      <c r="AN6065">
        <v>89</v>
      </c>
      <c r="AO6065">
        <v>0</v>
      </c>
      <c r="AP6065">
        <v>1</v>
      </c>
      <c r="AQ6065">
        <v>0</v>
      </c>
      <c r="AR6065">
        <v>0</v>
      </c>
      <c r="AS6065">
        <v>0</v>
      </c>
      <c r="AT6065">
        <v>0</v>
      </c>
      <c r="AU6065">
        <v>1</v>
      </c>
      <c r="AV6065">
        <v>0</v>
      </c>
      <c r="AW6065">
        <v>1</v>
      </c>
      <c r="AX6065">
        <v>1504</v>
      </c>
      <c r="AY6065">
        <f t="shared" si="675"/>
        <v>0</v>
      </c>
      <c r="AZ6065">
        <f t="shared" si="676"/>
        <v>0</v>
      </c>
      <c r="BA6065">
        <f t="shared" si="677"/>
        <v>0</v>
      </c>
      <c r="BB6065">
        <f t="shared" si="678"/>
        <v>0</v>
      </c>
      <c r="BC6065">
        <f t="shared" si="679"/>
        <v>774.3</v>
      </c>
      <c r="BD6065">
        <f t="shared" si="674"/>
        <v>774.3</v>
      </c>
      <c r="BE6065">
        <f t="shared" si="673"/>
        <v>9.0823393412995</v>
      </c>
    </row>
    <row r="6066" spans="1:57">
      <c r="A6066" t="s">
        <v>4917</v>
      </c>
      <c r="B6066">
        <v>1</v>
      </c>
      <c r="C6066">
        <v>3</v>
      </c>
      <c r="D6066">
        <v>14</v>
      </c>
      <c r="E6066">
        <v>0</v>
      </c>
      <c r="F6066">
        <v>0</v>
      </c>
      <c r="G6066">
        <v>1</v>
      </c>
      <c r="H6066">
        <v>1</v>
      </c>
      <c r="I6066">
        <v>0</v>
      </c>
      <c r="J6066">
        <v>15</v>
      </c>
      <c r="K6066">
        <v>2</v>
      </c>
      <c r="L6066">
        <v>2</v>
      </c>
      <c r="M6066">
        <v>1</v>
      </c>
      <c r="N6066">
        <v>7</v>
      </c>
      <c r="O6066">
        <v>7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 t="s">
        <v>58</v>
      </c>
      <c r="W6066">
        <v>0</v>
      </c>
      <c r="X6066">
        <v>1</v>
      </c>
      <c r="Y6066">
        <v>0</v>
      </c>
      <c r="Z6066">
        <v>1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9.225</v>
      </c>
      <c r="AL6066">
        <v>6.206</v>
      </c>
      <c r="AM6066">
        <v>0</v>
      </c>
      <c r="AO6066">
        <v>0</v>
      </c>
      <c r="AP6066">
        <v>1</v>
      </c>
      <c r="AQ6066">
        <v>0</v>
      </c>
      <c r="AR6066">
        <v>0</v>
      </c>
      <c r="AS6066">
        <v>0</v>
      </c>
      <c r="AT6066">
        <v>1</v>
      </c>
      <c r="AU6066">
        <v>0</v>
      </c>
      <c r="AV6066">
        <v>0</v>
      </c>
      <c r="AW6066">
        <v>1</v>
      </c>
      <c r="AX6066">
        <v>1504</v>
      </c>
      <c r="AY6066">
        <f t="shared" si="675"/>
        <v>0</v>
      </c>
      <c r="AZ6066">
        <f t="shared" si="676"/>
        <v>0</v>
      </c>
      <c r="BA6066">
        <f t="shared" si="677"/>
        <v>0</v>
      </c>
      <c r="BB6066">
        <f t="shared" si="678"/>
        <v>0</v>
      </c>
      <c r="BC6066">
        <f t="shared" si="679"/>
        <v>0</v>
      </c>
      <c r="BD6066">
        <f t="shared" si="674"/>
        <v>0</v>
      </c>
      <c r="BE6066">
        <f t="shared" si="673"/>
        <v>0</v>
      </c>
    </row>
    <row r="6067" spans="1:57">
      <c r="A6067" t="s">
        <v>1836</v>
      </c>
      <c r="B6067">
        <v>1</v>
      </c>
      <c r="C6067">
        <v>3</v>
      </c>
      <c r="D6067">
        <v>15</v>
      </c>
      <c r="E6067">
        <v>0</v>
      </c>
      <c r="F6067">
        <v>0</v>
      </c>
      <c r="G6067">
        <v>1</v>
      </c>
      <c r="H6067">
        <v>1</v>
      </c>
      <c r="I6067">
        <v>15</v>
      </c>
      <c r="J6067">
        <v>15</v>
      </c>
      <c r="K6067">
        <v>2</v>
      </c>
      <c r="L6067">
        <v>2</v>
      </c>
      <c r="M6067">
        <v>2</v>
      </c>
      <c r="N6067">
        <v>7</v>
      </c>
      <c r="O6067">
        <v>8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 t="s">
        <v>58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1.338</v>
      </c>
      <c r="AL6067">
        <v>0.838</v>
      </c>
      <c r="AM6067">
        <v>1</v>
      </c>
      <c r="AN6067">
        <v>105</v>
      </c>
      <c r="AO6067">
        <v>0</v>
      </c>
      <c r="AP6067">
        <v>0</v>
      </c>
      <c r="AQ6067">
        <v>1</v>
      </c>
      <c r="AR6067">
        <v>0</v>
      </c>
      <c r="AS6067">
        <v>0</v>
      </c>
      <c r="AT6067">
        <v>0</v>
      </c>
      <c r="AU6067">
        <v>1</v>
      </c>
      <c r="AV6067">
        <v>0</v>
      </c>
      <c r="AW6067">
        <v>0</v>
      </c>
      <c r="AX6067">
        <v>1504</v>
      </c>
      <c r="AY6067">
        <f t="shared" si="675"/>
        <v>0</v>
      </c>
      <c r="AZ6067">
        <f t="shared" si="676"/>
        <v>271.5</v>
      </c>
      <c r="BA6067">
        <f t="shared" si="677"/>
        <v>0</v>
      </c>
      <c r="BB6067">
        <f t="shared" si="678"/>
        <v>0</v>
      </c>
      <c r="BC6067">
        <f t="shared" si="679"/>
        <v>913.5</v>
      </c>
      <c r="BD6067">
        <f t="shared" si="674"/>
        <v>1185</v>
      </c>
      <c r="BE6067">
        <f t="shared" si="673"/>
        <v>13.8997444394161</v>
      </c>
    </row>
    <row r="6068" spans="1:57">
      <c r="A6068" t="s">
        <v>4918</v>
      </c>
      <c r="B6068">
        <v>1</v>
      </c>
      <c r="C6068">
        <v>3</v>
      </c>
      <c r="D6068">
        <v>16</v>
      </c>
      <c r="E6068">
        <v>0</v>
      </c>
      <c r="F6068">
        <v>0</v>
      </c>
      <c r="G6068">
        <v>1</v>
      </c>
      <c r="H6068">
        <v>1</v>
      </c>
      <c r="I6068">
        <v>15</v>
      </c>
      <c r="J6068">
        <v>30</v>
      </c>
      <c r="K6068">
        <v>2</v>
      </c>
      <c r="L6068">
        <v>1</v>
      </c>
      <c r="M6068">
        <v>2</v>
      </c>
      <c r="N6068">
        <v>7</v>
      </c>
      <c r="O6068">
        <v>9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 t="s">
        <v>58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5.372</v>
      </c>
      <c r="AL6068">
        <v>3.732</v>
      </c>
      <c r="AM6068">
        <v>1</v>
      </c>
      <c r="AN6068">
        <v>124</v>
      </c>
      <c r="AO6068">
        <v>0</v>
      </c>
      <c r="AP6068">
        <v>0</v>
      </c>
      <c r="AQ6068">
        <v>0</v>
      </c>
      <c r="AR6068">
        <v>0</v>
      </c>
      <c r="AS6068">
        <v>1</v>
      </c>
      <c r="AT6068">
        <v>1</v>
      </c>
      <c r="AU6068">
        <v>0</v>
      </c>
      <c r="AV6068">
        <v>1</v>
      </c>
      <c r="AW6068">
        <v>0</v>
      </c>
      <c r="AX6068">
        <v>1504</v>
      </c>
      <c r="AY6068">
        <f t="shared" si="675"/>
        <v>0</v>
      </c>
      <c r="AZ6068">
        <f t="shared" si="676"/>
        <v>271.5</v>
      </c>
      <c r="BA6068">
        <f t="shared" si="677"/>
        <v>0</v>
      </c>
      <c r="BB6068">
        <f t="shared" si="678"/>
        <v>0</v>
      </c>
      <c r="BC6068">
        <f t="shared" si="679"/>
        <v>1078.8</v>
      </c>
      <c r="BD6068">
        <f t="shared" si="674"/>
        <v>1350.3</v>
      </c>
      <c r="BE6068">
        <f t="shared" si="673"/>
        <v>15.8386708156486</v>
      </c>
    </row>
    <row r="6069" spans="1:57">
      <c r="A6069" t="s">
        <v>1482</v>
      </c>
      <c r="B6069">
        <v>1</v>
      </c>
      <c r="C6069">
        <v>3</v>
      </c>
      <c r="D6069">
        <v>17</v>
      </c>
      <c r="E6069">
        <v>0</v>
      </c>
      <c r="F6069">
        <v>0</v>
      </c>
      <c r="G6069">
        <v>1</v>
      </c>
      <c r="H6069">
        <v>1</v>
      </c>
      <c r="I6069">
        <v>15</v>
      </c>
      <c r="J6069">
        <v>40</v>
      </c>
      <c r="K6069">
        <v>2</v>
      </c>
      <c r="L6069">
        <v>1</v>
      </c>
      <c r="M6069">
        <v>2</v>
      </c>
      <c r="N6069">
        <v>7</v>
      </c>
      <c r="O6069">
        <v>10</v>
      </c>
      <c r="P6069">
        <v>2</v>
      </c>
      <c r="Q6069">
        <v>0</v>
      </c>
      <c r="R6069">
        <v>0</v>
      </c>
      <c r="S6069">
        <v>0</v>
      </c>
      <c r="T6069">
        <v>0</v>
      </c>
      <c r="U6069">
        <v>1</v>
      </c>
      <c r="V6069" t="s">
        <v>62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1</v>
      </c>
      <c r="AC6069">
        <v>0</v>
      </c>
      <c r="AD6069">
        <v>1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53.415</v>
      </c>
      <c r="AL6069">
        <v>47.626</v>
      </c>
      <c r="AM6069">
        <v>13</v>
      </c>
      <c r="AN6069">
        <v>124</v>
      </c>
      <c r="AO6069">
        <v>0</v>
      </c>
      <c r="AP6069">
        <v>0</v>
      </c>
      <c r="AQ6069">
        <v>0</v>
      </c>
      <c r="AR6069">
        <v>1</v>
      </c>
      <c r="AS6069">
        <v>0</v>
      </c>
      <c r="AT6069">
        <v>1</v>
      </c>
      <c r="AU6069">
        <v>0</v>
      </c>
      <c r="AV6069">
        <v>0</v>
      </c>
      <c r="AW6069">
        <v>1</v>
      </c>
      <c r="AX6069">
        <v>1504</v>
      </c>
      <c r="AY6069">
        <f t="shared" si="675"/>
        <v>0</v>
      </c>
      <c r="AZ6069">
        <f t="shared" si="676"/>
        <v>271.5</v>
      </c>
      <c r="BA6069">
        <f t="shared" si="677"/>
        <v>0</v>
      </c>
      <c r="BB6069">
        <f t="shared" si="678"/>
        <v>0</v>
      </c>
      <c r="BC6069">
        <f t="shared" si="679"/>
        <v>1078.8</v>
      </c>
      <c r="BD6069">
        <f t="shared" si="674"/>
        <v>1350.3</v>
      </c>
      <c r="BE6069">
        <f t="shared" si="673"/>
        <v>15.8386708156486</v>
      </c>
    </row>
    <row r="6070" spans="1:57">
      <c r="A6070" t="s">
        <v>3610</v>
      </c>
      <c r="B6070">
        <v>1</v>
      </c>
      <c r="C6070">
        <v>4</v>
      </c>
      <c r="D6070">
        <v>18</v>
      </c>
      <c r="E6070">
        <v>0</v>
      </c>
      <c r="F6070">
        <v>0</v>
      </c>
      <c r="G6070">
        <v>1</v>
      </c>
      <c r="H6070">
        <v>2</v>
      </c>
      <c r="I6070">
        <v>0</v>
      </c>
      <c r="J6070">
        <v>0</v>
      </c>
      <c r="K6070">
        <v>1</v>
      </c>
      <c r="L6070">
        <v>2</v>
      </c>
      <c r="M6070">
        <v>1</v>
      </c>
      <c r="N6070">
        <v>8</v>
      </c>
      <c r="O6070">
        <v>10</v>
      </c>
      <c r="P6070">
        <v>0</v>
      </c>
      <c r="Q6070">
        <v>0</v>
      </c>
      <c r="R6070">
        <v>0</v>
      </c>
      <c r="S6070">
        <v>0</v>
      </c>
      <c r="T6070">
        <v>1</v>
      </c>
      <c r="U6070">
        <v>0</v>
      </c>
      <c r="V6070" t="s">
        <v>62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1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20.34</v>
      </c>
      <c r="AL6070">
        <v>25.659</v>
      </c>
      <c r="AM6070">
        <v>7</v>
      </c>
      <c r="AN6070">
        <v>99</v>
      </c>
      <c r="AO6070">
        <v>0</v>
      </c>
      <c r="AP6070">
        <v>1</v>
      </c>
      <c r="AQ6070">
        <v>0</v>
      </c>
      <c r="AR6070">
        <v>0</v>
      </c>
      <c r="AS6070">
        <v>0</v>
      </c>
      <c r="AT6070">
        <v>0</v>
      </c>
      <c r="AU6070">
        <v>1</v>
      </c>
      <c r="AV6070">
        <v>1</v>
      </c>
      <c r="AW6070">
        <v>0</v>
      </c>
      <c r="AX6070">
        <v>1504</v>
      </c>
      <c r="AY6070">
        <f t="shared" si="675"/>
        <v>0</v>
      </c>
      <c r="AZ6070">
        <f t="shared" si="676"/>
        <v>0</v>
      </c>
      <c r="BA6070">
        <f t="shared" si="677"/>
        <v>0</v>
      </c>
      <c r="BB6070">
        <f t="shared" si="678"/>
        <v>0</v>
      </c>
      <c r="BC6070">
        <f t="shared" si="679"/>
        <v>861.3</v>
      </c>
      <c r="BD6070">
        <f t="shared" si="674"/>
        <v>861.3</v>
      </c>
      <c r="BE6070">
        <f t="shared" si="673"/>
        <v>10.1028269077376</v>
      </c>
    </row>
    <row r="6071" spans="1:57">
      <c r="A6071" t="s">
        <v>4919</v>
      </c>
      <c r="B6071">
        <v>1</v>
      </c>
      <c r="C6071">
        <v>4</v>
      </c>
      <c r="D6071">
        <v>19</v>
      </c>
      <c r="E6071">
        <v>0</v>
      </c>
      <c r="F6071">
        <v>0</v>
      </c>
      <c r="G6071">
        <v>1</v>
      </c>
      <c r="H6071">
        <v>2</v>
      </c>
      <c r="I6071">
        <v>15</v>
      </c>
      <c r="J6071">
        <v>0</v>
      </c>
      <c r="K6071">
        <v>1</v>
      </c>
      <c r="L6071">
        <v>1</v>
      </c>
      <c r="M6071">
        <v>1</v>
      </c>
      <c r="N6071">
        <v>9</v>
      </c>
      <c r="O6071">
        <v>10</v>
      </c>
      <c r="P6071">
        <v>0</v>
      </c>
      <c r="Q6071">
        <v>0</v>
      </c>
      <c r="R6071">
        <v>0</v>
      </c>
      <c r="S6071">
        <v>0</v>
      </c>
      <c r="T6071">
        <v>1</v>
      </c>
      <c r="U6071">
        <v>0</v>
      </c>
      <c r="V6071" t="s">
        <v>62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4.859</v>
      </c>
      <c r="AL6071">
        <v>8.93</v>
      </c>
      <c r="AM6071">
        <v>3</v>
      </c>
      <c r="AN6071">
        <v>126</v>
      </c>
      <c r="AO6071">
        <v>0</v>
      </c>
      <c r="AP6071">
        <v>1</v>
      </c>
      <c r="AQ6071">
        <v>0</v>
      </c>
      <c r="AR6071">
        <v>0</v>
      </c>
      <c r="AS6071">
        <v>0</v>
      </c>
      <c r="AT6071">
        <v>0</v>
      </c>
      <c r="AU6071">
        <v>1</v>
      </c>
      <c r="AV6071">
        <v>0</v>
      </c>
      <c r="AW6071">
        <v>1</v>
      </c>
      <c r="AX6071">
        <v>1504</v>
      </c>
      <c r="AY6071">
        <f t="shared" si="675"/>
        <v>0</v>
      </c>
      <c r="AZ6071">
        <f t="shared" si="676"/>
        <v>271.5</v>
      </c>
      <c r="BA6071">
        <f t="shared" si="677"/>
        <v>0</v>
      </c>
      <c r="BB6071">
        <f t="shared" si="678"/>
        <v>0</v>
      </c>
      <c r="BC6071">
        <f t="shared" si="679"/>
        <v>1096.2</v>
      </c>
      <c r="BD6071">
        <f t="shared" si="674"/>
        <v>1367.7</v>
      </c>
      <c r="BE6071">
        <f t="shared" si="673"/>
        <v>16.0427683289362</v>
      </c>
    </row>
    <row r="6072" spans="1:57">
      <c r="A6072" t="s">
        <v>1207</v>
      </c>
      <c r="B6072">
        <v>1</v>
      </c>
      <c r="C6072">
        <v>4</v>
      </c>
      <c r="D6072">
        <v>20</v>
      </c>
      <c r="E6072">
        <v>0</v>
      </c>
      <c r="F6072">
        <v>0</v>
      </c>
      <c r="G6072">
        <v>1</v>
      </c>
      <c r="H6072">
        <v>2</v>
      </c>
      <c r="I6072">
        <v>30</v>
      </c>
      <c r="J6072">
        <v>0</v>
      </c>
      <c r="K6072">
        <v>1</v>
      </c>
      <c r="L6072">
        <v>1</v>
      </c>
      <c r="M6072">
        <v>1</v>
      </c>
      <c r="N6072">
        <v>10</v>
      </c>
      <c r="O6072">
        <v>10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 t="s">
        <v>58</v>
      </c>
      <c r="W6072">
        <v>0</v>
      </c>
      <c r="X6072">
        <v>0</v>
      </c>
      <c r="Y6072">
        <v>0</v>
      </c>
      <c r="Z6072">
        <v>1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10.568</v>
      </c>
      <c r="AL6072">
        <v>14.044</v>
      </c>
      <c r="AM6072">
        <v>3</v>
      </c>
      <c r="AN6072">
        <v>127</v>
      </c>
      <c r="AO6072">
        <v>0</v>
      </c>
      <c r="AP6072">
        <v>0</v>
      </c>
      <c r="AQ6072">
        <v>0</v>
      </c>
      <c r="AR6072">
        <v>1</v>
      </c>
      <c r="AS6072">
        <v>0</v>
      </c>
      <c r="AT6072">
        <v>0</v>
      </c>
      <c r="AU6072">
        <v>1</v>
      </c>
      <c r="AV6072">
        <v>1</v>
      </c>
      <c r="AW6072">
        <v>0</v>
      </c>
      <c r="AX6072">
        <v>1504</v>
      </c>
      <c r="AY6072">
        <f t="shared" si="675"/>
        <v>0</v>
      </c>
      <c r="AZ6072">
        <f t="shared" si="676"/>
        <v>543</v>
      </c>
      <c r="BA6072">
        <f t="shared" si="677"/>
        <v>0</v>
      </c>
      <c r="BB6072">
        <f t="shared" si="678"/>
        <v>0</v>
      </c>
      <c r="BC6072">
        <f t="shared" si="679"/>
        <v>1104.9</v>
      </c>
      <c r="BD6072">
        <f t="shared" si="674"/>
        <v>1647.9</v>
      </c>
      <c r="BE6072">
        <f t="shared" si="673"/>
        <v>19.3294420773956</v>
      </c>
    </row>
    <row r="6073" spans="1:57">
      <c r="A6073" t="s">
        <v>1208</v>
      </c>
      <c r="B6073">
        <v>1</v>
      </c>
      <c r="C6073">
        <v>4</v>
      </c>
      <c r="D6073">
        <v>21</v>
      </c>
      <c r="E6073">
        <v>0</v>
      </c>
      <c r="F6073">
        <v>0</v>
      </c>
      <c r="G6073">
        <v>1</v>
      </c>
      <c r="H6073">
        <v>2</v>
      </c>
      <c r="I6073">
        <v>40</v>
      </c>
      <c r="J6073">
        <v>0</v>
      </c>
      <c r="K6073">
        <v>1</v>
      </c>
      <c r="L6073">
        <v>2</v>
      </c>
      <c r="M6073">
        <v>2</v>
      </c>
      <c r="N6073">
        <v>10</v>
      </c>
      <c r="O6073">
        <v>11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 t="s">
        <v>58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40.705</v>
      </c>
      <c r="AL6073">
        <v>35.602</v>
      </c>
      <c r="AM6073">
        <v>12</v>
      </c>
      <c r="AN6073">
        <v>98</v>
      </c>
      <c r="AO6073">
        <v>1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1</v>
      </c>
      <c r="AV6073">
        <v>1</v>
      </c>
      <c r="AW6073">
        <v>0</v>
      </c>
      <c r="AX6073">
        <v>1504</v>
      </c>
      <c r="AY6073">
        <f t="shared" si="675"/>
        <v>0</v>
      </c>
      <c r="AZ6073">
        <f t="shared" si="676"/>
        <v>724</v>
      </c>
      <c r="BA6073">
        <f t="shared" si="677"/>
        <v>0</v>
      </c>
      <c r="BB6073">
        <f t="shared" si="678"/>
        <v>0</v>
      </c>
      <c r="BC6073">
        <f t="shared" si="679"/>
        <v>852.6</v>
      </c>
      <c r="BD6073">
        <f t="shared" si="674"/>
        <v>1576.6</v>
      </c>
      <c r="BE6073">
        <f t="shared" si="673"/>
        <v>18.4931114626021</v>
      </c>
    </row>
    <row r="6074" spans="1:57">
      <c r="A6074" t="s">
        <v>4920</v>
      </c>
      <c r="B6074">
        <v>1</v>
      </c>
      <c r="C6074">
        <v>4</v>
      </c>
      <c r="D6074">
        <v>22</v>
      </c>
      <c r="E6074">
        <v>0</v>
      </c>
      <c r="F6074">
        <v>0</v>
      </c>
      <c r="G6074">
        <v>1</v>
      </c>
      <c r="H6074">
        <v>2</v>
      </c>
      <c r="I6074">
        <v>40</v>
      </c>
      <c r="J6074">
        <v>15</v>
      </c>
      <c r="K6074">
        <v>1</v>
      </c>
      <c r="L6074">
        <v>2</v>
      </c>
      <c r="M6074">
        <v>1</v>
      </c>
      <c r="N6074">
        <v>11</v>
      </c>
      <c r="O6074">
        <v>11</v>
      </c>
      <c r="P6074">
        <v>1</v>
      </c>
      <c r="Q6074">
        <v>0</v>
      </c>
      <c r="R6074">
        <v>0</v>
      </c>
      <c r="S6074">
        <v>0</v>
      </c>
      <c r="T6074">
        <v>0</v>
      </c>
      <c r="U6074">
        <v>0</v>
      </c>
      <c r="V6074" t="s">
        <v>58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11.313</v>
      </c>
      <c r="AL6074">
        <v>9.241</v>
      </c>
      <c r="AM6074">
        <v>1</v>
      </c>
      <c r="AN6074">
        <v>92</v>
      </c>
      <c r="AO6074">
        <v>0</v>
      </c>
      <c r="AP6074">
        <v>1</v>
      </c>
      <c r="AQ6074">
        <v>0</v>
      </c>
      <c r="AR6074">
        <v>0</v>
      </c>
      <c r="AS6074">
        <v>0</v>
      </c>
      <c r="AT6074">
        <v>1</v>
      </c>
      <c r="AU6074">
        <v>0</v>
      </c>
      <c r="AV6074">
        <v>0</v>
      </c>
      <c r="AW6074">
        <v>1</v>
      </c>
      <c r="AX6074">
        <v>1504</v>
      </c>
      <c r="AY6074">
        <f t="shared" si="675"/>
        <v>0</v>
      </c>
      <c r="AZ6074">
        <f t="shared" si="676"/>
        <v>724</v>
      </c>
      <c r="BA6074">
        <f t="shared" si="677"/>
        <v>0</v>
      </c>
      <c r="BB6074">
        <f t="shared" si="678"/>
        <v>0</v>
      </c>
      <c r="BC6074">
        <f t="shared" si="679"/>
        <v>800.4</v>
      </c>
      <c r="BD6074">
        <f t="shared" si="674"/>
        <v>1524.4</v>
      </c>
      <c r="BE6074">
        <f t="shared" ref="BE6074:BE6137" si="680">10^5*BD6074/SUM(BD:BD)</f>
        <v>17.8808189227392</v>
      </c>
    </row>
    <row r="6075" spans="1:57">
      <c r="A6075" t="s">
        <v>4921</v>
      </c>
      <c r="B6075">
        <v>1</v>
      </c>
      <c r="C6075">
        <v>5</v>
      </c>
      <c r="D6075">
        <v>23</v>
      </c>
      <c r="E6075">
        <v>0</v>
      </c>
      <c r="F6075">
        <v>0</v>
      </c>
      <c r="G6075">
        <v>2</v>
      </c>
      <c r="H6075">
        <v>2</v>
      </c>
      <c r="I6075">
        <v>0</v>
      </c>
      <c r="J6075">
        <v>0</v>
      </c>
      <c r="K6075">
        <v>2</v>
      </c>
      <c r="L6075">
        <v>2</v>
      </c>
      <c r="M6075">
        <v>1</v>
      </c>
      <c r="N6075">
        <v>12</v>
      </c>
      <c r="O6075">
        <v>11</v>
      </c>
      <c r="P6075">
        <v>0</v>
      </c>
      <c r="Q6075">
        <v>0</v>
      </c>
      <c r="R6075">
        <v>0</v>
      </c>
      <c r="S6075">
        <v>0</v>
      </c>
      <c r="T6075">
        <v>1</v>
      </c>
      <c r="U6075">
        <v>0</v>
      </c>
      <c r="V6075" t="s">
        <v>100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13.273</v>
      </c>
      <c r="AL6075">
        <v>10.95</v>
      </c>
      <c r="AM6075">
        <v>4</v>
      </c>
      <c r="AN6075">
        <v>85</v>
      </c>
      <c r="AO6075">
        <v>0</v>
      </c>
      <c r="AP6075">
        <v>0</v>
      </c>
      <c r="AQ6075">
        <v>0</v>
      </c>
      <c r="AR6075">
        <v>1</v>
      </c>
      <c r="AS6075">
        <v>0</v>
      </c>
      <c r="AT6075">
        <v>0</v>
      </c>
      <c r="AU6075">
        <v>1</v>
      </c>
      <c r="AV6075">
        <v>0</v>
      </c>
      <c r="AW6075">
        <v>1</v>
      </c>
      <c r="AX6075">
        <v>1504</v>
      </c>
      <c r="AY6075">
        <f t="shared" si="675"/>
        <v>0</v>
      </c>
      <c r="AZ6075">
        <f t="shared" si="676"/>
        <v>0</v>
      </c>
      <c r="BA6075">
        <f t="shared" si="677"/>
        <v>0</v>
      </c>
      <c r="BB6075">
        <f t="shared" si="678"/>
        <v>0</v>
      </c>
      <c r="BC6075">
        <f t="shared" si="679"/>
        <v>739.5</v>
      </c>
      <c r="BD6075">
        <f t="shared" si="674"/>
        <v>739.5</v>
      </c>
      <c r="BE6075">
        <f t="shared" si="680"/>
        <v>8.67414431472424</v>
      </c>
    </row>
    <row r="6076" spans="1:57">
      <c r="A6076" t="s">
        <v>4922</v>
      </c>
      <c r="B6076">
        <v>1</v>
      </c>
      <c r="C6076">
        <v>5</v>
      </c>
      <c r="D6076">
        <v>24</v>
      </c>
      <c r="E6076">
        <v>0</v>
      </c>
      <c r="F6076">
        <v>0</v>
      </c>
      <c r="G6076">
        <v>2</v>
      </c>
      <c r="H6076">
        <v>2</v>
      </c>
      <c r="I6076">
        <v>15</v>
      </c>
      <c r="J6076">
        <v>0</v>
      </c>
      <c r="K6076">
        <v>2</v>
      </c>
      <c r="L6076">
        <v>1</v>
      </c>
      <c r="M6076">
        <v>2</v>
      </c>
      <c r="N6076">
        <v>12</v>
      </c>
      <c r="O6076">
        <v>12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1</v>
      </c>
      <c r="V6076" t="s">
        <v>62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9.043</v>
      </c>
      <c r="AL6076">
        <v>5.919</v>
      </c>
      <c r="AM6076">
        <v>3</v>
      </c>
      <c r="AN6076">
        <v>118</v>
      </c>
      <c r="AO6076">
        <v>0</v>
      </c>
      <c r="AP6076">
        <v>0</v>
      </c>
      <c r="AQ6076">
        <v>0</v>
      </c>
      <c r="AR6076">
        <v>1</v>
      </c>
      <c r="AS6076">
        <v>0</v>
      </c>
      <c r="AT6076">
        <v>1</v>
      </c>
      <c r="AU6076">
        <v>0</v>
      </c>
      <c r="AV6076">
        <v>0</v>
      </c>
      <c r="AW6076">
        <v>0</v>
      </c>
      <c r="AX6076">
        <v>1504</v>
      </c>
      <c r="AY6076">
        <f t="shared" si="675"/>
        <v>0</v>
      </c>
      <c r="AZ6076">
        <f t="shared" si="676"/>
        <v>271.5</v>
      </c>
      <c r="BA6076">
        <f t="shared" si="677"/>
        <v>0</v>
      </c>
      <c r="BB6076">
        <f t="shared" si="678"/>
        <v>0</v>
      </c>
      <c r="BC6076">
        <f t="shared" si="679"/>
        <v>1026.6</v>
      </c>
      <c r="BD6076">
        <f t="shared" si="674"/>
        <v>1298.1</v>
      </c>
      <c r="BE6076">
        <f t="shared" si="680"/>
        <v>15.2263782757857</v>
      </c>
    </row>
    <row r="6077" spans="1:57">
      <c r="A6077" t="s">
        <v>1689</v>
      </c>
      <c r="B6077">
        <v>1</v>
      </c>
      <c r="C6077">
        <v>5</v>
      </c>
      <c r="D6077">
        <v>25</v>
      </c>
      <c r="E6077">
        <v>0</v>
      </c>
      <c r="F6077">
        <v>0</v>
      </c>
      <c r="G6077">
        <v>2</v>
      </c>
      <c r="H6077">
        <v>2</v>
      </c>
      <c r="I6077">
        <v>15</v>
      </c>
      <c r="J6077">
        <v>15</v>
      </c>
      <c r="K6077">
        <v>2</v>
      </c>
      <c r="L6077">
        <v>1</v>
      </c>
      <c r="M6077">
        <v>2</v>
      </c>
      <c r="N6077">
        <v>12</v>
      </c>
      <c r="O6077">
        <v>13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1</v>
      </c>
      <c r="V6077" t="s">
        <v>62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1</v>
      </c>
      <c r="AC6077">
        <v>0</v>
      </c>
      <c r="AD6077">
        <v>1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26.488</v>
      </c>
      <c r="AL6077">
        <v>15.014</v>
      </c>
      <c r="AM6077">
        <v>5</v>
      </c>
      <c r="AN6077">
        <v>112</v>
      </c>
      <c r="AO6077">
        <v>0</v>
      </c>
      <c r="AP6077">
        <v>0</v>
      </c>
      <c r="AQ6077">
        <v>0</v>
      </c>
      <c r="AR6077">
        <v>0</v>
      </c>
      <c r="AS6077">
        <v>1</v>
      </c>
      <c r="AT6077">
        <v>1</v>
      </c>
      <c r="AU6077">
        <v>0</v>
      </c>
      <c r="AV6077">
        <v>0</v>
      </c>
      <c r="AW6077">
        <v>1</v>
      </c>
      <c r="AX6077">
        <v>1504</v>
      </c>
      <c r="AY6077">
        <f t="shared" si="675"/>
        <v>0</v>
      </c>
      <c r="AZ6077">
        <f t="shared" si="676"/>
        <v>271.5</v>
      </c>
      <c r="BA6077">
        <f t="shared" si="677"/>
        <v>0</v>
      </c>
      <c r="BB6077">
        <f t="shared" si="678"/>
        <v>0</v>
      </c>
      <c r="BC6077">
        <f t="shared" si="679"/>
        <v>974.4</v>
      </c>
      <c r="BD6077">
        <f t="shared" si="674"/>
        <v>1245.9</v>
      </c>
      <c r="BE6077">
        <f t="shared" si="680"/>
        <v>14.6140857359228</v>
      </c>
    </row>
    <row r="6078" spans="1:57">
      <c r="A6078" t="s">
        <v>4923</v>
      </c>
      <c r="B6078">
        <v>1</v>
      </c>
      <c r="C6078">
        <v>5</v>
      </c>
      <c r="D6078">
        <v>26</v>
      </c>
      <c r="E6078">
        <v>0</v>
      </c>
      <c r="F6078">
        <v>0</v>
      </c>
      <c r="G6078">
        <v>2</v>
      </c>
      <c r="H6078">
        <v>2</v>
      </c>
      <c r="I6078">
        <v>15</v>
      </c>
      <c r="J6078">
        <v>30</v>
      </c>
      <c r="K6078">
        <v>2</v>
      </c>
      <c r="L6078">
        <v>2</v>
      </c>
      <c r="M6078">
        <v>2</v>
      </c>
      <c r="N6078">
        <v>12</v>
      </c>
      <c r="O6078">
        <v>14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 t="s">
        <v>58</v>
      </c>
      <c r="W6078">
        <v>0</v>
      </c>
      <c r="X6078">
        <v>0</v>
      </c>
      <c r="Y6078">
        <v>1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4.447</v>
      </c>
      <c r="AL6078">
        <v>4.503</v>
      </c>
      <c r="AM6078">
        <v>1</v>
      </c>
      <c r="AN6078">
        <v>87</v>
      </c>
      <c r="AO6078">
        <v>1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v>1</v>
      </c>
      <c r="AV6078">
        <v>0</v>
      </c>
      <c r="AW6078">
        <v>1</v>
      </c>
      <c r="AX6078">
        <v>1504</v>
      </c>
      <c r="AY6078">
        <f t="shared" si="675"/>
        <v>0</v>
      </c>
      <c r="AZ6078">
        <f t="shared" si="676"/>
        <v>271.5</v>
      </c>
      <c r="BA6078">
        <f t="shared" si="677"/>
        <v>13.8</v>
      </c>
      <c r="BB6078">
        <f t="shared" si="678"/>
        <v>0</v>
      </c>
      <c r="BC6078">
        <f t="shared" si="679"/>
        <v>756.9</v>
      </c>
      <c r="BD6078">
        <f t="shared" si="674"/>
        <v>1042.2</v>
      </c>
      <c r="BE6078">
        <f t="shared" si="680"/>
        <v>12.2247372614004</v>
      </c>
    </row>
    <row r="6079" spans="1:57">
      <c r="A6079" t="s">
        <v>4924</v>
      </c>
      <c r="B6079">
        <v>1</v>
      </c>
      <c r="C6079">
        <v>5</v>
      </c>
      <c r="D6079">
        <v>27</v>
      </c>
      <c r="E6079">
        <v>0</v>
      </c>
      <c r="F6079">
        <v>0</v>
      </c>
      <c r="G6079">
        <v>2</v>
      </c>
      <c r="H6079">
        <v>2</v>
      </c>
      <c r="I6079">
        <v>15</v>
      </c>
      <c r="J6079">
        <v>40</v>
      </c>
      <c r="K6079">
        <v>2</v>
      </c>
      <c r="L6079">
        <v>1</v>
      </c>
      <c r="M6079">
        <v>2</v>
      </c>
      <c r="N6079">
        <v>12</v>
      </c>
      <c r="O6079">
        <v>15</v>
      </c>
      <c r="P6079">
        <v>2</v>
      </c>
      <c r="Q6079">
        <v>0</v>
      </c>
      <c r="R6079">
        <v>0</v>
      </c>
      <c r="S6079">
        <v>0</v>
      </c>
      <c r="T6079">
        <v>0</v>
      </c>
      <c r="U6079">
        <v>0</v>
      </c>
      <c r="V6079" t="s">
        <v>58</v>
      </c>
      <c r="W6079">
        <v>0</v>
      </c>
      <c r="X6079">
        <v>0</v>
      </c>
      <c r="Y6079">
        <v>1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11.846</v>
      </c>
      <c r="AL6079">
        <v>8.286</v>
      </c>
      <c r="AM6079">
        <v>3</v>
      </c>
      <c r="AN6079">
        <v>125</v>
      </c>
      <c r="AO6079">
        <v>0</v>
      </c>
      <c r="AP6079">
        <v>0</v>
      </c>
      <c r="AQ6079">
        <v>0</v>
      </c>
      <c r="AR6079">
        <v>1</v>
      </c>
      <c r="AS6079">
        <v>0</v>
      </c>
      <c r="AT6079">
        <v>1</v>
      </c>
      <c r="AU6079">
        <v>0</v>
      </c>
      <c r="AV6079">
        <v>0</v>
      </c>
      <c r="AW6079">
        <v>1</v>
      </c>
      <c r="AX6079">
        <v>1504</v>
      </c>
      <c r="AY6079">
        <f t="shared" si="675"/>
        <v>0</v>
      </c>
      <c r="AZ6079">
        <f t="shared" si="676"/>
        <v>271.5</v>
      </c>
      <c r="BA6079">
        <f t="shared" si="677"/>
        <v>13.8</v>
      </c>
      <c r="BB6079">
        <f t="shared" si="678"/>
        <v>0</v>
      </c>
      <c r="BC6079">
        <f t="shared" si="679"/>
        <v>1087.5</v>
      </c>
      <c r="BD6079">
        <f t="shared" si="674"/>
        <v>1372.8</v>
      </c>
      <c r="BE6079">
        <f t="shared" si="680"/>
        <v>16.1025900138654</v>
      </c>
    </row>
    <row r="6080" spans="1:57">
      <c r="A6080" t="s">
        <v>3694</v>
      </c>
      <c r="B6080">
        <v>1</v>
      </c>
      <c r="C6080">
        <v>6</v>
      </c>
      <c r="D6080">
        <v>28</v>
      </c>
      <c r="E6080">
        <v>0</v>
      </c>
      <c r="F6080">
        <v>0</v>
      </c>
      <c r="G6080">
        <v>2</v>
      </c>
      <c r="H6080">
        <v>3</v>
      </c>
      <c r="I6080">
        <v>0</v>
      </c>
      <c r="J6080">
        <v>0</v>
      </c>
      <c r="K6080">
        <v>1</v>
      </c>
      <c r="L6080">
        <v>1</v>
      </c>
      <c r="M6080">
        <v>2</v>
      </c>
      <c r="N6080">
        <v>12</v>
      </c>
      <c r="O6080">
        <v>16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 t="s">
        <v>58</v>
      </c>
      <c r="W6080">
        <v>0</v>
      </c>
      <c r="X6080">
        <v>0</v>
      </c>
      <c r="Y6080">
        <v>1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6.645</v>
      </c>
      <c r="AL6080">
        <v>15.381</v>
      </c>
      <c r="AM6080">
        <v>2</v>
      </c>
      <c r="AN6080">
        <v>103</v>
      </c>
      <c r="AO6080">
        <v>0</v>
      </c>
      <c r="AP6080">
        <v>0</v>
      </c>
      <c r="AQ6080">
        <v>0</v>
      </c>
      <c r="AR6080">
        <v>0</v>
      </c>
      <c r="AS6080">
        <v>1</v>
      </c>
      <c r="AT6080">
        <v>1</v>
      </c>
      <c r="AU6080">
        <v>0</v>
      </c>
      <c r="AV6080">
        <v>0</v>
      </c>
      <c r="AW6080">
        <v>1</v>
      </c>
      <c r="AX6080">
        <v>1504</v>
      </c>
      <c r="AY6080">
        <f t="shared" si="675"/>
        <v>0</v>
      </c>
      <c r="AZ6080">
        <f t="shared" si="676"/>
        <v>0</v>
      </c>
      <c r="BA6080">
        <f t="shared" si="677"/>
        <v>13.8</v>
      </c>
      <c r="BB6080">
        <f t="shared" si="678"/>
        <v>0</v>
      </c>
      <c r="BC6080">
        <f t="shared" si="679"/>
        <v>896.1</v>
      </c>
      <c r="BD6080">
        <f t="shared" si="674"/>
        <v>909.9</v>
      </c>
      <c r="BE6080">
        <f t="shared" si="680"/>
        <v>10.6728923758858</v>
      </c>
    </row>
    <row r="6081" spans="1:57">
      <c r="A6081" t="s">
        <v>3695</v>
      </c>
      <c r="B6081">
        <v>1</v>
      </c>
      <c r="C6081">
        <v>6</v>
      </c>
      <c r="D6081">
        <v>29</v>
      </c>
      <c r="E6081">
        <v>0</v>
      </c>
      <c r="F6081">
        <v>0</v>
      </c>
      <c r="G6081">
        <v>2</v>
      </c>
      <c r="H6081">
        <v>3</v>
      </c>
      <c r="I6081">
        <v>0</v>
      </c>
      <c r="J6081">
        <v>15</v>
      </c>
      <c r="K6081">
        <v>1</v>
      </c>
      <c r="L6081">
        <v>1</v>
      </c>
      <c r="M6081">
        <v>2</v>
      </c>
      <c r="N6081">
        <v>12</v>
      </c>
      <c r="O6081">
        <v>17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 t="s">
        <v>58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56.99</v>
      </c>
      <c r="AL6081">
        <v>67.63</v>
      </c>
      <c r="AM6081">
        <v>16</v>
      </c>
      <c r="AN6081">
        <v>122</v>
      </c>
      <c r="AO6081">
        <v>0</v>
      </c>
      <c r="AP6081">
        <v>0</v>
      </c>
      <c r="AQ6081">
        <v>0</v>
      </c>
      <c r="AR6081">
        <v>1</v>
      </c>
      <c r="AS6081">
        <v>0</v>
      </c>
      <c r="AT6081">
        <v>0</v>
      </c>
      <c r="AU6081">
        <v>1</v>
      </c>
      <c r="AV6081">
        <v>0</v>
      </c>
      <c r="AW6081">
        <v>1</v>
      </c>
      <c r="AX6081">
        <v>1504</v>
      </c>
      <c r="AY6081">
        <f t="shared" si="675"/>
        <v>0</v>
      </c>
      <c r="AZ6081">
        <f t="shared" si="676"/>
        <v>0</v>
      </c>
      <c r="BA6081">
        <f t="shared" si="677"/>
        <v>0</v>
      </c>
      <c r="BB6081">
        <f t="shared" si="678"/>
        <v>0</v>
      </c>
      <c r="BC6081">
        <f t="shared" si="679"/>
        <v>1061.4</v>
      </c>
      <c r="BD6081">
        <f t="shared" si="674"/>
        <v>1061.4</v>
      </c>
      <c r="BE6081">
        <f t="shared" si="680"/>
        <v>12.4499483105454</v>
      </c>
    </row>
    <row r="6082" spans="1:57">
      <c r="A6082" t="s">
        <v>4925</v>
      </c>
      <c r="B6082">
        <v>1</v>
      </c>
      <c r="C6082">
        <v>6</v>
      </c>
      <c r="D6082">
        <v>30</v>
      </c>
      <c r="E6082">
        <v>0</v>
      </c>
      <c r="F6082">
        <v>0</v>
      </c>
      <c r="G6082">
        <v>2</v>
      </c>
      <c r="H6082">
        <v>3</v>
      </c>
      <c r="I6082">
        <v>0</v>
      </c>
      <c r="J6082">
        <v>30</v>
      </c>
      <c r="K6082">
        <v>1</v>
      </c>
      <c r="L6082">
        <v>1</v>
      </c>
      <c r="M6082">
        <v>1</v>
      </c>
      <c r="N6082">
        <v>13</v>
      </c>
      <c r="O6082">
        <v>17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 t="s">
        <v>58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5.483</v>
      </c>
      <c r="AL6082">
        <v>8.259</v>
      </c>
      <c r="AM6082">
        <v>1</v>
      </c>
      <c r="AN6082">
        <v>108</v>
      </c>
      <c r="AO6082">
        <v>0</v>
      </c>
      <c r="AP6082">
        <v>0</v>
      </c>
      <c r="AQ6082">
        <v>0</v>
      </c>
      <c r="AR6082">
        <v>0</v>
      </c>
      <c r="AS6082">
        <v>1</v>
      </c>
      <c r="AT6082">
        <v>1</v>
      </c>
      <c r="AU6082">
        <v>0</v>
      </c>
      <c r="AV6082">
        <v>0</v>
      </c>
      <c r="AW6082">
        <v>1</v>
      </c>
      <c r="AX6082">
        <v>1504</v>
      </c>
      <c r="AY6082">
        <f t="shared" si="675"/>
        <v>0</v>
      </c>
      <c r="AZ6082">
        <f t="shared" si="676"/>
        <v>0</v>
      </c>
      <c r="BA6082">
        <f t="shared" si="677"/>
        <v>0</v>
      </c>
      <c r="BB6082">
        <f t="shared" si="678"/>
        <v>0</v>
      </c>
      <c r="BC6082">
        <f t="shared" si="679"/>
        <v>939.6</v>
      </c>
      <c r="BD6082">
        <f t="shared" ref="BD6082:BD6145" si="681">SUM(AY6082:BC6082)</f>
        <v>939.6</v>
      </c>
      <c r="BE6082">
        <f t="shared" si="680"/>
        <v>11.021265717532</v>
      </c>
    </row>
    <row r="6083" spans="1:57">
      <c r="A6083" t="s">
        <v>4926</v>
      </c>
      <c r="B6083">
        <v>1</v>
      </c>
      <c r="C6083">
        <v>6</v>
      </c>
      <c r="D6083">
        <v>31</v>
      </c>
      <c r="E6083">
        <v>0</v>
      </c>
      <c r="F6083">
        <v>0</v>
      </c>
      <c r="G6083">
        <v>2</v>
      </c>
      <c r="H6083">
        <v>3</v>
      </c>
      <c r="I6083">
        <v>15</v>
      </c>
      <c r="J6083">
        <v>30</v>
      </c>
      <c r="K6083">
        <v>1</v>
      </c>
      <c r="L6083">
        <v>1</v>
      </c>
      <c r="M6083">
        <v>2</v>
      </c>
      <c r="N6083">
        <v>13</v>
      </c>
      <c r="O6083">
        <v>18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1</v>
      </c>
      <c r="V6083" t="s">
        <v>62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21.258</v>
      </c>
      <c r="AL6083">
        <v>16.698</v>
      </c>
      <c r="AM6083">
        <v>6</v>
      </c>
      <c r="AN6083">
        <v>114</v>
      </c>
      <c r="AO6083">
        <v>1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1</v>
      </c>
      <c r="AV6083">
        <v>0</v>
      </c>
      <c r="AW6083">
        <v>1</v>
      </c>
      <c r="AX6083">
        <v>1504</v>
      </c>
      <c r="AY6083">
        <f t="shared" si="675"/>
        <v>0</v>
      </c>
      <c r="AZ6083">
        <f t="shared" si="676"/>
        <v>271.5</v>
      </c>
      <c r="BA6083">
        <f t="shared" si="677"/>
        <v>0</v>
      </c>
      <c r="BB6083">
        <f t="shared" si="678"/>
        <v>0</v>
      </c>
      <c r="BC6083">
        <f t="shared" si="679"/>
        <v>991.8</v>
      </c>
      <c r="BD6083">
        <f t="shared" si="681"/>
        <v>1263.3</v>
      </c>
      <c r="BE6083">
        <f t="shared" si="680"/>
        <v>14.8181832492105</v>
      </c>
    </row>
    <row r="6084" spans="1:57">
      <c r="A6084" t="s">
        <v>381</v>
      </c>
      <c r="B6084">
        <v>1</v>
      </c>
      <c r="C6084">
        <v>6</v>
      </c>
      <c r="D6084">
        <v>32</v>
      </c>
      <c r="E6084">
        <v>0</v>
      </c>
      <c r="F6084">
        <v>0</v>
      </c>
      <c r="G6084">
        <v>2</v>
      </c>
      <c r="H6084">
        <v>3</v>
      </c>
      <c r="I6084">
        <v>15</v>
      </c>
      <c r="J6084">
        <v>40</v>
      </c>
      <c r="K6084">
        <v>1</v>
      </c>
      <c r="L6084">
        <v>1</v>
      </c>
      <c r="M6084">
        <v>1</v>
      </c>
      <c r="N6084">
        <v>14</v>
      </c>
      <c r="O6084">
        <v>18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 t="s">
        <v>58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1</v>
      </c>
      <c r="AG6084">
        <v>0</v>
      </c>
      <c r="AH6084">
        <v>0</v>
      </c>
      <c r="AI6084">
        <v>0</v>
      </c>
      <c r="AJ6084">
        <v>1</v>
      </c>
      <c r="AK6084">
        <v>4.269</v>
      </c>
      <c r="AL6084">
        <v>6.736</v>
      </c>
      <c r="AM6084">
        <v>1</v>
      </c>
      <c r="AN6084">
        <v>109</v>
      </c>
      <c r="AO6084">
        <v>0</v>
      </c>
      <c r="AP6084">
        <v>0</v>
      </c>
      <c r="AQ6084">
        <v>0</v>
      </c>
      <c r="AR6084">
        <v>0</v>
      </c>
      <c r="AS6084">
        <v>1</v>
      </c>
      <c r="AT6084">
        <v>1</v>
      </c>
      <c r="AU6084">
        <v>0</v>
      </c>
      <c r="AV6084">
        <v>1</v>
      </c>
      <c r="AW6084">
        <v>0</v>
      </c>
      <c r="AX6084">
        <v>1504</v>
      </c>
      <c r="AY6084">
        <f t="shared" si="675"/>
        <v>0</v>
      </c>
      <c r="AZ6084">
        <f t="shared" si="676"/>
        <v>271.5</v>
      </c>
      <c r="BA6084">
        <f t="shared" si="677"/>
        <v>0</v>
      </c>
      <c r="BB6084">
        <f t="shared" si="678"/>
        <v>0</v>
      </c>
      <c r="BC6084">
        <f t="shared" si="679"/>
        <v>948.3</v>
      </c>
      <c r="BD6084">
        <f t="shared" si="681"/>
        <v>1219.8</v>
      </c>
      <c r="BE6084">
        <f t="shared" si="680"/>
        <v>14.3079394659914</v>
      </c>
    </row>
    <row r="6085" spans="1:57">
      <c r="A6085" t="s">
        <v>4927</v>
      </c>
      <c r="B6085">
        <v>1</v>
      </c>
      <c r="C6085">
        <v>6</v>
      </c>
      <c r="D6085">
        <v>33</v>
      </c>
      <c r="E6085">
        <v>0</v>
      </c>
      <c r="F6085">
        <v>0</v>
      </c>
      <c r="G6085">
        <v>2</v>
      </c>
      <c r="H6085">
        <v>3</v>
      </c>
      <c r="I6085">
        <v>30</v>
      </c>
      <c r="J6085">
        <v>40</v>
      </c>
      <c r="K6085">
        <v>1</v>
      </c>
      <c r="L6085">
        <v>1</v>
      </c>
      <c r="M6085">
        <v>1</v>
      </c>
      <c r="N6085">
        <v>15</v>
      </c>
      <c r="O6085">
        <v>18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 t="s">
        <v>58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1</v>
      </c>
      <c r="AG6085">
        <v>0</v>
      </c>
      <c r="AH6085">
        <v>0</v>
      </c>
      <c r="AI6085">
        <v>0</v>
      </c>
      <c r="AJ6085">
        <v>1</v>
      </c>
      <c r="AK6085">
        <v>6.076</v>
      </c>
      <c r="AL6085">
        <v>7.404</v>
      </c>
      <c r="AM6085">
        <v>1</v>
      </c>
      <c r="AN6085">
        <v>114</v>
      </c>
      <c r="AO6085">
        <v>0</v>
      </c>
      <c r="AP6085">
        <v>0</v>
      </c>
      <c r="AQ6085">
        <v>0</v>
      </c>
      <c r="AR6085">
        <v>1</v>
      </c>
      <c r="AS6085">
        <v>0</v>
      </c>
      <c r="AT6085">
        <v>0</v>
      </c>
      <c r="AU6085">
        <v>1</v>
      </c>
      <c r="AV6085">
        <v>1</v>
      </c>
      <c r="AW6085">
        <v>0</v>
      </c>
      <c r="AX6085">
        <v>1504</v>
      </c>
      <c r="AY6085">
        <f t="shared" si="675"/>
        <v>0</v>
      </c>
      <c r="AZ6085">
        <f t="shared" si="676"/>
        <v>543</v>
      </c>
      <c r="BA6085">
        <f t="shared" si="677"/>
        <v>0</v>
      </c>
      <c r="BB6085">
        <f t="shared" si="678"/>
        <v>0</v>
      </c>
      <c r="BC6085">
        <f t="shared" si="679"/>
        <v>991.8</v>
      </c>
      <c r="BD6085">
        <f t="shared" si="681"/>
        <v>1534.8</v>
      </c>
      <c r="BE6085">
        <f t="shared" si="680"/>
        <v>18.002808241026</v>
      </c>
    </row>
    <row r="6086" spans="1:57">
      <c r="A6086" t="s">
        <v>4522</v>
      </c>
      <c r="B6086">
        <v>1</v>
      </c>
      <c r="C6086">
        <v>6</v>
      </c>
      <c r="D6086">
        <v>34</v>
      </c>
      <c r="E6086">
        <v>0</v>
      </c>
      <c r="F6086">
        <v>0</v>
      </c>
      <c r="G6086">
        <v>2</v>
      </c>
      <c r="H6086">
        <v>3</v>
      </c>
      <c r="I6086">
        <v>40</v>
      </c>
      <c r="J6086">
        <v>40</v>
      </c>
      <c r="K6086">
        <v>1</v>
      </c>
      <c r="L6086">
        <v>2</v>
      </c>
      <c r="M6086">
        <v>2</v>
      </c>
      <c r="N6086">
        <v>15</v>
      </c>
      <c r="O6086">
        <v>19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 t="s">
        <v>58</v>
      </c>
      <c r="W6086">
        <v>0</v>
      </c>
      <c r="X6086">
        <v>0</v>
      </c>
      <c r="Y6086">
        <v>1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6.871</v>
      </c>
      <c r="AL6086">
        <v>6.666</v>
      </c>
      <c r="AM6086">
        <v>2</v>
      </c>
      <c r="AN6086">
        <v>93</v>
      </c>
      <c r="AO6086">
        <v>0</v>
      </c>
      <c r="AP6086">
        <v>0</v>
      </c>
      <c r="AQ6086">
        <v>0</v>
      </c>
      <c r="AR6086">
        <v>1</v>
      </c>
      <c r="AS6086">
        <v>0</v>
      </c>
      <c r="AT6086">
        <v>0</v>
      </c>
      <c r="AU6086">
        <v>1</v>
      </c>
      <c r="AV6086">
        <v>1</v>
      </c>
      <c r="AW6086">
        <v>0</v>
      </c>
      <c r="AX6086">
        <v>1504</v>
      </c>
      <c r="AY6086">
        <f t="shared" si="675"/>
        <v>0</v>
      </c>
      <c r="AZ6086">
        <f t="shared" si="676"/>
        <v>724</v>
      </c>
      <c r="BA6086">
        <f t="shared" si="677"/>
        <v>13.8</v>
      </c>
      <c r="BB6086">
        <f t="shared" si="678"/>
        <v>0</v>
      </c>
      <c r="BC6086">
        <f t="shared" si="679"/>
        <v>809.1</v>
      </c>
      <c r="BD6086">
        <f t="shared" si="681"/>
        <v>1546.9</v>
      </c>
      <c r="BE6086">
        <f t="shared" si="680"/>
        <v>18.1447381209559</v>
      </c>
    </row>
    <row r="6087" spans="1:57">
      <c r="A6087" t="s">
        <v>4928</v>
      </c>
      <c r="B6087">
        <v>1</v>
      </c>
      <c r="C6087">
        <v>6</v>
      </c>
      <c r="D6087">
        <v>35</v>
      </c>
      <c r="E6087">
        <v>0</v>
      </c>
      <c r="F6087">
        <v>0</v>
      </c>
      <c r="G6087">
        <v>2</v>
      </c>
      <c r="H6087">
        <v>3</v>
      </c>
      <c r="I6087">
        <v>40</v>
      </c>
      <c r="J6087">
        <v>45</v>
      </c>
      <c r="K6087">
        <v>1</v>
      </c>
      <c r="L6087">
        <v>1</v>
      </c>
      <c r="M6087">
        <v>1</v>
      </c>
      <c r="N6087">
        <v>16</v>
      </c>
      <c r="O6087">
        <v>19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 t="s">
        <v>58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1</v>
      </c>
      <c r="AG6087">
        <v>0</v>
      </c>
      <c r="AH6087">
        <v>0</v>
      </c>
      <c r="AI6087">
        <v>0</v>
      </c>
      <c r="AJ6087">
        <v>1</v>
      </c>
      <c r="AK6087">
        <v>14.715</v>
      </c>
      <c r="AL6087">
        <v>15.465</v>
      </c>
      <c r="AM6087">
        <v>3</v>
      </c>
      <c r="AN6087">
        <v>122</v>
      </c>
      <c r="AO6087">
        <v>0</v>
      </c>
      <c r="AP6087">
        <v>0</v>
      </c>
      <c r="AQ6087">
        <v>0</v>
      </c>
      <c r="AR6087">
        <v>1</v>
      </c>
      <c r="AS6087">
        <v>0</v>
      </c>
      <c r="AT6087">
        <v>0</v>
      </c>
      <c r="AU6087">
        <v>1</v>
      </c>
      <c r="AV6087">
        <v>0</v>
      </c>
      <c r="AW6087">
        <v>1</v>
      </c>
      <c r="AX6087">
        <v>1504</v>
      </c>
      <c r="AY6087">
        <f t="shared" si="675"/>
        <v>0</v>
      </c>
      <c r="AZ6087">
        <f t="shared" si="676"/>
        <v>724</v>
      </c>
      <c r="BA6087">
        <f t="shared" si="677"/>
        <v>0</v>
      </c>
      <c r="BB6087">
        <f t="shared" si="678"/>
        <v>0</v>
      </c>
      <c r="BC6087">
        <f t="shared" si="679"/>
        <v>1061.4</v>
      </c>
      <c r="BD6087">
        <f t="shared" si="681"/>
        <v>1785.4</v>
      </c>
      <c r="BE6087">
        <f t="shared" si="680"/>
        <v>20.9422816220536</v>
      </c>
    </row>
    <row r="6088" spans="1:57">
      <c r="A6088" t="s">
        <v>2653</v>
      </c>
      <c r="B6088">
        <v>1</v>
      </c>
      <c r="C6088">
        <v>6</v>
      </c>
      <c r="D6088">
        <v>36</v>
      </c>
      <c r="E6088">
        <v>0</v>
      </c>
      <c r="F6088">
        <v>0</v>
      </c>
      <c r="G6088">
        <v>2</v>
      </c>
      <c r="H6088">
        <v>3</v>
      </c>
      <c r="I6088">
        <v>40</v>
      </c>
      <c r="J6088">
        <v>40</v>
      </c>
      <c r="K6088">
        <v>1</v>
      </c>
      <c r="L6088">
        <v>1</v>
      </c>
      <c r="M6088">
        <v>1</v>
      </c>
      <c r="N6088">
        <v>17</v>
      </c>
      <c r="O6088">
        <v>19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 t="s">
        <v>58</v>
      </c>
      <c r="W6088">
        <v>0</v>
      </c>
      <c r="X6088">
        <v>0</v>
      </c>
      <c r="Y6088">
        <v>0</v>
      </c>
      <c r="Z6088">
        <v>0</v>
      </c>
      <c r="AA6088">
        <v>1</v>
      </c>
      <c r="AB6088">
        <v>0</v>
      </c>
      <c r="AC6088">
        <v>1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25.97</v>
      </c>
      <c r="AL6088">
        <v>30.577</v>
      </c>
      <c r="AM6088">
        <v>3</v>
      </c>
      <c r="AN6088">
        <v>129</v>
      </c>
      <c r="AO6088">
        <v>0</v>
      </c>
      <c r="AP6088">
        <v>0</v>
      </c>
      <c r="AQ6088">
        <v>0</v>
      </c>
      <c r="AR6088">
        <v>1</v>
      </c>
      <c r="AS6088">
        <v>0</v>
      </c>
      <c r="AT6088">
        <v>0</v>
      </c>
      <c r="AU6088">
        <v>1</v>
      </c>
      <c r="AV6088">
        <v>0</v>
      </c>
      <c r="AW6088">
        <v>1</v>
      </c>
      <c r="AX6088">
        <v>1504</v>
      </c>
      <c r="AY6088">
        <f t="shared" si="675"/>
        <v>0</v>
      </c>
      <c r="AZ6088">
        <f t="shared" si="676"/>
        <v>724</v>
      </c>
      <c r="BA6088">
        <f t="shared" si="677"/>
        <v>0</v>
      </c>
      <c r="BB6088">
        <f t="shared" si="678"/>
        <v>0</v>
      </c>
      <c r="BC6088">
        <f t="shared" si="679"/>
        <v>1122.3</v>
      </c>
      <c r="BD6088">
        <f t="shared" si="681"/>
        <v>1846.3</v>
      </c>
      <c r="BE6088">
        <f t="shared" si="680"/>
        <v>21.6566229185603</v>
      </c>
    </row>
    <row r="6089" spans="1:57">
      <c r="A6089" t="s">
        <v>4929</v>
      </c>
      <c r="B6089">
        <v>1</v>
      </c>
      <c r="C6089">
        <v>6</v>
      </c>
      <c r="D6089">
        <v>37</v>
      </c>
      <c r="E6089">
        <v>0</v>
      </c>
      <c r="F6089">
        <v>0</v>
      </c>
      <c r="G6089">
        <v>2</v>
      </c>
      <c r="H6089">
        <v>3</v>
      </c>
      <c r="I6089">
        <v>45</v>
      </c>
      <c r="J6089">
        <v>40</v>
      </c>
      <c r="K6089">
        <v>1</v>
      </c>
      <c r="L6089">
        <v>2</v>
      </c>
      <c r="M6089">
        <v>2</v>
      </c>
      <c r="N6089">
        <v>17</v>
      </c>
      <c r="O6089">
        <v>20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 t="s">
        <v>58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76.88</v>
      </c>
      <c r="AL6089">
        <v>128.353</v>
      </c>
      <c r="AM6089">
        <v>20</v>
      </c>
      <c r="AN6089">
        <v>92</v>
      </c>
      <c r="AO6089">
        <v>0</v>
      </c>
      <c r="AP6089">
        <v>1</v>
      </c>
      <c r="AQ6089">
        <v>0</v>
      </c>
      <c r="AR6089">
        <v>0</v>
      </c>
      <c r="AS6089">
        <v>0</v>
      </c>
      <c r="AT6089">
        <v>0</v>
      </c>
      <c r="AU6089">
        <v>1</v>
      </c>
      <c r="AV6089">
        <v>0</v>
      </c>
      <c r="AW6089">
        <v>1</v>
      </c>
      <c r="AX6089">
        <v>1504</v>
      </c>
      <c r="AY6089">
        <f t="shared" si="675"/>
        <v>0</v>
      </c>
      <c r="AZ6089">
        <f t="shared" si="676"/>
        <v>814.5</v>
      </c>
      <c r="BA6089">
        <f t="shared" si="677"/>
        <v>0</v>
      </c>
      <c r="BB6089">
        <f t="shared" si="678"/>
        <v>0</v>
      </c>
      <c r="BC6089">
        <f t="shared" si="679"/>
        <v>800.4</v>
      </c>
      <c r="BD6089">
        <f t="shared" si="681"/>
        <v>1614.9</v>
      </c>
      <c r="BE6089">
        <f t="shared" si="680"/>
        <v>18.9423605866777</v>
      </c>
    </row>
    <row r="6090" spans="1:57">
      <c r="A6090" t="s">
        <v>565</v>
      </c>
      <c r="B6090">
        <v>1</v>
      </c>
      <c r="C6090">
        <v>6</v>
      </c>
      <c r="D6090">
        <v>38</v>
      </c>
      <c r="E6090">
        <v>0</v>
      </c>
      <c r="F6090">
        <v>0</v>
      </c>
      <c r="G6090">
        <v>2</v>
      </c>
      <c r="H6090">
        <v>3</v>
      </c>
      <c r="I6090">
        <v>40</v>
      </c>
      <c r="J6090">
        <v>40</v>
      </c>
      <c r="K6090">
        <v>1</v>
      </c>
      <c r="L6090">
        <v>1</v>
      </c>
      <c r="M6090">
        <v>1</v>
      </c>
      <c r="N6090">
        <v>18</v>
      </c>
      <c r="O6090">
        <v>20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 t="s">
        <v>58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7.952</v>
      </c>
      <c r="AL6090">
        <v>8.317</v>
      </c>
      <c r="AM6090">
        <v>1</v>
      </c>
      <c r="AN6090">
        <v>128</v>
      </c>
      <c r="AO6090">
        <v>0</v>
      </c>
      <c r="AP6090">
        <v>0</v>
      </c>
      <c r="AQ6090">
        <v>0</v>
      </c>
      <c r="AR6090">
        <v>1</v>
      </c>
      <c r="AS6090">
        <v>0</v>
      </c>
      <c r="AT6090">
        <v>0</v>
      </c>
      <c r="AU6090">
        <v>1</v>
      </c>
      <c r="AV6090">
        <v>1</v>
      </c>
      <c r="AW6090">
        <v>0</v>
      </c>
      <c r="AX6090">
        <v>1504</v>
      </c>
      <c r="AY6090">
        <f t="shared" si="675"/>
        <v>0</v>
      </c>
      <c r="AZ6090">
        <f t="shared" si="676"/>
        <v>724</v>
      </c>
      <c r="BA6090">
        <f t="shared" si="677"/>
        <v>0</v>
      </c>
      <c r="BB6090">
        <f t="shared" si="678"/>
        <v>0</v>
      </c>
      <c r="BC6090">
        <f t="shared" si="679"/>
        <v>1113.6</v>
      </c>
      <c r="BD6090">
        <f t="shared" si="681"/>
        <v>1837.6</v>
      </c>
      <c r="BE6090">
        <f t="shared" si="680"/>
        <v>21.5545741619165</v>
      </c>
    </row>
    <row r="6091" spans="1:57">
      <c r="A6091" t="s">
        <v>4930</v>
      </c>
      <c r="B6091">
        <v>1</v>
      </c>
      <c r="C6091">
        <v>6</v>
      </c>
      <c r="D6091">
        <v>39</v>
      </c>
      <c r="E6091">
        <v>0</v>
      </c>
      <c r="F6091">
        <v>0</v>
      </c>
      <c r="G6091">
        <v>2</v>
      </c>
      <c r="H6091">
        <v>3</v>
      </c>
      <c r="I6091">
        <v>45</v>
      </c>
      <c r="J6091">
        <v>40</v>
      </c>
      <c r="K6091">
        <v>1</v>
      </c>
      <c r="L6091">
        <v>2</v>
      </c>
      <c r="M6091">
        <v>1</v>
      </c>
      <c r="N6091">
        <v>19</v>
      </c>
      <c r="O6091">
        <v>20</v>
      </c>
      <c r="P6091">
        <v>1</v>
      </c>
      <c r="Q6091">
        <v>0</v>
      </c>
      <c r="R6091">
        <v>0</v>
      </c>
      <c r="S6091">
        <v>0</v>
      </c>
      <c r="T6091">
        <v>1</v>
      </c>
      <c r="U6091">
        <v>0</v>
      </c>
      <c r="V6091" t="s">
        <v>62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8.281</v>
      </c>
      <c r="AL6091">
        <v>10.547</v>
      </c>
      <c r="AM6091">
        <v>3</v>
      </c>
      <c r="AN6091">
        <v>96</v>
      </c>
      <c r="AO6091">
        <v>0</v>
      </c>
      <c r="AP6091">
        <v>0</v>
      </c>
      <c r="AQ6091">
        <v>1</v>
      </c>
      <c r="AR6091">
        <v>0</v>
      </c>
      <c r="AS6091">
        <v>0</v>
      </c>
      <c r="AT6091">
        <v>0</v>
      </c>
      <c r="AU6091">
        <v>1</v>
      </c>
      <c r="AV6091">
        <v>0</v>
      </c>
      <c r="AW6091">
        <v>1</v>
      </c>
      <c r="AX6091">
        <v>1504</v>
      </c>
      <c r="AY6091">
        <f t="shared" si="675"/>
        <v>0</v>
      </c>
      <c r="AZ6091">
        <f t="shared" si="676"/>
        <v>814.5</v>
      </c>
      <c r="BA6091">
        <f t="shared" si="677"/>
        <v>0</v>
      </c>
      <c r="BB6091">
        <f t="shared" si="678"/>
        <v>0</v>
      </c>
      <c r="BC6091">
        <f t="shared" si="679"/>
        <v>835.2</v>
      </c>
      <c r="BD6091">
        <f t="shared" si="681"/>
        <v>1649.7</v>
      </c>
      <c r="BE6091">
        <f t="shared" si="680"/>
        <v>19.350555613253</v>
      </c>
    </row>
    <row r="6092" spans="1:57">
      <c r="A6092" t="s">
        <v>4638</v>
      </c>
      <c r="B6092">
        <v>1</v>
      </c>
      <c r="C6092">
        <v>7</v>
      </c>
      <c r="D6092">
        <v>40</v>
      </c>
      <c r="E6092">
        <v>0</v>
      </c>
      <c r="F6092">
        <v>0</v>
      </c>
      <c r="G6092">
        <v>3</v>
      </c>
      <c r="H6092">
        <v>3</v>
      </c>
      <c r="I6092">
        <v>0</v>
      </c>
      <c r="J6092">
        <v>0</v>
      </c>
      <c r="K6092">
        <v>2</v>
      </c>
      <c r="L6092">
        <v>2</v>
      </c>
      <c r="M6092">
        <v>2</v>
      </c>
      <c r="N6092">
        <v>19</v>
      </c>
      <c r="O6092">
        <v>21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1</v>
      </c>
      <c r="V6092" t="s">
        <v>62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13.42</v>
      </c>
      <c r="AL6092">
        <v>10.846</v>
      </c>
      <c r="AM6092">
        <v>3</v>
      </c>
      <c r="AN6092">
        <v>101</v>
      </c>
      <c r="AO6092">
        <v>0</v>
      </c>
      <c r="AP6092">
        <v>0</v>
      </c>
      <c r="AQ6092">
        <v>0</v>
      </c>
      <c r="AR6092">
        <v>0</v>
      </c>
      <c r="AS6092">
        <v>1</v>
      </c>
      <c r="AT6092">
        <v>0</v>
      </c>
      <c r="AU6092">
        <v>1</v>
      </c>
      <c r="AV6092">
        <v>1</v>
      </c>
      <c r="AW6092">
        <v>0</v>
      </c>
      <c r="AX6092">
        <v>1504</v>
      </c>
      <c r="AY6092">
        <f t="shared" si="675"/>
        <v>0</v>
      </c>
      <c r="AZ6092">
        <f t="shared" si="676"/>
        <v>0</v>
      </c>
      <c r="BA6092">
        <f t="shared" si="677"/>
        <v>0</v>
      </c>
      <c r="BB6092">
        <f t="shared" si="678"/>
        <v>0</v>
      </c>
      <c r="BC6092">
        <f t="shared" si="679"/>
        <v>878.7</v>
      </c>
      <c r="BD6092">
        <f t="shared" si="681"/>
        <v>878.7</v>
      </c>
      <c r="BE6092">
        <f t="shared" si="680"/>
        <v>10.3069244210253</v>
      </c>
    </row>
    <row r="6093" spans="1:57">
      <c r="A6093" t="s">
        <v>3703</v>
      </c>
      <c r="B6093">
        <v>1</v>
      </c>
      <c r="C6093">
        <v>7</v>
      </c>
      <c r="D6093">
        <v>41</v>
      </c>
      <c r="E6093">
        <v>0</v>
      </c>
      <c r="F6093">
        <v>0</v>
      </c>
      <c r="G6093">
        <v>3</v>
      </c>
      <c r="H6093">
        <v>3</v>
      </c>
      <c r="I6093">
        <v>0</v>
      </c>
      <c r="J6093">
        <v>15</v>
      </c>
      <c r="K6093">
        <v>2</v>
      </c>
      <c r="L6093">
        <v>2</v>
      </c>
      <c r="M6093">
        <v>2</v>
      </c>
      <c r="N6093">
        <v>19</v>
      </c>
      <c r="O6093">
        <v>22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 t="s">
        <v>58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12.212</v>
      </c>
      <c r="AL6093">
        <v>11.362</v>
      </c>
      <c r="AM6093">
        <v>3</v>
      </c>
      <c r="AN6093">
        <v>102</v>
      </c>
      <c r="AO6093">
        <v>0</v>
      </c>
      <c r="AP6093">
        <v>1</v>
      </c>
      <c r="AQ6093">
        <v>0</v>
      </c>
      <c r="AR6093">
        <v>0</v>
      </c>
      <c r="AS6093">
        <v>0</v>
      </c>
      <c r="AT6093">
        <v>0</v>
      </c>
      <c r="AU6093">
        <v>1</v>
      </c>
      <c r="AV6093">
        <v>0</v>
      </c>
      <c r="AW6093">
        <v>1</v>
      </c>
      <c r="AX6093">
        <v>1504</v>
      </c>
      <c r="AY6093">
        <f t="shared" si="675"/>
        <v>0</v>
      </c>
      <c r="AZ6093">
        <f t="shared" si="676"/>
        <v>0</v>
      </c>
      <c r="BA6093">
        <f t="shared" si="677"/>
        <v>0</v>
      </c>
      <c r="BB6093">
        <f t="shared" si="678"/>
        <v>0</v>
      </c>
      <c r="BC6093">
        <f t="shared" si="679"/>
        <v>887.4</v>
      </c>
      <c r="BD6093">
        <f t="shared" si="681"/>
        <v>887.4</v>
      </c>
      <c r="BE6093">
        <f t="shared" si="680"/>
        <v>10.4089731776691</v>
      </c>
    </row>
    <row r="6094" spans="1:57">
      <c r="A6094" t="s">
        <v>4931</v>
      </c>
      <c r="B6094">
        <v>1</v>
      </c>
      <c r="C6094">
        <v>7</v>
      </c>
      <c r="D6094">
        <v>42</v>
      </c>
      <c r="E6094">
        <v>0</v>
      </c>
      <c r="F6094">
        <v>0</v>
      </c>
      <c r="G6094">
        <v>3</v>
      </c>
      <c r="H6094">
        <v>3</v>
      </c>
      <c r="I6094">
        <v>0</v>
      </c>
      <c r="J6094">
        <v>30</v>
      </c>
      <c r="K6094">
        <v>2</v>
      </c>
      <c r="L6094">
        <v>1</v>
      </c>
      <c r="M6094">
        <v>2</v>
      </c>
      <c r="N6094">
        <v>19</v>
      </c>
      <c r="O6094">
        <v>23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1</v>
      </c>
      <c r="V6094" t="s">
        <v>62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8.297</v>
      </c>
      <c r="AL6094">
        <v>6.083</v>
      </c>
      <c r="AM6094">
        <v>3</v>
      </c>
      <c r="AN6094">
        <v>124</v>
      </c>
      <c r="AO6094">
        <v>0</v>
      </c>
      <c r="AP6094">
        <v>0</v>
      </c>
      <c r="AQ6094">
        <v>0</v>
      </c>
      <c r="AR6094">
        <v>1</v>
      </c>
      <c r="AS6094">
        <v>0</v>
      </c>
      <c r="AT6094">
        <v>0</v>
      </c>
      <c r="AU6094">
        <v>1</v>
      </c>
      <c r="AV6094">
        <v>0</v>
      </c>
      <c r="AW6094">
        <v>1</v>
      </c>
      <c r="AX6094">
        <v>1504</v>
      </c>
      <c r="AY6094">
        <f t="shared" si="675"/>
        <v>0</v>
      </c>
      <c r="AZ6094">
        <f t="shared" si="676"/>
        <v>0</v>
      </c>
      <c r="BA6094">
        <f t="shared" si="677"/>
        <v>0</v>
      </c>
      <c r="BB6094">
        <f t="shared" si="678"/>
        <v>0</v>
      </c>
      <c r="BC6094">
        <f t="shared" si="679"/>
        <v>1078.8</v>
      </c>
      <c r="BD6094">
        <f t="shared" si="681"/>
        <v>1078.8</v>
      </c>
      <c r="BE6094">
        <f t="shared" si="680"/>
        <v>12.654045823833</v>
      </c>
    </row>
    <row r="6095" spans="1:57">
      <c r="A6095" t="s">
        <v>4932</v>
      </c>
      <c r="B6095">
        <v>1</v>
      </c>
      <c r="C6095">
        <v>7</v>
      </c>
      <c r="D6095">
        <v>43</v>
      </c>
      <c r="E6095">
        <v>0</v>
      </c>
      <c r="F6095">
        <v>0</v>
      </c>
      <c r="G6095">
        <v>3</v>
      </c>
      <c r="H6095">
        <v>3</v>
      </c>
      <c r="I6095">
        <v>0</v>
      </c>
      <c r="J6095">
        <v>40</v>
      </c>
      <c r="K6095">
        <v>2</v>
      </c>
      <c r="L6095">
        <v>1</v>
      </c>
      <c r="M6095">
        <v>2</v>
      </c>
      <c r="N6095">
        <v>19</v>
      </c>
      <c r="O6095">
        <v>24</v>
      </c>
      <c r="P6095">
        <v>2</v>
      </c>
      <c r="Q6095">
        <v>0</v>
      </c>
      <c r="R6095">
        <v>0</v>
      </c>
      <c r="S6095">
        <v>0</v>
      </c>
      <c r="T6095">
        <v>0</v>
      </c>
      <c r="U6095">
        <v>1</v>
      </c>
      <c r="V6095" t="s">
        <v>62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1</v>
      </c>
      <c r="AC6095">
        <v>0</v>
      </c>
      <c r="AD6095">
        <v>1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9.663</v>
      </c>
      <c r="AL6095">
        <v>8.328</v>
      </c>
      <c r="AM6095">
        <v>3</v>
      </c>
      <c r="AN6095">
        <v>121</v>
      </c>
      <c r="AO6095">
        <v>0</v>
      </c>
      <c r="AP6095">
        <v>0</v>
      </c>
      <c r="AQ6095">
        <v>0</v>
      </c>
      <c r="AR6095">
        <v>0</v>
      </c>
      <c r="AS6095">
        <v>1</v>
      </c>
      <c r="AT6095">
        <v>1</v>
      </c>
      <c r="AU6095">
        <v>0</v>
      </c>
      <c r="AV6095">
        <v>0</v>
      </c>
      <c r="AW6095">
        <v>0</v>
      </c>
      <c r="AX6095">
        <v>1504</v>
      </c>
      <c r="AY6095">
        <f t="shared" si="675"/>
        <v>0</v>
      </c>
      <c r="AZ6095">
        <f t="shared" si="676"/>
        <v>0</v>
      </c>
      <c r="BA6095">
        <f t="shared" si="677"/>
        <v>0</v>
      </c>
      <c r="BB6095">
        <f t="shared" si="678"/>
        <v>0</v>
      </c>
      <c r="BC6095">
        <f t="shared" si="679"/>
        <v>1052.7</v>
      </c>
      <c r="BD6095">
        <f t="shared" si="681"/>
        <v>1052.7</v>
      </c>
      <c r="BE6095">
        <f t="shared" si="680"/>
        <v>12.3478995539016</v>
      </c>
    </row>
    <row r="6096" spans="1:57">
      <c r="A6096" t="s">
        <v>3008</v>
      </c>
      <c r="B6096">
        <v>1</v>
      </c>
      <c r="C6096">
        <v>8</v>
      </c>
      <c r="D6096">
        <v>44</v>
      </c>
      <c r="E6096">
        <v>0</v>
      </c>
      <c r="F6096">
        <v>0</v>
      </c>
      <c r="G6096">
        <v>3</v>
      </c>
      <c r="H6096">
        <v>4</v>
      </c>
      <c r="I6096">
        <v>0</v>
      </c>
      <c r="J6096">
        <v>0</v>
      </c>
      <c r="K6096">
        <v>1</v>
      </c>
      <c r="L6096">
        <v>1</v>
      </c>
      <c r="M6096">
        <v>1</v>
      </c>
      <c r="N6096">
        <v>20</v>
      </c>
      <c r="O6096">
        <v>24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 t="s">
        <v>58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2.847</v>
      </c>
      <c r="AL6096">
        <v>4.503</v>
      </c>
      <c r="AM6096">
        <v>1</v>
      </c>
      <c r="AN6096">
        <v>112</v>
      </c>
      <c r="AO6096">
        <v>0</v>
      </c>
      <c r="AP6096">
        <v>0</v>
      </c>
      <c r="AQ6096">
        <v>0</v>
      </c>
      <c r="AR6096">
        <v>0</v>
      </c>
      <c r="AS6096">
        <v>1</v>
      </c>
      <c r="AT6096">
        <v>1</v>
      </c>
      <c r="AU6096">
        <v>0</v>
      </c>
      <c r="AV6096">
        <v>0</v>
      </c>
      <c r="AW6096">
        <v>1</v>
      </c>
      <c r="AX6096">
        <v>1504</v>
      </c>
      <c r="AY6096">
        <f t="shared" si="675"/>
        <v>0</v>
      </c>
      <c r="AZ6096">
        <f t="shared" si="676"/>
        <v>0</v>
      </c>
      <c r="BA6096">
        <f t="shared" si="677"/>
        <v>0</v>
      </c>
      <c r="BB6096">
        <f t="shared" si="678"/>
        <v>0</v>
      </c>
      <c r="BC6096">
        <f t="shared" si="679"/>
        <v>974.4</v>
      </c>
      <c r="BD6096">
        <f t="shared" si="681"/>
        <v>974.4</v>
      </c>
      <c r="BE6096">
        <f t="shared" si="680"/>
        <v>11.4294607441072</v>
      </c>
    </row>
    <row r="6097" spans="1:57">
      <c r="A6097" t="s">
        <v>4933</v>
      </c>
      <c r="B6097">
        <v>1</v>
      </c>
      <c r="C6097">
        <v>8</v>
      </c>
      <c r="D6097">
        <v>45</v>
      </c>
      <c r="E6097">
        <v>0</v>
      </c>
      <c r="F6097">
        <v>0</v>
      </c>
      <c r="G6097">
        <v>3</v>
      </c>
      <c r="H6097">
        <v>4</v>
      </c>
      <c r="I6097">
        <v>15</v>
      </c>
      <c r="J6097">
        <v>0</v>
      </c>
      <c r="K6097">
        <v>1</v>
      </c>
      <c r="L6097">
        <v>2</v>
      </c>
      <c r="M6097">
        <v>1</v>
      </c>
      <c r="N6097">
        <v>21</v>
      </c>
      <c r="O6097">
        <v>24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 t="s">
        <v>58</v>
      </c>
      <c r="W6097">
        <v>0</v>
      </c>
      <c r="X6097">
        <v>0</v>
      </c>
      <c r="Y6097">
        <v>0</v>
      </c>
      <c r="Z6097">
        <v>1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3.88</v>
      </c>
      <c r="AL6097">
        <v>3.553</v>
      </c>
      <c r="AM6097">
        <v>1</v>
      </c>
      <c r="AN6097">
        <v>94</v>
      </c>
      <c r="AO6097">
        <v>0</v>
      </c>
      <c r="AP6097">
        <v>0</v>
      </c>
      <c r="AQ6097">
        <v>1</v>
      </c>
      <c r="AR6097">
        <v>0</v>
      </c>
      <c r="AS6097">
        <v>0</v>
      </c>
      <c r="AT6097">
        <v>0</v>
      </c>
      <c r="AU6097">
        <v>1</v>
      </c>
      <c r="AV6097">
        <v>1</v>
      </c>
      <c r="AW6097">
        <v>0</v>
      </c>
      <c r="AX6097">
        <v>1504</v>
      </c>
      <c r="AY6097">
        <f t="shared" si="675"/>
        <v>0</v>
      </c>
      <c r="AZ6097">
        <f t="shared" si="676"/>
        <v>271.5</v>
      </c>
      <c r="BA6097">
        <f t="shared" si="677"/>
        <v>0</v>
      </c>
      <c r="BB6097">
        <f t="shared" si="678"/>
        <v>0</v>
      </c>
      <c r="BC6097">
        <f t="shared" si="679"/>
        <v>817.8</v>
      </c>
      <c r="BD6097">
        <f t="shared" si="681"/>
        <v>1089.3</v>
      </c>
      <c r="BE6097">
        <f t="shared" si="680"/>
        <v>12.7772081163342</v>
      </c>
    </row>
    <row r="6098" spans="1:57">
      <c r="A6098" t="s">
        <v>4168</v>
      </c>
      <c r="B6098">
        <v>1</v>
      </c>
      <c r="C6098">
        <v>8</v>
      </c>
      <c r="D6098">
        <v>46</v>
      </c>
      <c r="E6098">
        <v>0</v>
      </c>
      <c r="F6098">
        <v>0</v>
      </c>
      <c r="G6098">
        <v>3</v>
      </c>
      <c r="H6098">
        <v>4</v>
      </c>
      <c r="I6098">
        <v>30</v>
      </c>
      <c r="J6098">
        <v>0</v>
      </c>
      <c r="K6098">
        <v>1</v>
      </c>
      <c r="L6098">
        <v>1</v>
      </c>
      <c r="M6098">
        <v>1</v>
      </c>
      <c r="N6098">
        <v>22</v>
      </c>
      <c r="O6098">
        <v>24</v>
      </c>
      <c r="P6098">
        <v>0</v>
      </c>
      <c r="Q6098">
        <v>0</v>
      </c>
      <c r="R6098">
        <v>0</v>
      </c>
      <c r="S6098">
        <v>0</v>
      </c>
      <c r="T6098">
        <v>1</v>
      </c>
      <c r="U6098">
        <v>0</v>
      </c>
      <c r="V6098" t="s">
        <v>62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6.535</v>
      </c>
      <c r="AL6098">
        <v>10.888</v>
      </c>
      <c r="AM6098">
        <v>3</v>
      </c>
      <c r="AN6098">
        <v>131</v>
      </c>
      <c r="AO6098">
        <v>0</v>
      </c>
      <c r="AP6098">
        <v>0</v>
      </c>
      <c r="AQ6098">
        <v>0</v>
      </c>
      <c r="AR6098">
        <v>1</v>
      </c>
      <c r="AS6098">
        <v>0</v>
      </c>
      <c r="AT6098">
        <v>0</v>
      </c>
      <c r="AU6098">
        <v>1</v>
      </c>
      <c r="AV6098">
        <v>0</v>
      </c>
      <c r="AW6098">
        <v>1</v>
      </c>
      <c r="AX6098">
        <v>1504</v>
      </c>
      <c r="AY6098">
        <f t="shared" si="675"/>
        <v>0</v>
      </c>
      <c r="AZ6098">
        <f t="shared" si="676"/>
        <v>543</v>
      </c>
      <c r="BA6098">
        <f t="shared" si="677"/>
        <v>0</v>
      </c>
      <c r="BB6098">
        <f t="shared" si="678"/>
        <v>0</v>
      </c>
      <c r="BC6098">
        <f t="shared" si="679"/>
        <v>1139.7</v>
      </c>
      <c r="BD6098">
        <f t="shared" si="681"/>
        <v>1682.7</v>
      </c>
      <c r="BE6098">
        <f t="shared" si="680"/>
        <v>19.7376371039709</v>
      </c>
    </row>
    <row r="6099" spans="1:57">
      <c r="A6099" t="s">
        <v>4934</v>
      </c>
      <c r="B6099">
        <v>1</v>
      </c>
      <c r="C6099">
        <v>8</v>
      </c>
      <c r="D6099">
        <v>47</v>
      </c>
      <c r="E6099">
        <v>0</v>
      </c>
      <c r="F6099">
        <v>0</v>
      </c>
      <c r="G6099">
        <v>3</v>
      </c>
      <c r="H6099">
        <v>4</v>
      </c>
      <c r="I6099">
        <v>40</v>
      </c>
      <c r="J6099">
        <v>0</v>
      </c>
      <c r="K6099">
        <v>1</v>
      </c>
      <c r="L6099">
        <v>2</v>
      </c>
      <c r="M6099">
        <v>2</v>
      </c>
      <c r="N6099">
        <v>22</v>
      </c>
      <c r="O6099">
        <v>25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 t="s">
        <v>58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4.284</v>
      </c>
      <c r="AL6099">
        <v>4.878</v>
      </c>
      <c r="AM6099">
        <v>2</v>
      </c>
      <c r="AN6099">
        <v>103</v>
      </c>
      <c r="AO6099">
        <v>0</v>
      </c>
      <c r="AP6099">
        <v>1</v>
      </c>
      <c r="AQ6099">
        <v>0</v>
      </c>
      <c r="AR6099">
        <v>0</v>
      </c>
      <c r="AS6099">
        <v>0</v>
      </c>
      <c r="AT6099">
        <v>0</v>
      </c>
      <c r="AU6099">
        <v>1</v>
      </c>
      <c r="AV6099">
        <v>0</v>
      </c>
      <c r="AW6099">
        <v>1</v>
      </c>
      <c r="AX6099">
        <v>1504</v>
      </c>
      <c r="AY6099">
        <f t="shared" si="675"/>
        <v>0</v>
      </c>
      <c r="AZ6099">
        <f t="shared" si="676"/>
        <v>724</v>
      </c>
      <c r="BA6099">
        <f t="shared" si="677"/>
        <v>0</v>
      </c>
      <c r="BB6099">
        <f t="shared" si="678"/>
        <v>0</v>
      </c>
      <c r="BC6099">
        <f t="shared" si="679"/>
        <v>896.1</v>
      </c>
      <c r="BD6099">
        <f t="shared" si="681"/>
        <v>1620.1</v>
      </c>
      <c r="BE6099">
        <f t="shared" si="680"/>
        <v>19.0033552458211</v>
      </c>
    </row>
    <row r="6100" spans="1:57">
      <c r="A6100" t="s">
        <v>4935</v>
      </c>
      <c r="B6100">
        <v>1</v>
      </c>
      <c r="C6100">
        <v>8</v>
      </c>
      <c r="D6100">
        <v>48</v>
      </c>
      <c r="E6100">
        <v>0</v>
      </c>
      <c r="F6100">
        <v>0</v>
      </c>
      <c r="G6100">
        <v>3</v>
      </c>
      <c r="H6100">
        <v>4</v>
      </c>
      <c r="I6100">
        <v>40</v>
      </c>
      <c r="J6100">
        <v>15</v>
      </c>
      <c r="K6100">
        <v>1</v>
      </c>
      <c r="L6100">
        <v>1</v>
      </c>
      <c r="M6100">
        <v>1</v>
      </c>
      <c r="N6100">
        <v>23</v>
      </c>
      <c r="O6100">
        <v>25</v>
      </c>
      <c r="P6100">
        <v>1</v>
      </c>
      <c r="Q6100">
        <v>0</v>
      </c>
      <c r="R6100">
        <v>0</v>
      </c>
      <c r="S6100">
        <v>0</v>
      </c>
      <c r="T6100">
        <v>1</v>
      </c>
      <c r="U6100">
        <v>0</v>
      </c>
      <c r="V6100" t="s">
        <v>62</v>
      </c>
      <c r="W6100">
        <v>0</v>
      </c>
      <c r="X6100">
        <v>0</v>
      </c>
      <c r="Y6100">
        <v>0</v>
      </c>
      <c r="Z6100">
        <v>0</v>
      </c>
      <c r="AA6100">
        <v>1</v>
      </c>
      <c r="AB6100">
        <v>0</v>
      </c>
      <c r="AC6100">
        <v>1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8.369</v>
      </c>
      <c r="AL6100">
        <v>9.744</v>
      </c>
      <c r="AM6100">
        <v>3</v>
      </c>
      <c r="AN6100">
        <v>131</v>
      </c>
      <c r="AO6100">
        <v>0</v>
      </c>
      <c r="AP6100">
        <v>1</v>
      </c>
      <c r="AQ6100">
        <v>0</v>
      </c>
      <c r="AR6100">
        <v>0</v>
      </c>
      <c r="AS6100">
        <v>0</v>
      </c>
      <c r="AT6100">
        <v>1</v>
      </c>
      <c r="AU6100">
        <v>0</v>
      </c>
      <c r="AV6100">
        <v>0</v>
      </c>
      <c r="AW6100">
        <v>1</v>
      </c>
      <c r="AX6100">
        <v>1504</v>
      </c>
      <c r="AY6100">
        <f t="shared" si="675"/>
        <v>0</v>
      </c>
      <c r="AZ6100">
        <f t="shared" si="676"/>
        <v>724</v>
      </c>
      <c r="BA6100">
        <f t="shared" si="677"/>
        <v>0</v>
      </c>
      <c r="BB6100">
        <f t="shared" si="678"/>
        <v>0</v>
      </c>
      <c r="BC6100">
        <f t="shared" si="679"/>
        <v>1139.7</v>
      </c>
      <c r="BD6100">
        <f t="shared" si="681"/>
        <v>1863.7</v>
      </c>
      <c r="BE6100">
        <f t="shared" si="680"/>
        <v>21.860720431848</v>
      </c>
    </row>
    <row r="6101" spans="1:57">
      <c r="A6101" t="s">
        <v>1711</v>
      </c>
      <c r="B6101">
        <v>1</v>
      </c>
      <c r="C6101">
        <v>9</v>
      </c>
      <c r="D6101">
        <v>49</v>
      </c>
      <c r="E6101">
        <v>0</v>
      </c>
      <c r="F6101">
        <v>0</v>
      </c>
      <c r="G6101">
        <v>4</v>
      </c>
      <c r="H6101">
        <v>4</v>
      </c>
      <c r="I6101">
        <v>0</v>
      </c>
      <c r="J6101">
        <v>0</v>
      </c>
      <c r="K6101">
        <v>2</v>
      </c>
      <c r="L6101">
        <v>2</v>
      </c>
      <c r="M6101">
        <v>1</v>
      </c>
      <c r="N6101">
        <v>24</v>
      </c>
      <c r="O6101">
        <v>25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 t="s">
        <v>58</v>
      </c>
      <c r="W6101">
        <v>0</v>
      </c>
      <c r="X6101">
        <v>0</v>
      </c>
      <c r="Y6101">
        <v>0</v>
      </c>
      <c r="Z6101">
        <v>1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10.719</v>
      </c>
      <c r="AL6101">
        <v>8.378</v>
      </c>
      <c r="AM6101">
        <v>2</v>
      </c>
      <c r="AN6101">
        <v>85</v>
      </c>
      <c r="AO6101">
        <v>0</v>
      </c>
      <c r="AP6101">
        <v>1</v>
      </c>
      <c r="AQ6101">
        <v>0</v>
      </c>
      <c r="AR6101">
        <v>0</v>
      </c>
      <c r="AS6101">
        <v>0</v>
      </c>
      <c r="AT6101">
        <v>0</v>
      </c>
      <c r="AU6101">
        <v>1</v>
      </c>
      <c r="AV6101">
        <v>0</v>
      </c>
      <c r="AW6101">
        <v>1</v>
      </c>
      <c r="AX6101">
        <v>1504</v>
      </c>
      <c r="AY6101">
        <f t="shared" si="675"/>
        <v>0</v>
      </c>
      <c r="AZ6101">
        <f t="shared" si="676"/>
        <v>0</v>
      </c>
      <c r="BA6101">
        <f t="shared" si="677"/>
        <v>0</v>
      </c>
      <c r="BB6101">
        <f t="shared" si="678"/>
        <v>0</v>
      </c>
      <c r="BC6101">
        <f t="shared" si="679"/>
        <v>739.5</v>
      </c>
      <c r="BD6101">
        <f t="shared" si="681"/>
        <v>739.5</v>
      </c>
      <c r="BE6101">
        <f t="shared" si="680"/>
        <v>8.67414431472424</v>
      </c>
    </row>
    <row r="6102" spans="1:57">
      <c r="A6102" t="s">
        <v>2885</v>
      </c>
      <c r="B6102">
        <v>1</v>
      </c>
      <c r="C6102">
        <v>9</v>
      </c>
      <c r="D6102">
        <v>50</v>
      </c>
      <c r="E6102">
        <v>0</v>
      </c>
      <c r="F6102">
        <v>0</v>
      </c>
      <c r="G6102">
        <v>4</v>
      </c>
      <c r="H6102">
        <v>4</v>
      </c>
      <c r="I6102">
        <v>15</v>
      </c>
      <c r="J6102">
        <v>0</v>
      </c>
      <c r="K6102">
        <v>2</v>
      </c>
      <c r="L6102">
        <v>1</v>
      </c>
      <c r="M6102">
        <v>2</v>
      </c>
      <c r="N6102">
        <v>24</v>
      </c>
      <c r="O6102">
        <v>26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1</v>
      </c>
      <c r="V6102" t="s">
        <v>62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1</v>
      </c>
      <c r="AC6102">
        <v>0</v>
      </c>
      <c r="AD6102">
        <v>1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9.632</v>
      </c>
      <c r="AL6102">
        <v>9.416</v>
      </c>
      <c r="AM6102">
        <v>3</v>
      </c>
      <c r="AN6102">
        <v>122</v>
      </c>
      <c r="AO6102">
        <v>0</v>
      </c>
      <c r="AP6102">
        <v>0</v>
      </c>
      <c r="AQ6102">
        <v>1</v>
      </c>
      <c r="AR6102">
        <v>0</v>
      </c>
      <c r="AS6102">
        <v>0</v>
      </c>
      <c r="AT6102">
        <v>0</v>
      </c>
      <c r="AU6102">
        <v>1</v>
      </c>
      <c r="AV6102">
        <v>0</v>
      </c>
      <c r="AW6102">
        <v>1</v>
      </c>
      <c r="AX6102">
        <v>1504</v>
      </c>
      <c r="AY6102">
        <f t="shared" si="675"/>
        <v>0</v>
      </c>
      <c r="AZ6102">
        <f t="shared" si="676"/>
        <v>271.5</v>
      </c>
      <c r="BA6102">
        <f t="shared" si="677"/>
        <v>0</v>
      </c>
      <c r="BB6102">
        <f t="shared" si="678"/>
        <v>0</v>
      </c>
      <c r="BC6102">
        <f t="shared" si="679"/>
        <v>1061.4</v>
      </c>
      <c r="BD6102">
        <f t="shared" si="681"/>
        <v>1332.9</v>
      </c>
      <c r="BE6102">
        <f t="shared" si="680"/>
        <v>15.634573302361</v>
      </c>
    </row>
    <row r="6103" spans="1:57">
      <c r="A6103" t="s">
        <v>4936</v>
      </c>
      <c r="B6103">
        <v>1</v>
      </c>
      <c r="C6103">
        <v>9</v>
      </c>
      <c r="D6103">
        <v>51</v>
      </c>
      <c r="E6103">
        <v>0</v>
      </c>
      <c r="F6103">
        <v>0</v>
      </c>
      <c r="G6103">
        <v>4</v>
      </c>
      <c r="H6103">
        <v>4</v>
      </c>
      <c r="I6103">
        <v>15</v>
      </c>
      <c r="J6103">
        <v>15</v>
      </c>
      <c r="K6103">
        <v>2</v>
      </c>
      <c r="L6103">
        <v>1</v>
      </c>
      <c r="M6103">
        <v>1</v>
      </c>
      <c r="N6103">
        <v>25</v>
      </c>
      <c r="O6103">
        <v>26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 t="s">
        <v>58</v>
      </c>
      <c r="W6103">
        <v>0</v>
      </c>
      <c r="X6103">
        <v>0</v>
      </c>
      <c r="Y6103">
        <v>0</v>
      </c>
      <c r="Z6103">
        <v>1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13.345</v>
      </c>
      <c r="AL6103">
        <v>9.08</v>
      </c>
      <c r="AM6103">
        <v>2</v>
      </c>
      <c r="AN6103">
        <v>123</v>
      </c>
      <c r="AO6103">
        <v>0</v>
      </c>
      <c r="AP6103">
        <v>0</v>
      </c>
      <c r="AQ6103">
        <v>0</v>
      </c>
      <c r="AR6103">
        <v>1</v>
      </c>
      <c r="AS6103">
        <v>0</v>
      </c>
      <c r="AT6103">
        <v>0</v>
      </c>
      <c r="AU6103">
        <v>1</v>
      </c>
      <c r="AV6103">
        <v>0</v>
      </c>
      <c r="AW6103">
        <v>1</v>
      </c>
      <c r="AX6103">
        <v>1504</v>
      </c>
      <c r="AY6103">
        <f t="shared" si="675"/>
        <v>0</v>
      </c>
      <c r="AZ6103">
        <f t="shared" si="676"/>
        <v>271.5</v>
      </c>
      <c r="BA6103">
        <f t="shared" si="677"/>
        <v>0</v>
      </c>
      <c r="BB6103">
        <f t="shared" si="678"/>
        <v>0</v>
      </c>
      <c r="BC6103">
        <f t="shared" si="679"/>
        <v>1070.1</v>
      </c>
      <c r="BD6103">
        <f t="shared" si="681"/>
        <v>1341.6</v>
      </c>
      <c r="BE6103">
        <f t="shared" si="680"/>
        <v>15.7366220590048</v>
      </c>
    </row>
    <row r="6104" spans="1:57">
      <c r="A6104" t="s">
        <v>4937</v>
      </c>
      <c r="B6104">
        <v>1</v>
      </c>
      <c r="C6104">
        <v>9</v>
      </c>
      <c r="D6104">
        <v>52</v>
      </c>
      <c r="E6104">
        <v>0</v>
      </c>
      <c r="F6104">
        <v>0</v>
      </c>
      <c r="G6104">
        <v>4</v>
      </c>
      <c r="H6104">
        <v>4</v>
      </c>
      <c r="I6104">
        <v>30</v>
      </c>
      <c r="J6104">
        <v>15</v>
      </c>
      <c r="K6104">
        <v>2</v>
      </c>
      <c r="L6104">
        <v>2</v>
      </c>
      <c r="M6104">
        <v>2</v>
      </c>
      <c r="N6104">
        <v>25</v>
      </c>
      <c r="O6104">
        <v>27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1</v>
      </c>
      <c r="V6104" t="s">
        <v>58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10.512</v>
      </c>
      <c r="AL6104">
        <v>5.513</v>
      </c>
      <c r="AM6104">
        <v>1</v>
      </c>
      <c r="AN6104">
        <v>109</v>
      </c>
      <c r="AO6104">
        <v>0</v>
      </c>
      <c r="AP6104">
        <v>0</v>
      </c>
      <c r="AQ6104">
        <v>0</v>
      </c>
      <c r="AR6104">
        <v>1</v>
      </c>
      <c r="AS6104">
        <v>0</v>
      </c>
      <c r="AT6104">
        <v>1</v>
      </c>
      <c r="AU6104">
        <v>0</v>
      </c>
      <c r="AV6104">
        <v>0</v>
      </c>
      <c r="AW6104">
        <v>1</v>
      </c>
      <c r="AX6104">
        <v>1504</v>
      </c>
      <c r="AY6104">
        <f t="shared" si="675"/>
        <v>0</v>
      </c>
      <c r="AZ6104">
        <f t="shared" si="676"/>
        <v>543</v>
      </c>
      <c r="BA6104">
        <f t="shared" si="677"/>
        <v>0</v>
      </c>
      <c r="BB6104">
        <f t="shared" si="678"/>
        <v>0</v>
      </c>
      <c r="BC6104">
        <f t="shared" si="679"/>
        <v>948.3</v>
      </c>
      <c r="BD6104">
        <f t="shared" si="681"/>
        <v>1491.3</v>
      </c>
      <c r="BE6104">
        <f t="shared" si="680"/>
        <v>17.492564457807</v>
      </c>
    </row>
    <row r="6105" spans="1:57">
      <c r="A6105" t="s">
        <v>4938</v>
      </c>
      <c r="B6105">
        <v>1</v>
      </c>
      <c r="C6105">
        <v>9</v>
      </c>
      <c r="D6105">
        <v>53</v>
      </c>
      <c r="E6105">
        <v>0</v>
      </c>
      <c r="F6105">
        <v>0</v>
      </c>
      <c r="G6105">
        <v>4</v>
      </c>
      <c r="H6105">
        <v>4</v>
      </c>
      <c r="I6105">
        <v>30</v>
      </c>
      <c r="J6105">
        <v>30</v>
      </c>
      <c r="K6105">
        <v>2</v>
      </c>
      <c r="L6105">
        <v>2</v>
      </c>
      <c r="M6105">
        <v>2</v>
      </c>
      <c r="N6105">
        <v>25</v>
      </c>
      <c r="O6105">
        <v>28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1</v>
      </c>
      <c r="V6105" t="s">
        <v>62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1</v>
      </c>
      <c r="AC6105">
        <v>0</v>
      </c>
      <c r="AD6105">
        <v>1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27.897</v>
      </c>
      <c r="AL6105">
        <v>22.479</v>
      </c>
      <c r="AM6105">
        <v>7</v>
      </c>
      <c r="AN6105">
        <v>99</v>
      </c>
      <c r="AO6105">
        <v>0</v>
      </c>
      <c r="AP6105">
        <v>0</v>
      </c>
      <c r="AQ6105">
        <v>1</v>
      </c>
      <c r="AR6105">
        <v>0</v>
      </c>
      <c r="AS6105">
        <v>0</v>
      </c>
      <c r="AT6105">
        <v>0</v>
      </c>
      <c r="AU6105">
        <v>1</v>
      </c>
      <c r="AV6105">
        <v>0</v>
      </c>
      <c r="AW6105">
        <v>1</v>
      </c>
      <c r="AX6105">
        <v>1504</v>
      </c>
      <c r="AY6105">
        <f t="shared" si="675"/>
        <v>0</v>
      </c>
      <c r="AZ6105">
        <f t="shared" si="676"/>
        <v>543</v>
      </c>
      <c r="BA6105">
        <f t="shared" si="677"/>
        <v>0</v>
      </c>
      <c r="BB6105">
        <f t="shared" si="678"/>
        <v>0</v>
      </c>
      <c r="BC6105">
        <f t="shared" si="679"/>
        <v>861.3</v>
      </c>
      <c r="BD6105">
        <f t="shared" si="681"/>
        <v>1404.3</v>
      </c>
      <c r="BE6105">
        <f t="shared" si="680"/>
        <v>16.4720768913688</v>
      </c>
    </row>
    <row r="6106" spans="1:57">
      <c r="A6106" t="s">
        <v>4175</v>
      </c>
      <c r="B6106">
        <v>1</v>
      </c>
      <c r="C6106">
        <v>9</v>
      </c>
      <c r="D6106">
        <v>54</v>
      </c>
      <c r="E6106">
        <v>0</v>
      </c>
      <c r="F6106">
        <v>0</v>
      </c>
      <c r="G6106">
        <v>4</v>
      </c>
      <c r="H6106">
        <v>4</v>
      </c>
      <c r="I6106">
        <v>30</v>
      </c>
      <c r="J6106">
        <v>40</v>
      </c>
      <c r="K6106">
        <v>2</v>
      </c>
      <c r="L6106">
        <v>1</v>
      </c>
      <c r="M6106">
        <v>1</v>
      </c>
      <c r="N6106">
        <v>26</v>
      </c>
      <c r="O6106">
        <v>28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 t="s">
        <v>58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34.514</v>
      </c>
      <c r="AL6106">
        <v>25.029</v>
      </c>
      <c r="AM6106">
        <v>8</v>
      </c>
      <c r="AN6106">
        <v>119</v>
      </c>
      <c r="AO6106">
        <v>0</v>
      </c>
      <c r="AP6106">
        <v>0</v>
      </c>
      <c r="AQ6106">
        <v>0</v>
      </c>
      <c r="AR6106">
        <v>1</v>
      </c>
      <c r="AS6106">
        <v>0</v>
      </c>
      <c r="AT6106">
        <v>0</v>
      </c>
      <c r="AU6106">
        <v>1</v>
      </c>
      <c r="AV6106">
        <v>0</v>
      </c>
      <c r="AW6106">
        <v>1</v>
      </c>
      <c r="AX6106">
        <v>1504</v>
      </c>
      <c r="AY6106">
        <f t="shared" si="675"/>
        <v>0</v>
      </c>
      <c r="AZ6106">
        <f t="shared" si="676"/>
        <v>543</v>
      </c>
      <c r="BA6106">
        <f t="shared" si="677"/>
        <v>0</v>
      </c>
      <c r="BB6106">
        <f t="shared" si="678"/>
        <v>0</v>
      </c>
      <c r="BC6106">
        <f t="shared" si="679"/>
        <v>1035.3</v>
      </c>
      <c r="BD6106">
        <f t="shared" si="681"/>
        <v>1578.3</v>
      </c>
      <c r="BE6106">
        <f t="shared" si="680"/>
        <v>18.5130520242451</v>
      </c>
    </row>
    <row r="6107" spans="1:57">
      <c r="A6107" t="s">
        <v>4939</v>
      </c>
      <c r="B6107">
        <v>1</v>
      </c>
      <c r="C6107">
        <v>9</v>
      </c>
      <c r="D6107">
        <v>55</v>
      </c>
      <c r="E6107">
        <v>0</v>
      </c>
      <c r="F6107">
        <v>0</v>
      </c>
      <c r="G6107">
        <v>4</v>
      </c>
      <c r="H6107">
        <v>4</v>
      </c>
      <c r="I6107">
        <v>40</v>
      </c>
      <c r="J6107">
        <v>40</v>
      </c>
      <c r="K6107">
        <v>2</v>
      </c>
      <c r="L6107">
        <v>2</v>
      </c>
      <c r="M6107">
        <v>1</v>
      </c>
      <c r="N6107">
        <v>27</v>
      </c>
      <c r="O6107">
        <v>28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 t="s">
        <v>58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8.843</v>
      </c>
      <c r="AL6107">
        <v>9.766</v>
      </c>
      <c r="AM6107">
        <v>2</v>
      </c>
      <c r="AN6107">
        <v>84</v>
      </c>
      <c r="AO6107">
        <v>0</v>
      </c>
      <c r="AP6107">
        <v>1</v>
      </c>
      <c r="AQ6107">
        <v>0</v>
      </c>
      <c r="AR6107">
        <v>0</v>
      </c>
      <c r="AS6107">
        <v>0</v>
      </c>
      <c r="AT6107">
        <v>0</v>
      </c>
      <c r="AU6107">
        <v>1</v>
      </c>
      <c r="AV6107">
        <v>0</v>
      </c>
      <c r="AW6107">
        <v>1</v>
      </c>
      <c r="AX6107">
        <v>1504</v>
      </c>
      <c r="AY6107">
        <f t="shared" si="675"/>
        <v>0</v>
      </c>
      <c r="AZ6107">
        <f t="shared" si="676"/>
        <v>724</v>
      </c>
      <c r="BA6107">
        <f t="shared" si="677"/>
        <v>0</v>
      </c>
      <c r="BB6107">
        <f t="shared" si="678"/>
        <v>0</v>
      </c>
      <c r="BC6107">
        <f t="shared" si="679"/>
        <v>730.8</v>
      </c>
      <c r="BD6107">
        <f t="shared" si="681"/>
        <v>1454.8</v>
      </c>
      <c r="BE6107">
        <f t="shared" si="680"/>
        <v>17.0644288695887</v>
      </c>
    </row>
    <row r="6108" spans="1:57">
      <c r="A6108" t="s">
        <v>3145</v>
      </c>
      <c r="B6108">
        <v>1</v>
      </c>
      <c r="C6108">
        <v>9</v>
      </c>
      <c r="D6108">
        <v>56</v>
      </c>
      <c r="E6108">
        <v>0</v>
      </c>
      <c r="F6108">
        <v>0</v>
      </c>
      <c r="G6108">
        <v>4</v>
      </c>
      <c r="H6108">
        <v>4</v>
      </c>
      <c r="I6108">
        <v>45</v>
      </c>
      <c r="J6108">
        <v>40</v>
      </c>
      <c r="K6108">
        <v>2</v>
      </c>
      <c r="L6108">
        <v>1</v>
      </c>
      <c r="M6108">
        <v>1</v>
      </c>
      <c r="N6108">
        <v>28</v>
      </c>
      <c r="O6108">
        <v>28</v>
      </c>
      <c r="P6108">
        <v>1</v>
      </c>
      <c r="Q6108">
        <v>0</v>
      </c>
      <c r="R6108">
        <v>0</v>
      </c>
      <c r="S6108">
        <v>0</v>
      </c>
      <c r="T6108">
        <v>1</v>
      </c>
      <c r="U6108">
        <v>0</v>
      </c>
      <c r="V6108" t="s">
        <v>62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1</v>
      </c>
      <c r="AF6108">
        <v>0</v>
      </c>
      <c r="AG6108">
        <v>1</v>
      </c>
      <c r="AH6108">
        <v>0</v>
      </c>
      <c r="AI6108">
        <v>0</v>
      </c>
      <c r="AJ6108">
        <v>0</v>
      </c>
      <c r="AK6108">
        <v>22.157</v>
      </c>
      <c r="AL6108">
        <v>15.516</v>
      </c>
      <c r="AM6108">
        <v>6</v>
      </c>
      <c r="AN6108">
        <v>122</v>
      </c>
      <c r="AO6108">
        <v>0</v>
      </c>
      <c r="AP6108">
        <v>0</v>
      </c>
      <c r="AQ6108">
        <v>0</v>
      </c>
      <c r="AR6108">
        <v>1</v>
      </c>
      <c r="AS6108">
        <v>0</v>
      </c>
      <c r="AT6108">
        <v>1</v>
      </c>
      <c r="AU6108">
        <v>0</v>
      </c>
      <c r="AV6108">
        <v>0</v>
      </c>
      <c r="AW6108">
        <v>1</v>
      </c>
      <c r="AX6108">
        <v>1504</v>
      </c>
      <c r="AY6108">
        <f t="shared" si="675"/>
        <v>0</v>
      </c>
      <c r="AZ6108">
        <f t="shared" si="676"/>
        <v>814.5</v>
      </c>
      <c r="BA6108">
        <f t="shared" si="677"/>
        <v>0</v>
      </c>
      <c r="BB6108">
        <f t="shared" si="678"/>
        <v>6.9</v>
      </c>
      <c r="BC6108">
        <f t="shared" si="679"/>
        <v>1061.4</v>
      </c>
      <c r="BD6108">
        <f t="shared" si="681"/>
        <v>1882.8</v>
      </c>
      <c r="BE6108">
        <f t="shared" si="680"/>
        <v>22.0847585067786</v>
      </c>
    </row>
    <row r="6109" spans="1:57">
      <c r="A6109" t="s">
        <v>4940</v>
      </c>
      <c r="B6109">
        <v>1</v>
      </c>
      <c r="C6109">
        <v>10</v>
      </c>
      <c r="D6109">
        <v>57</v>
      </c>
      <c r="E6109">
        <v>0</v>
      </c>
      <c r="F6109">
        <v>0</v>
      </c>
      <c r="G6109">
        <v>5</v>
      </c>
      <c r="H6109">
        <v>4</v>
      </c>
      <c r="I6109">
        <v>0</v>
      </c>
      <c r="J6109">
        <v>0</v>
      </c>
      <c r="K6109">
        <v>1</v>
      </c>
      <c r="L6109">
        <v>1</v>
      </c>
      <c r="M6109">
        <v>1</v>
      </c>
      <c r="N6109">
        <v>29</v>
      </c>
      <c r="O6109">
        <v>28</v>
      </c>
      <c r="P6109">
        <v>0</v>
      </c>
      <c r="Q6109">
        <v>0</v>
      </c>
      <c r="R6109">
        <v>0</v>
      </c>
      <c r="S6109">
        <v>0</v>
      </c>
      <c r="T6109">
        <v>1</v>
      </c>
      <c r="U6109">
        <v>0</v>
      </c>
      <c r="V6109" t="s">
        <v>58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0.689</v>
      </c>
      <c r="AL6109">
        <v>1.15</v>
      </c>
      <c r="AM6109">
        <v>1</v>
      </c>
      <c r="AN6109">
        <v>109</v>
      </c>
      <c r="AO6109">
        <v>0</v>
      </c>
      <c r="AP6109">
        <v>0</v>
      </c>
      <c r="AQ6109">
        <v>0</v>
      </c>
      <c r="AR6109">
        <v>0</v>
      </c>
      <c r="AS6109">
        <v>1</v>
      </c>
      <c r="AT6109">
        <v>0</v>
      </c>
      <c r="AU6109">
        <v>1</v>
      </c>
      <c r="AV6109">
        <v>0</v>
      </c>
      <c r="AW6109">
        <v>0</v>
      </c>
      <c r="AX6109">
        <v>1504</v>
      </c>
      <c r="AY6109">
        <f t="shared" si="675"/>
        <v>0</v>
      </c>
      <c r="AZ6109">
        <f t="shared" si="676"/>
        <v>0</v>
      </c>
      <c r="BA6109">
        <f t="shared" si="677"/>
        <v>0</v>
      </c>
      <c r="BB6109">
        <f t="shared" si="678"/>
        <v>0</v>
      </c>
      <c r="BC6109">
        <f t="shared" si="679"/>
        <v>948.3</v>
      </c>
      <c r="BD6109">
        <f t="shared" si="681"/>
        <v>948.3</v>
      </c>
      <c r="BE6109">
        <f t="shared" si="680"/>
        <v>11.1233144741758</v>
      </c>
    </row>
    <row r="6110" spans="1:57">
      <c r="A6110" t="s">
        <v>4941</v>
      </c>
      <c r="B6110">
        <v>1</v>
      </c>
      <c r="C6110">
        <v>10</v>
      </c>
      <c r="D6110">
        <v>58</v>
      </c>
      <c r="E6110">
        <v>0</v>
      </c>
      <c r="F6110">
        <v>0</v>
      </c>
      <c r="G6110">
        <v>5</v>
      </c>
      <c r="H6110">
        <v>4</v>
      </c>
      <c r="I6110">
        <v>15</v>
      </c>
      <c r="J6110">
        <v>0</v>
      </c>
      <c r="K6110">
        <v>1</v>
      </c>
      <c r="L6110">
        <v>1</v>
      </c>
      <c r="M6110">
        <v>2</v>
      </c>
      <c r="N6110">
        <v>29</v>
      </c>
      <c r="O6110">
        <v>29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 t="s">
        <v>58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13.816</v>
      </c>
      <c r="AL6110">
        <v>21.802</v>
      </c>
      <c r="AM6110">
        <v>4</v>
      </c>
      <c r="AN6110">
        <v>126</v>
      </c>
      <c r="AO6110">
        <v>0</v>
      </c>
      <c r="AP6110">
        <v>0</v>
      </c>
      <c r="AQ6110">
        <v>0</v>
      </c>
      <c r="AR6110">
        <v>1</v>
      </c>
      <c r="AS6110">
        <v>0</v>
      </c>
      <c r="AT6110">
        <v>1</v>
      </c>
      <c r="AU6110">
        <v>0</v>
      </c>
      <c r="AV6110">
        <v>1</v>
      </c>
      <c r="AW6110">
        <v>0</v>
      </c>
      <c r="AX6110">
        <v>1504</v>
      </c>
      <c r="AY6110">
        <f t="shared" si="675"/>
        <v>0</v>
      </c>
      <c r="AZ6110">
        <f t="shared" si="676"/>
        <v>271.5</v>
      </c>
      <c r="BA6110">
        <f t="shared" si="677"/>
        <v>0</v>
      </c>
      <c r="BB6110">
        <f t="shared" si="678"/>
        <v>0</v>
      </c>
      <c r="BC6110">
        <f t="shared" si="679"/>
        <v>1096.2</v>
      </c>
      <c r="BD6110">
        <f t="shared" si="681"/>
        <v>1367.7</v>
      </c>
      <c r="BE6110">
        <f t="shared" si="680"/>
        <v>16.0427683289362</v>
      </c>
    </row>
    <row r="6111" spans="1:57">
      <c r="A6111" t="s">
        <v>4180</v>
      </c>
      <c r="B6111">
        <v>1</v>
      </c>
      <c r="C6111">
        <v>10</v>
      </c>
      <c r="D6111">
        <v>59</v>
      </c>
      <c r="E6111">
        <v>0</v>
      </c>
      <c r="F6111">
        <v>0</v>
      </c>
      <c r="G6111">
        <v>5</v>
      </c>
      <c r="H6111">
        <v>4</v>
      </c>
      <c r="I6111">
        <v>15</v>
      </c>
      <c r="J6111">
        <v>15</v>
      </c>
      <c r="K6111">
        <v>1</v>
      </c>
      <c r="L6111">
        <v>1</v>
      </c>
      <c r="M6111">
        <v>1</v>
      </c>
      <c r="N6111">
        <v>30</v>
      </c>
      <c r="O6111">
        <v>29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 t="s">
        <v>58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6.049</v>
      </c>
      <c r="AL6111">
        <v>6.077</v>
      </c>
      <c r="AM6111">
        <v>1</v>
      </c>
      <c r="AN6111">
        <v>131</v>
      </c>
      <c r="AO6111">
        <v>0</v>
      </c>
      <c r="AP6111">
        <v>1</v>
      </c>
      <c r="AQ6111">
        <v>0</v>
      </c>
      <c r="AR6111">
        <v>0</v>
      </c>
      <c r="AS6111">
        <v>0</v>
      </c>
      <c r="AT6111">
        <v>1</v>
      </c>
      <c r="AU6111">
        <v>0</v>
      </c>
      <c r="AV6111">
        <v>0</v>
      </c>
      <c r="AW6111">
        <v>1</v>
      </c>
      <c r="AX6111">
        <v>1504</v>
      </c>
      <c r="AY6111">
        <f t="shared" si="675"/>
        <v>0</v>
      </c>
      <c r="AZ6111">
        <f t="shared" si="676"/>
        <v>271.5</v>
      </c>
      <c r="BA6111">
        <f t="shared" si="677"/>
        <v>0</v>
      </c>
      <c r="BB6111">
        <f t="shared" si="678"/>
        <v>0</v>
      </c>
      <c r="BC6111">
        <f t="shared" si="679"/>
        <v>1139.7</v>
      </c>
      <c r="BD6111">
        <f t="shared" si="681"/>
        <v>1411.2</v>
      </c>
      <c r="BE6111">
        <f t="shared" si="680"/>
        <v>16.5530121121553</v>
      </c>
    </row>
    <row r="6112" spans="1:57">
      <c r="A6112" t="s">
        <v>3148</v>
      </c>
      <c r="B6112">
        <v>1</v>
      </c>
      <c r="C6112">
        <v>10</v>
      </c>
      <c r="D6112">
        <v>60</v>
      </c>
      <c r="E6112">
        <v>0</v>
      </c>
      <c r="F6112">
        <v>0</v>
      </c>
      <c r="G6112">
        <v>5</v>
      </c>
      <c r="H6112">
        <v>4</v>
      </c>
      <c r="I6112">
        <v>30</v>
      </c>
      <c r="J6112">
        <v>15</v>
      </c>
      <c r="K6112">
        <v>1</v>
      </c>
      <c r="L6112">
        <v>2</v>
      </c>
      <c r="M6112">
        <v>2</v>
      </c>
      <c r="N6112">
        <v>30</v>
      </c>
      <c r="O6112">
        <v>30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 t="s">
        <v>58</v>
      </c>
      <c r="W6112">
        <v>0</v>
      </c>
      <c r="X6112">
        <v>0</v>
      </c>
      <c r="Y6112">
        <v>1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31.792</v>
      </c>
      <c r="AL6112">
        <v>36.39</v>
      </c>
      <c r="AM6112">
        <v>10</v>
      </c>
      <c r="AN6112">
        <v>96</v>
      </c>
      <c r="AO6112">
        <v>0</v>
      </c>
      <c r="AP6112">
        <v>0</v>
      </c>
      <c r="AQ6112">
        <v>1</v>
      </c>
      <c r="AR6112">
        <v>0</v>
      </c>
      <c r="AS6112">
        <v>0</v>
      </c>
      <c r="AT6112">
        <v>0</v>
      </c>
      <c r="AU6112">
        <v>1</v>
      </c>
      <c r="AV6112">
        <v>1</v>
      </c>
      <c r="AW6112">
        <v>0</v>
      </c>
      <c r="AX6112">
        <v>1504</v>
      </c>
      <c r="AY6112">
        <f t="shared" si="675"/>
        <v>0</v>
      </c>
      <c r="AZ6112">
        <f t="shared" si="676"/>
        <v>543</v>
      </c>
      <c r="BA6112">
        <f t="shared" si="677"/>
        <v>13.8</v>
      </c>
      <c r="BB6112">
        <f t="shared" si="678"/>
        <v>0</v>
      </c>
      <c r="BC6112">
        <f t="shared" si="679"/>
        <v>835.2</v>
      </c>
      <c r="BD6112">
        <f t="shared" si="681"/>
        <v>1392</v>
      </c>
      <c r="BE6112">
        <f t="shared" si="680"/>
        <v>16.3278010630103</v>
      </c>
    </row>
    <row r="6113" spans="1:57">
      <c r="A6113" t="s">
        <v>4942</v>
      </c>
      <c r="B6113">
        <v>1</v>
      </c>
      <c r="C6113">
        <v>10</v>
      </c>
      <c r="D6113">
        <v>61</v>
      </c>
      <c r="E6113">
        <v>0</v>
      </c>
      <c r="F6113">
        <v>0</v>
      </c>
      <c r="G6113">
        <v>5</v>
      </c>
      <c r="H6113">
        <v>4</v>
      </c>
      <c r="I6113">
        <v>30</v>
      </c>
      <c r="J6113">
        <v>30</v>
      </c>
      <c r="K6113">
        <v>1</v>
      </c>
      <c r="L6113">
        <v>1</v>
      </c>
      <c r="M6113">
        <v>1</v>
      </c>
      <c r="N6113">
        <v>31</v>
      </c>
      <c r="O6113">
        <v>30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 t="s">
        <v>58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11.457</v>
      </c>
      <c r="AL6113">
        <v>52.278</v>
      </c>
      <c r="AM6113">
        <v>3</v>
      </c>
      <c r="AN6113">
        <v>108</v>
      </c>
      <c r="AO6113">
        <v>0</v>
      </c>
      <c r="AP6113">
        <v>0</v>
      </c>
      <c r="AQ6113">
        <v>1</v>
      </c>
      <c r="AR6113">
        <v>0</v>
      </c>
      <c r="AS6113">
        <v>0</v>
      </c>
      <c r="AT6113">
        <v>0</v>
      </c>
      <c r="AU6113">
        <v>1</v>
      </c>
      <c r="AV6113">
        <v>0</v>
      </c>
      <c r="AW6113">
        <v>1</v>
      </c>
      <c r="AX6113">
        <v>1504</v>
      </c>
      <c r="AY6113">
        <f t="shared" si="675"/>
        <v>0</v>
      </c>
      <c r="AZ6113">
        <f t="shared" si="676"/>
        <v>543</v>
      </c>
      <c r="BA6113">
        <f t="shared" si="677"/>
        <v>0</v>
      </c>
      <c r="BB6113">
        <f t="shared" si="678"/>
        <v>0</v>
      </c>
      <c r="BC6113">
        <f t="shared" si="679"/>
        <v>939.6</v>
      </c>
      <c r="BD6113">
        <f t="shared" si="681"/>
        <v>1482.6</v>
      </c>
      <c r="BE6113">
        <f t="shared" si="680"/>
        <v>17.3905157011632</v>
      </c>
    </row>
    <row r="6114" spans="1:57">
      <c r="A6114" t="s">
        <v>412</v>
      </c>
      <c r="B6114">
        <v>1</v>
      </c>
      <c r="C6114">
        <v>10</v>
      </c>
      <c r="D6114">
        <v>62</v>
      </c>
      <c r="E6114">
        <v>0</v>
      </c>
      <c r="F6114">
        <v>0</v>
      </c>
      <c r="G6114">
        <v>5</v>
      </c>
      <c r="H6114">
        <v>4</v>
      </c>
      <c r="I6114">
        <v>40</v>
      </c>
      <c r="J6114">
        <v>30</v>
      </c>
      <c r="K6114">
        <v>1</v>
      </c>
      <c r="L6114">
        <v>2</v>
      </c>
      <c r="M6114">
        <v>1</v>
      </c>
      <c r="N6114">
        <v>32</v>
      </c>
      <c r="O6114">
        <v>30</v>
      </c>
      <c r="P6114">
        <v>1</v>
      </c>
      <c r="Q6114">
        <v>1</v>
      </c>
      <c r="R6114">
        <v>0</v>
      </c>
      <c r="S6114">
        <v>0</v>
      </c>
      <c r="T6114">
        <v>0</v>
      </c>
      <c r="U6114">
        <v>0</v>
      </c>
      <c r="V6114" t="s">
        <v>58</v>
      </c>
      <c r="W6114">
        <v>0</v>
      </c>
      <c r="X6114">
        <v>0</v>
      </c>
      <c r="Y6114">
        <v>0</v>
      </c>
      <c r="Z6114">
        <v>1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2.878</v>
      </c>
      <c r="AL6114">
        <v>2.895</v>
      </c>
      <c r="AM6114">
        <v>1</v>
      </c>
      <c r="AN6114">
        <v>83</v>
      </c>
      <c r="AO6114">
        <v>0</v>
      </c>
      <c r="AP6114">
        <v>0</v>
      </c>
      <c r="AQ6114">
        <v>1</v>
      </c>
      <c r="AR6114">
        <v>0</v>
      </c>
      <c r="AS6114">
        <v>0</v>
      </c>
      <c r="AT6114">
        <v>0</v>
      </c>
      <c r="AU6114">
        <v>1</v>
      </c>
      <c r="AV6114">
        <v>0</v>
      </c>
      <c r="AW6114">
        <v>1</v>
      </c>
      <c r="AX6114">
        <v>1504</v>
      </c>
      <c r="AY6114">
        <f t="shared" si="675"/>
        <v>0</v>
      </c>
      <c r="AZ6114">
        <f t="shared" si="676"/>
        <v>724</v>
      </c>
      <c r="BA6114">
        <f t="shared" si="677"/>
        <v>0</v>
      </c>
      <c r="BB6114">
        <f t="shared" si="678"/>
        <v>0</v>
      </c>
      <c r="BC6114">
        <f t="shared" si="679"/>
        <v>722.1</v>
      </c>
      <c r="BD6114">
        <f t="shared" si="681"/>
        <v>1446.1</v>
      </c>
      <c r="BE6114">
        <f t="shared" si="680"/>
        <v>16.9623801129449</v>
      </c>
    </row>
    <row r="6115" spans="1:57">
      <c r="A6115" t="s">
        <v>4943</v>
      </c>
      <c r="B6115">
        <v>2</v>
      </c>
      <c r="C6115">
        <v>1</v>
      </c>
      <c r="D6115">
        <v>63</v>
      </c>
      <c r="E6115">
        <v>1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2</v>
      </c>
      <c r="L6115">
        <v>2</v>
      </c>
      <c r="M6115">
        <v>2</v>
      </c>
      <c r="N6115">
        <v>32</v>
      </c>
      <c r="O6115">
        <v>31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 t="s">
        <v>58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21.204</v>
      </c>
      <c r="AL6115">
        <v>18.663</v>
      </c>
      <c r="AM6115">
        <v>5</v>
      </c>
      <c r="AN6115">
        <v>86</v>
      </c>
      <c r="AO6115">
        <v>0</v>
      </c>
      <c r="AP6115">
        <v>1</v>
      </c>
      <c r="AQ6115">
        <v>0</v>
      </c>
      <c r="AR6115">
        <v>0</v>
      </c>
      <c r="AS6115">
        <v>0</v>
      </c>
      <c r="AT6115">
        <v>0</v>
      </c>
      <c r="AU6115">
        <v>1</v>
      </c>
      <c r="AV6115">
        <v>0</v>
      </c>
      <c r="AW6115">
        <v>1</v>
      </c>
      <c r="AX6115">
        <v>1504</v>
      </c>
      <c r="AY6115">
        <f t="shared" si="675"/>
        <v>0</v>
      </c>
      <c r="AZ6115">
        <f t="shared" si="676"/>
        <v>0</v>
      </c>
      <c r="BA6115">
        <f t="shared" si="677"/>
        <v>0</v>
      </c>
      <c r="BB6115">
        <f t="shared" si="678"/>
        <v>0</v>
      </c>
      <c r="BC6115">
        <f t="shared" si="679"/>
        <v>748.2</v>
      </c>
      <c r="BD6115">
        <f t="shared" si="681"/>
        <v>748.2</v>
      </c>
      <c r="BE6115">
        <f t="shared" si="680"/>
        <v>8.77619307136805</v>
      </c>
    </row>
    <row r="6116" spans="1:57">
      <c r="A6116" t="s">
        <v>3722</v>
      </c>
      <c r="B6116">
        <v>2</v>
      </c>
      <c r="C6116">
        <v>1</v>
      </c>
      <c r="D6116">
        <v>64</v>
      </c>
      <c r="E6116">
        <v>1</v>
      </c>
      <c r="F6116">
        <v>0</v>
      </c>
      <c r="G6116">
        <v>0</v>
      </c>
      <c r="H6116">
        <v>0</v>
      </c>
      <c r="I6116">
        <v>0</v>
      </c>
      <c r="J6116">
        <v>15</v>
      </c>
      <c r="K6116">
        <v>2</v>
      </c>
      <c r="L6116">
        <v>2</v>
      </c>
      <c r="M6116">
        <v>2</v>
      </c>
      <c r="N6116">
        <v>32</v>
      </c>
      <c r="O6116">
        <v>32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1</v>
      </c>
      <c r="V6116" t="s">
        <v>62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8.483</v>
      </c>
      <c r="AL6116">
        <v>6.439</v>
      </c>
      <c r="AM6116">
        <v>3</v>
      </c>
      <c r="AN6116">
        <v>86</v>
      </c>
      <c r="AO6116">
        <v>0</v>
      </c>
      <c r="AP6116">
        <v>0</v>
      </c>
      <c r="AQ6116">
        <v>1</v>
      </c>
      <c r="AR6116">
        <v>0</v>
      </c>
      <c r="AS6116">
        <v>0</v>
      </c>
      <c r="AT6116">
        <v>0</v>
      </c>
      <c r="AU6116">
        <v>1</v>
      </c>
      <c r="AV6116">
        <v>1</v>
      </c>
      <c r="AW6116">
        <v>0</v>
      </c>
      <c r="AX6116">
        <v>1504</v>
      </c>
      <c r="AY6116">
        <f t="shared" si="675"/>
        <v>0</v>
      </c>
      <c r="AZ6116">
        <f t="shared" si="676"/>
        <v>0</v>
      </c>
      <c r="BA6116">
        <f t="shared" si="677"/>
        <v>0</v>
      </c>
      <c r="BB6116">
        <f t="shared" si="678"/>
        <v>0</v>
      </c>
      <c r="BC6116">
        <f t="shared" si="679"/>
        <v>748.2</v>
      </c>
      <c r="BD6116">
        <f t="shared" si="681"/>
        <v>748.2</v>
      </c>
      <c r="BE6116">
        <f t="shared" si="680"/>
        <v>8.77619307136805</v>
      </c>
    </row>
    <row r="6117" spans="1:57">
      <c r="A6117" t="s">
        <v>4944</v>
      </c>
      <c r="B6117">
        <v>2</v>
      </c>
      <c r="C6117">
        <v>1</v>
      </c>
      <c r="D6117">
        <v>65</v>
      </c>
      <c r="E6117">
        <v>1</v>
      </c>
      <c r="F6117">
        <v>0</v>
      </c>
      <c r="G6117">
        <v>0</v>
      </c>
      <c r="H6117">
        <v>0</v>
      </c>
      <c r="I6117">
        <v>0</v>
      </c>
      <c r="J6117">
        <v>30</v>
      </c>
      <c r="K6117">
        <v>2</v>
      </c>
      <c r="L6117">
        <v>1</v>
      </c>
      <c r="M6117">
        <v>2</v>
      </c>
      <c r="N6117">
        <v>32</v>
      </c>
      <c r="O6117">
        <v>33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 t="s">
        <v>58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1</v>
      </c>
      <c r="AC6117">
        <v>0</v>
      </c>
      <c r="AD6117">
        <v>1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20.459</v>
      </c>
      <c r="AL6117">
        <v>15.568</v>
      </c>
      <c r="AM6117">
        <v>3</v>
      </c>
      <c r="AN6117">
        <v>106</v>
      </c>
      <c r="AO6117">
        <v>0</v>
      </c>
      <c r="AP6117">
        <v>0</v>
      </c>
      <c r="AQ6117">
        <v>0</v>
      </c>
      <c r="AR6117">
        <v>0</v>
      </c>
      <c r="AS6117">
        <v>1</v>
      </c>
      <c r="AT6117">
        <v>1</v>
      </c>
      <c r="AU6117">
        <v>0</v>
      </c>
      <c r="AV6117">
        <v>0</v>
      </c>
      <c r="AW6117">
        <v>0</v>
      </c>
      <c r="AX6117">
        <v>1504</v>
      </c>
      <c r="AY6117">
        <f t="shared" si="675"/>
        <v>0</v>
      </c>
      <c r="AZ6117">
        <f t="shared" si="676"/>
        <v>0</v>
      </c>
      <c r="BA6117">
        <f t="shared" si="677"/>
        <v>0</v>
      </c>
      <c r="BB6117">
        <f t="shared" si="678"/>
        <v>0</v>
      </c>
      <c r="BC6117">
        <f t="shared" si="679"/>
        <v>922.2</v>
      </c>
      <c r="BD6117">
        <f t="shared" si="681"/>
        <v>922.2</v>
      </c>
      <c r="BE6117">
        <f t="shared" si="680"/>
        <v>10.8171682042443</v>
      </c>
    </row>
    <row r="6118" spans="1:57">
      <c r="A6118" t="s">
        <v>4945</v>
      </c>
      <c r="B6118">
        <v>2</v>
      </c>
      <c r="C6118">
        <v>1</v>
      </c>
      <c r="D6118">
        <v>66</v>
      </c>
      <c r="E6118">
        <v>1</v>
      </c>
      <c r="F6118">
        <v>0</v>
      </c>
      <c r="G6118">
        <v>0</v>
      </c>
      <c r="H6118">
        <v>0</v>
      </c>
      <c r="I6118">
        <v>0</v>
      </c>
      <c r="J6118">
        <v>40</v>
      </c>
      <c r="K6118">
        <v>2</v>
      </c>
      <c r="L6118">
        <v>1</v>
      </c>
      <c r="M6118">
        <v>2</v>
      </c>
      <c r="N6118">
        <v>32</v>
      </c>
      <c r="O6118">
        <v>34</v>
      </c>
      <c r="P6118">
        <v>2</v>
      </c>
      <c r="Q6118">
        <v>0</v>
      </c>
      <c r="R6118">
        <v>0</v>
      </c>
      <c r="S6118">
        <v>0</v>
      </c>
      <c r="T6118">
        <v>0</v>
      </c>
      <c r="U6118">
        <v>0</v>
      </c>
      <c r="V6118" t="s">
        <v>58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6.937</v>
      </c>
      <c r="AL6118">
        <v>7.831</v>
      </c>
      <c r="AM6118">
        <v>1</v>
      </c>
      <c r="AN6118">
        <v>123</v>
      </c>
      <c r="AO6118">
        <v>1</v>
      </c>
      <c r="AP6118">
        <v>0</v>
      </c>
      <c r="AQ6118">
        <v>0</v>
      </c>
      <c r="AR6118">
        <v>0</v>
      </c>
      <c r="AS6118">
        <v>0</v>
      </c>
      <c r="AT6118">
        <v>1</v>
      </c>
      <c r="AU6118">
        <v>0</v>
      </c>
      <c r="AV6118">
        <v>1</v>
      </c>
      <c r="AW6118">
        <v>0</v>
      </c>
      <c r="AX6118">
        <v>1504</v>
      </c>
      <c r="AY6118">
        <f t="shared" si="675"/>
        <v>0</v>
      </c>
      <c r="AZ6118">
        <f t="shared" si="676"/>
        <v>0</v>
      </c>
      <c r="BA6118">
        <f t="shared" si="677"/>
        <v>0</v>
      </c>
      <c r="BB6118">
        <f t="shared" si="678"/>
        <v>0</v>
      </c>
      <c r="BC6118">
        <f t="shared" si="679"/>
        <v>1070.1</v>
      </c>
      <c r="BD6118">
        <f t="shared" si="681"/>
        <v>1070.1</v>
      </c>
      <c r="BE6118">
        <f t="shared" si="680"/>
        <v>12.5519970671892</v>
      </c>
    </row>
    <row r="6119" spans="1:57">
      <c r="A6119" t="s">
        <v>4946</v>
      </c>
      <c r="B6119">
        <v>2</v>
      </c>
      <c r="C6119">
        <v>2</v>
      </c>
      <c r="D6119">
        <v>67</v>
      </c>
      <c r="E6119">
        <v>1</v>
      </c>
      <c r="F6119">
        <v>0</v>
      </c>
      <c r="G6119">
        <v>0</v>
      </c>
      <c r="H6119">
        <v>1</v>
      </c>
      <c r="I6119">
        <v>0</v>
      </c>
      <c r="J6119">
        <v>0</v>
      </c>
      <c r="K6119">
        <v>1</v>
      </c>
      <c r="L6119">
        <v>1</v>
      </c>
      <c r="M6119">
        <v>2</v>
      </c>
      <c r="N6119">
        <v>32</v>
      </c>
      <c r="O6119">
        <v>35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 t="s">
        <v>58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68.051</v>
      </c>
      <c r="AL6119">
        <v>68.644</v>
      </c>
      <c r="AM6119">
        <v>16</v>
      </c>
      <c r="AN6119">
        <v>112</v>
      </c>
      <c r="AO6119">
        <v>0</v>
      </c>
      <c r="AP6119">
        <v>0</v>
      </c>
      <c r="AQ6119">
        <v>0</v>
      </c>
      <c r="AR6119">
        <v>0</v>
      </c>
      <c r="AS6119">
        <v>1</v>
      </c>
      <c r="AT6119">
        <v>0</v>
      </c>
      <c r="AU6119">
        <v>1</v>
      </c>
      <c r="AV6119">
        <v>0</v>
      </c>
      <c r="AW6119">
        <v>1</v>
      </c>
      <c r="AX6119">
        <v>1504</v>
      </c>
      <c r="AY6119">
        <f t="shared" si="675"/>
        <v>0</v>
      </c>
      <c r="AZ6119">
        <f t="shared" si="676"/>
        <v>0</v>
      </c>
      <c r="BA6119">
        <f t="shared" si="677"/>
        <v>0</v>
      </c>
      <c r="BB6119">
        <f t="shared" si="678"/>
        <v>0</v>
      </c>
      <c r="BC6119">
        <f t="shared" si="679"/>
        <v>974.4</v>
      </c>
      <c r="BD6119">
        <f t="shared" si="681"/>
        <v>974.4</v>
      </c>
      <c r="BE6119">
        <f t="shared" si="680"/>
        <v>11.4294607441072</v>
      </c>
    </row>
    <row r="6120" spans="1:57">
      <c r="A6120" t="s">
        <v>4947</v>
      </c>
      <c r="B6120">
        <v>2</v>
      </c>
      <c r="C6120">
        <v>2</v>
      </c>
      <c r="D6120">
        <v>68</v>
      </c>
      <c r="E6120">
        <v>1</v>
      </c>
      <c r="F6120">
        <v>0</v>
      </c>
      <c r="G6120">
        <v>0</v>
      </c>
      <c r="H6120">
        <v>1</v>
      </c>
      <c r="I6120">
        <v>0</v>
      </c>
      <c r="J6120">
        <v>15</v>
      </c>
      <c r="K6120">
        <v>1</v>
      </c>
      <c r="L6120">
        <v>2</v>
      </c>
      <c r="M6120">
        <v>2</v>
      </c>
      <c r="N6120">
        <v>32</v>
      </c>
      <c r="O6120">
        <v>36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 t="s">
        <v>58</v>
      </c>
      <c r="W6120">
        <v>1</v>
      </c>
      <c r="X6120">
        <v>0</v>
      </c>
      <c r="Y6120">
        <v>1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5.657</v>
      </c>
      <c r="AL6120">
        <v>5.055</v>
      </c>
      <c r="AM6120">
        <v>0</v>
      </c>
      <c r="AO6120">
        <v>0</v>
      </c>
      <c r="AP6120">
        <v>0</v>
      </c>
      <c r="AQ6120">
        <v>0</v>
      </c>
      <c r="AR6120">
        <v>0</v>
      </c>
      <c r="AS6120">
        <v>1</v>
      </c>
      <c r="AT6120">
        <v>1</v>
      </c>
      <c r="AU6120">
        <v>0</v>
      </c>
      <c r="AV6120">
        <v>1</v>
      </c>
      <c r="AW6120">
        <v>0</v>
      </c>
      <c r="AX6120">
        <v>1504</v>
      </c>
      <c r="AY6120">
        <f t="shared" si="675"/>
        <v>0</v>
      </c>
      <c r="AZ6120">
        <f t="shared" si="676"/>
        <v>0</v>
      </c>
      <c r="BA6120">
        <f t="shared" si="677"/>
        <v>13.8</v>
      </c>
      <c r="BB6120">
        <f t="shared" si="678"/>
        <v>0</v>
      </c>
      <c r="BC6120">
        <f t="shared" si="679"/>
        <v>0</v>
      </c>
      <c r="BD6120">
        <f t="shared" si="681"/>
        <v>13.8</v>
      </c>
      <c r="BE6120">
        <f t="shared" si="680"/>
        <v>0.161870441572947</v>
      </c>
    </row>
    <row r="6121" spans="1:57">
      <c r="A6121" t="s">
        <v>4948</v>
      </c>
      <c r="B6121">
        <v>2</v>
      </c>
      <c r="C6121">
        <v>2</v>
      </c>
      <c r="D6121">
        <v>69</v>
      </c>
      <c r="E6121">
        <v>1</v>
      </c>
      <c r="F6121">
        <v>0</v>
      </c>
      <c r="G6121">
        <v>0</v>
      </c>
      <c r="H6121">
        <v>1</v>
      </c>
      <c r="I6121">
        <v>0</v>
      </c>
      <c r="J6121">
        <v>30</v>
      </c>
      <c r="K6121">
        <v>1</v>
      </c>
      <c r="L6121">
        <v>2</v>
      </c>
      <c r="M6121">
        <v>1</v>
      </c>
      <c r="N6121">
        <v>33</v>
      </c>
      <c r="O6121">
        <v>36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 t="s">
        <v>58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7.101</v>
      </c>
      <c r="AL6121">
        <v>6.741</v>
      </c>
      <c r="AM6121">
        <v>1</v>
      </c>
      <c r="AN6121">
        <v>96</v>
      </c>
      <c r="AO6121">
        <v>0</v>
      </c>
      <c r="AP6121">
        <v>1</v>
      </c>
      <c r="AQ6121">
        <v>0</v>
      </c>
      <c r="AR6121">
        <v>0</v>
      </c>
      <c r="AS6121">
        <v>0</v>
      </c>
      <c r="AT6121">
        <v>0</v>
      </c>
      <c r="AU6121">
        <v>1</v>
      </c>
      <c r="AV6121">
        <v>1</v>
      </c>
      <c r="AW6121">
        <v>0</v>
      </c>
      <c r="AX6121">
        <v>1504</v>
      </c>
      <c r="AY6121">
        <f t="shared" si="675"/>
        <v>0</v>
      </c>
      <c r="AZ6121">
        <f t="shared" si="676"/>
        <v>0</v>
      </c>
      <c r="BA6121">
        <f t="shared" si="677"/>
        <v>0</v>
      </c>
      <c r="BB6121">
        <f t="shared" si="678"/>
        <v>0</v>
      </c>
      <c r="BC6121">
        <f t="shared" si="679"/>
        <v>835.2</v>
      </c>
      <c r="BD6121">
        <f t="shared" si="681"/>
        <v>835.2</v>
      </c>
      <c r="BE6121">
        <f t="shared" si="680"/>
        <v>9.7966806378062</v>
      </c>
    </row>
    <row r="6122" spans="1:57">
      <c r="A6122" t="s">
        <v>599</v>
      </c>
      <c r="B6122">
        <v>2</v>
      </c>
      <c r="C6122">
        <v>2</v>
      </c>
      <c r="D6122">
        <v>70</v>
      </c>
      <c r="E6122">
        <v>1</v>
      </c>
      <c r="F6122">
        <v>0</v>
      </c>
      <c r="G6122">
        <v>0</v>
      </c>
      <c r="H6122">
        <v>1</v>
      </c>
      <c r="I6122">
        <v>15</v>
      </c>
      <c r="J6122">
        <v>30</v>
      </c>
      <c r="K6122">
        <v>1</v>
      </c>
      <c r="L6122">
        <v>2</v>
      </c>
      <c r="M6122">
        <v>2</v>
      </c>
      <c r="N6122">
        <v>33</v>
      </c>
      <c r="O6122">
        <v>37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 t="s">
        <v>58</v>
      </c>
      <c r="W6122">
        <v>1</v>
      </c>
      <c r="X6122">
        <v>0</v>
      </c>
      <c r="Y6122">
        <v>1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3.737</v>
      </c>
      <c r="AL6122">
        <v>3.399</v>
      </c>
      <c r="AM6122">
        <v>0</v>
      </c>
      <c r="AO6122">
        <v>1</v>
      </c>
      <c r="AP6122">
        <v>0</v>
      </c>
      <c r="AQ6122">
        <v>0</v>
      </c>
      <c r="AR6122">
        <v>0</v>
      </c>
      <c r="AS6122">
        <v>0</v>
      </c>
      <c r="AT6122">
        <v>1</v>
      </c>
      <c r="AU6122">
        <v>0</v>
      </c>
      <c r="AV6122">
        <v>0</v>
      </c>
      <c r="AW6122">
        <v>0</v>
      </c>
      <c r="AX6122">
        <v>1504</v>
      </c>
      <c r="AY6122">
        <f t="shared" si="675"/>
        <v>0</v>
      </c>
      <c r="AZ6122">
        <f t="shared" si="676"/>
        <v>271.5</v>
      </c>
      <c r="BA6122">
        <f t="shared" si="677"/>
        <v>13.8</v>
      </c>
      <c r="BB6122">
        <f t="shared" si="678"/>
        <v>0</v>
      </c>
      <c r="BC6122">
        <f t="shared" si="679"/>
        <v>0</v>
      </c>
      <c r="BD6122">
        <f t="shared" si="681"/>
        <v>285.3</v>
      </c>
      <c r="BE6122">
        <f t="shared" si="680"/>
        <v>3.34649543338854</v>
      </c>
    </row>
    <row r="6123" spans="1:57">
      <c r="A6123" t="s">
        <v>4949</v>
      </c>
      <c r="B6123">
        <v>2</v>
      </c>
      <c r="C6123">
        <v>2</v>
      </c>
      <c r="D6123">
        <v>71</v>
      </c>
      <c r="E6123">
        <v>1</v>
      </c>
      <c r="F6123">
        <v>0</v>
      </c>
      <c r="G6123">
        <v>0</v>
      </c>
      <c r="H6123">
        <v>1</v>
      </c>
      <c r="I6123">
        <v>15</v>
      </c>
      <c r="J6123">
        <v>40</v>
      </c>
      <c r="K6123">
        <v>1</v>
      </c>
      <c r="L6123">
        <v>1</v>
      </c>
      <c r="M6123">
        <v>1</v>
      </c>
      <c r="N6123">
        <v>34</v>
      </c>
      <c r="O6123">
        <v>37</v>
      </c>
      <c r="P6123">
        <v>0</v>
      </c>
      <c r="Q6123">
        <v>0</v>
      </c>
      <c r="R6123">
        <v>0</v>
      </c>
      <c r="S6123">
        <v>0</v>
      </c>
      <c r="T6123">
        <v>1</v>
      </c>
      <c r="U6123">
        <v>0</v>
      </c>
      <c r="V6123" t="s">
        <v>62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1</v>
      </c>
      <c r="AG6123">
        <v>0</v>
      </c>
      <c r="AH6123">
        <v>0</v>
      </c>
      <c r="AI6123">
        <v>0</v>
      </c>
      <c r="AJ6123">
        <v>1</v>
      </c>
      <c r="AK6123">
        <v>6.275</v>
      </c>
      <c r="AL6123">
        <v>8.284</v>
      </c>
      <c r="AM6123">
        <v>3</v>
      </c>
      <c r="AN6123">
        <v>125</v>
      </c>
      <c r="AO6123">
        <v>0</v>
      </c>
      <c r="AP6123">
        <v>0</v>
      </c>
      <c r="AQ6123">
        <v>0</v>
      </c>
      <c r="AR6123">
        <v>1</v>
      </c>
      <c r="AS6123">
        <v>0</v>
      </c>
      <c r="AT6123">
        <v>0</v>
      </c>
      <c r="AU6123">
        <v>1</v>
      </c>
      <c r="AV6123">
        <v>0</v>
      </c>
      <c r="AW6123">
        <v>1</v>
      </c>
      <c r="AX6123">
        <v>1504</v>
      </c>
      <c r="AY6123">
        <f t="shared" si="675"/>
        <v>0</v>
      </c>
      <c r="AZ6123">
        <f t="shared" si="676"/>
        <v>271.5</v>
      </c>
      <c r="BA6123">
        <f t="shared" si="677"/>
        <v>0</v>
      </c>
      <c r="BB6123">
        <f t="shared" si="678"/>
        <v>0</v>
      </c>
      <c r="BC6123">
        <f t="shared" si="679"/>
        <v>1087.5</v>
      </c>
      <c r="BD6123">
        <f t="shared" si="681"/>
        <v>1359</v>
      </c>
      <c r="BE6123">
        <f t="shared" si="680"/>
        <v>15.9407195722924</v>
      </c>
    </row>
    <row r="6124" spans="1:57">
      <c r="A6124" t="s">
        <v>4950</v>
      </c>
      <c r="B6124">
        <v>2</v>
      </c>
      <c r="C6124">
        <v>2</v>
      </c>
      <c r="D6124">
        <v>72</v>
      </c>
      <c r="E6124">
        <v>1</v>
      </c>
      <c r="F6124">
        <v>0</v>
      </c>
      <c r="G6124">
        <v>0</v>
      </c>
      <c r="H6124">
        <v>1</v>
      </c>
      <c r="I6124">
        <v>30</v>
      </c>
      <c r="J6124">
        <v>40</v>
      </c>
      <c r="K6124">
        <v>1</v>
      </c>
      <c r="L6124">
        <v>1</v>
      </c>
      <c r="M6124">
        <v>2</v>
      </c>
      <c r="N6124">
        <v>34</v>
      </c>
      <c r="O6124">
        <v>38</v>
      </c>
      <c r="P6124">
        <v>2</v>
      </c>
      <c r="Q6124">
        <v>0</v>
      </c>
      <c r="R6124">
        <v>0</v>
      </c>
      <c r="S6124">
        <v>0</v>
      </c>
      <c r="T6124">
        <v>0</v>
      </c>
      <c r="U6124">
        <v>0</v>
      </c>
      <c r="V6124" t="s">
        <v>58</v>
      </c>
      <c r="W6124">
        <v>0</v>
      </c>
      <c r="X6124">
        <v>0</v>
      </c>
      <c r="Y6124">
        <v>0</v>
      </c>
      <c r="Z6124">
        <v>0</v>
      </c>
      <c r="AA6124">
        <v>1</v>
      </c>
      <c r="AB6124">
        <v>0</v>
      </c>
      <c r="AC6124">
        <v>0</v>
      </c>
      <c r="AD6124">
        <v>0</v>
      </c>
      <c r="AE6124">
        <v>0</v>
      </c>
      <c r="AF6124">
        <v>1</v>
      </c>
      <c r="AG6124">
        <v>0</v>
      </c>
      <c r="AH6124">
        <v>1</v>
      </c>
      <c r="AI6124">
        <v>0</v>
      </c>
      <c r="AJ6124">
        <v>0</v>
      </c>
      <c r="AK6124">
        <v>75.248</v>
      </c>
      <c r="AL6124">
        <v>64.823</v>
      </c>
      <c r="AM6124">
        <v>18</v>
      </c>
      <c r="AN6124">
        <v>125</v>
      </c>
      <c r="AO6124">
        <v>1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1</v>
      </c>
      <c r="AV6124">
        <v>0</v>
      </c>
      <c r="AW6124">
        <v>1</v>
      </c>
      <c r="AX6124">
        <v>1504</v>
      </c>
      <c r="AY6124">
        <f t="shared" si="675"/>
        <v>0</v>
      </c>
      <c r="AZ6124">
        <f t="shared" si="676"/>
        <v>543</v>
      </c>
      <c r="BA6124">
        <f t="shared" si="677"/>
        <v>0</v>
      </c>
      <c r="BB6124">
        <f t="shared" si="678"/>
        <v>0</v>
      </c>
      <c r="BC6124">
        <f t="shared" si="679"/>
        <v>1087.5</v>
      </c>
      <c r="BD6124">
        <f t="shared" si="681"/>
        <v>1630.5</v>
      </c>
      <c r="BE6124">
        <f t="shared" si="680"/>
        <v>19.125344564108</v>
      </c>
    </row>
    <row r="6125" spans="1:57">
      <c r="A6125" t="s">
        <v>4951</v>
      </c>
      <c r="B6125">
        <v>2</v>
      </c>
      <c r="C6125">
        <v>3</v>
      </c>
      <c r="D6125">
        <v>73</v>
      </c>
      <c r="E6125">
        <v>1</v>
      </c>
      <c r="F6125">
        <v>0</v>
      </c>
      <c r="G6125">
        <v>0</v>
      </c>
      <c r="H6125">
        <v>2</v>
      </c>
      <c r="I6125">
        <v>0</v>
      </c>
      <c r="J6125">
        <v>0</v>
      </c>
      <c r="K6125">
        <v>2</v>
      </c>
      <c r="L6125">
        <v>2</v>
      </c>
      <c r="M6125">
        <v>1</v>
      </c>
      <c r="N6125">
        <v>35</v>
      </c>
      <c r="O6125">
        <v>38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 t="s">
        <v>58</v>
      </c>
      <c r="W6125">
        <v>0</v>
      </c>
      <c r="X6125">
        <v>0</v>
      </c>
      <c r="Y6125">
        <v>0</v>
      </c>
      <c r="Z6125">
        <v>1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8.862</v>
      </c>
      <c r="AL6125">
        <v>6.556</v>
      </c>
      <c r="AM6125">
        <v>2</v>
      </c>
      <c r="AN6125">
        <v>86</v>
      </c>
      <c r="AO6125">
        <v>0</v>
      </c>
      <c r="AP6125">
        <v>1</v>
      </c>
      <c r="AQ6125">
        <v>0</v>
      </c>
      <c r="AR6125">
        <v>0</v>
      </c>
      <c r="AS6125">
        <v>0</v>
      </c>
      <c r="AT6125">
        <v>0</v>
      </c>
      <c r="AU6125">
        <v>1</v>
      </c>
      <c r="AV6125">
        <v>1</v>
      </c>
      <c r="AW6125">
        <v>0</v>
      </c>
      <c r="AX6125">
        <v>1504</v>
      </c>
      <c r="AY6125">
        <f t="shared" si="675"/>
        <v>0</v>
      </c>
      <c r="AZ6125">
        <f t="shared" si="676"/>
        <v>0</v>
      </c>
      <c r="BA6125">
        <f t="shared" si="677"/>
        <v>0</v>
      </c>
      <c r="BB6125">
        <f t="shared" si="678"/>
        <v>0</v>
      </c>
      <c r="BC6125">
        <f t="shared" si="679"/>
        <v>748.2</v>
      </c>
      <c r="BD6125">
        <f t="shared" si="681"/>
        <v>748.2</v>
      </c>
      <c r="BE6125">
        <f t="shared" si="680"/>
        <v>8.77619307136805</v>
      </c>
    </row>
    <row r="6126" spans="1:57">
      <c r="A6126" t="s">
        <v>4952</v>
      </c>
      <c r="B6126">
        <v>2</v>
      </c>
      <c r="C6126">
        <v>3</v>
      </c>
      <c r="D6126">
        <v>74</v>
      </c>
      <c r="E6126">
        <v>1</v>
      </c>
      <c r="F6126">
        <v>0</v>
      </c>
      <c r="G6126">
        <v>0</v>
      </c>
      <c r="H6126">
        <v>2</v>
      </c>
      <c r="I6126">
        <v>15</v>
      </c>
      <c r="J6126">
        <v>0</v>
      </c>
      <c r="K6126">
        <v>2</v>
      </c>
      <c r="L6126">
        <v>1</v>
      </c>
      <c r="M6126">
        <v>2</v>
      </c>
      <c r="N6126">
        <v>35</v>
      </c>
      <c r="O6126">
        <v>39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 t="s">
        <v>58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48.877</v>
      </c>
      <c r="AL6126">
        <v>38.394</v>
      </c>
      <c r="AM6126">
        <v>13</v>
      </c>
      <c r="AN6126">
        <v>118</v>
      </c>
      <c r="AO6126">
        <v>0</v>
      </c>
      <c r="AP6126">
        <v>0</v>
      </c>
      <c r="AQ6126">
        <v>0</v>
      </c>
      <c r="AR6126">
        <v>1</v>
      </c>
      <c r="AS6126">
        <v>0</v>
      </c>
      <c r="AT6126">
        <v>0</v>
      </c>
      <c r="AU6126">
        <v>1</v>
      </c>
      <c r="AV6126">
        <v>0</v>
      </c>
      <c r="AW6126">
        <v>1</v>
      </c>
      <c r="AX6126">
        <v>1504</v>
      </c>
      <c r="AY6126">
        <f t="shared" si="675"/>
        <v>0</v>
      </c>
      <c r="AZ6126">
        <f t="shared" si="676"/>
        <v>271.5</v>
      </c>
      <c r="BA6126">
        <f t="shared" si="677"/>
        <v>0</v>
      </c>
      <c r="BB6126">
        <f t="shared" si="678"/>
        <v>0</v>
      </c>
      <c r="BC6126">
        <f t="shared" si="679"/>
        <v>1026.6</v>
      </c>
      <c r="BD6126">
        <f t="shared" si="681"/>
        <v>1298.1</v>
      </c>
      <c r="BE6126">
        <f t="shared" si="680"/>
        <v>15.2263782757857</v>
      </c>
    </row>
    <row r="6127" spans="1:57">
      <c r="A6127" t="s">
        <v>1885</v>
      </c>
      <c r="B6127">
        <v>2</v>
      </c>
      <c r="C6127">
        <v>3</v>
      </c>
      <c r="D6127">
        <v>75</v>
      </c>
      <c r="E6127">
        <v>1</v>
      </c>
      <c r="F6127">
        <v>0</v>
      </c>
      <c r="G6127">
        <v>0</v>
      </c>
      <c r="H6127">
        <v>2</v>
      </c>
      <c r="I6127">
        <v>15</v>
      </c>
      <c r="J6127">
        <v>15</v>
      </c>
      <c r="K6127">
        <v>2</v>
      </c>
      <c r="L6127">
        <v>1</v>
      </c>
      <c r="M6127">
        <v>1</v>
      </c>
      <c r="N6127">
        <v>36</v>
      </c>
      <c r="O6127">
        <v>39</v>
      </c>
      <c r="P6127">
        <v>0</v>
      </c>
      <c r="Q6127">
        <v>0</v>
      </c>
      <c r="R6127">
        <v>0</v>
      </c>
      <c r="S6127">
        <v>0</v>
      </c>
      <c r="T6127">
        <v>1</v>
      </c>
      <c r="U6127">
        <v>0</v>
      </c>
      <c r="V6127" t="s">
        <v>62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1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7.132</v>
      </c>
      <c r="AL6127">
        <v>5.806</v>
      </c>
      <c r="AM6127">
        <v>2</v>
      </c>
      <c r="AN6127">
        <v>105</v>
      </c>
      <c r="AO6127">
        <v>0</v>
      </c>
      <c r="AP6127">
        <v>0</v>
      </c>
      <c r="AQ6127">
        <v>0</v>
      </c>
      <c r="AR6127">
        <v>0</v>
      </c>
      <c r="AS6127">
        <v>1</v>
      </c>
      <c r="AT6127">
        <v>1</v>
      </c>
      <c r="AU6127">
        <v>0</v>
      </c>
      <c r="AV6127">
        <v>0</v>
      </c>
      <c r="AW6127">
        <v>1</v>
      </c>
      <c r="AX6127">
        <v>1504</v>
      </c>
      <c r="AY6127">
        <f t="shared" si="675"/>
        <v>0</v>
      </c>
      <c r="AZ6127">
        <f t="shared" si="676"/>
        <v>271.5</v>
      </c>
      <c r="BA6127">
        <f t="shared" si="677"/>
        <v>0</v>
      </c>
      <c r="BB6127">
        <f t="shared" si="678"/>
        <v>0</v>
      </c>
      <c r="BC6127">
        <f t="shared" si="679"/>
        <v>913.5</v>
      </c>
      <c r="BD6127">
        <f t="shared" si="681"/>
        <v>1185</v>
      </c>
      <c r="BE6127">
        <f t="shared" si="680"/>
        <v>13.8997444394161</v>
      </c>
    </row>
    <row r="6128" spans="1:57">
      <c r="A6128" t="s">
        <v>4953</v>
      </c>
      <c r="B6128">
        <v>2</v>
      </c>
      <c r="C6128">
        <v>3</v>
      </c>
      <c r="D6128">
        <v>76</v>
      </c>
      <c r="E6128">
        <v>1</v>
      </c>
      <c r="F6128">
        <v>0</v>
      </c>
      <c r="G6128">
        <v>0</v>
      </c>
      <c r="H6128">
        <v>2</v>
      </c>
      <c r="I6128">
        <v>30</v>
      </c>
      <c r="J6128">
        <v>15</v>
      </c>
      <c r="K6128">
        <v>2</v>
      </c>
      <c r="L6128">
        <v>2</v>
      </c>
      <c r="M6128">
        <v>2</v>
      </c>
      <c r="N6128">
        <v>36</v>
      </c>
      <c r="O6128">
        <v>40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 t="s">
        <v>58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21.83</v>
      </c>
      <c r="AL6128">
        <v>14.638</v>
      </c>
      <c r="AM6128">
        <v>5</v>
      </c>
      <c r="AN6128">
        <v>101</v>
      </c>
      <c r="AO6128">
        <v>0</v>
      </c>
      <c r="AP6128">
        <v>0</v>
      </c>
      <c r="AQ6128">
        <v>0</v>
      </c>
      <c r="AR6128">
        <v>1</v>
      </c>
      <c r="AS6128">
        <v>0</v>
      </c>
      <c r="AT6128">
        <v>0</v>
      </c>
      <c r="AU6128">
        <v>1</v>
      </c>
      <c r="AV6128">
        <v>1</v>
      </c>
      <c r="AW6128">
        <v>0</v>
      </c>
      <c r="AX6128">
        <v>1504</v>
      </c>
      <c r="AY6128">
        <f t="shared" ref="AY6128:AY6191" si="682">36.9*$R6128</f>
        <v>0</v>
      </c>
      <c r="AZ6128">
        <f t="shared" ref="AZ6128:AZ6191" si="683">18.1*$I6128</f>
        <v>543</v>
      </c>
      <c r="BA6128">
        <f t="shared" ref="BA6128:BA6191" si="684">$Y6128*13.8</f>
        <v>0</v>
      </c>
      <c r="BB6128">
        <f t="shared" ref="BB6128:BB6191" si="685">$AG6128*6.9</f>
        <v>0</v>
      </c>
      <c r="BC6128">
        <f t="shared" ref="BC6128:BC6191" si="686">8.7*$AN6128</f>
        <v>878.7</v>
      </c>
      <c r="BD6128">
        <f t="shared" si="681"/>
        <v>1421.7</v>
      </c>
      <c r="BE6128">
        <f t="shared" si="680"/>
        <v>16.6761744046565</v>
      </c>
    </row>
    <row r="6129" spans="1:57">
      <c r="A6129" t="s">
        <v>2329</v>
      </c>
      <c r="B6129">
        <v>2</v>
      </c>
      <c r="C6129">
        <v>3</v>
      </c>
      <c r="D6129">
        <v>77</v>
      </c>
      <c r="E6129">
        <v>1</v>
      </c>
      <c r="F6129">
        <v>0</v>
      </c>
      <c r="G6129">
        <v>0</v>
      </c>
      <c r="H6129">
        <v>2</v>
      </c>
      <c r="I6129">
        <v>30</v>
      </c>
      <c r="J6129">
        <v>30</v>
      </c>
      <c r="K6129">
        <v>2</v>
      </c>
      <c r="L6129">
        <v>1</v>
      </c>
      <c r="M6129">
        <v>1</v>
      </c>
      <c r="N6129">
        <v>37</v>
      </c>
      <c r="O6129">
        <v>40</v>
      </c>
      <c r="P6129">
        <v>0</v>
      </c>
      <c r="Q6129">
        <v>0</v>
      </c>
      <c r="R6129">
        <v>0</v>
      </c>
      <c r="S6129">
        <v>0</v>
      </c>
      <c r="T6129">
        <v>1</v>
      </c>
      <c r="U6129">
        <v>0</v>
      </c>
      <c r="V6129" t="s">
        <v>62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1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25.263</v>
      </c>
      <c r="AL6129">
        <v>17.253</v>
      </c>
      <c r="AM6129">
        <v>6</v>
      </c>
      <c r="AN6129">
        <v>113</v>
      </c>
      <c r="AO6129">
        <v>0</v>
      </c>
      <c r="AP6129">
        <v>0</v>
      </c>
      <c r="AQ6129">
        <v>0</v>
      </c>
      <c r="AR6129">
        <v>0</v>
      </c>
      <c r="AS6129">
        <v>1</v>
      </c>
      <c r="AT6129">
        <v>0</v>
      </c>
      <c r="AU6129">
        <v>1</v>
      </c>
      <c r="AV6129">
        <v>0</v>
      </c>
      <c r="AW6129">
        <v>1</v>
      </c>
      <c r="AX6129">
        <v>1504</v>
      </c>
      <c r="AY6129">
        <f t="shared" si="682"/>
        <v>0</v>
      </c>
      <c r="AZ6129">
        <f t="shared" si="683"/>
        <v>543</v>
      </c>
      <c r="BA6129">
        <f t="shared" si="684"/>
        <v>0</v>
      </c>
      <c r="BB6129">
        <f t="shared" si="685"/>
        <v>0</v>
      </c>
      <c r="BC6129">
        <f t="shared" si="686"/>
        <v>983.1</v>
      </c>
      <c r="BD6129">
        <f t="shared" si="681"/>
        <v>1526.1</v>
      </c>
      <c r="BE6129">
        <f t="shared" si="680"/>
        <v>17.9007594843822</v>
      </c>
    </row>
    <row r="6130" spans="1:57">
      <c r="A6130" t="s">
        <v>4954</v>
      </c>
      <c r="B6130">
        <v>2</v>
      </c>
      <c r="C6130">
        <v>3</v>
      </c>
      <c r="D6130">
        <v>78</v>
      </c>
      <c r="E6130">
        <v>1</v>
      </c>
      <c r="F6130">
        <v>0</v>
      </c>
      <c r="G6130">
        <v>0</v>
      </c>
      <c r="H6130">
        <v>2</v>
      </c>
      <c r="I6130">
        <v>40</v>
      </c>
      <c r="J6130">
        <v>30</v>
      </c>
      <c r="K6130">
        <v>2</v>
      </c>
      <c r="L6130">
        <v>1</v>
      </c>
      <c r="M6130">
        <v>2</v>
      </c>
      <c r="N6130">
        <v>37</v>
      </c>
      <c r="O6130">
        <v>41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 t="s">
        <v>58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1</v>
      </c>
      <c r="AF6130">
        <v>0</v>
      </c>
      <c r="AG6130">
        <v>0</v>
      </c>
      <c r="AH6130">
        <v>0</v>
      </c>
      <c r="AI6130">
        <v>1</v>
      </c>
      <c r="AJ6130">
        <v>0</v>
      </c>
      <c r="AK6130">
        <v>6.509</v>
      </c>
      <c r="AL6130">
        <v>4.12</v>
      </c>
      <c r="AM6130">
        <v>1</v>
      </c>
      <c r="AN6130">
        <v>117</v>
      </c>
      <c r="AO6130">
        <v>0</v>
      </c>
      <c r="AP6130">
        <v>0</v>
      </c>
      <c r="AQ6130">
        <v>0</v>
      </c>
      <c r="AR6130">
        <v>1</v>
      </c>
      <c r="AS6130">
        <v>0</v>
      </c>
      <c r="AT6130">
        <v>0</v>
      </c>
      <c r="AU6130">
        <v>1</v>
      </c>
      <c r="AV6130">
        <v>0</v>
      </c>
      <c r="AW6130">
        <v>1</v>
      </c>
      <c r="AX6130">
        <v>1504</v>
      </c>
      <c r="AY6130">
        <f t="shared" si="682"/>
        <v>0</v>
      </c>
      <c r="AZ6130">
        <f t="shared" si="683"/>
        <v>724</v>
      </c>
      <c r="BA6130">
        <f t="shared" si="684"/>
        <v>0</v>
      </c>
      <c r="BB6130">
        <f t="shared" si="685"/>
        <v>0</v>
      </c>
      <c r="BC6130">
        <f t="shared" si="686"/>
        <v>1017.9</v>
      </c>
      <c r="BD6130">
        <f t="shared" si="681"/>
        <v>1741.9</v>
      </c>
      <c r="BE6130">
        <f t="shared" si="680"/>
        <v>20.4320378388346</v>
      </c>
    </row>
    <row r="6131" spans="1:57">
      <c r="A6131" t="s">
        <v>3165</v>
      </c>
      <c r="B6131">
        <v>2</v>
      </c>
      <c r="C6131">
        <v>3</v>
      </c>
      <c r="D6131">
        <v>79</v>
      </c>
      <c r="E6131">
        <v>1</v>
      </c>
      <c r="F6131">
        <v>0</v>
      </c>
      <c r="G6131">
        <v>0</v>
      </c>
      <c r="H6131">
        <v>2</v>
      </c>
      <c r="I6131">
        <v>40</v>
      </c>
      <c r="J6131">
        <v>40</v>
      </c>
      <c r="K6131">
        <v>2</v>
      </c>
      <c r="L6131">
        <v>1</v>
      </c>
      <c r="M6131">
        <v>1</v>
      </c>
      <c r="N6131">
        <v>38</v>
      </c>
      <c r="O6131">
        <v>41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 t="s">
        <v>58</v>
      </c>
      <c r="W6131">
        <v>0</v>
      </c>
      <c r="X6131">
        <v>0</v>
      </c>
      <c r="Y6131">
        <v>0</v>
      </c>
      <c r="Z6131">
        <v>1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6.338</v>
      </c>
      <c r="AL6131">
        <v>4.035</v>
      </c>
      <c r="AM6131">
        <v>2</v>
      </c>
      <c r="AN6131">
        <v>124</v>
      </c>
      <c r="AO6131">
        <v>0</v>
      </c>
      <c r="AP6131">
        <v>0</v>
      </c>
      <c r="AQ6131">
        <v>0</v>
      </c>
      <c r="AR6131">
        <v>1</v>
      </c>
      <c r="AS6131">
        <v>0</v>
      </c>
      <c r="AT6131">
        <v>0</v>
      </c>
      <c r="AU6131">
        <v>1</v>
      </c>
      <c r="AV6131">
        <v>0</v>
      </c>
      <c r="AW6131">
        <v>1</v>
      </c>
      <c r="AX6131">
        <v>1504</v>
      </c>
      <c r="AY6131">
        <f t="shared" si="682"/>
        <v>0</v>
      </c>
      <c r="AZ6131">
        <f t="shared" si="683"/>
        <v>724</v>
      </c>
      <c r="BA6131">
        <f t="shared" si="684"/>
        <v>0</v>
      </c>
      <c r="BB6131">
        <f t="shared" si="685"/>
        <v>0</v>
      </c>
      <c r="BC6131">
        <f t="shared" si="686"/>
        <v>1078.8</v>
      </c>
      <c r="BD6131">
        <f t="shared" si="681"/>
        <v>1802.8</v>
      </c>
      <c r="BE6131">
        <f t="shared" si="680"/>
        <v>21.1463791353413</v>
      </c>
    </row>
    <row r="6132" spans="1:57">
      <c r="A6132" t="s">
        <v>4666</v>
      </c>
      <c r="B6132">
        <v>2</v>
      </c>
      <c r="C6132">
        <v>3</v>
      </c>
      <c r="D6132">
        <v>80</v>
      </c>
      <c r="E6132">
        <v>1</v>
      </c>
      <c r="F6132">
        <v>0</v>
      </c>
      <c r="G6132">
        <v>0</v>
      </c>
      <c r="H6132">
        <v>2</v>
      </c>
      <c r="I6132">
        <v>45</v>
      </c>
      <c r="J6132">
        <v>40</v>
      </c>
      <c r="K6132">
        <v>2</v>
      </c>
      <c r="L6132">
        <v>2</v>
      </c>
      <c r="M6132">
        <v>2</v>
      </c>
      <c r="N6132">
        <v>38</v>
      </c>
      <c r="O6132">
        <v>42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 t="s">
        <v>58</v>
      </c>
      <c r="W6132">
        <v>0</v>
      </c>
      <c r="X6132">
        <v>0</v>
      </c>
      <c r="Y6132">
        <v>1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1</v>
      </c>
      <c r="AF6132">
        <v>0</v>
      </c>
      <c r="AG6132">
        <v>0</v>
      </c>
      <c r="AH6132">
        <v>0</v>
      </c>
      <c r="AI6132">
        <v>1</v>
      </c>
      <c r="AJ6132">
        <v>0</v>
      </c>
      <c r="AK6132">
        <v>17.902</v>
      </c>
      <c r="AL6132">
        <v>14.676</v>
      </c>
      <c r="AM6132">
        <v>5</v>
      </c>
      <c r="AN6132">
        <v>87</v>
      </c>
      <c r="AO6132">
        <v>1</v>
      </c>
      <c r="AP6132">
        <v>0</v>
      </c>
      <c r="AQ6132">
        <v>0</v>
      </c>
      <c r="AR6132">
        <v>0</v>
      </c>
      <c r="AS6132">
        <v>0</v>
      </c>
      <c r="AT6132">
        <v>1</v>
      </c>
      <c r="AU6132">
        <v>0</v>
      </c>
      <c r="AV6132">
        <v>0</v>
      </c>
      <c r="AW6132">
        <v>1</v>
      </c>
      <c r="AX6132">
        <v>1504</v>
      </c>
      <c r="AY6132">
        <f t="shared" si="682"/>
        <v>0</v>
      </c>
      <c r="AZ6132">
        <f t="shared" si="683"/>
        <v>814.5</v>
      </c>
      <c r="BA6132">
        <f t="shared" si="684"/>
        <v>13.8</v>
      </c>
      <c r="BB6132">
        <f t="shared" si="685"/>
        <v>0</v>
      </c>
      <c r="BC6132">
        <f t="shared" si="686"/>
        <v>756.9</v>
      </c>
      <c r="BD6132">
        <f t="shared" si="681"/>
        <v>1585.2</v>
      </c>
      <c r="BE6132">
        <f t="shared" si="680"/>
        <v>18.5939872450316</v>
      </c>
    </row>
    <row r="6133" spans="1:57">
      <c r="A6133" t="s">
        <v>1039</v>
      </c>
      <c r="B6133">
        <v>2</v>
      </c>
      <c r="C6133">
        <v>3</v>
      </c>
      <c r="D6133">
        <v>81</v>
      </c>
      <c r="E6133">
        <v>1</v>
      </c>
      <c r="F6133">
        <v>0</v>
      </c>
      <c r="G6133">
        <v>0</v>
      </c>
      <c r="H6133">
        <v>2</v>
      </c>
      <c r="I6133">
        <v>40</v>
      </c>
      <c r="J6133">
        <v>40</v>
      </c>
      <c r="K6133">
        <v>2</v>
      </c>
      <c r="L6133">
        <v>1</v>
      </c>
      <c r="M6133">
        <v>2</v>
      </c>
      <c r="N6133">
        <v>38</v>
      </c>
      <c r="O6133">
        <v>43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 t="s">
        <v>58</v>
      </c>
      <c r="W6133">
        <v>0</v>
      </c>
      <c r="X6133">
        <v>0</v>
      </c>
      <c r="Y6133">
        <v>1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22.4</v>
      </c>
      <c r="AL6133">
        <v>18.048</v>
      </c>
      <c r="AM6133">
        <v>5</v>
      </c>
      <c r="AN6133">
        <v>123</v>
      </c>
      <c r="AO6133">
        <v>0</v>
      </c>
      <c r="AP6133">
        <v>0</v>
      </c>
      <c r="AQ6133">
        <v>0</v>
      </c>
      <c r="AR6133">
        <v>1</v>
      </c>
      <c r="AS6133">
        <v>0</v>
      </c>
      <c r="AT6133">
        <v>0</v>
      </c>
      <c r="AU6133">
        <v>1</v>
      </c>
      <c r="AV6133">
        <v>1</v>
      </c>
      <c r="AW6133">
        <v>0</v>
      </c>
      <c r="AX6133">
        <v>1504</v>
      </c>
      <c r="AY6133">
        <f t="shared" si="682"/>
        <v>0</v>
      </c>
      <c r="AZ6133">
        <f t="shared" si="683"/>
        <v>724</v>
      </c>
      <c r="BA6133">
        <f t="shared" si="684"/>
        <v>13.8</v>
      </c>
      <c r="BB6133">
        <f t="shared" si="685"/>
        <v>0</v>
      </c>
      <c r="BC6133">
        <f t="shared" si="686"/>
        <v>1070.1</v>
      </c>
      <c r="BD6133">
        <f t="shared" si="681"/>
        <v>1807.9</v>
      </c>
      <c r="BE6133">
        <f t="shared" si="680"/>
        <v>21.2062008202704</v>
      </c>
    </row>
    <row r="6134" spans="1:57">
      <c r="A6134" t="s">
        <v>3452</v>
      </c>
      <c r="B6134">
        <v>2</v>
      </c>
      <c r="C6134">
        <v>3</v>
      </c>
      <c r="D6134">
        <v>82</v>
      </c>
      <c r="E6134">
        <v>1</v>
      </c>
      <c r="F6134">
        <v>0</v>
      </c>
      <c r="G6134">
        <v>0</v>
      </c>
      <c r="H6134">
        <v>2</v>
      </c>
      <c r="I6134">
        <v>40</v>
      </c>
      <c r="J6134">
        <v>45</v>
      </c>
      <c r="K6134">
        <v>2</v>
      </c>
      <c r="L6134">
        <v>1</v>
      </c>
      <c r="M6134">
        <v>2</v>
      </c>
      <c r="N6134">
        <v>38</v>
      </c>
      <c r="O6134">
        <v>44</v>
      </c>
      <c r="P6134">
        <v>2</v>
      </c>
      <c r="Q6134">
        <v>0</v>
      </c>
      <c r="R6134">
        <v>0</v>
      </c>
      <c r="S6134">
        <v>0</v>
      </c>
      <c r="T6134">
        <v>0</v>
      </c>
      <c r="U6134">
        <v>1</v>
      </c>
      <c r="V6134" t="s">
        <v>100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1</v>
      </c>
      <c r="AC6134">
        <v>0</v>
      </c>
      <c r="AD6134">
        <v>1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11.39</v>
      </c>
      <c r="AL6134">
        <v>9.793</v>
      </c>
      <c r="AM6134">
        <v>3</v>
      </c>
      <c r="AN6134">
        <v>125</v>
      </c>
      <c r="AO6134">
        <v>0</v>
      </c>
      <c r="AP6134">
        <v>0</v>
      </c>
      <c r="AQ6134">
        <v>0</v>
      </c>
      <c r="AR6134">
        <v>0</v>
      </c>
      <c r="AS6134">
        <v>1</v>
      </c>
      <c r="AT6134">
        <v>1</v>
      </c>
      <c r="AU6134">
        <v>0</v>
      </c>
      <c r="AV6134">
        <v>0</v>
      </c>
      <c r="AW6134">
        <v>1</v>
      </c>
      <c r="AX6134">
        <v>1504</v>
      </c>
      <c r="AY6134">
        <f t="shared" si="682"/>
        <v>0</v>
      </c>
      <c r="AZ6134">
        <f t="shared" si="683"/>
        <v>724</v>
      </c>
      <c r="BA6134">
        <f t="shared" si="684"/>
        <v>0</v>
      </c>
      <c r="BB6134">
        <f t="shared" si="685"/>
        <v>0</v>
      </c>
      <c r="BC6134">
        <f t="shared" si="686"/>
        <v>1087.5</v>
      </c>
      <c r="BD6134">
        <f t="shared" si="681"/>
        <v>1811.5</v>
      </c>
      <c r="BE6134">
        <f t="shared" si="680"/>
        <v>21.2484278919851</v>
      </c>
    </row>
    <row r="6135" spans="1:57">
      <c r="A6135" t="s">
        <v>4955</v>
      </c>
      <c r="B6135">
        <v>2</v>
      </c>
      <c r="C6135">
        <v>4</v>
      </c>
      <c r="D6135">
        <v>83</v>
      </c>
      <c r="E6135">
        <v>1</v>
      </c>
      <c r="F6135">
        <v>0</v>
      </c>
      <c r="G6135">
        <v>0</v>
      </c>
      <c r="H6135">
        <v>3</v>
      </c>
      <c r="I6135">
        <v>0</v>
      </c>
      <c r="J6135">
        <v>0</v>
      </c>
      <c r="K6135">
        <v>1</v>
      </c>
      <c r="L6135">
        <v>2</v>
      </c>
      <c r="M6135">
        <v>2</v>
      </c>
      <c r="N6135">
        <v>38</v>
      </c>
      <c r="O6135">
        <v>45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1</v>
      </c>
      <c r="V6135" t="s">
        <v>62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16.183</v>
      </c>
      <c r="AL6135">
        <v>16.589</v>
      </c>
      <c r="AM6135">
        <v>6</v>
      </c>
      <c r="AN6135">
        <v>94</v>
      </c>
      <c r="AO6135">
        <v>0</v>
      </c>
      <c r="AP6135">
        <v>1</v>
      </c>
      <c r="AQ6135">
        <v>0</v>
      </c>
      <c r="AR6135">
        <v>0</v>
      </c>
      <c r="AS6135">
        <v>0</v>
      </c>
      <c r="AT6135">
        <v>0</v>
      </c>
      <c r="AU6135">
        <v>1</v>
      </c>
      <c r="AV6135">
        <v>1</v>
      </c>
      <c r="AW6135">
        <v>0</v>
      </c>
      <c r="AX6135">
        <v>1504</v>
      </c>
      <c r="AY6135">
        <f t="shared" si="682"/>
        <v>0</v>
      </c>
      <c r="AZ6135">
        <f t="shared" si="683"/>
        <v>0</v>
      </c>
      <c r="BA6135">
        <f t="shared" si="684"/>
        <v>0</v>
      </c>
      <c r="BB6135">
        <f t="shared" si="685"/>
        <v>0</v>
      </c>
      <c r="BC6135">
        <f t="shared" si="686"/>
        <v>817.8</v>
      </c>
      <c r="BD6135">
        <f t="shared" si="681"/>
        <v>817.8</v>
      </c>
      <c r="BE6135">
        <f t="shared" si="680"/>
        <v>9.59258312451857</v>
      </c>
    </row>
    <row r="6136" spans="1:57">
      <c r="A6136" t="s">
        <v>4394</v>
      </c>
      <c r="B6136">
        <v>2</v>
      </c>
      <c r="C6136">
        <v>4</v>
      </c>
      <c r="D6136">
        <v>84</v>
      </c>
      <c r="E6136">
        <v>1</v>
      </c>
      <c r="F6136">
        <v>0</v>
      </c>
      <c r="G6136">
        <v>0</v>
      </c>
      <c r="H6136">
        <v>3</v>
      </c>
      <c r="I6136">
        <v>0</v>
      </c>
      <c r="J6136">
        <v>15</v>
      </c>
      <c r="K6136">
        <v>1</v>
      </c>
      <c r="L6136">
        <v>2</v>
      </c>
      <c r="M6136">
        <v>2</v>
      </c>
      <c r="N6136">
        <v>38</v>
      </c>
      <c r="O6136">
        <v>46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 t="s">
        <v>58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18.925</v>
      </c>
      <c r="AL6136">
        <v>19.935</v>
      </c>
      <c r="AM6136">
        <v>6</v>
      </c>
      <c r="AN6136">
        <v>97</v>
      </c>
      <c r="AO6136">
        <v>1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1</v>
      </c>
      <c r="AV6136">
        <v>0</v>
      </c>
      <c r="AW6136">
        <v>1</v>
      </c>
      <c r="AX6136">
        <v>1504</v>
      </c>
      <c r="AY6136">
        <f t="shared" si="682"/>
        <v>0</v>
      </c>
      <c r="AZ6136">
        <f t="shared" si="683"/>
        <v>0</v>
      </c>
      <c r="BA6136">
        <f t="shared" si="684"/>
        <v>0</v>
      </c>
      <c r="BB6136">
        <f t="shared" si="685"/>
        <v>0</v>
      </c>
      <c r="BC6136">
        <f t="shared" si="686"/>
        <v>843.9</v>
      </c>
      <c r="BD6136">
        <f t="shared" si="681"/>
        <v>843.9</v>
      </c>
      <c r="BE6136">
        <f t="shared" si="680"/>
        <v>9.89872939445001</v>
      </c>
    </row>
    <row r="6137" spans="1:57">
      <c r="A6137" t="s">
        <v>746</v>
      </c>
      <c r="B6137">
        <v>2</v>
      </c>
      <c r="C6137">
        <v>4</v>
      </c>
      <c r="D6137">
        <v>85</v>
      </c>
      <c r="E6137">
        <v>1</v>
      </c>
      <c r="F6137">
        <v>0</v>
      </c>
      <c r="G6137">
        <v>0</v>
      </c>
      <c r="H6137">
        <v>3</v>
      </c>
      <c r="I6137">
        <v>0</v>
      </c>
      <c r="J6137">
        <v>30</v>
      </c>
      <c r="K6137">
        <v>1</v>
      </c>
      <c r="L6137">
        <v>1</v>
      </c>
      <c r="M6137">
        <v>2</v>
      </c>
      <c r="N6137">
        <v>38</v>
      </c>
      <c r="O6137">
        <v>47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 t="s">
        <v>58</v>
      </c>
      <c r="W6137">
        <v>0</v>
      </c>
      <c r="X6137">
        <v>0</v>
      </c>
      <c r="Y6137">
        <v>1</v>
      </c>
      <c r="Z6137">
        <v>0</v>
      </c>
      <c r="AA6137">
        <v>1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9.384</v>
      </c>
      <c r="AL6137">
        <v>8.979</v>
      </c>
      <c r="AM6137">
        <v>2</v>
      </c>
      <c r="AN6137">
        <v>129</v>
      </c>
      <c r="AO6137">
        <v>0</v>
      </c>
      <c r="AP6137">
        <v>0</v>
      </c>
      <c r="AQ6137">
        <v>0</v>
      </c>
      <c r="AR6137">
        <v>1</v>
      </c>
      <c r="AS6137">
        <v>0</v>
      </c>
      <c r="AT6137">
        <v>0</v>
      </c>
      <c r="AU6137">
        <v>1</v>
      </c>
      <c r="AV6137">
        <v>0</v>
      </c>
      <c r="AW6137">
        <v>1</v>
      </c>
      <c r="AX6137">
        <v>1504</v>
      </c>
      <c r="AY6137">
        <f t="shared" si="682"/>
        <v>0</v>
      </c>
      <c r="AZ6137">
        <f t="shared" si="683"/>
        <v>0</v>
      </c>
      <c r="BA6137">
        <f t="shared" si="684"/>
        <v>13.8</v>
      </c>
      <c r="BB6137">
        <f t="shared" si="685"/>
        <v>0</v>
      </c>
      <c r="BC6137">
        <f t="shared" si="686"/>
        <v>1122.3</v>
      </c>
      <c r="BD6137">
        <f t="shared" si="681"/>
        <v>1136.1</v>
      </c>
      <c r="BE6137">
        <f t="shared" si="680"/>
        <v>13.326160048625</v>
      </c>
    </row>
    <row r="6138" spans="1:57">
      <c r="A6138" t="s">
        <v>4956</v>
      </c>
      <c r="B6138">
        <v>2</v>
      </c>
      <c r="C6138">
        <v>4</v>
      </c>
      <c r="D6138">
        <v>86</v>
      </c>
      <c r="E6138">
        <v>1</v>
      </c>
      <c r="F6138">
        <v>0</v>
      </c>
      <c r="G6138">
        <v>0</v>
      </c>
      <c r="H6138">
        <v>3</v>
      </c>
      <c r="I6138">
        <v>0</v>
      </c>
      <c r="J6138">
        <v>40</v>
      </c>
      <c r="K6138">
        <v>1</v>
      </c>
      <c r="L6138">
        <v>2</v>
      </c>
      <c r="M6138">
        <v>2</v>
      </c>
      <c r="N6138">
        <v>38</v>
      </c>
      <c r="O6138">
        <v>48</v>
      </c>
      <c r="P6138">
        <v>2</v>
      </c>
      <c r="Q6138">
        <v>0</v>
      </c>
      <c r="R6138">
        <v>0</v>
      </c>
      <c r="S6138">
        <v>0</v>
      </c>
      <c r="T6138">
        <v>0</v>
      </c>
      <c r="U6138">
        <v>1</v>
      </c>
      <c r="V6138" t="s">
        <v>100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1</v>
      </c>
      <c r="AG6138">
        <v>0</v>
      </c>
      <c r="AH6138">
        <v>1</v>
      </c>
      <c r="AI6138">
        <v>0</v>
      </c>
      <c r="AJ6138">
        <v>0</v>
      </c>
      <c r="AK6138">
        <v>5.366</v>
      </c>
      <c r="AL6138">
        <v>5.981</v>
      </c>
      <c r="AM6138">
        <v>2</v>
      </c>
      <c r="AN6138">
        <v>94</v>
      </c>
      <c r="AO6138">
        <v>0</v>
      </c>
      <c r="AP6138">
        <v>0</v>
      </c>
      <c r="AQ6138">
        <v>1</v>
      </c>
      <c r="AR6138">
        <v>0</v>
      </c>
      <c r="AS6138">
        <v>0</v>
      </c>
      <c r="AT6138">
        <v>0</v>
      </c>
      <c r="AU6138">
        <v>1</v>
      </c>
      <c r="AV6138">
        <v>0</v>
      </c>
      <c r="AW6138">
        <v>1</v>
      </c>
      <c r="AX6138">
        <v>1504</v>
      </c>
      <c r="AY6138">
        <f t="shared" si="682"/>
        <v>0</v>
      </c>
      <c r="AZ6138">
        <f t="shared" si="683"/>
        <v>0</v>
      </c>
      <c r="BA6138">
        <f t="shared" si="684"/>
        <v>0</v>
      </c>
      <c r="BB6138">
        <f t="shared" si="685"/>
        <v>0</v>
      </c>
      <c r="BC6138">
        <f t="shared" si="686"/>
        <v>817.8</v>
      </c>
      <c r="BD6138">
        <f t="shared" si="681"/>
        <v>817.8</v>
      </c>
      <c r="BE6138">
        <f t="shared" ref="BE6138:BE6201" si="687">10^5*BD6138/SUM(BD:BD)</f>
        <v>9.59258312451857</v>
      </c>
    </row>
    <row r="6139" spans="1:57">
      <c r="A6139" t="s">
        <v>4957</v>
      </c>
      <c r="B6139">
        <v>2</v>
      </c>
      <c r="C6139">
        <v>5</v>
      </c>
      <c r="D6139">
        <v>87</v>
      </c>
      <c r="E6139">
        <v>1</v>
      </c>
      <c r="F6139">
        <v>0</v>
      </c>
      <c r="G6139">
        <v>0</v>
      </c>
      <c r="H6139">
        <v>4</v>
      </c>
      <c r="I6139">
        <v>0</v>
      </c>
      <c r="J6139">
        <v>0</v>
      </c>
      <c r="K6139">
        <v>2</v>
      </c>
      <c r="L6139">
        <v>1</v>
      </c>
      <c r="M6139">
        <v>2</v>
      </c>
      <c r="N6139">
        <v>38</v>
      </c>
      <c r="O6139">
        <v>49</v>
      </c>
      <c r="P6139">
        <v>0</v>
      </c>
      <c r="Q6139">
        <v>0</v>
      </c>
      <c r="R6139">
        <v>0</v>
      </c>
      <c r="S6139">
        <v>1</v>
      </c>
      <c r="T6139">
        <v>0</v>
      </c>
      <c r="U6139">
        <v>1</v>
      </c>
      <c r="V6139" t="s">
        <v>58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0.807</v>
      </c>
      <c r="AL6139">
        <v>0.811</v>
      </c>
      <c r="AM6139">
        <v>1</v>
      </c>
      <c r="AN6139">
        <v>110</v>
      </c>
      <c r="AO6139">
        <v>0</v>
      </c>
      <c r="AP6139">
        <v>0</v>
      </c>
      <c r="AQ6139">
        <v>0</v>
      </c>
      <c r="AR6139">
        <v>0</v>
      </c>
      <c r="AS6139">
        <v>1</v>
      </c>
      <c r="AT6139">
        <v>1</v>
      </c>
      <c r="AU6139">
        <v>0</v>
      </c>
      <c r="AV6139">
        <v>0</v>
      </c>
      <c r="AW6139">
        <v>0</v>
      </c>
      <c r="AX6139">
        <v>1504</v>
      </c>
      <c r="AY6139">
        <f t="shared" si="682"/>
        <v>0</v>
      </c>
      <c r="AZ6139">
        <f t="shared" si="683"/>
        <v>0</v>
      </c>
      <c r="BA6139">
        <f t="shared" si="684"/>
        <v>0</v>
      </c>
      <c r="BB6139">
        <f t="shared" si="685"/>
        <v>0</v>
      </c>
      <c r="BC6139">
        <f t="shared" si="686"/>
        <v>957</v>
      </c>
      <c r="BD6139">
        <f t="shared" si="681"/>
        <v>957</v>
      </c>
      <c r="BE6139">
        <f t="shared" si="687"/>
        <v>11.2253632308196</v>
      </c>
    </row>
    <row r="6140" spans="1:57">
      <c r="A6140" t="s">
        <v>1045</v>
      </c>
      <c r="B6140">
        <v>2</v>
      </c>
      <c r="C6140">
        <v>5</v>
      </c>
      <c r="D6140">
        <v>88</v>
      </c>
      <c r="E6140">
        <v>1</v>
      </c>
      <c r="F6140">
        <v>0</v>
      </c>
      <c r="G6140">
        <v>0</v>
      </c>
      <c r="H6140">
        <v>4</v>
      </c>
      <c r="I6140">
        <v>0</v>
      </c>
      <c r="J6140">
        <v>15</v>
      </c>
      <c r="K6140">
        <v>2</v>
      </c>
      <c r="L6140">
        <v>2</v>
      </c>
      <c r="M6140">
        <v>2</v>
      </c>
      <c r="N6140">
        <v>38</v>
      </c>
      <c r="O6140">
        <v>50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 t="s">
        <v>58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5.861</v>
      </c>
      <c r="AL6140">
        <v>5.879</v>
      </c>
      <c r="AM6140">
        <v>1</v>
      </c>
      <c r="AN6140">
        <v>84</v>
      </c>
      <c r="AO6140">
        <v>0</v>
      </c>
      <c r="AP6140">
        <v>0</v>
      </c>
      <c r="AQ6140">
        <v>1</v>
      </c>
      <c r="AR6140">
        <v>0</v>
      </c>
      <c r="AS6140">
        <v>0</v>
      </c>
      <c r="AT6140">
        <v>0</v>
      </c>
      <c r="AU6140">
        <v>1</v>
      </c>
      <c r="AV6140">
        <v>1</v>
      </c>
      <c r="AW6140">
        <v>0</v>
      </c>
      <c r="AX6140">
        <v>1504</v>
      </c>
      <c r="AY6140">
        <f t="shared" si="682"/>
        <v>0</v>
      </c>
      <c r="AZ6140">
        <f t="shared" si="683"/>
        <v>0</v>
      </c>
      <c r="BA6140">
        <f t="shared" si="684"/>
        <v>0</v>
      </c>
      <c r="BB6140">
        <f t="shared" si="685"/>
        <v>0</v>
      </c>
      <c r="BC6140">
        <f t="shared" si="686"/>
        <v>730.8</v>
      </c>
      <c r="BD6140">
        <f t="shared" si="681"/>
        <v>730.8</v>
      </c>
      <c r="BE6140">
        <f t="shared" si="687"/>
        <v>8.57209555808042</v>
      </c>
    </row>
    <row r="6141" spans="1:57">
      <c r="A6141" t="s">
        <v>4958</v>
      </c>
      <c r="B6141">
        <v>2</v>
      </c>
      <c r="C6141">
        <v>5</v>
      </c>
      <c r="D6141">
        <v>89</v>
      </c>
      <c r="E6141">
        <v>1</v>
      </c>
      <c r="F6141">
        <v>0</v>
      </c>
      <c r="G6141">
        <v>0</v>
      </c>
      <c r="H6141">
        <v>4</v>
      </c>
      <c r="I6141">
        <v>0</v>
      </c>
      <c r="J6141">
        <v>30</v>
      </c>
      <c r="K6141">
        <v>2</v>
      </c>
      <c r="L6141">
        <v>1</v>
      </c>
      <c r="M6141">
        <v>2</v>
      </c>
      <c r="N6141">
        <v>38</v>
      </c>
      <c r="O6141">
        <v>51</v>
      </c>
      <c r="P6141">
        <v>0</v>
      </c>
      <c r="Q6141">
        <v>0</v>
      </c>
      <c r="R6141">
        <v>0</v>
      </c>
      <c r="S6141">
        <v>1</v>
      </c>
      <c r="T6141">
        <v>0</v>
      </c>
      <c r="U6141">
        <v>1</v>
      </c>
      <c r="V6141" t="s">
        <v>58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5.724</v>
      </c>
      <c r="AL6141">
        <v>4.615</v>
      </c>
      <c r="AM6141">
        <v>1</v>
      </c>
      <c r="AN6141">
        <v>108</v>
      </c>
      <c r="AO6141">
        <v>0</v>
      </c>
      <c r="AP6141">
        <v>0</v>
      </c>
      <c r="AQ6141">
        <v>0</v>
      </c>
      <c r="AR6141">
        <v>0</v>
      </c>
      <c r="AS6141">
        <v>1</v>
      </c>
      <c r="AT6141">
        <v>0</v>
      </c>
      <c r="AU6141">
        <v>1</v>
      </c>
      <c r="AV6141">
        <v>1</v>
      </c>
      <c r="AW6141">
        <v>0</v>
      </c>
      <c r="AX6141">
        <v>1504</v>
      </c>
      <c r="AY6141">
        <f t="shared" si="682"/>
        <v>0</v>
      </c>
      <c r="AZ6141">
        <f t="shared" si="683"/>
        <v>0</v>
      </c>
      <c r="BA6141">
        <f t="shared" si="684"/>
        <v>0</v>
      </c>
      <c r="BB6141">
        <f t="shared" si="685"/>
        <v>0</v>
      </c>
      <c r="BC6141">
        <f t="shared" si="686"/>
        <v>939.6</v>
      </c>
      <c r="BD6141">
        <f t="shared" si="681"/>
        <v>939.6</v>
      </c>
      <c r="BE6141">
        <f t="shared" si="687"/>
        <v>11.021265717532</v>
      </c>
    </row>
    <row r="6142" spans="1:57">
      <c r="A6142" t="s">
        <v>4959</v>
      </c>
      <c r="B6142">
        <v>2</v>
      </c>
      <c r="C6142">
        <v>5</v>
      </c>
      <c r="D6142">
        <v>90</v>
      </c>
      <c r="E6142">
        <v>1</v>
      </c>
      <c r="F6142">
        <v>0</v>
      </c>
      <c r="G6142">
        <v>0</v>
      </c>
      <c r="H6142">
        <v>4</v>
      </c>
      <c r="I6142">
        <v>0</v>
      </c>
      <c r="J6142">
        <v>40</v>
      </c>
      <c r="K6142">
        <v>2</v>
      </c>
      <c r="L6142">
        <v>2</v>
      </c>
      <c r="M6142">
        <v>2</v>
      </c>
      <c r="N6142">
        <v>38</v>
      </c>
      <c r="O6142">
        <v>52</v>
      </c>
      <c r="P6142">
        <v>2</v>
      </c>
      <c r="Q6142">
        <v>0</v>
      </c>
      <c r="R6142">
        <v>0</v>
      </c>
      <c r="S6142">
        <v>0</v>
      </c>
      <c r="T6142">
        <v>0</v>
      </c>
      <c r="U6142">
        <v>0</v>
      </c>
      <c r="V6142" t="s">
        <v>58</v>
      </c>
      <c r="W6142">
        <v>0</v>
      </c>
      <c r="X6142">
        <v>0</v>
      </c>
      <c r="Y6142">
        <v>1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8.985</v>
      </c>
      <c r="AL6142">
        <v>9.205</v>
      </c>
      <c r="AM6142">
        <v>3</v>
      </c>
      <c r="AN6142">
        <v>107</v>
      </c>
      <c r="AO6142">
        <v>0</v>
      </c>
      <c r="AP6142">
        <v>1</v>
      </c>
      <c r="AQ6142">
        <v>0</v>
      </c>
      <c r="AR6142">
        <v>0</v>
      </c>
      <c r="AS6142">
        <v>0</v>
      </c>
      <c r="AT6142">
        <v>1</v>
      </c>
      <c r="AU6142">
        <v>0</v>
      </c>
      <c r="AV6142">
        <v>0</v>
      </c>
      <c r="AW6142">
        <v>1</v>
      </c>
      <c r="AX6142">
        <v>1504</v>
      </c>
      <c r="AY6142">
        <f t="shared" si="682"/>
        <v>0</v>
      </c>
      <c r="AZ6142">
        <f t="shared" si="683"/>
        <v>0</v>
      </c>
      <c r="BA6142">
        <f t="shared" si="684"/>
        <v>13.8</v>
      </c>
      <c r="BB6142">
        <f t="shared" si="685"/>
        <v>0</v>
      </c>
      <c r="BC6142">
        <f t="shared" si="686"/>
        <v>930.9</v>
      </c>
      <c r="BD6142">
        <f t="shared" si="681"/>
        <v>944.7</v>
      </c>
      <c r="BE6142">
        <f t="shared" si="687"/>
        <v>11.0810874024611</v>
      </c>
    </row>
    <row r="6143" spans="1:57">
      <c r="A6143" t="s">
        <v>1899</v>
      </c>
      <c r="B6143">
        <v>2</v>
      </c>
      <c r="C6143">
        <v>6</v>
      </c>
      <c r="D6143">
        <v>91</v>
      </c>
      <c r="E6143">
        <v>1</v>
      </c>
      <c r="F6143">
        <v>0</v>
      </c>
      <c r="G6143">
        <v>0</v>
      </c>
      <c r="H6143">
        <v>5</v>
      </c>
      <c r="I6143">
        <v>0</v>
      </c>
      <c r="J6143">
        <v>0</v>
      </c>
      <c r="K6143">
        <v>1</v>
      </c>
      <c r="L6143">
        <v>1</v>
      </c>
      <c r="M6143">
        <v>1</v>
      </c>
      <c r="N6143">
        <v>39</v>
      </c>
      <c r="O6143">
        <v>52</v>
      </c>
      <c r="P6143">
        <v>0</v>
      </c>
      <c r="Q6143">
        <v>0</v>
      </c>
      <c r="R6143">
        <v>0</v>
      </c>
      <c r="S6143">
        <v>0</v>
      </c>
      <c r="T6143">
        <v>1</v>
      </c>
      <c r="U6143">
        <v>0</v>
      </c>
      <c r="V6143" t="s">
        <v>62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7.198</v>
      </c>
      <c r="AL6143">
        <v>8.627</v>
      </c>
      <c r="AM6143">
        <v>3</v>
      </c>
      <c r="AN6143">
        <v>123</v>
      </c>
      <c r="AO6143">
        <v>0</v>
      </c>
      <c r="AP6143">
        <v>0</v>
      </c>
      <c r="AQ6143">
        <v>0</v>
      </c>
      <c r="AR6143">
        <v>1</v>
      </c>
      <c r="AS6143">
        <v>0</v>
      </c>
      <c r="AT6143">
        <v>0</v>
      </c>
      <c r="AU6143">
        <v>1</v>
      </c>
      <c r="AV6143">
        <v>0</v>
      </c>
      <c r="AW6143">
        <v>1</v>
      </c>
      <c r="AX6143">
        <v>1504</v>
      </c>
      <c r="AY6143">
        <f t="shared" si="682"/>
        <v>0</v>
      </c>
      <c r="AZ6143">
        <f t="shared" si="683"/>
        <v>0</v>
      </c>
      <c r="BA6143">
        <f t="shared" si="684"/>
        <v>0</v>
      </c>
      <c r="BB6143">
        <f t="shared" si="685"/>
        <v>0</v>
      </c>
      <c r="BC6143">
        <f t="shared" si="686"/>
        <v>1070.1</v>
      </c>
      <c r="BD6143">
        <f t="shared" si="681"/>
        <v>1070.1</v>
      </c>
      <c r="BE6143">
        <f t="shared" si="687"/>
        <v>12.5519970671892</v>
      </c>
    </row>
    <row r="6144" spans="1:57">
      <c r="A6144" t="s">
        <v>1050</v>
      </c>
      <c r="B6144">
        <v>2</v>
      </c>
      <c r="C6144">
        <v>6</v>
      </c>
      <c r="D6144">
        <v>92</v>
      </c>
      <c r="E6144">
        <v>1</v>
      </c>
      <c r="F6144">
        <v>0</v>
      </c>
      <c r="G6144">
        <v>0</v>
      </c>
      <c r="H6144">
        <v>5</v>
      </c>
      <c r="I6144">
        <v>15</v>
      </c>
      <c r="J6144">
        <v>0</v>
      </c>
      <c r="K6144">
        <v>1</v>
      </c>
      <c r="L6144">
        <v>1</v>
      </c>
      <c r="M6144">
        <v>1</v>
      </c>
      <c r="N6144">
        <v>40</v>
      </c>
      <c r="O6144">
        <v>52</v>
      </c>
      <c r="P6144">
        <v>0</v>
      </c>
      <c r="Q6144">
        <v>0</v>
      </c>
      <c r="R6144">
        <v>0</v>
      </c>
      <c r="S6144">
        <v>0</v>
      </c>
      <c r="T6144">
        <v>1</v>
      </c>
      <c r="U6144">
        <v>0</v>
      </c>
      <c r="V6144" t="s">
        <v>58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0.857</v>
      </c>
      <c r="AL6144">
        <v>0.791</v>
      </c>
      <c r="AM6144">
        <v>1</v>
      </c>
      <c r="AN6144">
        <v>127</v>
      </c>
      <c r="AO6144">
        <v>0</v>
      </c>
      <c r="AP6144">
        <v>0</v>
      </c>
      <c r="AQ6144">
        <v>0</v>
      </c>
      <c r="AR6144">
        <v>0</v>
      </c>
      <c r="AS6144">
        <v>1</v>
      </c>
      <c r="AT6144">
        <v>1</v>
      </c>
      <c r="AU6144">
        <v>0</v>
      </c>
      <c r="AV6144">
        <v>0</v>
      </c>
      <c r="AW6144">
        <v>0</v>
      </c>
      <c r="AX6144">
        <v>1504</v>
      </c>
      <c r="AY6144">
        <f t="shared" si="682"/>
        <v>0</v>
      </c>
      <c r="AZ6144">
        <f t="shared" si="683"/>
        <v>271.5</v>
      </c>
      <c r="BA6144">
        <f t="shared" si="684"/>
        <v>0</v>
      </c>
      <c r="BB6144">
        <f t="shared" si="685"/>
        <v>0</v>
      </c>
      <c r="BC6144">
        <f t="shared" si="686"/>
        <v>1104.9</v>
      </c>
      <c r="BD6144">
        <f t="shared" si="681"/>
        <v>1376.4</v>
      </c>
      <c r="BE6144">
        <f t="shared" si="687"/>
        <v>16.14481708558</v>
      </c>
    </row>
    <row r="6145" spans="1:57">
      <c r="A6145" t="s">
        <v>4206</v>
      </c>
      <c r="B6145">
        <v>2</v>
      </c>
      <c r="C6145">
        <v>6</v>
      </c>
      <c r="D6145">
        <v>93</v>
      </c>
      <c r="E6145">
        <v>1</v>
      </c>
      <c r="F6145">
        <v>0</v>
      </c>
      <c r="G6145">
        <v>0</v>
      </c>
      <c r="H6145">
        <v>5</v>
      </c>
      <c r="I6145">
        <v>30</v>
      </c>
      <c r="J6145">
        <v>0</v>
      </c>
      <c r="K6145">
        <v>1</v>
      </c>
      <c r="L6145">
        <v>1</v>
      </c>
      <c r="M6145">
        <v>2</v>
      </c>
      <c r="N6145">
        <v>40</v>
      </c>
      <c r="O6145">
        <v>53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1</v>
      </c>
      <c r="V6145" t="s">
        <v>100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11.751</v>
      </c>
      <c r="AL6145">
        <v>12.879</v>
      </c>
      <c r="AM6145">
        <v>4</v>
      </c>
      <c r="AN6145">
        <v>126</v>
      </c>
      <c r="AO6145">
        <v>0</v>
      </c>
      <c r="AP6145">
        <v>0</v>
      </c>
      <c r="AQ6145">
        <v>0</v>
      </c>
      <c r="AR6145">
        <v>1</v>
      </c>
      <c r="AS6145">
        <v>0</v>
      </c>
      <c r="AT6145">
        <v>1</v>
      </c>
      <c r="AU6145">
        <v>0</v>
      </c>
      <c r="AV6145">
        <v>0</v>
      </c>
      <c r="AW6145">
        <v>1</v>
      </c>
      <c r="AX6145">
        <v>1504</v>
      </c>
      <c r="AY6145">
        <f t="shared" si="682"/>
        <v>0</v>
      </c>
      <c r="AZ6145">
        <f t="shared" si="683"/>
        <v>543</v>
      </c>
      <c r="BA6145">
        <f t="shared" si="684"/>
        <v>0</v>
      </c>
      <c r="BB6145">
        <f t="shared" si="685"/>
        <v>0</v>
      </c>
      <c r="BC6145">
        <f t="shared" si="686"/>
        <v>1096.2</v>
      </c>
      <c r="BD6145">
        <f t="shared" si="681"/>
        <v>1639.2</v>
      </c>
      <c r="BE6145">
        <f t="shared" si="687"/>
        <v>19.2273933207518</v>
      </c>
    </row>
    <row r="6146" spans="1:57">
      <c r="A6146" t="s">
        <v>1742</v>
      </c>
      <c r="B6146">
        <v>2</v>
      </c>
      <c r="C6146">
        <v>6</v>
      </c>
      <c r="D6146">
        <v>94</v>
      </c>
      <c r="E6146">
        <v>1</v>
      </c>
      <c r="F6146">
        <v>0</v>
      </c>
      <c r="G6146">
        <v>0</v>
      </c>
      <c r="H6146">
        <v>5</v>
      </c>
      <c r="I6146">
        <v>30</v>
      </c>
      <c r="J6146">
        <v>15</v>
      </c>
      <c r="K6146">
        <v>1</v>
      </c>
      <c r="L6146">
        <v>1</v>
      </c>
      <c r="M6146">
        <v>1</v>
      </c>
      <c r="N6146">
        <v>41</v>
      </c>
      <c r="O6146">
        <v>53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 t="s">
        <v>58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14.249</v>
      </c>
      <c r="AL6146">
        <v>32.881</v>
      </c>
      <c r="AM6146">
        <v>5</v>
      </c>
      <c r="AN6146">
        <v>126</v>
      </c>
      <c r="AO6146">
        <v>0</v>
      </c>
      <c r="AP6146">
        <v>0</v>
      </c>
      <c r="AQ6146">
        <v>1</v>
      </c>
      <c r="AR6146">
        <v>0</v>
      </c>
      <c r="AS6146">
        <v>0</v>
      </c>
      <c r="AT6146">
        <v>0</v>
      </c>
      <c r="AU6146">
        <v>1</v>
      </c>
      <c r="AV6146">
        <v>1</v>
      </c>
      <c r="AW6146">
        <v>0</v>
      </c>
      <c r="AX6146">
        <v>1504</v>
      </c>
      <c r="AY6146">
        <f t="shared" si="682"/>
        <v>0</v>
      </c>
      <c r="AZ6146">
        <f t="shared" si="683"/>
        <v>543</v>
      </c>
      <c r="BA6146">
        <f t="shared" si="684"/>
        <v>0</v>
      </c>
      <c r="BB6146">
        <f t="shared" si="685"/>
        <v>0</v>
      </c>
      <c r="BC6146">
        <f t="shared" si="686"/>
        <v>1096.2</v>
      </c>
      <c r="BD6146">
        <f t="shared" ref="BD6146:BD6209" si="688">SUM(AY6146:BC6146)</f>
        <v>1639.2</v>
      </c>
      <c r="BE6146">
        <f t="shared" si="687"/>
        <v>19.2273933207518</v>
      </c>
    </row>
    <row r="6147" spans="1:57">
      <c r="A6147" t="s">
        <v>4960</v>
      </c>
      <c r="B6147">
        <v>2</v>
      </c>
      <c r="C6147">
        <v>6</v>
      </c>
      <c r="D6147">
        <v>95</v>
      </c>
      <c r="E6147">
        <v>1</v>
      </c>
      <c r="F6147">
        <v>0</v>
      </c>
      <c r="G6147">
        <v>0</v>
      </c>
      <c r="H6147">
        <v>5</v>
      </c>
      <c r="I6147">
        <v>40</v>
      </c>
      <c r="J6147">
        <v>15</v>
      </c>
      <c r="K6147">
        <v>1</v>
      </c>
      <c r="L6147">
        <v>2</v>
      </c>
      <c r="M6147">
        <v>1</v>
      </c>
      <c r="N6147">
        <v>42</v>
      </c>
      <c r="O6147">
        <v>53</v>
      </c>
      <c r="P6147">
        <v>1</v>
      </c>
      <c r="Q6147">
        <v>0</v>
      </c>
      <c r="R6147">
        <v>0</v>
      </c>
      <c r="S6147">
        <v>0</v>
      </c>
      <c r="T6147">
        <v>0</v>
      </c>
      <c r="U6147">
        <v>0</v>
      </c>
      <c r="V6147" t="s">
        <v>58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5.874</v>
      </c>
      <c r="AL6147">
        <v>7.614</v>
      </c>
      <c r="AM6147">
        <v>1</v>
      </c>
      <c r="AN6147">
        <v>92</v>
      </c>
      <c r="AO6147">
        <v>0</v>
      </c>
      <c r="AP6147">
        <v>0</v>
      </c>
      <c r="AQ6147">
        <v>0</v>
      </c>
      <c r="AR6147">
        <v>1</v>
      </c>
      <c r="AS6147">
        <v>0</v>
      </c>
      <c r="AT6147">
        <v>0</v>
      </c>
      <c r="AU6147">
        <v>1</v>
      </c>
      <c r="AV6147">
        <v>1</v>
      </c>
      <c r="AW6147">
        <v>0</v>
      </c>
      <c r="AX6147">
        <v>1504</v>
      </c>
      <c r="AY6147">
        <f t="shared" si="682"/>
        <v>0</v>
      </c>
      <c r="AZ6147">
        <f t="shared" si="683"/>
        <v>724</v>
      </c>
      <c r="BA6147">
        <f t="shared" si="684"/>
        <v>0</v>
      </c>
      <c r="BB6147">
        <f t="shared" si="685"/>
        <v>0</v>
      </c>
      <c r="BC6147">
        <f t="shared" si="686"/>
        <v>800.4</v>
      </c>
      <c r="BD6147">
        <f t="shared" si="688"/>
        <v>1524.4</v>
      </c>
      <c r="BE6147">
        <f t="shared" si="687"/>
        <v>17.8808189227392</v>
      </c>
    </row>
    <row r="6148" spans="1:57">
      <c r="A6148" t="s">
        <v>4961</v>
      </c>
      <c r="B6148">
        <v>2</v>
      </c>
      <c r="C6148">
        <v>7</v>
      </c>
      <c r="D6148">
        <v>96</v>
      </c>
      <c r="E6148">
        <v>1</v>
      </c>
      <c r="F6148">
        <v>0</v>
      </c>
      <c r="G6148">
        <v>1</v>
      </c>
      <c r="H6148">
        <v>5</v>
      </c>
      <c r="I6148">
        <v>0</v>
      </c>
      <c r="J6148">
        <v>0</v>
      </c>
      <c r="K6148">
        <v>2</v>
      </c>
      <c r="L6148">
        <v>2</v>
      </c>
      <c r="M6148">
        <v>2</v>
      </c>
      <c r="N6148">
        <v>42</v>
      </c>
      <c r="O6148">
        <v>54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1</v>
      </c>
      <c r="V6148" t="s">
        <v>100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9.017</v>
      </c>
      <c r="AL6148">
        <v>7.524</v>
      </c>
      <c r="AM6148">
        <v>3</v>
      </c>
      <c r="AN6148">
        <v>92</v>
      </c>
      <c r="AO6148">
        <v>0</v>
      </c>
      <c r="AP6148">
        <v>1</v>
      </c>
      <c r="AQ6148">
        <v>0</v>
      </c>
      <c r="AR6148">
        <v>0</v>
      </c>
      <c r="AS6148">
        <v>0</v>
      </c>
      <c r="AT6148">
        <v>0</v>
      </c>
      <c r="AU6148">
        <v>1</v>
      </c>
      <c r="AV6148">
        <v>0</v>
      </c>
      <c r="AW6148">
        <v>1</v>
      </c>
      <c r="AX6148">
        <v>1504</v>
      </c>
      <c r="AY6148">
        <f t="shared" si="682"/>
        <v>0</v>
      </c>
      <c r="AZ6148">
        <f t="shared" si="683"/>
        <v>0</v>
      </c>
      <c r="BA6148">
        <f t="shared" si="684"/>
        <v>0</v>
      </c>
      <c r="BB6148">
        <f t="shared" si="685"/>
        <v>0</v>
      </c>
      <c r="BC6148">
        <f t="shared" si="686"/>
        <v>800.4</v>
      </c>
      <c r="BD6148">
        <f t="shared" si="688"/>
        <v>800.4</v>
      </c>
      <c r="BE6148">
        <f t="shared" si="687"/>
        <v>9.38848561123094</v>
      </c>
    </row>
    <row r="6149" spans="1:57">
      <c r="A6149" t="s">
        <v>4962</v>
      </c>
      <c r="B6149">
        <v>2</v>
      </c>
      <c r="C6149">
        <v>7</v>
      </c>
      <c r="D6149">
        <v>97</v>
      </c>
      <c r="E6149">
        <v>1</v>
      </c>
      <c r="F6149">
        <v>0</v>
      </c>
      <c r="G6149">
        <v>1</v>
      </c>
      <c r="H6149">
        <v>5</v>
      </c>
      <c r="I6149">
        <v>0</v>
      </c>
      <c r="J6149">
        <v>15</v>
      </c>
      <c r="K6149">
        <v>2</v>
      </c>
      <c r="L6149">
        <v>1</v>
      </c>
      <c r="M6149">
        <v>1</v>
      </c>
      <c r="N6149">
        <v>43</v>
      </c>
      <c r="O6149">
        <v>54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 t="s">
        <v>58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7.275</v>
      </c>
      <c r="AL6149">
        <v>7.825</v>
      </c>
      <c r="AM6149">
        <v>2</v>
      </c>
      <c r="AN6149">
        <v>122</v>
      </c>
      <c r="AO6149">
        <v>1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1</v>
      </c>
      <c r="AV6149">
        <v>0</v>
      </c>
      <c r="AW6149">
        <v>1</v>
      </c>
      <c r="AX6149">
        <v>1504</v>
      </c>
      <c r="AY6149">
        <f t="shared" si="682"/>
        <v>0</v>
      </c>
      <c r="AZ6149">
        <f t="shared" si="683"/>
        <v>0</v>
      </c>
      <c r="BA6149">
        <f t="shared" si="684"/>
        <v>0</v>
      </c>
      <c r="BB6149">
        <f t="shared" si="685"/>
        <v>0</v>
      </c>
      <c r="BC6149">
        <f t="shared" si="686"/>
        <v>1061.4</v>
      </c>
      <c r="BD6149">
        <f t="shared" si="688"/>
        <v>1061.4</v>
      </c>
      <c r="BE6149">
        <f t="shared" si="687"/>
        <v>12.4499483105454</v>
      </c>
    </row>
    <row r="6150" spans="1:57">
      <c r="A6150" t="s">
        <v>1053</v>
      </c>
      <c r="B6150">
        <v>2</v>
      </c>
      <c r="C6150">
        <v>7</v>
      </c>
      <c r="D6150">
        <v>98</v>
      </c>
      <c r="E6150">
        <v>1</v>
      </c>
      <c r="F6150">
        <v>0</v>
      </c>
      <c r="G6150">
        <v>1</v>
      </c>
      <c r="H6150">
        <v>5</v>
      </c>
      <c r="I6150">
        <v>15</v>
      </c>
      <c r="J6150">
        <v>15</v>
      </c>
      <c r="K6150">
        <v>2</v>
      </c>
      <c r="L6150">
        <v>1</v>
      </c>
      <c r="M6150">
        <v>2</v>
      </c>
      <c r="N6150">
        <v>43</v>
      </c>
      <c r="O6150">
        <v>55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 t="s">
        <v>58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4.951</v>
      </c>
      <c r="AL6150">
        <v>3.541</v>
      </c>
      <c r="AM6150">
        <v>1</v>
      </c>
      <c r="AN6150">
        <v>106</v>
      </c>
      <c r="AO6150">
        <v>0</v>
      </c>
      <c r="AP6150">
        <v>0</v>
      </c>
      <c r="AQ6150">
        <v>0</v>
      </c>
      <c r="AR6150">
        <v>0</v>
      </c>
      <c r="AS6150">
        <v>1</v>
      </c>
      <c r="AT6150">
        <v>1</v>
      </c>
      <c r="AU6150">
        <v>0</v>
      </c>
      <c r="AV6150">
        <v>1</v>
      </c>
      <c r="AW6150">
        <v>0</v>
      </c>
      <c r="AX6150">
        <v>1504</v>
      </c>
      <c r="AY6150">
        <f t="shared" si="682"/>
        <v>0</v>
      </c>
      <c r="AZ6150">
        <f t="shared" si="683"/>
        <v>271.5</v>
      </c>
      <c r="BA6150">
        <f t="shared" si="684"/>
        <v>0</v>
      </c>
      <c r="BB6150">
        <f t="shared" si="685"/>
        <v>0</v>
      </c>
      <c r="BC6150">
        <f t="shared" si="686"/>
        <v>922.2</v>
      </c>
      <c r="BD6150">
        <f t="shared" si="688"/>
        <v>1193.7</v>
      </c>
      <c r="BE6150">
        <f t="shared" si="687"/>
        <v>14.0017931960599</v>
      </c>
    </row>
    <row r="6151" spans="1:57">
      <c r="A6151" t="s">
        <v>4963</v>
      </c>
      <c r="B6151">
        <v>2</v>
      </c>
      <c r="C6151">
        <v>7</v>
      </c>
      <c r="D6151">
        <v>99</v>
      </c>
      <c r="E6151">
        <v>1</v>
      </c>
      <c r="F6151">
        <v>0</v>
      </c>
      <c r="G6151">
        <v>1</v>
      </c>
      <c r="H6151">
        <v>5</v>
      </c>
      <c r="I6151">
        <v>15</v>
      </c>
      <c r="J6151">
        <v>30</v>
      </c>
      <c r="K6151">
        <v>2</v>
      </c>
      <c r="L6151">
        <v>1</v>
      </c>
      <c r="M6151">
        <v>2</v>
      </c>
      <c r="N6151">
        <v>43</v>
      </c>
      <c r="O6151">
        <v>56</v>
      </c>
      <c r="P6151">
        <v>0</v>
      </c>
      <c r="Q6151">
        <v>0</v>
      </c>
      <c r="R6151">
        <v>0</v>
      </c>
      <c r="S6151">
        <v>1</v>
      </c>
      <c r="T6151">
        <v>0</v>
      </c>
      <c r="U6151">
        <v>1</v>
      </c>
      <c r="V6151" t="s">
        <v>58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1.035</v>
      </c>
      <c r="AL6151">
        <v>0.635</v>
      </c>
      <c r="AM6151">
        <v>1</v>
      </c>
      <c r="AN6151">
        <v>113</v>
      </c>
      <c r="AO6151">
        <v>0</v>
      </c>
      <c r="AP6151">
        <v>0</v>
      </c>
      <c r="AQ6151">
        <v>0</v>
      </c>
      <c r="AR6151">
        <v>1</v>
      </c>
      <c r="AS6151">
        <v>0</v>
      </c>
      <c r="AT6151">
        <v>0</v>
      </c>
      <c r="AU6151">
        <v>1</v>
      </c>
      <c r="AV6151">
        <v>0</v>
      </c>
      <c r="AW6151">
        <v>0</v>
      </c>
      <c r="AX6151">
        <v>1504</v>
      </c>
      <c r="AY6151">
        <f t="shared" si="682"/>
        <v>0</v>
      </c>
      <c r="AZ6151">
        <f t="shared" si="683"/>
        <v>271.5</v>
      </c>
      <c r="BA6151">
        <f t="shared" si="684"/>
        <v>0</v>
      </c>
      <c r="BB6151">
        <f t="shared" si="685"/>
        <v>0</v>
      </c>
      <c r="BC6151">
        <f t="shared" si="686"/>
        <v>983.1</v>
      </c>
      <c r="BD6151">
        <f t="shared" si="688"/>
        <v>1254.6</v>
      </c>
      <c r="BE6151">
        <f t="shared" si="687"/>
        <v>14.7161344925666</v>
      </c>
    </row>
    <row r="6152" spans="1:57">
      <c r="A6152" t="s">
        <v>4964</v>
      </c>
      <c r="B6152">
        <v>2</v>
      </c>
      <c r="C6152">
        <v>7</v>
      </c>
      <c r="D6152">
        <v>100</v>
      </c>
      <c r="E6152">
        <v>1</v>
      </c>
      <c r="F6152">
        <v>0</v>
      </c>
      <c r="G6152">
        <v>1</v>
      </c>
      <c r="H6152">
        <v>5</v>
      </c>
      <c r="I6152">
        <v>15</v>
      </c>
      <c r="J6152">
        <v>40</v>
      </c>
      <c r="K6152">
        <v>2</v>
      </c>
      <c r="L6152">
        <v>1</v>
      </c>
      <c r="M6152">
        <v>1</v>
      </c>
      <c r="N6152">
        <v>44</v>
      </c>
      <c r="O6152">
        <v>56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 t="s">
        <v>58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14.447</v>
      </c>
      <c r="AL6152">
        <v>5.816</v>
      </c>
      <c r="AM6152">
        <v>2</v>
      </c>
      <c r="AN6152">
        <v>106</v>
      </c>
      <c r="AO6152">
        <v>0</v>
      </c>
      <c r="AP6152">
        <v>0</v>
      </c>
      <c r="AQ6152">
        <v>0</v>
      </c>
      <c r="AR6152">
        <v>0</v>
      </c>
      <c r="AS6152">
        <v>1</v>
      </c>
      <c r="AT6152">
        <v>1</v>
      </c>
      <c r="AU6152">
        <v>0</v>
      </c>
      <c r="AV6152">
        <v>1</v>
      </c>
      <c r="AW6152">
        <v>0</v>
      </c>
      <c r="AX6152">
        <v>1504</v>
      </c>
      <c r="AY6152">
        <f t="shared" si="682"/>
        <v>0</v>
      </c>
      <c r="AZ6152">
        <f t="shared" si="683"/>
        <v>271.5</v>
      </c>
      <c r="BA6152">
        <f t="shared" si="684"/>
        <v>0</v>
      </c>
      <c r="BB6152">
        <f t="shared" si="685"/>
        <v>0</v>
      </c>
      <c r="BC6152">
        <f t="shared" si="686"/>
        <v>922.2</v>
      </c>
      <c r="BD6152">
        <f t="shared" si="688"/>
        <v>1193.7</v>
      </c>
      <c r="BE6152">
        <f t="shared" si="687"/>
        <v>14.0017931960599</v>
      </c>
    </row>
    <row r="6153" spans="1:57">
      <c r="A6153" t="s">
        <v>2714</v>
      </c>
      <c r="B6153">
        <v>2</v>
      </c>
      <c r="C6153">
        <v>7</v>
      </c>
      <c r="D6153">
        <v>101</v>
      </c>
      <c r="E6153">
        <v>1</v>
      </c>
      <c r="F6153">
        <v>0</v>
      </c>
      <c r="G6153">
        <v>1</v>
      </c>
      <c r="H6153">
        <v>5</v>
      </c>
      <c r="I6153">
        <v>30</v>
      </c>
      <c r="J6153">
        <v>40</v>
      </c>
      <c r="K6153">
        <v>2</v>
      </c>
      <c r="L6153">
        <v>1</v>
      </c>
      <c r="M6153">
        <v>1</v>
      </c>
      <c r="N6153">
        <v>45</v>
      </c>
      <c r="O6153">
        <v>56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 t="s">
        <v>58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8.358</v>
      </c>
      <c r="AL6153">
        <v>7.776</v>
      </c>
      <c r="AM6153">
        <v>2</v>
      </c>
      <c r="AN6153">
        <v>123</v>
      </c>
      <c r="AO6153">
        <v>0</v>
      </c>
      <c r="AP6153">
        <v>1</v>
      </c>
      <c r="AQ6153">
        <v>0</v>
      </c>
      <c r="AR6153">
        <v>0</v>
      </c>
      <c r="AS6153">
        <v>0</v>
      </c>
      <c r="AT6153">
        <v>0</v>
      </c>
      <c r="AU6153">
        <v>1</v>
      </c>
      <c r="AV6153">
        <v>1</v>
      </c>
      <c r="AW6153">
        <v>0</v>
      </c>
      <c r="AX6153">
        <v>1504</v>
      </c>
      <c r="AY6153">
        <f t="shared" si="682"/>
        <v>0</v>
      </c>
      <c r="AZ6153">
        <f t="shared" si="683"/>
        <v>543</v>
      </c>
      <c r="BA6153">
        <f t="shared" si="684"/>
        <v>0</v>
      </c>
      <c r="BB6153">
        <f t="shared" si="685"/>
        <v>0</v>
      </c>
      <c r="BC6153">
        <f t="shared" si="686"/>
        <v>1070.1</v>
      </c>
      <c r="BD6153">
        <f t="shared" si="688"/>
        <v>1613.1</v>
      </c>
      <c r="BE6153">
        <f t="shared" si="687"/>
        <v>18.9212470508204</v>
      </c>
    </row>
    <row r="6154" spans="1:57">
      <c r="A6154" t="s">
        <v>3035</v>
      </c>
      <c r="B6154">
        <v>2</v>
      </c>
      <c r="C6154">
        <v>7</v>
      </c>
      <c r="D6154">
        <v>102</v>
      </c>
      <c r="E6154">
        <v>1</v>
      </c>
      <c r="F6154">
        <v>0</v>
      </c>
      <c r="G6154">
        <v>1</v>
      </c>
      <c r="H6154">
        <v>5</v>
      </c>
      <c r="I6154">
        <v>40</v>
      </c>
      <c r="J6154">
        <v>40</v>
      </c>
      <c r="K6154">
        <v>2</v>
      </c>
      <c r="L6154">
        <v>1</v>
      </c>
      <c r="M6154">
        <v>2</v>
      </c>
      <c r="N6154">
        <v>45</v>
      </c>
      <c r="O6154">
        <v>57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1</v>
      </c>
      <c r="V6154" t="s">
        <v>62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43.616</v>
      </c>
      <c r="AL6154">
        <v>34.608</v>
      </c>
      <c r="AM6154">
        <v>11</v>
      </c>
      <c r="AN6154">
        <v>123</v>
      </c>
      <c r="AO6154">
        <v>0</v>
      </c>
      <c r="AP6154">
        <v>1</v>
      </c>
      <c r="AQ6154">
        <v>0</v>
      </c>
      <c r="AR6154">
        <v>0</v>
      </c>
      <c r="AS6154">
        <v>0</v>
      </c>
      <c r="AT6154">
        <v>0</v>
      </c>
      <c r="AU6154">
        <v>1</v>
      </c>
      <c r="AV6154">
        <v>0</v>
      </c>
      <c r="AW6154">
        <v>1</v>
      </c>
      <c r="AX6154">
        <v>1504</v>
      </c>
      <c r="AY6154">
        <f t="shared" si="682"/>
        <v>0</v>
      </c>
      <c r="AZ6154">
        <f t="shared" si="683"/>
        <v>724</v>
      </c>
      <c r="BA6154">
        <f t="shared" si="684"/>
        <v>0</v>
      </c>
      <c r="BB6154">
        <f t="shared" si="685"/>
        <v>0</v>
      </c>
      <c r="BC6154">
        <f t="shared" si="686"/>
        <v>1070.1</v>
      </c>
      <c r="BD6154">
        <f t="shared" si="688"/>
        <v>1794.1</v>
      </c>
      <c r="BE6154">
        <f t="shared" si="687"/>
        <v>21.0443303786974</v>
      </c>
    </row>
    <row r="6155" spans="1:57">
      <c r="A6155" t="s">
        <v>760</v>
      </c>
      <c r="B6155">
        <v>2</v>
      </c>
      <c r="C6155">
        <v>7</v>
      </c>
      <c r="D6155">
        <v>103</v>
      </c>
      <c r="E6155">
        <v>1</v>
      </c>
      <c r="F6155">
        <v>0</v>
      </c>
      <c r="G6155">
        <v>1</v>
      </c>
      <c r="H6155">
        <v>5</v>
      </c>
      <c r="I6155">
        <v>40</v>
      </c>
      <c r="J6155">
        <v>45</v>
      </c>
      <c r="K6155">
        <v>2</v>
      </c>
      <c r="L6155">
        <v>1</v>
      </c>
      <c r="M6155">
        <v>2</v>
      </c>
      <c r="N6155">
        <v>45</v>
      </c>
      <c r="O6155">
        <v>58</v>
      </c>
      <c r="P6155">
        <v>2</v>
      </c>
      <c r="Q6155">
        <v>2</v>
      </c>
      <c r="R6155">
        <v>0</v>
      </c>
      <c r="S6155">
        <v>0</v>
      </c>
      <c r="T6155">
        <v>0</v>
      </c>
      <c r="U6155">
        <v>0</v>
      </c>
      <c r="V6155" t="s">
        <v>58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6.279</v>
      </c>
      <c r="AL6155">
        <v>4.085</v>
      </c>
      <c r="AM6155">
        <v>1</v>
      </c>
      <c r="AN6155">
        <v>121</v>
      </c>
      <c r="AO6155">
        <v>0</v>
      </c>
      <c r="AP6155">
        <v>0</v>
      </c>
      <c r="AQ6155">
        <v>0</v>
      </c>
      <c r="AR6155">
        <v>0</v>
      </c>
      <c r="AS6155">
        <v>1</v>
      </c>
      <c r="AT6155">
        <v>1</v>
      </c>
      <c r="AU6155">
        <v>0</v>
      </c>
      <c r="AV6155">
        <v>1</v>
      </c>
      <c r="AW6155">
        <v>0</v>
      </c>
      <c r="AX6155">
        <v>1504</v>
      </c>
      <c r="AY6155">
        <f t="shared" si="682"/>
        <v>0</v>
      </c>
      <c r="AZ6155">
        <f t="shared" si="683"/>
        <v>724</v>
      </c>
      <c r="BA6155">
        <f t="shared" si="684"/>
        <v>0</v>
      </c>
      <c r="BB6155">
        <f t="shared" si="685"/>
        <v>0</v>
      </c>
      <c r="BC6155">
        <f t="shared" si="686"/>
        <v>1052.7</v>
      </c>
      <c r="BD6155">
        <f t="shared" si="688"/>
        <v>1776.7</v>
      </c>
      <c r="BE6155">
        <f t="shared" si="687"/>
        <v>20.8402328654098</v>
      </c>
    </row>
    <row r="6156" spans="1:57">
      <c r="A6156" t="s">
        <v>4965</v>
      </c>
      <c r="B6156">
        <v>3</v>
      </c>
      <c r="C6156">
        <v>1</v>
      </c>
      <c r="D6156">
        <v>104</v>
      </c>
      <c r="E6156">
        <v>1</v>
      </c>
      <c r="F6156">
        <v>1</v>
      </c>
      <c r="G6156">
        <v>0</v>
      </c>
      <c r="H6156">
        <v>0</v>
      </c>
      <c r="I6156">
        <v>0</v>
      </c>
      <c r="J6156">
        <v>0</v>
      </c>
      <c r="K6156">
        <v>1</v>
      </c>
      <c r="L6156">
        <v>1</v>
      </c>
      <c r="M6156">
        <v>1</v>
      </c>
      <c r="N6156">
        <v>46</v>
      </c>
      <c r="O6156">
        <v>58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 t="s">
        <v>58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4.271</v>
      </c>
      <c r="AL6156">
        <v>6.203</v>
      </c>
      <c r="AM6156">
        <v>1</v>
      </c>
      <c r="AN6156">
        <v>99</v>
      </c>
      <c r="AO6156">
        <v>0</v>
      </c>
      <c r="AP6156">
        <v>0</v>
      </c>
      <c r="AQ6156">
        <v>1</v>
      </c>
      <c r="AR6156">
        <v>0</v>
      </c>
      <c r="AS6156">
        <v>0</v>
      </c>
      <c r="AT6156">
        <v>0</v>
      </c>
      <c r="AU6156">
        <v>1</v>
      </c>
      <c r="AV6156">
        <v>1</v>
      </c>
      <c r="AW6156">
        <v>0</v>
      </c>
      <c r="AX6156">
        <v>1504</v>
      </c>
      <c r="AY6156">
        <f t="shared" si="682"/>
        <v>0</v>
      </c>
      <c r="AZ6156">
        <f t="shared" si="683"/>
        <v>0</v>
      </c>
      <c r="BA6156">
        <f t="shared" si="684"/>
        <v>0</v>
      </c>
      <c r="BB6156">
        <f t="shared" si="685"/>
        <v>0</v>
      </c>
      <c r="BC6156">
        <f t="shared" si="686"/>
        <v>861.3</v>
      </c>
      <c r="BD6156">
        <f t="shared" si="688"/>
        <v>861.3</v>
      </c>
      <c r="BE6156">
        <f t="shared" si="687"/>
        <v>10.1028269077376</v>
      </c>
    </row>
    <row r="6157" spans="1:57">
      <c r="A6157" t="s">
        <v>1912</v>
      </c>
      <c r="B6157">
        <v>3</v>
      </c>
      <c r="C6157">
        <v>1</v>
      </c>
      <c r="D6157">
        <v>105</v>
      </c>
      <c r="E6157">
        <v>1</v>
      </c>
      <c r="F6157">
        <v>1</v>
      </c>
      <c r="G6157">
        <v>0</v>
      </c>
      <c r="H6157">
        <v>0</v>
      </c>
      <c r="I6157">
        <v>15</v>
      </c>
      <c r="J6157">
        <v>0</v>
      </c>
      <c r="K6157">
        <v>1</v>
      </c>
      <c r="L6157">
        <v>2</v>
      </c>
      <c r="M6157">
        <v>2</v>
      </c>
      <c r="N6157">
        <v>46</v>
      </c>
      <c r="O6157">
        <v>59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1</v>
      </c>
      <c r="V6157" t="s">
        <v>100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35.142</v>
      </c>
      <c r="AL6157">
        <v>37.223</v>
      </c>
      <c r="AM6157">
        <v>10</v>
      </c>
      <c r="AN6157">
        <v>94</v>
      </c>
      <c r="AO6157">
        <v>0</v>
      </c>
      <c r="AP6157">
        <v>0</v>
      </c>
      <c r="AQ6157">
        <v>1</v>
      </c>
      <c r="AR6157">
        <v>0</v>
      </c>
      <c r="AS6157">
        <v>0</v>
      </c>
      <c r="AT6157">
        <v>0</v>
      </c>
      <c r="AU6157">
        <v>1</v>
      </c>
      <c r="AV6157">
        <v>0</v>
      </c>
      <c r="AW6157">
        <v>1</v>
      </c>
      <c r="AX6157">
        <v>1504</v>
      </c>
      <c r="AY6157">
        <f t="shared" si="682"/>
        <v>0</v>
      </c>
      <c r="AZ6157">
        <f t="shared" si="683"/>
        <v>271.5</v>
      </c>
      <c r="BA6157">
        <f t="shared" si="684"/>
        <v>0</v>
      </c>
      <c r="BB6157">
        <f t="shared" si="685"/>
        <v>0</v>
      </c>
      <c r="BC6157">
        <f t="shared" si="686"/>
        <v>817.8</v>
      </c>
      <c r="BD6157">
        <f t="shared" si="688"/>
        <v>1089.3</v>
      </c>
      <c r="BE6157">
        <f t="shared" si="687"/>
        <v>12.7772081163342</v>
      </c>
    </row>
    <row r="6158" spans="1:57">
      <c r="A6158" t="s">
        <v>4556</v>
      </c>
      <c r="B6158">
        <v>3</v>
      </c>
      <c r="C6158">
        <v>1</v>
      </c>
      <c r="D6158">
        <v>106</v>
      </c>
      <c r="E6158">
        <v>1</v>
      </c>
      <c r="F6158">
        <v>1</v>
      </c>
      <c r="G6158">
        <v>0</v>
      </c>
      <c r="H6158">
        <v>0</v>
      </c>
      <c r="I6158">
        <v>15</v>
      </c>
      <c r="J6158">
        <v>15</v>
      </c>
      <c r="K6158">
        <v>1</v>
      </c>
      <c r="L6158">
        <v>1</v>
      </c>
      <c r="M6158">
        <v>1</v>
      </c>
      <c r="N6158">
        <v>47</v>
      </c>
      <c r="O6158">
        <v>59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 t="s">
        <v>58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4.147</v>
      </c>
      <c r="AL6158">
        <v>4.704</v>
      </c>
      <c r="AM6158">
        <v>1</v>
      </c>
      <c r="AN6158">
        <v>109</v>
      </c>
      <c r="AO6158">
        <v>0</v>
      </c>
      <c r="AP6158">
        <v>0</v>
      </c>
      <c r="AQ6158">
        <v>1</v>
      </c>
      <c r="AR6158">
        <v>0</v>
      </c>
      <c r="AS6158">
        <v>0</v>
      </c>
      <c r="AT6158">
        <v>0</v>
      </c>
      <c r="AU6158">
        <v>1</v>
      </c>
      <c r="AV6158">
        <v>0</v>
      </c>
      <c r="AW6158">
        <v>1</v>
      </c>
      <c r="AX6158">
        <v>1504</v>
      </c>
      <c r="AY6158">
        <f t="shared" si="682"/>
        <v>0</v>
      </c>
      <c r="AZ6158">
        <f t="shared" si="683"/>
        <v>271.5</v>
      </c>
      <c r="BA6158">
        <f t="shared" si="684"/>
        <v>0</v>
      </c>
      <c r="BB6158">
        <f t="shared" si="685"/>
        <v>0</v>
      </c>
      <c r="BC6158">
        <f t="shared" si="686"/>
        <v>948.3</v>
      </c>
      <c r="BD6158">
        <f t="shared" si="688"/>
        <v>1219.8</v>
      </c>
      <c r="BE6158">
        <f t="shared" si="687"/>
        <v>14.3079394659914</v>
      </c>
    </row>
    <row r="6159" spans="1:57">
      <c r="A6159" t="s">
        <v>4410</v>
      </c>
      <c r="B6159">
        <v>3</v>
      </c>
      <c r="C6159">
        <v>1</v>
      </c>
      <c r="D6159">
        <v>107</v>
      </c>
      <c r="E6159">
        <v>1</v>
      </c>
      <c r="F6159">
        <v>1</v>
      </c>
      <c r="G6159">
        <v>0</v>
      </c>
      <c r="H6159">
        <v>0</v>
      </c>
      <c r="I6159">
        <v>30</v>
      </c>
      <c r="J6159">
        <v>15</v>
      </c>
      <c r="K6159">
        <v>1</v>
      </c>
      <c r="L6159">
        <v>1</v>
      </c>
      <c r="M6159">
        <v>1</v>
      </c>
      <c r="N6159">
        <v>48</v>
      </c>
      <c r="O6159">
        <v>59</v>
      </c>
      <c r="P6159">
        <v>0</v>
      </c>
      <c r="Q6159">
        <v>0</v>
      </c>
      <c r="R6159">
        <v>1</v>
      </c>
      <c r="S6159">
        <v>0</v>
      </c>
      <c r="T6159">
        <v>1</v>
      </c>
      <c r="U6159">
        <v>0</v>
      </c>
      <c r="V6159" t="s">
        <v>58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0.664</v>
      </c>
      <c r="AL6159">
        <v>0.968</v>
      </c>
      <c r="AM6159">
        <v>1</v>
      </c>
      <c r="AN6159">
        <v>123</v>
      </c>
      <c r="AO6159">
        <v>0</v>
      </c>
      <c r="AP6159">
        <v>0</v>
      </c>
      <c r="AQ6159">
        <v>0</v>
      </c>
      <c r="AR6159">
        <v>1</v>
      </c>
      <c r="AS6159">
        <v>0</v>
      </c>
      <c r="AT6159">
        <v>1</v>
      </c>
      <c r="AU6159">
        <v>0</v>
      </c>
      <c r="AV6159">
        <v>0</v>
      </c>
      <c r="AW6159">
        <v>0</v>
      </c>
      <c r="AX6159">
        <v>1504</v>
      </c>
      <c r="AY6159">
        <f t="shared" si="682"/>
        <v>36.9</v>
      </c>
      <c r="AZ6159">
        <f t="shared" si="683"/>
        <v>543</v>
      </c>
      <c r="BA6159">
        <f t="shared" si="684"/>
        <v>0</v>
      </c>
      <c r="BB6159">
        <f t="shared" si="685"/>
        <v>0</v>
      </c>
      <c r="BC6159">
        <f t="shared" si="686"/>
        <v>1070.1</v>
      </c>
      <c r="BD6159">
        <f t="shared" si="688"/>
        <v>1650</v>
      </c>
      <c r="BE6159">
        <f t="shared" si="687"/>
        <v>19.3540745358959</v>
      </c>
    </row>
    <row r="6160" spans="1:57">
      <c r="A6160" t="s">
        <v>4966</v>
      </c>
      <c r="B6160">
        <v>3</v>
      </c>
      <c r="C6160">
        <v>1</v>
      </c>
      <c r="D6160">
        <v>108</v>
      </c>
      <c r="E6160">
        <v>1</v>
      </c>
      <c r="F6160">
        <v>1</v>
      </c>
      <c r="G6160">
        <v>0</v>
      </c>
      <c r="H6160">
        <v>0</v>
      </c>
      <c r="I6160">
        <v>40</v>
      </c>
      <c r="J6160">
        <v>15</v>
      </c>
      <c r="K6160">
        <v>1</v>
      </c>
      <c r="L6160">
        <v>2</v>
      </c>
      <c r="M6160">
        <v>2</v>
      </c>
      <c r="N6160">
        <v>48</v>
      </c>
      <c r="O6160">
        <v>60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 t="s">
        <v>58</v>
      </c>
      <c r="W6160">
        <v>0</v>
      </c>
      <c r="X6160">
        <v>0</v>
      </c>
      <c r="Y6160">
        <v>1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21.445</v>
      </c>
      <c r="AL6160">
        <v>25.025</v>
      </c>
      <c r="AM6160">
        <v>6</v>
      </c>
      <c r="AN6160">
        <v>97</v>
      </c>
      <c r="AO6160">
        <v>1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>
        <v>1</v>
      </c>
      <c r="AV6160">
        <v>0</v>
      </c>
      <c r="AW6160">
        <v>1</v>
      </c>
      <c r="AX6160">
        <v>1504</v>
      </c>
      <c r="AY6160">
        <f t="shared" si="682"/>
        <v>0</v>
      </c>
      <c r="AZ6160">
        <f t="shared" si="683"/>
        <v>724</v>
      </c>
      <c r="BA6160">
        <f t="shared" si="684"/>
        <v>13.8</v>
      </c>
      <c r="BB6160">
        <f t="shared" si="685"/>
        <v>0</v>
      </c>
      <c r="BC6160">
        <f t="shared" si="686"/>
        <v>843.9</v>
      </c>
      <c r="BD6160">
        <f t="shared" si="688"/>
        <v>1581.7</v>
      </c>
      <c r="BE6160">
        <f t="shared" si="687"/>
        <v>18.5529331475312</v>
      </c>
    </row>
    <row r="6161" spans="1:57">
      <c r="A6161" t="s">
        <v>4220</v>
      </c>
      <c r="B6161">
        <v>3</v>
      </c>
      <c r="C6161">
        <v>1</v>
      </c>
      <c r="D6161">
        <v>109</v>
      </c>
      <c r="E6161">
        <v>1</v>
      </c>
      <c r="F6161">
        <v>1</v>
      </c>
      <c r="G6161">
        <v>0</v>
      </c>
      <c r="H6161">
        <v>0</v>
      </c>
      <c r="I6161">
        <v>40</v>
      </c>
      <c r="J6161">
        <v>30</v>
      </c>
      <c r="K6161">
        <v>1</v>
      </c>
      <c r="L6161">
        <v>1</v>
      </c>
      <c r="M6161">
        <v>1</v>
      </c>
      <c r="N6161">
        <v>49</v>
      </c>
      <c r="O6161">
        <v>60</v>
      </c>
      <c r="P6161">
        <v>1</v>
      </c>
      <c r="Q6161">
        <v>0</v>
      </c>
      <c r="R6161">
        <v>1</v>
      </c>
      <c r="S6161">
        <v>0</v>
      </c>
      <c r="T6161">
        <v>1</v>
      </c>
      <c r="U6161">
        <v>0</v>
      </c>
      <c r="V6161" t="s">
        <v>58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0.826</v>
      </c>
      <c r="AL6161">
        <v>1.417</v>
      </c>
      <c r="AM6161">
        <v>1</v>
      </c>
      <c r="AN6161">
        <v>123</v>
      </c>
      <c r="AO6161">
        <v>0</v>
      </c>
      <c r="AP6161">
        <v>0</v>
      </c>
      <c r="AQ6161">
        <v>0</v>
      </c>
      <c r="AR6161">
        <v>1</v>
      </c>
      <c r="AS6161">
        <v>0</v>
      </c>
      <c r="AT6161">
        <v>0</v>
      </c>
      <c r="AU6161">
        <v>1</v>
      </c>
      <c r="AV6161">
        <v>0</v>
      </c>
      <c r="AW6161">
        <v>0</v>
      </c>
      <c r="AX6161">
        <v>1504</v>
      </c>
      <c r="AY6161">
        <f t="shared" si="682"/>
        <v>36.9</v>
      </c>
      <c r="AZ6161">
        <f t="shared" si="683"/>
        <v>724</v>
      </c>
      <c r="BA6161">
        <f t="shared" si="684"/>
        <v>0</v>
      </c>
      <c r="BB6161">
        <f t="shared" si="685"/>
        <v>0</v>
      </c>
      <c r="BC6161">
        <f t="shared" si="686"/>
        <v>1070.1</v>
      </c>
      <c r="BD6161">
        <f t="shared" si="688"/>
        <v>1831</v>
      </c>
      <c r="BE6161">
        <f t="shared" si="687"/>
        <v>21.4771578637729</v>
      </c>
    </row>
    <row r="6162" spans="1:57">
      <c r="A6162" t="s">
        <v>4078</v>
      </c>
      <c r="B6162">
        <v>3</v>
      </c>
      <c r="C6162">
        <v>2</v>
      </c>
      <c r="D6162">
        <v>110</v>
      </c>
      <c r="E6162">
        <v>1</v>
      </c>
      <c r="F6162">
        <v>1</v>
      </c>
      <c r="G6162">
        <v>1</v>
      </c>
      <c r="H6162">
        <v>0</v>
      </c>
      <c r="I6162">
        <v>0</v>
      </c>
      <c r="J6162">
        <v>0</v>
      </c>
      <c r="K6162">
        <v>2</v>
      </c>
      <c r="L6162">
        <v>2</v>
      </c>
      <c r="M6162">
        <v>1</v>
      </c>
      <c r="N6162">
        <v>50</v>
      </c>
      <c r="O6162">
        <v>60</v>
      </c>
      <c r="P6162">
        <v>0</v>
      </c>
      <c r="Q6162">
        <v>0</v>
      </c>
      <c r="R6162">
        <v>0</v>
      </c>
      <c r="S6162">
        <v>0</v>
      </c>
      <c r="T6162">
        <v>1</v>
      </c>
      <c r="U6162">
        <v>0</v>
      </c>
      <c r="V6162" t="s">
        <v>62</v>
      </c>
      <c r="W6162">
        <v>0</v>
      </c>
      <c r="X6162">
        <v>0</v>
      </c>
      <c r="Y6162">
        <v>0</v>
      </c>
      <c r="Z6162">
        <v>0</v>
      </c>
      <c r="AA6162">
        <v>1</v>
      </c>
      <c r="AB6162">
        <v>0</v>
      </c>
      <c r="AC6162">
        <v>1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36.694</v>
      </c>
      <c r="AL6162">
        <v>38.695</v>
      </c>
      <c r="AM6162">
        <v>10</v>
      </c>
      <c r="AN6162">
        <v>80</v>
      </c>
      <c r="AO6162">
        <v>0</v>
      </c>
      <c r="AP6162">
        <v>1</v>
      </c>
      <c r="AQ6162">
        <v>0</v>
      </c>
      <c r="AR6162">
        <v>0</v>
      </c>
      <c r="AS6162">
        <v>0</v>
      </c>
      <c r="AT6162">
        <v>0</v>
      </c>
      <c r="AU6162">
        <v>1</v>
      </c>
      <c r="AV6162">
        <v>0</v>
      </c>
      <c r="AW6162">
        <v>1</v>
      </c>
      <c r="AX6162">
        <v>1504</v>
      </c>
      <c r="AY6162">
        <f t="shared" si="682"/>
        <v>0</v>
      </c>
      <c r="AZ6162">
        <f t="shared" si="683"/>
        <v>0</v>
      </c>
      <c r="BA6162">
        <f t="shared" si="684"/>
        <v>0</v>
      </c>
      <c r="BB6162">
        <f t="shared" si="685"/>
        <v>0</v>
      </c>
      <c r="BC6162">
        <f t="shared" si="686"/>
        <v>696</v>
      </c>
      <c r="BD6162">
        <f t="shared" si="688"/>
        <v>696</v>
      </c>
      <c r="BE6162">
        <f t="shared" si="687"/>
        <v>8.16390053150517</v>
      </c>
    </row>
    <row r="6163" spans="1:57">
      <c r="A6163" t="s">
        <v>3474</v>
      </c>
      <c r="B6163">
        <v>3</v>
      </c>
      <c r="C6163">
        <v>2</v>
      </c>
      <c r="D6163">
        <v>111</v>
      </c>
      <c r="E6163">
        <v>1</v>
      </c>
      <c r="F6163">
        <v>1</v>
      </c>
      <c r="G6163">
        <v>1</v>
      </c>
      <c r="H6163">
        <v>0</v>
      </c>
      <c r="I6163">
        <v>15</v>
      </c>
      <c r="J6163">
        <v>0</v>
      </c>
      <c r="K6163">
        <v>2</v>
      </c>
      <c r="L6163">
        <v>1</v>
      </c>
      <c r="M6163">
        <v>1</v>
      </c>
      <c r="N6163">
        <v>51</v>
      </c>
      <c r="O6163">
        <v>60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 t="s">
        <v>58</v>
      </c>
      <c r="W6163">
        <v>0</v>
      </c>
      <c r="X6163">
        <v>0</v>
      </c>
      <c r="Y6163">
        <v>0</v>
      </c>
      <c r="Z6163">
        <v>1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14.199</v>
      </c>
      <c r="AL6163">
        <v>11.23</v>
      </c>
      <c r="AM6163">
        <v>2</v>
      </c>
      <c r="AN6163">
        <v>119</v>
      </c>
      <c r="AO6163">
        <v>1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1</v>
      </c>
      <c r="AV6163">
        <v>1</v>
      </c>
      <c r="AW6163">
        <v>0</v>
      </c>
      <c r="AX6163">
        <v>1504</v>
      </c>
      <c r="AY6163">
        <f t="shared" si="682"/>
        <v>0</v>
      </c>
      <c r="AZ6163">
        <f t="shared" si="683"/>
        <v>271.5</v>
      </c>
      <c r="BA6163">
        <f t="shared" si="684"/>
        <v>0</v>
      </c>
      <c r="BB6163">
        <f t="shared" si="685"/>
        <v>0</v>
      </c>
      <c r="BC6163">
        <f t="shared" si="686"/>
        <v>1035.3</v>
      </c>
      <c r="BD6163">
        <f t="shared" si="688"/>
        <v>1306.8</v>
      </c>
      <c r="BE6163">
        <f t="shared" si="687"/>
        <v>15.3284270324295</v>
      </c>
    </row>
    <row r="6164" spans="1:57">
      <c r="A6164" t="s">
        <v>4967</v>
      </c>
      <c r="B6164">
        <v>3</v>
      </c>
      <c r="C6164">
        <v>2</v>
      </c>
      <c r="D6164">
        <v>112</v>
      </c>
      <c r="E6164">
        <v>1</v>
      </c>
      <c r="F6164">
        <v>1</v>
      </c>
      <c r="G6164">
        <v>1</v>
      </c>
      <c r="H6164">
        <v>0</v>
      </c>
      <c r="I6164">
        <v>30</v>
      </c>
      <c r="J6164">
        <v>0</v>
      </c>
      <c r="K6164">
        <v>2</v>
      </c>
      <c r="L6164">
        <v>1</v>
      </c>
      <c r="M6164">
        <v>2</v>
      </c>
      <c r="N6164">
        <v>51</v>
      </c>
      <c r="O6164">
        <v>61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 t="s">
        <v>58</v>
      </c>
      <c r="W6164">
        <v>0</v>
      </c>
      <c r="X6164">
        <v>0</v>
      </c>
      <c r="Y6164">
        <v>1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28.561</v>
      </c>
      <c r="AL6164">
        <v>21.177</v>
      </c>
      <c r="AM6164">
        <v>5</v>
      </c>
      <c r="AN6164">
        <v>122</v>
      </c>
      <c r="AO6164">
        <v>0</v>
      </c>
      <c r="AP6164">
        <v>0</v>
      </c>
      <c r="AQ6164">
        <v>0</v>
      </c>
      <c r="AR6164">
        <v>1</v>
      </c>
      <c r="AS6164">
        <v>0</v>
      </c>
      <c r="AT6164">
        <v>0</v>
      </c>
      <c r="AU6164">
        <v>1</v>
      </c>
      <c r="AV6164">
        <v>0</v>
      </c>
      <c r="AW6164">
        <v>1</v>
      </c>
      <c r="AX6164">
        <v>1504</v>
      </c>
      <c r="AY6164">
        <f t="shared" si="682"/>
        <v>0</v>
      </c>
      <c r="AZ6164">
        <f t="shared" si="683"/>
        <v>543</v>
      </c>
      <c r="BA6164">
        <f t="shared" si="684"/>
        <v>13.8</v>
      </c>
      <c r="BB6164">
        <f t="shared" si="685"/>
        <v>0</v>
      </c>
      <c r="BC6164">
        <f t="shared" si="686"/>
        <v>1061.4</v>
      </c>
      <c r="BD6164">
        <f t="shared" si="688"/>
        <v>1618.2</v>
      </c>
      <c r="BE6164">
        <f t="shared" si="687"/>
        <v>18.9810687357495</v>
      </c>
    </row>
    <row r="6165" spans="1:57">
      <c r="A6165" t="s">
        <v>4860</v>
      </c>
      <c r="B6165">
        <v>3</v>
      </c>
      <c r="C6165">
        <v>2</v>
      </c>
      <c r="D6165">
        <v>113</v>
      </c>
      <c r="E6165">
        <v>1</v>
      </c>
      <c r="F6165">
        <v>1</v>
      </c>
      <c r="G6165">
        <v>1</v>
      </c>
      <c r="H6165">
        <v>0</v>
      </c>
      <c r="I6165">
        <v>30</v>
      </c>
      <c r="J6165">
        <v>15</v>
      </c>
      <c r="K6165">
        <v>2</v>
      </c>
      <c r="L6165">
        <v>1</v>
      </c>
      <c r="M6165">
        <v>1</v>
      </c>
      <c r="N6165">
        <v>52</v>
      </c>
      <c r="O6165">
        <v>61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 t="s">
        <v>58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42.18</v>
      </c>
      <c r="AL6165">
        <v>27.458</v>
      </c>
      <c r="AM6165">
        <v>8</v>
      </c>
      <c r="AN6165">
        <v>113</v>
      </c>
      <c r="AO6165">
        <v>0</v>
      </c>
      <c r="AP6165">
        <v>0</v>
      </c>
      <c r="AQ6165">
        <v>0</v>
      </c>
      <c r="AR6165">
        <v>1</v>
      </c>
      <c r="AS6165">
        <v>0</v>
      </c>
      <c r="AT6165">
        <v>0</v>
      </c>
      <c r="AU6165">
        <v>1</v>
      </c>
      <c r="AV6165">
        <v>0</v>
      </c>
      <c r="AW6165">
        <v>1</v>
      </c>
      <c r="AX6165">
        <v>1504</v>
      </c>
      <c r="AY6165">
        <f t="shared" si="682"/>
        <v>0</v>
      </c>
      <c r="AZ6165">
        <f t="shared" si="683"/>
        <v>543</v>
      </c>
      <c r="BA6165">
        <f t="shared" si="684"/>
        <v>0</v>
      </c>
      <c r="BB6165">
        <f t="shared" si="685"/>
        <v>0</v>
      </c>
      <c r="BC6165">
        <f t="shared" si="686"/>
        <v>983.1</v>
      </c>
      <c r="BD6165">
        <f t="shared" si="688"/>
        <v>1526.1</v>
      </c>
      <c r="BE6165">
        <f t="shared" si="687"/>
        <v>17.9007594843822</v>
      </c>
    </row>
    <row r="6166" spans="1:57">
      <c r="A6166" t="s">
        <v>4968</v>
      </c>
      <c r="B6166">
        <v>3</v>
      </c>
      <c r="C6166">
        <v>2</v>
      </c>
      <c r="D6166">
        <v>114</v>
      </c>
      <c r="E6166">
        <v>1</v>
      </c>
      <c r="F6166">
        <v>1</v>
      </c>
      <c r="G6166">
        <v>1</v>
      </c>
      <c r="H6166">
        <v>0</v>
      </c>
      <c r="I6166">
        <v>40</v>
      </c>
      <c r="J6166">
        <v>15</v>
      </c>
      <c r="K6166">
        <v>2</v>
      </c>
      <c r="L6166">
        <v>1</v>
      </c>
      <c r="M6166">
        <v>2</v>
      </c>
      <c r="N6166">
        <v>52</v>
      </c>
      <c r="O6166">
        <v>62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 t="s">
        <v>58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1</v>
      </c>
      <c r="AF6166">
        <v>0</v>
      </c>
      <c r="AG6166">
        <v>0</v>
      </c>
      <c r="AH6166">
        <v>0</v>
      </c>
      <c r="AI6166">
        <v>1</v>
      </c>
      <c r="AJ6166">
        <v>0</v>
      </c>
      <c r="AK6166">
        <v>13.851</v>
      </c>
      <c r="AL6166">
        <v>6.555</v>
      </c>
      <c r="AM6166">
        <v>3</v>
      </c>
      <c r="AN6166">
        <v>124</v>
      </c>
      <c r="AO6166">
        <v>0</v>
      </c>
      <c r="AP6166">
        <v>0</v>
      </c>
      <c r="AQ6166">
        <v>0</v>
      </c>
      <c r="AR6166">
        <v>1</v>
      </c>
      <c r="AS6166">
        <v>0</v>
      </c>
      <c r="AT6166">
        <v>0</v>
      </c>
      <c r="AU6166">
        <v>1</v>
      </c>
      <c r="AV6166">
        <v>0</v>
      </c>
      <c r="AW6166">
        <v>1</v>
      </c>
      <c r="AX6166">
        <v>1504</v>
      </c>
      <c r="AY6166">
        <f t="shared" si="682"/>
        <v>0</v>
      </c>
      <c r="AZ6166">
        <f t="shared" si="683"/>
        <v>724</v>
      </c>
      <c r="BA6166">
        <f t="shared" si="684"/>
        <v>0</v>
      </c>
      <c r="BB6166">
        <f t="shared" si="685"/>
        <v>0</v>
      </c>
      <c r="BC6166">
        <f t="shared" si="686"/>
        <v>1078.8</v>
      </c>
      <c r="BD6166">
        <f t="shared" si="688"/>
        <v>1802.8</v>
      </c>
      <c r="BE6166">
        <f t="shared" si="687"/>
        <v>21.1463791353413</v>
      </c>
    </row>
    <row r="6167" spans="1:57">
      <c r="A6167" t="s">
        <v>4969</v>
      </c>
      <c r="B6167">
        <v>3</v>
      </c>
      <c r="C6167">
        <v>2</v>
      </c>
      <c r="D6167">
        <v>115</v>
      </c>
      <c r="E6167">
        <v>1</v>
      </c>
      <c r="F6167">
        <v>1</v>
      </c>
      <c r="G6167">
        <v>1</v>
      </c>
      <c r="H6167">
        <v>0</v>
      </c>
      <c r="I6167">
        <v>40</v>
      </c>
      <c r="J6167">
        <v>30</v>
      </c>
      <c r="K6167">
        <v>2</v>
      </c>
      <c r="L6167">
        <v>1</v>
      </c>
      <c r="M6167">
        <v>2</v>
      </c>
      <c r="N6167">
        <v>52</v>
      </c>
      <c r="O6167">
        <v>63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 t="s">
        <v>58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1</v>
      </c>
      <c r="AF6167">
        <v>0</v>
      </c>
      <c r="AG6167">
        <v>0</v>
      </c>
      <c r="AH6167">
        <v>0</v>
      </c>
      <c r="AI6167">
        <v>1</v>
      </c>
      <c r="AJ6167">
        <v>0</v>
      </c>
      <c r="AK6167">
        <v>15.882</v>
      </c>
      <c r="AL6167">
        <v>11.729</v>
      </c>
      <c r="AM6167">
        <v>3</v>
      </c>
      <c r="AN6167">
        <v>123</v>
      </c>
      <c r="AO6167">
        <v>0</v>
      </c>
      <c r="AP6167">
        <v>0</v>
      </c>
      <c r="AQ6167">
        <v>0</v>
      </c>
      <c r="AR6167">
        <v>0</v>
      </c>
      <c r="AS6167">
        <v>1</v>
      </c>
      <c r="AT6167">
        <v>0</v>
      </c>
      <c r="AU6167">
        <v>1</v>
      </c>
      <c r="AV6167">
        <v>0</v>
      </c>
      <c r="AW6167">
        <v>1</v>
      </c>
      <c r="AX6167">
        <v>1504</v>
      </c>
      <c r="AY6167">
        <f t="shared" si="682"/>
        <v>0</v>
      </c>
      <c r="AZ6167">
        <f t="shared" si="683"/>
        <v>724</v>
      </c>
      <c r="BA6167">
        <f t="shared" si="684"/>
        <v>0</v>
      </c>
      <c r="BB6167">
        <f t="shared" si="685"/>
        <v>0</v>
      </c>
      <c r="BC6167">
        <f t="shared" si="686"/>
        <v>1070.1</v>
      </c>
      <c r="BD6167">
        <f t="shared" si="688"/>
        <v>1794.1</v>
      </c>
      <c r="BE6167">
        <f t="shared" si="687"/>
        <v>21.0443303786974</v>
      </c>
    </row>
    <row r="6168" spans="1:57">
      <c r="A6168" t="s">
        <v>4970</v>
      </c>
      <c r="B6168">
        <v>3</v>
      </c>
      <c r="C6168">
        <v>2</v>
      </c>
      <c r="D6168">
        <v>116</v>
      </c>
      <c r="E6168">
        <v>1</v>
      </c>
      <c r="F6168">
        <v>1</v>
      </c>
      <c r="G6168">
        <v>1</v>
      </c>
      <c r="H6168">
        <v>0</v>
      </c>
      <c r="I6168">
        <v>40</v>
      </c>
      <c r="J6168">
        <v>40</v>
      </c>
      <c r="K6168">
        <v>2</v>
      </c>
      <c r="L6168">
        <v>1</v>
      </c>
      <c r="M6168">
        <v>2</v>
      </c>
      <c r="N6168">
        <v>52</v>
      </c>
      <c r="O6168">
        <v>64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 t="s">
        <v>58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6.742</v>
      </c>
      <c r="AL6168">
        <v>3.855</v>
      </c>
      <c r="AM6168">
        <v>1</v>
      </c>
      <c r="AN6168">
        <v>126</v>
      </c>
      <c r="AO6168">
        <v>0</v>
      </c>
      <c r="AP6168">
        <v>0</v>
      </c>
      <c r="AQ6168">
        <v>0</v>
      </c>
      <c r="AR6168">
        <v>1</v>
      </c>
      <c r="AS6168">
        <v>0</v>
      </c>
      <c r="AT6168">
        <v>0</v>
      </c>
      <c r="AU6168">
        <v>1</v>
      </c>
      <c r="AV6168">
        <v>1</v>
      </c>
      <c r="AW6168">
        <v>0</v>
      </c>
      <c r="AX6168">
        <v>1504</v>
      </c>
      <c r="AY6168">
        <f t="shared" si="682"/>
        <v>0</v>
      </c>
      <c r="AZ6168">
        <f t="shared" si="683"/>
        <v>724</v>
      </c>
      <c r="BA6168">
        <f t="shared" si="684"/>
        <v>0</v>
      </c>
      <c r="BB6168">
        <f t="shared" si="685"/>
        <v>0</v>
      </c>
      <c r="BC6168">
        <f t="shared" si="686"/>
        <v>1096.2</v>
      </c>
      <c r="BD6168">
        <f t="shared" si="688"/>
        <v>1820.2</v>
      </c>
      <c r="BE6168">
        <f t="shared" si="687"/>
        <v>21.3504766486289</v>
      </c>
    </row>
    <row r="6169" spans="1:57">
      <c r="A6169" t="s">
        <v>4971</v>
      </c>
      <c r="B6169">
        <v>3</v>
      </c>
      <c r="C6169">
        <v>2</v>
      </c>
      <c r="D6169">
        <v>117</v>
      </c>
      <c r="E6169">
        <v>1</v>
      </c>
      <c r="F6169">
        <v>1</v>
      </c>
      <c r="G6169">
        <v>1</v>
      </c>
      <c r="H6169">
        <v>0</v>
      </c>
      <c r="I6169">
        <v>40</v>
      </c>
      <c r="J6169">
        <v>45</v>
      </c>
      <c r="K6169">
        <v>2</v>
      </c>
      <c r="L6169">
        <v>1</v>
      </c>
      <c r="M6169">
        <v>2</v>
      </c>
      <c r="N6169">
        <v>52</v>
      </c>
      <c r="O6169">
        <v>65</v>
      </c>
      <c r="P6169">
        <v>2</v>
      </c>
      <c r="Q6169">
        <v>0</v>
      </c>
      <c r="R6169">
        <v>0</v>
      </c>
      <c r="S6169">
        <v>0</v>
      </c>
      <c r="T6169">
        <v>0</v>
      </c>
      <c r="U6169">
        <v>0</v>
      </c>
      <c r="V6169" t="s">
        <v>58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22.125</v>
      </c>
      <c r="AL6169">
        <v>16.816</v>
      </c>
      <c r="AM6169">
        <v>5</v>
      </c>
      <c r="AN6169">
        <v>123</v>
      </c>
      <c r="AO6169">
        <v>0</v>
      </c>
      <c r="AP6169">
        <v>0</v>
      </c>
      <c r="AQ6169">
        <v>0</v>
      </c>
      <c r="AR6169">
        <v>0</v>
      </c>
      <c r="AS6169">
        <v>1</v>
      </c>
      <c r="AT6169">
        <v>0</v>
      </c>
      <c r="AU6169">
        <v>1</v>
      </c>
      <c r="AV6169">
        <v>0</v>
      </c>
      <c r="AW6169">
        <v>1</v>
      </c>
      <c r="AX6169">
        <v>1504</v>
      </c>
      <c r="AY6169">
        <f t="shared" si="682"/>
        <v>0</v>
      </c>
      <c r="AZ6169">
        <f t="shared" si="683"/>
        <v>724</v>
      </c>
      <c r="BA6169">
        <f t="shared" si="684"/>
        <v>0</v>
      </c>
      <c r="BB6169">
        <f t="shared" si="685"/>
        <v>0</v>
      </c>
      <c r="BC6169">
        <f t="shared" si="686"/>
        <v>1070.1</v>
      </c>
      <c r="BD6169">
        <f t="shared" si="688"/>
        <v>1794.1</v>
      </c>
      <c r="BE6169">
        <f t="shared" si="687"/>
        <v>21.0443303786974</v>
      </c>
    </row>
    <row r="6170" spans="1:57">
      <c r="A6170" t="s">
        <v>3302</v>
      </c>
      <c r="B6170">
        <v>3</v>
      </c>
      <c r="C6170">
        <v>3</v>
      </c>
      <c r="D6170">
        <v>118</v>
      </c>
      <c r="E6170">
        <v>1</v>
      </c>
      <c r="F6170">
        <v>1</v>
      </c>
      <c r="G6170">
        <v>1</v>
      </c>
      <c r="H6170">
        <v>1</v>
      </c>
      <c r="I6170">
        <v>0</v>
      </c>
      <c r="J6170">
        <v>0</v>
      </c>
      <c r="K6170">
        <v>1</v>
      </c>
      <c r="L6170">
        <v>1</v>
      </c>
      <c r="M6170">
        <v>1</v>
      </c>
      <c r="N6170">
        <v>53</v>
      </c>
      <c r="O6170">
        <v>65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 t="s">
        <v>58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72.914</v>
      </c>
      <c r="AL6170">
        <v>83.536</v>
      </c>
      <c r="AM6170">
        <v>17</v>
      </c>
      <c r="AN6170">
        <v>123</v>
      </c>
      <c r="AO6170">
        <v>0</v>
      </c>
      <c r="AP6170">
        <v>0</v>
      </c>
      <c r="AQ6170">
        <v>0</v>
      </c>
      <c r="AR6170">
        <v>1</v>
      </c>
      <c r="AS6170">
        <v>0</v>
      </c>
      <c r="AT6170">
        <v>0</v>
      </c>
      <c r="AU6170">
        <v>1</v>
      </c>
      <c r="AV6170">
        <v>1</v>
      </c>
      <c r="AW6170">
        <v>0</v>
      </c>
      <c r="AX6170">
        <v>1504</v>
      </c>
      <c r="AY6170">
        <f t="shared" si="682"/>
        <v>0</v>
      </c>
      <c r="AZ6170">
        <f t="shared" si="683"/>
        <v>0</v>
      </c>
      <c r="BA6170">
        <f t="shared" si="684"/>
        <v>0</v>
      </c>
      <c r="BB6170">
        <f t="shared" si="685"/>
        <v>0</v>
      </c>
      <c r="BC6170">
        <f t="shared" si="686"/>
        <v>1070.1</v>
      </c>
      <c r="BD6170">
        <f t="shared" si="688"/>
        <v>1070.1</v>
      </c>
      <c r="BE6170">
        <f t="shared" si="687"/>
        <v>12.5519970671892</v>
      </c>
    </row>
    <row r="6171" spans="1:57">
      <c r="A6171" t="s">
        <v>3196</v>
      </c>
      <c r="B6171">
        <v>3</v>
      </c>
      <c r="C6171">
        <v>3</v>
      </c>
      <c r="D6171">
        <v>119</v>
      </c>
      <c r="E6171">
        <v>1</v>
      </c>
      <c r="F6171">
        <v>1</v>
      </c>
      <c r="G6171">
        <v>1</v>
      </c>
      <c r="H6171">
        <v>1</v>
      </c>
      <c r="I6171">
        <v>15</v>
      </c>
      <c r="J6171">
        <v>0</v>
      </c>
      <c r="K6171">
        <v>1</v>
      </c>
      <c r="L6171">
        <v>1</v>
      </c>
      <c r="M6171">
        <v>1</v>
      </c>
      <c r="N6171">
        <v>54</v>
      </c>
      <c r="O6171">
        <v>65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 t="s">
        <v>58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2.186</v>
      </c>
      <c r="AL6171">
        <v>3.077</v>
      </c>
      <c r="AM6171">
        <v>1</v>
      </c>
      <c r="AN6171">
        <v>124</v>
      </c>
      <c r="AO6171">
        <v>0</v>
      </c>
      <c r="AP6171">
        <v>0</v>
      </c>
      <c r="AQ6171">
        <v>1</v>
      </c>
      <c r="AR6171">
        <v>0</v>
      </c>
      <c r="AS6171">
        <v>0</v>
      </c>
      <c r="AT6171">
        <v>0</v>
      </c>
      <c r="AU6171">
        <v>1</v>
      </c>
      <c r="AV6171">
        <v>0</v>
      </c>
      <c r="AW6171">
        <v>1</v>
      </c>
      <c r="AX6171">
        <v>1504</v>
      </c>
      <c r="AY6171">
        <f t="shared" si="682"/>
        <v>0</v>
      </c>
      <c r="AZ6171">
        <f t="shared" si="683"/>
        <v>271.5</v>
      </c>
      <c r="BA6171">
        <f t="shared" si="684"/>
        <v>0</v>
      </c>
      <c r="BB6171">
        <f t="shared" si="685"/>
        <v>0</v>
      </c>
      <c r="BC6171">
        <f t="shared" si="686"/>
        <v>1078.8</v>
      </c>
      <c r="BD6171">
        <f t="shared" si="688"/>
        <v>1350.3</v>
      </c>
      <c r="BE6171">
        <f t="shared" si="687"/>
        <v>15.8386708156486</v>
      </c>
    </row>
    <row r="6172" spans="1:57">
      <c r="A6172" t="s">
        <v>4972</v>
      </c>
      <c r="B6172">
        <v>3</v>
      </c>
      <c r="C6172">
        <v>3</v>
      </c>
      <c r="D6172">
        <v>120</v>
      </c>
      <c r="E6172">
        <v>1</v>
      </c>
      <c r="F6172">
        <v>1</v>
      </c>
      <c r="G6172">
        <v>1</v>
      </c>
      <c r="H6172">
        <v>1</v>
      </c>
      <c r="I6172">
        <v>30</v>
      </c>
      <c r="J6172">
        <v>0</v>
      </c>
      <c r="K6172">
        <v>1</v>
      </c>
      <c r="L6172">
        <v>1</v>
      </c>
      <c r="M6172">
        <v>1</v>
      </c>
      <c r="N6172">
        <v>55</v>
      </c>
      <c r="O6172">
        <v>65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 t="s">
        <v>58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16.675</v>
      </c>
      <c r="AL6172">
        <v>22.357</v>
      </c>
      <c r="AM6172">
        <v>3</v>
      </c>
      <c r="AN6172">
        <v>122</v>
      </c>
      <c r="AO6172">
        <v>0</v>
      </c>
      <c r="AP6172">
        <v>0</v>
      </c>
      <c r="AQ6172">
        <v>0</v>
      </c>
      <c r="AR6172">
        <v>0</v>
      </c>
      <c r="AS6172">
        <v>1</v>
      </c>
      <c r="AT6172">
        <v>1</v>
      </c>
      <c r="AU6172">
        <v>0</v>
      </c>
      <c r="AV6172">
        <v>1</v>
      </c>
      <c r="AW6172">
        <v>0</v>
      </c>
      <c r="AX6172">
        <v>1504</v>
      </c>
      <c r="AY6172">
        <f t="shared" si="682"/>
        <v>0</v>
      </c>
      <c r="AZ6172">
        <f t="shared" si="683"/>
        <v>543</v>
      </c>
      <c r="BA6172">
        <f t="shared" si="684"/>
        <v>0</v>
      </c>
      <c r="BB6172">
        <f t="shared" si="685"/>
        <v>0</v>
      </c>
      <c r="BC6172">
        <f t="shared" si="686"/>
        <v>1061.4</v>
      </c>
      <c r="BD6172">
        <f t="shared" si="688"/>
        <v>1604.4</v>
      </c>
      <c r="BE6172">
        <f t="shared" si="687"/>
        <v>18.8191982941766</v>
      </c>
    </row>
    <row r="6173" spans="1:57">
      <c r="A6173" t="s">
        <v>3052</v>
      </c>
      <c r="B6173">
        <v>3</v>
      </c>
      <c r="C6173">
        <v>3</v>
      </c>
      <c r="D6173">
        <v>121</v>
      </c>
      <c r="E6173">
        <v>1</v>
      </c>
      <c r="F6173">
        <v>1</v>
      </c>
      <c r="G6173">
        <v>1</v>
      </c>
      <c r="H6173">
        <v>1</v>
      </c>
      <c r="I6173">
        <v>40</v>
      </c>
      <c r="J6173">
        <v>0</v>
      </c>
      <c r="K6173">
        <v>1</v>
      </c>
      <c r="L6173">
        <v>1</v>
      </c>
      <c r="M6173">
        <v>1</v>
      </c>
      <c r="N6173">
        <v>56</v>
      </c>
      <c r="O6173">
        <v>65</v>
      </c>
      <c r="P6173">
        <v>1</v>
      </c>
      <c r="Q6173">
        <v>0</v>
      </c>
      <c r="R6173">
        <v>0</v>
      </c>
      <c r="S6173">
        <v>0</v>
      </c>
      <c r="T6173">
        <v>0</v>
      </c>
      <c r="U6173">
        <v>0</v>
      </c>
      <c r="V6173" t="s">
        <v>58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4.386</v>
      </c>
      <c r="AL6173">
        <v>7.093</v>
      </c>
      <c r="AM6173">
        <v>1</v>
      </c>
      <c r="AN6173">
        <v>127</v>
      </c>
      <c r="AO6173">
        <v>0</v>
      </c>
      <c r="AP6173">
        <v>0</v>
      </c>
      <c r="AQ6173">
        <v>0</v>
      </c>
      <c r="AR6173">
        <v>1</v>
      </c>
      <c r="AS6173">
        <v>0</v>
      </c>
      <c r="AT6173">
        <v>0</v>
      </c>
      <c r="AU6173">
        <v>1</v>
      </c>
      <c r="AV6173">
        <v>0</v>
      </c>
      <c r="AW6173">
        <v>1</v>
      </c>
      <c r="AX6173">
        <v>1504</v>
      </c>
      <c r="AY6173">
        <f t="shared" si="682"/>
        <v>0</v>
      </c>
      <c r="AZ6173">
        <f t="shared" si="683"/>
        <v>724</v>
      </c>
      <c r="BA6173">
        <f t="shared" si="684"/>
        <v>0</v>
      </c>
      <c r="BB6173">
        <f t="shared" si="685"/>
        <v>0</v>
      </c>
      <c r="BC6173">
        <f t="shared" si="686"/>
        <v>1104.9</v>
      </c>
      <c r="BD6173">
        <f t="shared" si="688"/>
        <v>1828.9</v>
      </c>
      <c r="BE6173">
        <f t="shared" si="687"/>
        <v>21.4525254052727</v>
      </c>
    </row>
    <row r="6174" spans="1:57">
      <c r="A6174" t="s">
        <v>4973</v>
      </c>
      <c r="B6174">
        <v>3</v>
      </c>
      <c r="C6174">
        <v>4</v>
      </c>
      <c r="D6174">
        <v>122</v>
      </c>
      <c r="E6174">
        <v>1</v>
      </c>
      <c r="F6174">
        <v>1</v>
      </c>
      <c r="G6174">
        <v>2</v>
      </c>
      <c r="H6174">
        <v>1</v>
      </c>
      <c r="I6174">
        <v>0</v>
      </c>
      <c r="J6174">
        <v>0</v>
      </c>
      <c r="K6174">
        <v>2</v>
      </c>
      <c r="L6174">
        <v>1</v>
      </c>
      <c r="M6174">
        <v>2</v>
      </c>
      <c r="N6174">
        <v>56</v>
      </c>
      <c r="O6174">
        <v>66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1</v>
      </c>
      <c r="V6174" t="s">
        <v>100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1</v>
      </c>
      <c r="AC6174">
        <v>0</v>
      </c>
      <c r="AD6174">
        <v>1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14.204</v>
      </c>
      <c r="AL6174">
        <v>11.13</v>
      </c>
      <c r="AM6174">
        <v>3</v>
      </c>
      <c r="AN6174">
        <v>120</v>
      </c>
      <c r="AO6174">
        <v>0</v>
      </c>
      <c r="AP6174">
        <v>0</v>
      </c>
      <c r="AQ6174">
        <v>1</v>
      </c>
      <c r="AR6174">
        <v>0</v>
      </c>
      <c r="AS6174">
        <v>0</v>
      </c>
      <c r="AT6174">
        <v>1</v>
      </c>
      <c r="AU6174">
        <v>0</v>
      </c>
      <c r="AV6174">
        <v>0</v>
      </c>
      <c r="AW6174">
        <v>1</v>
      </c>
      <c r="AX6174">
        <v>1504</v>
      </c>
      <c r="AY6174">
        <f t="shared" si="682"/>
        <v>0</v>
      </c>
      <c r="AZ6174">
        <f t="shared" si="683"/>
        <v>0</v>
      </c>
      <c r="BA6174">
        <f t="shared" si="684"/>
        <v>0</v>
      </c>
      <c r="BB6174">
        <f t="shared" si="685"/>
        <v>0</v>
      </c>
      <c r="BC6174">
        <f t="shared" si="686"/>
        <v>1044</v>
      </c>
      <c r="BD6174">
        <f t="shared" si="688"/>
        <v>1044</v>
      </c>
      <c r="BE6174">
        <f t="shared" si="687"/>
        <v>12.2458507972577</v>
      </c>
    </row>
    <row r="6175" spans="1:57">
      <c r="A6175" t="s">
        <v>1773</v>
      </c>
      <c r="B6175">
        <v>3</v>
      </c>
      <c r="C6175">
        <v>4</v>
      </c>
      <c r="D6175">
        <v>123</v>
      </c>
      <c r="E6175">
        <v>1</v>
      </c>
      <c r="F6175">
        <v>1</v>
      </c>
      <c r="G6175">
        <v>2</v>
      </c>
      <c r="H6175">
        <v>1</v>
      </c>
      <c r="I6175">
        <v>0</v>
      </c>
      <c r="J6175">
        <v>15</v>
      </c>
      <c r="K6175">
        <v>2</v>
      </c>
      <c r="L6175">
        <v>2</v>
      </c>
      <c r="M6175">
        <v>2</v>
      </c>
      <c r="N6175">
        <v>56</v>
      </c>
      <c r="O6175">
        <v>67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1</v>
      </c>
      <c r="V6175" t="s">
        <v>100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1</v>
      </c>
      <c r="AC6175">
        <v>0</v>
      </c>
      <c r="AD6175">
        <v>1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25.083</v>
      </c>
      <c r="AL6175">
        <v>19.836</v>
      </c>
      <c r="AM6175">
        <v>5</v>
      </c>
      <c r="AN6175">
        <v>86</v>
      </c>
      <c r="AO6175">
        <v>0</v>
      </c>
      <c r="AP6175">
        <v>0</v>
      </c>
      <c r="AQ6175">
        <v>1</v>
      </c>
      <c r="AR6175">
        <v>0</v>
      </c>
      <c r="AS6175">
        <v>0</v>
      </c>
      <c r="AT6175">
        <v>1</v>
      </c>
      <c r="AU6175">
        <v>0</v>
      </c>
      <c r="AV6175">
        <v>1</v>
      </c>
      <c r="AW6175">
        <v>0</v>
      </c>
      <c r="AX6175">
        <v>1504</v>
      </c>
      <c r="AY6175">
        <f t="shared" si="682"/>
        <v>0</v>
      </c>
      <c r="AZ6175">
        <f t="shared" si="683"/>
        <v>0</v>
      </c>
      <c r="BA6175">
        <f t="shared" si="684"/>
        <v>0</v>
      </c>
      <c r="BB6175">
        <f t="shared" si="685"/>
        <v>0</v>
      </c>
      <c r="BC6175">
        <f t="shared" si="686"/>
        <v>748.2</v>
      </c>
      <c r="BD6175">
        <f t="shared" si="688"/>
        <v>748.2</v>
      </c>
      <c r="BE6175">
        <f t="shared" si="687"/>
        <v>8.77619307136805</v>
      </c>
    </row>
    <row r="6176" spans="1:57">
      <c r="A6176" t="s">
        <v>2957</v>
      </c>
      <c r="B6176">
        <v>3</v>
      </c>
      <c r="C6176">
        <v>4</v>
      </c>
      <c r="D6176">
        <v>124</v>
      </c>
      <c r="E6176">
        <v>1</v>
      </c>
      <c r="F6176">
        <v>1</v>
      </c>
      <c r="G6176">
        <v>2</v>
      </c>
      <c r="H6176">
        <v>1</v>
      </c>
      <c r="I6176">
        <v>0</v>
      </c>
      <c r="J6176">
        <v>30</v>
      </c>
      <c r="K6176">
        <v>2</v>
      </c>
      <c r="L6176">
        <v>1</v>
      </c>
      <c r="M6176">
        <v>2</v>
      </c>
      <c r="N6176">
        <v>56</v>
      </c>
      <c r="O6176">
        <v>68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 t="s">
        <v>58</v>
      </c>
      <c r="W6176">
        <v>0</v>
      </c>
      <c r="X6176">
        <v>0</v>
      </c>
      <c r="Y6176">
        <v>1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11.623</v>
      </c>
      <c r="AL6176">
        <v>13.693</v>
      </c>
      <c r="AM6176">
        <v>3</v>
      </c>
      <c r="AN6176">
        <v>124</v>
      </c>
      <c r="AO6176">
        <v>0</v>
      </c>
      <c r="AP6176">
        <v>0</v>
      </c>
      <c r="AQ6176">
        <v>0</v>
      </c>
      <c r="AR6176">
        <v>1</v>
      </c>
      <c r="AS6176">
        <v>0</v>
      </c>
      <c r="AT6176">
        <v>0</v>
      </c>
      <c r="AU6176">
        <v>1</v>
      </c>
      <c r="AV6176">
        <v>1</v>
      </c>
      <c r="AW6176">
        <v>0</v>
      </c>
      <c r="AX6176">
        <v>1504</v>
      </c>
      <c r="AY6176">
        <f t="shared" si="682"/>
        <v>0</v>
      </c>
      <c r="AZ6176">
        <f t="shared" si="683"/>
        <v>0</v>
      </c>
      <c r="BA6176">
        <f t="shared" si="684"/>
        <v>13.8</v>
      </c>
      <c r="BB6176">
        <f t="shared" si="685"/>
        <v>0</v>
      </c>
      <c r="BC6176">
        <f t="shared" si="686"/>
        <v>1078.8</v>
      </c>
      <c r="BD6176">
        <f t="shared" si="688"/>
        <v>1092.6</v>
      </c>
      <c r="BE6176">
        <f t="shared" si="687"/>
        <v>12.815916265406</v>
      </c>
    </row>
    <row r="6177" spans="1:57">
      <c r="A6177" t="s">
        <v>4974</v>
      </c>
      <c r="B6177">
        <v>3</v>
      </c>
      <c r="C6177">
        <v>4</v>
      </c>
      <c r="D6177">
        <v>125</v>
      </c>
      <c r="E6177">
        <v>1</v>
      </c>
      <c r="F6177">
        <v>1</v>
      </c>
      <c r="G6177">
        <v>2</v>
      </c>
      <c r="H6177">
        <v>1</v>
      </c>
      <c r="I6177">
        <v>0</v>
      </c>
      <c r="J6177">
        <v>40</v>
      </c>
      <c r="K6177">
        <v>2</v>
      </c>
      <c r="L6177">
        <v>2</v>
      </c>
      <c r="M6177">
        <v>2</v>
      </c>
      <c r="N6177">
        <v>56</v>
      </c>
      <c r="O6177">
        <v>69</v>
      </c>
      <c r="P6177">
        <v>2</v>
      </c>
      <c r="Q6177">
        <v>0</v>
      </c>
      <c r="R6177">
        <v>0</v>
      </c>
      <c r="S6177">
        <v>0</v>
      </c>
      <c r="T6177">
        <v>0</v>
      </c>
      <c r="U6177">
        <v>0</v>
      </c>
      <c r="V6177" t="s">
        <v>58</v>
      </c>
      <c r="W6177">
        <v>0</v>
      </c>
      <c r="X6177">
        <v>0</v>
      </c>
      <c r="Y6177">
        <v>1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9.955</v>
      </c>
      <c r="AL6177">
        <v>9.391</v>
      </c>
      <c r="AM6177">
        <v>3</v>
      </c>
      <c r="AN6177">
        <v>99</v>
      </c>
      <c r="AO6177">
        <v>0</v>
      </c>
      <c r="AP6177">
        <v>1</v>
      </c>
      <c r="AQ6177">
        <v>0</v>
      </c>
      <c r="AR6177">
        <v>0</v>
      </c>
      <c r="AS6177">
        <v>0</v>
      </c>
      <c r="AT6177">
        <v>0</v>
      </c>
      <c r="AU6177">
        <v>1</v>
      </c>
      <c r="AV6177">
        <v>1</v>
      </c>
      <c r="AW6177">
        <v>0</v>
      </c>
      <c r="AX6177">
        <v>1504</v>
      </c>
      <c r="AY6177">
        <f t="shared" si="682"/>
        <v>0</v>
      </c>
      <c r="AZ6177">
        <f t="shared" si="683"/>
        <v>0</v>
      </c>
      <c r="BA6177">
        <f t="shared" si="684"/>
        <v>13.8</v>
      </c>
      <c r="BB6177">
        <f t="shared" si="685"/>
        <v>0</v>
      </c>
      <c r="BC6177">
        <f t="shared" si="686"/>
        <v>861.3</v>
      </c>
      <c r="BD6177">
        <f t="shared" si="688"/>
        <v>875.1</v>
      </c>
      <c r="BE6177">
        <f t="shared" si="687"/>
        <v>10.2646973493106</v>
      </c>
    </row>
    <row r="6178" spans="1:57">
      <c r="A6178" t="s">
        <v>4975</v>
      </c>
      <c r="B6178">
        <v>3</v>
      </c>
      <c r="C6178">
        <v>5</v>
      </c>
      <c r="D6178">
        <v>126</v>
      </c>
      <c r="E6178">
        <v>1</v>
      </c>
      <c r="F6178">
        <v>1</v>
      </c>
      <c r="G6178">
        <v>2</v>
      </c>
      <c r="H6178">
        <v>2</v>
      </c>
      <c r="I6178">
        <v>0</v>
      </c>
      <c r="J6178">
        <v>0</v>
      </c>
      <c r="K6178">
        <v>1</v>
      </c>
      <c r="L6178">
        <v>1</v>
      </c>
      <c r="M6178">
        <v>1</v>
      </c>
      <c r="N6178">
        <v>57</v>
      </c>
      <c r="O6178">
        <v>69</v>
      </c>
      <c r="P6178">
        <v>0</v>
      </c>
      <c r="Q6178">
        <v>0</v>
      </c>
      <c r="R6178">
        <v>1</v>
      </c>
      <c r="S6178">
        <v>0</v>
      </c>
      <c r="T6178">
        <v>1</v>
      </c>
      <c r="U6178">
        <v>0</v>
      </c>
      <c r="V6178" t="s">
        <v>58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0.571</v>
      </c>
      <c r="AL6178">
        <v>1.067</v>
      </c>
      <c r="AM6178">
        <v>1</v>
      </c>
      <c r="AN6178">
        <v>127</v>
      </c>
      <c r="AO6178">
        <v>0</v>
      </c>
      <c r="AP6178">
        <v>0</v>
      </c>
      <c r="AQ6178">
        <v>0</v>
      </c>
      <c r="AR6178">
        <v>1</v>
      </c>
      <c r="AS6178">
        <v>0</v>
      </c>
      <c r="AT6178">
        <v>0</v>
      </c>
      <c r="AU6178">
        <v>1</v>
      </c>
      <c r="AV6178">
        <v>0</v>
      </c>
      <c r="AW6178">
        <v>0</v>
      </c>
      <c r="AX6178">
        <v>1504</v>
      </c>
      <c r="AY6178">
        <f t="shared" si="682"/>
        <v>36.9</v>
      </c>
      <c r="AZ6178">
        <f t="shared" si="683"/>
        <v>0</v>
      </c>
      <c r="BA6178">
        <f t="shared" si="684"/>
        <v>0</v>
      </c>
      <c r="BB6178">
        <f t="shared" si="685"/>
        <v>0</v>
      </c>
      <c r="BC6178">
        <f t="shared" si="686"/>
        <v>1104.9</v>
      </c>
      <c r="BD6178">
        <f t="shared" si="688"/>
        <v>1141.8</v>
      </c>
      <c r="BE6178">
        <f t="shared" si="687"/>
        <v>13.3930195788399</v>
      </c>
    </row>
    <row r="6179" spans="1:57">
      <c r="A6179" t="s">
        <v>4976</v>
      </c>
      <c r="B6179">
        <v>3</v>
      </c>
      <c r="C6179">
        <v>5</v>
      </c>
      <c r="D6179">
        <v>127</v>
      </c>
      <c r="E6179">
        <v>1</v>
      </c>
      <c r="F6179">
        <v>1</v>
      </c>
      <c r="G6179">
        <v>2</v>
      </c>
      <c r="H6179">
        <v>2</v>
      </c>
      <c r="I6179">
        <v>15</v>
      </c>
      <c r="J6179">
        <v>0</v>
      </c>
      <c r="K6179">
        <v>1</v>
      </c>
      <c r="L6179">
        <v>1</v>
      </c>
      <c r="M6179">
        <v>2</v>
      </c>
      <c r="N6179">
        <v>57</v>
      </c>
      <c r="O6179">
        <v>70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 t="s">
        <v>58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68.92</v>
      </c>
      <c r="AL6179">
        <v>132.563</v>
      </c>
      <c r="AM6179">
        <v>18</v>
      </c>
      <c r="AN6179">
        <v>125</v>
      </c>
      <c r="AO6179">
        <v>1</v>
      </c>
      <c r="AP6179">
        <v>0</v>
      </c>
      <c r="AQ6179">
        <v>0</v>
      </c>
      <c r="AR6179">
        <v>0</v>
      </c>
      <c r="AS6179">
        <v>0</v>
      </c>
      <c r="AT6179">
        <v>1</v>
      </c>
      <c r="AU6179">
        <v>0</v>
      </c>
      <c r="AV6179">
        <v>0</v>
      </c>
      <c r="AW6179">
        <v>1</v>
      </c>
      <c r="AX6179">
        <v>1504</v>
      </c>
      <c r="AY6179">
        <f t="shared" si="682"/>
        <v>0</v>
      </c>
      <c r="AZ6179">
        <f t="shared" si="683"/>
        <v>271.5</v>
      </c>
      <c r="BA6179">
        <f t="shared" si="684"/>
        <v>0</v>
      </c>
      <c r="BB6179">
        <f t="shared" si="685"/>
        <v>0</v>
      </c>
      <c r="BC6179">
        <f t="shared" si="686"/>
        <v>1087.5</v>
      </c>
      <c r="BD6179">
        <f t="shared" si="688"/>
        <v>1359</v>
      </c>
      <c r="BE6179">
        <f t="shared" si="687"/>
        <v>15.9407195722924</v>
      </c>
    </row>
    <row r="6180" spans="1:57">
      <c r="A6180" t="s">
        <v>4977</v>
      </c>
      <c r="B6180">
        <v>3</v>
      </c>
      <c r="C6180">
        <v>5</v>
      </c>
      <c r="D6180">
        <v>128</v>
      </c>
      <c r="E6180">
        <v>1</v>
      </c>
      <c r="F6180">
        <v>1</v>
      </c>
      <c r="G6180">
        <v>2</v>
      </c>
      <c r="H6180">
        <v>2</v>
      </c>
      <c r="I6180">
        <v>15</v>
      </c>
      <c r="J6180">
        <v>15</v>
      </c>
      <c r="K6180">
        <v>1</v>
      </c>
      <c r="L6180">
        <v>2</v>
      </c>
      <c r="M6180">
        <v>2</v>
      </c>
      <c r="N6180">
        <v>57</v>
      </c>
      <c r="O6180">
        <v>71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 t="s">
        <v>58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70.775</v>
      </c>
      <c r="AL6180">
        <v>60.936</v>
      </c>
      <c r="AM6180">
        <v>20</v>
      </c>
      <c r="AN6180">
        <v>89</v>
      </c>
      <c r="AO6180">
        <v>0</v>
      </c>
      <c r="AP6180">
        <v>0</v>
      </c>
      <c r="AQ6180">
        <v>0</v>
      </c>
      <c r="AR6180">
        <v>1</v>
      </c>
      <c r="AS6180">
        <v>0</v>
      </c>
      <c r="AT6180">
        <v>0</v>
      </c>
      <c r="AU6180">
        <v>1</v>
      </c>
      <c r="AV6180">
        <v>0</v>
      </c>
      <c r="AW6180">
        <v>1</v>
      </c>
      <c r="AX6180">
        <v>1504</v>
      </c>
      <c r="AY6180">
        <f t="shared" si="682"/>
        <v>0</v>
      </c>
      <c r="AZ6180">
        <f t="shared" si="683"/>
        <v>271.5</v>
      </c>
      <c r="BA6180">
        <f t="shared" si="684"/>
        <v>0</v>
      </c>
      <c r="BB6180">
        <f t="shared" si="685"/>
        <v>0</v>
      </c>
      <c r="BC6180">
        <f t="shared" si="686"/>
        <v>774.3</v>
      </c>
      <c r="BD6180">
        <f t="shared" si="688"/>
        <v>1045.8</v>
      </c>
      <c r="BE6180">
        <f t="shared" si="687"/>
        <v>12.2669643331151</v>
      </c>
    </row>
    <row r="6181" spans="1:57">
      <c r="A6181" t="s">
        <v>4978</v>
      </c>
      <c r="B6181">
        <v>3</v>
      </c>
      <c r="C6181">
        <v>5</v>
      </c>
      <c r="D6181">
        <v>129</v>
      </c>
      <c r="E6181">
        <v>1</v>
      </c>
      <c r="F6181">
        <v>1</v>
      </c>
      <c r="G6181">
        <v>2</v>
      </c>
      <c r="H6181">
        <v>2</v>
      </c>
      <c r="I6181">
        <v>15</v>
      </c>
      <c r="J6181">
        <v>30</v>
      </c>
      <c r="K6181">
        <v>1</v>
      </c>
      <c r="L6181">
        <v>1</v>
      </c>
      <c r="M6181">
        <v>1</v>
      </c>
      <c r="N6181">
        <v>58</v>
      </c>
      <c r="O6181">
        <v>71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 t="s">
        <v>58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21.351</v>
      </c>
      <c r="AL6181">
        <v>22.305</v>
      </c>
      <c r="AM6181">
        <v>5</v>
      </c>
      <c r="AN6181">
        <v>127</v>
      </c>
      <c r="AO6181">
        <v>0</v>
      </c>
      <c r="AP6181">
        <v>0</v>
      </c>
      <c r="AQ6181">
        <v>0</v>
      </c>
      <c r="AR6181">
        <v>0</v>
      </c>
      <c r="AS6181">
        <v>1</v>
      </c>
      <c r="AT6181">
        <v>1</v>
      </c>
      <c r="AU6181">
        <v>0</v>
      </c>
      <c r="AV6181">
        <v>0</v>
      </c>
      <c r="AW6181">
        <v>1</v>
      </c>
      <c r="AX6181">
        <v>1504</v>
      </c>
      <c r="AY6181">
        <f t="shared" si="682"/>
        <v>0</v>
      </c>
      <c r="AZ6181">
        <f t="shared" si="683"/>
        <v>271.5</v>
      </c>
      <c r="BA6181">
        <f t="shared" si="684"/>
        <v>0</v>
      </c>
      <c r="BB6181">
        <f t="shared" si="685"/>
        <v>0</v>
      </c>
      <c r="BC6181">
        <f t="shared" si="686"/>
        <v>1104.9</v>
      </c>
      <c r="BD6181">
        <f t="shared" si="688"/>
        <v>1376.4</v>
      </c>
      <c r="BE6181">
        <f t="shared" si="687"/>
        <v>16.14481708558</v>
      </c>
    </row>
    <row r="6182" spans="1:57">
      <c r="A6182" t="s">
        <v>4979</v>
      </c>
      <c r="B6182">
        <v>3</v>
      </c>
      <c r="C6182">
        <v>5</v>
      </c>
      <c r="D6182">
        <v>130</v>
      </c>
      <c r="E6182">
        <v>1</v>
      </c>
      <c r="F6182">
        <v>1</v>
      </c>
      <c r="G6182">
        <v>2</v>
      </c>
      <c r="H6182">
        <v>2</v>
      </c>
      <c r="I6182">
        <v>30</v>
      </c>
      <c r="J6182">
        <v>30</v>
      </c>
      <c r="K6182">
        <v>1</v>
      </c>
      <c r="L6182">
        <v>1</v>
      </c>
      <c r="M6182">
        <v>2</v>
      </c>
      <c r="N6182">
        <v>58</v>
      </c>
      <c r="O6182">
        <v>72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 t="s">
        <v>58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1</v>
      </c>
      <c r="AC6182">
        <v>0</v>
      </c>
      <c r="AD6182">
        <v>1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21.203</v>
      </c>
      <c r="AL6182">
        <v>30.853</v>
      </c>
      <c r="AM6182">
        <v>6</v>
      </c>
      <c r="AN6182">
        <v>112</v>
      </c>
      <c r="AO6182">
        <v>0</v>
      </c>
      <c r="AP6182">
        <v>0</v>
      </c>
      <c r="AQ6182">
        <v>1</v>
      </c>
      <c r="AR6182">
        <v>0</v>
      </c>
      <c r="AS6182">
        <v>0</v>
      </c>
      <c r="AT6182">
        <v>0</v>
      </c>
      <c r="AU6182">
        <v>1</v>
      </c>
      <c r="AV6182">
        <v>1</v>
      </c>
      <c r="AW6182">
        <v>0</v>
      </c>
      <c r="AX6182">
        <v>1504</v>
      </c>
      <c r="AY6182">
        <f t="shared" si="682"/>
        <v>0</v>
      </c>
      <c r="AZ6182">
        <f t="shared" si="683"/>
        <v>543</v>
      </c>
      <c r="BA6182">
        <f t="shared" si="684"/>
        <v>0</v>
      </c>
      <c r="BB6182">
        <f t="shared" si="685"/>
        <v>0</v>
      </c>
      <c r="BC6182">
        <f t="shared" si="686"/>
        <v>974.4</v>
      </c>
      <c r="BD6182">
        <f t="shared" si="688"/>
        <v>1517.4</v>
      </c>
      <c r="BE6182">
        <f t="shared" si="687"/>
        <v>17.7987107277384</v>
      </c>
    </row>
    <row r="6183" spans="1:57">
      <c r="A6183" t="s">
        <v>4980</v>
      </c>
      <c r="B6183">
        <v>3</v>
      </c>
      <c r="C6183">
        <v>5</v>
      </c>
      <c r="D6183">
        <v>131</v>
      </c>
      <c r="E6183">
        <v>1</v>
      </c>
      <c r="F6183">
        <v>1</v>
      </c>
      <c r="G6183">
        <v>2</v>
      </c>
      <c r="H6183">
        <v>2</v>
      </c>
      <c r="I6183">
        <v>30</v>
      </c>
      <c r="J6183">
        <v>40</v>
      </c>
      <c r="K6183">
        <v>1</v>
      </c>
      <c r="L6183">
        <v>1</v>
      </c>
      <c r="M6183">
        <v>2</v>
      </c>
      <c r="N6183">
        <v>58</v>
      </c>
      <c r="O6183">
        <v>73</v>
      </c>
      <c r="P6183">
        <v>2</v>
      </c>
      <c r="Q6183">
        <v>0</v>
      </c>
      <c r="R6183">
        <v>0</v>
      </c>
      <c r="S6183">
        <v>0</v>
      </c>
      <c r="T6183">
        <v>0</v>
      </c>
      <c r="U6183">
        <v>0</v>
      </c>
      <c r="V6183" t="s">
        <v>58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1</v>
      </c>
      <c r="AG6183">
        <v>0</v>
      </c>
      <c r="AH6183">
        <v>1</v>
      </c>
      <c r="AI6183">
        <v>0</v>
      </c>
      <c r="AJ6183">
        <v>0</v>
      </c>
      <c r="AK6183">
        <v>6.725</v>
      </c>
      <c r="AL6183">
        <v>7.403</v>
      </c>
      <c r="AM6183">
        <v>2</v>
      </c>
      <c r="AN6183">
        <v>126</v>
      </c>
      <c r="AO6183">
        <v>0</v>
      </c>
      <c r="AP6183">
        <v>0</v>
      </c>
      <c r="AQ6183">
        <v>0</v>
      </c>
      <c r="AR6183">
        <v>1</v>
      </c>
      <c r="AS6183">
        <v>0</v>
      </c>
      <c r="AT6183">
        <v>1</v>
      </c>
      <c r="AU6183">
        <v>0</v>
      </c>
      <c r="AV6183">
        <v>0</v>
      </c>
      <c r="AW6183">
        <v>1</v>
      </c>
      <c r="AX6183">
        <v>1504</v>
      </c>
      <c r="AY6183">
        <f t="shared" si="682"/>
        <v>0</v>
      </c>
      <c r="AZ6183">
        <f t="shared" si="683"/>
        <v>543</v>
      </c>
      <c r="BA6183">
        <f t="shared" si="684"/>
        <v>0</v>
      </c>
      <c r="BB6183">
        <f t="shared" si="685"/>
        <v>0</v>
      </c>
      <c r="BC6183">
        <f t="shared" si="686"/>
        <v>1096.2</v>
      </c>
      <c r="BD6183">
        <f t="shared" si="688"/>
        <v>1639.2</v>
      </c>
      <c r="BE6183">
        <f t="shared" si="687"/>
        <v>19.2273933207518</v>
      </c>
    </row>
    <row r="6184" spans="1:57">
      <c r="A6184" t="s">
        <v>4981</v>
      </c>
      <c r="B6184">
        <v>3</v>
      </c>
      <c r="C6184">
        <v>6</v>
      </c>
      <c r="D6184">
        <v>132</v>
      </c>
      <c r="E6184">
        <v>1</v>
      </c>
      <c r="F6184">
        <v>1</v>
      </c>
      <c r="G6184">
        <v>2</v>
      </c>
      <c r="H6184">
        <v>3</v>
      </c>
      <c r="I6184">
        <v>0</v>
      </c>
      <c r="J6184">
        <v>0</v>
      </c>
      <c r="K6184">
        <v>2</v>
      </c>
      <c r="L6184">
        <v>1</v>
      </c>
      <c r="M6184">
        <v>2</v>
      </c>
      <c r="N6184">
        <v>58</v>
      </c>
      <c r="O6184">
        <v>74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 t="s">
        <v>58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5.386</v>
      </c>
      <c r="AL6184">
        <v>3.45</v>
      </c>
      <c r="AM6184">
        <v>1</v>
      </c>
      <c r="AN6184">
        <v>109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0</v>
      </c>
      <c r="AW6184">
        <v>0</v>
      </c>
      <c r="AX6184">
        <v>1504</v>
      </c>
      <c r="AY6184">
        <f t="shared" si="682"/>
        <v>0</v>
      </c>
      <c r="AZ6184">
        <f t="shared" si="683"/>
        <v>0</v>
      </c>
      <c r="BA6184">
        <f t="shared" si="684"/>
        <v>0</v>
      </c>
      <c r="BB6184">
        <f t="shared" si="685"/>
        <v>0</v>
      </c>
      <c r="BC6184">
        <f t="shared" si="686"/>
        <v>948.3</v>
      </c>
      <c r="BD6184">
        <f t="shared" si="688"/>
        <v>948.3</v>
      </c>
      <c r="BE6184">
        <f t="shared" si="687"/>
        <v>11.1233144741758</v>
      </c>
    </row>
    <row r="6185" spans="1:57">
      <c r="A6185" t="s">
        <v>4094</v>
      </c>
      <c r="B6185">
        <v>3</v>
      </c>
      <c r="C6185">
        <v>6</v>
      </c>
      <c r="D6185">
        <v>133</v>
      </c>
      <c r="E6185">
        <v>1</v>
      </c>
      <c r="F6185">
        <v>1</v>
      </c>
      <c r="G6185">
        <v>2</v>
      </c>
      <c r="H6185">
        <v>3</v>
      </c>
      <c r="I6185">
        <v>0</v>
      </c>
      <c r="J6185">
        <v>15</v>
      </c>
      <c r="K6185">
        <v>2</v>
      </c>
      <c r="L6185">
        <v>2</v>
      </c>
      <c r="M6185">
        <v>2</v>
      </c>
      <c r="N6185">
        <v>58</v>
      </c>
      <c r="O6185">
        <v>75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 t="s">
        <v>58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30.411</v>
      </c>
      <c r="AL6185">
        <v>29.887</v>
      </c>
      <c r="AM6185">
        <v>9</v>
      </c>
      <c r="AN6185">
        <v>86</v>
      </c>
      <c r="AO6185">
        <v>0</v>
      </c>
      <c r="AP6185">
        <v>0</v>
      </c>
      <c r="AQ6185">
        <v>1</v>
      </c>
      <c r="AR6185">
        <v>0</v>
      </c>
      <c r="AS6185">
        <v>0</v>
      </c>
      <c r="AT6185">
        <v>1</v>
      </c>
      <c r="AU6185">
        <v>0</v>
      </c>
      <c r="AV6185">
        <v>0</v>
      </c>
      <c r="AW6185">
        <v>1</v>
      </c>
      <c r="AX6185">
        <v>1504</v>
      </c>
      <c r="AY6185">
        <f t="shared" si="682"/>
        <v>0</v>
      </c>
      <c r="AZ6185">
        <f t="shared" si="683"/>
        <v>0</v>
      </c>
      <c r="BA6185">
        <f t="shared" si="684"/>
        <v>0</v>
      </c>
      <c r="BB6185">
        <f t="shared" si="685"/>
        <v>0</v>
      </c>
      <c r="BC6185">
        <f t="shared" si="686"/>
        <v>748.2</v>
      </c>
      <c r="BD6185">
        <f t="shared" si="688"/>
        <v>748.2</v>
      </c>
      <c r="BE6185">
        <f t="shared" si="687"/>
        <v>8.77619307136805</v>
      </c>
    </row>
    <row r="6186" spans="1:57">
      <c r="A6186" t="s">
        <v>4982</v>
      </c>
      <c r="B6186">
        <v>3</v>
      </c>
      <c r="C6186">
        <v>6</v>
      </c>
      <c r="D6186">
        <v>134</v>
      </c>
      <c r="E6186">
        <v>1</v>
      </c>
      <c r="F6186">
        <v>1</v>
      </c>
      <c r="G6186">
        <v>2</v>
      </c>
      <c r="H6186">
        <v>3</v>
      </c>
      <c r="I6186">
        <v>0</v>
      </c>
      <c r="J6186">
        <v>30</v>
      </c>
      <c r="K6186">
        <v>2</v>
      </c>
      <c r="L6186">
        <v>2</v>
      </c>
      <c r="M6186">
        <v>1</v>
      </c>
      <c r="N6186">
        <v>59</v>
      </c>
      <c r="O6186">
        <v>75</v>
      </c>
      <c r="P6186">
        <v>0</v>
      </c>
      <c r="Q6186">
        <v>0</v>
      </c>
      <c r="R6186">
        <v>0</v>
      </c>
      <c r="S6186">
        <v>0</v>
      </c>
      <c r="T6186">
        <v>1</v>
      </c>
      <c r="U6186">
        <v>0</v>
      </c>
      <c r="V6186" t="s">
        <v>62</v>
      </c>
      <c r="W6186">
        <v>0</v>
      </c>
      <c r="X6186">
        <v>0</v>
      </c>
      <c r="Y6186">
        <v>0</v>
      </c>
      <c r="Z6186">
        <v>0</v>
      </c>
      <c r="AA6186">
        <v>1</v>
      </c>
      <c r="AB6186">
        <v>0</v>
      </c>
      <c r="AC6186">
        <v>1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23.178</v>
      </c>
      <c r="AL6186">
        <v>19.509</v>
      </c>
      <c r="AM6186">
        <v>6</v>
      </c>
      <c r="AN6186">
        <v>96</v>
      </c>
      <c r="AO6186">
        <v>0</v>
      </c>
      <c r="AP6186">
        <v>0</v>
      </c>
      <c r="AQ6186">
        <v>0</v>
      </c>
      <c r="AR6186">
        <v>0</v>
      </c>
      <c r="AS6186">
        <v>1</v>
      </c>
      <c r="AT6186">
        <v>0</v>
      </c>
      <c r="AU6186">
        <v>1</v>
      </c>
      <c r="AV6186">
        <v>0</v>
      </c>
      <c r="AW6186">
        <v>1</v>
      </c>
      <c r="AX6186">
        <v>1504</v>
      </c>
      <c r="AY6186">
        <f t="shared" si="682"/>
        <v>0</v>
      </c>
      <c r="AZ6186">
        <f t="shared" si="683"/>
        <v>0</v>
      </c>
      <c r="BA6186">
        <f t="shared" si="684"/>
        <v>0</v>
      </c>
      <c r="BB6186">
        <f t="shared" si="685"/>
        <v>0</v>
      </c>
      <c r="BC6186">
        <f t="shared" si="686"/>
        <v>835.2</v>
      </c>
      <c r="BD6186">
        <f t="shared" si="688"/>
        <v>835.2</v>
      </c>
      <c r="BE6186">
        <f t="shared" si="687"/>
        <v>9.7966806378062</v>
      </c>
    </row>
    <row r="6187" spans="1:57">
      <c r="A6187" t="s">
        <v>4983</v>
      </c>
      <c r="B6187">
        <v>3</v>
      </c>
      <c r="C6187">
        <v>6</v>
      </c>
      <c r="D6187">
        <v>135</v>
      </c>
      <c r="E6187">
        <v>1</v>
      </c>
      <c r="F6187">
        <v>1</v>
      </c>
      <c r="G6187">
        <v>2</v>
      </c>
      <c r="H6187">
        <v>3</v>
      </c>
      <c r="I6187">
        <v>15</v>
      </c>
      <c r="J6187">
        <v>30</v>
      </c>
      <c r="K6187">
        <v>2</v>
      </c>
      <c r="L6187">
        <v>1</v>
      </c>
      <c r="M6187">
        <v>2</v>
      </c>
      <c r="N6187">
        <v>59</v>
      </c>
      <c r="O6187">
        <v>76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 t="s">
        <v>58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1</v>
      </c>
      <c r="AC6187">
        <v>0</v>
      </c>
      <c r="AD6187">
        <v>1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16.452</v>
      </c>
      <c r="AL6187">
        <v>15.859</v>
      </c>
      <c r="AM6187">
        <v>5</v>
      </c>
      <c r="AN6187">
        <v>121</v>
      </c>
      <c r="AO6187">
        <v>0</v>
      </c>
      <c r="AP6187">
        <v>0</v>
      </c>
      <c r="AQ6187">
        <v>0</v>
      </c>
      <c r="AR6187">
        <v>0</v>
      </c>
      <c r="AS6187">
        <v>1</v>
      </c>
      <c r="AT6187">
        <v>0</v>
      </c>
      <c r="AU6187">
        <v>1</v>
      </c>
      <c r="AV6187">
        <v>0</v>
      </c>
      <c r="AW6187">
        <v>1</v>
      </c>
      <c r="AX6187">
        <v>1504</v>
      </c>
      <c r="AY6187">
        <f t="shared" si="682"/>
        <v>0</v>
      </c>
      <c r="AZ6187">
        <f t="shared" si="683"/>
        <v>271.5</v>
      </c>
      <c r="BA6187">
        <f t="shared" si="684"/>
        <v>0</v>
      </c>
      <c r="BB6187">
        <f t="shared" si="685"/>
        <v>0</v>
      </c>
      <c r="BC6187">
        <f t="shared" si="686"/>
        <v>1052.7</v>
      </c>
      <c r="BD6187">
        <f t="shared" si="688"/>
        <v>1324.2</v>
      </c>
      <c r="BE6187">
        <f t="shared" si="687"/>
        <v>15.5325245457172</v>
      </c>
    </row>
    <row r="6188" spans="1:57">
      <c r="A6188" t="s">
        <v>4984</v>
      </c>
      <c r="B6188">
        <v>3</v>
      </c>
      <c r="C6188">
        <v>6</v>
      </c>
      <c r="D6188">
        <v>136</v>
      </c>
      <c r="E6188">
        <v>1</v>
      </c>
      <c r="F6188">
        <v>1</v>
      </c>
      <c r="G6188">
        <v>2</v>
      </c>
      <c r="H6188">
        <v>3</v>
      </c>
      <c r="I6188">
        <v>15</v>
      </c>
      <c r="J6188">
        <v>40</v>
      </c>
      <c r="K6188">
        <v>2</v>
      </c>
      <c r="L6188">
        <v>2</v>
      </c>
      <c r="M6188">
        <v>1</v>
      </c>
      <c r="N6188">
        <v>60</v>
      </c>
      <c r="O6188">
        <v>76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 t="s">
        <v>58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17.51</v>
      </c>
      <c r="AL6188">
        <v>11.819</v>
      </c>
      <c r="AM6188">
        <v>4</v>
      </c>
      <c r="AN6188">
        <v>100</v>
      </c>
      <c r="AO6188">
        <v>0</v>
      </c>
      <c r="AP6188">
        <v>0</v>
      </c>
      <c r="AQ6188">
        <v>1</v>
      </c>
      <c r="AR6188">
        <v>0</v>
      </c>
      <c r="AS6188">
        <v>0</v>
      </c>
      <c r="AT6188">
        <v>0</v>
      </c>
      <c r="AU6188">
        <v>1</v>
      </c>
      <c r="AV6188">
        <v>1</v>
      </c>
      <c r="AW6188">
        <v>0</v>
      </c>
      <c r="AX6188">
        <v>1504</v>
      </c>
      <c r="AY6188">
        <f t="shared" si="682"/>
        <v>0</v>
      </c>
      <c r="AZ6188">
        <f t="shared" si="683"/>
        <v>271.5</v>
      </c>
      <c r="BA6188">
        <f t="shared" si="684"/>
        <v>0</v>
      </c>
      <c r="BB6188">
        <f t="shared" si="685"/>
        <v>0</v>
      </c>
      <c r="BC6188">
        <f t="shared" si="686"/>
        <v>870</v>
      </c>
      <c r="BD6188">
        <f t="shared" si="688"/>
        <v>1141.5</v>
      </c>
      <c r="BE6188">
        <f t="shared" si="687"/>
        <v>13.3895006561971</v>
      </c>
    </row>
    <row r="6189" spans="1:57">
      <c r="A6189" t="s">
        <v>4985</v>
      </c>
      <c r="B6189">
        <v>3</v>
      </c>
      <c r="C6189">
        <v>6</v>
      </c>
      <c r="D6189">
        <v>137</v>
      </c>
      <c r="E6189">
        <v>1</v>
      </c>
      <c r="F6189">
        <v>1</v>
      </c>
      <c r="G6189">
        <v>2</v>
      </c>
      <c r="H6189">
        <v>3</v>
      </c>
      <c r="I6189">
        <v>30</v>
      </c>
      <c r="J6189">
        <v>40</v>
      </c>
      <c r="K6189">
        <v>2</v>
      </c>
      <c r="L6189">
        <v>1</v>
      </c>
      <c r="M6189">
        <v>2</v>
      </c>
      <c r="N6189">
        <v>60</v>
      </c>
      <c r="O6189">
        <v>77</v>
      </c>
      <c r="P6189">
        <v>2</v>
      </c>
      <c r="Q6189">
        <v>0</v>
      </c>
      <c r="R6189">
        <v>0</v>
      </c>
      <c r="S6189">
        <v>0</v>
      </c>
      <c r="T6189">
        <v>0</v>
      </c>
      <c r="U6189">
        <v>0</v>
      </c>
      <c r="V6189" t="s">
        <v>58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52.729</v>
      </c>
      <c r="AL6189">
        <v>28.659</v>
      </c>
      <c r="AM6189">
        <v>9</v>
      </c>
      <c r="AN6189">
        <v>125</v>
      </c>
      <c r="AO6189">
        <v>0</v>
      </c>
      <c r="AP6189">
        <v>0</v>
      </c>
      <c r="AQ6189">
        <v>0</v>
      </c>
      <c r="AR6189">
        <v>0</v>
      </c>
      <c r="AS6189">
        <v>1</v>
      </c>
      <c r="AT6189">
        <v>1</v>
      </c>
      <c r="AU6189">
        <v>0</v>
      </c>
      <c r="AV6189">
        <v>0</v>
      </c>
      <c r="AW6189">
        <v>1</v>
      </c>
      <c r="AX6189">
        <v>1504</v>
      </c>
      <c r="AY6189">
        <f t="shared" si="682"/>
        <v>0</v>
      </c>
      <c r="AZ6189">
        <f t="shared" si="683"/>
        <v>543</v>
      </c>
      <c r="BA6189">
        <f t="shared" si="684"/>
        <v>0</v>
      </c>
      <c r="BB6189">
        <f t="shared" si="685"/>
        <v>0</v>
      </c>
      <c r="BC6189">
        <f t="shared" si="686"/>
        <v>1087.5</v>
      </c>
      <c r="BD6189">
        <f t="shared" si="688"/>
        <v>1630.5</v>
      </c>
      <c r="BE6189">
        <f t="shared" si="687"/>
        <v>19.125344564108</v>
      </c>
    </row>
    <row r="6190" spans="1:57">
      <c r="A6190" t="s">
        <v>4986</v>
      </c>
      <c r="B6190">
        <v>3</v>
      </c>
      <c r="C6190">
        <v>7</v>
      </c>
      <c r="D6190">
        <v>138</v>
      </c>
      <c r="E6190">
        <v>1</v>
      </c>
      <c r="F6190">
        <v>1</v>
      </c>
      <c r="G6190">
        <v>2</v>
      </c>
      <c r="H6190">
        <v>4</v>
      </c>
      <c r="I6190">
        <v>0</v>
      </c>
      <c r="J6190">
        <v>0</v>
      </c>
      <c r="K6190">
        <v>1</v>
      </c>
      <c r="L6190">
        <v>2</v>
      </c>
      <c r="M6190">
        <v>1</v>
      </c>
      <c r="N6190">
        <v>61</v>
      </c>
      <c r="O6190">
        <v>77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 t="s">
        <v>58</v>
      </c>
      <c r="W6190">
        <v>0</v>
      </c>
      <c r="X6190">
        <v>0</v>
      </c>
      <c r="Y6190">
        <v>0</v>
      </c>
      <c r="Z6190">
        <v>1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33.297</v>
      </c>
      <c r="AL6190">
        <v>32.322</v>
      </c>
      <c r="AM6190">
        <v>9</v>
      </c>
      <c r="AN6190">
        <v>92</v>
      </c>
      <c r="AO6190">
        <v>0</v>
      </c>
      <c r="AP6190">
        <v>0</v>
      </c>
      <c r="AQ6190">
        <v>0</v>
      </c>
      <c r="AR6190">
        <v>1</v>
      </c>
      <c r="AS6190">
        <v>0</v>
      </c>
      <c r="AT6190">
        <v>0</v>
      </c>
      <c r="AU6190">
        <v>1</v>
      </c>
      <c r="AV6190">
        <v>1</v>
      </c>
      <c r="AW6190">
        <v>0</v>
      </c>
      <c r="AX6190">
        <v>1504</v>
      </c>
      <c r="AY6190">
        <f t="shared" si="682"/>
        <v>0</v>
      </c>
      <c r="AZ6190">
        <f t="shared" si="683"/>
        <v>0</v>
      </c>
      <c r="BA6190">
        <f t="shared" si="684"/>
        <v>0</v>
      </c>
      <c r="BB6190">
        <f t="shared" si="685"/>
        <v>0</v>
      </c>
      <c r="BC6190">
        <f t="shared" si="686"/>
        <v>800.4</v>
      </c>
      <c r="BD6190">
        <f t="shared" si="688"/>
        <v>800.4</v>
      </c>
      <c r="BE6190">
        <f t="shared" si="687"/>
        <v>9.38848561123094</v>
      </c>
    </row>
    <row r="6191" spans="1:57">
      <c r="A6191" t="s">
        <v>4987</v>
      </c>
      <c r="B6191">
        <v>3</v>
      </c>
      <c r="C6191">
        <v>7</v>
      </c>
      <c r="D6191">
        <v>139</v>
      </c>
      <c r="E6191">
        <v>1</v>
      </c>
      <c r="F6191">
        <v>1</v>
      </c>
      <c r="G6191">
        <v>2</v>
      </c>
      <c r="H6191">
        <v>4</v>
      </c>
      <c r="I6191">
        <v>15</v>
      </c>
      <c r="J6191">
        <v>0</v>
      </c>
      <c r="K6191">
        <v>1</v>
      </c>
      <c r="L6191">
        <v>2</v>
      </c>
      <c r="M6191">
        <v>2</v>
      </c>
      <c r="N6191">
        <v>61</v>
      </c>
      <c r="O6191">
        <v>78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1</v>
      </c>
      <c r="V6191" t="s">
        <v>62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4.144</v>
      </c>
      <c r="AL6191">
        <v>3.779</v>
      </c>
      <c r="AM6191">
        <v>2</v>
      </c>
      <c r="AN6191">
        <v>102</v>
      </c>
      <c r="AO6191">
        <v>0</v>
      </c>
      <c r="AP6191">
        <v>1</v>
      </c>
      <c r="AQ6191">
        <v>0</v>
      </c>
      <c r="AR6191">
        <v>0</v>
      </c>
      <c r="AS6191">
        <v>0</v>
      </c>
      <c r="AT6191">
        <v>0</v>
      </c>
      <c r="AU6191">
        <v>1</v>
      </c>
      <c r="AV6191">
        <v>1</v>
      </c>
      <c r="AW6191">
        <v>0</v>
      </c>
      <c r="AX6191">
        <v>1504</v>
      </c>
      <c r="AY6191">
        <f t="shared" si="682"/>
        <v>0</v>
      </c>
      <c r="AZ6191">
        <f t="shared" si="683"/>
        <v>271.5</v>
      </c>
      <c r="BA6191">
        <f t="shared" si="684"/>
        <v>0</v>
      </c>
      <c r="BB6191">
        <f t="shared" si="685"/>
        <v>0</v>
      </c>
      <c r="BC6191">
        <f t="shared" si="686"/>
        <v>887.4</v>
      </c>
      <c r="BD6191">
        <f t="shared" si="688"/>
        <v>1158.9</v>
      </c>
      <c r="BE6191">
        <f t="shared" si="687"/>
        <v>13.5935981694847</v>
      </c>
    </row>
    <row r="6192" spans="1:57">
      <c r="A6192" t="s">
        <v>4988</v>
      </c>
      <c r="B6192">
        <v>3</v>
      </c>
      <c r="C6192">
        <v>7</v>
      </c>
      <c r="D6192">
        <v>140</v>
      </c>
      <c r="E6192">
        <v>1</v>
      </c>
      <c r="F6192">
        <v>1</v>
      </c>
      <c r="G6192">
        <v>2</v>
      </c>
      <c r="H6192">
        <v>4</v>
      </c>
      <c r="I6192">
        <v>15</v>
      </c>
      <c r="J6192">
        <v>15</v>
      </c>
      <c r="K6192">
        <v>1</v>
      </c>
      <c r="L6192">
        <v>1</v>
      </c>
      <c r="M6192">
        <v>2</v>
      </c>
      <c r="N6192">
        <v>61</v>
      </c>
      <c r="O6192">
        <v>79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 t="s">
        <v>58</v>
      </c>
      <c r="W6192">
        <v>0</v>
      </c>
      <c r="X6192">
        <v>0</v>
      </c>
      <c r="Y6192">
        <v>1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8.396</v>
      </c>
      <c r="AL6192">
        <v>10.523</v>
      </c>
      <c r="AM6192">
        <v>2</v>
      </c>
      <c r="AN6192">
        <v>128</v>
      </c>
      <c r="AO6192">
        <v>0</v>
      </c>
      <c r="AP6192">
        <v>0</v>
      </c>
      <c r="AQ6192">
        <v>0</v>
      </c>
      <c r="AR6192">
        <v>1</v>
      </c>
      <c r="AS6192">
        <v>0</v>
      </c>
      <c r="AT6192">
        <v>0</v>
      </c>
      <c r="AU6192">
        <v>1</v>
      </c>
      <c r="AV6192">
        <v>0</v>
      </c>
      <c r="AW6192">
        <v>1</v>
      </c>
      <c r="AX6192">
        <v>1504</v>
      </c>
      <c r="AY6192">
        <f t="shared" ref="AY6192:AY6255" si="689">36.9*$R6192</f>
        <v>0</v>
      </c>
      <c r="AZ6192">
        <f t="shared" ref="AZ6192:AZ6255" si="690">18.1*$I6192</f>
        <v>271.5</v>
      </c>
      <c r="BA6192">
        <f t="shared" ref="BA6192:BA6255" si="691">$Y6192*13.8</f>
        <v>13.8</v>
      </c>
      <c r="BB6192">
        <f t="shared" ref="BB6192:BB6255" si="692">$AG6192*6.9</f>
        <v>0</v>
      </c>
      <c r="BC6192">
        <f t="shared" ref="BC6192:BC6255" si="693">8.7*$AN6192</f>
        <v>1113.6</v>
      </c>
      <c r="BD6192">
        <f t="shared" si="688"/>
        <v>1398.9</v>
      </c>
      <c r="BE6192">
        <f t="shared" si="687"/>
        <v>16.4087362837968</v>
      </c>
    </row>
    <row r="6193" spans="1:57">
      <c r="A6193" t="s">
        <v>1782</v>
      </c>
      <c r="B6193">
        <v>3</v>
      </c>
      <c r="C6193">
        <v>7</v>
      </c>
      <c r="D6193">
        <v>141</v>
      </c>
      <c r="E6193">
        <v>1</v>
      </c>
      <c r="F6193">
        <v>1</v>
      </c>
      <c r="G6193">
        <v>2</v>
      </c>
      <c r="H6193">
        <v>4</v>
      </c>
      <c r="I6193">
        <v>15</v>
      </c>
      <c r="J6193">
        <v>30</v>
      </c>
      <c r="K6193">
        <v>1</v>
      </c>
      <c r="L6193">
        <v>2</v>
      </c>
      <c r="M6193">
        <v>1</v>
      </c>
      <c r="N6193">
        <v>62</v>
      </c>
      <c r="O6193">
        <v>79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 t="s">
        <v>58</v>
      </c>
      <c r="W6193">
        <v>0</v>
      </c>
      <c r="X6193">
        <v>0</v>
      </c>
      <c r="Y6193">
        <v>0</v>
      </c>
      <c r="Z6193">
        <v>1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10.405</v>
      </c>
      <c r="AL6193">
        <v>11.786</v>
      </c>
      <c r="AM6193">
        <v>3</v>
      </c>
      <c r="AN6193">
        <v>89</v>
      </c>
      <c r="AO6193">
        <v>0</v>
      </c>
      <c r="AP6193">
        <v>0</v>
      </c>
      <c r="AQ6193">
        <v>1</v>
      </c>
      <c r="AR6193">
        <v>0</v>
      </c>
      <c r="AS6193">
        <v>0</v>
      </c>
      <c r="AT6193">
        <v>0</v>
      </c>
      <c r="AU6193">
        <v>1</v>
      </c>
      <c r="AV6193">
        <v>0</v>
      </c>
      <c r="AW6193">
        <v>1</v>
      </c>
      <c r="AX6193">
        <v>1504</v>
      </c>
      <c r="AY6193">
        <f t="shared" si="689"/>
        <v>0</v>
      </c>
      <c r="AZ6193">
        <f t="shared" si="690"/>
        <v>271.5</v>
      </c>
      <c r="BA6193">
        <f t="shared" si="691"/>
        <v>0</v>
      </c>
      <c r="BB6193">
        <f t="shared" si="692"/>
        <v>0</v>
      </c>
      <c r="BC6193">
        <f t="shared" si="693"/>
        <v>774.3</v>
      </c>
      <c r="BD6193">
        <f t="shared" si="688"/>
        <v>1045.8</v>
      </c>
      <c r="BE6193">
        <f t="shared" si="687"/>
        <v>12.2669643331151</v>
      </c>
    </row>
    <row r="6194" spans="1:57">
      <c r="A6194" t="s">
        <v>4989</v>
      </c>
      <c r="B6194">
        <v>3</v>
      </c>
      <c r="C6194">
        <v>7</v>
      </c>
      <c r="D6194">
        <v>142</v>
      </c>
      <c r="E6194">
        <v>1</v>
      </c>
      <c r="F6194">
        <v>1</v>
      </c>
      <c r="G6194">
        <v>2</v>
      </c>
      <c r="H6194">
        <v>4</v>
      </c>
      <c r="I6194">
        <v>30</v>
      </c>
      <c r="J6194">
        <v>30</v>
      </c>
      <c r="K6194">
        <v>1</v>
      </c>
      <c r="L6194">
        <v>1</v>
      </c>
      <c r="M6194">
        <v>2</v>
      </c>
      <c r="N6194">
        <v>62</v>
      </c>
      <c r="O6194">
        <v>80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1</v>
      </c>
      <c r="V6194" t="s">
        <v>62</v>
      </c>
      <c r="W6194">
        <v>0</v>
      </c>
      <c r="X6194">
        <v>0</v>
      </c>
      <c r="Y6194">
        <v>0</v>
      </c>
      <c r="Z6194">
        <v>0</v>
      </c>
      <c r="AA6194">
        <v>1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21.522</v>
      </c>
      <c r="AL6194">
        <v>35.366</v>
      </c>
      <c r="AM6194">
        <v>8</v>
      </c>
      <c r="AN6194">
        <v>125</v>
      </c>
      <c r="AO6194">
        <v>0</v>
      </c>
      <c r="AP6194">
        <v>1</v>
      </c>
      <c r="AQ6194">
        <v>0</v>
      </c>
      <c r="AR6194">
        <v>0</v>
      </c>
      <c r="AS6194">
        <v>0</v>
      </c>
      <c r="AT6194">
        <v>1</v>
      </c>
      <c r="AU6194">
        <v>0</v>
      </c>
      <c r="AV6194">
        <v>0</v>
      </c>
      <c r="AW6194">
        <v>1</v>
      </c>
      <c r="AX6194">
        <v>1504</v>
      </c>
      <c r="AY6194">
        <f t="shared" si="689"/>
        <v>0</v>
      </c>
      <c r="AZ6194">
        <f t="shared" si="690"/>
        <v>543</v>
      </c>
      <c r="BA6194">
        <f t="shared" si="691"/>
        <v>0</v>
      </c>
      <c r="BB6194">
        <f t="shared" si="692"/>
        <v>0</v>
      </c>
      <c r="BC6194">
        <f t="shared" si="693"/>
        <v>1087.5</v>
      </c>
      <c r="BD6194">
        <f t="shared" si="688"/>
        <v>1630.5</v>
      </c>
      <c r="BE6194">
        <f t="shared" si="687"/>
        <v>19.125344564108</v>
      </c>
    </row>
    <row r="6195" spans="1:57">
      <c r="A6195" t="s">
        <v>4990</v>
      </c>
      <c r="B6195">
        <v>3</v>
      </c>
      <c r="C6195">
        <v>7</v>
      </c>
      <c r="D6195">
        <v>143</v>
      </c>
      <c r="E6195">
        <v>1</v>
      </c>
      <c r="F6195">
        <v>1</v>
      </c>
      <c r="G6195">
        <v>2</v>
      </c>
      <c r="H6195">
        <v>4</v>
      </c>
      <c r="I6195">
        <v>30</v>
      </c>
      <c r="J6195">
        <v>40</v>
      </c>
      <c r="K6195">
        <v>1</v>
      </c>
      <c r="L6195">
        <v>1</v>
      </c>
      <c r="M6195">
        <v>1</v>
      </c>
      <c r="N6195">
        <v>63</v>
      </c>
      <c r="O6195">
        <v>80</v>
      </c>
      <c r="P6195">
        <v>0</v>
      </c>
      <c r="Q6195">
        <v>0</v>
      </c>
      <c r="R6195">
        <v>0</v>
      </c>
      <c r="S6195">
        <v>0</v>
      </c>
      <c r="T6195">
        <v>1</v>
      </c>
      <c r="U6195">
        <v>0</v>
      </c>
      <c r="V6195" t="s">
        <v>100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1</v>
      </c>
      <c r="AG6195">
        <v>0</v>
      </c>
      <c r="AH6195">
        <v>0</v>
      </c>
      <c r="AI6195">
        <v>0</v>
      </c>
      <c r="AJ6195">
        <v>1</v>
      </c>
      <c r="AK6195">
        <v>63.324</v>
      </c>
      <c r="AL6195">
        <v>68.24</v>
      </c>
      <c r="AM6195">
        <v>19</v>
      </c>
      <c r="AN6195">
        <v>127</v>
      </c>
      <c r="AO6195">
        <v>0</v>
      </c>
      <c r="AP6195">
        <v>1</v>
      </c>
      <c r="AQ6195">
        <v>0</v>
      </c>
      <c r="AR6195">
        <v>0</v>
      </c>
      <c r="AS6195">
        <v>0</v>
      </c>
      <c r="AT6195">
        <v>1</v>
      </c>
      <c r="AU6195">
        <v>0</v>
      </c>
      <c r="AV6195">
        <v>0</v>
      </c>
      <c r="AW6195">
        <v>1</v>
      </c>
      <c r="AX6195">
        <v>1504</v>
      </c>
      <c r="AY6195">
        <f t="shared" si="689"/>
        <v>0</v>
      </c>
      <c r="AZ6195">
        <f t="shared" si="690"/>
        <v>543</v>
      </c>
      <c r="BA6195">
        <f t="shared" si="691"/>
        <v>0</v>
      </c>
      <c r="BB6195">
        <f t="shared" si="692"/>
        <v>0</v>
      </c>
      <c r="BC6195">
        <f t="shared" si="693"/>
        <v>1104.9</v>
      </c>
      <c r="BD6195">
        <f t="shared" si="688"/>
        <v>1647.9</v>
      </c>
      <c r="BE6195">
        <f t="shared" si="687"/>
        <v>19.3294420773956</v>
      </c>
    </row>
    <row r="6196" spans="1:57">
      <c r="A6196" t="s">
        <v>3776</v>
      </c>
      <c r="B6196">
        <v>3</v>
      </c>
      <c r="C6196">
        <v>7</v>
      </c>
      <c r="D6196">
        <v>144</v>
      </c>
      <c r="E6196">
        <v>1</v>
      </c>
      <c r="F6196">
        <v>1</v>
      </c>
      <c r="G6196">
        <v>2</v>
      </c>
      <c r="H6196">
        <v>4</v>
      </c>
      <c r="I6196">
        <v>40</v>
      </c>
      <c r="J6196">
        <v>40</v>
      </c>
      <c r="K6196">
        <v>1</v>
      </c>
      <c r="L6196">
        <v>2</v>
      </c>
      <c r="M6196">
        <v>1</v>
      </c>
      <c r="N6196">
        <v>64</v>
      </c>
      <c r="O6196">
        <v>80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 t="s">
        <v>58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10.232</v>
      </c>
      <c r="AL6196">
        <v>10.262</v>
      </c>
      <c r="AM6196">
        <v>3</v>
      </c>
      <c r="AN6196">
        <v>89</v>
      </c>
      <c r="AO6196">
        <v>0</v>
      </c>
      <c r="AP6196">
        <v>1</v>
      </c>
      <c r="AQ6196">
        <v>0</v>
      </c>
      <c r="AR6196">
        <v>0</v>
      </c>
      <c r="AS6196">
        <v>0</v>
      </c>
      <c r="AT6196">
        <v>0</v>
      </c>
      <c r="AU6196">
        <v>1</v>
      </c>
      <c r="AV6196">
        <v>0</v>
      </c>
      <c r="AW6196">
        <v>1</v>
      </c>
      <c r="AX6196">
        <v>1504</v>
      </c>
      <c r="AY6196">
        <f t="shared" si="689"/>
        <v>0</v>
      </c>
      <c r="AZ6196">
        <f t="shared" si="690"/>
        <v>724</v>
      </c>
      <c r="BA6196">
        <f t="shared" si="691"/>
        <v>0</v>
      </c>
      <c r="BB6196">
        <f t="shared" si="692"/>
        <v>0</v>
      </c>
      <c r="BC6196">
        <f t="shared" si="693"/>
        <v>774.3</v>
      </c>
      <c r="BD6196">
        <f t="shared" si="688"/>
        <v>1498.3</v>
      </c>
      <c r="BE6196">
        <f t="shared" si="687"/>
        <v>17.5746726528077</v>
      </c>
    </row>
    <row r="6197" spans="1:57">
      <c r="A6197" t="s">
        <v>4991</v>
      </c>
      <c r="B6197">
        <v>3</v>
      </c>
      <c r="C6197">
        <v>7</v>
      </c>
      <c r="D6197">
        <v>145</v>
      </c>
      <c r="E6197">
        <v>1</v>
      </c>
      <c r="F6197">
        <v>1</v>
      </c>
      <c r="G6197">
        <v>2</v>
      </c>
      <c r="H6197">
        <v>4</v>
      </c>
      <c r="I6197">
        <v>45</v>
      </c>
      <c r="J6197">
        <v>40</v>
      </c>
      <c r="K6197">
        <v>1</v>
      </c>
      <c r="L6197">
        <v>2</v>
      </c>
      <c r="M6197">
        <v>1</v>
      </c>
      <c r="N6197">
        <v>65</v>
      </c>
      <c r="O6197">
        <v>80</v>
      </c>
      <c r="P6197">
        <v>1</v>
      </c>
      <c r="Q6197">
        <v>0</v>
      </c>
      <c r="R6197">
        <v>0</v>
      </c>
      <c r="S6197">
        <v>0</v>
      </c>
      <c r="T6197">
        <v>0</v>
      </c>
      <c r="U6197">
        <v>0</v>
      </c>
      <c r="V6197" t="s">
        <v>58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20.391</v>
      </c>
      <c r="AL6197">
        <v>24.855</v>
      </c>
      <c r="AM6197">
        <v>7</v>
      </c>
      <c r="AN6197">
        <v>99</v>
      </c>
      <c r="AO6197">
        <v>0</v>
      </c>
      <c r="AP6197">
        <v>0</v>
      </c>
      <c r="AQ6197">
        <v>1</v>
      </c>
      <c r="AR6197">
        <v>0</v>
      </c>
      <c r="AS6197">
        <v>0</v>
      </c>
      <c r="AT6197">
        <v>0</v>
      </c>
      <c r="AU6197">
        <v>1</v>
      </c>
      <c r="AV6197">
        <v>1</v>
      </c>
      <c r="AW6197">
        <v>0</v>
      </c>
      <c r="AX6197">
        <v>1504</v>
      </c>
      <c r="AY6197">
        <f t="shared" si="689"/>
        <v>0</v>
      </c>
      <c r="AZ6197">
        <f t="shared" si="690"/>
        <v>814.5</v>
      </c>
      <c r="BA6197">
        <f t="shared" si="691"/>
        <v>0</v>
      </c>
      <c r="BB6197">
        <f t="shared" si="692"/>
        <v>0</v>
      </c>
      <c r="BC6197">
        <f t="shared" si="693"/>
        <v>861.3</v>
      </c>
      <c r="BD6197">
        <f t="shared" si="688"/>
        <v>1675.8</v>
      </c>
      <c r="BE6197">
        <f t="shared" si="687"/>
        <v>19.6567018831844</v>
      </c>
    </row>
    <row r="6198" spans="1:57">
      <c r="A6198" t="s">
        <v>4992</v>
      </c>
      <c r="B6198">
        <v>3</v>
      </c>
      <c r="C6198">
        <v>8</v>
      </c>
      <c r="D6198">
        <v>146</v>
      </c>
      <c r="E6198">
        <v>1</v>
      </c>
      <c r="F6198">
        <v>1</v>
      </c>
      <c r="G6198">
        <v>3</v>
      </c>
      <c r="H6198">
        <v>4</v>
      </c>
      <c r="I6198">
        <v>0</v>
      </c>
      <c r="J6198">
        <v>0</v>
      </c>
      <c r="K6198">
        <v>2</v>
      </c>
      <c r="L6198">
        <v>1</v>
      </c>
      <c r="M6198">
        <v>1</v>
      </c>
      <c r="N6198">
        <v>66</v>
      </c>
      <c r="O6198">
        <v>80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 t="s">
        <v>58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39.574</v>
      </c>
      <c r="AL6198">
        <v>40.783</v>
      </c>
      <c r="AM6198">
        <v>10</v>
      </c>
      <c r="AN6198">
        <v>122</v>
      </c>
      <c r="AO6198">
        <v>0</v>
      </c>
      <c r="AP6198">
        <v>1</v>
      </c>
      <c r="AQ6198">
        <v>0</v>
      </c>
      <c r="AR6198">
        <v>0</v>
      </c>
      <c r="AS6198">
        <v>0</v>
      </c>
      <c r="AT6198">
        <v>0</v>
      </c>
      <c r="AU6198">
        <v>1</v>
      </c>
      <c r="AV6198">
        <v>0</v>
      </c>
      <c r="AW6198">
        <v>1</v>
      </c>
      <c r="AX6198">
        <v>1504</v>
      </c>
      <c r="AY6198">
        <f t="shared" si="689"/>
        <v>0</v>
      </c>
      <c r="AZ6198">
        <f t="shared" si="690"/>
        <v>0</v>
      </c>
      <c r="BA6198">
        <f t="shared" si="691"/>
        <v>0</v>
      </c>
      <c r="BB6198">
        <f t="shared" si="692"/>
        <v>0</v>
      </c>
      <c r="BC6198">
        <f t="shared" si="693"/>
        <v>1061.4</v>
      </c>
      <c r="BD6198">
        <f t="shared" si="688"/>
        <v>1061.4</v>
      </c>
      <c r="BE6198">
        <f t="shared" si="687"/>
        <v>12.4499483105454</v>
      </c>
    </row>
    <row r="6199" spans="1:57">
      <c r="A6199" t="s">
        <v>4993</v>
      </c>
      <c r="B6199">
        <v>3</v>
      </c>
      <c r="C6199">
        <v>8</v>
      </c>
      <c r="D6199">
        <v>147</v>
      </c>
      <c r="E6199">
        <v>1</v>
      </c>
      <c r="F6199">
        <v>1</v>
      </c>
      <c r="G6199">
        <v>3</v>
      </c>
      <c r="H6199">
        <v>4</v>
      </c>
      <c r="I6199">
        <v>15</v>
      </c>
      <c r="J6199">
        <v>0</v>
      </c>
      <c r="K6199">
        <v>2</v>
      </c>
      <c r="L6199">
        <v>2</v>
      </c>
      <c r="M6199">
        <v>2</v>
      </c>
      <c r="N6199">
        <v>66</v>
      </c>
      <c r="O6199">
        <v>81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1</v>
      </c>
      <c r="V6199" t="s">
        <v>62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24.83</v>
      </c>
      <c r="AL6199">
        <v>17.609</v>
      </c>
      <c r="AM6199">
        <v>5</v>
      </c>
      <c r="AN6199">
        <v>85</v>
      </c>
      <c r="AO6199">
        <v>0</v>
      </c>
      <c r="AP6199">
        <v>0</v>
      </c>
      <c r="AQ6199">
        <v>1</v>
      </c>
      <c r="AR6199">
        <v>0</v>
      </c>
      <c r="AS6199">
        <v>0</v>
      </c>
      <c r="AT6199">
        <v>0</v>
      </c>
      <c r="AU6199">
        <v>1</v>
      </c>
      <c r="AV6199">
        <v>1</v>
      </c>
      <c r="AW6199">
        <v>0</v>
      </c>
      <c r="AX6199">
        <v>1504</v>
      </c>
      <c r="AY6199">
        <f t="shared" si="689"/>
        <v>0</v>
      </c>
      <c r="AZ6199">
        <f t="shared" si="690"/>
        <v>271.5</v>
      </c>
      <c r="BA6199">
        <f t="shared" si="691"/>
        <v>0</v>
      </c>
      <c r="BB6199">
        <f t="shared" si="692"/>
        <v>0</v>
      </c>
      <c r="BC6199">
        <f t="shared" si="693"/>
        <v>739.5</v>
      </c>
      <c r="BD6199">
        <f t="shared" si="688"/>
        <v>1011</v>
      </c>
      <c r="BE6199">
        <f t="shared" si="687"/>
        <v>11.8587693065398</v>
      </c>
    </row>
    <row r="6200" spans="1:57">
      <c r="A6200" t="s">
        <v>439</v>
      </c>
      <c r="B6200">
        <v>3</v>
      </c>
      <c r="C6200">
        <v>8</v>
      </c>
      <c r="D6200">
        <v>148</v>
      </c>
      <c r="E6200">
        <v>1</v>
      </c>
      <c r="F6200">
        <v>1</v>
      </c>
      <c r="G6200">
        <v>3</v>
      </c>
      <c r="H6200">
        <v>4</v>
      </c>
      <c r="I6200">
        <v>15</v>
      </c>
      <c r="J6200">
        <v>15</v>
      </c>
      <c r="K6200">
        <v>2</v>
      </c>
      <c r="L6200">
        <v>2</v>
      </c>
      <c r="M6200">
        <v>2</v>
      </c>
      <c r="N6200">
        <v>66</v>
      </c>
      <c r="O6200">
        <v>82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 t="s">
        <v>58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16.097</v>
      </c>
      <c r="AL6200">
        <v>8.744</v>
      </c>
      <c r="AM6200">
        <v>3</v>
      </c>
      <c r="AN6200">
        <v>78</v>
      </c>
      <c r="AO6200">
        <v>0</v>
      </c>
      <c r="AP6200">
        <v>1</v>
      </c>
      <c r="AQ6200">
        <v>0</v>
      </c>
      <c r="AR6200">
        <v>0</v>
      </c>
      <c r="AS6200">
        <v>0</v>
      </c>
      <c r="AT6200">
        <v>0</v>
      </c>
      <c r="AU6200">
        <v>1</v>
      </c>
      <c r="AV6200">
        <v>0</v>
      </c>
      <c r="AW6200">
        <v>1</v>
      </c>
      <c r="AX6200">
        <v>1504</v>
      </c>
      <c r="AY6200">
        <f t="shared" si="689"/>
        <v>0</v>
      </c>
      <c r="AZ6200">
        <f t="shared" si="690"/>
        <v>271.5</v>
      </c>
      <c r="BA6200">
        <f t="shared" si="691"/>
        <v>0</v>
      </c>
      <c r="BB6200">
        <f t="shared" si="692"/>
        <v>0</v>
      </c>
      <c r="BC6200">
        <f t="shared" si="693"/>
        <v>678.6</v>
      </c>
      <c r="BD6200">
        <f t="shared" si="688"/>
        <v>950.1</v>
      </c>
      <c r="BE6200">
        <f t="shared" si="687"/>
        <v>11.1444280100331</v>
      </c>
    </row>
    <row r="6201" spans="1:57">
      <c r="A6201" t="s">
        <v>4716</v>
      </c>
      <c r="B6201">
        <v>3</v>
      </c>
      <c r="C6201">
        <v>8</v>
      </c>
      <c r="D6201">
        <v>149</v>
      </c>
      <c r="E6201">
        <v>1</v>
      </c>
      <c r="F6201">
        <v>1</v>
      </c>
      <c r="G6201">
        <v>3</v>
      </c>
      <c r="H6201">
        <v>4</v>
      </c>
      <c r="I6201">
        <v>15</v>
      </c>
      <c r="J6201">
        <v>30</v>
      </c>
      <c r="K6201">
        <v>2</v>
      </c>
      <c r="L6201">
        <v>1</v>
      </c>
      <c r="M6201">
        <v>2</v>
      </c>
      <c r="N6201">
        <v>66</v>
      </c>
      <c r="O6201">
        <v>83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 t="s">
        <v>58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4.157</v>
      </c>
      <c r="AL6201">
        <v>3.663</v>
      </c>
      <c r="AM6201">
        <v>1</v>
      </c>
      <c r="AN6201">
        <v>123</v>
      </c>
      <c r="AO6201">
        <v>0</v>
      </c>
      <c r="AP6201">
        <v>0</v>
      </c>
      <c r="AQ6201">
        <v>1</v>
      </c>
      <c r="AR6201">
        <v>0</v>
      </c>
      <c r="AS6201">
        <v>0</v>
      </c>
      <c r="AT6201">
        <v>1</v>
      </c>
      <c r="AU6201">
        <v>0</v>
      </c>
      <c r="AV6201">
        <v>0</v>
      </c>
      <c r="AW6201">
        <v>1</v>
      </c>
      <c r="AX6201">
        <v>1504</v>
      </c>
      <c r="AY6201">
        <f t="shared" si="689"/>
        <v>0</v>
      </c>
      <c r="AZ6201">
        <f t="shared" si="690"/>
        <v>271.5</v>
      </c>
      <c r="BA6201">
        <f t="shared" si="691"/>
        <v>0</v>
      </c>
      <c r="BB6201">
        <f t="shared" si="692"/>
        <v>0</v>
      </c>
      <c r="BC6201">
        <f t="shared" si="693"/>
        <v>1070.1</v>
      </c>
      <c r="BD6201">
        <f t="shared" si="688"/>
        <v>1341.6</v>
      </c>
      <c r="BE6201">
        <f t="shared" si="687"/>
        <v>15.7366220590048</v>
      </c>
    </row>
    <row r="6202" spans="1:57">
      <c r="A6202" t="s">
        <v>4994</v>
      </c>
      <c r="B6202">
        <v>3</v>
      </c>
      <c r="C6202">
        <v>8</v>
      </c>
      <c r="D6202">
        <v>150</v>
      </c>
      <c r="E6202">
        <v>1</v>
      </c>
      <c r="F6202">
        <v>1</v>
      </c>
      <c r="G6202">
        <v>3</v>
      </c>
      <c r="H6202">
        <v>4</v>
      </c>
      <c r="I6202">
        <v>15</v>
      </c>
      <c r="J6202">
        <v>40</v>
      </c>
      <c r="K6202">
        <v>2</v>
      </c>
      <c r="L6202">
        <v>1</v>
      </c>
      <c r="M6202">
        <v>2</v>
      </c>
      <c r="N6202">
        <v>66</v>
      </c>
      <c r="O6202">
        <v>84</v>
      </c>
      <c r="P6202">
        <v>2</v>
      </c>
      <c r="Q6202">
        <v>0</v>
      </c>
      <c r="R6202">
        <v>0</v>
      </c>
      <c r="S6202">
        <v>0</v>
      </c>
      <c r="T6202">
        <v>0</v>
      </c>
      <c r="U6202">
        <v>0</v>
      </c>
      <c r="V6202" t="s">
        <v>58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4.377</v>
      </c>
      <c r="AL6202">
        <v>2.058</v>
      </c>
      <c r="AM6202">
        <v>1</v>
      </c>
      <c r="AN6202">
        <v>108</v>
      </c>
      <c r="AO6202">
        <v>0</v>
      </c>
      <c r="AP6202">
        <v>0</v>
      </c>
      <c r="AQ6202">
        <v>0</v>
      </c>
      <c r="AR6202">
        <v>0</v>
      </c>
      <c r="AS6202">
        <v>1</v>
      </c>
      <c r="AT6202">
        <v>1</v>
      </c>
      <c r="AU6202">
        <v>0</v>
      </c>
      <c r="AV6202">
        <v>0</v>
      </c>
      <c r="AW6202">
        <v>1</v>
      </c>
      <c r="AX6202">
        <v>1504</v>
      </c>
      <c r="AY6202">
        <f t="shared" si="689"/>
        <v>0</v>
      </c>
      <c r="AZ6202">
        <f t="shared" si="690"/>
        <v>271.5</v>
      </c>
      <c r="BA6202">
        <f t="shared" si="691"/>
        <v>0</v>
      </c>
      <c r="BB6202">
        <f t="shared" si="692"/>
        <v>0</v>
      </c>
      <c r="BC6202">
        <f t="shared" si="693"/>
        <v>939.6</v>
      </c>
      <c r="BD6202">
        <f t="shared" si="688"/>
        <v>1211.1</v>
      </c>
      <c r="BE6202">
        <f t="shared" ref="BE6202:BE6265" si="694">10^5*BD6202/SUM(BD:BD)</f>
        <v>14.2058907093476</v>
      </c>
    </row>
    <row r="6203" spans="1:57">
      <c r="A6203" t="s">
        <v>4995</v>
      </c>
      <c r="B6203">
        <v>3</v>
      </c>
      <c r="C6203">
        <v>9</v>
      </c>
      <c r="D6203">
        <v>151</v>
      </c>
      <c r="E6203">
        <v>1</v>
      </c>
      <c r="F6203">
        <v>1</v>
      </c>
      <c r="G6203">
        <v>3</v>
      </c>
      <c r="H6203">
        <v>5</v>
      </c>
      <c r="I6203">
        <v>0</v>
      </c>
      <c r="J6203">
        <v>0</v>
      </c>
      <c r="K6203">
        <v>1</v>
      </c>
      <c r="L6203">
        <v>2</v>
      </c>
      <c r="M6203">
        <v>1</v>
      </c>
      <c r="N6203">
        <v>67</v>
      </c>
      <c r="O6203">
        <v>84</v>
      </c>
      <c r="P6203">
        <v>0</v>
      </c>
      <c r="Q6203">
        <v>0</v>
      </c>
      <c r="R6203">
        <v>0</v>
      </c>
      <c r="S6203">
        <v>0</v>
      </c>
      <c r="T6203">
        <v>1</v>
      </c>
      <c r="U6203">
        <v>0</v>
      </c>
      <c r="V6203" t="s">
        <v>62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6.583</v>
      </c>
      <c r="AL6203">
        <v>7.488</v>
      </c>
      <c r="AM6203">
        <v>3</v>
      </c>
      <c r="AN6203">
        <v>88</v>
      </c>
      <c r="AO6203">
        <v>0</v>
      </c>
      <c r="AP6203">
        <v>1</v>
      </c>
      <c r="AQ6203">
        <v>0</v>
      </c>
      <c r="AR6203">
        <v>0</v>
      </c>
      <c r="AS6203">
        <v>0</v>
      </c>
      <c r="AT6203">
        <v>0</v>
      </c>
      <c r="AU6203">
        <v>1</v>
      </c>
      <c r="AV6203">
        <v>0</v>
      </c>
      <c r="AW6203">
        <v>1</v>
      </c>
      <c r="AX6203">
        <v>1504</v>
      </c>
      <c r="AY6203">
        <f t="shared" si="689"/>
        <v>0</v>
      </c>
      <c r="AZ6203">
        <f t="shared" si="690"/>
        <v>0</v>
      </c>
      <c r="BA6203">
        <f t="shared" si="691"/>
        <v>0</v>
      </c>
      <c r="BB6203">
        <f t="shared" si="692"/>
        <v>0</v>
      </c>
      <c r="BC6203">
        <f t="shared" si="693"/>
        <v>765.6</v>
      </c>
      <c r="BD6203">
        <f t="shared" si="688"/>
        <v>765.6</v>
      </c>
      <c r="BE6203">
        <f t="shared" si="694"/>
        <v>8.98029058465568</v>
      </c>
    </row>
    <row r="6204" spans="1:57">
      <c r="A6204" t="s">
        <v>4996</v>
      </c>
      <c r="B6204">
        <v>3</v>
      </c>
      <c r="C6204">
        <v>9</v>
      </c>
      <c r="D6204">
        <v>152</v>
      </c>
      <c r="E6204">
        <v>1</v>
      </c>
      <c r="F6204">
        <v>1</v>
      </c>
      <c r="G6204">
        <v>3</v>
      </c>
      <c r="H6204">
        <v>5</v>
      </c>
      <c r="I6204">
        <v>15</v>
      </c>
      <c r="J6204">
        <v>0</v>
      </c>
      <c r="K6204">
        <v>1</v>
      </c>
      <c r="L6204">
        <v>2</v>
      </c>
      <c r="M6204">
        <v>2</v>
      </c>
      <c r="N6204">
        <v>67</v>
      </c>
      <c r="O6204">
        <v>85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 t="s">
        <v>58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6.265</v>
      </c>
      <c r="AL6204">
        <v>8.698</v>
      </c>
      <c r="AM6204">
        <v>2</v>
      </c>
      <c r="AN6204">
        <v>93</v>
      </c>
      <c r="AO6204">
        <v>0</v>
      </c>
      <c r="AP6204">
        <v>0</v>
      </c>
      <c r="AQ6204">
        <v>0</v>
      </c>
      <c r="AR6204">
        <v>0</v>
      </c>
      <c r="AS6204">
        <v>1</v>
      </c>
      <c r="AT6204">
        <v>1</v>
      </c>
      <c r="AU6204">
        <v>0</v>
      </c>
      <c r="AV6204">
        <v>1</v>
      </c>
      <c r="AW6204">
        <v>0</v>
      </c>
      <c r="AX6204">
        <v>1504</v>
      </c>
      <c r="AY6204">
        <f t="shared" si="689"/>
        <v>0</v>
      </c>
      <c r="AZ6204">
        <f t="shared" si="690"/>
        <v>271.5</v>
      </c>
      <c r="BA6204">
        <f t="shared" si="691"/>
        <v>0</v>
      </c>
      <c r="BB6204">
        <f t="shared" si="692"/>
        <v>0</v>
      </c>
      <c r="BC6204">
        <f t="shared" si="693"/>
        <v>809.1</v>
      </c>
      <c r="BD6204">
        <f t="shared" si="688"/>
        <v>1080.6</v>
      </c>
      <c r="BE6204">
        <f t="shared" si="694"/>
        <v>12.6751593596903</v>
      </c>
    </row>
    <row r="6205" spans="1:57">
      <c r="A6205" t="s">
        <v>1963</v>
      </c>
      <c r="B6205">
        <v>3</v>
      </c>
      <c r="C6205">
        <v>9</v>
      </c>
      <c r="D6205">
        <v>153</v>
      </c>
      <c r="E6205">
        <v>1</v>
      </c>
      <c r="F6205">
        <v>1</v>
      </c>
      <c r="G6205">
        <v>3</v>
      </c>
      <c r="H6205">
        <v>5</v>
      </c>
      <c r="I6205">
        <v>15</v>
      </c>
      <c r="J6205">
        <v>15</v>
      </c>
      <c r="K6205">
        <v>1</v>
      </c>
      <c r="L6205">
        <v>1</v>
      </c>
      <c r="M6205">
        <v>1</v>
      </c>
      <c r="N6205">
        <v>68</v>
      </c>
      <c r="O6205">
        <v>85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 t="s">
        <v>58</v>
      </c>
      <c r="W6205">
        <v>0</v>
      </c>
      <c r="X6205">
        <v>0</v>
      </c>
      <c r="Y6205">
        <v>0</v>
      </c>
      <c r="Z6205">
        <v>1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23.736</v>
      </c>
      <c r="AL6205">
        <v>28.427</v>
      </c>
      <c r="AM6205">
        <v>5</v>
      </c>
      <c r="AN6205">
        <v>129</v>
      </c>
      <c r="AO6205">
        <v>0</v>
      </c>
      <c r="AP6205">
        <v>0</v>
      </c>
      <c r="AQ6205">
        <v>0</v>
      </c>
      <c r="AR6205">
        <v>1</v>
      </c>
      <c r="AS6205">
        <v>0</v>
      </c>
      <c r="AT6205">
        <v>1</v>
      </c>
      <c r="AU6205">
        <v>0</v>
      </c>
      <c r="AV6205">
        <v>1</v>
      </c>
      <c r="AW6205">
        <v>0</v>
      </c>
      <c r="AX6205">
        <v>1504</v>
      </c>
      <c r="AY6205">
        <f t="shared" si="689"/>
        <v>0</v>
      </c>
      <c r="AZ6205">
        <f t="shared" si="690"/>
        <v>271.5</v>
      </c>
      <c r="BA6205">
        <f t="shared" si="691"/>
        <v>0</v>
      </c>
      <c r="BB6205">
        <f t="shared" si="692"/>
        <v>0</v>
      </c>
      <c r="BC6205">
        <f t="shared" si="693"/>
        <v>1122.3</v>
      </c>
      <c r="BD6205">
        <f t="shared" si="688"/>
        <v>1393.8</v>
      </c>
      <c r="BE6205">
        <f t="shared" si="694"/>
        <v>16.3489145988677</v>
      </c>
    </row>
    <row r="6206" spans="1:57">
      <c r="A6206" t="s">
        <v>4997</v>
      </c>
      <c r="B6206">
        <v>3</v>
      </c>
      <c r="C6206">
        <v>9</v>
      </c>
      <c r="D6206">
        <v>154</v>
      </c>
      <c r="E6206">
        <v>1</v>
      </c>
      <c r="F6206">
        <v>1</v>
      </c>
      <c r="G6206">
        <v>3</v>
      </c>
      <c r="H6206">
        <v>5</v>
      </c>
      <c r="I6206">
        <v>30</v>
      </c>
      <c r="J6206">
        <v>15</v>
      </c>
      <c r="K6206">
        <v>1</v>
      </c>
      <c r="L6206">
        <v>1</v>
      </c>
      <c r="M6206">
        <v>1</v>
      </c>
      <c r="N6206">
        <v>69</v>
      </c>
      <c r="O6206">
        <v>85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 t="s">
        <v>58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0.871</v>
      </c>
      <c r="AL6206">
        <v>1.029</v>
      </c>
      <c r="AM6206">
        <v>1</v>
      </c>
      <c r="AN6206">
        <v>124</v>
      </c>
      <c r="AO6206">
        <v>0</v>
      </c>
      <c r="AP6206">
        <v>0</v>
      </c>
      <c r="AQ6206">
        <v>0</v>
      </c>
      <c r="AR6206">
        <v>0</v>
      </c>
      <c r="AS6206">
        <v>1</v>
      </c>
      <c r="AT6206">
        <v>1</v>
      </c>
      <c r="AU6206">
        <v>0</v>
      </c>
      <c r="AV6206">
        <v>0</v>
      </c>
      <c r="AW6206">
        <v>0</v>
      </c>
      <c r="AX6206">
        <v>1504</v>
      </c>
      <c r="AY6206">
        <f t="shared" si="689"/>
        <v>0</v>
      </c>
      <c r="AZ6206">
        <f t="shared" si="690"/>
        <v>543</v>
      </c>
      <c r="BA6206">
        <f t="shared" si="691"/>
        <v>0</v>
      </c>
      <c r="BB6206">
        <f t="shared" si="692"/>
        <v>0</v>
      </c>
      <c r="BC6206">
        <f t="shared" si="693"/>
        <v>1078.8</v>
      </c>
      <c r="BD6206">
        <f t="shared" si="688"/>
        <v>1621.8</v>
      </c>
      <c r="BE6206">
        <f t="shared" si="694"/>
        <v>19.0232958074642</v>
      </c>
    </row>
    <row r="6207" spans="1:57">
      <c r="A6207" t="s">
        <v>3497</v>
      </c>
      <c r="B6207">
        <v>3</v>
      </c>
      <c r="C6207">
        <v>9</v>
      </c>
      <c r="D6207">
        <v>155</v>
      </c>
      <c r="E6207">
        <v>1</v>
      </c>
      <c r="F6207">
        <v>1</v>
      </c>
      <c r="G6207">
        <v>3</v>
      </c>
      <c r="H6207">
        <v>5</v>
      </c>
      <c r="I6207">
        <v>40</v>
      </c>
      <c r="J6207">
        <v>15</v>
      </c>
      <c r="K6207">
        <v>1</v>
      </c>
      <c r="L6207">
        <v>2</v>
      </c>
      <c r="M6207">
        <v>1</v>
      </c>
      <c r="N6207">
        <v>70</v>
      </c>
      <c r="O6207">
        <v>85</v>
      </c>
      <c r="P6207">
        <v>1</v>
      </c>
      <c r="Q6207">
        <v>0</v>
      </c>
      <c r="R6207">
        <v>0</v>
      </c>
      <c r="S6207">
        <v>0</v>
      </c>
      <c r="T6207">
        <v>0</v>
      </c>
      <c r="U6207">
        <v>0</v>
      </c>
      <c r="V6207" t="s">
        <v>58</v>
      </c>
      <c r="W6207">
        <v>0</v>
      </c>
      <c r="X6207">
        <v>0</v>
      </c>
      <c r="Y6207">
        <v>0</v>
      </c>
      <c r="Z6207">
        <v>1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3.072</v>
      </c>
      <c r="AL6207">
        <v>3.963</v>
      </c>
      <c r="AM6207">
        <v>1</v>
      </c>
      <c r="AN6207">
        <v>100</v>
      </c>
      <c r="AO6207">
        <v>0</v>
      </c>
      <c r="AP6207">
        <v>1</v>
      </c>
      <c r="AQ6207">
        <v>0</v>
      </c>
      <c r="AR6207">
        <v>0</v>
      </c>
      <c r="AS6207">
        <v>0</v>
      </c>
      <c r="AT6207">
        <v>0</v>
      </c>
      <c r="AU6207">
        <v>1</v>
      </c>
      <c r="AV6207">
        <v>0</v>
      </c>
      <c r="AW6207">
        <v>1</v>
      </c>
      <c r="AX6207">
        <v>1504</v>
      </c>
      <c r="AY6207">
        <f t="shared" si="689"/>
        <v>0</v>
      </c>
      <c r="AZ6207">
        <f t="shared" si="690"/>
        <v>724</v>
      </c>
      <c r="BA6207">
        <f t="shared" si="691"/>
        <v>0</v>
      </c>
      <c r="BB6207">
        <f t="shared" si="692"/>
        <v>0</v>
      </c>
      <c r="BC6207">
        <f t="shared" si="693"/>
        <v>870</v>
      </c>
      <c r="BD6207">
        <f t="shared" si="688"/>
        <v>1594</v>
      </c>
      <c r="BE6207">
        <f t="shared" si="694"/>
        <v>18.6972089758897</v>
      </c>
    </row>
    <row r="6208" spans="1:57">
      <c r="A6208" t="s">
        <v>4437</v>
      </c>
      <c r="B6208">
        <v>3</v>
      </c>
      <c r="C6208">
        <v>10</v>
      </c>
      <c r="D6208">
        <v>156</v>
      </c>
      <c r="E6208">
        <v>1</v>
      </c>
      <c r="F6208">
        <v>1</v>
      </c>
      <c r="G6208">
        <v>4</v>
      </c>
      <c r="H6208">
        <v>5</v>
      </c>
      <c r="I6208">
        <v>0</v>
      </c>
      <c r="J6208">
        <v>0</v>
      </c>
      <c r="K6208">
        <v>2</v>
      </c>
      <c r="L6208">
        <v>1</v>
      </c>
      <c r="M6208">
        <v>2</v>
      </c>
      <c r="N6208">
        <v>70</v>
      </c>
      <c r="O6208">
        <v>86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1</v>
      </c>
      <c r="V6208" t="s">
        <v>62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7.32</v>
      </c>
      <c r="AL6208">
        <v>6.169</v>
      </c>
      <c r="AM6208">
        <v>3</v>
      </c>
      <c r="AN6208">
        <v>121</v>
      </c>
      <c r="AO6208">
        <v>0</v>
      </c>
      <c r="AP6208">
        <v>0</v>
      </c>
      <c r="AQ6208">
        <v>0</v>
      </c>
      <c r="AR6208">
        <v>1</v>
      </c>
      <c r="AS6208">
        <v>0</v>
      </c>
      <c r="AT6208">
        <v>0</v>
      </c>
      <c r="AU6208">
        <v>1</v>
      </c>
      <c r="AV6208">
        <v>0</v>
      </c>
      <c r="AW6208">
        <v>1</v>
      </c>
      <c r="AX6208">
        <v>1504</v>
      </c>
      <c r="AY6208">
        <f t="shared" si="689"/>
        <v>0</v>
      </c>
      <c r="AZ6208">
        <f t="shared" si="690"/>
        <v>0</v>
      </c>
      <c r="BA6208">
        <f t="shared" si="691"/>
        <v>0</v>
      </c>
      <c r="BB6208">
        <f t="shared" si="692"/>
        <v>0</v>
      </c>
      <c r="BC6208">
        <f t="shared" si="693"/>
        <v>1052.7</v>
      </c>
      <c r="BD6208">
        <f t="shared" si="688"/>
        <v>1052.7</v>
      </c>
      <c r="BE6208">
        <f t="shared" si="694"/>
        <v>12.3478995539016</v>
      </c>
    </row>
    <row r="6209" spans="1:57">
      <c r="A6209" t="s">
        <v>4998</v>
      </c>
      <c r="B6209">
        <v>3</v>
      </c>
      <c r="C6209">
        <v>10</v>
      </c>
      <c r="D6209">
        <v>157</v>
      </c>
      <c r="E6209">
        <v>1</v>
      </c>
      <c r="F6209">
        <v>1</v>
      </c>
      <c r="G6209">
        <v>4</v>
      </c>
      <c r="H6209">
        <v>5</v>
      </c>
      <c r="I6209">
        <v>0</v>
      </c>
      <c r="J6209">
        <v>15</v>
      </c>
      <c r="K6209">
        <v>2</v>
      </c>
      <c r="L6209">
        <v>2</v>
      </c>
      <c r="M6209">
        <v>1</v>
      </c>
      <c r="N6209">
        <v>71</v>
      </c>
      <c r="O6209">
        <v>86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 t="s">
        <v>58</v>
      </c>
      <c r="W6209">
        <v>0</v>
      </c>
      <c r="X6209">
        <v>0</v>
      </c>
      <c r="Y6209">
        <v>0</v>
      </c>
      <c r="Z6209">
        <v>1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30.986</v>
      </c>
      <c r="AL6209">
        <v>25.64</v>
      </c>
      <c r="AM6209">
        <v>8</v>
      </c>
      <c r="AN6209">
        <v>81</v>
      </c>
      <c r="AO6209">
        <v>1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1</v>
      </c>
      <c r="AV6209">
        <v>0</v>
      </c>
      <c r="AW6209">
        <v>1</v>
      </c>
      <c r="AX6209">
        <v>1504</v>
      </c>
      <c r="AY6209">
        <f t="shared" si="689"/>
        <v>0</v>
      </c>
      <c r="AZ6209">
        <f t="shared" si="690"/>
        <v>0</v>
      </c>
      <c r="BA6209">
        <f t="shared" si="691"/>
        <v>0</v>
      </c>
      <c r="BB6209">
        <f t="shared" si="692"/>
        <v>0</v>
      </c>
      <c r="BC6209">
        <f t="shared" si="693"/>
        <v>704.7</v>
      </c>
      <c r="BD6209">
        <f t="shared" si="688"/>
        <v>704.7</v>
      </c>
      <c r="BE6209">
        <f t="shared" si="694"/>
        <v>8.26594928814898</v>
      </c>
    </row>
    <row r="6210" spans="1:57">
      <c r="A6210" t="s">
        <v>4999</v>
      </c>
      <c r="B6210">
        <v>3</v>
      </c>
      <c r="C6210">
        <v>10</v>
      </c>
      <c r="D6210">
        <v>158</v>
      </c>
      <c r="E6210">
        <v>1</v>
      </c>
      <c r="F6210">
        <v>1</v>
      </c>
      <c r="G6210">
        <v>4</v>
      </c>
      <c r="H6210">
        <v>5</v>
      </c>
      <c r="I6210">
        <v>15</v>
      </c>
      <c r="J6210">
        <v>15</v>
      </c>
      <c r="K6210">
        <v>2</v>
      </c>
      <c r="L6210">
        <v>1</v>
      </c>
      <c r="M6210">
        <v>2</v>
      </c>
      <c r="N6210">
        <v>71</v>
      </c>
      <c r="O6210">
        <v>87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 t="s">
        <v>58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6.513</v>
      </c>
      <c r="AL6210">
        <v>3.954</v>
      </c>
      <c r="AM6210">
        <v>1</v>
      </c>
      <c r="AN6210">
        <v>113</v>
      </c>
      <c r="AO6210">
        <v>0</v>
      </c>
      <c r="AP6210">
        <v>0</v>
      </c>
      <c r="AQ6210">
        <v>0</v>
      </c>
      <c r="AR6210">
        <v>0</v>
      </c>
      <c r="AS6210">
        <v>1</v>
      </c>
      <c r="AT6210">
        <v>1</v>
      </c>
      <c r="AU6210">
        <v>0</v>
      </c>
      <c r="AV6210">
        <v>1</v>
      </c>
      <c r="AW6210">
        <v>0</v>
      </c>
      <c r="AX6210">
        <v>1504</v>
      </c>
      <c r="AY6210">
        <f t="shared" si="689"/>
        <v>0</v>
      </c>
      <c r="AZ6210">
        <f t="shared" si="690"/>
        <v>271.5</v>
      </c>
      <c r="BA6210">
        <f t="shared" si="691"/>
        <v>0</v>
      </c>
      <c r="BB6210">
        <f t="shared" si="692"/>
        <v>0</v>
      </c>
      <c r="BC6210">
        <f t="shared" si="693"/>
        <v>983.1</v>
      </c>
      <c r="BD6210">
        <f t="shared" ref="BD6210:BD6273" si="695">SUM(AY6210:BC6210)</f>
        <v>1254.6</v>
      </c>
      <c r="BE6210">
        <f t="shared" si="694"/>
        <v>14.7161344925666</v>
      </c>
    </row>
    <row r="6211" spans="1:57">
      <c r="A6211" t="s">
        <v>2766</v>
      </c>
      <c r="B6211">
        <v>3</v>
      </c>
      <c r="C6211">
        <v>10</v>
      </c>
      <c r="D6211">
        <v>159</v>
      </c>
      <c r="E6211">
        <v>1</v>
      </c>
      <c r="F6211">
        <v>1</v>
      </c>
      <c r="G6211">
        <v>4</v>
      </c>
      <c r="H6211">
        <v>5</v>
      </c>
      <c r="I6211">
        <v>15</v>
      </c>
      <c r="J6211">
        <v>30</v>
      </c>
      <c r="K6211">
        <v>2</v>
      </c>
      <c r="L6211">
        <v>1</v>
      </c>
      <c r="M6211">
        <v>2</v>
      </c>
      <c r="N6211">
        <v>71</v>
      </c>
      <c r="O6211">
        <v>88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 t="s">
        <v>58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5.624</v>
      </c>
      <c r="AL6211">
        <v>4.334</v>
      </c>
      <c r="AM6211">
        <v>1</v>
      </c>
      <c r="AN6211">
        <v>122</v>
      </c>
      <c r="AO6211">
        <v>0</v>
      </c>
      <c r="AP6211">
        <v>0</v>
      </c>
      <c r="AQ6211">
        <v>0</v>
      </c>
      <c r="AR6211">
        <v>1</v>
      </c>
      <c r="AS6211">
        <v>0</v>
      </c>
      <c r="AT6211">
        <v>0</v>
      </c>
      <c r="AU6211">
        <v>1</v>
      </c>
      <c r="AV6211">
        <v>1</v>
      </c>
      <c r="AW6211">
        <v>0</v>
      </c>
      <c r="AX6211">
        <v>1504</v>
      </c>
      <c r="AY6211">
        <f t="shared" si="689"/>
        <v>0</v>
      </c>
      <c r="AZ6211">
        <f t="shared" si="690"/>
        <v>271.5</v>
      </c>
      <c r="BA6211">
        <f t="shared" si="691"/>
        <v>0</v>
      </c>
      <c r="BB6211">
        <f t="shared" si="692"/>
        <v>0</v>
      </c>
      <c r="BC6211">
        <f t="shared" si="693"/>
        <v>1061.4</v>
      </c>
      <c r="BD6211">
        <f t="shared" si="695"/>
        <v>1332.9</v>
      </c>
      <c r="BE6211">
        <f t="shared" si="694"/>
        <v>15.634573302361</v>
      </c>
    </row>
    <row r="6212" spans="1:57">
      <c r="A6212" t="s">
        <v>5000</v>
      </c>
      <c r="B6212">
        <v>3</v>
      </c>
      <c r="C6212">
        <v>10</v>
      </c>
      <c r="D6212">
        <v>160</v>
      </c>
      <c r="E6212">
        <v>1</v>
      </c>
      <c r="F6212">
        <v>1</v>
      </c>
      <c r="G6212">
        <v>4</v>
      </c>
      <c r="H6212">
        <v>5</v>
      </c>
      <c r="I6212">
        <v>15</v>
      </c>
      <c r="J6212">
        <v>40</v>
      </c>
      <c r="K6212">
        <v>2</v>
      </c>
      <c r="L6212">
        <v>1</v>
      </c>
      <c r="M6212">
        <v>1</v>
      </c>
      <c r="N6212">
        <v>72</v>
      </c>
      <c r="O6212">
        <v>88</v>
      </c>
      <c r="P6212">
        <v>0</v>
      </c>
      <c r="Q6212">
        <v>0</v>
      </c>
      <c r="R6212">
        <v>0</v>
      </c>
      <c r="S6212">
        <v>0</v>
      </c>
      <c r="T6212">
        <v>1</v>
      </c>
      <c r="U6212">
        <v>0</v>
      </c>
      <c r="V6212" t="s">
        <v>100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54.871</v>
      </c>
      <c r="AL6212">
        <v>45.74</v>
      </c>
      <c r="AM6212">
        <v>16</v>
      </c>
      <c r="AN6212">
        <v>124</v>
      </c>
      <c r="AO6212">
        <v>1</v>
      </c>
      <c r="AP6212">
        <v>0</v>
      </c>
      <c r="AQ6212">
        <v>0</v>
      </c>
      <c r="AR6212">
        <v>0</v>
      </c>
      <c r="AS6212">
        <v>0</v>
      </c>
      <c r="AT6212">
        <v>1</v>
      </c>
      <c r="AU6212">
        <v>0</v>
      </c>
      <c r="AV6212">
        <v>1</v>
      </c>
      <c r="AW6212">
        <v>0</v>
      </c>
      <c r="AX6212">
        <v>1504</v>
      </c>
      <c r="AY6212">
        <f t="shared" si="689"/>
        <v>0</v>
      </c>
      <c r="AZ6212">
        <f t="shared" si="690"/>
        <v>271.5</v>
      </c>
      <c r="BA6212">
        <f t="shared" si="691"/>
        <v>0</v>
      </c>
      <c r="BB6212">
        <f t="shared" si="692"/>
        <v>0</v>
      </c>
      <c r="BC6212">
        <f t="shared" si="693"/>
        <v>1078.8</v>
      </c>
      <c r="BD6212">
        <f t="shared" si="695"/>
        <v>1350.3</v>
      </c>
      <c r="BE6212">
        <f t="shared" si="694"/>
        <v>15.8386708156486</v>
      </c>
    </row>
    <row r="6213" spans="1:57">
      <c r="A6213" t="s">
        <v>5001</v>
      </c>
      <c r="B6213">
        <v>3</v>
      </c>
      <c r="C6213">
        <v>10</v>
      </c>
      <c r="D6213">
        <v>161</v>
      </c>
      <c r="E6213">
        <v>1</v>
      </c>
      <c r="F6213">
        <v>1</v>
      </c>
      <c r="G6213">
        <v>4</v>
      </c>
      <c r="H6213">
        <v>5</v>
      </c>
      <c r="I6213">
        <v>30</v>
      </c>
      <c r="J6213">
        <v>40</v>
      </c>
      <c r="K6213">
        <v>2</v>
      </c>
      <c r="L6213">
        <v>2</v>
      </c>
      <c r="M6213">
        <v>1</v>
      </c>
      <c r="N6213">
        <v>73</v>
      </c>
      <c r="O6213">
        <v>88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 t="s">
        <v>58</v>
      </c>
      <c r="W6213">
        <v>0</v>
      </c>
      <c r="X6213">
        <v>0</v>
      </c>
      <c r="Y6213">
        <v>0</v>
      </c>
      <c r="Z6213">
        <v>1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8.332</v>
      </c>
      <c r="AL6213">
        <v>7.233</v>
      </c>
      <c r="AM6213">
        <v>2</v>
      </c>
      <c r="AN6213">
        <v>83</v>
      </c>
      <c r="AO6213">
        <v>0</v>
      </c>
      <c r="AP6213">
        <v>0</v>
      </c>
      <c r="AQ6213">
        <v>1</v>
      </c>
      <c r="AR6213">
        <v>0</v>
      </c>
      <c r="AS6213">
        <v>0</v>
      </c>
      <c r="AT6213">
        <v>0</v>
      </c>
      <c r="AU6213">
        <v>1</v>
      </c>
      <c r="AV6213">
        <v>0</v>
      </c>
      <c r="AW6213">
        <v>1</v>
      </c>
      <c r="AX6213">
        <v>1504</v>
      </c>
      <c r="AY6213">
        <f t="shared" si="689"/>
        <v>0</v>
      </c>
      <c r="AZ6213">
        <f t="shared" si="690"/>
        <v>543</v>
      </c>
      <c r="BA6213">
        <f t="shared" si="691"/>
        <v>0</v>
      </c>
      <c r="BB6213">
        <f t="shared" si="692"/>
        <v>0</v>
      </c>
      <c r="BC6213">
        <f t="shared" si="693"/>
        <v>722.1</v>
      </c>
      <c r="BD6213">
        <f t="shared" si="695"/>
        <v>1265.1</v>
      </c>
      <c r="BE6213">
        <f t="shared" si="694"/>
        <v>14.8392967850678</v>
      </c>
    </row>
    <row r="6214" spans="1:57">
      <c r="A6214" t="s">
        <v>2771</v>
      </c>
      <c r="B6214">
        <v>3</v>
      </c>
      <c r="C6214">
        <v>10</v>
      </c>
      <c r="D6214">
        <v>162</v>
      </c>
      <c r="E6214">
        <v>1</v>
      </c>
      <c r="F6214">
        <v>1</v>
      </c>
      <c r="G6214">
        <v>4</v>
      </c>
      <c r="H6214">
        <v>5</v>
      </c>
      <c r="I6214">
        <v>40</v>
      </c>
      <c r="J6214">
        <v>40</v>
      </c>
      <c r="K6214">
        <v>2</v>
      </c>
      <c r="L6214">
        <v>1</v>
      </c>
      <c r="M6214">
        <v>1</v>
      </c>
      <c r="N6214">
        <v>74</v>
      </c>
      <c r="O6214">
        <v>88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 t="s">
        <v>58</v>
      </c>
      <c r="W6214">
        <v>0</v>
      </c>
      <c r="X6214">
        <v>0</v>
      </c>
      <c r="Y6214">
        <v>0</v>
      </c>
      <c r="Z6214">
        <v>1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39.757</v>
      </c>
      <c r="AL6214">
        <v>32.797</v>
      </c>
      <c r="AM6214">
        <v>10</v>
      </c>
      <c r="AN6214">
        <v>122</v>
      </c>
      <c r="AO6214">
        <v>0</v>
      </c>
      <c r="AP6214">
        <v>0</v>
      </c>
      <c r="AQ6214">
        <v>0</v>
      </c>
      <c r="AR6214">
        <v>1</v>
      </c>
      <c r="AS6214">
        <v>0</v>
      </c>
      <c r="AT6214">
        <v>1</v>
      </c>
      <c r="AU6214">
        <v>0</v>
      </c>
      <c r="AV6214">
        <v>0</v>
      </c>
      <c r="AW6214">
        <v>1</v>
      </c>
      <c r="AX6214">
        <v>1504</v>
      </c>
      <c r="AY6214">
        <f t="shared" si="689"/>
        <v>0</v>
      </c>
      <c r="AZ6214">
        <f t="shared" si="690"/>
        <v>724</v>
      </c>
      <c r="BA6214">
        <f t="shared" si="691"/>
        <v>0</v>
      </c>
      <c r="BB6214">
        <f t="shared" si="692"/>
        <v>0</v>
      </c>
      <c r="BC6214">
        <f t="shared" si="693"/>
        <v>1061.4</v>
      </c>
      <c r="BD6214">
        <f t="shared" si="695"/>
        <v>1785.4</v>
      </c>
      <c r="BE6214">
        <f t="shared" si="694"/>
        <v>20.9422816220536</v>
      </c>
    </row>
    <row r="6215" spans="1:57">
      <c r="A6215" t="s">
        <v>5002</v>
      </c>
      <c r="B6215">
        <v>3</v>
      </c>
      <c r="C6215">
        <v>10</v>
      </c>
      <c r="D6215">
        <v>163</v>
      </c>
      <c r="E6215">
        <v>1</v>
      </c>
      <c r="F6215">
        <v>1</v>
      </c>
      <c r="G6215">
        <v>4</v>
      </c>
      <c r="H6215">
        <v>5</v>
      </c>
      <c r="I6215">
        <v>45</v>
      </c>
      <c r="J6215">
        <v>40</v>
      </c>
      <c r="K6215">
        <v>2</v>
      </c>
      <c r="L6215">
        <v>1</v>
      </c>
      <c r="M6215">
        <v>2</v>
      </c>
      <c r="N6215">
        <v>74</v>
      </c>
      <c r="O6215">
        <v>89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1</v>
      </c>
      <c r="V6215" t="s">
        <v>62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1</v>
      </c>
      <c r="AC6215">
        <v>0</v>
      </c>
      <c r="AD6215">
        <v>1</v>
      </c>
      <c r="AE6215">
        <v>1</v>
      </c>
      <c r="AF6215">
        <v>0</v>
      </c>
      <c r="AG6215">
        <v>0</v>
      </c>
      <c r="AH6215">
        <v>0</v>
      </c>
      <c r="AI6215">
        <v>1</v>
      </c>
      <c r="AJ6215">
        <v>0</v>
      </c>
      <c r="AK6215">
        <v>9.611</v>
      </c>
      <c r="AL6215">
        <v>8.969</v>
      </c>
      <c r="AM6215">
        <v>3</v>
      </c>
      <c r="AN6215">
        <v>124</v>
      </c>
      <c r="AO6215">
        <v>0</v>
      </c>
      <c r="AP6215">
        <v>0</v>
      </c>
      <c r="AQ6215">
        <v>0</v>
      </c>
      <c r="AR6215">
        <v>0</v>
      </c>
      <c r="AS6215">
        <v>1</v>
      </c>
      <c r="AT6215">
        <v>0</v>
      </c>
      <c r="AU6215">
        <v>1</v>
      </c>
      <c r="AV6215">
        <v>0</v>
      </c>
      <c r="AW6215">
        <v>0</v>
      </c>
      <c r="AX6215">
        <v>1504</v>
      </c>
      <c r="AY6215">
        <f t="shared" si="689"/>
        <v>0</v>
      </c>
      <c r="AZ6215">
        <f t="shared" si="690"/>
        <v>814.5</v>
      </c>
      <c r="BA6215">
        <f t="shared" si="691"/>
        <v>0</v>
      </c>
      <c r="BB6215">
        <f t="shared" si="692"/>
        <v>0</v>
      </c>
      <c r="BC6215">
        <f t="shared" si="693"/>
        <v>1078.8</v>
      </c>
      <c r="BD6215">
        <f t="shared" si="695"/>
        <v>1893.3</v>
      </c>
      <c r="BE6215">
        <f t="shared" si="694"/>
        <v>22.2079207992798</v>
      </c>
    </row>
    <row r="6216" spans="1:57">
      <c r="A6216" t="s">
        <v>5003</v>
      </c>
      <c r="B6216">
        <v>3</v>
      </c>
      <c r="C6216">
        <v>10</v>
      </c>
      <c r="D6216">
        <v>164</v>
      </c>
      <c r="E6216">
        <v>1</v>
      </c>
      <c r="F6216">
        <v>1</v>
      </c>
      <c r="G6216">
        <v>4</v>
      </c>
      <c r="H6216">
        <v>5</v>
      </c>
      <c r="I6216">
        <v>40</v>
      </c>
      <c r="J6216">
        <v>40</v>
      </c>
      <c r="K6216">
        <v>2</v>
      </c>
      <c r="L6216">
        <v>1</v>
      </c>
      <c r="M6216">
        <v>2</v>
      </c>
      <c r="N6216">
        <v>74</v>
      </c>
      <c r="O6216">
        <v>90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1</v>
      </c>
      <c r="V6216" t="s">
        <v>62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1</v>
      </c>
      <c r="AC6216">
        <v>0</v>
      </c>
      <c r="AD6216">
        <v>1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13.836</v>
      </c>
      <c r="AL6216">
        <v>13.832</v>
      </c>
      <c r="AM6216">
        <v>3</v>
      </c>
      <c r="AN6216">
        <v>111</v>
      </c>
      <c r="AO6216">
        <v>0</v>
      </c>
      <c r="AP6216">
        <v>0</v>
      </c>
      <c r="AQ6216">
        <v>0</v>
      </c>
      <c r="AR6216">
        <v>0</v>
      </c>
      <c r="AS6216">
        <v>1</v>
      </c>
      <c r="AT6216">
        <v>1</v>
      </c>
      <c r="AU6216">
        <v>0</v>
      </c>
      <c r="AV6216">
        <v>0</v>
      </c>
      <c r="AW6216">
        <v>1</v>
      </c>
      <c r="AX6216">
        <v>1504</v>
      </c>
      <c r="AY6216">
        <f t="shared" si="689"/>
        <v>0</v>
      </c>
      <c r="AZ6216">
        <f t="shared" si="690"/>
        <v>724</v>
      </c>
      <c r="BA6216">
        <f t="shared" si="691"/>
        <v>0</v>
      </c>
      <c r="BB6216">
        <f t="shared" si="692"/>
        <v>0</v>
      </c>
      <c r="BC6216">
        <f t="shared" si="693"/>
        <v>965.7</v>
      </c>
      <c r="BD6216">
        <f t="shared" si="695"/>
        <v>1689.7</v>
      </c>
      <c r="BE6216">
        <f t="shared" si="694"/>
        <v>19.8197452989717</v>
      </c>
    </row>
    <row r="6217" spans="1:57">
      <c r="A6217" t="s">
        <v>5004</v>
      </c>
      <c r="B6217">
        <v>3</v>
      </c>
      <c r="C6217">
        <v>10</v>
      </c>
      <c r="D6217">
        <v>165</v>
      </c>
      <c r="E6217">
        <v>1</v>
      </c>
      <c r="F6217">
        <v>1</v>
      </c>
      <c r="G6217">
        <v>4</v>
      </c>
      <c r="H6217">
        <v>5</v>
      </c>
      <c r="I6217">
        <v>40</v>
      </c>
      <c r="J6217">
        <v>45</v>
      </c>
      <c r="K6217">
        <v>2</v>
      </c>
      <c r="L6217">
        <v>2</v>
      </c>
      <c r="M6217">
        <v>1</v>
      </c>
      <c r="N6217">
        <v>75</v>
      </c>
      <c r="O6217">
        <v>90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 t="s">
        <v>58</v>
      </c>
      <c r="W6217">
        <v>0</v>
      </c>
      <c r="X6217">
        <v>0</v>
      </c>
      <c r="Y6217">
        <v>0</v>
      </c>
      <c r="Z6217">
        <v>1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45.524</v>
      </c>
      <c r="AL6217">
        <v>44.176</v>
      </c>
      <c r="AM6217">
        <v>12</v>
      </c>
      <c r="AN6217">
        <v>82</v>
      </c>
      <c r="AO6217">
        <v>0</v>
      </c>
      <c r="AP6217">
        <v>0</v>
      </c>
      <c r="AQ6217">
        <v>1</v>
      </c>
      <c r="AR6217">
        <v>0</v>
      </c>
      <c r="AS6217">
        <v>0</v>
      </c>
      <c r="AT6217">
        <v>0</v>
      </c>
      <c r="AU6217">
        <v>1</v>
      </c>
      <c r="AV6217">
        <v>0</v>
      </c>
      <c r="AW6217">
        <v>1</v>
      </c>
      <c r="AX6217">
        <v>1504</v>
      </c>
      <c r="AY6217">
        <f t="shared" si="689"/>
        <v>0</v>
      </c>
      <c r="AZ6217">
        <f t="shared" si="690"/>
        <v>724</v>
      </c>
      <c r="BA6217">
        <f t="shared" si="691"/>
        <v>0</v>
      </c>
      <c r="BB6217">
        <f t="shared" si="692"/>
        <v>0</v>
      </c>
      <c r="BC6217">
        <f t="shared" si="693"/>
        <v>713.4</v>
      </c>
      <c r="BD6217">
        <f t="shared" si="695"/>
        <v>1437.4</v>
      </c>
      <c r="BE6217">
        <f t="shared" si="694"/>
        <v>16.860331356301</v>
      </c>
    </row>
    <row r="6218" spans="1:57">
      <c r="A6218" t="s">
        <v>5005</v>
      </c>
      <c r="B6218">
        <v>3</v>
      </c>
      <c r="C6218">
        <v>10</v>
      </c>
      <c r="D6218">
        <v>166</v>
      </c>
      <c r="E6218">
        <v>1</v>
      </c>
      <c r="F6218">
        <v>1</v>
      </c>
      <c r="G6218">
        <v>4</v>
      </c>
      <c r="H6218">
        <v>5</v>
      </c>
      <c r="I6218">
        <v>40</v>
      </c>
      <c r="J6218">
        <v>40</v>
      </c>
      <c r="K6218">
        <v>2</v>
      </c>
      <c r="L6218">
        <v>1</v>
      </c>
      <c r="M6218">
        <v>1</v>
      </c>
      <c r="N6218">
        <v>76</v>
      </c>
      <c r="O6218">
        <v>90</v>
      </c>
      <c r="P6218">
        <v>0</v>
      </c>
      <c r="Q6218">
        <v>0</v>
      </c>
      <c r="R6218">
        <v>0</v>
      </c>
      <c r="S6218">
        <v>0</v>
      </c>
      <c r="T6218">
        <v>1</v>
      </c>
      <c r="U6218">
        <v>0</v>
      </c>
      <c r="V6218" t="s">
        <v>100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38.542</v>
      </c>
      <c r="AL6218">
        <v>22.689</v>
      </c>
      <c r="AM6218">
        <v>8</v>
      </c>
      <c r="AN6218">
        <v>108</v>
      </c>
      <c r="AO6218">
        <v>0</v>
      </c>
      <c r="AP6218">
        <v>0</v>
      </c>
      <c r="AQ6218">
        <v>1</v>
      </c>
      <c r="AR6218">
        <v>0</v>
      </c>
      <c r="AS6218">
        <v>0</v>
      </c>
      <c r="AT6218">
        <v>0</v>
      </c>
      <c r="AU6218">
        <v>1</v>
      </c>
      <c r="AV6218">
        <v>0</v>
      </c>
      <c r="AW6218">
        <v>1</v>
      </c>
      <c r="AX6218">
        <v>1504</v>
      </c>
      <c r="AY6218">
        <f t="shared" si="689"/>
        <v>0</v>
      </c>
      <c r="AZ6218">
        <f t="shared" si="690"/>
        <v>724</v>
      </c>
      <c r="BA6218">
        <f t="shared" si="691"/>
        <v>0</v>
      </c>
      <c r="BB6218">
        <f t="shared" si="692"/>
        <v>0</v>
      </c>
      <c r="BC6218">
        <f t="shared" si="693"/>
        <v>939.6</v>
      </c>
      <c r="BD6218">
        <f t="shared" si="695"/>
        <v>1663.6</v>
      </c>
      <c r="BE6218">
        <f t="shared" si="694"/>
        <v>19.5135990290402</v>
      </c>
    </row>
    <row r="6219" spans="1:57">
      <c r="A6219" t="s">
        <v>5006</v>
      </c>
      <c r="B6219">
        <v>3</v>
      </c>
      <c r="C6219">
        <v>10</v>
      </c>
      <c r="D6219">
        <v>167</v>
      </c>
      <c r="E6219">
        <v>1</v>
      </c>
      <c r="F6219">
        <v>1</v>
      </c>
      <c r="G6219">
        <v>4</v>
      </c>
      <c r="H6219">
        <v>5</v>
      </c>
      <c r="I6219">
        <v>45</v>
      </c>
      <c r="J6219">
        <v>40</v>
      </c>
      <c r="K6219">
        <v>2</v>
      </c>
      <c r="L6219">
        <v>2</v>
      </c>
      <c r="M6219">
        <v>2</v>
      </c>
      <c r="N6219">
        <v>76</v>
      </c>
      <c r="O6219">
        <v>91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 t="s">
        <v>58</v>
      </c>
      <c r="W6219">
        <v>0</v>
      </c>
      <c r="X6219">
        <v>0</v>
      </c>
      <c r="Y6219">
        <v>1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1</v>
      </c>
      <c r="AF6219">
        <v>0</v>
      </c>
      <c r="AG6219">
        <v>0</v>
      </c>
      <c r="AH6219">
        <v>0</v>
      </c>
      <c r="AI6219">
        <v>1</v>
      </c>
      <c r="AJ6219">
        <v>0</v>
      </c>
      <c r="AK6219">
        <v>47.404</v>
      </c>
      <c r="AL6219">
        <v>29.114</v>
      </c>
      <c r="AM6219">
        <v>9</v>
      </c>
      <c r="AN6219">
        <v>85</v>
      </c>
      <c r="AO6219">
        <v>0</v>
      </c>
      <c r="AP6219">
        <v>0</v>
      </c>
      <c r="AQ6219">
        <v>1</v>
      </c>
      <c r="AR6219">
        <v>0</v>
      </c>
      <c r="AS6219">
        <v>0</v>
      </c>
      <c r="AT6219">
        <v>0</v>
      </c>
      <c r="AU6219">
        <v>1</v>
      </c>
      <c r="AV6219">
        <v>0</v>
      </c>
      <c r="AW6219">
        <v>1</v>
      </c>
      <c r="AX6219">
        <v>1504</v>
      </c>
      <c r="AY6219">
        <f t="shared" si="689"/>
        <v>0</v>
      </c>
      <c r="AZ6219">
        <f t="shared" si="690"/>
        <v>814.5</v>
      </c>
      <c r="BA6219">
        <f t="shared" si="691"/>
        <v>13.8</v>
      </c>
      <c r="BB6219">
        <f t="shared" si="692"/>
        <v>0</v>
      </c>
      <c r="BC6219">
        <f t="shared" si="693"/>
        <v>739.5</v>
      </c>
      <c r="BD6219">
        <f t="shared" si="695"/>
        <v>1567.8</v>
      </c>
      <c r="BE6219">
        <f t="shared" si="694"/>
        <v>18.389889731744</v>
      </c>
    </row>
    <row r="6220" spans="1:57">
      <c r="A6220" t="s">
        <v>5007</v>
      </c>
      <c r="B6220">
        <v>3</v>
      </c>
      <c r="C6220">
        <v>10</v>
      </c>
      <c r="D6220">
        <v>168</v>
      </c>
      <c r="E6220">
        <v>1</v>
      </c>
      <c r="F6220">
        <v>1</v>
      </c>
      <c r="G6220">
        <v>4</v>
      </c>
      <c r="H6220">
        <v>5</v>
      </c>
      <c r="I6220">
        <v>40</v>
      </c>
      <c r="J6220">
        <v>40</v>
      </c>
      <c r="K6220">
        <v>2</v>
      </c>
      <c r="L6220">
        <v>2</v>
      </c>
      <c r="M6220">
        <v>2</v>
      </c>
      <c r="N6220">
        <v>76</v>
      </c>
      <c r="O6220">
        <v>92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 t="s">
        <v>58</v>
      </c>
      <c r="W6220">
        <v>0</v>
      </c>
      <c r="X6220">
        <v>0</v>
      </c>
      <c r="Y6220">
        <v>1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5.652</v>
      </c>
      <c r="AL6220">
        <v>5.187</v>
      </c>
      <c r="AM6220">
        <v>1</v>
      </c>
      <c r="AN6220">
        <v>84</v>
      </c>
      <c r="AO6220">
        <v>0</v>
      </c>
      <c r="AP6220">
        <v>0</v>
      </c>
      <c r="AQ6220">
        <v>0</v>
      </c>
      <c r="AR6220">
        <v>1</v>
      </c>
      <c r="AS6220">
        <v>0</v>
      </c>
      <c r="AT6220">
        <v>0</v>
      </c>
      <c r="AU6220">
        <v>1</v>
      </c>
      <c r="AV6220">
        <v>1</v>
      </c>
      <c r="AW6220">
        <v>0</v>
      </c>
      <c r="AX6220">
        <v>1504</v>
      </c>
      <c r="AY6220">
        <f t="shared" si="689"/>
        <v>0</v>
      </c>
      <c r="AZ6220">
        <f t="shared" si="690"/>
        <v>724</v>
      </c>
      <c r="BA6220">
        <f t="shared" si="691"/>
        <v>13.8</v>
      </c>
      <c r="BB6220">
        <f t="shared" si="692"/>
        <v>0</v>
      </c>
      <c r="BC6220">
        <f t="shared" si="693"/>
        <v>730.8</v>
      </c>
      <c r="BD6220">
        <f t="shared" si="695"/>
        <v>1468.6</v>
      </c>
      <c r="BE6220">
        <f t="shared" si="694"/>
        <v>17.2262993111616</v>
      </c>
    </row>
    <row r="6221" spans="1:57">
      <c r="A6221" t="s">
        <v>5008</v>
      </c>
      <c r="B6221">
        <v>3</v>
      </c>
      <c r="C6221">
        <v>10</v>
      </c>
      <c r="D6221">
        <v>169</v>
      </c>
      <c r="E6221">
        <v>1</v>
      </c>
      <c r="F6221">
        <v>1</v>
      </c>
      <c r="G6221">
        <v>4</v>
      </c>
      <c r="H6221">
        <v>5</v>
      </c>
      <c r="I6221">
        <v>40</v>
      </c>
      <c r="J6221">
        <v>45</v>
      </c>
      <c r="K6221">
        <v>2</v>
      </c>
      <c r="L6221">
        <v>1</v>
      </c>
      <c r="M6221">
        <v>1</v>
      </c>
      <c r="N6221">
        <v>77</v>
      </c>
      <c r="O6221">
        <v>92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 t="s">
        <v>58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7.574</v>
      </c>
      <c r="AL6221">
        <v>4.738</v>
      </c>
      <c r="AM6221">
        <v>2</v>
      </c>
      <c r="AN6221">
        <v>122</v>
      </c>
      <c r="AO6221">
        <v>0</v>
      </c>
      <c r="AP6221">
        <v>1</v>
      </c>
      <c r="AQ6221">
        <v>0</v>
      </c>
      <c r="AR6221">
        <v>0</v>
      </c>
      <c r="AS6221">
        <v>0</v>
      </c>
      <c r="AT6221">
        <v>0</v>
      </c>
      <c r="AU6221">
        <v>1</v>
      </c>
      <c r="AV6221">
        <v>0</v>
      </c>
      <c r="AW6221">
        <v>1</v>
      </c>
      <c r="AX6221">
        <v>1504</v>
      </c>
      <c r="AY6221">
        <f t="shared" si="689"/>
        <v>0</v>
      </c>
      <c r="AZ6221">
        <f t="shared" si="690"/>
        <v>724</v>
      </c>
      <c r="BA6221">
        <f t="shared" si="691"/>
        <v>0</v>
      </c>
      <c r="BB6221">
        <f t="shared" si="692"/>
        <v>0</v>
      </c>
      <c r="BC6221">
        <f t="shared" si="693"/>
        <v>1061.4</v>
      </c>
      <c r="BD6221">
        <f t="shared" si="695"/>
        <v>1785.4</v>
      </c>
      <c r="BE6221">
        <f t="shared" si="694"/>
        <v>20.9422816220536</v>
      </c>
    </row>
    <row r="6222" spans="1:57">
      <c r="A6222" t="s">
        <v>1821</v>
      </c>
      <c r="B6222">
        <v>3</v>
      </c>
      <c r="C6222">
        <v>10</v>
      </c>
      <c r="D6222">
        <v>170</v>
      </c>
      <c r="E6222">
        <v>1</v>
      </c>
      <c r="F6222">
        <v>1</v>
      </c>
      <c r="G6222">
        <v>4</v>
      </c>
      <c r="H6222">
        <v>5</v>
      </c>
      <c r="I6222">
        <v>40</v>
      </c>
      <c r="J6222">
        <v>40</v>
      </c>
      <c r="K6222">
        <v>2</v>
      </c>
      <c r="L6222">
        <v>1</v>
      </c>
      <c r="M6222">
        <v>1</v>
      </c>
      <c r="N6222">
        <v>78</v>
      </c>
      <c r="O6222">
        <v>92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 t="s">
        <v>58</v>
      </c>
      <c r="W6222">
        <v>0</v>
      </c>
      <c r="X6222">
        <v>0</v>
      </c>
      <c r="Y6222">
        <v>0</v>
      </c>
      <c r="Z6222">
        <v>1</v>
      </c>
      <c r="AA6222">
        <v>0</v>
      </c>
      <c r="AB6222">
        <v>1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10.259</v>
      </c>
      <c r="AL6222">
        <v>10.515</v>
      </c>
      <c r="AM6222">
        <v>2</v>
      </c>
      <c r="AN6222">
        <v>124</v>
      </c>
      <c r="AO6222">
        <v>0</v>
      </c>
      <c r="AP6222">
        <v>0</v>
      </c>
      <c r="AQ6222">
        <v>0</v>
      </c>
      <c r="AR6222">
        <v>1</v>
      </c>
      <c r="AS6222">
        <v>0</v>
      </c>
      <c r="AT6222">
        <v>0</v>
      </c>
      <c r="AU6222">
        <v>1</v>
      </c>
      <c r="AV6222">
        <v>0</v>
      </c>
      <c r="AW6222">
        <v>1</v>
      </c>
      <c r="AX6222">
        <v>1504</v>
      </c>
      <c r="AY6222">
        <f t="shared" si="689"/>
        <v>0</v>
      </c>
      <c r="AZ6222">
        <f t="shared" si="690"/>
        <v>724</v>
      </c>
      <c r="BA6222">
        <f t="shared" si="691"/>
        <v>0</v>
      </c>
      <c r="BB6222">
        <f t="shared" si="692"/>
        <v>0</v>
      </c>
      <c r="BC6222">
        <f t="shared" si="693"/>
        <v>1078.8</v>
      </c>
      <c r="BD6222">
        <f t="shared" si="695"/>
        <v>1802.8</v>
      </c>
      <c r="BE6222">
        <f t="shared" si="694"/>
        <v>21.1463791353413</v>
      </c>
    </row>
    <row r="6223" spans="1:57">
      <c r="A6223" t="s">
        <v>5009</v>
      </c>
      <c r="B6223">
        <v>3</v>
      </c>
      <c r="C6223">
        <v>10</v>
      </c>
      <c r="D6223">
        <v>171</v>
      </c>
      <c r="E6223">
        <v>1</v>
      </c>
      <c r="F6223">
        <v>1</v>
      </c>
      <c r="G6223">
        <v>4</v>
      </c>
      <c r="H6223">
        <v>5</v>
      </c>
      <c r="I6223">
        <v>45</v>
      </c>
      <c r="J6223">
        <v>40</v>
      </c>
      <c r="K6223">
        <v>2</v>
      </c>
      <c r="L6223">
        <v>2</v>
      </c>
      <c r="M6223">
        <v>2</v>
      </c>
      <c r="N6223">
        <v>78</v>
      </c>
      <c r="O6223">
        <v>93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 t="s">
        <v>58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1</v>
      </c>
      <c r="AF6223">
        <v>0</v>
      </c>
      <c r="AG6223">
        <v>0</v>
      </c>
      <c r="AH6223">
        <v>0</v>
      </c>
      <c r="AI6223">
        <v>1</v>
      </c>
      <c r="AJ6223">
        <v>0</v>
      </c>
      <c r="AK6223">
        <v>36.028</v>
      </c>
      <c r="AL6223">
        <v>35.78</v>
      </c>
      <c r="AM6223">
        <v>7</v>
      </c>
      <c r="AN6223">
        <v>80</v>
      </c>
      <c r="AO6223">
        <v>0</v>
      </c>
      <c r="AP6223">
        <v>0</v>
      </c>
      <c r="AQ6223">
        <v>1</v>
      </c>
      <c r="AR6223">
        <v>0</v>
      </c>
      <c r="AS6223">
        <v>0</v>
      </c>
      <c r="AT6223">
        <v>0</v>
      </c>
      <c r="AU6223">
        <v>1</v>
      </c>
      <c r="AV6223">
        <v>1</v>
      </c>
      <c r="AW6223">
        <v>0</v>
      </c>
      <c r="AX6223">
        <v>1504</v>
      </c>
      <c r="AY6223">
        <f t="shared" si="689"/>
        <v>0</v>
      </c>
      <c r="AZ6223">
        <f t="shared" si="690"/>
        <v>814.5</v>
      </c>
      <c r="BA6223">
        <f t="shared" si="691"/>
        <v>0</v>
      </c>
      <c r="BB6223">
        <f t="shared" si="692"/>
        <v>0</v>
      </c>
      <c r="BC6223">
        <f t="shared" si="693"/>
        <v>696</v>
      </c>
      <c r="BD6223">
        <f t="shared" si="695"/>
        <v>1510.5</v>
      </c>
      <c r="BE6223">
        <f t="shared" si="694"/>
        <v>17.7177755069519</v>
      </c>
    </row>
    <row r="6224" spans="1:57">
      <c r="A6224" t="s">
        <v>5010</v>
      </c>
      <c r="B6224">
        <v>3</v>
      </c>
      <c r="C6224">
        <v>10</v>
      </c>
      <c r="D6224">
        <v>172</v>
      </c>
      <c r="E6224">
        <v>1</v>
      </c>
      <c r="F6224">
        <v>1</v>
      </c>
      <c r="G6224">
        <v>4</v>
      </c>
      <c r="H6224">
        <v>5</v>
      </c>
      <c r="I6224">
        <v>40</v>
      </c>
      <c r="J6224">
        <v>40</v>
      </c>
      <c r="K6224">
        <v>2</v>
      </c>
      <c r="L6224">
        <v>1</v>
      </c>
      <c r="M6224">
        <v>2</v>
      </c>
      <c r="N6224">
        <v>78</v>
      </c>
      <c r="O6224">
        <v>94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1</v>
      </c>
      <c r="V6224" t="s">
        <v>62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10.647</v>
      </c>
      <c r="AL6224">
        <v>5.872</v>
      </c>
      <c r="AM6224">
        <v>3</v>
      </c>
      <c r="AN6224">
        <v>113</v>
      </c>
      <c r="AO6224">
        <v>0</v>
      </c>
      <c r="AP6224">
        <v>0</v>
      </c>
      <c r="AQ6224">
        <v>0</v>
      </c>
      <c r="AR6224">
        <v>0</v>
      </c>
      <c r="AS6224">
        <v>1</v>
      </c>
      <c r="AT6224">
        <v>1</v>
      </c>
      <c r="AU6224">
        <v>0</v>
      </c>
      <c r="AV6224">
        <v>0</v>
      </c>
      <c r="AW6224">
        <v>1</v>
      </c>
      <c r="AX6224">
        <v>1504</v>
      </c>
      <c r="AY6224">
        <f t="shared" si="689"/>
        <v>0</v>
      </c>
      <c r="AZ6224">
        <f t="shared" si="690"/>
        <v>724</v>
      </c>
      <c r="BA6224">
        <f t="shared" si="691"/>
        <v>0</v>
      </c>
      <c r="BB6224">
        <f t="shared" si="692"/>
        <v>0</v>
      </c>
      <c r="BC6224">
        <f t="shared" si="693"/>
        <v>983.1</v>
      </c>
      <c r="BD6224">
        <f t="shared" si="695"/>
        <v>1707.1</v>
      </c>
      <c r="BE6224">
        <f t="shared" si="694"/>
        <v>20.0238428122593</v>
      </c>
    </row>
    <row r="6225" spans="1:57">
      <c r="A6225" t="s">
        <v>5011</v>
      </c>
      <c r="B6225">
        <v>3</v>
      </c>
      <c r="C6225">
        <v>10</v>
      </c>
      <c r="D6225">
        <v>173</v>
      </c>
      <c r="E6225">
        <v>1</v>
      </c>
      <c r="F6225">
        <v>1</v>
      </c>
      <c r="G6225">
        <v>4</v>
      </c>
      <c r="H6225">
        <v>5</v>
      </c>
      <c r="I6225">
        <v>40</v>
      </c>
      <c r="J6225">
        <v>45</v>
      </c>
      <c r="K6225">
        <v>2</v>
      </c>
      <c r="L6225">
        <v>1</v>
      </c>
      <c r="M6225">
        <v>2</v>
      </c>
      <c r="N6225">
        <v>78</v>
      </c>
      <c r="O6225">
        <v>95</v>
      </c>
      <c r="P6225">
        <v>2</v>
      </c>
      <c r="Q6225">
        <v>2</v>
      </c>
      <c r="R6225">
        <v>0</v>
      </c>
      <c r="S6225">
        <v>0</v>
      </c>
      <c r="T6225">
        <v>0</v>
      </c>
      <c r="U6225">
        <v>0</v>
      </c>
      <c r="V6225" t="s">
        <v>58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1</v>
      </c>
      <c r="AC6225">
        <v>0</v>
      </c>
      <c r="AD6225">
        <v>1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52.879</v>
      </c>
      <c r="AL6225">
        <v>39.583</v>
      </c>
      <c r="AM6225">
        <v>7</v>
      </c>
      <c r="AN6225">
        <v>97</v>
      </c>
      <c r="AO6225">
        <v>0</v>
      </c>
      <c r="AP6225">
        <v>0</v>
      </c>
      <c r="AQ6225">
        <v>0</v>
      </c>
      <c r="AR6225">
        <v>0</v>
      </c>
      <c r="AS6225">
        <v>1</v>
      </c>
      <c r="AT6225">
        <v>1</v>
      </c>
      <c r="AU6225">
        <v>0</v>
      </c>
      <c r="AV6225">
        <v>0</v>
      </c>
      <c r="AW6225">
        <v>1</v>
      </c>
      <c r="AX6225">
        <v>1504</v>
      </c>
      <c r="AY6225">
        <f t="shared" si="689"/>
        <v>0</v>
      </c>
      <c r="AZ6225">
        <f t="shared" si="690"/>
        <v>724</v>
      </c>
      <c r="BA6225">
        <f t="shared" si="691"/>
        <v>0</v>
      </c>
      <c r="BB6225">
        <f t="shared" si="692"/>
        <v>0</v>
      </c>
      <c r="BC6225">
        <f t="shared" si="693"/>
        <v>843.9</v>
      </c>
      <c r="BD6225">
        <f t="shared" si="695"/>
        <v>1567.9</v>
      </c>
      <c r="BE6225">
        <f t="shared" si="694"/>
        <v>18.3910627059583</v>
      </c>
    </row>
    <row r="6226" spans="1:57">
      <c r="A6226" t="s">
        <v>5012</v>
      </c>
      <c r="B6226">
        <v>4</v>
      </c>
      <c r="C6226">
        <v>1</v>
      </c>
      <c r="D6226">
        <v>174</v>
      </c>
      <c r="E6226">
        <v>1</v>
      </c>
      <c r="F6226">
        <v>2</v>
      </c>
      <c r="G6226">
        <v>0</v>
      </c>
      <c r="H6226">
        <v>0</v>
      </c>
      <c r="I6226">
        <v>0</v>
      </c>
      <c r="J6226">
        <v>0</v>
      </c>
      <c r="K6226">
        <v>1</v>
      </c>
      <c r="L6226">
        <v>2</v>
      </c>
      <c r="M6226">
        <v>1</v>
      </c>
      <c r="N6226">
        <v>79</v>
      </c>
      <c r="O6226">
        <v>95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 t="s">
        <v>58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14.249</v>
      </c>
      <c r="AL6226">
        <v>15.284</v>
      </c>
      <c r="AM6226">
        <v>3</v>
      </c>
      <c r="AN6226">
        <v>83</v>
      </c>
      <c r="AO6226">
        <v>0</v>
      </c>
      <c r="AP6226">
        <v>1</v>
      </c>
      <c r="AQ6226">
        <v>0</v>
      </c>
      <c r="AR6226">
        <v>0</v>
      </c>
      <c r="AS6226">
        <v>0</v>
      </c>
      <c r="AT6226">
        <v>0</v>
      </c>
      <c r="AU6226">
        <v>1</v>
      </c>
      <c r="AV6226">
        <v>0</v>
      </c>
      <c r="AW6226">
        <v>1</v>
      </c>
      <c r="AX6226">
        <v>1504</v>
      </c>
      <c r="AY6226">
        <f t="shared" si="689"/>
        <v>0</v>
      </c>
      <c r="AZ6226">
        <f t="shared" si="690"/>
        <v>0</v>
      </c>
      <c r="BA6226">
        <f t="shared" si="691"/>
        <v>0</v>
      </c>
      <c r="BB6226">
        <f t="shared" si="692"/>
        <v>0</v>
      </c>
      <c r="BC6226">
        <f t="shared" si="693"/>
        <v>722.1</v>
      </c>
      <c r="BD6226">
        <f t="shared" si="695"/>
        <v>722.1</v>
      </c>
      <c r="BE6226">
        <f t="shared" si="694"/>
        <v>8.47004680143661</v>
      </c>
    </row>
    <row r="6227" spans="1:57">
      <c r="A6227" t="s">
        <v>5013</v>
      </c>
      <c r="B6227">
        <v>4</v>
      </c>
      <c r="C6227">
        <v>1</v>
      </c>
      <c r="D6227">
        <v>175</v>
      </c>
      <c r="E6227">
        <v>1</v>
      </c>
      <c r="F6227">
        <v>2</v>
      </c>
      <c r="G6227">
        <v>0</v>
      </c>
      <c r="H6227">
        <v>0</v>
      </c>
      <c r="I6227">
        <v>15</v>
      </c>
      <c r="J6227">
        <v>0</v>
      </c>
      <c r="K6227">
        <v>1</v>
      </c>
      <c r="L6227">
        <v>1</v>
      </c>
      <c r="M6227">
        <v>1</v>
      </c>
      <c r="N6227">
        <v>80</v>
      </c>
      <c r="O6227">
        <v>95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 t="s">
        <v>58</v>
      </c>
      <c r="W6227">
        <v>0</v>
      </c>
      <c r="X6227">
        <v>0</v>
      </c>
      <c r="Y6227">
        <v>0</v>
      </c>
      <c r="Z6227">
        <v>1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11.539</v>
      </c>
      <c r="AL6227">
        <v>10.519</v>
      </c>
      <c r="AM6227">
        <v>3</v>
      </c>
      <c r="AN6227">
        <v>120</v>
      </c>
      <c r="AO6227">
        <v>0</v>
      </c>
      <c r="AP6227">
        <v>0</v>
      </c>
      <c r="AQ6227">
        <v>0</v>
      </c>
      <c r="AR6227">
        <v>1</v>
      </c>
      <c r="AS6227">
        <v>0</v>
      </c>
      <c r="AT6227">
        <v>0</v>
      </c>
      <c r="AU6227">
        <v>1</v>
      </c>
      <c r="AV6227">
        <v>0</v>
      </c>
      <c r="AW6227">
        <v>1</v>
      </c>
      <c r="AX6227">
        <v>1504</v>
      </c>
      <c r="AY6227">
        <f t="shared" si="689"/>
        <v>0</v>
      </c>
      <c r="AZ6227">
        <f t="shared" si="690"/>
        <v>271.5</v>
      </c>
      <c r="BA6227">
        <f t="shared" si="691"/>
        <v>0</v>
      </c>
      <c r="BB6227">
        <f t="shared" si="692"/>
        <v>0</v>
      </c>
      <c r="BC6227">
        <f t="shared" si="693"/>
        <v>1044</v>
      </c>
      <c r="BD6227">
        <f t="shared" si="695"/>
        <v>1315.5</v>
      </c>
      <c r="BE6227">
        <f t="shared" si="694"/>
        <v>15.4304757890733</v>
      </c>
    </row>
    <row r="6228" spans="1:57">
      <c r="A6228" t="s">
        <v>221</v>
      </c>
      <c r="B6228">
        <v>4</v>
      </c>
      <c r="C6228">
        <v>1</v>
      </c>
      <c r="D6228">
        <v>176</v>
      </c>
      <c r="E6228">
        <v>1</v>
      </c>
      <c r="F6228">
        <v>2</v>
      </c>
      <c r="G6228">
        <v>0</v>
      </c>
      <c r="H6228">
        <v>0</v>
      </c>
      <c r="I6228">
        <v>30</v>
      </c>
      <c r="J6228">
        <v>0</v>
      </c>
      <c r="K6228">
        <v>1</v>
      </c>
      <c r="L6228">
        <v>1</v>
      </c>
      <c r="M6228">
        <v>1</v>
      </c>
      <c r="N6228">
        <v>81</v>
      </c>
      <c r="O6228">
        <v>95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 t="s">
        <v>58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8.285</v>
      </c>
      <c r="AL6228">
        <v>11.735</v>
      </c>
      <c r="AM6228">
        <v>1</v>
      </c>
      <c r="AN6228">
        <v>130</v>
      </c>
      <c r="AO6228">
        <v>0</v>
      </c>
      <c r="AP6228">
        <v>1</v>
      </c>
      <c r="AQ6228">
        <v>0</v>
      </c>
      <c r="AR6228">
        <v>0</v>
      </c>
      <c r="AS6228">
        <v>0</v>
      </c>
      <c r="AT6228">
        <v>1</v>
      </c>
      <c r="AU6228">
        <v>0</v>
      </c>
      <c r="AV6228">
        <v>1</v>
      </c>
      <c r="AW6228">
        <v>0</v>
      </c>
      <c r="AX6228">
        <v>1504</v>
      </c>
      <c r="AY6228">
        <f t="shared" si="689"/>
        <v>0</v>
      </c>
      <c r="AZ6228">
        <f t="shared" si="690"/>
        <v>543</v>
      </c>
      <c r="BA6228">
        <f t="shared" si="691"/>
        <v>0</v>
      </c>
      <c r="BB6228">
        <f t="shared" si="692"/>
        <v>0</v>
      </c>
      <c r="BC6228">
        <f t="shared" si="693"/>
        <v>1131</v>
      </c>
      <c r="BD6228">
        <f t="shared" si="695"/>
        <v>1674</v>
      </c>
      <c r="BE6228">
        <f t="shared" si="694"/>
        <v>19.6355883473271</v>
      </c>
    </row>
    <row r="6229" spans="1:57">
      <c r="A6229" t="s">
        <v>5014</v>
      </c>
      <c r="B6229">
        <v>4</v>
      </c>
      <c r="C6229">
        <v>1</v>
      </c>
      <c r="D6229">
        <v>177</v>
      </c>
      <c r="E6229">
        <v>1</v>
      </c>
      <c r="F6229">
        <v>2</v>
      </c>
      <c r="G6229">
        <v>0</v>
      </c>
      <c r="H6229">
        <v>0</v>
      </c>
      <c r="I6229">
        <v>40</v>
      </c>
      <c r="J6229">
        <v>0</v>
      </c>
      <c r="K6229">
        <v>1</v>
      </c>
      <c r="L6229">
        <v>2</v>
      </c>
      <c r="M6229">
        <v>1</v>
      </c>
      <c r="N6229">
        <v>82</v>
      </c>
      <c r="O6229">
        <v>95</v>
      </c>
      <c r="P6229">
        <v>1</v>
      </c>
      <c r="Q6229">
        <v>0</v>
      </c>
      <c r="R6229">
        <v>0</v>
      </c>
      <c r="S6229">
        <v>0</v>
      </c>
      <c r="T6229">
        <v>0</v>
      </c>
      <c r="U6229">
        <v>0</v>
      </c>
      <c r="V6229" t="s">
        <v>58</v>
      </c>
      <c r="W6229">
        <v>0</v>
      </c>
      <c r="X6229">
        <v>0</v>
      </c>
      <c r="Y6229">
        <v>0</v>
      </c>
      <c r="Z6229">
        <v>1</v>
      </c>
      <c r="AA6229">
        <v>0</v>
      </c>
      <c r="AB6229">
        <v>1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14.079</v>
      </c>
      <c r="AL6229">
        <v>11.24</v>
      </c>
      <c r="AM6229">
        <v>3</v>
      </c>
      <c r="AN6229">
        <v>91</v>
      </c>
      <c r="AO6229">
        <v>0</v>
      </c>
      <c r="AP6229">
        <v>0</v>
      </c>
      <c r="AQ6229">
        <v>0</v>
      </c>
      <c r="AR6229">
        <v>0</v>
      </c>
      <c r="AS6229">
        <v>1</v>
      </c>
      <c r="AT6229">
        <v>0</v>
      </c>
      <c r="AU6229">
        <v>1</v>
      </c>
      <c r="AV6229">
        <v>0</v>
      </c>
      <c r="AW6229">
        <v>1</v>
      </c>
      <c r="AX6229">
        <v>1504</v>
      </c>
      <c r="AY6229">
        <f t="shared" si="689"/>
        <v>0</v>
      </c>
      <c r="AZ6229">
        <f t="shared" si="690"/>
        <v>724</v>
      </c>
      <c r="BA6229">
        <f t="shared" si="691"/>
        <v>0</v>
      </c>
      <c r="BB6229">
        <f t="shared" si="692"/>
        <v>0</v>
      </c>
      <c r="BC6229">
        <f t="shared" si="693"/>
        <v>791.7</v>
      </c>
      <c r="BD6229">
        <f t="shared" si="695"/>
        <v>1515.7</v>
      </c>
      <c r="BE6229">
        <f t="shared" si="694"/>
        <v>17.7787701660954</v>
      </c>
    </row>
    <row r="6230" spans="1:57">
      <c r="A6230" t="s">
        <v>815</v>
      </c>
      <c r="B6230">
        <v>4</v>
      </c>
      <c r="C6230">
        <v>2</v>
      </c>
      <c r="D6230">
        <v>178</v>
      </c>
      <c r="E6230">
        <v>1</v>
      </c>
      <c r="F6230">
        <v>2</v>
      </c>
      <c r="G6230">
        <v>1</v>
      </c>
      <c r="H6230">
        <v>0</v>
      </c>
      <c r="I6230">
        <v>0</v>
      </c>
      <c r="J6230">
        <v>0</v>
      </c>
      <c r="K6230">
        <v>2</v>
      </c>
      <c r="L6230">
        <v>1</v>
      </c>
      <c r="M6230">
        <v>2</v>
      </c>
      <c r="N6230">
        <v>82</v>
      </c>
      <c r="O6230">
        <v>96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1</v>
      </c>
      <c r="V6230" t="s">
        <v>100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1</v>
      </c>
      <c r="AC6230">
        <v>0</v>
      </c>
      <c r="AD6230">
        <v>1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7.48</v>
      </c>
      <c r="AL6230">
        <v>6.736</v>
      </c>
      <c r="AM6230">
        <v>3</v>
      </c>
      <c r="AN6230">
        <v>124</v>
      </c>
      <c r="AO6230">
        <v>0</v>
      </c>
      <c r="AP6230">
        <v>0</v>
      </c>
      <c r="AQ6230">
        <v>0</v>
      </c>
      <c r="AR6230">
        <v>1</v>
      </c>
      <c r="AS6230">
        <v>0</v>
      </c>
      <c r="AT6230">
        <v>1</v>
      </c>
      <c r="AU6230">
        <v>0</v>
      </c>
      <c r="AV6230">
        <v>0</v>
      </c>
      <c r="AW6230">
        <v>1</v>
      </c>
      <c r="AX6230">
        <v>1504</v>
      </c>
      <c r="AY6230">
        <f t="shared" si="689"/>
        <v>0</v>
      </c>
      <c r="AZ6230">
        <f t="shared" si="690"/>
        <v>0</v>
      </c>
      <c r="BA6230">
        <f t="shared" si="691"/>
        <v>0</v>
      </c>
      <c r="BB6230">
        <f t="shared" si="692"/>
        <v>0</v>
      </c>
      <c r="BC6230">
        <f t="shared" si="693"/>
        <v>1078.8</v>
      </c>
      <c r="BD6230">
        <f t="shared" si="695"/>
        <v>1078.8</v>
      </c>
      <c r="BE6230">
        <f t="shared" si="694"/>
        <v>12.654045823833</v>
      </c>
    </row>
    <row r="6231" spans="1:57">
      <c r="A6231" t="s">
        <v>5015</v>
      </c>
      <c r="B6231">
        <v>4</v>
      </c>
      <c r="C6231">
        <v>2</v>
      </c>
      <c r="D6231">
        <v>179</v>
      </c>
      <c r="E6231">
        <v>1</v>
      </c>
      <c r="F6231">
        <v>2</v>
      </c>
      <c r="G6231">
        <v>1</v>
      </c>
      <c r="H6231">
        <v>0</v>
      </c>
      <c r="I6231">
        <v>0</v>
      </c>
      <c r="J6231">
        <v>15</v>
      </c>
      <c r="K6231">
        <v>2</v>
      </c>
      <c r="L6231">
        <v>2</v>
      </c>
      <c r="M6231">
        <v>2</v>
      </c>
      <c r="N6231">
        <v>82</v>
      </c>
      <c r="O6231">
        <v>97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 t="s">
        <v>58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14.057</v>
      </c>
      <c r="AL6231">
        <v>12.476</v>
      </c>
      <c r="AM6231">
        <v>3</v>
      </c>
      <c r="AN6231">
        <v>82</v>
      </c>
      <c r="AO6231">
        <v>0</v>
      </c>
      <c r="AP6231">
        <v>0</v>
      </c>
      <c r="AQ6231">
        <v>1</v>
      </c>
      <c r="AR6231">
        <v>0</v>
      </c>
      <c r="AS6231">
        <v>0</v>
      </c>
      <c r="AT6231">
        <v>0</v>
      </c>
      <c r="AU6231">
        <v>1</v>
      </c>
      <c r="AV6231">
        <v>0</v>
      </c>
      <c r="AW6231">
        <v>1</v>
      </c>
      <c r="AX6231">
        <v>1504</v>
      </c>
      <c r="AY6231">
        <f t="shared" si="689"/>
        <v>0</v>
      </c>
      <c r="AZ6231">
        <f t="shared" si="690"/>
        <v>0</v>
      </c>
      <c r="BA6231">
        <f t="shared" si="691"/>
        <v>0</v>
      </c>
      <c r="BB6231">
        <f t="shared" si="692"/>
        <v>0</v>
      </c>
      <c r="BC6231">
        <f t="shared" si="693"/>
        <v>713.4</v>
      </c>
      <c r="BD6231">
        <f t="shared" si="695"/>
        <v>713.4</v>
      </c>
      <c r="BE6231">
        <f t="shared" si="694"/>
        <v>8.3679980447928</v>
      </c>
    </row>
    <row r="6232" spans="1:57">
      <c r="A6232" t="s">
        <v>5016</v>
      </c>
      <c r="B6232">
        <v>4</v>
      </c>
      <c r="C6232">
        <v>2</v>
      </c>
      <c r="D6232">
        <v>180</v>
      </c>
      <c r="E6232">
        <v>1</v>
      </c>
      <c r="F6232">
        <v>2</v>
      </c>
      <c r="G6232">
        <v>1</v>
      </c>
      <c r="H6232">
        <v>0</v>
      </c>
      <c r="I6232">
        <v>0</v>
      </c>
      <c r="J6232">
        <v>30</v>
      </c>
      <c r="K6232">
        <v>2</v>
      </c>
      <c r="L6232">
        <v>1</v>
      </c>
      <c r="M6232">
        <v>2</v>
      </c>
      <c r="N6232">
        <v>82</v>
      </c>
      <c r="O6232">
        <v>98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 t="s">
        <v>58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5.972</v>
      </c>
      <c r="AL6232">
        <v>5.244</v>
      </c>
      <c r="AM6232">
        <v>1</v>
      </c>
      <c r="AN6232">
        <v>125</v>
      </c>
      <c r="AO6232">
        <v>0</v>
      </c>
      <c r="AP6232">
        <v>0</v>
      </c>
      <c r="AQ6232">
        <v>0</v>
      </c>
      <c r="AR6232">
        <v>1</v>
      </c>
      <c r="AS6232">
        <v>0</v>
      </c>
      <c r="AT6232">
        <v>0</v>
      </c>
      <c r="AU6232">
        <v>1</v>
      </c>
      <c r="AV6232">
        <v>0</v>
      </c>
      <c r="AW6232">
        <v>1</v>
      </c>
      <c r="AX6232">
        <v>1504</v>
      </c>
      <c r="AY6232">
        <f t="shared" si="689"/>
        <v>0</v>
      </c>
      <c r="AZ6232">
        <f t="shared" si="690"/>
        <v>0</v>
      </c>
      <c r="BA6232">
        <f t="shared" si="691"/>
        <v>0</v>
      </c>
      <c r="BB6232">
        <f t="shared" si="692"/>
        <v>0</v>
      </c>
      <c r="BC6232">
        <f t="shared" si="693"/>
        <v>1087.5</v>
      </c>
      <c r="BD6232">
        <f t="shared" si="695"/>
        <v>1087.5</v>
      </c>
      <c r="BE6232">
        <f t="shared" si="694"/>
        <v>12.7560945804768</v>
      </c>
    </row>
    <row r="6233" spans="1:57">
      <c r="A6233" t="s">
        <v>466</v>
      </c>
      <c r="B6233">
        <v>4</v>
      </c>
      <c r="C6233">
        <v>2</v>
      </c>
      <c r="D6233">
        <v>181</v>
      </c>
      <c r="E6233">
        <v>1</v>
      </c>
      <c r="F6233">
        <v>2</v>
      </c>
      <c r="G6233">
        <v>1</v>
      </c>
      <c r="H6233">
        <v>0</v>
      </c>
      <c r="I6233">
        <v>0</v>
      </c>
      <c r="J6233">
        <v>40</v>
      </c>
      <c r="K6233">
        <v>2</v>
      </c>
      <c r="L6233">
        <v>2</v>
      </c>
      <c r="M6233">
        <v>2</v>
      </c>
      <c r="N6233">
        <v>82</v>
      </c>
      <c r="O6233">
        <v>99</v>
      </c>
      <c r="P6233">
        <v>2</v>
      </c>
      <c r="Q6233">
        <v>0</v>
      </c>
      <c r="R6233">
        <v>0</v>
      </c>
      <c r="S6233">
        <v>0</v>
      </c>
      <c r="T6233">
        <v>0</v>
      </c>
      <c r="U6233">
        <v>0</v>
      </c>
      <c r="V6233" t="s">
        <v>58</v>
      </c>
      <c r="W6233">
        <v>0</v>
      </c>
      <c r="X6233">
        <v>0</v>
      </c>
      <c r="Y6233">
        <v>1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3.961</v>
      </c>
      <c r="AL6233">
        <v>3.545</v>
      </c>
      <c r="AM6233">
        <v>1</v>
      </c>
      <c r="AN6233">
        <v>109</v>
      </c>
      <c r="AO6233">
        <v>0</v>
      </c>
      <c r="AP6233">
        <v>1</v>
      </c>
      <c r="AQ6233">
        <v>0</v>
      </c>
      <c r="AR6233">
        <v>0</v>
      </c>
      <c r="AS6233">
        <v>0</v>
      </c>
      <c r="AT6233">
        <v>0</v>
      </c>
      <c r="AU6233">
        <v>1</v>
      </c>
      <c r="AV6233">
        <v>1</v>
      </c>
      <c r="AW6233">
        <v>0</v>
      </c>
      <c r="AX6233">
        <v>1504</v>
      </c>
      <c r="AY6233">
        <f t="shared" si="689"/>
        <v>0</v>
      </c>
      <c r="AZ6233">
        <f t="shared" si="690"/>
        <v>0</v>
      </c>
      <c r="BA6233">
        <f t="shared" si="691"/>
        <v>13.8</v>
      </c>
      <c r="BB6233">
        <f t="shared" si="692"/>
        <v>0</v>
      </c>
      <c r="BC6233">
        <f t="shared" si="693"/>
        <v>948.3</v>
      </c>
      <c r="BD6233">
        <f t="shared" si="695"/>
        <v>962.1</v>
      </c>
      <c r="BE6233">
        <f t="shared" si="694"/>
        <v>11.2851849157487</v>
      </c>
    </row>
    <row r="6234" spans="1:57">
      <c r="A6234" t="s">
        <v>5017</v>
      </c>
      <c r="B6234">
        <v>4</v>
      </c>
      <c r="C6234">
        <v>3</v>
      </c>
      <c r="D6234">
        <v>182</v>
      </c>
      <c r="E6234">
        <v>1</v>
      </c>
      <c r="F6234">
        <v>2</v>
      </c>
      <c r="G6234">
        <v>1</v>
      </c>
      <c r="H6234">
        <v>1</v>
      </c>
      <c r="I6234">
        <v>0</v>
      </c>
      <c r="J6234">
        <v>0</v>
      </c>
      <c r="K6234">
        <v>1</v>
      </c>
      <c r="L6234">
        <v>2</v>
      </c>
      <c r="M6234">
        <v>2</v>
      </c>
      <c r="N6234">
        <v>82</v>
      </c>
      <c r="O6234">
        <v>100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 t="s">
        <v>58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66.942</v>
      </c>
      <c r="AL6234">
        <v>66.176</v>
      </c>
      <c r="AM6234">
        <v>20</v>
      </c>
      <c r="AN6234">
        <v>87</v>
      </c>
      <c r="AO6234">
        <v>0</v>
      </c>
      <c r="AP6234">
        <v>0</v>
      </c>
      <c r="AQ6234">
        <v>0</v>
      </c>
      <c r="AR6234">
        <v>1</v>
      </c>
      <c r="AS6234">
        <v>0</v>
      </c>
      <c r="AT6234">
        <v>0</v>
      </c>
      <c r="AU6234">
        <v>1</v>
      </c>
      <c r="AV6234">
        <v>0</v>
      </c>
      <c r="AW6234">
        <v>1</v>
      </c>
      <c r="AX6234">
        <v>1504</v>
      </c>
      <c r="AY6234">
        <f t="shared" si="689"/>
        <v>0</v>
      </c>
      <c r="AZ6234">
        <f t="shared" si="690"/>
        <v>0</v>
      </c>
      <c r="BA6234">
        <f t="shared" si="691"/>
        <v>0</v>
      </c>
      <c r="BB6234">
        <f t="shared" si="692"/>
        <v>0</v>
      </c>
      <c r="BC6234">
        <f t="shared" si="693"/>
        <v>756.9</v>
      </c>
      <c r="BD6234">
        <f t="shared" si="695"/>
        <v>756.9</v>
      </c>
      <c r="BE6234">
        <f t="shared" si="694"/>
        <v>8.87824182801187</v>
      </c>
    </row>
    <row r="6235" spans="1:57">
      <c r="A6235" t="s">
        <v>5018</v>
      </c>
      <c r="B6235">
        <v>4</v>
      </c>
      <c r="C6235">
        <v>3</v>
      </c>
      <c r="D6235">
        <v>183</v>
      </c>
      <c r="E6235">
        <v>1</v>
      </c>
      <c r="F6235">
        <v>2</v>
      </c>
      <c r="G6235">
        <v>1</v>
      </c>
      <c r="H6235">
        <v>1</v>
      </c>
      <c r="I6235">
        <v>0</v>
      </c>
      <c r="J6235">
        <v>15</v>
      </c>
      <c r="K6235">
        <v>1</v>
      </c>
      <c r="L6235">
        <v>2</v>
      </c>
      <c r="M6235">
        <v>1</v>
      </c>
      <c r="N6235">
        <v>83</v>
      </c>
      <c r="O6235">
        <v>100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 t="s">
        <v>58</v>
      </c>
      <c r="W6235">
        <v>0</v>
      </c>
      <c r="X6235">
        <v>0</v>
      </c>
      <c r="Y6235">
        <v>0</v>
      </c>
      <c r="Z6235">
        <v>1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11.445</v>
      </c>
      <c r="AL6235">
        <v>10.314</v>
      </c>
      <c r="AM6235">
        <v>3</v>
      </c>
      <c r="AN6235">
        <v>91</v>
      </c>
      <c r="AO6235">
        <v>0</v>
      </c>
      <c r="AP6235">
        <v>0</v>
      </c>
      <c r="AQ6235">
        <v>1</v>
      </c>
      <c r="AR6235">
        <v>0</v>
      </c>
      <c r="AS6235">
        <v>0</v>
      </c>
      <c r="AT6235">
        <v>0</v>
      </c>
      <c r="AU6235">
        <v>1</v>
      </c>
      <c r="AV6235">
        <v>0</v>
      </c>
      <c r="AW6235">
        <v>1</v>
      </c>
      <c r="AX6235">
        <v>1504</v>
      </c>
      <c r="AY6235">
        <f t="shared" si="689"/>
        <v>0</v>
      </c>
      <c r="AZ6235">
        <f t="shared" si="690"/>
        <v>0</v>
      </c>
      <c r="BA6235">
        <f t="shared" si="691"/>
        <v>0</v>
      </c>
      <c r="BB6235">
        <f t="shared" si="692"/>
        <v>0</v>
      </c>
      <c r="BC6235">
        <f t="shared" si="693"/>
        <v>791.7</v>
      </c>
      <c r="BD6235">
        <f t="shared" si="695"/>
        <v>791.7</v>
      </c>
      <c r="BE6235">
        <f t="shared" si="694"/>
        <v>9.28643685458713</v>
      </c>
    </row>
    <row r="6236" spans="1:57">
      <c r="A6236" t="s">
        <v>5019</v>
      </c>
      <c r="B6236">
        <v>4</v>
      </c>
      <c r="C6236">
        <v>3</v>
      </c>
      <c r="D6236">
        <v>184</v>
      </c>
      <c r="E6236">
        <v>1</v>
      </c>
      <c r="F6236">
        <v>2</v>
      </c>
      <c r="G6236">
        <v>1</v>
      </c>
      <c r="H6236">
        <v>1</v>
      </c>
      <c r="I6236">
        <v>15</v>
      </c>
      <c r="J6236">
        <v>15</v>
      </c>
      <c r="K6236">
        <v>1</v>
      </c>
      <c r="L6236">
        <v>1</v>
      </c>
      <c r="M6236">
        <v>2</v>
      </c>
      <c r="N6236">
        <v>83</v>
      </c>
      <c r="O6236">
        <v>101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 t="s">
        <v>58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28.327</v>
      </c>
      <c r="AL6236">
        <v>49.261</v>
      </c>
      <c r="AM6236">
        <v>6</v>
      </c>
      <c r="AN6236">
        <v>109</v>
      </c>
      <c r="AO6236">
        <v>0</v>
      </c>
      <c r="AP6236">
        <v>0</v>
      </c>
      <c r="AQ6236">
        <v>0</v>
      </c>
      <c r="AR6236">
        <v>0</v>
      </c>
      <c r="AS6236">
        <v>1</v>
      </c>
      <c r="AT6236">
        <v>1</v>
      </c>
      <c r="AU6236">
        <v>0</v>
      </c>
      <c r="AV6236">
        <v>0</v>
      </c>
      <c r="AW6236">
        <v>1</v>
      </c>
      <c r="AX6236">
        <v>1504</v>
      </c>
      <c r="AY6236">
        <f t="shared" si="689"/>
        <v>0</v>
      </c>
      <c r="AZ6236">
        <f t="shared" si="690"/>
        <v>271.5</v>
      </c>
      <c r="BA6236">
        <f t="shared" si="691"/>
        <v>0</v>
      </c>
      <c r="BB6236">
        <f t="shared" si="692"/>
        <v>0</v>
      </c>
      <c r="BC6236">
        <f t="shared" si="693"/>
        <v>948.3</v>
      </c>
      <c r="BD6236">
        <f t="shared" si="695"/>
        <v>1219.8</v>
      </c>
      <c r="BE6236">
        <f t="shared" si="694"/>
        <v>14.3079394659914</v>
      </c>
    </row>
    <row r="6237" spans="1:57">
      <c r="A6237" t="s">
        <v>5020</v>
      </c>
      <c r="B6237">
        <v>4</v>
      </c>
      <c r="C6237">
        <v>3</v>
      </c>
      <c r="D6237">
        <v>185</v>
      </c>
      <c r="E6237">
        <v>1</v>
      </c>
      <c r="F6237">
        <v>2</v>
      </c>
      <c r="G6237">
        <v>1</v>
      </c>
      <c r="H6237">
        <v>1</v>
      </c>
      <c r="I6237">
        <v>15</v>
      </c>
      <c r="J6237">
        <v>30</v>
      </c>
      <c r="K6237">
        <v>1</v>
      </c>
      <c r="L6237">
        <v>2</v>
      </c>
      <c r="M6237">
        <v>2</v>
      </c>
      <c r="N6237">
        <v>83</v>
      </c>
      <c r="O6237">
        <v>102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 t="s">
        <v>58</v>
      </c>
      <c r="W6237">
        <v>0</v>
      </c>
      <c r="X6237">
        <v>0</v>
      </c>
      <c r="Y6237">
        <v>1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58.685</v>
      </c>
      <c r="AL6237">
        <v>55.41</v>
      </c>
      <c r="AM6237">
        <v>14</v>
      </c>
      <c r="AN6237">
        <v>92</v>
      </c>
      <c r="AO6237">
        <v>0</v>
      </c>
      <c r="AP6237">
        <v>0</v>
      </c>
      <c r="AQ6237">
        <v>1</v>
      </c>
      <c r="AR6237">
        <v>0</v>
      </c>
      <c r="AS6237">
        <v>0</v>
      </c>
      <c r="AT6237">
        <v>0</v>
      </c>
      <c r="AU6237">
        <v>1</v>
      </c>
      <c r="AV6237">
        <v>1</v>
      </c>
      <c r="AW6237">
        <v>0</v>
      </c>
      <c r="AX6237">
        <v>1504</v>
      </c>
      <c r="AY6237">
        <f t="shared" si="689"/>
        <v>0</v>
      </c>
      <c r="AZ6237">
        <f t="shared" si="690"/>
        <v>271.5</v>
      </c>
      <c r="BA6237">
        <f t="shared" si="691"/>
        <v>13.8</v>
      </c>
      <c r="BB6237">
        <f t="shared" si="692"/>
        <v>0</v>
      </c>
      <c r="BC6237">
        <f t="shared" si="693"/>
        <v>800.4</v>
      </c>
      <c r="BD6237">
        <f t="shared" si="695"/>
        <v>1085.7</v>
      </c>
      <c r="BE6237">
        <f t="shared" si="694"/>
        <v>12.7349810446195</v>
      </c>
    </row>
    <row r="6238" spans="1:57">
      <c r="A6238" t="s">
        <v>470</v>
      </c>
      <c r="B6238">
        <v>4</v>
      </c>
      <c r="C6238">
        <v>3</v>
      </c>
      <c r="D6238">
        <v>186</v>
      </c>
      <c r="E6238">
        <v>1</v>
      </c>
      <c r="F6238">
        <v>2</v>
      </c>
      <c r="G6238">
        <v>1</v>
      </c>
      <c r="H6238">
        <v>1</v>
      </c>
      <c r="I6238">
        <v>15</v>
      </c>
      <c r="J6238">
        <v>40</v>
      </c>
      <c r="K6238">
        <v>1</v>
      </c>
      <c r="L6238">
        <v>1</v>
      </c>
      <c r="M6238">
        <v>1</v>
      </c>
      <c r="N6238">
        <v>84</v>
      </c>
      <c r="O6238">
        <v>102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 t="s">
        <v>58</v>
      </c>
      <c r="W6238">
        <v>0</v>
      </c>
      <c r="X6238">
        <v>0</v>
      </c>
      <c r="Y6238">
        <v>0</v>
      </c>
      <c r="Z6238">
        <v>0</v>
      </c>
      <c r="AA6238">
        <v>1</v>
      </c>
      <c r="AB6238">
        <v>0</v>
      </c>
      <c r="AC6238">
        <v>1</v>
      </c>
      <c r="AD6238">
        <v>0</v>
      </c>
      <c r="AE6238">
        <v>0</v>
      </c>
      <c r="AF6238">
        <v>1</v>
      </c>
      <c r="AG6238">
        <v>0</v>
      </c>
      <c r="AH6238">
        <v>0</v>
      </c>
      <c r="AI6238">
        <v>0</v>
      </c>
      <c r="AJ6238">
        <v>1</v>
      </c>
      <c r="AK6238">
        <v>22.257</v>
      </c>
      <c r="AL6238">
        <v>31.012</v>
      </c>
      <c r="AM6238">
        <v>5</v>
      </c>
      <c r="AN6238">
        <v>112</v>
      </c>
      <c r="AO6238">
        <v>0</v>
      </c>
      <c r="AP6238">
        <v>0</v>
      </c>
      <c r="AQ6238">
        <v>0</v>
      </c>
      <c r="AR6238">
        <v>0</v>
      </c>
      <c r="AS6238">
        <v>1</v>
      </c>
      <c r="AT6238">
        <v>1</v>
      </c>
      <c r="AU6238">
        <v>0</v>
      </c>
      <c r="AV6238">
        <v>0</v>
      </c>
      <c r="AW6238">
        <v>1</v>
      </c>
      <c r="AX6238">
        <v>1504</v>
      </c>
      <c r="AY6238">
        <f t="shared" si="689"/>
        <v>0</v>
      </c>
      <c r="AZ6238">
        <f t="shared" si="690"/>
        <v>271.5</v>
      </c>
      <c r="BA6238">
        <f t="shared" si="691"/>
        <v>0</v>
      </c>
      <c r="BB6238">
        <f t="shared" si="692"/>
        <v>0</v>
      </c>
      <c r="BC6238">
        <f t="shared" si="693"/>
        <v>974.4</v>
      </c>
      <c r="BD6238">
        <f t="shared" si="695"/>
        <v>1245.9</v>
      </c>
      <c r="BE6238">
        <f t="shared" si="694"/>
        <v>14.6140857359228</v>
      </c>
    </row>
    <row r="6239" spans="1:57">
      <c r="A6239" t="s">
        <v>4001</v>
      </c>
      <c r="B6239">
        <v>4</v>
      </c>
      <c r="C6239">
        <v>3</v>
      </c>
      <c r="D6239">
        <v>187</v>
      </c>
      <c r="E6239">
        <v>1</v>
      </c>
      <c r="F6239">
        <v>2</v>
      </c>
      <c r="G6239">
        <v>1</v>
      </c>
      <c r="H6239">
        <v>1</v>
      </c>
      <c r="I6239">
        <v>30</v>
      </c>
      <c r="J6239">
        <v>40</v>
      </c>
      <c r="K6239">
        <v>1</v>
      </c>
      <c r="L6239">
        <v>2</v>
      </c>
      <c r="M6239">
        <v>2</v>
      </c>
      <c r="N6239">
        <v>84</v>
      </c>
      <c r="O6239">
        <v>103</v>
      </c>
      <c r="P6239">
        <v>2</v>
      </c>
      <c r="Q6239">
        <v>0</v>
      </c>
      <c r="R6239">
        <v>0</v>
      </c>
      <c r="S6239">
        <v>0</v>
      </c>
      <c r="T6239">
        <v>0</v>
      </c>
      <c r="U6239">
        <v>0</v>
      </c>
      <c r="V6239" t="s">
        <v>58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1</v>
      </c>
      <c r="AG6239">
        <v>0</v>
      </c>
      <c r="AH6239">
        <v>1</v>
      </c>
      <c r="AI6239">
        <v>0</v>
      </c>
      <c r="AJ6239">
        <v>0</v>
      </c>
      <c r="AK6239">
        <v>14.278</v>
      </c>
      <c r="AL6239">
        <v>14.595</v>
      </c>
      <c r="AM6239">
        <v>4</v>
      </c>
      <c r="AN6239">
        <v>91</v>
      </c>
      <c r="AO6239">
        <v>0</v>
      </c>
      <c r="AP6239">
        <v>0</v>
      </c>
      <c r="AQ6239">
        <v>1</v>
      </c>
      <c r="AR6239">
        <v>0</v>
      </c>
      <c r="AS6239">
        <v>0</v>
      </c>
      <c r="AT6239">
        <v>1</v>
      </c>
      <c r="AU6239">
        <v>0</v>
      </c>
      <c r="AV6239">
        <v>0</v>
      </c>
      <c r="AW6239">
        <v>1</v>
      </c>
      <c r="AX6239">
        <v>1504</v>
      </c>
      <c r="AY6239">
        <f t="shared" si="689"/>
        <v>0</v>
      </c>
      <c r="AZ6239">
        <f t="shared" si="690"/>
        <v>543</v>
      </c>
      <c r="BA6239">
        <f t="shared" si="691"/>
        <v>0</v>
      </c>
      <c r="BB6239">
        <f t="shared" si="692"/>
        <v>0</v>
      </c>
      <c r="BC6239">
        <f t="shared" si="693"/>
        <v>791.7</v>
      </c>
      <c r="BD6239">
        <f t="shared" si="695"/>
        <v>1334.7</v>
      </c>
      <c r="BE6239">
        <f t="shared" si="694"/>
        <v>15.6556868382183</v>
      </c>
    </row>
    <row r="6240" spans="1:57">
      <c r="A6240" t="s">
        <v>3822</v>
      </c>
      <c r="B6240">
        <v>4</v>
      </c>
      <c r="C6240">
        <v>4</v>
      </c>
      <c r="D6240">
        <v>188</v>
      </c>
      <c r="E6240">
        <v>1</v>
      </c>
      <c r="F6240">
        <v>2</v>
      </c>
      <c r="G6240">
        <v>1</v>
      </c>
      <c r="H6240">
        <v>2</v>
      </c>
      <c r="I6240">
        <v>0</v>
      </c>
      <c r="J6240">
        <v>0</v>
      </c>
      <c r="K6240">
        <v>2</v>
      </c>
      <c r="L6240">
        <v>2</v>
      </c>
      <c r="M6240">
        <v>1</v>
      </c>
      <c r="N6240">
        <v>85</v>
      </c>
      <c r="O6240">
        <v>103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 t="s">
        <v>58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20.146</v>
      </c>
      <c r="AL6240">
        <v>16.798</v>
      </c>
      <c r="AM6240">
        <v>6</v>
      </c>
      <c r="AN6240">
        <v>103</v>
      </c>
      <c r="AO6240">
        <v>0</v>
      </c>
      <c r="AP6240">
        <v>0</v>
      </c>
      <c r="AQ6240">
        <v>0</v>
      </c>
      <c r="AR6240">
        <v>0</v>
      </c>
      <c r="AS6240">
        <v>1</v>
      </c>
      <c r="AT6240">
        <v>1</v>
      </c>
      <c r="AU6240">
        <v>0</v>
      </c>
      <c r="AV6240">
        <v>0</v>
      </c>
      <c r="AW6240">
        <v>1</v>
      </c>
      <c r="AX6240">
        <v>1504</v>
      </c>
      <c r="AY6240">
        <f t="shared" si="689"/>
        <v>0</v>
      </c>
      <c r="AZ6240">
        <f t="shared" si="690"/>
        <v>0</v>
      </c>
      <c r="BA6240">
        <f t="shared" si="691"/>
        <v>0</v>
      </c>
      <c r="BB6240">
        <f t="shared" si="692"/>
        <v>0</v>
      </c>
      <c r="BC6240">
        <f t="shared" si="693"/>
        <v>896.1</v>
      </c>
      <c r="BD6240">
        <f t="shared" si="695"/>
        <v>896.1</v>
      </c>
      <c r="BE6240">
        <f t="shared" si="694"/>
        <v>10.5110219343129</v>
      </c>
    </row>
    <row r="6241" spans="1:57">
      <c r="A6241" t="s">
        <v>5021</v>
      </c>
      <c r="B6241">
        <v>4</v>
      </c>
      <c r="C6241">
        <v>4</v>
      </c>
      <c r="D6241">
        <v>189</v>
      </c>
      <c r="E6241">
        <v>1</v>
      </c>
      <c r="F6241">
        <v>2</v>
      </c>
      <c r="G6241">
        <v>1</v>
      </c>
      <c r="H6241">
        <v>2</v>
      </c>
      <c r="I6241">
        <v>15</v>
      </c>
      <c r="J6241">
        <v>0</v>
      </c>
      <c r="K6241">
        <v>2</v>
      </c>
      <c r="L6241">
        <v>1</v>
      </c>
      <c r="M6241">
        <v>2</v>
      </c>
      <c r="N6241">
        <v>85</v>
      </c>
      <c r="O6241">
        <v>104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 t="s">
        <v>58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7.032</v>
      </c>
      <c r="AL6241">
        <v>4.189</v>
      </c>
      <c r="AM6241">
        <v>1</v>
      </c>
      <c r="AN6241">
        <v>117</v>
      </c>
      <c r="AO6241">
        <v>0</v>
      </c>
      <c r="AP6241">
        <v>0</v>
      </c>
      <c r="AQ6241">
        <v>0</v>
      </c>
      <c r="AR6241">
        <v>1</v>
      </c>
      <c r="AS6241">
        <v>0</v>
      </c>
      <c r="AT6241">
        <v>0</v>
      </c>
      <c r="AU6241">
        <v>1</v>
      </c>
      <c r="AV6241">
        <v>1</v>
      </c>
      <c r="AW6241">
        <v>0</v>
      </c>
      <c r="AX6241">
        <v>1504</v>
      </c>
      <c r="AY6241">
        <f t="shared" si="689"/>
        <v>0</v>
      </c>
      <c r="AZ6241">
        <f t="shared" si="690"/>
        <v>271.5</v>
      </c>
      <c r="BA6241">
        <f t="shared" si="691"/>
        <v>0</v>
      </c>
      <c r="BB6241">
        <f t="shared" si="692"/>
        <v>0</v>
      </c>
      <c r="BC6241">
        <f t="shared" si="693"/>
        <v>1017.9</v>
      </c>
      <c r="BD6241">
        <f t="shared" si="695"/>
        <v>1289.4</v>
      </c>
      <c r="BE6241">
        <f t="shared" si="694"/>
        <v>15.1243295191419</v>
      </c>
    </row>
    <row r="6242" spans="1:57">
      <c r="A6242" t="s">
        <v>5022</v>
      </c>
      <c r="B6242">
        <v>4</v>
      </c>
      <c r="C6242">
        <v>4</v>
      </c>
      <c r="D6242">
        <v>190</v>
      </c>
      <c r="E6242">
        <v>1</v>
      </c>
      <c r="F6242">
        <v>2</v>
      </c>
      <c r="G6242">
        <v>1</v>
      </c>
      <c r="H6242">
        <v>2</v>
      </c>
      <c r="I6242">
        <v>15</v>
      </c>
      <c r="J6242">
        <v>15</v>
      </c>
      <c r="K6242">
        <v>2</v>
      </c>
      <c r="L6242">
        <v>1</v>
      </c>
      <c r="M6242">
        <v>1</v>
      </c>
      <c r="N6242">
        <v>86</v>
      </c>
      <c r="O6242">
        <v>104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 t="s">
        <v>58</v>
      </c>
      <c r="W6242">
        <v>0</v>
      </c>
      <c r="X6242">
        <v>0</v>
      </c>
      <c r="Y6242">
        <v>0</v>
      </c>
      <c r="Z6242">
        <v>1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19.291</v>
      </c>
      <c r="AL6242">
        <v>14.595</v>
      </c>
      <c r="AM6242">
        <v>4</v>
      </c>
      <c r="AN6242">
        <v>123</v>
      </c>
      <c r="AO6242">
        <v>0</v>
      </c>
      <c r="AP6242">
        <v>0</v>
      </c>
      <c r="AQ6242">
        <v>0</v>
      </c>
      <c r="AR6242">
        <v>1</v>
      </c>
      <c r="AS6242">
        <v>0</v>
      </c>
      <c r="AT6242">
        <v>0</v>
      </c>
      <c r="AU6242">
        <v>1</v>
      </c>
      <c r="AV6242">
        <v>1</v>
      </c>
      <c r="AW6242">
        <v>0</v>
      </c>
      <c r="AX6242">
        <v>1504</v>
      </c>
      <c r="AY6242">
        <f t="shared" si="689"/>
        <v>0</v>
      </c>
      <c r="AZ6242">
        <f t="shared" si="690"/>
        <v>271.5</v>
      </c>
      <c r="BA6242">
        <f t="shared" si="691"/>
        <v>0</v>
      </c>
      <c r="BB6242">
        <f t="shared" si="692"/>
        <v>0</v>
      </c>
      <c r="BC6242">
        <f t="shared" si="693"/>
        <v>1070.1</v>
      </c>
      <c r="BD6242">
        <f t="shared" si="695"/>
        <v>1341.6</v>
      </c>
      <c r="BE6242">
        <f t="shared" si="694"/>
        <v>15.7366220590048</v>
      </c>
    </row>
    <row r="6243" spans="1:57">
      <c r="A6243" t="s">
        <v>5023</v>
      </c>
      <c r="B6243">
        <v>4</v>
      </c>
      <c r="C6243">
        <v>4</v>
      </c>
      <c r="D6243">
        <v>191</v>
      </c>
      <c r="E6243">
        <v>1</v>
      </c>
      <c r="F6243">
        <v>2</v>
      </c>
      <c r="G6243">
        <v>1</v>
      </c>
      <c r="H6243">
        <v>2</v>
      </c>
      <c r="I6243">
        <v>30</v>
      </c>
      <c r="J6243">
        <v>15</v>
      </c>
      <c r="K6243">
        <v>2</v>
      </c>
      <c r="L6243">
        <v>1</v>
      </c>
      <c r="M6243">
        <v>2</v>
      </c>
      <c r="N6243">
        <v>86</v>
      </c>
      <c r="O6243">
        <v>105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 t="s">
        <v>58</v>
      </c>
      <c r="W6243">
        <v>0</v>
      </c>
      <c r="X6243">
        <v>0</v>
      </c>
      <c r="Y6243">
        <v>1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96.196</v>
      </c>
      <c r="AL6243">
        <v>53.695</v>
      </c>
      <c r="AM6243">
        <v>15</v>
      </c>
      <c r="AN6243">
        <v>120</v>
      </c>
      <c r="AO6243">
        <v>0</v>
      </c>
      <c r="AP6243">
        <v>0</v>
      </c>
      <c r="AQ6243">
        <v>0</v>
      </c>
      <c r="AR6243">
        <v>1</v>
      </c>
      <c r="AS6243">
        <v>0</v>
      </c>
      <c r="AT6243">
        <v>0</v>
      </c>
      <c r="AU6243">
        <v>1</v>
      </c>
      <c r="AV6243">
        <v>1</v>
      </c>
      <c r="AW6243">
        <v>0</v>
      </c>
      <c r="AX6243">
        <v>1504</v>
      </c>
      <c r="AY6243">
        <f t="shared" si="689"/>
        <v>0</v>
      </c>
      <c r="AZ6243">
        <f t="shared" si="690"/>
        <v>543</v>
      </c>
      <c r="BA6243">
        <f t="shared" si="691"/>
        <v>13.8</v>
      </c>
      <c r="BB6243">
        <f t="shared" si="692"/>
        <v>0</v>
      </c>
      <c r="BC6243">
        <f t="shared" si="693"/>
        <v>1044</v>
      </c>
      <c r="BD6243">
        <f t="shared" si="695"/>
        <v>1600.8</v>
      </c>
      <c r="BE6243">
        <f t="shared" si="694"/>
        <v>18.7769712224619</v>
      </c>
    </row>
    <row r="6244" spans="1:57">
      <c r="A6244" t="s">
        <v>5024</v>
      </c>
      <c r="B6244">
        <v>4</v>
      </c>
      <c r="C6244">
        <v>4</v>
      </c>
      <c r="D6244">
        <v>192</v>
      </c>
      <c r="E6244">
        <v>1</v>
      </c>
      <c r="F6244">
        <v>2</v>
      </c>
      <c r="G6244">
        <v>1</v>
      </c>
      <c r="H6244">
        <v>2</v>
      </c>
      <c r="I6244">
        <v>30</v>
      </c>
      <c r="J6244">
        <v>30</v>
      </c>
      <c r="K6244">
        <v>2</v>
      </c>
      <c r="L6244">
        <v>1</v>
      </c>
      <c r="M6244">
        <v>2</v>
      </c>
      <c r="N6244">
        <v>86</v>
      </c>
      <c r="O6244">
        <v>106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1</v>
      </c>
      <c r="V6244" t="s">
        <v>62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11.792</v>
      </c>
      <c r="AL6244">
        <v>6.161</v>
      </c>
      <c r="AM6244">
        <v>3</v>
      </c>
      <c r="AN6244">
        <v>125</v>
      </c>
      <c r="AO6244">
        <v>0</v>
      </c>
      <c r="AP6244">
        <v>0</v>
      </c>
      <c r="AQ6244">
        <v>0</v>
      </c>
      <c r="AR6244">
        <v>1</v>
      </c>
      <c r="AS6244">
        <v>0</v>
      </c>
      <c r="AT6244">
        <v>0</v>
      </c>
      <c r="AU6244">
        <v>1</v>
      </c>
      <c r="AV6244">
        <v>0</v>
      </c>
      <c r="AW6244">
        <v>1</v>
      </c>
      <c r="AX6244">
        <v>1504</v>
      </c>
      <c r="AY6244">
        <f t="shared" si="689"/>
        <v>0</v>
      </c>
      <c r="AZ6244">
        <f t="shared" si="690"/>
        <v>543</v>
      </c>
      <c r="BA6244">
        <f t="shared" si="691"/>
        <v>0</v>
      </c>
      <c r="BB6244">
        <f t="shared" si="692"/>
        <v>0</v>
      </c>
      <c r="BC6244">
        <f t="shared" si="693"/>
        <v>1087.5</v>
      </c>
      <c r="BD6244">
        <f t="shared" si="695"/>
        <v>1630.5</v>
      </c>
      <c r="BE6244">
        <f t="shared" si="694"/>
        <v>19.125344564108</v>
      </c>
    </row>
    <row r="6245" spans="1:57">
      <c r="A6245" t="s">
        <v>5025</v>
      </c>
      <c r="B6245">
        <v>4</v>
      </c>
      <c r="C6245">
        <v>4</v>
      </c>
      <c r="D6245">
        <v>193</v>
      </c>
      <c r="E6245">
        <v>1</v>
      </c>
      <c r="F6245">
        <v>2</v>
      </c>
      <c r="G6245">
        <v>1</v>
      </c>
      <c r="H6245">
        <v>2</v>
      </c>
      <c r="I6245">
        <v>30</v>
      </c>
      <c r="J6245">
        <v>40</v>
      </c>
      <c r="K6245">
        <v>2</v>
      </c>
      <c r="L6245">
        <v>1</v>
      </c>
      <c r="M6245">
        <v>2</v>
      </c>
      <c r="N6245">
        <v>86</v>
      </c>
      <c r="O6245">
        <v>107</v>
      </c>
      <c r="P6245">
        <v>2</v>
      </c>
      <c r="Q6245">
        <v>0</v>
      </c>
      <c r="R6245">
        <v>0</v>
      </c>
      <c r="S6245">
        <v>1</v>
      </c>
      <c r="T6245">
        <v>0</v>
      </c>
      <c r="U6245">
        <v>1</v>
      </c>
      <c r="V6245" t="s">
        <v>58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0.989</v>
      </c>
      <c r="AL6245">
        <v>0.741</v>
      </c>
      <c r="AM6245">
        <v>1</v>
      </c>
      <c r="AN6245">
        <v>118</v>
      </c>
      <c r="AO6245">
        <v>0</v>
      </c>
      <c r="AP6245">
        <v>0</v>
      </c>
      <c r="AQ6245">
        <v>0</v>
      </c>
      <c r="AR6245">
        <v>1</v>
      </c>
      <c r="AS6245">
        <v>0</v>
      </c>
      <c r="AT6245">
        <v>1</v>
      </c>
      <c r="AU6245">
        <v>0</v>
      </c>
      <c r="AV6245">
        <v>0</v>
      </c>
      <c r="AW6245">
        <v>0</v>
      </c>
      <c r="AX6245">
        <v>1504</v>
      </c>
      <c r="AY6245">
        <f t="shared" si="689"/>
        <v>0</v>
      </c>
      <c r="AZ6245">
        <f t="shared" si="690"/>
        <v>543</v>
      </c>
      <c r="BA6245">
        <f t="shared" si="691"/>
        <v>0</v>
      </c>
      <c r="BB6245">
        <f t="shared" si="692"/>
        <v>0</v>
      </c>
      <c r="BC6245">
        <f t="shared" si="693"/>
        <v>1026.6</v>
      </c>
      <c r="BD6245">
        <f t="shared" si="695"/>
        <v>1569.6</v>
      </c>
      <c r="BE6245">
        <f t="shared" si="694"/>
        <v>18.4110032676013</v>
      </c>
    </row>
    <row r="6246" spans="1:57">
      <c r="A6246" t="s">
        <v>5026</v>
      </c>
      <c r="B6246">
        <v>4</v>
      </c>
      <c r="C6246">
        <v>5</v>
      </c>
      <c r="D6246">
        <v>194</v>
      </c>
      <c r="E6246">
        <v>1</v>
      </c>
      <c r="F6246">
        <v>2</v>
      </c>
      <c r="G6246">
        <v>1</v>
      </c>
      <c r="H6246">
        <v>3</v>
      </c>
      <c r="I6246">
        <v>0</v>
      </c>
      <c r="J6246">
        <v>0</v>
      </c>
      <c r="K6246">
        <v>1</v>
      </c>
      <c r="L6246">
        <v>2</v>
      </c>
      <c r="M6246">
        <v>1</v>
      </c>
      <c r="N6246">
        <v>87</v>
      </c>
      <c r="O6246">
        <v>107</v>
      </c>
      <c r="P6246">
        <v>0</v>
      </c>
      <c r="Q6246">
        <v>0</v>
      </c>
      <c r="R6246">
        <v>0</v>
      </c>
      <c r="S6246">
        <v>0</v>
      </c>
      <c r="T6246">
        <v>1</v>
      </c>
      <c r="U6246">
        <v>0</v>
      </c>
      <c r="V6246" t="s">
        <v>62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20.023</v>
      </c>
      <c r="AL6246">
        <v>22.108</v>
      </c>
      <c r="AM6246">
        <v>7</v>
      </c>
      <c r="AN6246">
        <v>90</v>
      </c>
      <c r="AO6246">
        <v>0</v>
      </c>
      <c r="AP6246">
        <v>0</v>
      </c>
      <c r="AQ6246">
        <v>0</v>
      </c>
      <c r="AR6246">
        <v>1</v>
      </c>
      <c r="AS6246">
        <v>0</v>
      </c>
      <c r="AT6246">
        <v>0</v>
      </c>
      <c r="AU6246">
        <v>1</v>
      </c>
      <c r="AV6246">
        <v>0</v>
      </c>
      <c r="AW6246">
        <v>1</v>
      </c>
      <c r="AX6246">
        <v>1504</v>
      </c>
      <c r="AY6246">
        <f t="shared" si="689"/>
        <v>0</v>
      </c>
      <c r="AZ6246">
        <f t="shared" si="690"/>
        <v>0</v>
      </c>
      <c r="BA6246">
        <f t="shared" si="691"/>
        <v>0</v>
      </c>
      <c r="BB6246">
        <f t="shared" si="692"/>
        <v>0</v>
      </c>
      <c r="BC6246">
        <f t="shared" si="693"/>
        <v>783</v>
      </c>
      <c r="BD6246">
        <f t="shared" si="695"/>
        <v>783</v>
      </c>
      <c r="BE6246">
        <f t="shared" si="694"/>
        <v>9.18438809794331</v>
      </c>
    </row>
    <row r="6247" spans="1:57">
      <c r="A6247" t="s">
        <v>5027</v>
      </c>
      <c r="B6247">
        <v>4</v>
      </c>
      <c r="C6247">
        <v>5</v>
      </c>
      <c r="D6247">
        <v>195</v>
      </c>
      <c r="E6247">
        <v>1</v>
      </c>
      <c r="F6247">
        <v>2</v>
      </c>
      <c r="G6247">
        <v>1</v>
      </c>
      <c r="H6247">
        <v>3</v>
      </c>
      <c r="I6247">
        <v>15</v>
      </c>
      <c r="J6247">
        <v>0</v>
      </c>
      <c r="K6247">
        <v>1</v>
      </c>
      <c r="L6247">
        <v>2</v>
      </c>
      <c r="M6247">
        <v>2</v>
      </c>
      <c r="N6247">
        <v>87</v>
      </c>
      <c r="O6247">
        <v>108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 t="s">
        <v>58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7.817</v>
      </c>
      <c r="AL6247">
        <v>9.17</v>
      </c>
      <c r="AM6247">
        <v>2</v>
      </c>
      <c r="AN6247">
        <v>90</v>
      </c>
      <c r="AO6247">
        <v>0</v>
      </c>
      <c r="AP6247">
        <v>0</v>
      </c>
      <c r="AQ6247">
        <v>1</v>
      </c>
      <c r="AR6247">
        <v>0</v>
      </c>
      <c r="AS6247">
        <v>0</v>
      </c>
      <c r="AT6247">
        <v>0</v>
      </c>
      <c r="AU6247">
        <v>1</v>
      </c>
      <c r="AV6247">
        <v>0</v>
      </c>
      <c r="AW6247">
        <v>1</v>
      </c>
      <c r="AX6247">
        <v>1504</v>
      </c>
      <c r="AY6247">
        <f t="shared" si="689"/>
        <v>0</v>
      </c>
      <c r="AZ6247">
        <f t="shared" si="690"/>
        <v>271.5</v>
      </c>
      <c r="BA6247">
        <f t="shared" si="691"/>
        <v>0</v>
      </c>
      <c r="BB6247">
        <f t="shared" si="692"/>
        <v>0</v>
      </c>
      <c r="BC6247">
        <f t="shared" si="693"/>
        <v>783</v>
      </c>
      <c r="BD6247">
        <f t="shared" si="695"/>
        <v>1054.5</v>
      </c>
      <c r="BE6247">
        <f t="shared" si="694"/>
        <v>12.3690130897589</v>
      </c>
    </row>
    <row r="6248" spans="1:57">
      <c r="A6248" t="s">
        <v>5028</v>
      </c>
      <c r="B6248">
        <v>4</v>
      </c>
      <c r="C6248">
        <v>5</v>
      </c>
      <c r="D6248">
        <v>196</v>
      </c>
      <c r="E6248">
        <v>1</v>
      </c>
      <c r="F6248">
        <v>2</v>
      </c>
      <c r="G6248">
        <v>1</v>
      </c>
      <c r="H6248">
        <v>3</v>
      </c>
      <c r="I6248">
        <v>15</v>
      </c>
      <c r="J6248">
        <v>15</v>
      </c>
      <c r="K6248">
        <v>1</v>
      </c>
      <c r="L6248">
        <v>1</v>
      </c>
      <c r="M6248">
        <v>1</v>
      </c>
      <c r="N6248">
        <v>88</v>
      </c>
      <c r="O6248">
        <v>108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 t="s">
        <v>58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8.739</v>
      </c>
      <c r="AL6248">
        <v>7.946</v>
      </c>
      <c r="AM6248">
        <v>1</v>
      </c>
      <c r="AN6248">
        <v>127</v>
      </c>
      <c r="AO6248">
        <v>0</v>
      </c>
      <c r="AP6248">
        <v>0</v>
      </c>
      <c r="AQ6248">
        <v>0</v>
      </c>
      <c r="AR6248">
        <v>1</v>
      </c>
      <c r="AS6248">
        <v>0</v>
      </c>
      <c r="AT6248">
        <v>0</v>
      </c>
      <c r="AU6248">
        <v>1</v>
      </c>
      <c r="AV6248">
        <v>0</v>
      </c>
      <c r="AW6248">
        <v>1</v>
      </c>
      <c r="AX6248">
        <v>1504</v>
      </c>
      <c r="AY6248">
        <f t="shared" si="689"/>
        <v>0</v>
      </c>
      <c r="AZ6248">
        <f t="shared" si="690"/>
        <v>271.5</v>
      </c>
      <c r="BA6248">
        <f t="shared" si="691"/>
        <v>0</v>
      </c>
      <c r="BB6248">
        <f t="shared" si="692"/>
        <v>0</v>
      </c>
      <c r="BC6248">
        <f t="shared" si="693"/>
        <v>1104.9</v>
      </c>
      <c r="BD6248">
        <f t="shared" si="695"/>
        <v>1376.4</v>
      </c>
      <c r="BE6248">
        <f t="shared" si="694"/>
        <v>16.14481708558</v>
      </c>
    </row>
    <row r="6249" spans="1:57">
      <c r="A6249" t="s">
        <v>5029</v>
      </c>
      <c r="B6249">
        <v>4</v>
      </c>
      <c r="C6249">
        <v>5</v>
      </c>
      <c r="D6249">
        <v>197</v>
      </c>
      <c r="E6249">
        <v>1</v>
      </c>
      <c r="F6249">
        <v>2</v>
      </c>
      <c r="G6249">
        <v>1</v>
      </c>
      <c r="H6249">
        <v>3</v>
      </c>
      <c r="I6249">
        <v>30</v>
      </c>
      <c r="J6249">
        <v>15</v>
      </c>
      <c r="K6249">
        <v>1</v>
      </c>
      <c r="L6249">
        <v>1</v>
      </c>
      <c r="M6249">
        <v>1</v>
      </c>
      <c r="N6249">
        <v>89</v>
      </c>
      <c r="O6249">
        <v>108</v>
      </c>
      <c r="P6249">
        <v>0</v>
      </c>
      <c r="Q6249">
        <v>0</v>
      </c>
      <c r="R6249">
        <v>0</v>
      </c>
      <c r="S6249">
        <v>0</v>
      </c>
      <c r="T6249">
        <v>1</v>
      </c>
      <c r="U6249">
        <v>0</v>
      </c>
      <c r="V6249" t="s">
        <v>62</v>
      </c>
      <c r="W6249">
        <v>0</v>
      </c>
      <c r="X6249">
        <v>0</v>
      </c>
      <c r="Y6249">
        <v>0</v>
      </c>
      <c r="Z6249">
        <v>0</v>
      </c>
      <c r="AA6249">
        <v>1</v>
      </c>
      <c r="AB6249">
        <v>0</v>
      </c>
      <c r="AC6249">
        <v>1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14.243</v>
      </c>
      <c r="AL6249">
        <v>16.64</v>
      </c>
      <c r="AM6249">
        <v>5</v>
      </c>
      <c r="AN6249">
        <v>124</v>
      </c>
      <c r="AO6249">
        <v>0</v>
      </c>
      <c r="AP6249">
        <v>0</v>
      </c>
      <c r="AQ6249">
        <v>0</v>
      </c>
      <c r="AR6249">
        <v>0</v>
      </c>
      <c r="AS6249">
        <v>1</v>
      </c>
      <c r="AT6249">
        <v>0</v>
      </c>
      <c r="AU6249">
        <v>1</v>
      </c>
      <c r="AV6249">
        <v>0</v>
      </c>
      <c r="AW6249">
        <v>1</v>
      </c>
      <c r="AX6249">
        <v>1504</v>
      </c>
      <c r="AY6249">
        <f t="shared" si="689"/>
        <v>0</v>
      </c>
      <c r="AZ6249">
        <f t="shared" si="690"/>
        <v>543</v>
      </c>
      <c r="BA6249">
        <f t="shared" si="691"/>
        <v>0</v>
      </c>
      <c r="BB6249">
        <f t="shared" si="692"/>
        <v>0</v>
      </c>
      <c r="BC6249">
        <f t="shared" si="693"/>
        <v>1078.8</v>
      </c>
      <c r="BD6249">
        <f t="shared" si="695"/>
        <v>1621.8</v>
      </c>
      <c r="BE6249">
        <f t="shared" si="694"/>
        <v>19.0232958074642</v>
      </c>
    </row>
    <row r="6250" spans="1:57">
      <c r="A6250" t="s">
        <v>5030</v>
      </c>
      <c r="B6250">
        <v>4</v>
      </c>
      <c r="C6250">
        <v>5</v>
      </c>
      <c r="D6250">
        <v>198</v>
      </c>
      <c r="E6250">
        <v>1</v>
      </c>
      <c r="F6250">
        <v>2</v>
      </c>
      <c r="G6250">
        <v>1</v>
      </c>
      <c r="H6250">
        <v>3</v>
      </c>
      <c r="I6250">
        <v>40</v>
      </c>
      <c r="J6250">
        <v>15</v>
      </c>
      <c r="K6250">
        <v>1</v>
      </c>
      <c r="L6250">
        <v>1</v>
      </c>
      <c r="M6250">
        <v>1</v>
      </c>
      <c r="N6250">
        <v>90</v>
      </c>
      <c r="O6250">
        <v>108</v>
      </c>
      <c r="P6250">
        <v>1</v>
      </c>
      <c r="Q6250">
        <v>0</v>
      </c>
      <c r="R6250">
        <v>1</v>
      </c>
      <c r="S6250">
        <v>0</v>
      </c>
      <c r="T6250">
        <v>1</v>
      </c>
      <c r="U6250">
        <v>0</v>
      </c>
      <c r="V6250" t="s">
        <v>58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0.697</v>
      </c>
      <c r="AL6250">
        <v>0.697</v>
      </c>
      <c r="AM6250">
        <v>1</v>
      </c>
      <c r="AN6250">
        <v>118</v>
      </c>
      <c r="AO6250">
        <v>0</v>
      </c>
      <c r="AP6250">
        <v>0</v>
      </c>
      <c r="AQ6250">
        <v>0</v>
      </c>
      <c r="AR6250">
        <v>0</v>
      </c>
      <c r="AS6250">
        <v>1</v>
      </c>
      <c r="AT6250">
        <v>1</v>
      </c>
      <c r="AU6250">
        <v>0</v>
      </c>
      <c r="AV6250">
        <v>0</v>
      </c>
      <c r="AW6250">
        <v>0</v>
      </c>
      <c r="AX6250">
        <v>1504</v>
      </c>
      <c r="AY6250">
        <f t="shared" si="689"/>
        <v>36.9</v>
      </c>
      <c r="AZ6250">
        <f t="shared" si="690"/>
        <v>724</v>
      </c>
      <c r="BA6250">
        <f t="shared" si="691"/>
        <v>0</v>
      </c>
      <c r="BB6250">
        <f t="shared" si="692"/>
        <v>0</v>
      </c>
      <c r="BC6250">
        <f t="shared" si="693"/>
        <v>1026.6</v>
      </c>
      <c r="BD6250">
        <f t="shared" si="695"/>
        <v>1787.5</v>
      </c>
      <c r="BE6250">
        <f t="shared" si="694"/>
        <v>20.9669140805539</v>
      </c>
    </row>
    <row r="6251" spans="1:57">
      <c r="A6251" t="s">
        <v>5031</v>
      </c>
      <c r="B6251">
        <v>4</v>
      </c>
      <c r="C6251">
        <v>6</v>
      </c>
      <c r="D6251">
        <v>199</v>
      </c>
      <c r="E6251">
        <v>1</v>
      </c>
      <c r="F6251">
        <v>2</v>
      </c>
      <c r="G6251">
        <v>2</v>
      </c>
      <c r="H6251">
        <v>3</v>
      </c>
      <c r="I6251">
        <v>0</v>
      </c>
      <c r="J6251">
        <v>0</v>
      </c>
      <c r="K6251">
        <v>2</v>
      </c>
      <c r="L6251">
        <v>2</v>
      </c>
      <c r="M6251">
        <v>2</v>
      </c>
      <c r="N6251">
        <v>90</v>
      </c>
      <c r="O6251">
        <v>109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1</v>
      </c>
      <c r="V6251" t="s">
        <v>62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1</v>
      </c>
      <c r="AC6251">
        <v>0</v>
      </c>
      <c r="AD6251">
        <v>1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24.776</v>
      </c>
      <c r="AL6251">
        <v>18.341</v>
      </c>
      <c r="AM6251">
        <v>5</v>
      </c>
      <c r="AN6251">
        <v>92</v>
      </c>
      <c r="AO6251">
        <v>0</v>
      </c>
      <c r="AP6251">
        <v>0</v>
      </c>
      <c r="AQ6251">
        <v>0</v>
      </c>
      <c r="AR6251">
        <v>0</v>
      </c>
      <c r="AS6251">
        <v>1</v>
      </c>
      <c r="AT6251">
        <v>0</v>
      </c>
      <c r="AU6251">
        <v>1</v>
      </c>
      <c r="AV6251">
        <v>0</v>
      </c>
      <c r="AW6251">
        <v>1</v>
      </c>
      <c r="AX6251">
        <v>1504</v>
      </c>
      <c r="AY6251">
        <f t="shared" si="689"/>
        <v>0</v>
      </c>
      <c r="AZ6251">
        <f t="shared" si="690"/>
        <v>0</v>
      </c>
      <c r="BA6251">
        <f t="shared" si="691"/>
        <v>0</v>
      </c>
      <c r="BB6251">
        <f t="shared" si="692"/>
        <v>0</v>
      </c>
      <c r="BC6251">
        <f t="shared" si="693"/>
        <v>800.4</v>
      </c>
      <c r="BD6251">
        <f t="shared" si="695"/>
        <v>800.4</v>
      </c>
      <c r="BE6251">
        <f t="shared" si="694"/>
        <v>9.38848561123094</v>
      </c>
    </row>
    <row r="6252" spans="1:57">
      <c r="A6252" t="s">
        <v>5032</v>
      </c>
      <c r="B6252">
        <v>4</v>
      </c>
      <c r="C6252">
        <v>6</v>
      </c>
      <c r="D6252">
        <v>200</v>
      </c>
      <c r="E6252">
        <v>1</v>
      </c>
      <c r="F6252">
        <v>2</v>
      </c>
      <c r="G6252">
        <v>2</v>
      </c>
      <c r="H6252">
        <v>3</v>
      </c>
      <c r="I6252">
        <v>0</v>
      </c>
      <c r="J6252">
        <v>15</v>
      </c>
      <c r="K6252">
        <v>2</v>
      </c>
      <c r="L6252">
        <v>1</v>
      </c>
      <c r="M6252">
        <v>2</v>
      </c>
      <c r="N6252">
        <v>90</v>
      </c>
      <c r="O6252">
        <v>110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 t="s">
        <v>58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4.813</v>
      </c>
      <c r="AL6252">
        <v>1.873</v>
      </c>
      <c r="AM6252">
        <v>1</v>
      </c>
      <c r="AN6252">
        <v>123</v>
      </c>
      <c r="AO6252">
        <v>1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1</v>
      </c>
      <c r="AV6252">
        <v>0</v>
      </c>
      <c r="AW6252">
        <v>1</v>
      </c>
      <c r="AX6252">
        <v>1504</v>
      </c>
      <c r="AY6252">
        <f t="shared" si="689"/>
        <v>0</v>
      </c>
      <c r="AZ6252">
        <f t="shared" si="690"/>
        <v>0</v>
      </c>
      <c r="BA6252">
        <f t="shared" si="691"/>
        <v>0</v>
      </c>
      <c r="BB6252">
        <f t="shared" si="692"/>
        <v>0</v>
      </c>
      <c r="BC6252">
        <f t="shared" si="693"/>
        <v>1070.1</v>
      </c>
      <c r="BD6252">
        <f t="shared" si="695"/>
        <v>1070.1</v>
      </c>
      <c r="BE6252">
        <f t="shared" si="694"/>
        <v>12.5519970671892</v>
      </c>
    </row>
    <row r="6253" spans="1:57">
      <c r="A6253" t="s">
        <v>5033</v>
      </c>
      <c r="B6253">
        <v>4</v>
      </c>
      <c r="C6253">
        <v>6</v>
      </c>
      <c r="D6253">
        <v>201</v>
      </c>
      <c r="E6253">
        <v>1</v>
      </c>
      <c r="F6253">
        <v>2</v>
      </c>
      <c r="G6253">
        <v>2</v>
      </c>
      <c r="H6253">
        <v>3</v>
      </c>
      <c r="I6253">
        <v>0</v>
      </c>
      <c r="J6253">
        <v>30</v>
      </c>
      <c r="K6253">
        <v>2</v>
      </c>
      <c r="L6253">
        <v>1</v>
      </c>
      <c r="M6253">
        <v>2</v>
      </c>
      <c r="N6253">
        <v>90</v>
      </c>
      <c r="O6253">
        <v>111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1</v>
      </c>
      <c r="V6253" t="s">
        <v>62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8.175</v>
      </c>
      <c r="AL6253">
        <v>7.413</v>
      </c>
      <c r="AM6253">
        <v>3</v>
      </c>
      <c r="AN6253">
        <v>123</v>
      </c>
      <c r="AO6253">
        <v>0</v>
      </c>
      <c r="AP6253">
        <v>0</v>
      </c>
      <c r="AQ6253">
        <v>0</v>
      </c>
      <c r="AR6253">
        <v>1</v>
      </c>
      <c r="AS6253">
        <v>0</v>
      </c>
      <c r="AT6253">
        <v>1</v>
      </c>
      <c r="AU6253">
        <v>0</v>
      </c>
      <c r="AV6253">
        <v>0</v>
      </c>
      <c r="AW6253">
        <v>1</v>
      </c>
      <c r="AX6253">
        <v>1504</v>
      </c>
      <c r="AY6253">
        <f t="shared" si="689"/>
        <v>0</v>
      </c>
      <c r="AZ6253">
        <f t="shared" si="690"/>
        <v>0</v>
      </c>
      <c r="BA6253">
        <f t="shared" si="691"/>
        <v>0</v>
      </c>
      <c r="BB6253">
        <f t="shared" si="692"/>
        <v>0</v>
      </c>
      <c r="BC6253">
        <f t="shared" si="693"/>
        <v>1070.1</v>
      </c>
      <c r="BD6253">
        <f t="shared" si="695"/>
        <v>1070.1</v>
      </c>
      <c r="BE6253">
        <f t="shared" si="694"/>
        <v>12.5519970671892</v>
      </c>
    </row>
    <row r="6254" spans="1:57">
      <c r="A6254" t="s">
        <v>5034</v>
      </c>
      <c r="B6254">
        <v>4</v>
      </c>
      <c r="C6254">
        <v>6</v>
      </c>
      <c r="D6254">
        <v>202</v>
      </c>
      <c r="E6254">
        <v>1</v>
      </c>
      <c r="F6254">
        <v>2</v>
      </c>
      <c r="G6254">
        <v>2</v>
      </c>
      <c r="H6254">
        <v>3</v>
      </c>
      <c r="I6254">
        <v>0</v>
      </c>
      <c r="J6254">
        <v>40</v>
      </c>
      <c r="K6254">
        <v>2</v>
      </c>
      <c r="L6254">
        <v>2</v>
      </c>
      <c r="M6254">
        <v>2</v>
      </c>
      <c r="N6254">
        <v>90</v>
      </c>
      <c r="O6254">
        <v>112</v>
      </c>
      <c r="P6254">
        <v>2</v>
      </c>
      <c r="Q6254">
        <v>0</v>
      </c>
      <c r="R6254">
        <v>0</v>
      </c>
      <c r="S6254">
        <v>0</v>
      </c>
      <c r="T6254">
        <v>0</v>
      </c>
      <c r="U6254">
        <v>1</v>
      </c>
      <c r="V6254" t="s">
        <v>100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14.76</v>
      </c>
      <c r="AL6254">
        <v>10.31</v>
      </c>
      <c r="AM6254">
        <v>3</v>
      </c>
      <c r="AN6254">
        <v>89</v>
      </c>
      <c r="AO6254">
        <v>0</v>
      </c>
      <c r="AP6254">
        <v>0</v>
      </c>
      <c r="AQ6254">
        <v>0</v>
      </c>
      <c r="AR6254">
        <v>0</v>
      </c>
      <c r="AS6254">
        <v>1</v>
      </c>
      <c r="AT6254">
        <v>1</v>
      </c>
      <c r="AU6254">
        <v>0</v>
      </c>
      <c r="AV6254">
        <v>1</v>
      </c>
      <c r="AW6254">
        <v>0</v>
      </c>
      <c r="AX6254">
        <v>1504</v>
      </c>
      <c r="AY6254">
        <f t="shared" si="689"/>
        <v>0</v>
      </c>
      <c r="AZ6254">
        <f t="shared" si="690"/>
        <v>0</v>
      </c>
      <c r="BA6254">
        <f t="shared" si="691"/>
        <v>0</v>
      </c>
      <c r="BB6254">
        <f t="shared" si="692"/>
        <v>0</v>
      </c>
      <c r="BC6254">
        <f t="shared" si="693"/>
        <v>774.3</v>
      </c>
      <c r="BD6254">
        <f t="shared" si="695"/>
        <v>774.3</v>
      </c>
      <c r="BE6254">
        <f t="shared" si="694"/>
        <v>9.0823393412995</v>
      </c>
    </row>
    <row r="6255" spans="1:57">
      <c r="A6255" t="s">
        <v>5035</v>
      </c>
      <c r="B6255">
        <v>4</v>
      </c>
      <c r="C6255">
        <v>7</v>
      </c>
      <c r="D6255">
        <v>203</v>
      </c>
      <c r="E6255">
        <v>1</v>
      </c>
      <c r="F6255">
        <v>2</v>
      </c>
      <c r="G6255">
        <v>2</v>
      </c>
      <c r="H6255">
        <v>4</v>
      </c>
      <c r="I6255">
        <v>0</v>
      </c>
      <c r="J6255">
        <v>0</v>
      </c>
      <c r="K6255">
        <v>1</v>
      </c>
      <c r="L6255">
        <v>1</v>
      </c>
      <c r="M6255">
        <v>2</v>
      </c>
      <c r="N6255">
        <v>90</v>
      </c>
      <c r="O6255">
        <v>113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 t="s">
        <v>58</v>
      </c>
      <c r="W6255">
        <v>0</v>
      </c>
      <c r="X6255">
        <v>0</v>
      </c>
      <c r="Y6255">
        <v>1</v>
      </c>
      <c r="Z6255">
        <v>0</v>
      </c>
      <c r="AA6255">
        <v>1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33.443</v>
      </c>
      <c r="AL6255">
        <v>36.818</v>
      </c>
      <c r="AM6255">
        <v>8</v>
      </c>
      <c r="AN6255">
        <v>112</v>
      </c>
      <c r="AO6255">
        <v>0</v>
      </c>
      <c r="AP6255">
        <v>0</v>
      </c>
      <c r="AQ6255">
        <v>0</v>
      </c>
      <c r="AR6255">
        <v>0</v>
      </c>
      <c r="AS6255">
        <v>1</v>
      </c>
      <c r="AT6255">
        <v>0</v>
      </c>
      <c r="AU6255">
        <v>1</v>
      </c>
      <c r="AV6255">
        <v>0</v>
      </c>
      <c r="AW6255">
        <v>1</v>
      </c>
      <c r="AX6255">
        <v>1504</v>
      </c>
      <c r="AY6255">
        <f t="shared" si="689"/>
        <v>0</v>
      </c>
      <c r="AZ6255">
        <f t="shared" si="690"/>
        <v>0</v>
      </c>
      <c r="BA6255">
        <f t="shared" si="691"/>
        <v>13.8</v>
      </c>
      <c r="BB6255">
        <f t="shared" si="692"/>
        <v>0</v>
      </c>
      <c r="BC6255">
        <f t="shared" si="693"/>
        <v>974.4</v>
      </c>
      <c r="BD6255">
        <f t="shared" si="695"/>
        <v>988.2</v>
      </c>
      <c r="BE6255">
        <f t="shared" si="694"/>
        <v>11.5913311856802</v>
      </c>
    </row>
    <row r="6256" spans="1:57">
      <c r="A6256" t="s">
        <v>839</v>
      </c>
      <c r="B6256">
        <v>4</v>
      </c>
      <c r="C6256">
        <v>7</v>
      </c>
      <c r="D6256">
        <v>204</v>
      </c>
      <c r="E6256">
        <v>1</v>
      </c>
      <c r="F6256">
        <v>2</v>
      </c>
      <c r="G6256">
        <v>2</v>
      </c>
      <c r="H6256">
        <v>4</v>
      </c>
      <c r="I6256">
        <v>0</v>
      </c>
      <c r="J6256">
        <v>15</v>
      </c>
      <c r="K6256">
        <v>1</v>
      </c>
      <c r="L6256">
        <v>1</v>
      </c>
      <c r="M6256">
        <v>1</v>
      </c>
      <c r="N6256">
        <v>91</v>
      </c>
      <c r="O6256">
        <v>113</v>
      </c>
      <c r="P6256">
        <v>0</v>
      </c>
      <c r="Q6256">
        <v>0</v>
      </c>
      <c r="R6256">
        <v>0</v>
      </c>
      <c r="S6256">
        <v>0</v>
      </c>
      <c r="T6256">
        <v>1</v>
      </c>
      <c r="U6256">
        <v>0</v>
      </c>
      <c r="V6256" t="s">
        <v>62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50.004</v>
      </c>
      <c r="AL6256">
        <v>110.136</v>
      </c>
      <c r="AM6256">
        <v>15</v>
      </c>
      <c r="AN6256">
        <v>132</v>
      </c>
      <c r="AO6256">
        <v>1</v>
      </c>
      <c r="AP6256">
        <v>0</v>
      </c>
      <c r="AQ6256">
        <v>0</v>
      </c>
      <c r="AR6256">
        <v>0</v>
      </c>
      <c r="AS6256">
        <v>0</v>
      </c>
      <c r="AT6256">
        <v>1</v>
      </c>
      <c r="AU6256">
        <v>0</v>
      </c>
      <c r="AV6256">
        <v>1</v>
      </c>
      <c r="AW6256">
        <v>0</v>
      </c>
      <c r="AX6256">
        <v>1504</v>
      </c>
      <c r="AY6256">
        <f t="shared" ref="AY6256:AY6319" si="696">36.9*$R6256</f>
        <v>0</v>
      </c>
      <c r="AZ6256">
        <f t="shared" ref="AZ6256:AZ6319" si="697">18.1*$I6256</f>
        <v>0</v>
      </c>
      <c r="BA6256">
        <f t="shared" ref="BA6256:BA6319" si="698">$Y6256*13.8</f>
        <v>0</v>
      </c>
      <c r="BB6256">
        <f t="shared" ref="BB6256:BB6319" si="699">$AG6256*6.9</f>
        <v>0</v>
      </c>
      <c r="BC6256">
        <f t="shared" ref="BC6256:BC6319" si="700">8.7*$AN6256</f>
        <v>1148.4</v>
      </c>
      <c r="BD6256">
        <f t="shared" si="695"/>
        <v>1148.4</v>
      </c>
      <c r="BE6256">
        <f t="shared" si="694"/>
        <v>13.4704358769835</v>
      </c>
    </row>
    <row r="6257" spans="1:57">
      <c r="A6257" t="s">
        <v>1485</v>
      </c>
      <c r="B6257">
        <v>4</v>
      </c>
      <c r="C6257">
        <v>7</v>
      </c>
      <c r="D6257">
        <v>205</v>
      </c>
      <c r="E6257">
        <v>1</v>
      </c>
      <c r="F6257">
        <v>2</v>
      </c>
      <c r="G6257">
        <v>2</v>
      </c>
      <c r="H6257">
        <v>4</v>
      </c>
      <c r="I6257">
        <v>15</v>
      </c>
      <c r="J6257">
        <v>15</v>
      </c>
      <c r="K6257">
        <v>1</v>
      </c>
      <c r="L6257">
        <v>1</v>
      </c>
      <c r="M6257">
        <v>1</v>
      </c>
      <c r="N6257">
        <v>92</v>
      </c>
      <c r="O6257">
        <v>113</v>
      </c>
      <c r="P6257">
        <v>0</v>
      </c>
      <c r="Q6257">
        <v>0</v>
      </c>
      <c r="R6257">
        <v>0</v>
      </c>
      <c r="S6257">
        <v>0</v>
      </c>
      <c r="T6257">
        <v>1</v>
      </c>
      <c r="U6257">
        <v>0</v>
      </c>
      <c r="V6257" t="s">
        <v>62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8.822</v>
      </c>
      <c r="AL6257">
        <v>17.984</v>
      </c>
      <c r="AM6257">
        <v>3</v>
      </c>
      <c r="AN6257">
        <v>110</v>
      </c>
      <c r="AO6257">
        <v>0</v>
      </c>
      <c r="AP6257">
        <v>0</v>
      </c>
      <c r="AQ6257">
        <v>0</v>
      </c>
      <c r="AR6257">
        <v>0</v>
      </c>
      <c r="AS6257">
        <v>1</v>
      </c>
      <c r="AT6257">
        <v>1</v>
      </c>
      <c r="AU6257">
        <v>0</v>
      </c>
      <c r="AV6257">
        <v>0</v>
      </c>
      <c r="AW6257">
        <v>1</v>
      </c>
      <c r="AX6257">
        <v>1504</v>
      </c>
      <c r="AY6257">
        <f t="shared" si="696"/>
        <v>0</v>
      </c>
      <c r="AZ6257">
        <f t="shared" si="697"/>
        <v>271.5</v>
      </c>
      <c r="BA6257">
        <f t="shared" si="698"/>
        <v>0</v>
      </c>
      <c r="BB6257">
        <f t="shared" si="699"/>
        <v>0</v>
      </c>
      <c r="BC6257">
        <f t="shared" si="700"/>
        <v>957</v>
      </c>
      <c r="BD6257">
        <f t="shared" si="695"/>
        <v>1228.5</v>
      </c>
      <c r="BE6257">
        <f t="shared" si="694"/>
        <v>14.4099882226352</v>
      </c>
    </row>
    <row r="6258" spans="1:57">
      <c r="A6258" t="s">
        <v>5036</v>
      </c>
      <c r="B6258">
        <v>4</v>
      </c>
      <c r="C6258">
        <v>7</v>
      </c>
      <c r="D6258">
        <v>206</v>
      </c>
      <c r="E6258">
        <v>1</v>
      </c>
      <c r="F6258">
        <v>2</v>
      </c>
      <c r="G6258">
        <v>2</v>
      </c>
      <c r="H6258">
        <v>4</v>
      </c>
      <c r="I6258">
        <v>30</v>
      </c>
      <c r="J6258">
        <v>15</v>
      </c>
      <c r="K6258">
        <v>1</v>
      </c>
      <c r="L6258">
        <v>1</v>
      </c>
      <c r="M6258">
        <v>1</v>
      </c>
      <c r="N6258">
        <v>93</v>
      </c>
      <c r="O6258">
        <v>113</v>
      </c>
      <c r="P6258">
        <v>0</v>
      </c>
      <c r="Q6258">
        <v>0</v>
      </c>
      <c r="R6258">
        <v>0</v>
      </c>
      <c r="S6258">
        <v>0</v>
      </c>
      <c r="T6258">
        <v>1</v>
      </c>
      <c r="U6258">
        <v>0</v>
      </c>
      <c r="V6258" t="s">
        <v>62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7.159</v>
      </c>
      <c r="AL6258">
        <v>9.253</v>
      </c>
      <c r="AM6258">
        <v>3</v>
      </c>
      <c r="AN6258">
        <v>128</v>
      </c>
      <c r="AO6258">
        <v>0</v>
      </c>
      <c r="AP6258">
        <v>0</v>
      </c>
      <c r="AQ6258">
        <v>0</v>
      </c>
      <c r="AR6258">
        <v>0</v>
      </c>
      <c r="AS6258">
        <v>1</v>
      </c>
      <c r="AT6258">
        <v>1</v>
      </c>
      <c r="AU6258">
        <v>0</v>
      </c>
      <c r="AV6258">
        <v>1</v>
      </c>
      <c r="AW6258">
        <v>0</v>
      </c>
      <c r="AX6258">
        <v>1504</v>
      </c>
      <c r="AY6258">
        <f t="shared" si="696"/>
        <v>0</v>
      </c>
      <c r="AZ6258">
        <f t="shared" si="697"/>
        <v>543</v>
      </c>
      <c r="BA6258">
        <f t="shared" si="698"/>
        <v>0</v>
      </c>
      <c r="BB6258">
        <f t="shared" si="699"/>
        <v>0</v>
      </c>
      <c r="BC6258">
        <f t="shared" si="700"/>
        <v>1113.6</v>
      </c>
      <c r="BD6258">
        <f t="shared" si="695"/>
        <v>1656.6</v>
      </c>
      <c r="BE6258">
        <f t="shared" si="694"/>
        <v>19.4314908340395</v>
      </c>
    </row>
    <row r="6259" spans="1:57">
      <c r="A6259" t="s">
        <v>5037</v>
      </c>
      <c r="B6259">
        <v>4</v>
      </c>
      <c r="C6259">
        <v>7</v>
      </c>
      <c r="D6259">
        <v>207</v>
      </c>
      <c r="E6259">
        <v>1</v>
      </c>
      <c r="F6259">
        <v>2</v>
      </c>
      <c r="G6259">
        <v>2</v>
      </c>
      <c r="H6259">
        <v>4</v>
      </c>
      <c r="I6259">
        <v>40</v>
      </c>
      <c r="J6259">
        <v>15</v>
      </c>
      <c r="K6259">
        <v>1</v>
      </c>
      <c r="L6259">
        <v>1</v>
      </c>
      <c r="M6259">
        <v>1</v>
      </c>
      <c r="N6259">
        <v>94</v>
      </c>
      <c r="O6259">
        <v>113</v>
      </c>
      <c r="P6259">
        <v>1</v>
      </c>
      <c r="Q6259">
        <v>0</v>
      </c>
      <c r="R6259">
        <v>1</v>
      </c>
      <c r="S6259">
        <v>0</v>
      </c>
      <c r="T6259">
        <v>1</v>
      </c>
      <c r="U6259">
        <v>0</v>
      </c>
      <c r="V6259" t="s">
        <v>58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4.708</v>
      </c>
      <c r="AL6259">
        <v>4.416</v>
      </c>
      <c r="AM6259">
        <v>1</v>
      </c>
      <c r="AN6259">
        <v>130</v>
      </c>
      <c r="AO6259">
        <v>0</v>
      </c>
      <c r="AP6259">
        <v>0</v>
      </c>
      <c r="AQ6259">
        <v>0</v>
      </c>
      <c r="AR6259">
        <v>1</v>
      </c>
      <c r="AS6259">
        <v>0</v>
      </c>
      <c r="AT6259">
        <v>0</v>
      </c>
      <c r="AU6259">
        <v>1</v>
      </c>
      <c r="AV6259">
        <v>1</v>
      </c>
      <c r="AW6259">
        <v>0</v>
      </c>
      <c r="AX6259">
        <v>1504</v>
      </c>
      <c r="AY6259">
        <f t="shared" si="696"/>
        <v>36.9</v>
      </c>
      <c r="AZ6259">
        <f t="shared" si="697"/>
        <v>724</v>
      </c>
      <c r="BA6259">
        <f t="shared" si="698"/>
        <v>0</v>
      </c>
      <c r="BB6259">
        <f t="shared" si="699"/>
        <v>0</v>
      </c>
      <c r="BC6259">
        <f t="shared" si="700"/>
        <v>1131</v>
      </c>
      <c r="BD6259">
        <f t="shared" si="695"/>
        <v>1891.9</v>
      </c>
      <c r="BE6259">
        <f t="shared" si="694"/>
        <v>22.1914991602796</v>
      </c>
    </row>
    <row r="6260" spans="1:57">
      <c r="A6260" t="s">
        <v>5038</v>
      </c>
      <c r="B6260">
        <v>4</v>
      </c>
      <c r="C6260">
        <v>8</v>
      </c>
      <c r="D6260">
        <v>208</v>
      </c>
      <c r="E6260">
        <v>1</v>
      </c>
      <c r="F6260">
        <v>2</v>
      </c>
      <c r="G6260">
        <v>3</v>
      </c>
      <c r="H6260">
        <v>4</v>
      </c>
      <c r="I6260">
        <v>0</v>
      </c>
      <c r="J6260">
        <v>0</v>
      </c>
      <c r="K6260">
        <v>2</v>
      </c>
      <c r="L6260">
        <v>2</v>
      </c>
      <c r="M6260">
        <v>1</v>
      </c>
      <c r="N6260">
        <v>95</v>
      </c>
      <c r="O6260">
        <v>113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 t="s">
        <v>58</v>
      </c>
      <c r="W6260">
        <v>0</v>
      </c>
      <c r="X6260">
        <v>0</v>
      </c>
      <c r="Y6260">
        <v>0</v>
      </c>
      <c r="Z6260">
        <v>1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12.298</v>
      </c>
      <c r="AL6260">
        <v>11.121</v>
      </c>
      <c r="AM6260">
        <v>2</v>
      </c>
      <c r="AN6260">
        <v>85</v>
      </c>
      <c r="AO6260">
        <v>0</v>
      </c>
      <c r="AP6260">
        <v>0</v>
      </c>
      <c r="AQ6260">
        <v>0</v>
      </c>
      <c r="AR6260">
        <v>1</v>
      </c>
      <c r="AS6260">
        <v>0</v>
      </c>
      <c r="AT6260">
        <v>0</v>
      </c>
      <c r="AU6260">
        <v>1</v>
      </c>
      <c r="AV6260">
        <v>0</v>
      </c>
      <c r="AW6260">
        <v>1</v>
      </c>
      <c r="AX6260">
        <v>1504</v>
      </c>
      <c r="AY6260">
        <f t="shared" si="696"/>
        <v>0</v>
      </c>
      <c r="AZ6260">
        <f t="shared" si="697"/>
        <v>0</v>
      </c>
      <c r="BA6260">
        <f t="shared" si="698"/>
        <v>0</v>
      </c>
      <c r="BB6260">
        <f t="shared" si="699"/>
        <v>0</v>
      </c>
      <c r="BC6260">
        <f t="shared" si="700"/>
        <v>739.5</v>
      </c>
      <c r="BD6260">
        <f t="shared" si="695"/>
        <v>739.5</v>
      </c>
      <c r="BE6260">
        <f t="shared" si="694"/>
        <v>8.67414431472424</v>
      </c>
    </row>
    <row r="6261" spans="1:57">
      <c r="A6261" t="s">
        <v>5039</v>
      </c>
      <c r="B6261">
        <v>4</v>
      </c>
      <c r="C6261">
        <v>8</v>
      </c>
      <c r="D6261">
        <v>209</v>
      </c>
      <c r="E6261">
        <v>1</v>
      </c>
      <c r="F6261">
        <v>2</v>
      </c>
      <c r="G6261">
        <v>3</v>
      </c>
      <c r="H6261">
        <v>4</v>
      </c>
      <c r="I6261">
        <v>15</v>
      </c>
      <c r="J6261">
        <v>0</v>
      </c>
      <c r="K6261">
        <v>2</v>
      </c>
      <c r="L6261">
        <v>1</v>
      </c>
      <c r="M6261">
        <v>2</v>
      </c>
      <c r="N6261">
        <v>95</v>
      </c>
      <c r="O6261">
        <v>114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 t="s">
        <v>58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19.812</v>
      </c>
      <c r="AL6261">
        <v>12.35</v>
      </c>
      <c r="AM6261">
        <v>3</v>
      </c>
      <c r="AN6261">
        <v>123</v>
      </c>
      <c r="AO6261">
        <v>1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1</v>
      </c>
      <c r="AV6261">
        <v>0</v>
      </c>
      <c r="AW6261">
        <v>1</v>
      </c>
      <c r="AX6261">
        <v>1504</v>
      </c>
      <c r="AY6261">
        <f t="shared" si="696"/>
        <v>0</v>
      </c>
      <c r="AZ6261">
        <f t="shared" si="697"/>
        <v>271.5</v>
      </c>
      <c r="BA6261">
        <f t="shared" si="698"/>
        <v>0</v>
      </c>
      <c r="BB6261">
        <f t="shared" si="699"/>
        <v>0</v>
      </c>
      <c r="BC6261">
        <f t="shared" si="700"/>
        <v>1070.1</v>
      </c>
      <c r="BD6261">
        <f t="shared" si="695"/>
        <v>1341.6</v>
      </c>
      <c r="BE6261">
        <f t="shared" si="694"/>
        <v>15.7366220590048</v>
      </c>
    </row>
    <row r="6262" spans="1:57">
      <c r="A6262" t="s">
        <v>5040</v>
      </c>
      <c r="B6262">
        <v>4</v>
      </c>
      <c r="C6262">
        <v>8</v>
      </c>
      <c r="D6262">
        <v>210</v>
      </c>
      <c r="E6262">
        <v>1</v>
      </c>
      <c r="F6262">
        <v>2</v>
      </c>
      <c r="G6262">
        <v>3</v>
      </c>
      <c r="H6262">
        <v>4</v>
      </c>
      <c r="I6262">
        <v>15</v>
      </c>
      <c r="J6262">
        <v>15</v>
      </c>
      <c r="K6262">
        <v>2</v>
      </c>
      <c r="L6262">
        <v>1</v>
      </c>
      <c r="M6262">
        <v>2</v>
      </c>
      <c r="N6262">
        <v>95</v>
      </c>
      <c r="O6262">
        <v>115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1</v>
      </c>
      <c r="V6262" t="s">
        <v>62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1</v>
      </c>
      <c r="AC6262">
        <v>0</v>
      </c>
      <c r="AD6262">
        <v>1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13.301</v>
      </c>
      <c r="AL6262">
        <v>8.456</v>
      </c>
      <c r="AM6262">
        <v>3</v>
      </c>
      <c r="AN6262">
        <v>107</v>
      </c>
      <c r="AO6262">
        <v>0</v>
      </c>
      <c r="AP6262">
        <v>0</v>
      </c>
      <c r="AQ6262">
        <v>0</v>
      </c>
      <c r="AR6262">
        <v>0</v>
      </c>
      <c r="AS6262">
        <v>1</v>
      </c>
      <c r="AT6262">
        <v>0</v>
      </c>
      <c r="AU6262">
        <v>1</v>
      </c>
      <c r="AV6262">
        <v>0</v>
      </c>
      <c r="AW6262">
        <v>1</v>
      </c>
      <c r="AX6262">
        <v>1504</v>
      </c>
      <c r="AY6262">
        <f t="shared" si="696"/>
        <v>0</v>
      </c>
      <c r="AZ6262">
        <f t="shared" si="697"/>
        <v>271.5</v>
      </c>
      <c r="BA6262">
        <f t="shared" si="698"/>
        <v>0</v>
      </c>
      <c r="BB6262">
        <f t="shared" si="699"/>
        <v>0</v>
      </c>
      <c r="BC6262">
        <f t="shared" si="700"/>
        <v>930.9</v>
      </c>
      <c r="BD6262">
        <f t="shared" si="695"/>
        <v>1202.4</v>
      </c>
      <c r="BE6262">
        <f t="shared" si="694"/>
        <v>14.1038419527038</v>
      </c>
    </row>
    <row r="6263" spans="1:57">
      <c r="A6263" t="s">
        <v>5041</v>
      </c>
      <c r="B6263">
        <v>4</v>
      </c>
      <c r="C6263">
        <v>8</v>
      </c>
      <c r="D6263">
        <v>211</v>
      </c>
      <c r="E6263">
        <v>1</v>
      </c>
      <c r="F6263">
        <v>2</v>
      </c>
      <c r="G6263">
        <v>3</v>
      </c>
      <c r="H6263">
        <v>4</v>
      </c>
      <c r="I6263">
        <v>15</v>
      </c>
      <c r="J6263">
        <v>30</v>
      </c>
      <c r="K6263">
        <v>2</v>
      </c>
      <c r="L6263">
        <v>1</v>
      </c>
      <c r="M6263">
        <v>2</v>
      </c>
      <c r="N6263">
        <v>95</v>
      </c>
      <c r="O6263">
        <v>116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 t="s">
        <v>58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5.039</v>
      </c>
      <c r="AL6263">
        <v>2.785</v>
      </c>
      <c r="AM6263">
        <v>1</v>
      </c>
      <c r="AN6263">
        <v>124</v>
      </c>
      <c r="AO6263">
        <v>0</v>
      </c>
      <c r="AP6263">
        <v>1</v>
      </c>
      <c r="AQ6263">
        <v>0</v>
      </c>
      <c r="AR6263">
        <v>0</v>
      </c>
      <c r="AS6263">
        <v>0</v>
      </c>
      <c r="AT6263">
        <v>1</v>
      </c>
      <c r="AU6263">
        <v>0</v>
      </c>
      <c r="AV6263">
        <v>1</v>
      </c>
      <c r="AW6263">
        <v>0</v>
      </c>
      <c r="AX6263">
        <v>1504</v>
      </c>
      <c r="AY6263">
        <f t="shared" si="696"/>
        <v>0</v>
      </c>
      <c r="AZ6263">
        <f t="shared" si="697"/>
        <v>271.5</v>
      </c>
      <c r="BA6263">
        <f t="shared" si="698"/>
        <v>0</v>
      </c>
      <c r="BB6263">
        <f t="shared" si="699"/>
        <v>0</v>
      </c>
      <c r="BC6263">
        <f t="shared" si="700"/>
        <v>1078.8</v>
      </c>
      <c r="BD6263">
        <f t="shared" si="695"/>
        <v>1350.3</v>
      </c>
      <c r="BE6263">
        <f t="shared" si="694"/>
        <v>15.8386708156486</v>
      </c>
    </row>
    <row r="6264" spans="1:57">
      <c r="A6264" t="s">
        <v>5042</v>
      </c>
      <c r="B6264">
        <v>4</v>
      </c>
      <c r="C6264">
        <v>8</v>
      </c>
      <c r="D6264">
        <v>212</v>
      </c>
      <c r="E6264">
        <v>1</v>
      </c>
      <c r="F6264">
        <v>2</v>
      </c>
      <c r="G6264">
        <v>3</v>
      </c>
      <c r="H6264">
        <v>4</v>
      </c>
      <c r="I6264">
        <v>15</v>
      </c>
      <c r="J6264">
        <v>40</v>
      </c>
      <c r="K6264">
        <v>2</v>
      </c>
      <c r="L6264">
        <v>2</v>
      </c>
      <c r="M6264">
        <v>2</v>
      </c>
      <c r="N6264">
        <v>95</v>
      </c>
      <c r="O6264">
        <v>117</v>
      </c>
      <c r="P6264">
        <v>2</v>
      </c>
      <c r="Q6264">
        <v>0</v>
      </c>
      <c r="R6264">
        <v>0</v>
      </c>
      <c r="S6264">
        <v>0</v>
      </c>
      <c r="T6264">
        <v>0</v>
      </c>
      <c r="U6264">
        <v>0</v>
      </c>
      <c r="V6264" t="s">
        <v>58</v>
      </c>
      <c r="W6264">
        <v>0</v>
      </c>
      <c r="X6264">
        <v>0</v>
      </c>
      <c r="Y6264">
        <v>1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5.435</v>
      </c>
      <c r="AL6264">
        <v>4.212</v>
      </c>
      <c r="AM6264">
        <v>1</v>
      </c>
      <c r="AN6264">
        <v>86</v>
      </c>
      <c r="AO6264">
        <v>0</v>
      </c>
      <c r="AP6264">
        <v>0</v>
      </c>
      <c r="AQ6264">
        <v>0</v>
      </c>
      <c r="AR6264">
        <v>1</v>
      </c>
      <c r="AS6264">
        <v>0</v>
      </c>
      <c r="AT6264">
        <v>0</v>
      </c>
      <c r="AU6264">
        <v>1</v>
      </c>
      <c r="AV6264">
        <v>1</v>
      </c>
      <c r="AW6264">
        <v>0</v>
      </c>
      <c r="AX6264">
        <v>1504</v>
      </c>
      <c r="AY6264">
        <f t="shared" si="696"/>
        <v>0</v>
      </c>
      <c r="AZ6264">
        <f t="shared" si="697"/>
        <v>271.5</v>
      </c>
      <c r="BA6264">
        <f t="shared" si="698"/>
        <v>13.8</v>
      </c>
      <c r="BB6264">
        <f t="shared" si="699"/>
        <v>0</v>
      </c>
      <c r="BC6264">
        <f t="shared" si="700"/>
        <v>748.2</v>
      </c>
      <c r="BD6264">
        <f t="shared" si="695"/>
        <v>1033.5</v>
      </c>
      <c r="BE6264">
        <f t="shared" si="694"/>
        <v>12.1226885047566</v>
      </c>
    </row>
    <row r="6265" spans="1:57">
      <c r="A6265" t="s">
        <v>5043</v>
      </c>
      <c r="B6265">
        <v>4</v>
      </c>
      <c r="C6265">
        <v>9</v>
      </c>
      <c r="D6265">
        <v>213</v>
      </c>
      <c r="E6265">
        <v>1</v>
      </c>
      <c r="F6265">
        <v>2</v>
      </c>
      <c r="G6265">
        <v>3</v>
      </c>
      <c r="H6265">
        <v>5</v>
      </c>
      <c r="I6265">
        <v>0</v>
      </c>
      <c r="J6265">
        <v>0</v>
      </c>
      <c r="K6265">
        <v>1</v>
      </c>
      <c r="L6265">
        <v>2</v>
      </c>
      <c r="M6265">
        <v>2</v>
      </c>
      <c r="N6265">
        <v>95</v>
      </c>
      <c r="O6265">
        <v>118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 t="s">
        <v>58</v>
      </c>
      <c r="W6265">
        <v>0</v>
      </c>
      <c r="X6265">
        <v>0</v>
      </c>
      <c r="Y6265">
        <v>1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12.409</v>
      </c>
      <c r="AL6265">
        <v>12.905</v>
      </c>
      <c r="AM6265">
        <v>4</v>
      </c>
      <c r="AN6265">
        <v>99</v>
      </c>
      <c r="AO6265">
        <v>0</v>
      </c>
      <c r="AP6265">
        <v>1</v>
      </c>
      <c r="AQ6265">
        <v>0</v>
      </c>
      <c r="AR6265">
        <v>0</v>
      </c>
      <c r="AS6265">
        <v>0</v>
      </c>
      <c r="AT6265">
        <v>0</v>
      </c>
      <c r="AU6265">
        <v>1</v>
      </c>
      <c r="AV6265">
        <v>0</v>
      </c>
      <c r="AW6265">
        <v>1</v>
      </c>
      <c r="AX6265">
        <v>1504</v>
      </c>
      <c r="AY6265">
        <f t="shared" si="696"/>
        <v>0</v>
      </c>
      <c r="AZ6265">
        <f t="shared" si="697"/>
        <v>0</v>
      </c>
      <c r="BA6265">
        <f t="shared" si="698"/>
        <v>13.8</v>
      </c>
      <c r="BB6265">
        <f t="shared" si="699"/>
        <v>0</v>
      </c>
      <c r="BC6265">
        <f t="shared" si="700"/>
        <v>861.3</v>
      </c>
      <c r="BD6265">
        <f t="shared" si="695"/>
        <v>875.1</v>
      </c>
      <c r="BE6265">
        <f t="shared" si="694"/>
        <v>10.2646973493106</v>
      </c>
    </row>
    <row r="6266" spans="1:57">
      <c r="A6266" t="s">
        <v>5044</v>
      </c>
      <c r="B6266">
        <v>4</v>
      </c>
      <c r="C6266">
        <v>9</v>
      </c>
      <c r="D6266">
        <v>214</v>
      </c>
      <c r="E6266">
        <v>1</v>
      </c>
      <c r="F6266">
        <v>2</v>
      </c>
      <c r="G6266">
        <v>3</v>
      </c>
      <c r="H6266">
        <v>5</v>
      </c>
      <c r="I6266">
        <v>0</v>
      </c>
      <c r="J6266">
        <v>15</v>
      </c>
      <c r="K6266">
        <v>1</v>
      </c>
      <c r="L6266">
        <v>2</v>
      </c>
      <c r="M6266">
        <v>2</v>
      </c>
      <c r="N6266">
        <v>95</v>
      </c>
      <c r="O6266">
        <v>119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 t="s">
        <v>58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4.579</v>
      </c>
      <c r="AL6266">
        <v>4.464</v>
      </c>
      <c r="AM6266">
        <v>2</v>
      </c>
      <c r="AN6266">
        <v>90</v>
      </c>
      <c r="AO6266">
        <v>1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1</v>
      </c>
      <c r="AV6266">
        <v>1</v>
      </c>
      <c r="AW6266">
        <v>0</v>
      </c>
      <c r="AX6266">
        <v>1504</v>
      </c>
      <c r="AY6266">
        <f t="shared" si="696"/>
        <v>0</v>
      </c>
      <c r="AZ6266">
        <f t="shared" si="697"/>
        <v>0</v>
      </c>
      <c r="BA6266">
        <f t="shared" si="698"/>
        <v>0</v>
      </c>
      <c r="BB6266">
        <f t="shared" si="699"/>
        <v>0</v>
      </c>
      <c r="BC6266">
        <f t="shared" si="700"/>
        <v>783</v>
      </c>
      <c r="BD6266">
        <f t="shared" si="695"/>
        <v>783</v>
      </c>
      <c r="BE6266">
        <f t="shared" ref="BE6266:BE6329" si="701">10^5*BD6266/SUM(BD:BD)</f>
        <v>9.18438809794331</v>
      </c>
    </row>
    <row r="6267" spans="1:57">
      <c r="A6267" t="s">
        <v>5045</v>
      </c>
      <c r="B6267">
        <v>4</v>
      </c>
      <c r="C6267">
        <v>9</v>
      </c>
      <c r="D6267">
        <v>215</v>
      </c>
      <c r="E6267">
        <v>1</v>
      </c>
      <c r="F6267">
        <v>2</v>
      </c>
      <c r="G6267">
        <v>3</v>
      </c>
      <c r="H6267">
        <v>5</v>
      </c>
      <c r="I6267">
        <v>0</v>
      </c>
      <c r="J6267">
        <v>30</v>
      </c>
      <c r="K6267">
        <v>1</v>
      </c>
      <c r="L6267">
        <v>2</v>
      </c>
      <c r="M6267">
        <v>2</v>
      </c>
      <c r="N6267">
        <v>95</v>
      </c>
      <c r="O6267">
        <v>120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1</v>
      </c>
      <c r="V6267" t="s">
        <v>100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34.982</v>
      </c>
      <c r="AL6267">
        <v>36.025</v>
      </c>
      <c r="AM6267">
        <v>8</v>
      </c>
      <c r="AN6267">
        <v>97</v>
      </c>
      <c r="AO6267">
        <v>1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1</v>
      </c>
      <c r="AV6267">
        <v>0</v>
      </c>
      <c r="AW6267">
        <v>1</v>
      </c>
      <c r="AX6267">
        <v>1504</v>
      </c>
      <c r="AY6267">
        <f t="shared" si="696"/>
        <v>0</v>
      </c>
      <c r="AZ6267">
        <f t="shared" si="697"/>
        <v>0</v>
      </c>
      <c r="BA6267">
        <f t="shared" si="698"/>
        <v>0</v>
      </c>
      <c r="BB6267">
        <f t="shared" si="699"/>
        <v>0</v>
      </c>
      <c r="BC6267">
        <f t="shared" si="700"/>
        <v>843.9</v>
      </c>
      <c r="BD6267">
        <f t="shared" si="695"/>
        <v>843.9</v>
      </c>
      <c r="BE6267">
        <f t="shared" si="701"/>
        <v>9.89872939445001</v>
      </c>
    </row>
    <row r="6268" spans="1:57">
      <c r="A6268" t="s">
        <v>5046</v>
      </c>
      <c r="B6268">
        <v>4</v>
      </c>
      <c r="C6268">
        <v>9</v>
      </c>
      <c r="D6268">
        <v>216</v>
      </c>
      <c r="E6268">
        <v>1</v>
      </c>
      <c r="F6268">
        <v>2</v>
      </c>
      <c r="G6268">
        <v>3</v>
      </c>
      <c r="H6268">
        <v>5</v>
      </c>
      <c r="I6268">
        <v>0</v>
      </c>
      <c r="J6268">
        <v>40</v>
      </c>
      <c r="K6268">
        <v>1</v>
      </c>
      <c r="L6268">
        <v>2</v>
      </c>
      <c r="M6268">
        <v>1</v>
      </c>
      <c r="N6268">
        <v>96</v>
      </c>
      <c r="O6268">
        <v>120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 t="s">
        <v>58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1</v>
      </c>
      <c r="AG6268">
        <v>0</v>
      </c>
      <c r="AH6268">
        <v>0</v>
      </c>
      <c r="AI6268">
        <v>0</v>
      </c>
      <c r="AJ6268">
        <v>1</v>
      </c>
      <c r="AK6268">
        <v>4.799</v>
      </c>
      <c r="AL6268">
        <v>7.003</v>
      </c>
      <c r="AM6268">
        <v>1</v>
      </c>
      <c r="AN6268">
        <v>97</v>
      </c>
      <c r="AO6268">
        <v>0</v>
      </c>
      <c r="AP6268">
        <v>0</v>
      </c>
      <c r="AQ6268">
        <v>0</v>
      </c>
      <c r="AR6268">
        <v>1</v>
      </c>
      <c r="AS6268">
        <v>0</v>
      </c>
      <c r="AT6268">
        <v>0</v>
      </c>
      <c r="AU6268">
        <v>1</v>
      </c>
      <c r="AV6268">
        <v>0</v>
      </c>
      <c r="AW6268">
        <v>1</v>
      </c>
      <c r="AX6268">
        <v>1504</v>
      </c>
      <c r="AY6268">
        <f t="shared" si="696"/>
        <v>0</v>
      </c>
      <c r="AZ6268">
        <f t="shared" si="697"/>
        <v>0</v>
      </c>
      <c r="BA6268">
        <f t="shared" si="698"/>
        <v>0</v>
      </c>
      <c r="BB6268">
        <f t="shared" si="699"/>
        <v>0</v>
      </c>
      <c r="BC6268">
        <f t="shared" si="700"/>
        <v>843.9</v>
      </c>
      <c r="BD6268">
        <f t="shared" si="695"/>
        <v>843.9</v>
      </c>
      <c r="BE6268">
        <f t="shared" si="701"/>
        <v>9.89872939445001</v>
      </c>
    </row>
    <row r="6269" spans="1:57">
      <c r="A6269" t="s">
        <v>5047</v>
      </c>
      <c r="B6269">
        <v>4</v>
      </c>
      <c r="C6269">
        <v>9</v>
      </c>
      <c r="D6269">
        <v>217</v>
      </c>
      <c r="E6269">
        <v>1</v>
      </c>
      <c r="F6269">
        <v>2</v>
      </c>
      <c r="G6269">
        <v>3</v>
      </c>
      <c r="H6269">
        <v>5</v>
      </c>
      <c r="I6269">
        <v>15</v>
      </c>
      <c r="J6269">
        <v>40</v>
      </c>
      <c r="K6269">
        <v>1</v>
      </c>
      <c r="L6269">
        <v>2</v>
      </c>
      <c r="M6269">
        <v>2</v>
      </c>
      <c r="N6269">
        <v>96</v>
      </c>
      <c r="O6269">
        <v>121</v>
      </c>
      <c r="P6269">
        <v>2</v>
      </c>
      <c r="Q6269">
        <v>2</v>
      </c>
      <c r="R6269">
        <v>0</v>
      </c>
      <c r="S6269">
        <v>0</v>
      </c>
      <c r="T6269">
        <v>0</v>
      </c>
      <c r="U6269">
        <v>1</v>
      </c>
      <c r="V6269" t="s">
        <v>100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1</v>
      </c>
      <c r="AC6269">
        <v>0</v>
      </c>
      <c r="AD6269">
        <v>1</v>
      </c>
      <c r="AE6269">
        <v>0</v>
      </c>
      <c r="AF6269">
        <v>1</v>
      </c>
      <c r="AG6269">
        <v>0</v>
      </c>
      <c r="AH6269">
        <v>1</v>
      </c>
      <c r="AI6269">
        <v>0</v>
      </c>
      <c r="AJ6269">
        <v>0</v>
      </c>
      <c r="AK6269">
        <v>30.329</v>
      </c>
      <c r="AL6269">
        <v>22.825</v>
      </c>
      <c r="AM6269">
        <v>6</v>
      </c>
      <c r="AN6269">
        <v>90</v>
      </c>
      <c r="AO6269">
        <v>0</v>
      </c>
      <c r="AP6269">
        <v>1</v>
      </c>
      <c r="AQ6269">
        <v>0</v>
      </c>
      <c r="AR6269">
        <v>0</v>
      </c>
      <c r="AS6269">
        <v>0</v>
      </c>
      <c r="AT6269">
        <v>0</v>
      </c>
      <c r="AU6269">
        <v>1</v>
      </c>
      <c r="AV6269">
        <v>0</v>
      </c>
      <c r="AW6269">
        <v>1</v>
      </c>
      <c r="AX6269">
        <v>1504</v>
      </c>
      <c r="AY6269">
        <f t="shared" si="696"/>
        <v>0</v>
      </c>
      <c r="AZ6269">
        <f t="shared" si="697"/>
        <v>271.5</v>
      </c>
      <c r="BA6269">
        <f t="shared" si="698"/>
        <v>0</v>
      </c>
      <c r="BB6269">
        <f t="shared" si="699"/>
        <v>0</v>
      </c>
      <c r="BC6269">
        <f t="shared" si="700"/>
        <v>783</v>
      </c>
      <c r="BD6269">
        <f t="shared" si="695"/>
        <v>1054.5</v>
      </c>
      <c r="BE6269">
        <f t="shared" si="701"/>
        <v>12.3690130897589</v>
      </c>
    </row>
    <row r="6270" spans="1:57">
      <c r="A6270" t="s">
        <v>57</v>
      </c>
      <c r="B6270">
        <v>1</v>
      </c>
      <c r="C6270">
        <v>1</v>
      </c>
      <c r="D6270">
        <v>1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1</v>
      </c>
      <c r="L6270">
        <v>1</v>
      </c>
      <c r="M6270">
        <v>1</v>
      </c>
      <c r="N6270">
        <v>1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 t="s">
        <v>58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5.649</v>
      </c>
      <c r="AL6270">
        <v>0.489</v>
      </c>
      <c r="AM6270">
        <v>1</v>
      </c>
      <c r="AN6270">
        <v>112</v>
      </c>
      <c r="AO6270">
        <v>0</v>
      </c>
      <c r="AP6270">
        <v>0</v>
      </c>
      <c r="AQ6270">
        <v>0</v>
      </c>
      <c r="AR6270">
        <v>0</v>
      </c>
      <c r="AS6270">
        <v>1</v>
      </c>
      <c r="AT6270">
        <v>1</v>
      </c>
      <c r="AU6270">
        <v>0</v>
      </c>
      <c r="AV6270">
        <v>0</v>
      </c>
      <c r="AW6270">
        <v>1</v>
      </c>
      <c r="AX6270">
        <v>1601</v>
      </c>
      <c r="AY6270">
        <f t="shared" si="696"/>
        <v>0</v>
      </c>
      <c r="AZ6270">
        <f t="shared" si="697"/>
        <v>0</v>
      </c>
      <c r="BA6270">
        <f t="shared" si="698"/>
        <v>0</v>
      </c>
      <c r="BB6270">
        <f t="shared" si="699"/>
        <v>0</v>
      </c>
      <c r="BC6270">
        <f t="shared" si="700"/>
        <v>974.4</v>
      </c>
      <c r="BD6270">
        <f t="shared" si="695"/>
        <v>974.4</v>
      </c>
      <c r="BE6270">
        <f t="shared" si="701"/>
        <v>11.4294607441072</v>
      </c>
    </row>
    <row r="6271" spans="1:57">
      <c r="A6271" t="s">
        <v>5048</v>
      </c>
      <c r="B6271">
        <v>1</v>
      </c>
      <c r="C6271">
        <v>1</v>
      </c>
      <c r="D6271">
        <v>2</v>
      </c>
      <c r="E6271">
        <v>0</v>
      </c>
      <c r="F6271">
        <v>0</v>
      </c>
      <c r="G6271">
        <v>0</v>
      </c>
      <c r="H6271">
        <v>0</v>
      </c>
      <c r="I6271">
        <v>15</v>
      </c>
      <c r="J6271">
        <v>0</v>
      </c>
      <c r="K6271">
        <v>1</v>
      </c>
      <c r="L6271">
        <v>2</v>
      </c>
      <c r="M6271">
        <v>1</v>
      </c>
      <c r="N6271">
        <v>2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 t="s">
        <v>58</v>
      </c>
      <c r="W6271">
        <v>0</v>
      </c>
      <c r="X6271">
        <v>0</v>
      </c>
      <c r="Y6271">
        <v>0</v>
      </c>
      <c r="Z6271">
        <v>1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25.325</v>
      </c>
      <c r="AL6271">
        <v>22.588</v>
      </c>
      <c r="AM6271">
        <v>5</v>
      </c>
      <c r="AN6271">
        <v>89</v>
      </c>
      <c r="AO6271">
        <v>0</v>
      </c>
      <c r="AP6271">
        <v>0</v>
      </c>
      <c r="AQ6271">
        <v>0</v>
      </c>
      <c r="AR6271">
        <v>0</v>
      </c>
      <c r="AS6271">
        <v>1</v>
      </c>
      <c r="AT6271">
        <v>0</v>
      </c>
      <c r="AU6271">
        <v>1</v>
      </c>
      <c r="AV6271">
        <v>1</v>
      </c>
      <c r="AW6271">
        <v>0</v>
      </c>
      <c r="AX6271">
        <v>1601</v>
      </c>
      <c r="AY6271">
        <f t="shared" si="696"/>
        <v>0</v>
      </c>
      <c r="AZ6271">
        <f t="shared" si="697"/>
        <v>271.5</v>
      </c>
      <c r="BA6271">
        <f t="shared" si="698"/>
        <v>0</v>
      </c>
      <c r="BB6271">
        <f t="shared" si="699"/>
        <v>0</v>
      </c>
      <c r="BC6271">
        <f t="shared" si="700"/>
        <v>774.3</v>
      </c>
      <c r="BD6271">
        <f t="shared" si="695"/>
        <v>1045.8</v>
      </c>
      <c r="BE6271">
        <f t="shared" si="701"/>
        <v>12.2669643331151</v>
      </c>
    </row>
    <row r="6272" spans="1:57">
      <c r="A6272" t="s">
        <v>3595</v>
      </c>
      <c r="B6272">
        <v>1</v>
      </c>
      <c r="C6272">
        <v>1</v>
      </c>
      <c r="D6272">
        <v>3</v>
      </c>
      <c r="E6272">
        <v>0</v>
      </c>
      <c r="F6272">
        <v>0</v>
      </c>
      <c r="G6272">
        <v>0</v>
      </c>
      <c r="H6272">
        <v>0</v>
      </c>
      <c r="I6272">
        <v>30</v>
      </c>
      <c r="J6272">
        <v>0</v>
      </c>
      <c r="K6272">
        <v>1</v>
      </c>
      <c r="L6272">
        <v>1</v>
      </c>
      <c r="M6272">
        <v>1</v>
      </c>
      <c r="N6272">
        <v>3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1</v>
      </c>
      <c r="U6272">
        <v>0</v>
      </c>
      <c r="V6272" t="s">
        <v>62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9.286</v>
      </c>
      <c r="AL6272">
        <v>7.28</v>
      </c>
      <c r="AM6272">
        <v>3</v>
      </c>
      <c r="AN6272">
        <v>108</v>
      </c>
      <c r="AO6272">
        <v>0</v>
      </c>
      <c r="AP6272">
        <v>0</v>
      </c>
      <c r="AQ6272">
        <v>0</v>
      </c>
      <c r="AR6272">
        <v>0</v>
      </c>
      <c r="AS6272">
        <v>1</v>
      </c>
      <c r="AT6272">
        <v>1</v>
      </c>
      <c r="AU6272">
        <v>0</v>
      </c>
      <c r="AV6272">
        <v>0</v>
      </c>
      <c r="AW6272">
        <v>1</v>
      </c>
      <c r="AX6272">
        <v>1601</v>
      </c>
      <c r="AY6272">
        <f t="shared" si="696"/>
        <v>0</v>
      </c>
      <c r="AZ6272">
        <f t="shared" si="697"/>
        <v>543</v>
      </c>
      <c r="BA6272">
        <f t="shared" si="698"/>
        <v>0</v>
      </c>
      <c r="BB6272">
        <f t="shared" si="699"/>
        <v>0</v>
      </c>
      <c r="BC6272">
        <f t="shared" si="700"/>
        <v>939.6</v>
      </c>
      <c r="BD6272">
        <f t="shared" si="695"/>
        <v>1482.6</v>
      </c>
      <c r="BE6272">
        <f t="shared" si="701"/>
        <v>17.3905157011632</v>
      </c>
    </row>
    <row r="6273" spans="1:57">
      <c r="A6273" t="s">
        <v>527</v>
      </c>
      <c r="B6273">
        <v>1</v>
      </c>
      <c r="C6273">
        <v>1</v>
      </c>
      <c r="D6273">
        <v>4</v>
      </c>
      <c r="E6273">
        <v>0</v>
      </c>
      <c r="F6273">
        <v>0</v>
      </c>
      <c r="G6273">
        <v>0</v>
      </c>
      <c r="H6273">
        <v>0</v>
      </c>
      <c r="I6273">
        <v>40</v>
      </c>
      <c r="J6273">
        <v>0</v>
      </c>
      <c r="K6273">
        <v>1</v>
      </c>
      <c r="L6273">
        <v>1</v>
      </c>
      <c r="M6273">
        <v>1</v>
      </c>
      <c r="N6273">
        <v>4</v>
      </c>
      <c r="O6273">
        <v>0</v>
      </c>
      <c r="P6273">
        <v>1</v>
      </c>
      <c r="Q6273">
        <v>0</v>
      </c>
      <c r="R6273">
        <v>0</v>
      </c>
      <c r="S6273">
        <v>0</v>
      </c>
      <c r="T6273">
        <v>0</v>
      </c>
      <c r="U6273">
        <v>0</v>
      </c>
      <c r="V6273" t="s">
        <v>58</v>
      </c>
      <c r="W6273">
        <v>0</v>
      </c>
      <c r="X6273">
        <v>0</v>
      </c>
      <c r="Y6273">
        <v>0</v>
      </c>
      <c r="Z6273">
        <v>0</v>
      </c>
      <c r="AA6273">
        <v>1</v>
      </c>
      <c r="AB6273">
        <v>0</v>
      </c>
      <c r="AC6273">
        <v>1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8.427</v>
      </c>
      <c r="AL6273">
        <v>7.461</v>
      </c>
      <c r="AM6273">
        <v>1</v>
      </c>
      <c r="AN6273">
        <v>104</v>
      </c>
      <c r="AO6273">
        <v>0</v>
      </c>
      <c r="AP6273">
        <v>0</v>
      </c>
      <c r="AQ6273">
        <v>0</v>
      </c>
      <c r="AR6273">
        <v>1</v>
      </c>
      <c r="AS6273">
        <v>0</v>
      </c>
      <c r="AT6273">
        <v>0</v>
      </c>
      <c r="AU6273">
        <v>1</v>
      </c>
      <c r="AV6273">
        <v>1</v>
      </c>
      <c r="AW6273">
        <v>0</v>
      </c>
      <c r="AX6273">
        <v>1601</v>
      </c>
      <c r="AY6273">
        <f t="shared" si="696"/>
        <v>0</v>
      </c>
      <c r="AZ6273">
        <f t="shared" si="697"/>
        <v>724</v>
      </c>
      <c r="BA6273">
        <f t="shared" si="698"/>
        <v>0</v>
      </c>
      <c r="BB6273">
        <f t="shared" si="699"/>
        <v>0</v>
      </c>
      <c r="BC6273">
        <f t="shared" si="700"/>
        <v>904.8</v>
      </c>
      <c r="BD6273">
        <f t="shared" si="695"/>
        <v>1628.8</v>
      </c>
      <c r="BE6273">
        <f t="shared" si="701"/>
        <v>19.105404002465</v>
      </c>
    </row>
    <row r="6274" spans="1:57">
      <c r="A6274" t="s">
        <v>5049</v>
      </c>
      <c r="B6274">
        <v>1</v>
      </c>
      <c r="C6274">
        <v>2</v>
      </c>
      <c r="D6274">
        <v>5</v>
      </c>
      <c r="E6274">
        <v>0</v>
      </c>
      <c r="F6274">
        <v>0</v>
      </c>
      <c r="G6274">
        <v>1</v>
      </c>
      <c r="H6274">
        <v>0</v>
      </c>
      <c r="I6274">
        <v>0</v>
      </c>
      <c r="J6274">
        <v>0</v>
      </c>
      <c r="K6274">
        <v>2</v>
      </c>
      <c r="L6274">
        <v>1</v>
      </c>
      <c r="M6274">
        <v>2</v>
      </c>
      <c r="N6274">
        <v>4</v>
      </c>
      <c r="O6274">
        <v>1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 t="s">
        <v>58</v>
      </c>
      <c r="W6274">
        <v>0</v>
      </c>
      <c r="X6274">
        <v>0</v>
      </c>
      <c r="Y6274">
        <v>1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29.482</v>
      </c>
      <c r="AL6274">
        <v>26.312</v>
      </c>
      <c r="AM6274">
        <v>7</v>
      </c>
      <c r="AN6274">
        <v>121</v>
      </c>
      <c r="AO6274">
        <v>0</v>
      </c>
      <c r="AP6274">
        <v>0</v>
      </c>
      <c r="AQ6274">
        <v>0</v>
      </c>
      <c r="AR6274">
        <v>1</v>
      </c>
      <c r="AS6274">
        <v>0</v>
      </c>
      <c r="AT6274">
        <v>0</v>
      </c>
      <c r="AU6274">
        <v>1</v>
      </c>
      <c r="AV6274">
        <v>1</v>
      </c>
      <c r="AW6274">
        <v>0</v>
      </c>
      <c r="AX6274">
        <v>1601</v>
      </c>
      <c r="AY6274">
        <f t="shared" si="696"/>
        <v>0</v>
      </c>
      <c r="AZ6274">
        <f t="shared" si="697"/>
        <v>0</v>
      </c>
      <c r="BA6274">
        <f t="shared" si="698"/>
        <v>13.8</v>
      </c>
      <c r="BB6274">
        <f t="shared" si="699"/>
        <v>0</v>
      </c>
      <c r="BC6274">
        <f t="shared" si="700"/>
        <v>1052.7</v>
      </c>
      <c r="BD6274">
        <f t="shared" ref="BD6274:BD6337" si="702">SUM(AY6274:BC6274)</f>
        <v>1066.5</v>
      </c>
      <c r="BE6274">
        <f t="shared" si="701"/>
        <v>12.5097699954745</v>
      </c>
    </row>
    <row r="6275" spans="1:57">
      <c r="A6275" t="s">
        <v>2625</v>
      </c>
      <c r="B6275">
        <v>1</v>
      </c>
      <c r="C6275">
        <v>2</v>
      </c>
      <c r="D6275">
        <v>6</v>
      </c>
      <c r="E6275">
        <v>0</v>
      </c>
      <c r="F6275">
        <v>0</v>
      </c>
      <c r="G6275">
        <v>1</v>
      </c>
      <c r="H6275">
        <v>0</v>
      </c>
      <c r="I6275">
        <v>0</v>
      </c>
      <c r="J6275">
        <v>15</v>
      </c>
      <c r="K6275">
        <v>2</v>
      </c>
      <c r="L6275">
        <v>1</v>
      </c>
      <c r="M6275">
        <v>2</v>
      </c>
      <c r="N6275">
        <v>4</v>
      </c>
      <c r="O6275">
        <v>2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 t="s">
        <v>58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1</v>
      </c>
      <c r="AC6275">
        <v>0</v>
      </c>
      <c r="AD6275">
        <v>1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22.372</v>
      </c>
      <c r="AL6275">
        <v>16.829</v>
      </c>
      <c r="AM6275">
        <v>5</v>
      </c>
      <c r="AN6275">
        <v>124</v>
      </c>
      <c r="AO6275">
        <v>0</v>
      </c>
      <c r="AP6275">
        <v>1</v>
      </c>
      <c r="AQ6275">
        <v>0</v>
      </c>
      <c r="AR6275">
        <v>0</v>
      </c>
      <c r="AS6275">
        <v>0</v>
      </c>
      <c r="AT6275">
        <v>0</v>
      </c>
      <c r="AU6275">
        <v>1</v>
      </c>
      <c r="AV6275">
        <v>0</v>
      </c>
      <c r="AW6275">
        <v>1</v>
      </c>
      <c r="AX6275">
        <v>1601</v>
      </c>
      <c r="AY6275">
        <f t="shared" si="696"/>
        <v>0</v>
      </c>
      <c r="AZ6275">
        <f t="shared" si="697"/>
        <v>0</v>
      </c>
      <c r="BA6275">
        <f t="shared" si="698"/>
        <v>0</v>
      </c>
      <c r="BB6275">
        <f t="shared" si="699"/>
        <v>0</v>
      </c>
      <c r="BC6275">
        <f t="shared" si="700"/>
        <v>1078.8</v>
      </c>
      <c r="BD6275">
        <f t="shared" si="702"/>
        <v>1078.8</v>
      </c>
      <c r="BE6275">
        <f t="shared" si="701"/>
        <v>12.654045823833</v>
      </c>
    </row>
    <row r="6276" spans="1:57">
      <c r="A6276" t="s">
        <v>3397</v>
      </c>
      <c r="B6276">
        <v>1</v>
      </c>
      <c r="C6276">
        <v>2</v>
      </c>
      <c r="D6276">
        <v>7</v>
      </c>
      <c r="E6276">
        <v>0</v>
      </c>
      <c r="F6276">
        <v>0</v>
      </c>
      <c r="G6276">
        <v>1</v>
      </c>
      <c r="H6276">
        <v>0</v>
      </c>
      <c r="I6276">
        <v>0</v>
      </c>
      <c r="J6276">
        <v>30</v>
      </c>
      <c r="K6276">
        <v>2</v>
      </c>
      <c r="L6276">
        <v>2</v>
      </c>
      <c r="M6276">
        <v>1</v>
      </c>
      <c r="N6276">
        <v>5</v>
      </c>
      <c r="O6276">
        <v>2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 t="s">
        <v>58</v>
      </c>
      <c r="W6276">
        <v>0</v>
      </c>
      <c r="X6276">
        <v>0</v>
      </c>
      <c r="Y6276">
        <v>0</v>
      </c>
      <c r="Z6276">
        <v>0</v>
      </c>
      <c r="AA6276">
        <v>1</v>
      </c>
      <c r="AB6276">
        <v>0</v>
      </c>
      <c r="AC6276">
        <v>1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9.871</v>
      </c>
      <c r="AL6276">
        <v>7.444</v>
      </c>
      <c r="AM6276">
        <v>2</v>
      </c>
      <c r="AN6276">
        <v>94</v>
      </c>
      <c r="AO6276">
        <v>0</v>
      </c>
      <c r="AP6276">
        <v>1</v>
      </c>
      <c r="AQ6276">
        <v>0</v>
      </c>
      <c r="AR6276">
        <v>0</v>
      </c>
      <c r="AS6276">
        <v>0</v>
      </c>
      <c r="AT6276">
        <v>0</v>
      </c>
      <c r="AU6276">
        <v>1</v>
      </c>
      <c r="AV6276">
        <v>1</v>
      </c>
      <c r="AW6276">
        <v>0</v>
      </c>
      <c r="AX6276">
        <v>1601</v>
      </c>
      <c r="AY6276">
        <f t="shared" si="696"/>
        <v>0</v>
      </c>
      <c r="AZ6276">
        <f t="shared" si="697"/>
        <v>0</v>
      </c>
      <c r="BA6276">
        <f t="shared" si="698"/>
        <v>0</v>
      </c>
      <c r="BB6276">
        <f t="shared" si="699"/>
        <v>0</v>
      </c>
      <c r="BC6276">
        <f t="shared" si="700"/>
        <v>817.8</v>
      </c>
      <c r="BD6276">
        <f t="shared" si="702"/>
        <v>817.8</v>
      </c>
      <c r="BE6276">
        <f t="shared" si="701"/>
        <v>9.59258312451857</v>
      </c>
    </row>
    <row r="6277" spans="1:57">
      <c r="A6277" t="s">
        <v>5050</v>
      </c>
      <c r="B6277">
        <v>1</v>
      </c>
      <c r="C6277">
        <v>2</v>
      </c>
      <c r="D6277">
        <v>8</v>
      </c>
      <c r="E6277">
        <v>0</v>
      </c>
      <c r="F6277">
        <v>0</v>
      </c>
      <c r="G6277">
        <v>1</v>
      </c>
      <c r="H6277">
        <v>0</v>
      </c>
      <c r="I6277">
        <v>15</v>
      </c>
      <c r="J6277">
        <v>30</v>
      </c>
      <c r="K6277">
        <v>2</v>
      </c>
      <c r="L6277">
        <v>1</v>
      </c>
      <c r="M6277">
        <v>2</v>
      </c>
      <c r="N6277">
        <v>5</v>
      </c>
      <c r="O6277">
        <v>3</v>
      </c>
      <c r="P6277">
        <v>0</v>
      </c>
      <c r="Q6277">
        <v>0</v>
      </c>
      <c r="R6277">
        <v>0</v>
      </c>
      <c r="S6277">
        <v>1</v>
      </c>
      <c r="T6277">
        <v>0</v>
      </c>
      <c r="U6277">
        <v>1</v>
      </c>
      <c r="V6277" t="s">
        <v>58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0.556</v>
      </c>
      <c r="AL6277">
        <v>0.575</v>
      </c>
      <c r="AM6277">
        <v>1</v>
      </c>
      <c r="AN6277">
        <v>123</v>
      </c>
      <c r="AO6277">
        <v>0</v>
      </c>
      <c r="AP6277">
        <v>0</v>
      </c>
      <c r="AQ6277">
        <v>0</v>
      </c>
      <c r="AR6277">
        <v>1</v>
      </c>
      <c r="AS6277">
        <v>0</v>
      </c>
      <c r="AT6277">
        <v>0</v>
      </c>
      <c r="AU6277">
        <v>1</v>
      </c>
      <c r="AV6277">
        <v>0</v>
      </c>
      <c r="AW6277">
        <v>0</v>
      </c>
      <c r="AX6277">
        <v>1601</v>
      </c>
      <c r="AY6277">
        <f t="shared" si="696"/>
        <v>0</v>
      </c>
      <c r="AZ6277">
        <f t="shared" si="697"/>
        <v>271.5</v>
      </c>
      <c r="BA6277">
        <f t="shared" si="698"/>
        <v>0</v>
      </c>
      <c r="BB6277">
        <f t="shared" si="699"/>
        <v>0</v>
      </c>
      <c r="BC6277">
        <f t="shared" si="700"/>
        <v>1070.1</v>
      </c>
      <c r="BD6277">
        <f t="shared" si="702"/>
        <v>1341.6</v>
      </c>
      <c r="BE6277">
        <f t="shared" si="701"/>
        <v>15.7366220590048</v>
      </c>
    </row>
    <row r="6278" spans="1:57">
      <c r="A6278" t="s">
        <v>5051</v>
      </c>
      <c r="B6278">
        <v>1</v>
      </c>
      <c r="C6278">
        <v>2</v>
      </c>
      <c r="D6278">
        <v>9</v>
      </c>
      <c r="E6278">
        <v>0</v>
      </c>
      <c r="F6278">
        <v>0</v>
      </c>
      <c r="G6278">
        <v>1</v>
      </c>
      <c r="H6278">
        <v>0</v>
      </c>
      <c r="I6278">
        <v>15</v>
      </c>
      <c r="J6278">
        <v>40</v>
      </c>
      <c r="K6278">
        <v>2</v>
      </c>
      <c r="L6278">
        <v>1</v>
      </c>
      <c r="M6278">
        <v>2</v>
      </c>
      <c r="N6278">
        <v>5</v>
      </c>
      <c r="O6278">
        <v>4</v>
      </c>
      <c r="P6278">
        <v>2</v>
      </c>
      <c r="Q6278">
        <v>0</v>
      </c>
      <c r="R6278">
        <v>0</v>
      </c>
      <c r="S6278">
        <v>0</v>
      </c>
      <c r="T6278">
        <v>0</v>
      </c>
      <c r="U6278">
        <v>0</v>
      </c>
      <c r="V6278" t="s">
        <v>58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1</v>
      </c>
      <c r="AC6278">
        <v>0</v>
      </c>
      <c r="AD6278">
        <v>1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19.863</v>
      </c>
      <c r="AL6278">
        <v>16.794</v>
      </c>
      <c r="AM6278">
        <v>3</v>
      </c>
      <c r="AN6278">
        <v>116</v>
      </c>
      <c r="AO6278">
        <v>0</v>
      </c>
      <c r="AP6278">
        <v>0</v>
      </c>
      <c r="AQ6278">
        <v>0</v>
      </c>
      <c r="AR6278">
        <v>0</v>
      </c>
      <c r="AS6278">
        <v>1</v>
      </c>
      <c r="AT6278">
        <v>1</v>
      </c>
      <c r="AU6278">
        <v>0</v>
      </c>
      <c r="AV6278">
        <v>0</v>
      </c>
      <c r="AW6278">
        <v>1</v>
      </c>
      <c r="AX6278">
        <v>1601</v>
      </c>
      <c r="AY6278">
        <f t="shared" si="696"/>
        <v>0</v>
      </c>
      <c r="AZ6278">
        <f t="shared" si="697"/>
        <v>271.5</v>
      </c>
      <c r="BA6278">
        <f t="shared" si="698"/>
        <v>0</v>
      </c>
      <c r="BB6278">
        <f t="shared" si="699"/>
        <v>0</v>
      </c>
      <c r="BC6278">
        <f t="shared" si="700"/>
        <v>1009.2</v>
      </c>
      <c r="BD6278">
        <f t="shared" si="702"/>
        <v>1280.7</v>
      </c>
      <c r="BE6278">
        <f t="shared" si="701"/>
        <v>15.0222807624981</v>
      </c>
    </row>
    <row r="6279" spans="1:57">
      <c r="A6279" t="s">
        <v>5052</v>
      </c>
      <c r="B6279">
        <v>1</v>
      </c>
      <c r="C6279">
        <v>3</v>
      </c>
      <c r="D6279">
        <v>10</v>
      </c>
      <c r="E6279">
        <v>0</v>
      </c>
      <c r="F6279">
        <v>0</v>
      </c>
      <c r="G6279">
        <v>1</v>
      </c>
      <c r="H6279">
        <v>1</v>
      </c>
      <c r="I6279">
        <v>0</v>
      </c>
      <c r="J6279">
        <v>0</v>
      </c>
      <c r="K6279">
        <v>1</v>
      </c>
      <c r="L6279">
        <v>1</v>
      </c>
      <c r="M6279">
        <v>1</v>
      </c>
      <c r="N6279">
        <v>6</v>
      </c>
      <c r="O6279">
        <v>4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 t="s">
        <v>58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5.033</v>
      </c>
      <c r="AL6279">
        <v>5.318</v>
      </c>
      <c r="AM6279">
        <v>1</v>
      </c>
      <c r="AN6279">
        <v>110</v>
      </c>
      <c r="AO6279">
        <v>0</v>
      </c>
      <c r="AP6279">
        <v>0</v>
      </c>
      <c r="AQ6279">
        <v>1</v>
      </c>
      <c r="AR6279">
        <v>0</v>
      </c>
      <c r="AS6279">
        <v>0</v>
      </c>
      <c r="AT6279">
        <v>0</v>
      </c>
      <c r="AU6279">
        <v>1</v>
      </c>
      <c r="AV6279">
        <v>0</v>
      </c>
      <c r="AW6279">
        <v>0</v>
      </c>
      <c r="AX6279">
        <v>1601</v>
      </c>
      <c r="AY6279">
        <f t="shared" si="696"/>
        <v>0</v>
      </c>
      <c r="AZ6279">
        <f t="shared" si="697"/>
        <v>0</v>
      </c>
      <c r="BA6279">
        <f t="shared" si="698"/>
        <v>0</v>
      </c>
      <c r="BB6279">
        <f t="shared" si="699"/>
        <v>0</v>
      </c>
      <c r="BC6279">
        <f t="shared" si="700"/>
        <v>957</v>
      </c>
      <c r="BD6279">
        <f t="shared" si="702"/>
        <v>957</v>
      </c>
      <c r="BE6279">
        <f t="shared" si="701"/>
        <v>11.2253632308196</v>
      </c>
    </row>
    <row r="6280" spans="1:57">
      <c r="A6280" t="s">
        <v>5053</v>
      </c>
      <c r="B6280">
        <v>1</v>
      </c>
      <c r="C6280">
        <v>3</v>
      </c>
      <c r="D6280">
        <v>11</v>
      </c>
      <c r="E6280">
        <v>0</v>
      </c>
      <c r="F6280">
        <v>0</v>
      </c>
      <c r="G6280">
        <v>1</v>
      </c>
      <c r="H6280">
        <v>1</v>
      </c>
      <c r="I6280">
        <v>15</v>
      </c>
      <c r="J6280">
        <v>0</v>
      </c>
      <c r="K6280">
        <v>1</v>
      </c>
      <c r="L6280">
        <v>1</v>
      </c>
      <c r="M6280">
        <v>2</v>
      </c>
      <c r="N6280">
        <v>6</v>
      </c>
      <c r="O6280">
        <v>5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 t="s">
        <v>58</v>
      </c>
      <c r="W6280">
        <v>0</v>
      </c>
      <c r="X6280">
        <v>0</v>
      </c>
      <c r="Y6280">
        <v>1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9.161</v>
      </c>
      <c r="AL6280">
        <v>7.733</v>
      </c>
      <c r="AM6280">
        <v>2</v>
      </c>
      <c r="AN6280">
        <v>112</v>
      </c>
      <c r="AO6280">
        <v>0</v>
      </c>
      <c r="AP6280">
        <v>0</v>
      </c>
      <c r="AQ6280">
        <v>0</v>
      </c>
      <c r="AR6280">
        <v>1</v>
      </c>
      <c r="AS6280">
        <v>0</v>
      </c>
      <c r="AT6280">
        <v>0</v>
      </c>
      <c r="AU6280">
        <v>1</v>
      </c>
      <c r="AV6280">
        <v>0</v>
      </c>
      <c r="AW6280">
        <v>1</v>
      </c>
      <c r="AX6280">
        <v>1601</v>
      </c>
      <c r="AY6280">
        <f t="shared" si="696"/>
        <v>0</v>
      </c>
      <c r="AZ6280">
        <f t="shared" si="697"/>
        <v>271.5</v>
      </c>
      <c r="BA6280">
        <f t="shared" si="698"/>
        <v>13.8</v>
      </c>
      <c r="BB6280">
        <f t="shared" si="699"/>
        <v>0</v>
      </c>
      <c r="BC6280">
        <f t="shared" si="700"/>
        <v>974.4</v>
      </c>
      <c r="BD6280">
        <f t="shared" si="702"/>
        <v>1259.7</v>
      </c>
      <c r="BE6280">
        <f t="shared" si="701"/>
        <v>14.7759561774958</v>
      </c>
    </row>
    <row r="6281" spans="1:57">
      <c r="A6281" t="s">
        <v>5054</v>
      </c>
      <c r="B6281">
        <v>1</v>
      </c>
      <c r="C6281">
        <v>3</v>
      </c>
      <c r="D6281">
        <v>12</v>
      </c>
      <c r="E6281">
        <v>0</v>
      </c>
      <c r="F6281">
        <v>0</v>
      </c>
      <c r="G6281">
        <v>1</v>
      </c>
      <c r="H6281">
        <v>1</v>
      </c>
      <c r="I6281">
        <v>15</v>
      </c>
      <c r="J6281">
        <v>15</v>
      </c>
      <c r="K6281">
        <v>1</v>
      </c>
      <c r="L6281">
        <v>1</v>
      </c>
      <c r="M6281">
        <v>1</v>
      </c>
      <c r="N6281">
        <v>7</v>
      </c>
      <c r="O6281">
        <v>5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 t="s">
        <v>58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0.999</v>
      </c>
      <c r="AL6281">
        <v>0.175</v>
      </c>
      <c r="AM6281">
        <v>1</v>
      </c>
      <c r="AN6281">
        <v>108</v>
      </c>
      <c r="AO6281">
        <v>0</v>
      </c>
      <c r="AP6281">
        <v>0</v>
      </c>
      <c r="AQ6281">
        <v>0</v>
      </c>
      <c r="AR6281">
        <v>0</v>
      </c>
      <c r="AS6281">
        <v>1</v>
      </c>
      <c r="AT6281">
        <v>0</v>
      </c>
      <c r="AU6281">
        <v>1</v>
      </c>
      <c r="AV6281">
        <v>0</v>
      </c>
      <c r="AW6281">
        <v>0</v>
      </c>
      <c r="AX6281">
        <v>1601</v>
      </c>
      <c r="AY6281">
        <f t="shared" si="696"/>
        <v>0</v>
      </c>
      <c r="AZ6281">
        <f t="shared" si="697"/>
        <v>271.5</v>
      </c>
      <c r="BA6281">
        <f t="shared" si="698"/>
        <v>0</v>
      </c>
      <c r="BB6281">
        <f t="shared" si="699"/>
        <v>0</v>
      </c>
      <c r="BC6281">
        <f t="shared" si="700"/>
        <v>939.6</v>
      </c>
      <c r="BD6281">
        <f t="shared" si="702"/>
        <v>1211.1</v>
      </c>
      <c r="BE6281">
        <f t="shared" si="701"/>
        <v>14.2058907093476</v>
      </c>
    </row>
    <row r="6282" spans="1:57">
      <c r="A6282" t="s">
        <v>5055</v>
      </c>
      <c r="B6282">
        <v>1</v>
      </c>
      <c r="C6282">
        <v>3</v>
      </c>
      <c r="D6282">
        <v>13</v>
      </c>
      <c r="E6282">
        <v>0</v>
      </c>
      <c r="F6282">
        <v>0</v>
      </c>
      <c r="G6282">
        <v>1</v>
      </c>
      <c r="H6282">
        <v>1</v>
      </c>
      <c r="I6282">
        <v>30</v>
      </c>
      <c r="J6282">
        <v>15</v>
      </c>
      <c r="K6282">
        <v>1</v>
      </c>
      <c r="L6282">
        <v>2</v>
      </c>
      <c r="M6282">
        <v>2</v>
      </c>
      <c r="N6282">
        <v>7</v>
      </c>
      <c r="O6282">
        <v>6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 t="s">
        <v>58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10.515</v>
      </c>
      <c r="AL6282">
        <v>18.109</v>
      </c>
      <c r="AM6282">
        <v>2</v>
      </c>
      <c r="AN6282">
        <v>92</v>
      </c>
      <c r="AO6282">
        <v>0</v>
      </c>
      <c r="AP6282">
        <v>0</v>
      </c>
      <c r="AQ6282">
        <v>1</v>
      </c>
      <c r="AR6282">
        <v>0</v>
      </c>
      <c r="AS6282">
        <v>0</v>
      </c>
      <c r="AT6282">
        <v>0</v>
      </c>
      <c r="AU6282">
        <v>1</v>
      </c>
      <c r="AV6282">
        <v>1</v>
      </c>
      <c r="AW6282">
        <v>0</v>
      </c>
      <c r="AX6282">
        <v>1601</v>
      </c>
      <c r="AY6282">
        <f t="shared" si="696"/>
        <v>0</v>
      </c>
      <c r="AZ6282">
        <f t="shared" si="697"/>
        <v>543</v>
      </c>
      <c r="BA6282">
        <f t="shared" si="698"/>
        <v>0</v>
      </c>
      <c r="BB6282">
        <f t="shared" si="699"/>
        <v>0</v>
      </c>
      <c r="BC6282">
        <f t="shared" si="700"/>
        <v>800.4</v>
      </c>
      <c r="BD6282">
        <f t="shared" si="702"/>
        <v>1343.4</v>
      </c>
      <c r="BE6282">
        <f t="shared" si="701"/>
        <v>15.7577355948621</v>
      </c>
    </row>
    <row r="6283" spans="1:57">
      <c r="A6283" t="s">
        <v>2271</v>
      </c>
      <c r="B6283">
        <v>1</v>
      </c>
      <c r="C6283">
        <v>3</v>
      </c>
      <c r="D6283">
        <v>14</v>
      </c>
      <c r="E6283">
        <v>0</v>
      </c>
      <c r="F6283">
        <v>0</v>
      </c>
      <c r="G6283">
        <v>1</v>
      </c>
      <c r="H6283">
        <v>1</v>
      </c>
      <c r="I6283">
        <v>30</v>
      </c>
      <c r="J6283">
        <v>30</v>
      </c>
      <c r="K6283">
        <v>1</v>
      </c>
      <c r="L6283">
        <v>1</v>
      </c>
      <c r="M6283">
        <v>1</v>
      </c>
      <c r="N6283">
        <v>8</v>
      </c>
      <c r="O6283">
        <v>6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 t="s">
        <v>58</v>
      </c>
      <c r="W6283">
        <v>0</v>
      </c>
      <c r="X6283">
        <v>0</v>
      </c>
      <c r="Y6283">
        <v>0</v>
      </c>
      <c r="Z6283">
        <v>1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40.059</v>
      </c>
      <c r="AL6283">
        <v>42.658</v>
      </c>
      <c r="AM6283">
        <v>9</v>
      </c>
      <c r="AN6283">
        <v>104</v>
      </c>
      <c r="AO6283">
        <v>0</v>
      </c>
      <c r="AP6283">
        <v>0</v>
      </c>
      <c r="AQ6283">
        <v>1</v>
      </c>
      <c r="AR6283">
        <v>0</v>
      </c>
      <c r="AS6283">
        <v>0</v>
      </c>
      <c r="AT6283">
        <v>0</v>
      </c>
      <c r="AU6283">
        <v>1</v>
      </c>
      <c r="AV6283">
        <v>1</v>
      </c>
      <c r="AW6283">
        <v>0</v>
      </c>
      <c r="AX6283">
        <v>1601</v>
      </c>
      <c r="AY6283">
        <f t="shared" si="696"/>
        <v>0</v>
      </c>
      <c r="AZ6283">
        <f t="shared" si="697"/>
        <v>543</v>
      </c>
      <c r="BA6283">
        <f t="shared" si="698"/>
        <v>0</v>
      </c>
      <c r="BB6283">
        <f t="shared" si="699"/>
        <v>0</v>
      </c>
      <c r="BC6283">
        <f t="shared" si="700"/>
        <v>904.8</v>
      </c>
      <c r="BD6283">
        <f t="shared" si="702"/>
        <v>1447.8</v>
      </c>
      <c r="BE6283">
        <f t="shared" si="701"/>
        <v>16.9823206745879</v>
      </c>
    </row>
    <row r="6284" spans="1:57">
      <c r="A6284" t="s">
        <v>5056</v>
      </c>
      <c r="B6284">
        <v>1</v>
      </c>
      <c r="C6284">
        <v>3</v>
      </c>
      <c r="D6284">
        <v>15</v>
      </c>
      <c r="E6284">
        <v>0</v>
      </c>
      <c r="F6284">
        <v>0</v>
      </c>
      <c r="G6284">
        <v>1</v>
      </c>
      <c r="H6284">
        <v>1</v>
      </c>
      <c r="I6284">
        <v>40</v>
      </c>
      <c r="J6284">
        <v>30</v>
      </c>
      <c r="K6284">
        <v>1</v>
      </c>
      <c r="L6284">
        <v>1</v>
      </c>
      <c r="M6284">
        <v>2</v>
      </c>
      <c r="N6284">
        <v>8</v>
      </c>
      <c r="O6284">
        <v>7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1</v>
      </c>
      <c r="V6284" t="s">
        <v>62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36.047</v>
      </c>
      <c r="AL6284">
        <v>48.763</v>
      </c>
      <c r="AM6284">
        <v>12</v>
      </c>
      <c r="AN6284">
        <v>98</v>
      </c>
      <c r="AO6284">
        <v>0</v>
      </c>
      <c r="AP6284">
        <v>0</v>
      </c>
      <c r="AQ6284">
        <v>0</v>
      </c>
      <c r="AR6284">
        <v>0</v>
      </c>
      <c r="AS6284">
        <v>1</v>
      </c>
      <c r="AT6284">
        <v>1</v>
      </c>
      <c r="AU6284">
        <v>0</v>
      </c>
      <c r="AV6284">
        <v>0</v>
      </c>
      <c r="AW6284">
        <v>1</v>
      </c>
      <c r="AX6284">
        <v>1601</v>
      </c>
      <c r="AY6284">
        <f t="shared" si="696"/>
        <v>0</v>
      </c>
      <c r="AZ6284">
        <f t="shared" si="697"/>
        <v>724</v>
      </c>
      <c r="BA6284">
        <f t="shared" si="698"/>
        <v>0</v>
      </c>
      <c r="BB6284">
        <f t="shared" si="699"/>
        <v>0</v>
      </c>
      <c r="BC6284">
        <f t="shared" si="700"/>
        <v>852.6</v>
      </c>
      <c r="BD6284">
        <f t="shared" si="702"/>
        <v>1576.6</v>
      </c>
      <c r="BE6284">
        <f t="shared" si="701"/>
        <v>18.4931114626021</v>
      </c>
    </row>
    <row r="6285" spans="1:57">
      <c r="A6285" t="s">
        <v>5057</v>
      </c>
      <c r="B6285">
        <v>1</v>
      </c>
      <c r="C6285">
        <v>3</v>
      </c>
      <c r="D6285">
        <v>16</v>
      </c>
      <c r="E6285">
        <v>0</v>
      </c>
      <c r="F6285">
        <v>0</v>
      </c>
      <c r="G6285">
        <v>1</v>
      </c>
      <c r="H6285">
        <v>1</v>
      </c>
      <c r="I6285">
        <v>40</v>
      </c>
      <c r="J6285">
        <v>40</v>
      </c>
      <c r="K6285">
        <v>1</v>
      </c>
      <c r="L6285">
        <v>2</v>
      </c>
      <c r="M6285">
        <v>1</v>
      </c>
      <c r="N6285">
        <v>9</v>
      </c>
      <c r="O6285">
        <v>7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 t="s">
        <v>58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12.179</v>
      </c>
      <c r="AL6285">
        <v>20.323</v>
      </c>
      <c r="AM6285">
        <v>3</v>
      </c>
      <c r="AN6285">
        <v>102</v>
      </c>
      <c r="AO6285">
        <v>0</v>
      </c>
      <c r="AP6285">
        <v>0</v>
      </c>
      <c r="AQ6285">
        <v>0</v>
      </c>
      <c r="AR6285">
        <v>0</v>
      </c>
      <c r="AS6285">
        <v>1</v>
      </c>
      <c r="AT6285">
        <v>0</v>
      </c>
      <c r="AU6285">
        <v>1</v>
      </c>
      <c r="AV6285">
        <v>0</v>
      </c>
      <c r="AW6285">
        <v>1</v>
      </c>
      <c r="AX6285">
        <v>1601</v>
      </c>
      <c r="AY6285">
        <f t="shared" si="696"/>
        <v>0</v>
      </c>
      <c r="AZ6285">
        <f t="shared" si="697"/>
        <v>724</v>
      </c>
      <c r="BA6285">
        <f t="shared" si="698"/>
        <v>0</v>
      </c>
      <c r="BB6285">
        <f t="shared" si="699"/>
        <v>0</v>
      </c>
      <c r="BC6285">
        <f t="shared" si="700"/>
        <v>887.4</v>
      </c>
      <c r="BD6285">
        <f t="shared" si="702"/>
        <v>1611.4</v>
      </c>
      <c r="BE6285">
        <f t="shared" si="701"/>
        <v>18.9013064891773</v>
      </c>
    </row>
    <row r="6286" spans="1:57">
      <c r="A6286" t="s">
        <v>5058</v>
      </c>
      <c r="B6286">
        <v>1</v>
      </c>
      <c r="C6286">
        <v>3</v>
      </c>
      <c r="D6286">
        <v>17</v>
      </c>
      <c r="E6286">
        <v>0</v>
      </c>
      <c r="F6286">
        <v>0</v>
      </c>
      <c r="G6286">
        <v>1</v>
      </c>
      <c r="H6286">
        <v>1</v>
      </c>
      <c r="I6286">
        <v>45</v>
      </c>
      <c r="J6286">
        <v>40</v>
      </c>
      <c r="K6286">
        <v>1</v>
      </c>
      <c r="L6286">
        <v>1</v>
      </c>
      <c r="M6286">
        <v>2</v>
      </c>
      <c r="N6286">
        <v>9</v>
      </c>
      <c r="O6286">
        <v>8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1</v>
      </c>
      <c r="V6286" t="s">
        <v>100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30.537</v>
      </c>
      <c r="AL6286">
        <v>28.366</v>
      </c>
      <c r="AM6286">
        <v>6</v>
      </c>
      <c r="AN6286">
        <v>116</v>
      </c>
      <c r="AO6286">
        <v>0</v>
      </c>
      <c r="AP6286">
        <v>0</v>
      </c>
      <c r="AQ6286">
        <v>0</v>
      </c>
      <c r="AR6286">
        <v>1</v>
      </c>
      <c r="AS6286">
        <v>0</v>
      </c>
      <c r="AT6286">
        <v>0</v>
      </c>
      <c r="AU6286">
        <v>1</v>
      </c>
      <c r="AV6286">
        <v>1</v>
      </c>
      <c r="AW6286">
        <v>0</v>
      </c>
      <c r="AX6286">
        <v>1601</v>
      </c>
      <c r="AY6286">
        <f t="shared" si="696"/>
        <v>0</v>
      </c>
      <c r="AZ6286">
        <f t="shared" si="697"/>
        <v>814.5</v>
      </c>
      <c r="BA6286">
        <f t="shared" si="698"/>
        <v>0</v>
      </c>
      <c r="BB6286">
        <f t="shared" si="699"/>
        <v>0</v>
      </c>
      <c r="BC6286">
        <f t="shared" si="700"/>
        <v>1009.2</v>
      </c>
      <c r="BD6286">
        <f t="shared" si="702"/>
        <v>1823.7</v>
      </c>
      <c r="BE6286">
        <f t="shared" si="701"/>
        <v>21.3915307461293</v>
      </c>
    </row>
    <row r="6287" spans="1:57">
      <c r="A6287" t="s">
        <v>5059</v>
      </c>
      <c r="B6287">
        <v>1</v>
      </c>
      <c r="C6287">
        <v>3</v>
      </c>
      <c r="D6287">
        <v>18</v>
      </c>
      <c r="E6287">
        <v>0</v>
      </c>
      <c r="F6287">
        <v>0</v>
      </c>
      <c r="G6287">
        <v>1</v>
      </c>
      <c r="H6287">
        <v>1</v>
      </c>
      <c r="I6287">
        <v>40</v>
      </c>
      <c r="J6287">
        <v>40</v>
      </c>
      <c r="K6287">
        <v>1</v>
      </c>
      <c r="L6287">
        <v>1</v>
      </c>
      <c r="M6287">
        <v>1</v>
      </c>
      <c r="N6287">
        <v>10</v>
      </c>
      <c r="O6287">
        <v>8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 t="s">
        <v>58</v>
      </c>
      <c r="W6287">
        <v>0</v>
      </c>
      <c r="X6287">
        <v>0</v>
      </c>
      <c r="Y6287">
        <v>0</v>
      </c>
      <c r="Z6287">
        <v>0</v>
      </c>
      <c r="AA6287">
        <v>1</v>
      </c>
      <c r="AB6287">
        <v>0</v>
      </c>
      <c r="AC6287">
        <v>1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10.748</v>
      </c>
      <c r="AL6287">
        <v>7.385</v>
      </c>
      <c r="AM6287">
        <v>1</v>
      </c>
      <c r="AN6287">
        <v>119</v>
      </c>
      <c r="AO6287">
        <v>0</v>
      </c>
      <c r="AP6287">
        <v>0</v>
      </c>
      <c r="AQ6287">
        <v>0</v>
      </c>
      <c r="AR6287">
        <v>1</v>
      </c>
      <c r="AS6287">
        <v>0</v>
      </c>
      <c r="AT6287">
        <v>0</v>
      </c>
      <c r="AU6287">
        <v>1</v>
      </c>
      <c r="AV6287">
        <v>0</v>
      </c>
      <c r="AW6287">
        <v>1</v>
      </c>
      <c r="AX6287">
        <v>1601</v>
      </c>
      <c r="AY6287">
        <f t="shared" si="696"/>
        <v>0</v>
      </c>
      <c r="AZ6287">
        <f t="shared" si="697"/>
        <v>724</v>
      </c>
      <c r="BA6287">
        <f t="shared" si="698"/>
        <v>0</v>
      </c>
      <c r="BB6287">
        <f t="shared" si="699"/>
        <v>0</v>
      </c>
      <c r="BC6287">
        <f t="shared" si="700"/>
        <v>1035.3</v>
      </c>
      <c r="BD6287">
        <f t="shared" si="702"/>
        <v>1759.3</v>
      </c>
      <c r="BE6287">
        <f t="shared" si="701"/>
        <v>20.6361353521222</v>
      </c>
    </row>
    <row r="6288" spans="1:57">
      <c r="A6288" t="s">
        <v>2277</v>
      </c>
      <c r="B6288">
        <v>1</v>
      </c>
      <c r="C6288">
        <v>3</v>
      </c>
      <c r="D6288">
        <v>19</v>
      </c>
      <c r="E6288">
        <v>0</v>
      </c>
      <c r="F6288">
        <v>0</v>
      </c>
      <c r="G6288">
        <v>1</v>
      </c>
      <c r="H6288">
        <v>1</v>
      </c>
      <c r="I6288">
        <v>45</v>
      </c>
      <c r="J6288">
        <v>40</v>
      </c>
      <c r="K6288">
        <v>1</v>
      </c>
      <c r="L6288">
        <v>2</v>
      </c>
      <c r="M6288">
        <v>1</v>
      </c>
      <c r="N6288">
        <v>11</v>
      </c>
      <c r="O6288">
        <v>8</v>
      </c>
      <c r="P6288">
        <v>1</v>
      </c>
      <c r="Q6288">
        <v>0</v>
      </c>
      <c r="R6288">
        <v>0</v>
      </c>
      <c r="S6288">
        <v>0</v>
      </c>
      <c r="T6288">
        <v>0</v>
      </c>
      <c r="U6288">
        <v>0</v>
      </c>
      <c r="V6288" t="s">
        <v>58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6.23</v>
      </c>
      <c r="AL6288">
        <v>8.147</v>
      </c>
      <c r="AM6288">
        <v>1</v>
      </c>
      <c r="AN6288">
        <v>95</v>
      </c>
      <c r="AO6288">
        <v>0</v>
      </c>
      <c r="AP6288">
        <v>0</v>
      </c>
      <c r="AQ6288">
        <v>1</v>
      </c>
      <c r="AR6288">
        <v>0</v>
      </c>
      <c r="AS6288">
        <v>0</v>
      </c>
      <c r="AT6288">
        <v>0</v>
      </c>
      <c r="AU6288">
        <v>1</v>
      </c>
      <c r="AV6288">
        <v>1</v>
      </c>
      <c r="AW6288">
        <v>0</v>
      </c>
      <c r="AX6288">
        <v>1601</v>
      </c>
      <c r="AY6288">
        <f t="shared" si="696"/>
        <v>0</v>
      </c>
      <c r="AZ6288">
        <f t="shared" si="697"/>
        <v>814.5</v>
      </c>
      <c r="BA6288">
        <f t="shared" si="698"/>
        <v>0</v>
      </c>
      <c r="BB6288">
        <f t="shared" si="699"/>
        <v>0</v>
      </c>
      <c r="BC6288">
        <f t="shared" si="700"/>
        <v>826.5</v>
      </c>
      <c r="BD6288">
        <f t="shared" si="702"/>
        <v>1641</v>
      </c>
      <c r="BE6288">
        <f t="shared" si="701"/>
        <v>19.2485068566092</v>
      </c>
    </row>
    <row r="6289" spans="1:57">
      <c r="A6289" t="s">
        <v>544</v>
      </c>
      <c r="B6289">
        <v>1</v>
      </c>
      <c r="C6289">
        <v>4</v>
      </c>
      <c r="D6289">
        <v>20</v>
      </c>
      <c r="E6289">
        <v>0</v>
      </c>
      <c r="F6289">
        <v>0</v>
      </c>
      <c r="G6289">
        <v>2</v>
      </c>
      <c r="H6289">
        <v>1</v>
      </c>
      <c r="I6289">
        <v>0</v>
      </c>
      <c r="J6289">
        <v>0</v>
      </c>
      <c r="K6289">
        <v>2</v>
      </c>
      <c r="L6289">
        <v>1</v>
      </c>
      <c r="M6289">
        <v>1</v>
      </c>
      <c r="N6289">
        <v>12</v>
      </c>
      <c r="O6289">
        <v>8</v>
      </c>
      <c r="P6289">
        <v>0</v>
      </c>
      <c r="Q6289">
        <v>0</v>
      </c>
      <c r="R6289">
        <v>0</v>
      </c>
      <c r="S6289">
        <v>0</v>
      </c>
      <c r="T6289">
        <v>1</v>
      </c>
      <c r="U6289">
        <v>0</v>
      </c>
      <c r="V6289" t="s">
        <v>100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1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42.322</v>
      </c>
      <c r="AL6289">
        <v>43.695</v>
      </c>
      <c r="AM6289">
        <v>10</v>
      </c>
      <c r="AN6289">
        <v>123</v>
      </c>
      <c r="AO6289">
        <v>0</v>
      </c>
      <c r="AP6289">
        <v>0</v>
      </c>
      <c r="AQ6289">
        <v>0</v>
      </c>
      <c r="AR6289">
        <v>1</v>
      </c>
      <c r="AS6289">
        <v>0</v>
      </c>
      <c r="AT6289">
        <v>0</v>
      </c>
      <c r="AU6289">
        <v>1</v>
      </c>
      <c r="AV6289">
        <v>1</v>
      </c>
      <c r="AW6289">
        <v>0</v>
      </c>
      <c r="AX6289">
        <v>1601</v>
      </c>
      <c r="AY6289">
        <f t="shared" si="696"/>
        <v>0</v>
      </c>
      <c r="AZ6289">
        <f t="shared" si="697"/>
        <v>0</v>
      </c>
      <c r="BA6289">
        <f t="shared" si="698"/>
        <v>0</v>
      </c>
      <c r="BB6289">
        <f t="shared" si="699"/>
        <v>0</v>
      </c>
      <c r="BC6289">
        <f t="shared" si="700"/>
        <v>1070.1</v>
      </c>
      <c r="BD6289">
        <f t="shared" si="702"/>
        <v>1070.1</v>
      </c>
      <c r="BE6289">
        <f t="shared" si="701"/>
        <v>12.5519970671892</v>
      </c>
    </row>
    <row r="6290" spans="1:57">
      <c r="A6290" t="s">
        <v>3121</v>
      </c>
      <c r="B6290">
        <v>1</v>
      </c>
      <c r="C6290">
        <v>4</v>
      </c>
      <c r="D6290">
        <v>21</v>
      </c>
      <c r="E6290">
        <v>0</v>
      </c>
      <c r="F6290">
        <v>0</v>
      </c>
      <c r="G6290">
        <v>2</v>
      </c>
      <c r="H6290">
        <v>1</v>
      </c>
      <c r="I6290">
        <v>15</v>
      </c>
      <c r="J6290">
        <v>0</v>
      </c>
      <c r="K6290">
        <v>2</v>
      </c>
      <c r="L6290">
        <v>1</v>
      </c>
      <c r="M6290">
        <v>2</v>
      </c>
      <c r="N6290">
        <v>12</v>
      </c>
      <c r="O6290">
        <v>9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1</v>
      </c>
      <c r="V6290" t="s">
        <v>62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1</v>
      </c>
      <c r="AC6290">
        <v>0</v>
      </c>
      <c r="AD6290">
        <v>1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18.545</v>
      </c>
      <c r="AL6290">
        <v>10.328</v>
      </c>
      <c r="AM6290">
        <v>3</v>
      </c>
      <c r="AN6290">
        <v>122</v>
      </c>
      <c r="AO6290">
        <v>0</v>
      </c>
      <c r="AP6290">
        <v>0</v>
      </c>
      <c r="AQ6290">
        <v>0</v>
      </c>
      <c r="AR6290">
        <v>0</v>
      </c>
      <c r="AS6290">
        <v>1</v>
      </c>
      <c r="AT6290">
        <v>1</v>
      </c>
      <c r="AU6290">
        <v>0</v>
      </c>
      <c r="AV6290">
        <v>0</v>
      </c>
      <c r="AW6290">
        <v>1</v>
      </c>
      <c r="AX6290">
        <v>1601</v>
      </c>
      <c r="AY6290">
        <f t="shared" si="696"/>
        <v>0</v>
      </c>
      <c r="AZ6290">
        <f t="shared" si="697"/>
        <v>271.5</v>
      </c>
      <c r="BA6290">
        <f t="shared" si="698"/>
        <v>0</v>
      </c>
      <c r="BB6290">
        <f t="shared" si="699"/>
        <v>0</v>
      </c>
      <c r="BC6290">
        <f t="shared" si="700"/>
        <v>1061.4</v>
      </c>
      <c r="BD6290">
        <f t="shared" si="702"/>
        <v>1332.9</v>
      </c>
      <c r="BE6290">
        <f t="shared" si="701"/>
        <v>15.634573302361</v>
      </c>
    </row>
    <row r="6291" spans="1:57">
      <c r="A6291" t="s">
        <v>5060</v>
      </c>
      <c r="B6291">
        <v>1</v>
      </c>
      <c r="C6291">
        <v>4</v>
      </c>
      <c r="D6291">
        <v>22</v>
      </c>
      <c r="E6291">
        <v>0</v>
      </c>
      <c r="F6291">
        <v>0</v>
      </c>
      <c r="G6291">
        <v>2</v>
      </c>
      <c r="H6291">
        <v>1</v>
      </c>
      <c r="I6291">
        <v>15</v>
      </c>
      <c r="J6291">
        <v>15</v>
      </c>
      <c r="K6291">
        <v>2</v>
      </c>
      <c r="L6291">
        <v>1</v>
      </c>
      <c r="M6291">
        <v>2</v>
      </c>
      <c r="N6291">
        <v>12</v>
      </c>
      <c r="O6291">
        <v>10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 t="s">
        <v>58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11.707</v>
      </c>
      <c r="AL6291">
        <v>7.74</v>
      </c>
      <c r="AM6291">
        <v>1</v>
      </c>
      <c r="AN6291">
        <v>127</v>
      </c>
      <c r="AO6291">
        <v>0</v>
      </c>
      <c r="AP6291">
        <v>0</v>
      </c>
      <c r="AQ6291">
        <v>0</v>
      </c>
      <c r="AR6291">
        <v>1</v>
      </c>
      <c r="AS6291">
        <v>0</v>
      </c>
      <c r="AT6291">
        <v>0</v>
      </c>
      <c r="AU6291">
        <v>1</v>
      </c>
      <c r="AV6291">
        <v>1</v>
      </c>
      <c r="AW6291">
        <v>0</v>
      </c>
      <c r="AX6291">
        <v>1601</v>
      </c>
      <c r="AY6291">
        <f t="shared" si="696"/>
        <v>0</v>
      </c>
      <c r="AZ6291">
        <f t="shared" si="697"/>
        <v>271.5</v>
      </c>
      <c r="BA6291">
        <f t="shared" si="698"/>
        <v>0</v>
      </c>
      <c r="BB6291">
        <f t="shared" si="699"/>
        <v>0</v>
      </c>
      <c r="BC6291">
        <f t="shared" si="700"/>
        <v>1104.9</v>
      </c>
      <c r="BD6291">
        <f t="shared" si="702"/>
        <v>1376.4</v>
      </c>
      <c r="BE6291">
        <f t="shared" si="701"/>
        <v>16.14481708558</v>
      </c>
    </row>
    <row r="6292" spans="1:57">
      <c r="A6292" t="s">
        <v>2639</v>
      </c>
      <c r="B6292">
        <v>1</v>
      </c>
      <c r="C6292">
        <v>4</v>
      </c>
      <c r="D6292">
        <v>23</v>
      </c>
      <c r="E6292">
        <v>0</v>
      </c>
      <c r="F6292">
        <v>0</v>
      </c>
      <c r="G6292">
        <v>2</v>
      </c>
      <c r="H6292">
        <v>1</v>
      </c>
      <c r="I6292">
        <v>15</v>
      </c>
      <c r="J6292">
        <v>30</v>
      </c>
      <c r="K6292">
        <v>2</v>
      </c>
      <c r="L6292">
        <v>2</v>
      </c>
      <c r="M6292">
        <v>2</v>
      </c>
      <c r="N6292">
        <v>12</v>
      </c>
      <c r="O6292">
        <v>11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1</v>
      </c>
      <c r="V6292" t="s">
        <v>100</v>
      </c>
      <c r="W6292">
        <v>0</v>
      </c>
      <c r="X6292">
        <v>0</v>
      </c>
      <c r="Y6292">
        <v>0</v>
      </c>
      <c r="Z6292">
        <v>0</v>
      </c>
      <c r="AA6292">
        <v>1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21.642</v>
      </c>
      <c r="AL6292">
        <v>16.791</v>
      </c>
      <c r="AM6292">
        <v>5</v>
      </c>
      <c r="AN6292">
        <v>99</v>
      </c>
      <c r="AO6292">
        <v>0</v>
      </c>
      <c r="AP6292">
        <v>0</v>
      </c>
      <c r="AQ6292">
        <v>0</v>
      </c>
      <c r="AR6292">
        <v>0</v>
      </c>
      <c r="AS6292">
        <v>1</v>
      </c>
      <c r="AT6292">
        <v>1</v>
      </c>
      <c r="AU6292">
        <v>0</v>
      </c>
      <c r="AV6292">
        <v>0</v>
      </c>
      <c r="AW6292">
        <v>1</v>
      </c>
      <c r="AX6292">
        <v>1601</v>
      </c>
      <c r="AY6292">
        <f t="shared" si="696"/>
        <v>0</v>
      </c>
      <c r="AZ6292">
        <f t="shared" si="697"/>
        <v>271.5</v>
      </c>
      <c r="BA6292">
        <f t="shared" si="698"/>
        <v>0</v>
      </c>
      <c r="BB6292">
        <f t="shared" si="699"/>
        <v>0</v>
      </c>
      <c r="BC6292">
        <f t="shared" si="700"/>
        <v>861.3</v>
      </c>
      <c r="BD6292">
        <f t="shared" si="702"/>
        <v>1132.8</v>
      </c>
      <c r="BE6292">
        <f t="shared" si="701"/>
        <v>13.2874518995532</v>
      </c>
    </row>
    <row r="6293" spans="1:57">
      <c r="A6293" t="s">
        <v>3239</v>
      </c>
      <c r="B6293">
        <v>1</v>
      </c>
      <c r="C6293">
        <v>4</v>
      </c>
      <c r="D6293">
        <v>24</v>
      </c>
      <c r="E6293">
        <v>0</v>
      </c>
      <c r="F6293">
        <v>0</v>
      </c>
      <c r="G6293">
        <v>2</v>
      </c>
      <c r="H6293">
        <v>1</v>
      </c>
      <c r="I6293">
        <v>15</v>
      </c>
      <c r="J6293">
        <v>40</v>
      </c>
      <c r="K6293">
        <v>2</v>
      </c>
      <c r="L6293">
        <v>1</v>
      </c>
      <c r="M6293">
        <v>1</v>
      </c>
      <c r="N6293">
        <v>13</v>
      </c>
      <c r="O6293">
        <v>11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 t="s">
        <v>58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14.405</v>
      </c>
      <c r="AL6293">
        <v>8.008</v>
      </c>
      <c r="AM6293">
        <v>2</v>
      </c>
      <c r="AN6293">
        <v>123</v>
      </c>
      <c r="AO6293">
        <v>0</v>
      </c>
      <c r="AP6293">
        <v>0</v>
      </c>
      <c r="AQ6293">
        <v>1</v>
      </c>
      <c r="AR6293">
        <v>0</v>
      </c>
      <c r="AS6293">
        <v>0</v>
      </c>
      <c r="AT6293">
        <v>0</v>
      </c>
      <c r="AU6293">
        <v>1</v>
      </c>
      <c r="AV6293">
        <v>1</v>
      </c>
      <c r="AW6293">
        <v>0</v>
      </c>
      <c r="AX6293">
        <v>1601</v>
      </c>
      <c r="AY6293">
        <f t="shared" si="696"/>
        <v>0</v>
      </c>
      <c r="AZ6293">
        <f t="shared" si="697"/>
        <v>271.5</v>
      </c>
      <c r="BA6293">
        <f t="shared" si="698"/>
        <v>0</v>
      </c>
      <c r="BB6293">
        <f t="shared" si="699"/>
        <v>0</v>
      </c>
      <c r="BC6293">
        <f t="shared" si="700"/>
        <v>1070.1</v>
      </c>
      <c r="BD6293">
        <f t="shared" si="702"/>
        <v>1341.6</v>
      </c>
      <c r="BE6293">
        <f t="shared" si="701"/>
        <v>15.7366220590048</v>
      </c>
    </row>
    <row r="6294" spans="1:57">
      <c r="A6294" t="s">
        <v>5061</v>
      </c>
      <c r="B6294">
        <v>1</v>
      </c>
      <c r="C6294">
        <v>4</v>
      </c>
      <c r="D6294">
        <v>25</v>
      </c>
      <c r="E6294">
        <v>0</v>
      </c>
      <c r="F6294">
        <v>0</v>
      </c>
      <c r="G6294">
        <v>2</v>
      </c>
      <c r="H6294">
        <v>1</v>
      </c>
      <c r="I6294">
        <v>30</v>
      </c>
      <c r="J6294">
        <v>40</v>
      </c>
      <c r="K6294">
        <v>2</v>
      </c>
      <c r="L6294">
        <v>2</v>
      </c>
      <c r="M6294">
        <v>2</v>
      </c>
      <c r="N6294">
        <v>13</v>
      </c>
      <c r="O6294">
        <v>12</v>
      </c>
      <c r="P6294">
        <v>2</v>
      </c>
      <c r="Q6294">
        <v>0</v>
      </c>
      <c r="R6294">
        <v>0</v>
      </c>
      <c r="S6294">
        <v>0</v>
      </c>
      <c r="T6294">
        <v>0</v>
      </c>
      <c r="U6294">
        <v>1</v>
      </c>
      <c r="V6294" t="s">
        <v>62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15.131</v>
      </c>
      <c r="AL6294">
        <v>14.601</v>
      </c>
      <c r="AM6294">
        <v>5</v>
      </c>
      <c r="AN6294">
        <v>110</v>
      </c>
      <c r="AO6294">
        <v>0</v>
      </c>
      <c r="AP6294">
        <v>0</v>
      </c>
      <c r="AQ6294">
        <v>0</v>
      </c>
      <c r="AR6294">
        <v>1</v>
      </c>
      <c r="AS6294">
        <v>0</v>
      </c>
      <c r="AT6294">
        <v>0</v>
      </c>
      <c r="AU6294">
        <v>1</v>
      </c>
      <c r="AV6294">
        <v>1</v>
      </c>
      <c r="AW6294">
        <v>0</v>
      </c>
      <c r="AX6294">
        <v>1601</v>
      </c>
      <c r="AY6294">
        <f t="shared" si="696"/>
        <v>0</v>
      </c>
      <c r="AZ6294">
        <f t="shared" si="697"/>
        <v>543</v>
      </c>
      <c r="BA6294">
        <f t="shared" si="698"/>
        <v>0</v>
      </c>
      <c r="BB6294">
        <f t="shared" si="699"/>
        <v>0</v>
      </c>
      <c r="BC6294">
        <f t="shared" si="700"/>
        <v>957</v>
      </c>
      <c r="BD6294">
        <f t="shared" si="702"/>
        <v>1500</v>
      </c>
      <c r="BE6294">
        <f t="shared" si="701"/>
        <v>17.5946132144508</v>
      </c>
    </row>
    <row r="6295" spans="1:57">
      <c r="A6295" t="s">
        <v>5062</v>
      </c>
      <c r="B6295">
        <v>1</v>
      </c>
      <c r="C6295">
        <v>5</v>
      </c>
      <c r="D6295">
        <v>26</v>
      </c>
      <c r="E6295">
        <v>0</v>
      </c>
      <c r="F6295">
        <v>0</v>
      </c>
      <c r="G6295">
        <v>2</v>
      </c>
      <c r="H6295">
        <v>2</v>
      </c>
      <c r="I6295">
        <v>0</v>
      </c>
      <c r="J6295">
        <v>0</v>
      </c>
      <c r="K6295">
        <v>1</v>
      </c>
      <c r="L6295">
        <v>2</v>
      </c>
      <c r="M6295">
        <v>2</v>
      </c>
      <c r="N6295">
        <v>13</v>
      </c>
      <c r="O6295">
        <v>13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 t="s">
        <v>58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40.403</v>
      </c>
      <c r="AL6295">
        <v>43.741</v>
      </c>
      <c r="AM6295">
        <v>10</v>
      </c>
      <c r="AN6295">
        <v>97</v>
      </c>
      <c r="AO6295">
        <v>0</v>
      </c>
      <c r="AP6295">
        <v>1</v>
      </c>
      <c r="AQ6295">
        <v>0</v>
      </c>
      <c r="AR6295">
        <v>0</v>
      </c>
      <c r="AS6295">
        <v>0</v>
      </c>
      <c r="AT6295">
        <v>0</v>
      </c>
      <c r="AU6295">
        <v>1</v>
      </c>
      <c r="AV6295">
        <v>1</v>
      </c>
      <c r="AW6295">
        <v>0</v>
      </c>
      <c r="AX6295">
        <v>1601</v>
      </c>
      <c r="AY6295">
        <f t="shared" si="696"/>
        <v>0</v>
      </c>
      <c r="AZ6295">
        <f t="shared" si="697"/>
        <v>0</v>
      </c>
      <c r="BA6295">
        <f t="shared" si="698"/>
        <v>0</v>
      </c>
      <c r="BB6295">
        <f t="shared" si="699"/>
        <v>0</v>
      </c>
      <c r="BC6295">
        <f t="shared" si="700"/>
        <v>843.9</v>
      </c>
      <c r="BD6295">
        <f t="shared" si="702"/>
        <v>843.9</v>
      </c>
      <c r="BE6295">
        <f t="shared" si="701"/>
        <v>9.89872939445001</v>
      </c>
    </row>
    <row r="6296" spans="1:57">
      <c r="A6296" t="s">
        <v>981</v>
      </c>
      <c r="B6296">
        <v>1</v>
      </c>
      <c r="C6296">
        <v>5</v>
      </c>
      <c r="D6296">
        <v>27</v>
      </c>
      <c r="E6296">
        <v>0</v>
      </c>
      <c r="F6296">
        <v>0</v>
      </c>
      <c r="G6296">
        <v>2</v>
      </c>
      <c r="H6296">
        <v>2</v>
      </c>
      <c r="I6296">
        <v>0</v>
      </c>
      <c r="J6296">
        <v>15</v>
      </c>
      <c r="K6296">
        <v>1</v>
      </c>
      <c r="L6296">
        <v>1</v>
      </c>
      <c r="M6296">
        <v>1</v>
      </c>
      <c r="N6296">
        <v>14</v>
      </c>
      <c r="O6296">
        <v>13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 t="s">
        <v>58</v>
      </c>
      <c r="W6296">
        <v>0</v>
      </c>
      <c r="X6296">
        <v>0</v>
      </c>
      <c r="Y6296">
        <v>0</v>
      </c>
      <c r="Z6296">
        <v>0</v>
      </c>
      <c r="AA6296">
        <v>1</v>
      </c>
      <c r="AB6296">
        <v>0</v>
      </c>
      <c r="AC6296">
        <v>1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14.863</v>
      </c>
      <c r="AL6296">
        <v>7.442</v>
      </c>
      <c r="AM6296">
        <v>1</v>
      </c>
      <c r="AN6296">
        <v>125</v>
      </c>
      <c r="AO6296">
        <v>0</v>
      </c>
      <c r="AP6296">
        <v>0</v>
      </c>
      <c r="AQ6296">
        <v>0</v>
      </c>
      <c r="AR6296">
        <v>0</v>
      </c>
      <c r="AS6296">
        <v>1</v>
      </c>
      <c r="AT6296">
        <v>1</v>
      </c>
      <c r="AU6296">
        <v>0</v>
      </c>
      <c r="AV6296">
        <v>1</v>
      </c>
      <c r="AW6296">
        <v>0</v>
      </c>
      <c r="AX6296">
        <v>1601</v>
      </c>
      <c r="AY6296">
        <f t="shared" si="696"/>
        <v>0</v>
      </c>
      <c r="AZ6296">
        <f t="shared" si="697"/>
        <v>0</v>
      </c>
      <c r="BA6296">
        <f t="shared" si="698"/>
        <v>0</v>
      </c>
      <c r="BB6296">
        <f t="shared" si="699"/>
        <v>0</v>
      </c>
      <c r="BC6296">
        <f t="shared" si="700"/>
        <v>1087.5</v>
      </c>
      <c r="BD6296">
        <f t="shared" si="702"/>
        <v>1087.5</v>
      </c>
      <c r="BE6296">
        <f t="shared" si="701"/>
        <v>12.7560945804768</v>
      </c>
    </row>
    <row r="6297" spans="1:57">
      <c r="A6297" t="s">
        <v>5063</v>
      </c>
      <c r="B6297">
        <v>1</v>
      </c>
      <c r="C6297">
        <v>5</v>
      </c>
      <c r="D6297">
        <v>28</v>
      </c>
      <c r="E6297">
        <v>0</v>
      </c>
      <c r="F6297">
        <v>0</v>
      </c>
      <c r="G6297">
        <v>2</v>
      </c>
      <c r="H6297">
        <v>2</v>
      </c>
      <c r="I6297">
        <v>15</v>
      </c>
      <c r="J6297">
        <v>15</v>
      </c>
      <c r="K6297">
        <v>1</v>
      </c>
      <c r="L6297">
        <v>1</v>
      </c>
      <c r="M6297">
        <v>1</v>
      </c>
      <c r="N6297">
        <v>15</v>
      </c>
      <c r="O6297">
        <v>13</v>
      </c>
      <c r="P6297">
        <v>0</v>
      </c>
      <c r="Q6297">
        <v>0</v>
      </c>
      <c r="R6297">
        <v>0</v>
      </c>
      <c r="S6297">
        <v>0</v>
      </c>
      <c r="T6297">
        <v>1</v>
      </c>
      <c r="U6297">
        <v>0</v>
      </c>
      <c r="V6297" t="s">
        <v>62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22.276</v>
      </c>
      <c r="AL6297">
        <v>33.647</v>
      </c>
      <c r="AM6297">
        <v>5</v>
      </c>
      <c r="AN6297">
        <v>122</v>
      </c>
      <c r="AO6297">
        <v>0</v>
      </c>
      <c r="AP6297">
        <v>0</v>
      </c>
      <c r="AQ6297">
        <v>0</v>
      </c>
      <c r="AR6297">
        <v>1</v>
      </c>
      <c r="AS6297">
        <v>0</v>
      </c>
      <c r="AT6297">
        <v>0</v>
      </c>
      <c r="AU6297">
        <v>1</v>
      </c>
      <c r="AV6297">
        <v>0</v>
      </c>
      <c r="AW6297">
        <v>1</v>
      </c>
      <c r="AX6297">
        <v>1601</v>
      </c>
      <c r="AY6297">
        <f t="shared" si="696"/>
        <v>0</v>
      </c>
      <c r="AZ6297">
        <f t="shared" si="697"/>
        <v>271.5</v>
      </c>
      <c r="BA6297">
        <f t="shared" si="698"/>
        <v>0</v>
      </c>
      <c r="BB6297">
        <f t="shared" si="699"/>
        <v>0</v>
      </c>
      <c r="BC6297">
        <f t="shared" si="700"/>
        <v>1061.4</v>
      </c>
      <c r="BD6297">
        <f t="shared" si="702"/>
        <v>1332.9</v>
      </c>
      <c r="BE6297">
        <f t="shared" si="701"/>
        <v>15.634573302361</v>
      </c>
    </row>
    <row r="6298" spans="1:57">
      <c r="A6298" t="s">
        <v>5064</v>
      </c>
      <c r="B6298">
        <v>1</v>
      </c>
      <c r="C6298">
        <v>5</v>
      </c>
      <c r="D6298">
        <v>29</v>
      </c>
      <c r="E6298">
        <v>0</v>
      </c>
      <c r="F6298">
        <v>0</v>
      </c>
      <c r="G6298">
        <v>2</v>
      </c>
      <c r="H6298">
        <v>2</v>
      </c>
      <c r="I6298">
        <v>30</v>
      </c>
      <c r="J6298">
        <v>15</v>
      </c>
      <c r="K6298">
        <v>1</v>
      </c>
      <c r="L6298">
        <v>2</v>
      </c>
      <c r="M6298">
        <v>2</v>
      </c>
      <c r="N6298">
        <v>15</v>
      </c>
      <c r="O6298">
        <v>14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 t="s">
        <v>58</v>
      </c>
      <c r="W6298">
        <v>0</v>
      </c>
      <c r="X6298">
        <v>0</v>
      </c>
      <c r="Y6298">
        <v>1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45.151</v>
      </c>
      <c r="AL6298">
        <v>44.888</v>
      </c>
      <c r="AM6298">
        <v>10</v>
      </c>
      <c r="AN6298">
        <v>94</v>
      </c>
      <c r="AO6298">
        <v>0</v>
      </c>
      <c r="AP6298">
        <v>0</v>
      </c>
      <c r="AQ6298">
        <v>0</v>
      </c>
      <c r="AR6298">
        <v>0</v>
      </c>
      <c r="AS6298">
        <v>1</v>
      </c>
      <c r="AT6298">
        <v>1</v>
      </c>
      <c r="AU6298">
        <v>0</v>
      </c>
      <c r="AV6298">
        <v>1</v>
      </c>
      <c r="AW6298">
        <v>0</v>
      </c>
      <c r="AX6298">
        <v>1601</v>
      </c>
      <c r="AY6298">
        <f t="shared" si="696"/>
        <v>0</v>
      </c>
      <c r="AZ6298">
        <f t="shared" si="697"/>
        <v>543</v>
      </c>
      <c r="BA6298">
        <f t="shared" si="698"/>
        <v>13.8</v>
      </c>
      <c r="BB6298">
        <f t="shared" si="699"/>
        <v>0</v>
      </c>
      <c r="BC6298">
        <f t="shared" si="700"/>
        <v>817.8</v>
      </c>
      <c r="BD6298">
        <f t="shared" si="702"/>
        <v>1374.6</v>
      </c>
      <c r="BE6298">
        <f t="shared" si="701"/>
        <v>16.1237035497227</v>
      </c>
    </row>
    <row r="6299" spans="1:57">
      <c r="A6299" t="s">
        <v>4031</v>
      </c>
      <c r="B6299">
        <v>1</v>
      </c>
      <c r="C6299">
        <v>5</v>
      </c>
      <c r="D6299">
        <v>30</v>
      </c>
      <c r="E6299">
        <v>0</v>
      </c>
      <c r="F6299">
        <v>0</v>
      </c>
      <c r="G6299">
        <v>2</v>
      </c>
      <c r="H6299">
        <v>2</v>
      </c>
      <c r="I6299">
        <v>30</v>
      </c>
      <c r="J6299">
        <v>30</v>
      </c>
      <c r="K6299">
        <v>1</v>
      </c>
      <c r="L6299">
        <v>1</v>
      </c>
      <c r="M6299">
        <v>1</v>
      </c>
      <c r="N6299">
        <v>16</v>
      </c>
      <c r="O6299">
        <v>14</v>
      </c>
      <c r="P6299">
        <v>0</v>
      </c>
      <c r="Q6299">
        <v>0</v>
      </c>
      <c r="R6299">
        <v>0</v>
      </c>
      <c r="S6299">
        <v>0</v>
      </c>
      <c r="T6299">
        <v>1</v>
      </c>
      <c r="U6299">
        <v>0</v>
      </c>
      <c r="V6299" t="s">
        <v>62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15.752</v>
      </c>
      <c r="AL6299">
        <v>24.195</v>
      </c>
      <c r="AM6299">
        <v>3</v>
      </c>
      <c r="AN6299">
        <v>109</v>
      </c>
      <c r="AO6299">
        <v>0</v>
      </c>
      <c r="AP6299">
        <v>0</v>
      </c>
      <c r="AQ6299">
        <v>1</v>
      </c>
      <c r="AR6299">
        <v>0</v>
      </c>
      <c r="AS6299">
        <v>0</v>
      </c>
      <c r="AT6299">
        <v>0</v>
      </c>
      <c r="AU6299">
        <v>1</v>
      </c>
      <c r="AV6299">
        <v>0</v>
      </c>
      <c r="AW6299">
        <v>1</v>
      </c>
      <c r="AX6299">
        <v>1601</v>
      </c>
      <c r="AY6299">
        <f t="shared" si="696"/>
        <v>0</v>
      </c>
      <c r="AZ6299">
        <f t="shared" si="697"/>
        <v>543</v>
      </c>
      <c r="BA6299">
        <f t="shared" si="698"/>
        <v>0</v>
      </c>
      <c r="BB6299">
        <f t="shared" si="699"/>
        <v>0</v>
      </c>
      <c r="BC6299">
        <f t="shared" si="700"/>
        <v>948.3</v>
      </c>
      <c r="BD6299">
        <f t="shared" si="702"/>
        <v>1491.3</v>
      </c>
      <c r="BE6299">
        <f t="shared" si="701"/>
        <v>17.492564457807</v>
      </c>
    </row>
    <row r="6300" spans="1:57">
      <c r="A6300" t="s">
        <v>2290</v>
      </c>
      <c r="B6300">
        <v>1</v>
      </c>
      <c r="C6300">
        <v>5</v>
      </c>
      <c r="D6300">
        <v>31</v>
      </c>
      <c r="E6300">
        <v>0</v>
      </c>
      <c r="F6300">
        <v>0</v>
      </c>
      <c r="G6300">
        <v>2</v>
      </c>
      <c r="H6300">
        <v>2</v>
      </c>
      <c r="I6300">
        <v>40</v>
      </c>
      <c r="J6300">
        <v>30</v>
      </c>
      <c r="K6300">
        <v>1</v>
      </c>
      <c r="L6300">
        <v>1</v>
      </c>
      <c r="M6300">
        <v>1</v>
      </c>
      <c r="N6300">
        <v>17</v>
      </c>
      <c r="O6300">
        <v>14</v>
      </c>
      <c r="P6300">
        <v>1</v>
      </c>
      <c r="Q6300">
        <v>0</v>
      </c>
      <c r="R6300">
        <v>0</v>
      </c>
      <c r="S6300">
        <v>0</v>
      </c>
      <c r="T6300">
        <v>1</v>
      </c>
      <c r="U6300">
        <v>0</v>
      </c>
      <c r="V6300" t="s">
        <v>62</v>
      </c>
      <c r="W6300">
        <v>0</v>
      </c>
      <c r="X6300">
        <v>0</v>
      </c>
      <c r="Y6300">
        <v>0</v>
      </c>
      <c r="Z6300">
        <v>0</v>
      </c>
      <c r="AA6300">
        <v>1</v>
      </c>
      <c r="AB6300">
        <v>0</v>
      </c>
      <c r="AC6300">
        <v>1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17.077</v>
      </c>
      <c r="AL6300">
        <v>21.609</v>
      </c>
      <c r="AM6300">
        <v>3</v>
      </c>
      <c r="AN6300">
        <v>115</v>
      </c>
      <c r="AO6300">
        <v>0</v>
      </c>
      <c r="AP6300">
        <v>0</v>
      </c>
      <c r="AQ6300">
        <v>0</v>
      </c>
      <c r="AR6300">
        <v>1</v>
      </c>
      <c r="AS6300">
        <v>0</v>
      </c>
      <c r="AT6300">
        <v>0</v>
      </c>
      <c r="AU6300">
        <v>1</v>
      </c>
      <c r="AV6300">
        <v>0</v>
      </c>
      <c r="AW6300">
        <v>0</v>
      </c>
      <c r="AX6300">
        <v>1601</v>
      </c>
      <c r="AY6300">
        <f t="shared" si="696"/>
        <v>0</v>
      </c>
      <c r="AZ6300">
        <f t="shared" si="697"/>
        <v>724</v>
      </c>
      <c r="BA6300">
        <f t="shared" si="698"/>
        <v>0</v>
      </c>
      <c r="BB6300">
        <f t="shared" si="699"/>
        <v>0</v>
      </c>
      <c r="BC6300">
        <f t="shared" si="700"/>
        <v>1000.5</v>
      </c>
      <c r="BD6300">
        <f t="shared" si="702"/>
        <v>1724.5</v>
      </c>
      <c r="BE6300">
        <f t="shared" si="701"/>
        <v>20.2279403255469</v>
      </c>
    </row>
    <row r="6301" spans="1:57">
      <c r="A6301" t="s">
        <v>5065</v>
      </c>
      <c r="B6301">
        <v>1</v>
      </c>
      <c r="C6301">
        <v>6</v>
      </c>
      <c r="D6301">
        <v>32</v>
      </c>
      <c r="E6301">
        <v>0</v>
      </c>
      <c r="F6301">
        <v>0</v>
      </c>
      <c r="G6301">
        <v>3</v>
      </c>
      <c r="H6301">
        <v>2</v>
      </c>
      <c r="I6301">
        <v>0</v>
      </c>
      <c r="J6301">
        <v>0</v>
      </c>
      <c r="K6301">
        <v>2</v>
      </c>
      <c r="L6301">
        <v>1</v>
      </c>
      <c r="M6301">
        <v>2</v>
      </c>
      <c r="N6301">
        <v>17</v>
      </c>
      <c r="O6301">
        <v>15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1</v>
      </c>
      <c r="V6301" t="s">
        <v>100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27.404</v>
      </c>
      <c r="AL6301">
        <v>21.707</v>
      </c>
      <c r="AM6301">
        <v>5</v>
      </c>
      <c r="AN6301">
        <v>114</v>
      </c>
      <c r="AO6301">
        <v>0</v>
      </c>
      <c r="AP6301">
        <v>0</v>
      </c>
      <c r="AQ6301">
        <v>0</v>
      </c>
      <c r="AR6301">
        <v>0</v>
      </c>
      <c r="AS6301">
        <v>1</v>
      </c>
      <c r="AT6301">
        <v>1</v>
      </c>
      <c r="AU6301">
        <v>0</v>
      </c>
      <c r="AV6301">
        <v>0</v>
      </c>
      <c r="AW6301">
        <v>1</v>
      </c>
      <c r="AX6301">
        <v>1601</v>
      </c>
      <c r="AY6301">
        <f t="shared" si="696"/>
        <v>0</v>
      </c>
      <c r="AZ6301">
        <f t="shared" si="697"/>
        <v>0</v>
      </c>
      <c r="BA6301">
        <f t="shared" si="698"/>
        <v>0</v>
      </c>
      <c r="BB6301">
        <f t="shared" si="699"/>
        <v>0</v>
      </c>
      <c r="BC6301">
        <f t="shared" si="700"/>
        <v>991.8</v>
      </c>
      <c r="BD6301">
        <f t="shared" si="702"/>
        <v>991.8</v>
      </c>
      <c r="BE6301">
        <f t="shared" si="701"/>
        <v>11.6335582573949</v>
      </c>
    </row>
    <row r="6302" spans="1:57">
      <c r="A6302" t="s">
        <v>5066</v>
      </c>
      <c r="B6302">
        <v>1</v>
      </c>
      <c r="C6302">
        <v>6</v>
      </c>
      <c r="D6302">
        <v>33</v>
      </c>
      <c r="E6302">
        <v>0</v>
      </c>
      <c r="F6302">
        <v>0</v>
      </c>
      <c r="G6302">
        <v>3</v>
      </c>
      <c r="H6302">
        <v>2</v>
      </c>
      <c r="I6302">
        <v>0</v>
      </c>
      <c r="J6302">
        <v>15</v>
      </c>
      <c r="K6302">
        <v>2</v>
      </c>
      <c r="L6302">
        <v>2</v>
      </c>
      <c r="M6302">
        <v>1</v>
      </c>
      <c r="N6302">
        <v>18</v>
      </c>
      <c r="O6302">
        <v>15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 t="s">
        <v>58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1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44.276</v>
      </c>
      <c r="AL6302">
        <v>44.597</v>
      </c>
      <c r="AM6302">
        <v>10</v>
      </c>
      <c r="AN6302">
        <v>92</v>
      </c>
      <c r="AO6302">
        <v>0</v>
      </c>
      <c r="AP6302">
        <v>0</v>
      </c>
      <c r="AQ6302">
        <v>1</v>
      </c>
      <c r="AR6302">
        <v>0</v>
      </c>
      <c r="AS6302">
        <v>0</v>
      </c>
      <c r="AT6302">
        <v>0</v>
      </c>
      <c r="AU6302">
        <v>1</v>
      </c>
      <c r="AV6302">
        <v>0</v>
      </c>
      <c r="AW6302">
        <v>1</v>
      </c>
      <c r="AX6302">
        <v>1601</v>
      </c>
      <c r="AY6302">
        <f t="shared" si="696"/>
        <v>0</v>
      </c>
      <c r="AZ6302">
        <f t="shared" si="697"/>
        <v>0</v>
      </c>
      <c r="BA6302">
        <f t="shared" si="698"/>
        <v>0</v>
      </c>
      <c r="BB6302">
        <f t="shared" si="699"/>
        <v>0</v>
      </c>
      <c r="BC6302">
        <f t="shared" si="700"/>
        <v>800.4</v>
      </c>
      <c r="BD6302">
        <f t="shared" si="702"/>
        <v>800.4</v>
      </c>
      <c r="BE6302">
        <f t="shared" si="701"/>
        <v>9.38848561123094</v>
      </c>
    </row>
    <row r="6303" spans="1:57">
      <c r="A6303" t="s">
        <v>5067</v>
      </c>
      <c r="B6303">
        <v>1</v>
      </c>
      <c r="C6303">
        <v>6</v>
      </c>
      <c r="D6303">
        <v>34</v>
      </c>
      <c r="E6303">
        <v>0</v>
      </c>
      <c r="F6303">
        <v>0</v>
      </c>
      <c r="G6303">
        <v>3</v>
      </c>
      <c r="H6303">
        <v>2</v>
      </c>
      <c r="I6303">
        <v>15</v>
      </c>
      <c r="J6303">
        <v>15</v>
      </c>
      <c r="K6303">
        <v>2</v>
      </c>
      <c r="L6303">
        <v>2</v>
      </c>
      <c r="M6303">
        <v>1</v>
      </c>
      <c r="N6303">
        <v>19</v>
      </c>
      <c r="O6303">
        <v>15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 t="s">
        <v>58</v>
      </c>
      <c r="W6303">
        <v>0</v>
      </c>
      <c r="X6303">
        <v>0</v>
      </c>
      <c r="Y6303">
        <v>0</v>
      </c>
      <c r="Z6303">
        <v>0</v>
      </c>
      <c r="AA6303">
        <v>1</v>
      </c>
      <c r="AB6303">
        <v>0</v>
      </c>
      <c r="AC6303">
        <v>1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57.968</v>
      </c>
      <c r="AL6303">
        <v>43.54</v>
      </c>
      <c r="AM6303">
        <v>12</v>
      </c>
      <c r="AN6303">
        <v>107</v>
      </c>
      <c r="AO6303">
        <v>0</v>
      </c>
      <c r="AP6303">
        <v>0</v>
      </c>
      <c r="AQ6303">
        <v>1</v>
      </c>
      <c r="AR6303">
        <v>0</v>
      </c>
      <c r="AS6303">
        <v>0</v>
      </c>
      <c r="AT6303">
        <v>0</v>
      </c>
      <c r="AU6303">
        <v>1</v>
      </c>
      <c r="AV6303">
        <v>0</v>
      </c>
      <c r="AW6303">
        <v>1</v>
      </c>
      <c r="AX6303">
        <v>1601</v>
      </c>
      <c r="AY6303">
        <f t="shared" si="696"/>
        <v>0</v>
      </c>
      <c r="AZ6303">
        <f t="shared" si="697"/>
        <v>271.5</v>
      </c>
      <c r="BA6303">
        <f t="shared" si="698"/>
        <v>0</v>
      </c>
      <c r="BB6303">
        <f t="shared" si="699"/>
        <v>0</v>
      </c>
      <c r="BC6303">
        <f t="shared" si="700"/>
        <v>930.9</v>
      </c>
      <c r="BD6303">
        <f t="shared" si="702"/>
        <v>1202.4</v>
      </c>
      <c r="BE6303">
        <f t="shared" si="701"/>
        <v>14.1038419527038</v>
      </c>
    </row>
    <row r="6304" spans="1:57">
      <c r="A6304" t="s">
        <v>5068</v>
      </c>
      <c r="B6304">
        <v>1</v>
      </c>
      <c r="C6304">
        <v>6</v>
      </c>
      <c r="D6304">
        <v>35</v>
      </c>
      <c r="E6304">
        <v>0</v>
      </c>
      <c r="F6304">
        <v>0</v>
      </c>
      <c r="G6304">
        <v>3</v>
      </c>
      <c r="H6304">
        <v>2</v>
      </c>
      <c r="I6304">
        <v>30</v>
      </c>
      <c r="J6304">
        <v>15</v>
      </c>
      <c r="K6304">
        <v>2</v>
      </c>
      <c r="L6304">
        <v>1</v>
      </c>
      <c r="M6304">
        <v>2</v>
      </c>
      <c r="N6304">
        <v>19</v>
      </c>
      <c r="O6304">
        <v>16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 t="s">
        <v>58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46.725</v>
      </c>
      <c r="AL6304">
        <v>42.776</v>
      </c>
      <c r="AM6304">
        <v>11</v>
      </c>
      <c r="AN6304">
        <v>125</v>
      </c>
      <c r="AO6304">
        <v>0</v>
      </c>
      <c r="AP6304">
        <v>0</v>
      </c>
      <c r="AQ6304">
        <v>0</v>
      </c>
      <c r="AR6304">
        <v>0</v>
      </c>
      <c r="AS6304">
        <v>1</v>
      </c>
      <c r="AT6304">
        <v>0</v>
      </c>
      <c r="AU6304">
        <v>1</v>
      </c>
      <c r="AV6304">
        <v>0</v>
      </c>
      <c r="AW6304">
        <v>1</v>
      </c>
      <c r="AX6304">
        <v>1601</v>
      </c>
      <c r="AY6304">
        <f t="shared" si="696"/>
        <v>0</v>
      </c>
      <c r="AZ6304">
        <f t="shared" si="697"/>
        <v>543</v>
      </c>
      <c r="BA6304">
        <f t="shared" si="698"/>
        <v>0</v>
      </c>
      <c r="BB6304">
        <f t="shared" si="699"/>
        <v>0</v>
      </c>
      <c r="BC6304">
        <f t="shared" si="700"/>
        <v>1087.5</v>
      </c>
      <c r="BD6304">
        <f t="shared" si="702"/>
        <v>1630.5</v>
      </c>
      <c r="BE6304">
        <f t="shared" si="701"/>
        <v>19.125344564108</v>
      </c>
    </row>
    <row r="6305" spans="1:57">
      <c r="A6305" t="s">
        <v>5069</v>
      </c>
      <c r="B6305">
        <v>1</v>
      </c>
      <c r="C6305">
        <v>6</v>
      </c>
      <c r="D6305">
        <v>36</v>
      </c>
      <c r="E6305">
        <v>0</v>
      </c>
      <c r="F6305">
        <v>0</v>
      </c>
      <c r="G6305">
        <v>3</v>
      </c>
      <c r="H6305">
        <v>2</v>
      </c>
      <c r="I6305">
        <v>30</v>
      </c>
      <c r="J6305">
        <v>30</v>
      </c>
      <c r="K6305">
        <v>2</v>
      </c>
      <c r="L6305">
        <v>2</v>
      </c>
      <c r="M6305">
        <v>2</v>
      </c>
      <c r="N6305">
        <v>19</v>
      </c>
      <c r="O6305">
        <v>17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 t="s">
        <v>58</v>
      </c>
      <c r="W6305">
        <v>0</v>
      </c>
      <c r="X6305">
        <v>0</v>
      </c>
      <c r="Y6305">
        <v>1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20.759</v>
      </c>
      <c r="AL6305">
        <v>17.931</v>
      </c>
      <c r="AM6305">
        <v>3</v>
      </c>
      <c r="AN6305">
        <v>98</v>
      </c>
      <c r="AO6305">
        <v>1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1</v>
      </c>
      <c r="AV6305">
        <v>0</v>
      </c>
      <c r="AW6305">
        <v>1</v>
      </c>
      <c r="AX6305">
        <v>1601</v>
      </c>
      <c r="AY6305">
        <f t="shared" si="696"/>
        <v>0</v>
      </c>
      <c r="AZ6305">
        <f t="shared" si="697"/>
        <v>543</v>
      </c>
      <c r="BA6305">
        <f t="shared" si="698"/>
        <v>13.8</v>
      </c>
      <c r="BB6305">
        <f t="shared" si="699"/>
        <v>0</v>
      </c>
      <c r="BC6305">
        <f t="shared" si="700"/>
        <v>852.6</v>
      </c>
      <c r="BD6305">
        <f t="shared" si="702"/>
        <v>1409.4</v>
      </c>
      <c r="BE6305">
        <f t="shared" si="701"/>
        <v>16.531898576298</v>
      </c>
    </row>
    <row r="6306" spans="1:57">
      <c r="A6306" t="s">
        <v>5070</v>
      </c>
      <c r="B6306">
        <v>1</v>
      </c>
      <c r="C6306">
        <v>6</v>
      </c>
      <c r="D6306">
        <v>37</v>
      </c>
      <c r="E6306">
        <v>0</v>
      </c>
      <c r="F6306">
        <v>0</v>
      </c>
      <c r="G6306">
        <v>3</v>
      </c>
      <c r="H6306">
        <v>2</v>
      </c>
      <c r="I6306">
        <v>30</v>
      </c>
      <c r="J6306">
        <v>40</v>
      </c>
      <c r="K6306">
        <v>2</v>
      </c>
      <c r="L6306">
        <v>1</v>
      </c>
      <c r="M6306">
        <v>2</v>
      </c>
      <c r="N6306">
        <v>19</v>
      </c>
      <c r="O6306">
        <v>18</v>
      </c>
      <c r="P6306">
        <v>2</v>
      </c>
      <c r="Q6306">
        <v>0</v>
      </c>
      <c r="R6306">
        <v>0</v>
      </c>
      <c r="S6306">
        <v>0</v>
      </c>
      <c r="T6306">
        <v>0</v>
      </c>
      <c r="U6306">
        <v>0</v>
      </c>
      <c r="V6306" t="s">
        <v>58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9.831</v>
      </c>
      <c r="AL6306">
        <v>8.012</v>
      </c>
      <c r="AM6306">
        <v>1</v>
      </c>
      <c r="AN6306">
        <v>123</v>
      </c>
      <c r="AO6306">
        <v>0</v>
      </c>
      <c r="AP6306">
        <v>0</v>
      </c>
      <c r="AQ6306">
        <v>0</v>
      </c>
      <c r="AR6306">
        <v>1</v>
      </c>
      <c r="AS6306">
        <v>0</v>
      </c>
      <c r="AT6306">
        <v>0</v>
      </c>
      <c r="AU6306">
        <v>1</v>
      </c>
      <c r="AV6306">
        <v>0</v>
      </c>
      <c r="AW6306">
        <v>1</v>
      </c>
      <c r="AX6306">
        <v>1601</v>
      </c>
      <c r="AY6306">
        <f t="shared" si="696"/>
        <v>0</v>
      </c>
      <c r="AZ6306">
        <f t="shared" si="697"/>
        <v>543</v>
      </c>
      <c r="BA6306">
        <f t="shared" si="698"/>
        <v>0</v>
      </c>
      <c r="BB6306">
        <f t="shared" si="699"/>
        <v>0</v>
      </c>
      <c r="BC6306">
        <f t="shared" si="700"/>
        <v>1070.1</v>
      </c>
      <c r="BD6306">
        <f t="shared" si="702"/>
        <v>1613.1</v>
      </c>
      <c r="BE6306">
        <f t="shared" si="701"/>
        <v>18.9212470508204</v>
      </c>
    </row>
    <row r="6307" spans="1:57">
      <c r="A6307" t="s">
        <v>5071</v>
      </c>
      <c r="B6307">
        <v>1</v>
      </c>
      <c r="C6307">
        <v>7</v>
      </c>
      <c r="D6307">
        <v>38</v>
      </c>
      <c r="E6307">
        <v>0</v>
      </c>
      <c r="F6307">
        <v>0</v>
      </c>
      <c r="G6307">
        <v>3</v>
      </c>
      <c r="H6307">
        <v>3</v>
      </c>
      <c r="I6307">
        <v>0</v>
      </c>
      <c r="J6307">
        <v>0</v>
      </c>
      <c r="K6307">
        <v>1</v>
      </c>
      <c r="L6307">
        <v>1</v>
      </c>
      <c r="M6307">
        <v>2</v>
      </c>
      <c r="N6307">
        <v>19</v>
      </c>
      <c r="O6307">
        <v>19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 t="s">
        <v>58</v>
      </c>
      <c r="W6307">
        <v>0</v>
      </c>
      <c r="X6307">
        <v>0</v>
      </c>
      <c r="Y6307">
        <v>1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13.615</v>
      </c>
      <c r="AL6307">
        <v>16.857</v>
      </c>
      <c r="AM6307">
        <v>2</v>
      </c>
      <c r="AN6307">
        <v>118</v>
      </c>
      <c r="AO6307">
        <v>0</v>
      </c>
      <c r="AP6307">
        <v>0</v>
      </c>
      <c r="AQ6307">
        <v>0</v>
      </c>
      <c r="AR6307">
        <v>1</v>
      </c>
      <c r="AS6307">
        <v>0</v>
      </c>
      <c r="AT6307">
        <v>1</v>
      </c>
      <c r="AU6307">
        <v>0</v>
      </c>
      <c r="AV6307">
        <v>0</v>
      </c>
      <c r="AW6307">
        <v>1</v>
      </c>
      <c r="AX6307">
        <v>1601</v>
      </c>
      <c r="AY6307">
        <f t="shared" si="696"/>
        <v>0</v>
      </c>
      <c r="AZ6307">
        <f t="shared" si="697"/>
        <v>0</v>
      </c>
      <c r="BA6307">
        <f t="shared" si="698"/>
        <v>13.8</v>
      </c>
      <c r="BB6307">
        <f t="shared" si="699"/>
        <v>0</v>
      </c>
      <c r="BC6307">
        <f t="shared" si="700"/>
        <v>1026.6</v>
      </c>
      <c r="BD6307">
        <f t="shared" si="702"/>
        <v>1040.4</v>
      </c>
      <c r="BE6307">
        <f t="shared" si="701"/>
        <v>12.2036237255431</v>
      </c>
    </row>
    <row r="6308" spans="1:57">
      <c r="A6308" t="s">
        <v>1700</v>
      </c>
      <c r="B6308">
        <v>1</v>
      </c>
      <c r="C6308">
        <v>7</v>
      </c>
      <c r="D6308">
        <v>39</v>
      </c>
      <c r="E6308">
        <v>0</v>
      </c>
      <c r="F6308">
        <v>0</v>
      </c>
      <c r="G6308">
        <v>3</v>
      </c>
      <c r="H6308">
        <v>3</v>
      </c>
      <c r="I6308">
        <v>0</v>
      </c>
      <c r="J6308">
        <v>15</v>
      </c>
      <c r="K6308">
        <v>1</v>
      </c>
      <c r="L6308">
        <v>1</v>
      </c>
      <c r="M6308">
        <v>1</v>
      </c>
      <c r="N6308">
        <v>20</v>
      </c>
      <c r="O6308">
        <v>19</v>
      </c>
      <c r="P6308">
        <v>0</v>
      </c>
      <c r="Q6308">
        <v>0</v>
      </c>
      <c r="R6308">
        <v>0</v>
      </c>
      <c r="S6308">
        <v>0</v>
      </c>
      <c r="T6308">
        <v>1</v>
      </c>
      <c r="U6308">
        <v>0</v>
      </c>
      <c r="V6308" t="s">
        <v>62</v>
      </c>
      <c r="W6308">
        <v>0</v>
      </c>
      <c r="X6308">
        <v>0</v>
      </c>
      <c r="Y6308">
        <v>0</v>
      </c>
      <c r="Z6308">
        <v>0</v>
      </c>
      <c r="AA6308">
        <v>1</v>
      </c>
      <c r="AB6308">
        <v>0</v>
      </c>
      <c r="AC6308">
        <v>1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9.738</v>
      </c>
      <c r="AL6308">
        <v>0</v>
      </c>
      <c r="AM6308">
        <v>3</v>
      </c>
      <c r="AN6308">
        <v>118</v>
      </c>
      <c r="AO6308">
        <v>0</v>
      </c>
      <c r="AP6308">
        <v>0</v>
      </c>
      <c r="AQ6308">
        <v>0</v>
      </c>
      <c r="AR6308">
        <v>1</v>
      </c>
      <c r="AS6308">
        <v>0</v>
      </c>
      <c r="AT6308">
        <v>0</v>
      </c>
      <c r="AU6308">
        <v>1</v>
      </c>
      <c r="AV6308">
        <v>0</v>
      </c>
      <c r="AW6308">
        <v>0</v>
      </c>
      <c r="AX6308">
        <v>1601</v>
      </c>
      <c r="AY6308">
        <f t="shared" si="696"/>
        <v>0</v>
      </c>
      <c r="AZ6308">
        <f t="shared" si="697"/>
        <v>0</v>
      </c>
      <c r="BA6308">
        <f t="shared" si="698"/>
        <v>0</v>
      </c>
      <c r="BB6308">
        <f t="shared" si="699"/>
        <v>0</v>
      </c>
      <c r="BC6308">
        <f t="shared" si="700"/>
        <v>1026.6</v>
      </c>
      <c r="BD6308">
        <f t="shared" si="702"/>
        <v>1026.6</v>
      </c>
      <c r="BE6308">
        <f t="shared" si="701"/>
        <v>12.0417532839701</v>
      </c>
    </row>
    <row r="6309" spans="1:57">
      <c r="A6309" t="s">
        <v>5072</v>
      </c>
      <c r="B6309">
        <v>1</v>
      </c>
      <c r="C6309">
        <v>7</v>
      </c>
      <c r="D6309">
        <v>40</v>
      </c>
      <c r="E6309">
        <v>0</v>
      </c>
      <c r="F6309">
        <v>0</v>
      </c>
      <c r="G6309">
        <v>3</v>
      </c>
      <c r="H6309">
        <v>3</v>
      </c>
      <c r="I6309">
        <v>15</v>
      </c>
      <c r="J6309">
        <v>15</v>
      </c>
      <c r="K6309">
        <v>1</v>
      </c>
      <c r="L6309">
        <v>2</v>
      </c>
      <c r="M6309">
        <v>1</v>
      </c>
      <c r="N6309">
        <v>21</v>
      </c>
      <c r="O6309">
        <v>19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 t="s">
        <v>58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36.352</v>
      </c>
      <c r="AL6309">
        <v>52.45</v>
      </c>
      <c r="AM6309">
        <v>11</v>
      </c>
      <c r="AN6309">
        <v>97</v>
      </c>
      <c r="AO6309">
        <v>0</v>
      </c>
      <c r="AP6309">
        <v>0</v>
      </c>
      <c r="AQ6309">
        <v>1</v>
      </c>
      <c r="AR6309">
        <v>0</v>
      </c>
      <c r="AS6309">
        <v>0</v>
      </c>
      <c r="AT6309">
        <v>0</v>
      </c>
      <c r="AU6309">
        <v>1</v>
      </c>
      <c r="AV6309">
        <v>0</v>
      </c>
      <c r="AW6309">
        <v>1</v>
      </c>
      <c r="AX6309">
        <v>1601</v>
      </c>
      <c r="AY6309">
        <f t="shared" si="696"/>
        <v>0</v>
      </c>
      <c r="AZ6309">
        <f t="shared" si="697"/>
        <v>271.5</v>
      </c>
      <c r="BA6309">
        <f t="shared" si="698"/>
        <v>0</v>
      </c>
      <c r="BB6309">
        <f t="shared" si="699"/>
        <v>0</v>
      </c>
      <c r="BC6309">
        <f t="shared" si="700"/>
        <v>843.9</v>
      </c>
      <c r="BD6309">
        <f t="shared" si="702"/>
        <v>1115.4</v>
      </c>
      <c r="BE6309">
        <f t="shared" si="701"/>
        <v>13.0833543862656</v>
      </c>
    </row>
    <row r="6310" spans="1:57">
      <c r="A6310" t="s">
        <v>5073</v>
      </c>
      <c r="B6310">
        <v>1</v>
      </c>
      <c r="C6310">
        <v>7</v>
      </c>
      <c r="D6310">
        <v>41</v>
      </c>
      <c r="E6310">
        <v>0</v>
      </c>
      <c r="F6310">
        <v>0</v>
      </c>
      <c r="G6310">
        <v>3</v>
      </c>
      <c r="H6310">
        <v>3</v>
      </c>
      <c r="I6310">
        <v>30</v>
      </c>
      <c r="J6310">
        <v>15</v>
      </c>
      <c r="K6310">
        <v>1</v>
      </c>
      <c r="L6310">
        <v>1</v>
      </c>
      <c r="M6310">
        <v>1</v>
      </c>
      <c r="N6310">
        <v>22</v>
      </c>
      <c r="O6310">
        <v>19</v>
      </c>
      <c r="P6310">
        <v>0</v>
      </c>
      <c r="Q6310">
        <v>0</v>
      </c>
      <c r="R6310">
        <v>0</v>
      </c>
      <c r="S6310">
        <v>0</v>
      </c>
      <c r="T6310">
        <v>1</v>
      </c>
      <c r="U6310">
        <v>0</v>
      </c>
      <c r="V6310" t="s">
        <v>62</v>
      </c>
      <c r="W6310">
        <v>0</v>
      </c>
      <c r="X6310">
        <v>0</v>
      </c>
      <c r="Y6310">
        <v>0</v>
      </c>
      <c r="Z6310">
        <v>0</v>
      </c>
      <c r="AA6310">
        <v>1</v>
      </c>
      <c r="AB6310">
        <v>0</v>
      </c>
      <c r="AC6310">
        <v>1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19.506</v>
      </c>
      <c r="AL6310">
        <v>17.605</v>
      </c>
      <c r="AM6310">
        <v>5</v>
      </c>
      <c r="AN6310">
        <v>123</v>
      </c>
      <c r="AO6310">
        <v>1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1</v>
      </c>
      <c r="AV6310">
        <v>0</v>
      </c>
      <c r="AW6310">
        <v>1</v>
      </c>
      <c r="AX6310">
        <v>1601</v>
      </c>
      <c r="AY6310">
        <f t="shared" si="696"/>
        <v>0</v>
      </c>
      <c r="AZ6310">
        <f t="shared" si="697"/>
        <v>543</v>
      </c>
      <c r="BA6310">
        <f t="shared" si="698"/>
        <v>0</v>
      </c>
      <c r="BB6310">
        <f t="shared" si="699"/>
        <v>0</v>
      </c>
      <c r="BC6310">
        <f t="shared" si="700"/>
        <v>1070.1</v>
      </c>
      <c r="BD6310">
        <f t="shared" si="702"/>
        <v>1613.1</v>
      </c>
      <c r="BE6310">
        <f t="shared" si="701"/>
        <v>18.9212470508204</v>
      </c>
    </row>
    <row r="6311" spans="1:57">
      <c r="A6311" t="s">
        <v>5074</v>
      </c>
      <c r="B6311">
        <v>1</v>
      </c>
      <c r="C6311">
        <v>7</v>
      </c>
      <c r="D6311">
        <v>42</v>
      </c>
      <c r="E6311">
        <v>0</v>
      </c>
      <c r="F6311">
        <v>0</v>
      </c>
      <c r="G6311">
        <v>3</v>
      </c>
      <c r="H6311">
        <v>3</v>
      </c>
      <c r="I6311">
        <v>40</v>
      </c>
      <c r="J6311">
        <v>15</v>
      </c>
      <c r="K6311">
        <v>1</v>
      </c>
      <c r="L6311">
        <v>1</v>
      </c>
      <c r="M6311">
        <v>1</v>
      </c>
      <c r="N6311">
        <v>23</v>
      </c>
      <c r="O6311">
        <v>19</v>
      </c>
      <c r="P6311">
        <v>1</v>
      </c>
      <c r="Q6311">
        <v>0</v>
      </c>
      <c r="R6311">
        <v>0</v>
      </c>
      <c r="S6311">
        <v>0</v>
      </c>
      <c r="T6311">
        <v>0</v>
      </c>
      <c r="U6311">
        <v>0</v>
      </c>
      <c r="V6311" t="s">
        <v>58</v>
      </c>
      <c r="W6311">
        <v>0</v>
      </c>
      <c r="X6311">
        <v>0</v>
      </c>
      <c r="Y6311">
        <v>0</v>
      </c>
      <c r="Z6311">
        <v>1</v>
      </c>
      <c r="AA6311">
        <v>0</v>
      </c>
      <c r="AB6311">
        <v>1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14.862</v>
      </c>
      <c r="AL6311">
        <v>19.482</v>
      </c>
      <c r="AM6311">
        <v>3</v>
      </c>
      <c r="AN6311">
        <v>123</v>
      </c>
      <c r="AO6311">
        <v>0</v>
      </c>
      <c r="AP6311">
        <v>0</v>
      </c>
      <c r="AQ6311">
        <v>0</v>
      </c>
      <c r="AR6311">
        <v>1</v>
      </c>
      <c r="AS6311">
        <v>0</v>
      </c>
      <c r="AT6311">
        <v>0</v>
      </c>
      <c r="AU6311">
        <v>1</v>
      </c>
      <c r="AV6311">
        <v>0</v>
      </c>
      <c r="AW6311">
        <v>1</v>
      </c>
      <c r="AX6311">
        <v>1601</v>
      </c>
      <c r="AY6311">
        <f t="shared" si="696"/>
        <v>0</v>
      </c>
      <c r="AZ6311">
        <f t="shared" si="697"/>
        <v>724</v>
      </c>
      <c r="BA6311">
        <f t="shared" si="698"/>
        <v>0</v>
      </c>
      <c r="BB6311">
        <f t="shared" si="699"/>
        <v>0</v>
      </c>
      <c r="BC6311">
        <f t="shared" si="700"/>
        <v>1070.1</v>
      </c>
      <c r="BD6311">
        <f t="shared" si="702"/>
        <v>1794.1</v>
      </c>
      <c r="BE6311">
        <f t="shared" si="701"/>
        <v>21.0443303786974</v>
      </c>
    </row>
    <row r="6312" spans="1:57">
      <c r="A6312" t="s">
        <v>2039</v>
      </c>
      <c r="B6312">
        <v>1</v>
      </c>
      <c r="C6312">
        <v>8</v>
      </c>
      <c r="D6312">
        <v>43</v>
      </c>
      <c r="E6312">
        <v>0</v>
      </c>
      <c r="F6312">
        <v>0</v>
      </c>
      <c r="G6312">
        <v>4</v>
      </c>
      <c r="H6312">
        <v>3</v>
      </c>
      <c r="I6312">
        <v>0</v>
      </c>
      <c r="J6312">
        <v>0</v>
      </c>
      <c r="K6312">
        <v>2</v>
      </c>
      <c r="L6312">
        <v>2</v>
      </c>
      <c r="M6312">
        <v>1</v>
      </c>
      <c r="N6312">
        <v>24</v>
      </c>
      <c r="O6312">
        <v>19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 t="s">
        <v>58</v>
      </c>
      <c r="W6312">
        <v>0</v>
      </c>
      <c r="X6312">
        <v>0</v>
      </c>
      <c r="Y6312">
        <v>0</v>
      </c>
      <c r="Z6312">
        <v>1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30.424</v>
      </c>
      <c r="AL6312">
        <v>20.994</v>
      </c>
      <c r="AM6312">
        <v>6</v>
      </c>
      <c r="AN6312">
        <v>108</v>
      </c>
      <c r="AO6312">
        <v>1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1</v>
      </c>
      <c r="AV6312">
        <v>1</v>
      </c>
      <c r="AW6312">
        <v>0</v>
      </c>
      <c r="AX6312">
        <v>1601</v>
      </c>
      <c r="AY6312">
        <f t="shared" si="696"/>
        <v>0</v>
      </c>
      <c r="AZ6312">
        <f t="shared" si="697"/>
        <v>0</v>
      </c>
      <c r="BA6312">
        <f t="shared" si="698"/>
        <v>0</v>
      </c>
      <c r="BB6312">
        <f t="shared" si="699"/>
        <v>0</v>
      </c>
      <c r="BC6312">
        <f t="shared" si="700"/>
        <v>939.6</v>
      </c>
      <c r="BD6312">
        <f t="shared" si="702"/>
        <v>939.6</v>
      </c>
      <c r="BE6312">
        <f t="shared" si="701"/>
        <v>11.021265717532</v>
      </c>
    </row>
    <row r="6313" spans="1:57">
      <c r="A6313" t="s">
        <v>5075</v>
      </c>
      <c r="B6313">
        <v>1</v>
      </c>
      <c r="C6313">
        <v>8</v>
      </c>
      <c r="D6313">
        <v>44</v>
      </c>
      <c r="E6313">
        <v>0</v>
      </c>
      <c r="F6313">
        <v>0</v>
      </c>
      <c r="G6313">
        <v>4</v>
      </c>
      <c r="H6313">
        <v>3</v>
      </c>
      <c r="I6313">
        <v>15</v>
      </c>
      <c r="J6313">
        <v>0</v>
      </c>
      <c r="K6313">
        <v>2</v>
      </c>
      <c r="L6313">
        <v>1</v>
      </c>
      <c r="M6313">
        <v>2</v>
      </c>
      <c r="N6313">
        <v>24</v>
      </c>
      <c r="O6313">
        <v>20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 t="s">
        <v>58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1</v>
      </c>
      <c r="AC6313">
        <v>0</v>
      </c>
      <c r="AD6313">
        <v>1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27.044</v>
      </c>
      <c r="AL6313">
        <v>18.656</v>
      </c>
      <c r="AM6313">
        <v>3</v>
      </c>
      <c r="AN6313">
        <v>125</v>
      </c>
      <c r="AO6313">
        <v>0</v>
      </c>
      <c r="AP6313">
        <v>0</v>
      </c>
      <c r="AQ6313">
        <v>0</v>
      </c>
      <c r="AR6313">
        <v>1</v>
      </c>
      <c r="AS6313">
        <v>0</v>
      </c>
      <c r="AT6313">
        <v>0</v>
      </c>
      <c r="AU6313">
        <v>1</v>
      </c>
      <c r="AV6313">
        <v>0</v>
      </c>
      <c r="AW6313">
        <v>1</v>
      </c>
      <c r="AX6313">
        <v>1601</v>
      </c>
      <c r="AY6313">
        <f t="shared" si="696"/>
        <v>0</v>
      </c>
      <c r="AZ6313">
        <f t="shared" si="697"/>
        <v>271.5</v>
      </c>
      <c r="BA6313">
        <f t="shared" si="698"/>
        <v>0</v>
      </c>
      <c r="BB6313">
        <f t="shared" si="699"/>
        <v>0</v>
      </c>
      <c r="BC6313">
        <f t="shared" si="700"/>
        <v>1087.5</v>
      </c>
      <c r="BD6313">
        <f t="shared" si="702"/>
        <v>1359</v>
      </c>
      <c r="BE6313">
        <f t="shared" si="701"/>
        <v>15.9407195722924</v>
      </c>
    </row>
    <row r="6314" spans="1:57">
      <c r="A6314" t="s">
        <v>2433</v>
      </c>
      <c r="B6314">
        <v>1</v>
      </c>
      <c r="C6314">
        <v>8</v>
      </c>
      <c r="D6314">
        <v>45</v>
      </c>
      <c r="E6314">
        <v>0</v>
      </c>
      <c r="F6314">
        <v>0</v>
      </c>
      <c r="G6314">
        <v>4</v>
      </c>
      <c r="H6314">
        <v>3</v>
      </c>
      <c r="I6314">
        <v>15</v>
      </c>
      <c r="J6314">
        <v>15</v>
      </c>
      <c r="K6314">
        <v>2</v>
      </c>
      <c r="L6314">
        <v>1</v>
      </c>
      <c r="M6314">
        <v>2</v>
      </c>
      <c r="N6314">
        <v>24</v>
      </c>
      <c r="O6314">
        <v>21</v>
      </c>
      <c r="P6314">
        <v>0</v>
      </c>
      <c r="Q6314">
        <v>0</v>
      </c>
      <c r="R6314">
        <v>0</v>
      </c>
      <c r="S6314">
        <v>1</v>
      </c>
      <c r="T6314">
        <v>0</v>
      </c>
      <c r="U6314">
        <v>1</v>
      </c>
      <c r="V6314" t="s">
        <v>58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1.379</v>
      </c>
      <c r="AL6314">
        <v>0.781</v>
      </c>
      <c r="AM6314">
        <v>1</v>
      </c>
      <c r="AN6314">
        <v>124</v>
      </c>
      <c r="AO6314">
        <v>0</v>
      </c>
      <c r="AP6314">
        <v>0</v>
      </c>
      <c r="AQ6314">
        <v>0</v>
      </c>
      <c r="AR6314">
        <v>1</v>
      </c>
      <c r="AS6314">
        <v>0</v>
      </c>
      <c r="AT6314">
        <v>1</v>
      </c>
      <c r="AU6314">
        <v>0</v>
      </c>
      <c r="AV6314">
        <v>0</v>
      </c>
      <c r="AW6314">
        <v>0</v>
      </c>
      <c r="AX6314">
        <v>1601</v>
      </c>
      <c r="AY6314">
        <f t="shared" si="696"/>
        <v>0</v>
      </c>
      <c r="AZ6314">
        <f t="shared" si="697"/>
        <v>271.5</v>
      </c>
      <c r="BA6314">
        <f t="shared" si="698"/>
        <v>0</v>
      </c>
      <c r="BB6314">
        <f t="shared" si="699"/>
        <v>0</v>
      </c>
      <c r="BC6314">
        <f t="shared" si="700"/>
        <v>1078.8</v>
      </c>
      <c r="BD6314">
        <f t="shared" si="702"/>
        <v>1350.3</v>
      </c>
      <c r="BE6314">
        <f t="shared" si="701"/>
        <v>15.8386708156486</v>
      </c>
    </row>
    <row r="6315" spans="1:57">
      <c r="A6315" t="s">
        <v>5076</v>
      </c>
      <c r="B6315">
        <v>1</v>
      </c>
      <c r="C6315">
        <v>8</v>
      </c>
      <c r="D6315">
        <v>46</v>
      </c>
      <c r="E6315">
        <v>0</v>
      </c>
      <c r="F6315">
        <v>0</v>
      </c>
      <c r="G6315">
        <v>4</v>
      </c>
      <c r="H6315">
        <v>3</v>
      </c>
      <c r="I6315">
        <v>15</v>
      </c>
      <c r="J6315">
        <v>30</v>
      </c>
      <c r="K6315">
        <v>2</v>
      </c>
      <c r="L6315">
        <v>1</v>
      </c>
      <c r="M6315">
        <v>1</v>
      </c>
      <c r="N6315">
        <v>25</v>
      </c>
      <c r="O6315">
        <v>21</v>
      </c>
      <c r="P6315">
        <v>0</v>
      </c>
      <c r="Q6315">
        <v>0</v>
      </c>
      <c r="R6315">
        <v>0</v>
      </c>
      <c r="S6315">
        <v>0</v>
      </c>
      <c r="T6315">
        <v>1</v>
      </c>
      <c r="U6315">
        <v>0</v>
      </c>
      <c r="V6315" t="s">
        <v>62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9.25</v>
      </c>
      <c r="AL6315">
        <v>8.874</v>
      </c>
      <c r="AM6315">
        <v>2</v>
      </c>
      <c r="AN6315">
        <v>122</v>
      </c>
      <c r="AO6315">
        <v>0</v>
      </c>
      <c r="AP6315">
        <v>0</v>
      </c>
      <c r="AQ6315">
        <v>0</v>
      </c>
      <c r="AR6315">
        <v>1</v>
      </c>
      <c r="AS6315">
        <v>0</v>
      </c>
      <c r="AT6315">
        <v>0</v>
      </c>
      <c r="AU6315">
        <v>1</v>
      </c>
      <c r="AV6315">
        <v>1</v>
      </c>
      <c r="AW6315">
        <v>0</v>
      </c>
      <c r="AX6315">
        <v>1601</v>
      </c>
      <c r="AY6315">
        <f t="shared" si="696"/>
        <v>0</v>
      </c>
      <c r="AZ6315">
        <f t="shared" si="697"/>
        <v>271.5</v>
      </c>
      <c r="BA6315">
        <f t="shared" si="698"/>
        <v>0</v>
      </c>
      <c r="BB6315">
        <f t="shared" si="699"/>
        <v>0</v>
      </c>
      <c r="BC6315">
        <f t="shared" si="700"/>
        <v>1061.4</v>
      </c>
      <c r="BD6315">
        <f t="shared" si="702"/>
        <v>1332.9</v>
      </c>
      <c r="BE6315">
        <f t="shared" si="701"/>
        <v>15.634573302361</v>
      </c>
    </row>
    <row r="6316" spans="1:57">
      <c r="A6316" t="s">
        <v>5077</v>
      </c>
      <c r="B6316">
        <v>1</v>
      </c>
      <c r="C6316">
        <v>8</v>
      </c>
      <c r="D6316">
        <v>47</v>
      </c>
      <c r="E6316">
        <v>0</v>
      </c>
      <c r="F6316">
        <v>0</v>
      </c>
      <c r="G6316">
        <v>4</v>
      </c>
      <c r="H6316">
        <v>3</v>
      </c>
      <c r="I6316">
        <v>30</v>
      </c>
      <c r="J6316">
        <v>30</v>
      </c>
      <c r="K6316">
        <v>2</v>
      </c>
      <c r="L6316">
        <v>1</v>
      </c>
      <c r="M6316">
        <v>1</v>
      </c>
      <c r="N6316">
        <v>26</v>
      </c>
      <c r="O6316">
        <v>21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 t="s">
        <v>58</v>
      </c>
      <c r="W6316">
        <v>0</v>
      </c>
      <c r="X6316">
        <v>0</v>
      </c>
      <c r="Y6316">
        <v>0</v>
      </c>
      <c r="Z6316">
        <v>0</v>
      </c>
      <c r="AA6316">
        <v>1</v>
      </c>
      <c r="AB6316">
        <v>0</v>
      </c>
      <c r="AC6316">
        <v>1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37.682</v>
      </c>
      <c r="AL6316">
        <v>14.958</v>
      </c>
      <c r="AM6316">
        <v>4</v>
      </c>
      <c r="AN6316">
        <v>116</v>
      </c>
      <c r="AO6316">
        <v>0</v>
      </c>
      <c r="AP6316">
        <v>0</v>
      </c>
      <c r="AQ6316">
        <v>0</v>
      </c>
      <c r="AR6316">
        <v>0</v>
      </c>
      <c r="AS6316">
        <v>1</v>
      </c>
      <c r="AT6316">
        <v>0</v>
      </c>
      <c r="AU6316">
        <v>1</v>
      </c>
      <c r="AV6316">
        <v>0</v>
      </c>
      <c r="AW6316">
        <v>1</v>
      </c>
      <c r="AX6316">
        <v>1601</v>
      </c>
      <c r="AY6316">
        <f t="shared" si="696"/>
        <v>0</v>
      </c>
      <c r="AZ6316">
        <f t="shared" si="697"/>
        <v>543</v>
      </c>
      <c r="BA6316">
        <f t="shared" si="698"/>
        <v>0</v>
      </c>
      <c r="BB6316">
        <f t="shared" si="699"/>
        <v>0</v>
      </c>
      <c r="BC6316">
        <f t="shared" si="700"/>
        <v>1009.2</v>
      </c>
      <c r="BD6316">
        <f t="shared" si="702"/>
        <v>1552.2</v>
      </c>
      <c r="BE6316">
        <f t="shared" si="701"/>
        <v>18.2069057543137</v>
      </c>
    </row>
    <row r="6317" spans="1:57">
      <c r="A6317" t="s">
        <v>5078</v>
      </c>
      <c r="B6317">
        <v>1</v>
      </c>
      <c r="C6317">
        <v>8</v>
      </c>
      <c r="D6317">
        <v>48</v>
      </c>
      <c r="E6317">
        <v>0</v>
      </c>
      <c r="F6317">
        <v>0</v>
      </c>
      <c r="G6317">
        <v>4</v>
      </c>
      <c r="H6317">
        <v>3</v>
      </c>
      <c r="I6317">
        <v>40</v>
      </c>
      <c r="J6317">
        <v>30</v>
      </c>
      <c r="K6317">
        <v>2</v>
      </c>
      <c r="L6317">
        <v>2</v>
      </c>
      <c r="M6317">
        <v>1</v>
      </c>
      <c r="N6317">
        <v>27</v>
      </c>
      <c r="O6317">
        <v>21</v>
      </c>
      <c r="P6317">
        <v>1</v>
      </c>
      <c r="Q6317">
        <v>0</v>
      </c>
      <c r="R6317">
        <v>0</v>
      </c>
      <c r="S6317">
        <v>0</v>
      </c>
      <c r="T6317">
        <v>0</v>
      </c>
      <c r="U6317">
        <v>0</v>
      </c>
      <c r="V6317" t="s">
        <v>58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1</v>
      </c>
      <c r="AF6317">
        <v>0</v>
      </c>
      <c r="AG6317">
        <v>1</v>
      </c>
      <c r="AH6317">
        <v>0</v>
      </c>
      <c r="AI6317">
        <v>0</v>
      </c>
      <c r="AJ6317">
        <v>0</v>
      </c>
      <c r="AK6317">
        <v>10.499</v>
      </c>
      <c r="AL6317">
        <v>8.828</v>
      </c>
      <c r="AM6317">
        <v>2</v>
      </c>
      <c r="AN6317">
        <v>95</v>
      </c>
      <c r="AO6317">
        <v>0</v>
      </c>
      <c r="AP6317">
        <v>0</v>
      </c>
      <c r="AQ6317">
        <v>1</v>
      </c>
      <c r="AR6317">
        <v>0</v>
      </c>
      <c r="AS6317">
        <v>0</v>
      </c>
      <c r="AT6317">
        <v>0</v>
      </c>
      <c r="AU6317">
        <v>1</v>
      </c>
      <c r="AV6317">
        <v>0</v>
      </c>
      <c r="AW6317">
        <v>1</v>
      </c>
      <c r="AX6317">
        <v>1601</v>
      </c>
      <c r="AY6317">
        <f t="shared" si="696"/>
        <v>0</v>
      </c>
      <c r="AZ6317">
        <f t="shared" si="697"/>
        <v>724</v>
      </c>
      <c r="BA6317">
        <f t="shared" si="698"/>
        <v>0</v>
      </c>
      <c r="BB6317">
        <f t="shared" si="699"/>
        <v>6.9</v>
      </c>
      <c r="BC6317">
        <f t="shared" si="700"/>
        <v>826.5</v>
      </c>
      <c r="BD6317">
        <f t="shared" si="702"/>
        <v>1557.4</v>
      </c>
      <c r="BE6317">
        <f t="shared" si="701"/>
        <v>18.2679004134571</v>
      </c>
    </row>
    <row r="6318" spans="1:57">
      <c r="A6318" t="s">
        <v>5079</v>
      </c>
      <c r="B6318">
        <v>1</v>
      </c>
      <c r="C6318">
        <v>9</v>
      </c>
      <c r="D6318">
        <v>49</v>
      </c>
      <c r="E6318">
        <v>0</v>
      </c>
      <c r="F6318">
        <v>0</v>
      </c>
      <c r="G6318">
        <v>5</v>
      </c>
      <c r="H6318">
        <v>3</v>
      </c>
      <c r="I6318">
        <v>0</v>
      </c>
      <c r="J6318">
        <v>0</v>
      </c>
      <c r="K6318">
        <v>1</v>
      </c>
      <c r="L6318">
        <v>2</v>
      </c>
      <c r="M6318">
        <v>1</v>
      </c>
      <c r="N6318">
        <v>28</v>
      </c>
      <c r="O6318">
        <v>21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 t="s">
        <v>58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5.122</v>
      </c>
      <c r="AL6318">
        <v>5.112</v>
      </c>
      <c r="AM6318">
        <v>1</v>
      </c>
      <c r="AN6318">
        <v>109</v>
      </c>
      <c r="AO6318">
        <v>0</v>
      </c>
      <c r="AP6318">
        <v>1</v>
      </c>
      <c r="AQ6318">
        <v>0</v>
      </c>
      <c r="AR6318">
        <v>0</v>
      </c>
      <c r="AS6318">
        <v>0</v>
      </c>
      <c r="AT6318">
        <v>0</v>
      </c>
      <c r="AU6318">
        <v>1</v>
      </c>
      <c r="AV6318">
        <v>0</v>
      </c>
      <c r="AW6318">
        <v>1</v>
      </c>
      <c r="AX6318">
        <v>1601</v>
      </c>
      <c r="AY6318">
        <f t="shared" si="696"/>
        <v>0</v>
      </c>
      <c r="AZ6318">
        <f t="shared" si="697"/>
        <v>0</v>
      </c>
      <c r="BA6318">
        <f t="shared" si="698"/>
        <v>0</v>
      </c>
      <c r="BB6318">
        <f t="shared" si="699"/>
        <v>0</v>
      </c>
      <c r="BC6318">
        <f t="shared" si="700"/>
        <v>948.3</v>
      </c>
      <c r="BD6318">
        <f t="shared" si="702"/>
        <v>948.3</v>
      </c>
      <c r="BE6318">
        <f t="shared" si="701"/>
        <v>11.1233144741758</v>
      </c>
    </row>
    <row r="6319" spans="1:57">
      <c r="A6319" t="s">
        <v>5080</v>
      </c>
      <c r="B6319">
        <v>1</v>
      </c>
      <c r="C6319">
        <v>9</v>
      </c>
      <c r="D6319">
        <v>50</v>
      </c>
      <c r="E6319">
        <v>0</v>
      </c>
      <c r="F6319">
        <v>0</v>
      </c>
      <c r="G6319">
        <v>5</v>
      </c>
      <c r="H6319">
        <v>3</v>
      </c>
      <c r="I6319">
        <v>15</v>
      </c>
      <c r="J6319">
        <v>0</v>
      </c>
      <c r="K6319">
        <v>1</v>
      </c>
      <c r="L6319">
        <v>2</v>
      </c>
      <c r="M6319">
        <v>1</v>
      </c>
      <c r="N6319">
        <v>29</v>
      </c>
      <c r="O6319">
        <v>21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 t="s">
        <v>58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5.775</v>
      </c>
      <c r="AL6319">
        <v>5.973</v>
      </c>
      <c r="AM6319">
        <v>1</v>
      </c>
      <c r="AN6319">
        <v>88</v>
      </c>
      <c r="AO6319">
        <v>1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1</v>
      </c>
      <c r="AV6319">
        <v>1</v>
      </c>
      <c r="AW6319">
        <v>0</v>
      </c>
      <c r="AX6319">
        <v>1601</v>
      </c>
      <c r="AY6319">
        <f t="shared" si="696"/>
        <v>0</v>
      </c>
      <c r="AZ6319">
        <f t="shared" si="697"/>
        <v>271.5</v>
      </c>
      <c r="BA6319">
        <f t="shared" si="698"/>
        <v>0</v>
      </c>
      <c r="BB6319">
        <f t="shared" si="699"/>
        <v>0</v>
      </c>
      <c r="BC6319">
        <f t="shared" si="700"/>
        <v>765.6</v>
      </c>
      <c r="BD6319">
        <f t="shared" si="702"/>
        <v>1037.1</v>
      </c>
      <c r="BE6319">
        <f t="shared" si="701"/>
        <v>12.1649155764713</v>
      </c>
    </row>
    <row r="6320" spans="1:57">
      <c r="A6320" t="s">
        <v>3709</v>
      </c>
      <c r="B6320">
        <v>1</v>
      </c>
      <c r="C6320">
        <v>9</v>
      </c>
      <c r="D6320">
        <v>51</v>
      </c>
      <c r="E6320">
        <v>0</v>
      </c>
      <c r="F6320">
        <v>0</v>
      </c>
      <c r="G6320">
        <v>5</v>
      </c>
      <c r="H6320">
        <v>3</v>
      </c>
      <c r="I6320">
        <v>30</v>
      </c>
      <c r="J6320">
        <v>0</v>
      </c>
      <c r="K6320">
        <v>1</v>
      </c>
      <c r="L6320">
        <v>1</v>
      </c>
      <c r="M6320">
        <v>1</v>
      </c>
      <c r="N6320">
        <v>30</v>
      </c>
      <c r="O6320">
        <v>21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 t="s">
        <v>58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5.277</v>
      </c>
      <c r="AL6320">
        <v>5.649</v>
      </c>
      <c r="AM6320">
        <v>1</v>
      </c>
      <c r="AN6320">
        <v>108</v>
      </c>
      <c r="AO6320">
        <v>0</v>
      </c>
      <c r="AP6320">
        <v>1</v>
      </c>
      <c r="AQ6320">
        <v>0</v>
      </c>
      <c r="AR6320">
        <v>0</v>
      </c>
      <c r="AS6320">
        <v>0</v>
      </c>
      <c r="AT6320">
        <v>0</v>
      </c>
      <c r="AU6320">
        <v>1</v>
      </c>
      <c r="AV6320">
        <v>1</v>
      </c>
      <c r="AW6320">
        <v>0</v>
      </c>
      <c r="AX6320">
        <v>1601</v>
      </c>
      <c r="AY6320">
        <f t="shared" ref="AY6320:AY6383" si="703">36.9*$R6320</f>
        <v>0</v>
      </c>
      <c r="AZ6320">
        <f t="shared" ref="AZ6320:AZ6383" si="704">18.1*$I6320</f>
        <v>543</v>
      </c>
      <c r="BA6320">
        <f t="shared" ref="BA6320:BA6383" si="705">$Y6320*13.8</f>
        <v>0</v>
      </c>
      <c r="BB6320">
        <f t="shared" ref="BB6320:BB6383" si="706">$AG6320*6.9</f>
        <v>0</v>
      </c>
      <c r="BC6320">
        <f t="shared" ref="BC6320:BC6383" si="707">8.7*$AN6320</f>
        <v>939.6</v>
      </c>
      <c r="BD6320">
        <f t="shared" si="702"/>
        <v>1482.6</v>
      </c>
      <c r="BE6320">
        <f t="shared" si="701"/>
        <v>17.3905157011632</v>
      </c>
    </row>
    <row r="6321" spans="1:57">
      <c r="A6321" t="s">
        <v>5081</v>
      </c>
      <c r="B6321">
        <v>1</v>
      </c>
      <c r="C6321">
        <v>9</v>
      </c>
      <c r="D6321">
        <v>52</v>
      </c>
      <c r="E6321">
        <v>0</v>
      </c>
      <c r="F6321">
        <v>0</v>
      </c>
      <c r="G6321">
        <v>5</v>
      </c>
      <c r="H6321">
        <v>3</v>
      </c>
      <c r="I6321">
        <v>40</v>
      </c>
      <c r="J6321">
        <v>0</v>
      </c>
      <c r="K6321">
        <v>1</v>
      </c>
      <c r="L6321">
        <v>1</v>
      </c>
      <c r="M6321">
        <v>1</v>
      </c>
      <c r="N6321">
        <v>31</v>
      </c>
      <c r="O6321">
        <v>21</v>
      </c>
      <c r="P6321">
        <v>1</v>
      </c>
      <c r="Q6321">
        <v>1</v>
      </c>
      <c r="R6321">
        <v>0</v>
      </c>
      <c r="S6321">
        <v>0</v>
      </c>
      <c r="T6321">
        <v>0</v>
      </c>
      <c r="U6321">
        <v>0</v>
      </c>
      <c r="V6321" t="s">
        <v>58</v>
      </c>
      <c r="W6321">
        <v>0</v>
      </c>
      <c r="X6321">
        <v>0</v>
      </c>
      <c r="Y6321">
        <v>0</v>
      </c>
      <c r="Z6321">
        <v>0</v>
      </c>
      <c r="AA6321">
        <v>1</v>
      </c>
      <c r="AB6321">
        <v>0</v>
      </c>
      <c r="AC6321">
        <v>1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8.062</v>
      </c>
      <c r="AL6321">
        <v>7.727</v>
      </c>
      <c r="AM6321">
        <v>1</v>
      </c>
      <c r="AN6321">
        <v>117</v>
      </c>
      <c r="AO6321">
        <v>0</v>
      </c>
      <c r="AP6321">
        <v>0</v>
      </c>
      <c r="AQ6321">
        <v>0</v>
      </c>
      <c r="AR6321">
        <v>1</v>
      </c>
      <c r="AS6321">
        <v>0</v>
      </c>
      <c r="AT6321">
        <v>0</v>
      </c>
      <c r="AU6321">
        <v>1</v>
      </c>
      <c r="AV6321">
        <v>1</v>
      </c>
      <c r="AW6321">
        <v>0</v>
      </c>
      <c r="AX6321">
        <v>1601</v>
      </c>
      <c r="AY6321">
        <f t="shared" si="703"/>
        <v>0</v>
      </c>
      <c r="AZ6321">
        <f t="shared" si="704"/>
        <v>724</v>
      </c>
      <c r="BA6321">
        <f t="shared" si="705"/>
        <v>0</v>
      </c>
      <c r="BB6321">
        <f t="shared" si="706"/>
        <v>0</v>
      </c>
      <c r="BC6321">
        <f t="shared" si="707"/>
        <v>1017.9</v>
      </c>
      <c r="BD6321">
        <f t="shared" si="702"/>
        <v>1741.9</v>
      </c>
      <c r="BE6321">
        <f t="shared" si="701"/>
        <v>20.4320378388346</v>
      </c>
    </row>
    <row r="6322" spans="1:57">
      <c r="A6322" t="s">
        <v>114</v>
      </c>
      <c r="B6322">
        <v>2</v>
      </c>
      <c r="C6322">
        <v>1</v>
      </c>
      <c r="D6322">
        <v>53</v>
      </c>
      <c r="E6322">
        <v>1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2</v>
      </c>
      <c r="L6322">
        <v>1</v>
      </c>
      <c r="M6322">
        <v>2</v>
      </c>
      <c r="N6322">
        <v>31</v>
      </c>
      <c r="O6322">
        <v>22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1</v>
      </c>
      <c r="V6322" t="s">
        <v>100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38.392</v>
      </c>
      <c r="AL6322">
        <v>20.461</v>
      </c>
      <c r="AM6322">
        <v>7</v>
      </c>
      <c r="AN6322">
        <v>107</v>
      </c>
      <c r="AO6322">
        <v>0</v>
      </c>
      <c r="AP6322">
        <v>0</v>
      </c>
      <c r="AQ6322">
        <v>0</v>
      </c>
      <c r="AR6322">
        <v>0</v>
      </c>
      <c r="AS6322">
        <v>1</v>
      </c>
      <c r="AT6322">
        <v>0</v>
      </c>
      <c r="AU6322">
        <v>1</v>
      </c>
      <c r="AV6322">
        <v>1</v>
      </c>
      <c r="AW6322">
        <v>0</v>
      </c>
      <c r="AX6322">
        <v>1601</v>
      </c>
      <c r="AY6322">
        <f t="shared" si="703"/>
        <v>0</v>
      </c>
      <c r="AZ6322">
        <f t="shared" si="704"/>
        <v>0</v>
      </c>
      <c r="BA6322">
        <f t="shared" si="705"/>
        <v>0</v>
      </c>
      <c r="BB6322">
        <f t="shared" si="706"/>
        <v>0</v>
      </c>
      <c r="BC6322">
        <f t="shared" si="707"/>
        <v>930.9</v>
      </c>
      <c r="BD6322">
        <f t="shared" si="702"/>
        <v>930.9</v>
      </c>
      <c r="BE6322">
        <f t="shared" si="701"/>
        <v>10.9192169608882</v>
      </c>
    </row>
    <row r="6323" spans="1:57">
      <c r="A6323" t="s">
        <v>1865</v>
      </c>
      <c r="B6323">
        <v>2</v>
      </c>
      <c r="C6323">
        <v>1</v>
      </c>
      <c r="D6323">
        <v>54</v>
      </c>
      <c r="E6323">
        <v>1</v>
      </c>
      <c r="F6323">
        <v>0</v>
      </c>
      <c r="G6323">
        <v>0</v>
      </c>
      <c r="H6323">
        <v>0</v>
      </c>
      <c r="I6323">
        <v>0</v>
      </c>
      <c r="J6323">
        <v>15</v>
      </c>
      <c r="K6323">
        <v>2</v>
      </c>
      <c r="L6323">
        <v>2</v>
      </c>
      <c r="M6323">
        <v>2</v>
      </c>
      <c r="N6323">
        <v>31</v>
      </c>
      <c r="O6323">
        <v>23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 t="s">
        <v>58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16.186</v>
      </c>
      <c r="AL6323">
        <v>18.528</v>
      </c>
      <c r="AM6323">
        <v>5</v>
      </c>
      <c r="AN6323">
        <v>90</v>
      </c>
      <c r="AO6323">
        <v>1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1</v>
      </c>
      <c r="AV6323">
        <v>1</v>
      </c>
      <c r="AW6323">
        <v>0</v>
      </c>
      <c r="AX6323">
        <v>1601</v>
      </c>
      <c r="AY6323">
        <f t="shared" si="703"/>
        <v>0</v>
      </c>
      <c r="AZ6323">
        <f t="shared" si="704"/>
        <v>0</v>
      </c>
      <c r="BA6323">
        <f t="shared" si="705"/>
        <v>0</v>
      </c>
      <c r="BB6323">
        <f t="shared" si="706"/>
        <v>0</v>
      </c>
      <c r="BC6323">
        <f t="shared" si="707"/>
        <v>783</v>
      </c>
      <c r="BD6323">
        <f t="shared" si="702"/>
        <v>783</v>
      </c>
      <c r="BE6323">
        <f t="shared" si="701"/>
        <v>9.18438809794331</v>
      </c>
    </row>
    <row r="6324" spans="1:57">
      <c r="A6324" t="s">
        <v>5082</v>
      </c>
      <c r="B6324">
        <v>2</v>
      </c>
      <c r="C6324">
        <v>1</v>
      </c>
      <c r="D6324">
        <v>55</v>
      </c>
      <c r="E6324">
        <v>1</v>
      </c>
      <c r="F6324">
        <v>0</v>
      </c>
      <c r="G6324">
        <v>0</v>
      </c>
      <c r="H6324">
        <v>0</v>
      </c>
      <c r="I6324">
        <v>0</v>
      </c>
      <c r="J6324">
        <v>30</v>
      </c>
      <c r="K6324">
        <v>2</v>
      </c>
      <c r="L6324">
        <v>1</v>
      </c>
      <c r="M6324">
        <v>2</v>
      </c>
      <c r="N6324">
        <v>31</v>
      </c>
      <c r="O6324">
        <v>24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 t="s">
        <v>58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4.772</v>
      </c>
      <c r="AL6324">
        <v>3.282</v>
      </c>
      <c r="AM6324">
        <v>1</v>
      </c>
      <c r="AN6324">
        <v>120</v>
      </c>
      <c r="AO6324">
        <v>0</v>
      </c>
      <c r="AP6324">
        <v>0</v>
      </c>
      <c r="AQ6324">
        <v>1</v>
      </c>
      <c r="AR6324">
        <v>0</v>
      </c>
      <c r="AS6324">
        <v>0</v>
      </c>
      <c r="AT6324">
        <v>1</v>
      </c>
      <c r="AU6324">
        <v>0</v>
      </c>
      <c r="AV6324">
        <v>0</v>
      </c>
      <c r="AW6324">
        <v>1</v>
      </c>
      <c r="AX6324">
        <v>1601</v>
      </c>
      <c r="AY6324">
        <f t="shared" si="703"/>
        <v>0</v>
      </c>
      <c r="AZ6324">
        <f t="shared" si="704"/>
        <v>0</v>
      </c>
      <c r="BA6324">
        <f t="shared" si="705"/>
        <v>0</v>
      </c>
      <c r="BB6324">
        <f t="shared" si="706"/>
        <v>0</v>
      </c>
      <c r="BC6324">
        <f t="shared" si="707"/>
        <v>1044</v>
      </c>
      <c r="BD6324">
        <f t="shared" si="702"/>
        <v>1044</v>
      </c>
      <c r="BE6324">
        <f t="shared" si="701"/>
        <v>12.2458507972577</v>
      </c>
    </row>
    <row r="6325" spans="1:57">
      <c r="A6325" t="s">
        <v>4648</v>
      </c>
      <c r="B6325">
        <v>2</v>
      </c>
      <c r="C6325">
        <v>1</v>
      </c>
      <c r="D6325">
        <v>56</v>
      </c>
      <c r="E6325">
        <v>1</v>
      </c>
      <c r="F6325">
        <v>0</v>
      </c>
      <c r="G6325">
        <v>0</v>
      </c>
      <c r="H6325">
        <v>0</v>
      </c>
      <c r="I6325">
        <v>0</v>
      </c>
      <c r="J6325">
        <v>40</v>
      </c>
      <c r="K6325">
        <v>2</v>
      </c>
      <c r="L6325">
        <v>2</v>
      </c>
      <c r="M6325">
        <v>2</v>
      </c>
      <c r="N6325">
        <v>31</v>
      </c>
      <c r="O6325">
        <v>25</v>
      </c>
      <c r="P6325">
        <v>2</v>
      </c>
      <c r="Q6325">
        <v>0</v>
      </c>
      <c r="R6325">
        <v>0</v>
      </c>
      <c r="S6325">
        <v>0</v>
      </c>
      <c r="T6325">
        <v>0</v>
      </c>
      <c r="U6325">
        <v>1</v>
      </c>
      <c r="V6325" t="s">
        <v>100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21.853</v>
      </c>
      <c r="AL6325">
        <v>16.087</v>
      </c>
      <c r="AM6325">
        <v>5</v>
      </c>
      <c r="AN6325">
        <v>109</v>
      </c>
      <c r="AO6325">
        <v>0</v>
      </c>
      <c r="AP6325">
        <v>0</v>
      </c>
      <c r="AQ6325">
        <v>0</v>
      </c>
      <c r="AR6325">
        <v>1</v>
      </c>
      <c r="AS6325">
        <v>0</v>
      </c>
      <c r="AT6325">
        <v>0</v>
      </c>
      <c r="AU6325">
        <v>1</v>
      </c>
      <c r="AV6325">
        <v>0</v>
      </c>
      <c r="AW6325">
        <v>1</v>
      </c>
      <c r="AX6325">
        <v>1601</v>
      </c>
      <c r="AY6325">
        <f t="shared" si="703"/>
        <v>0</v>
      </c>
      <c r="AZ6325">
        <f t="shared" si="704"/>
        <v>0</v>
      </c>
      <c r="BA6325">
        <f t="shared" si="705"/>
        <v>0</v>
      </c>
      <c r="BB6325">
        <f t="shared" si="706"/>
        <v>0</v>
      </c>
      <c r="BC6325">
        <f t="shared" si="707"/>
        <v>948.3</v>
      </c>
      <c r="BD6325">
        <f t="shared" si="702"/>
        <v>948.3</v>
      </c>
      <c r="BE6325">
        <f t="shared" si="701"/>
        <v>11.1233144741758</v>
      </c>
    </row>
    <row r="6326" spans="1:57">
      <c r="A6326" t="s">
        <v>4179</v>
      </c>
      <c r="B6326">
        <v>2</v>
      </c>
      <c r="C6326">
        <v>2</v>
      </c>
      <c r="D6326">
        <v>57</v>
      </c>
      <c r="E6326">
        <v>1</v>
      </c>
      <c r="F6326">
        <v>0</v>
      </c>
      <c r="G6326">
        <v>0</v>
      </c>
      <c r="H6326">
        <v>1</v>
      </c>
      <c r="I6326">
        <v>0</v>
      </c>
      <c r="J6326">
        <v>0</v>
      </c>
      <c r="K6326">
        <v>1</v>
      </c>
      <c r="L6326">
        <v>1</v>
      </c>
      <c r="M6326">
        <v>1</v>
      </c>
      <c r="N6326">
        <v>32</v>
      </c>
      <c r="O6326">
        <v>25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 t="s">
        <v>58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43.029</v>
      </c>
      <c r="AL6326">
        <v>37.711</v>
      </c>
      <c r="AM6326">
        <v>11</v>
      </c>
      <c r="AN6326">
        <v>110</v>
      </c>
      <c r="AO6326">
        <v>0</v>
      </c>
      <c r="AP6326">
        <v>0</v>
      </c>
      <c r="AQ6326">
        <v>1</v>
      </c>
      <c r="AR6326">
        <v>0</v>
      </c>
      <c r="AS6326">
        <v>0</v>
      </c>
      <c r="AT6326">
        <v>0</v>
      </c>
      <c r="AU6326">
        <v>1</v>
      </c>
      <c r="AV6326">
        <v>1</v>
      </c>
      <c r="AW6326">
        <v>0</v>
      </c>
      <c r="AX6326">
        <v>1601</v>
      </c>
      <c r="AY6326">
        <f t="shared" si="703"/>
        <v>0</v>
      </c>
      <c r="AZ6326">
        <f t="shared" si="704"/>
        <v>0</v>
      </c>
      <c r="BA6326">
        <f t="shared" si="705"/>
        <v>0</v>
      </c>
      <c r="BB6326">
        <f t="shared" si="706"/>
        <v>0</v>
      </c>
      <c r="BC6326">
        <f t="shared" si="707"/>
        <v>957</v>
      </c>
      <c r="BD6326">
        <f t="shared" si="702"/>
        <v>957</v>
      </c>
      <c r="BE6326">
        <f t="shared" si="701"/>
        <v>11.2253632308196</v>
      </c>
    </row>
    <row r="6327" spans="1:57">
      <c r="A6327" t="s">
        <v>4940</v>
      </c>
      <c r="B6327">
        <v>2</v>
      </c>
      <c r="C6327">
        <v>2</v>
      </c>
      <c r="D6327">
        <v>58</v>
      </c>
      <c r="E6327">
        <v>1</v>
      </c>
      <c r="F6327">
        <v>0</v>
      </c>
      <c r="G6327">
        <v>0</v>
      </c>
      <c r="H6327">
        <v>1</v>
      </c>
      <c r="I6327">
        <v>15</v>
      </c>
      <c r="J6327">
        <v>0</v>
      </c>
      <c r="K6327">
        <v>1</v>
      </c>
      <c r="L6327">
        <v>2</v>
      </c>
      <c r="M6327">
        <v>2</v>
      </c>
      <c r="N6327">
        <v>32</v>
      </c>
      <c r="O6327">
        <v>26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 t="s">
        <v>58</v>
      </c>
      <c r="W6327">
        <v>0</v>
      </c>
      <c r="X6327">
        <v>0</v>
      </c>
      <c r="Y6327">
        <v>1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8.138</v>
      </c>
      <c r="AL6327">
        <v>15.023</v>
      </c>
      <c r="AM6327">
        <v>2</v>
      </c>
      <c r="AN6327">
        <v>106</v>
      </c>
      <c r="AO6327">
        <v>0</v>
      </c>
      <c r="AP6327">
        <v>0</v>
      </c>
      <c r="AQ6327">
        <v>0</v>
      </c>
      <c r="AR6327">
        <v>1</v>
      </c>
      <c r="AS6327">
        <v>0</v>
      </c>
      <c r="AT6327">
        <v>1</v>
      </c>
      <c r="AU6327">
        <v>0</v>
      </c>
      <c r="AV6327">
        <v>0</v>
      </c>
      <c r="AW6327">
        <v>1</v>
      </c>
      <c r="AX6327">
        <v>1601</v>
      </c>
      <c r="AY6327">
        <f t="shared" si="703"/>
        <v>0</v>
      </c>
      <c r="AZ6327">
        <f t="shared" si="704"/>
        <v>271.5</v>
      </c>
      <c r="BA6327">
        <f t="shared" si="705"/>
        <v>13.8</v>
      </c>
      <c r="BB6327">
        <f t="shared" si="706"/>
        <v>0</v>
      </c>
      <c r="BC6327">
        <f t="shared" si="707"/>
        <v>922.2</v>
      </c>
      <c r="BD6327">
        <f t="shared" si="702"/>
        <v>1207.5</v>
      </c>
      <c r="BE6327">
        <f t="shared" si="701"/>
        <v>14.1636636376329</v>
      </c>
    </row>
    <row r="6328" spans="1:57">
      <c r="A6328" t="s">
        <v>409</v>
      </c>
      <c r="B6328">
        <v>2</v>
      </c>
      <c r="C6328">
        <v>2</v>
      </c>
      <c r="D6328">
        <v>59</v>
      </c>
      <c r="E6328">
        <v>1</v>
      </c>
      <c r="F6328">
        <v>0</v>
      </c>
      <c r="G6328">
        <v>0</v>
      </c>
      <c r="H6328">
        <v>1</v>
      </c>
      <c r="I6328">
        <v>15</v>
      </c>
      <c r="J6328">
        <v>15</v>
      </c>
      <c r="K6328">
        <v>1</v>
      </c>
      <c r="L6328">
        <v>1</v>
      </c>
      <c r="M6328">
        <v>1</v>
      </c>
      <c r="N6328">
        <v>33</v>
      </c>
      <c r="O6328">
        <v>26</v>
      </c>
      <c r="P6328">
        <v>0</v>
      </c>
      <c r="Q6328">
        <v>0</v>
      </c>
      <c r="R6328">
        <v>1</v>
      </c>
      <c r="S6328">
        <v>0</v>
      </c>
      <c r="T6328">
        <v>1</v>
      </c>
      <c r="U6328">
        <v>0</v>
      </c>
      <c r="V6328" t="s">
        <v>58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0.495</v>
      </c>
      <c r="AL6328">
        <v>0.127</v>
      </c>
      <c r="AM6328">
        <v>1</v>
      </c>
      <c r="AN6328">
        <v>126</v>
      </c>
      <c r="AO6328">
        <v>0</v>
      </c>
      <c r="AP6328">
        <v>0</v>
      </c>
      <c r="AQ6328">
        <v>0</v>
      </c>
      <c r="AR6328">
        <v>1</v>
      </c>
      <c r="AS6328">
        <v>0</v>
      </c>
      <c r="AT6328">
        <v>0</v>
      </c>
      <c r="AU6328">
        <v>1</v>
      </c>
      <c r="AV6328">
        <v>0</v>
      </c>
      <c r="AW6328">
        <v>0</v>
      </c>
      <c r="AX6328">
        <v>1601</v>
      </c>
      <c r="AY6328">
        <f t="shared" si="703"/>
        <v>36.9</v>
      </c>
      <c r="AZ6328">
        <f t="shared" si="704"/>
        <v>271.5</v>
      </c>
      <c r="BA6328">
        <f t="shared" si="705"/>
        <v>0</v>
      </c>
      <c r="BB6328">
        <f t="shared" si="706"/>
        <v>0</v>
      </c>
      <c r="BC6328">
        <f t="shared" si="707"/>
        <v>1096.2</v>
      </c>
      <c r="BD6328">
        <f t="shared" si="702"/>
        <v>1404.6</v>
      </c>
      <c r="BE6328">
        <f t="shared" si="701"/>
        <v>16.4755958140117</v>
      </c>
    </row>
    <row r="6329" spans="1:57">
      <c r="A6329" t="s">
        <v>5083</v>
      </c>
      <c r="B6329">
        <v>2</v>
      </c>
      <c r="C6329">
        <v>2</v>
      </c>
      <c r="D6329">
        <v>60</v>
      </c>
      <c r="E6329">
        <v>1</v>
      </c>
      <c r="F6329">
        <v>0</v>
      </c>
      <c r="G6329">
        <v>0</v>
      </c>
      <c r="H6329">
        <v>1</v>
      </c>
      <c r="I6329">
        <v>30</v>
      </c>
      <c r="J6329">
        <v>15</v>
      </c>
      <c r="K6329">
        <v>1</v>
      </c>
      <c r="L6329">
        <v>2</v>
      </c>
      <c r="M6329">
        <v>2</v>
      </c>
      <c r="N6329">
        <v>33</v>
      </c>
      <c r="O6329">
        <v>27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 t="s">
        <v>58</v>
      </c>
      <c r="W6329">
        <v>0</v>
      </c>
      <c r="X6329">
        <v>0</v>
      </c>
      <c r="Y6329">
        <v>1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22.321</v>
      </c>
      <c r="AL6329">
        <v>21.131</v>
      </c>
      <c r="AM6329">
        <v>4</v>
      </c>
      <c r="AN6329">
        <v>94</v>
      </c>
      <c r="AO6329">
        <v>0</v>
      </c>
      <c r="AP6329">
        <v>0</v>
      </c>
      <c r="AQ6329">
        <v>1</v>
      </c>
      <c r="AR6329">
        <v>0</v>
      </c>
      <c r="AS6329">
        <v>0</v>
      </c>
      <c r="AT6329">
        <v>0</v>
      </c>
      <c r="AU6329">
        <v>1</v>
      </c>
      <c r="AV6329">
        <v>0</v>
      </c>
      <c r="AW6329">
        <v>1</v>
      </c>
      <c r="AX6329">
        <v>1601</v>
      </c>
      <c r="AY6329">
        <f t="shared" si="703"/>
        <v>0</v>
      </c>
      <c r="AZ6329">
        <f t="shared" si="704"/>
        <v>543</v>
      </c>
      <c r="BA6329">
        <f t="shared" si="705"/>
        <v>13.8</v>
      </c>
      <c r="BB6329">
        <f t="shared" si="706"/>
        <v>0</v>
      </c>
      <c r="BC6329">
        <f t="shared" si="707"/>
        <v>817.8</v>
      </c>
      <c r="BD6329">
        <f t="shared" si="702"/>
        <v>1374.6</v>
      </c>
      <c r="BE6329">
        <f t="shared" si="701"/>
        <v>16.1237035497227</v>
      </c>
    </row>
    <row r="6330" spans="1:57">
      <c r="A6330" t="s">
        <v>716</v>
      </c>
      <c r="B6330">
        <v>2</v>
      </c>
      <c r="C6330">
        <v>2</v>
      </c>
      <c r="D6330">
        <v>61</v>
      </c>
      <c r="E6330">
        <v>1</v>
      </c>
      <c r="F6330">
        <v>0</v>
      </c>
      <c r="G6330">
        <v>0</v>
      </c>
      <c r="H6330">
        <v>1</v>
      </c>
      <c r="I6330">
        <v>30</v>
      </c>
      <c r="J6330">
        <v>30</v>
      </c>
      <c r="K6330">
        <v>1</v>
      </c>
      <c r="L6330">
        <v>2</v>
      </c>
      <c r="M6330">
        <v>2</v>
      </c>
      <c r="N6330">
        <v>33</v>
      </c>
      <c r="O6330">
        <v>28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 t="s">
        <v>58</v>
      </c>
      <c r="W6330">
        <v>1</v>
      </c>
      <c r="X6330">
        <v>0</v>
      </c>
      <c r="Y6330">
        <v>1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2.826</v>
      </c>
      <c r="AL6330">
        <v>3.378</v>
      </c>
      <c r="AM6330">
        <v>0</v>
      </c>
      <c r="AO6330">
        <v>0</v>
      </c>
      <c r="AP6330">
        <v>1</v>
      </c>
      <c r="AQ6330">
        <v>0</v>
      </c>
      <c r="AR6330">
        <v>0</v>
      </c>
      <c r="AS6330">
        <v>0</v>
      </c>
      <c r="AT6330">
        <v>1</v>
      </c>
      <c r="AU6330">
        <v>0</v>
      </c>
      <c r="AV6330">
        <v>0</v>
      </c>
      <c r="AW6330">
        <v>0</v>
      </c>
      <c r="AX6330">
        <v>1601</v>
      </c>
      <c r="AY6330">
        <f t="shared" si="703"/>
        <v>0</v>
      </c>
      <c r="AZ6330">
        <f t="shared" si="704"/>
        <v>543</v>
      </c>
      <c r="BA6330">
        <f t="shared" si="705"/>
        <v>13.8</v>
      </c>
      <c r="BB6330">
        <f t="shared" si="706"/>
        <v>0</v>
      </c>
      <c r="BC6330">
        <f t="shared" si="707"/>
        <v>0</v>
      </c>
      <c r="BD6330">
        <f t="shared" si="702"/>
        <v>556.8</v>
      </c>
      <c r="BE6330">
        <f t="shared" ref="BE6330:BE6393" si="708">10^5*BD6330/SUM(BD:BD)</f>
        <v>6.53112042520413</v>
      </c>
    </row>
    <row r="6331" spans="1:57">
      <c r="A6331" t="s">
        <v>5084</v>
      </c>
      <c r="B6331">
        <v>2</v>
      </c>
      <c r="C6331">
        <v>2</v>
      </c>
      <c r="D6331">
        <v>62</v>
      </c>
      <c r="E6331">
        <v>1</v>
      </c>
      <c r="F6331">
        <v>0</v>
      </c>
      <c r="G6331">
        <v>0</v>
      </c>
      <c r="H6331">
        <v>1</v>
      </c>
      <c r="I6331">
        <v>30</v>
      </c>
      <c r="J6331">
        <v>40</v>
      </c>
      <c r="K6331">
        <v>1</v>
      </c>
      <c r="L6331">
        <v>1</v>
      </c>
      <c r="M6331">
        <v>1</v>
      </c>
      <c r="N6331">
        <v>34</v>
      </c>
      <c r="O6331">
        <v>28</v>
      </c>
      <c r="P6331">
        <v>0</v>
      </c>
      <c r="Q6331">
        <v>0</v>
      </c>
      <c r="R6331">
        <v>1</v>
      </c>
      <c r="S6331">
        <v>0</v>
      </c>
      <c r="T6331">
        <v>1</v>
      </c>
      <c r="U6331">
        <v>0</v>
      </c>
      <c r="V6331" t="s">
        <v>58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1</v>
      </c>
      <c r="AG6331">
        <v>0</v>
      </c>
      <c r="AH6331">
        <v>0</v>
      </c>
      <c r="AI6331">
        <v>0</v>
      </c>
      <c r="AJ6331">
        <v>1</v>
      </c>
      <c r="AK6331">
        <v>0.777</v>
      </c>
      <c r="AL6331">
        <v>0</v>
      </c>
      <c r="AM6331">
        <v>1</v>
      </c>
      <c r="AN6331">
        <v>117</v>
      </c>
      <c r="AO6331">
        <v>0</v>
      </c>
      <c r="AP6331">
        <v>0</v>
      </c>
      <c r="AQ6331">
        <v>0</v>
      </c>
      <c r="AR6331">
        <v>1</v>
      </c>
      <c r="AS6331">
        <v>0</v>
      </c>
      <c r="AT6331">
        <v>1</v>
      </c>
      <c r="AU6331">
        <v>0</v>
      </c>
      <c r="AV6331">
        <v>0</v>
      </c>
      <c r="AW6331">
        <v>0</v>
      </c>
      <c r="AX6331">
        <v>1601</v>
      </c>
      <c r="AY6331">
        <f t="shared" si="703"/>
        <v>36.9</v>
      </c>
      <c r="AZ6331">
        <f t="shared" si="704"/>
        <v>543</v>
      </c>
      <c r="BA6331">
        <f t="shared" si="705"/>
        <v>0</v>
      </c>
      <c r="BB6331">
        <f t="shared" si="706"/>
        <v>0</v>
      </c>
      <c r="BC6331">
        <f t="shared" si="707"/>
        <v>1017.9</v>
      </c>
      <c r="BD6331">
        <f t="shared" si="702"/>
        <v>1597.8</v>
      </c>
      <c r="BE6331">
        <f t="shared" si="708"/>
        <v>18.741781996033</v>
      </c>
    </row>
    <row r="6332" spans="1:57">
      <c r="A6332" t="s">
        <v>2317</v>
      </c>
      <c r="B6332">
        <v>2</v>
      </c>
      <c r="C6332">
        <v>2</v>
      </c>
      <c r="D6332">
        <v>63</v>
      </c>
      <c r="E6332">
        <v>1</v>
      </c>
      <c r="F6332">
        <v>0</v>
      </c>
      <c r="G6332">
        <v>0</v>
      </c>
      <c r="H6332">
        <v>1</v>
      </c>
      <c r="I6332">
        <v>40</v>
      </c>
      <c r="J6332">
        <v>40</v>
      </c>
      <c r="K6332">
        <v>1</v>
      </c>
      <c r="L6332">
        <v>1</v>
      </c>
      <c r="M6332">
        <v>1</v>
      </c>
      <c r="N6332">
        <v>35</v>
      </c>
      <c r="O6332">
        <v>28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 t="s">
        <v>58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4.872</v>
      </c>
      <c r="AL6332">
        <v>5.929</v>
      </c>
      <c r="AM6332">
        <v>1</v>
      </c>
      <c r="AN6332">
        <v>121</v>
      </c>
      <c r="AO6332">
        <v>1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1</v>
      </c>
      <c r="AV6332">
        <v>0</v>
      </c>
      <c r="AW6332">
        <v>1</v>
      </c>
      <c r="AX6332">
        <v>1601</v>
      </c>
      <c r="AY6332">
        <f t="shared" si="703"/>
        <v>0</v>
      </c>
      <c r="AZ6332">
        <f t="shared" si="704"/>
        <v>724</v>
      </c>
      <c r="BA6332">
        <f t="shared" si="705"/>
        <v>0</v>
      </c>
      <c r="BB6332">
        <f t="shared" si="706"/>
        <v>0</v>
      </c>
      <c r="BC6332">
        <f t="shared" si="707"/>
        <v>1052.7</v>
      </c>
      <c r="BD6332">
        <f t="shared" si="702"/>
        <v>1776.7</v>
      </c>
      <c r="BE6332">
        <f t="shared" si="708"/>
        <v>20.8402328654098</v>
      </c>
    </row>
    <row r="6333" spans="1:57">
      <c r="A6333" t="s">
        <v>1250</v>
      </c>
      <c r="B6333">
        <v>2</v>
      </c>
      <c r="C6333">
        <v>2</v>
      </c>
      <c r="D6333">
        <v>64</v>
      </c>
      <c r="E6333">
        <v>1</v>
      </c>
      <c r="F6333">
        <v>0</v>
      </c>
      <c r="G6333">
        <v>0</v>
      </c>
      <c r="H6333">
        <v>1</v>
      </c>
      <c r="I6333">
        <v>45</v>
      </c>
      <c r="J6333">
        <v>40</v>
      </c>
      <c r="K6333">
        <v>1</v>
      </c>
      <c r="L6333">
        <v>1</v>
      </c>
      <c r="M6333">
        <v>2</v>
      </c>
      <c r="N6333">
        <v>35</v>
      </c>
      <c r="O6333">
        <v>29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 t="s">
        <v>58</v>
      </c>
      <c r="W6333">
        <v>0</v>
      </c>
      <c r="X6333">
        <v>0</v>
      </c>
      <c r="Y6333">
        <v>0</v>
      </c>
      <c r="Z6333">
        <v>0</v>
      </c>
      <c r="AA6333">
        <v>1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33.513</v>
      </c>
      <c r="AL6333">
        <v>10.336</v>
      </c>
      <c r="AM6333">
        <v>4</v>
      </c>
      <c r="AN6333">
        <v>115</v>
      </c>
      <c r="AO6333">
        <v>0</v>
      </c>
      <c r="AP6333">
        <v>0</v>
      </c>
      <c r="AQ6333">
        <v>0</v>
      </c>
      <c r="AR6333">
        <v>1</v>
      </c>
      <c r="AS6333">
        <v>0</v>
      </c>
      <c r="AT6333">
        <v>0</v>
      </c>
      <c r="AU6333">
        <v>1</v>
      </c>
      <c r="AV6333">
        <v>0</v>
      </c>
      <c r="AW6333">
        <v>1</v>
      </c>
      <c r="AX6333">
        <v>1601</v>
      </c>
      <c r="AY6333">
        <f t="shared" si="703"/>
        <v>0</v>
      </c>
      <c r="AZ6333">
        <f t="shared" si="704"/>
        <v>814.5</v>
      </c>
      <c r="BA6333">
        <f t="shared" si="705"/>
        <v>0</v>
      </c>
      <c r="BB6333">
        <f t="shared" si="706"/>
        <v>0</v>
      </c>
      <c r="BC6333">
        <f t="shared" si="707"/>
        <v>1000.5</v>
      </c>
      <c r="BD6333">
        <f t="shared" si="702"/>
        <v>1815</v>
      </c>
      <c r="BE6333">
        <f t="shared" si="708"/>
        <v>21.2894819894855</v>
      </c>
    </row>
    <row r="6334" spans="1:57">
      <c r="A6334" t="s">
        <v>3019</v>
      </c>
      <c r="B6334">
        <v>2</v>
      </c>
      <c r="C6334">
        <v>2</v>
      </c>
      <c r="D6334">
        <v>65</v>
      </c>
      <c r="E6334">
        <v>1</v>
      </c>
      <c r="F6334">
        <v>0</v>
      </c>
      <c r="G6334">
        <v>0</v>
      </c>
      <c r="H6334">
        <v>1</v>
      </c>
      <c r="I6334">
        <v>40</v>
      </c>
      <c r="J6334">
        <v>40</v>
      </c>
      <c r="K6334">
        <v>1</v>
      </c>
      <c r="L6334">
        <v>1</v>
      </c>
      <c r="M6334">
        <v>1</v>
      </c>
      <c r="N6334">
        <v>36</v>
      </c>
      <c r="O6334">
        <v>29</v>
      </c>
      <c r="P6334">
        <v>0</v>
      </c>
      <c r="Q6334">
        <v>0</v>
      </c>
      <c r="R6334">
        <v>0</v>
      </c>
      <c r="S6334">
        <v>0</v>
      </c>
      <c r="T6334">
        <v>1</v>
      </c>
      <c r="U6334">
        <v>0</v>
      </c>
      <c r="V6334" t="s">
        <v>62</v>
      </c>
      <c r="W6334">
        <v>0</v>
      </c>
      <c r="X6334">
        <v>0</v>
      </c>
      <c r="Y6334">
        <v>0</v>
      </c>
      <c r="Z6334">
        <v>0</v>
      </c>
      <c r="AA6334">
        <v>1</v>
      </c>
      <c r="AB6334">
        <v>0</v>
      </c>
      <c r="AC6334">
        <v>1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13.434</v>
      </c>
      <c r="AL6334">
        <v>19.799</v>
      </c>
      <c r="AM6334">
        <v>3</v>
      </c>
      <c r="AN6334">
        <v>107</v>
      </c>
      <c r="AO6334">
        <v>0</v>
      </c>
      <c r="AP6334">
        <v>0</v>
      </c>
      <c r="AQ6334">
        <v>0</v>
      </c>
      <c r="AR6334">
        <v>0</v>
      </c>
      <c r="AS6334">
        <v>1</v>
      </c>
      <c r="AT6334">
        <v>1</v>
      </c>
      <c r="AU6334">
        <v>0</v>
      </c>
      <c r="AV6334">
        <v>0</v>
      </c>
      <c r="AW6334">
        <v>0</v>
      </c>
      <c r="AX6334">
        <v>1601</v>
      </c>
      <c r="AY6334">
        <f t="shared" si="703"/>
        <v>0</v>
      </c>
      <c r="AZ6334">
        <f t="shared" si="704"/>
        <v>724</v>
      </c>
      <c r="BA6334">
        <f t="shared" si="705"/>
        <v>0</v>
      </c>
      <c r="BB6334">
        <f t="shared" si="706"/>
        <v>0</v>
      </c>
      <c r="BC6334">
        <f t="shared" si="707"/>
        <v>930.9</v>
      </c>
      <c r="BD6334">
        <f t="shared" si="702"/>
        <v>1654.9</v>
      </c>
      <c r="BE6334">
        <f t="shared" si="708"/>
        <v>19.4115502723964</v>
      </c>
    </row>
    <row r="6335" spans="1:57">
      <c r="A6335" t="s">
        <v>2320</v>
      </c>
      <c r="B6335">
        <v>2</v>
      </c>
      <c r="C6335">
        <v>2</v>
      </c>
      <c r="D6335">
        <v>66</v>
      </c>
      <c r="E6335">
        <v>1</v>
      </c>
      <c r="F6335">
        <v>0</v>
      </c>
      <c r="G6335">
        <v>0</v>
      </c>
      <c r="H6335">
        <v>1</v>
      </c>
      <c r="I6335">
        <v>45</v>
      </c>
      <c r="J6335">
        <v>40</v>
      </c>
      <c r="K6335">
        <v>1</v>
      </c>
      <c r="L6335">
        <v>1</v>
      </c>
      <c r="M6335">
        <v>1</v>
      </c>
      <c r="N6335">
        <v>37</v>
      </c>
      <c r="O6335">
        <v>29</v>
      </c>
      <c r="P6335">
        <v>1</v>
      </c>
      <c r="Q6335">
        <v>0</v>
      </c>
      <c r="R6335">
        <v>0</v>
      </c>
      <c r="S6335">
        <v>0</v>
      </c>
      <c r="T6335">
        <v>1</v>
      </c>
      <c r="U6335">
        <v>0</v>
      </c>
      <c r="V6335" t="s">
        <v>100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13.602</v>
      </c>
      <c r="AL6335">
        <v>14.73</v>
      </c>
      <c r="AM6335">
        <v>3</v>
      </c>
      <c r="AN6335">
        <v>126</v>
      </c>
      <c r="AO6335">
        <v>1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1</v>
      </c>
      <c r="AV6335">
        <v>0</v>
      </c>
      <c r="AW6335">
        <v>1</v>
      </c>
      <c r="AX6335">
        <v>1601</v>
      </c>
      <c r="AY6335">
        <f t="shared" si="703"/>
        <v>0</v>
      </c>
      <c r="AZ6335">
        <f t="shared" si="704"/>
        <v>814.5</v>
      </c>
      <c r="BA6335">
        <f t="shared" si="705"/>
        <v>0</v>
      </c>
      <c r="BB6335">
        <f t="shared" si="706"/>
        <v>0</v>
      </c>
      <c r="BC6335">
        <f t="shared" si="707"/>
        <v>1096.2</v>
      </c>
      <c r="BD6335">
        <f t="shared" si="702"/>
        <v>1910.7</v>
      </c>
      <c r="BE6335">
        <f t="shared" si="708"/>
        <v>22.4120183125674</v>
      </c>
    </row>
    <row r="6336" spans="1:57">
      <c r="A6336" t="s">
        <v>5085</v>
      </c>
      <c r="B6336">
        <v>2</v>
      </c>
      <c r="C6336">
        <v>3</v>
      </c>
      <c r="D6336">
        <v>67</v>
      </c>
      <c r="E6336">
        <v>1</v>
      </c>
      <c r="F6336">
        <v>0</v>
      </c>
      <c r="G6336">
        <v>1</v>
      </c>
      <c r="H6336">
        <v>1</v>
      </c>
      <c r="I6336">
        <v>0</v>
      </c>
      <c r="J6336">
        <v>0</v>
      </c>
      <c r="K6336">
        <v>2</v>
      </c>
      <c r="L6336">
        <v>2</v>
      </c>
      <c r="M6336">
        <v>2</v>
      </c>
      <c r="N6336">
        <v>37</v>
      </c>
      <c r="O6336">
        <v>30</v>
      </c>
      <c r="P6336">
        <v>0</v>
      </c>
      <c r="Q6336">
        <v>0</v>
      </c>
      <c r="R6336">
        <v>0</v>
      </c>
      <c r="S6336">
        <v>1</v>
      </c>
      <c r="T6336">
        <v>0</v>
      </c>
      <c r="U6336">
        <v>1</v>
      </c>
      <c r="V6336" t="s">
        <v>58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5.161</v>
      </c>
      <c r="AL6336">
        <v>5.406</v>
      </c>
      <c r="AM6336">
        <v>1</v>
      </c>
      <c r="AN6336">
        <v>104</v>
      </c>
      <c r="AO6336">
        <v>0</v>
      </c>
      <c r="AP6336">
        <v>0</v>
      </c>
      <c r="AQ6336">
        <v>0</v>
      </c>
      <c r="AR6336">
        <v>0</v>
      </c>
      <c r="AS6336">
        <v>1</v>
      </c>
      <c r="AT6336">
        <v>1</v>
      </c>
      <c r="AU6336">
        <v>0</v>
      </c>
      <c r="AV6336">
        <v>1</v>
      </c>
      <c r="AW6336">
        <v>0</v>
      </c>
      <c r="AX6336">
        <v>1601</v>
      </c>
      <c r="AY6336">
        <f t="shared" si="703"/>
        <v>0</v>
      </c>
      <c r="AZ6336">
        <f t="shared" si="704"/>
        <v>0</v>
      </c>
      <c r="BA6336">
        <f t="shared" si="705"/>
        <v>0</v>
      </c>
      <c r="BB6336">
        <f t="shared" si="706"/>
        <v>0</v>
      </c>
      <c r="BC6336">
        <f t="shared" si="707"/>
        <v>904.8</v>
      </c>
      <c r="BD6336">
        <f t="shared" si="702"/>
        <v>904.8</v>
      </c>
      <c r="BE6336">
        <f t="shared" si="708"/>
        <v>10.6130706909567</v>
      </c>
    </row>
    <row r="6337" spans="1:57">
      <c r="A6337" t="s">
        <v>5086</v>
      </c>
      <c r="B6337">
        <v>2</v>
      </c>
      <c r="C6337">
        <v>3</v>
      </c>
      <c r="D6337">
        <v>68</v>
      </c>
      <c r="E6337">
        <v>1</v>
      </c>
      <c r="F6337">
        <v>0</v>
      </c>
      <c r="G6337">
        <v>1</v>
      </c>
      <c r="H6337">
        <v>1</v>
      </c>
      <c r="I6337">
        <v>0</v>
      </c>
      <c r="J6337">
        <v>15</v>
      </c>
      <c r="K6337">
        <v>2</v>
      </c>
      <c r="L6337">
        <v>1</v>
      </c>
      <c r="M6337">
        <v>1</v>
      </c>
      <c r="N6337">
        <v>38</v>
      </c>
      <c r="O6337">
        <v>30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 t="s">
        <v>58</v>
      </c>
      <c r="W6337">
        <v>0</v>
      </c>
      <c r="X6337">
        <v>0</v>
      </c>
      <c r="Y6337">
        <v>0</v>
      </c>
      <c r="Z6337">
        <v>0</v>
      </c>
      <c r="AA6337">
        <v>1</v>
      </c>
      <c r="AB6337">
        <v>0</v>
      </c>
      <c r="AC6337">
        <v>1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148.723</v>
      </c>
      <c r="AL6337">
        <v>70.86</v>
      </c>
      <c r="AM6337">
        <v>14</v>
      </c>
      <c r="AN6337">
        <v>123</v>
      </c>
      <c r="AO6337">
        <v>0</v>
      </c>
      <c r="AP6337">
        <v>0</v>
      </c>
      <c r="AQ6337">
        <v>0</v>
      </c>
      <c r="AR6337">
        <v>1</v>
      </c>
      <c r="AS6337">
        <v>0</v>
      </c>
      <c r="AT6337">
        <v>0</v>
      </c>
      <c r="AU6337">
        <v>1</v>
      </c>
      <c r="AV6337">
        <v>1</v>
      </c>
      <c r="AW6337">
        <v>0</v>
      </c>
      <c r="AX6337">
        <v>1601</v>
      </c>
      <c r="AY6337">
        <f t="shared" si="703"/>
        <v>0</v>
      </c>
      <c r="AZ6337">
        <f t="shared" si="704"/>
        <v>0</v>
      </c>
      <c r="BA6337">
        <f t="shared" si="705"/>
        <v>0</v>
      </c>
      <c r="BB6337">
        <f t="shared" si="706"/>
        <v>0</v>
      </c>
      <c r="BC6337">
        <f t="shared" si="707"/>
        <v>1070.1</v>
      </c>
      <c r="BD6337">
        <f t="shared" si="702"/>
        <v>1070.1</v>
      </c>
      <c r="BE6337">
        <f t="shared" si="708"/>
        <v>12.5519970671892</v>
      </c>
    </row>
    <row r="6338" spans="1:57">
      <c r="A6338" t="s">
        <v>722</v>
      </c>
      <c r="B6338">
        <v>2</v>
      </c>
      <c r="C6338">
        <v>3</v>
      </c>
      <c r="D6338">
        <v>69</v>
      </c>
      <c r="E6338">
        <v>1</v>
      </c>
      <c r="F6338">
        <v>0</v>
      </c>
      <c r="G6338">
        <v>1</v>
      </c>
      <c r="H6338">
        <v>1</v>
      </c>
      <c r="I6338">
        <v>15</v>
      </c>
      <c r="J6338">
        <v>15</v>
      </c>
      <c r="K6338">
        <v>2</v>
      </c>
      <c r="L6338">
        <v>2</v>
      </c>
      <c r="M6338">
        <v>1</v>
      </c>
      <c r="N6338">
        <v>39</v>
      </c>
      <c r="O6338">
        <v>30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 t="s">
        <v>58</v>
      </c>
      <c r="W6338">
        <v>0</v>
      </c>
      <c r="X6338">
        <v>0</v>
      </c>
      <c r="Y6338">
        <v>0</v>
      </c>
      <c r="Z6338">
        <v>1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9.501</v>
      </c>
      <c r="AL6338">
        <v>7.449</v>
      </c>
      <c r="AM6338">
        <v>2</v>
      </c>
      <c r="AN6338">
        <v>101</v>
      </c>
      <c r="AO6338">
        <v>0</v>
      </c>
      <c r="AP6338">
        <v>0</v>
      </c>
      <c r="AQ6338">
        <v>0</v>
      </c>
      <c r="AR6338">
        <v>1</v>
      </c>
      <c r="AS6338">
        <v>0</v>
      </c>
      <c r="AT6338">
        <v>0</v>
      </c>
      <c r="AU6338">
        <v>1</v>
      </c>
      <c r="AV6338">
        <v>0</v>
      </c>
      <c r="AW6338">
        <v>1</v>
      </c>
      <c r="AX6338">
        <v>1601</v>
      </c>
      <c r="AY6338">
        <f t="shared" si="703"/>
        <v>0</v>
      </c>
      <c r="AZ6338">
        <f t="shared" si="704"/>
        <v>271.5</v>
      </c>
      <c r="BA6338">
        <f t="shared" si="705"/>
        <v>0</v>
      </c>
      <c r="BB6338">
        <f t="shared" si="706"/>
        <v>0</v>
      </c>
      <c r="BC6338">
        <f t="shared" si="707"/>
        <v>878.7</v>
      </c>
      <c r="BD6338">
        <f t="shared" ref="BD6338:BD6401" si="709">SUM(AY6338:BC6338)</f>
        <v>1150.2</v>
      </c>
      <c r="BE6338">
        <f t="shared" si="708"/>
        <v>13.4915494128409</v>
      </c>
    </row>
    <row r="6339" spans="1:57">
      <c r="A6339" t="s">
        <v>4833</v>
      </c>
      <c r="B6339">
        <v>2</v>
      </c>
      <c r="C6339">
        <v>3</v>
      </c>
      <c r="D6339">
        <v>70</v>
      </c>
      <c r="E6339">
        <v>1</v>
      </c>
      <c r="F6339">
        <v>0</v>
      </c>
      <c r="G6339">
        <v>1</v>
      </c>
      <c r="H6339">
        <v>1</v>
      </c>
      <c r="I6339">
        <v>30</v>
      </c>
      <c r="J6339">
        <v>15</v>
      </c>
      <c r="K6339">
        <v>2</v>
      </c>
      <c r="L6339">
        <v>1</v>
      </c>
      <c r="M6339">
        <v>1</v>
      </c>
      <c r="N6339">
        <v>40</v>
      </c>
      <c r="O6339">
        <v>30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 t="s">
        <v>58</v>
      </c>
      <c r="W6339">
        <v>0</v>
      </c>
      <c r="X6339">
        <v>0</v>
      </c>
      <c r="Y6339">
        <v>0</v>
      </c>
      <c r="Z6339">
        <v>1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17.065</v>
      </c>
      <c r="AL6339">
        <v>8.759</v>
      </c>
      <c r="AM6339">
        <v>2</v>
      </c>
      <c r="AN6339">
        <v>115</v>
      </c>
      <c r="AO6339">
        <v>0</v>
      </c>
      <c r="AP6339">
        <v>0</v>
      </c>
      <c r="AQ6339">
        <v>0</v>
      </c>
      <c r="AR6339">
        <v>0</v>
      </c>
      <c r="AS6339">
        <v>1</v>
      </c>
      <c r="AT6339">
        <v>1</v>
      </c>
      <c r="AU6339">
        <v>0</v>
      </c>
      <c r="AV6339">
        <v>0</v>
      </c>
      <c r="AW6339">
        <v>1</v>
      </c>
      <c r="AX6339">
        <v>1601</v>
      </c>
      <c r="AY6339">
        <f t="shared" si="703"/>
        <v>0</v>
      </c>
      <c r="AZ6339">
        <f t="shared" si="704"/>
        <v>543</v>
      </c>
      <c r="BA6339">
        <f t="shared" si="705"/>
        <v>0</v>
      </c>
      <c r="BB6339">
        <f t="shared" si="706"/>
        <v>0</v>
      </c>
      <c r="BC6339">
        <f t="shared" si="707"/>
        <v>1000.5</v>
      </c>
      <c r="BD6339">
        <f t="shared" si="709"/>
        <v>1543.5</v>
      </c>
      <c r="BE6339">
        <f t="shared" si="708"/>
        <v>18.1048569976699</v>
      </c>
    </row>
    <row r="6340" spans="1:57">
      <c r="A6340" t="s">
        <v>2684</v>
      </c>
      <c r="B6340">
        <v>2</v>
      </c>
      <c r="C6340">
        <v>3</v>
      </c>
      <c r="D6340">
        <v>71</v>
      </c>
      <c r="E6340">
        <v>1</v>
      </c>
      <c r="F6340">
        <v>0</v>
      </c>
      <c r="G6340">
        <v>1</v>
      </c>
      <c r="H6340">
        <v>1</v>
      </c>
      <c r="I6340">
        <v>40</v>
      </c>
      <c r="J6340">
        <v>15</v>
      </c>
      <c r="K6340">
        <v>2</v>
      </c>
      <c r="L6340">
        <v>1</v>
      </c>
      <c r="M6340">
        <v>2</v>
      </c>
      <c r="N6340">
        <v>40</v>
      </c>
      <c r="O6340">
        <v>31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 t="s">
        <v>58</v>
      </c>
      <c r="W6340">
        <v>0</v>
      </c>
      <c r="X6340">
        <v>0</v>
      </c>
      <c r="Y6340">
        <v>1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1</v>
      </c>
      <c r="AF6340">
        <v>0</v>
      </c>
      <c r="AG6340">
        <v>0</v>
      </c>
      <c r="AH6340">
        <v>0</v>
      </c>
      <c r="AI6340">
        <v>1</v>
      </c>
      <c r="AJ6340">
        <v>0</v>
      </c>
      <c r="AK6340">
        <v>50.733</v>
      </c>
      <c r="AL6340">
        <v>39.461</v>
      </c>
      <c r="AM6340">
        <v>13</v>
      </c>
      <c r="AN6340">
        <v>124</v>
      </c>
      <c r="AO6340">
        <v>0</v>
      </c>
      <c r="AP6340">
        <v>0</v>
      </c>
      <c r="AQ6340">
        <v>0</v>
      </c>
      <c r="AR6340">
        <v>1</v>
      </c>
      <c r="AS6340">
        <v>0</v>
      </c>
      <c r="AT6340">
        <v>1</v>
      </c>
      <c r="AU6340">
        <v>0</v>
      </c>
      <c r="AV6340">
        <v>0</v>
      </c>
      <c r="AW6340">
        <v>1</v>
      </c>
      <c r="AX6340">
        <v>1601</v>
      </c>
      <c r="AY6340">
        <f t="shared" si="703"/>
        <v>0</v>
      </c>
      <c r="AZ6340">
        <f t="shared" si="704"/>
        <v>724</v>
      </c>
      <c r="BA6340">
        <f t="shared" si="705"/>
        <v>13.8</v>
      </c>
      <c r="BB6340">
        <f t="shared" si="706"/>
        <v>0</v>
      </c>
      <c r="BC6340">
        <f t="shared" si="707"/>
        <v>1078.8</v>
      </c>
      <c r="BD6340">
        <f t="shared" si="709"/>
        <v>1816.6</v>
      </c>
      <c r="BE6340">
        <f t="shared" si="708"/>
        <v>21.3082495769142</v>
      </c>
    </row>
    <row r="6341" spans="1:57">
      <c r="A6341" t="s">
        <v>3724</v>
      </c>
      <c r="B6341">
        <v>2</v>
      </c>
      <c r="C6341">
        <v>3</v>
      </c>
      <c r="D6341">
        <v>72</v>
      </c>
      <c r="E6341">
        <v>1</v>
      </c>
      <c r="F6341">
        <v>0</v>
      </c>
      <c r="G6341">
        <v>1</v>
      </c>
      <c r="H6341">
        <v>1</v>
      </c>
      <c r="I6341">
        <v>40</v>
      </c>
      <c r="J6341">
        <v>30</v>
      </c>
      <c r="K6341">
        <v>2</v>
      </c>
      <c r="L6341">
        <v>1</v>
      </c>
      <c r="M6341">
        <v>2</v>
      </c>
      <c r="N6341">
        <v>40</v>
      </c>
      <c r="O6341">
        <v>32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 t="s">
        <v>58</v>
      </c>
      <c r="W6341">
        <v>0</v>
      </c>
      <c r="X6341">
        <v>0</v>
      </c>
      <c r="Y6341">
        <v>1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1</v>
      </c>
      <c r="AF6341">
        <v>0</v>
      </c>
      <c r="AG6341">
        <v>0</v>
      </c>
      <c r="AH6341">
        <v>0</v>
      </c>
      <c r="AI6341">
        <v>1</v>
      </c>
      <c r="AJ6341">
        <v>0</v>
      </c>
      <c r="AK6341">
        <v>21.621</v>
      </c>
      <c r="AL6341">
        <v>16.693</v>
      </c>
      <c r="AM6341">
        <v>5</v>
      </c>
      <c r="AN6341">
        <v>123</v>
      </c>
      <c r="AO6341">
        <v>0</v>
      </c>
      <c r="AP6341">
        <v>0</v>
      </c>
      <c r="AQ6341">
        <v>1</v>
      </c>
      <c r="AR6341">
        <v>0</v>
      </c>
      <c r="AS6341">
        <v>0</v>
      </c>
      <c r="AT6341">
        <v>1</v>
      </c>
      <c r="AU6341">
        <v>0</v>
      </c>
      <c r="AV6341">
        <v>0</v>
      </c>
      <c r="AW6341">
        <v>1</v>
      </c>
      <c r="AX6341">
        <v>1601</v>
      </c>
      <c r="AY6341">
        <f t="shared" si="703"/>
        <v>0</v>
      </c>
      <c r="AZ6341">
        <f t="shared" si="704"/>
        <v>724</v>
      </c>
      <c r="BA6341">
        <f t="shared" si="705"/>
        <v>13.8</v>
      </c>
      <c r="BB6341">
        <f t="shared" si="706"/>
        <v>0</v>
      </c>
      <c r="BC6341">
        <f t="shared" si="707"/>
        <v>1070.1</v>
      </c>
      <c r="BD6341">
        <f t="shared" si="709"/>
        <v>1807.9</v>
      </c>
      <c r="BE6341">
        <f t="shared" si="708"/>
        <v>21.2062008202704</v>
      </c>
    </row>
    <row r="6342" spans="1:57">
      <c r="A6342" t="s">
        <v>5087</v>
      </c>
      <c r="B6342">
        <v>2</v>
      </c>
      <c r="C6342">
        <v>3</v>
      </c>
      <c r="D6342">
        <v>73</v>
      </c>
      <c r="E6342">
        <v>1</v>
      </c>
      <c r="F6342">
        <v>0</v>
      </c>
      <c r="G6342">
        <v>1</v>
      </c>
      <c r="H6342">
        <v>1</v>
      </c>
      <c r="I6342">
        <v>40</v>
      </c>
      <c r="J6342">
        <v>40</v>
      </c>
      <c r="K6342">
        <v>2</v>
      </c>
      <c r="L6342">
        <v>2</v>
      </c>
      <c r="M6342">
        <v>1</v>
      </c>
      <c r="N6342">
        <v>41</v>
      </c>
      <c r="O6342">
        <v>32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 t="s">
        <v>58</v>
      </c>
      <c r="W6342">
        <v>0</v>
      </c>
      <c r="X6342">
        <v>0</v>
      </c>
      <c r="Y6342">
        <v>0</v>
      </c>
      <c r="Z6342">
        <v>0</v>
      </c>
      <c r="AA6342">
        <v>1</v>
      </c>
      <c r="AB6342">
        <v>0</v>
      </c>
      <c r="AC6342">
        <v>1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27.81</v>
      </c>
      <c r="AL6342">
        <v>27.675</v>
      </c>
      <c r="AM6342">
        <v>8</v>
      </c>
      <c r="AN6342">
        <v>95</v>
      </c>
      <c r="AO6342">
        <v>0</v>
      </c>
      <c r="AP6342">
        <v>0</v>
      </c>
      <c r="AQ6342">
        <v>0</v>
      </c>
      <c r="AR6342">
        <v>1</v>
      </c>
      <c r="AS6342">
        <v>0</v>
      </c>
      <c r="AT6342">
        <v>0</v>
      </c>
      <c r="AU6342">
        <v>1</v>
      </c>
      <c r="AV6342">
        <v>0</v>
      </c>
      <c r="AW6342">
        <v>1</v>
      </c>
      <c r="AX6342">
        <v>1601</v>
      </c>
      <c r="AY6342">
        <f t="shared" si="703"/>
        <v>0</v>
      </c>
      <c r="AZ6342">
        <f t="shared" si="704"/>
        <v>724</v>
      </c>
      <c r="BA6342">
        <f t="shared" si="705"/>
        <v>0</v>
      </c>
      <c r="BB6342">
        <f t="shared" si="706"/>
        <v>0</v>
      </c>
      <c r="BC6342">
        <f t="shared" si="707"/>
        <v>826.5</v>
      </c>
      <c r="BD6342">
        <f t="shared" si="709"/>
        <v>1550.5</v>
      </c>
      <c r="BE6342">
        <f t="shared" si="708"/>
        <v>18.1869651926706</v>
      </c>
    </row>
    <row r="6343" spans="1:57">
      <c r="A6343" t="s">
        <v>727</v>
      </c>
      <c r="B6343">
        <v>2</v>
      </c>
      <c r="C6343">
        <v>3</v>
      </c>
      <c r="D6343">
        <v>74</v>
      </c>
      <c r="E6343">
        <v>1</v>
      </c>
      <c r="F6343">
        <v>0</v>
      </c>
      <c r="G6343">
        <v>1</v>
      </c>
      <c r="H6343">
        <v>1</v>
      </c>
      <c r="I6343">
        <v>45</v>
      </c>
      <c r="J6343">
        <v>40</v>
      </c>
      <c r="K6343">
        <v>2</v>
      </c>
      <c r="L6343">
        <v>2</v>
      </c>
      <c r="M6343">
        <v>1</v>
      </c>
      <c r="N6343">
        <v>42</v>
      </c>
      <c r="O6343">
        <v>32</v>
      </c>
      <c r="P6343">
        <v>1</v>
      </c>
      <c r="Q6343">
        <v>0</v>
      </c>
      <c r="R6343">
        <v>0</v>
      </c>
      <c r="S6343">
        <v>0</v>
      </c>
      <c r="T6343">
        <v>0</v>
      </c>
      <c r="U6343">
        <v>0</v>
      </c>
      <c r="V6343" t="s">
        <v>58</v>
      </c>
      <c r="W6343">
        <v>0</v>
      </c>
      <c r="X6343">
        <v>0</v>
      </c>
      <c r="Y6343">
        <v>0</v>
      </c>
      <c r="Z6343">
        <v>0</v>
      </c>
      <c r="AA6343">
        <v>1</v>
      </c>
      <c r="AB6343">
        <v>0</v>
      </c>
      <c r="AC6343">
        <v>1</v>
      </c>
      <c r="AD6343">
        <v>0</v>
      </c>
      <c r="AE6343">
        <v>1</v>
      </c>
      <c r="AF6343">
        <v>0</v>
      </c>
      <c r="AG6343">
        <v>1</v>
      </c>
      <c r="AH6343">
        <v>0</v>
      </c>
      <c r="AI6343">
        <v>0</v>
      </c>
      <c r="AJ6343">
        <v>0</v>
      </c>
      <c r="AK6343">
        <v>12.31</v>
      </c>
      <c r="AL6343">
        <v>11.111</v>
      </c>
      <c r="AM6343">
        <v>2</v>
      </c>
      <c r="AN6343">
        <v>95</v>
      </c>
      <c r="AO6343">
        <v>0</v>
      </c>
      <c r="AP6343">
        <v>0</v>
      </c>
      <c r="AQ6343">
        <v>1</v>
      </c>
      <c r="AR6343">
        <v>0</v>
      </c>
      <c r="AS6343">
        <v>0</v>
      </c>
      <c r="AT6343">
        <v>0</v>
      </c>
      <c r="AU6343">
        <v>1</v>
      </c>
      <c r="AV6343">
        <v>1</v>
      </c>
      <c r="AW6343">
        <v>0</v>
      </c>
      <c r="AX6343">
        <v>1601</v>
      </c>
      <c r="AY6343">
        <f t="shared" si="703"/>
        <v>0</v>
      </c>
      <c r="AZ6343">
        <f t="shared" si="704"/>
        <v>814.5</v>
      </c>
      <c r="BA6343">
        <f t="shared" si="705"/>
        <v>0</v>
      </c>
      <c r="BB6343">
        <f t="shared" si="706"/>
        <v>6.9</v>
      </c>
      <c r="BC6343">
        <f t="shared" si="707"/>
        <v>826.5</v>
      </c>
      <c r="BD6343">
        <f t="shared" si="709"/>
        <v>1647.9</v>
      </c>
      <c r="BE6343">
        <f t="shared" si="708"/>
        <v>19.3294420773956</v>
      </c>
    </row>
    <row r="6344" spans="1:57">
      <c r="A6344" t="s">
        <v>5088</v>
      </c>
      <c r="B6344">
        <v>2</v>
      </c>
      <c r="C6344">
        <v>4</v>
      </c>
      <c r="D6344">
        <v>75</v>
      </c>
      <c r="E6344">
        <v>1</v>
      </c>
      <c r="F6344">
        <v>0</v>
      </c>
      <c r="G6344">
        <v>2</v>
      </c>
      <c r="H6344">
        <v>1</v>
      </c>
      <c r="I6344">
        <v>0</v>
      </c>
      <c r="J6344">
        <v>0</v>
      </c>
      <c r="K6344">
        <v>1</v>
      </c>
      <c r="L6344">
        <v>2</v>
      </c>
      <c r="M6344">
        <v>1</v>
      </c>
      <c r="N6344">
        <v>43</v>
      </c>
      <c r="O6344">
        <v>32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 t="s">
        <v>58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1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12.164</v>
      </c>
      <c r="AL6344">
        <v>25.549</v>
      </c>
      <c r="AM6344">
        <v>3</v>
      </c>
      <c r="AN6344">
        <v>100</v>
      </c>
      <c r="AO6344">
        <v>0</v>
      </c>
      <c r="AP6344">
        <v>0</v>
      </c>
      <c r="AQ6344">
        <v>0</v>
      </c>
      <c r="AR6344">
        <v>0</v>
      </c>
      <c r="AS6344">
        <v>1</v>
      </c>
      <c r="AT6344">
        <v>0</v>
      </c>
      <c r="AU6344">
        <v>1</v>
      </c>
      <c r="AV6344">
        <v>0</v>
      </c>
      <c r="AW6344">
        <v>1</v>
      </c>
      <c r="AX6344">
        <v>1601</v>
      </c>
      <c r="AY6344">
        <f t="shared" si="703"/>
        <v>0</v>
      </c>
      <c r="AZ6344">
        <f t="shared" si="704"/>
        <v>0</v>
      </c>
      <c r="BA6344">
        <f t="shared" si="705"/>
        <v>0</v>
      </c>
      <c r="BB6344">
        <f t="shared" si="706"/>
        <v>0</v>
      </c>
      <c r="BC6344">
        <f t="shared" si="707"/>
        <v>870</v>
      </c>
      <c r="BD6344">
        <f t="shared" si="709"/>
        <v>870</v>
      </c>
      <c r="BE6344">
        <f t="shared" si="708"/>
        <v>10.2048756643815</v>
      </c>
    </row>
    <row r="6345" spans="1:57">
      <c r="A6345" t="s">
        <v>3645</v>
      </c>
      <c r="B6345">
        <v>2</v>
      </c>
      <c r="C6345">
        <v>4</v>
      </c>
      <c r="D6345">
        <v>76</v>
      </c>
      <c r="E6345">
        <v>1</v>
      </c>
      <c r="F6345">
        <v>0</v>
      </c>
      <c r="G6345">
        <v>2</v>
      </c>
      <c r="H6345">
        <v>1</v>
      </c>
      <c r="I6345">
        <v>15</v>
      </c>
      <c r="J6345">
        <v>0</v>
      </c>
      <c r="K6345">
        <v>1</v>
      </c>
      <c r="L6345">
        <v>1</v>
      </c>
      <c r="M6345">
        <v>1</v>
      </c>
      <c r="N6345">
        <v>44</v>
      </c>
      <c r="O6345">
        <v>32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 t="s">
        <v>58</v>
      </c>
      <c r="W6345">
        <v>0</v>
      </c>
      <c r="X6345">
        <v>0</v>
      </c>
      <c r="Y6345">
        <v>0</v>
      </c>
      <c r="Z6345">
        <v>1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13.194</v>
      </c>
      <c r="AL6345">
        <v>12.567</v>
      </c>
      <c r="AM6345">
        <v>3</v>
      </c>
      <c r="AN6345">
        <v>117</v>
      </c>
      <c r="AO6345">
        <v>0</v>
      </c>
      <c r="AP6345">
        <v>1</v>
      </c>
      <c r="AQ6345">
        <v>0</v>
      </c>
      <c r="AR6345">
        <v>0</v>
      </c>
      <c r="AS6345">
        <v>0</v>
      </c>
      <c r="AT6345">
        <v>0</v>
      </c>
      <c r="AU6345">
        <v>1</v>
      </c>
      <c r="AV6345">
        <v>1</v>
      </c>
      <c r="AW6345">
        <v>0</v>
      </c>
      <c r="AX6345">
        <v>1601</v>
      </c>
      <c r="AY6345">
        <f t="shared" si="703"/>
        <v>0</v>
      </c>
      <c r="AZ6345">
        <f t="shared" si="704"/>
        <v>271.5</v>
      </c>
      <c r="BA6345">
        <f t="shared" si="705"/>
        <v>0</v>
      </c>
      <c r="BB6345">
        <f t="shared" si="706"/>
        <v>0</v>
      </c>
      <c r="BC6345">
        <f t="shared" si="707"/>
        <v>1017.9</v>
      </c>
      <c r="BD6345">
        <f t="shared" si="709"/>
        <v>1289.4</v>
      </c>
      <c r="BE6345">
        <f t="shared" si="708"/>
        <v>15.1243295191419</v>
      </c>
    </row>
    <row r="6346" spans="1:57">
      <c r="A6346" t="s">
        <v>4195</v>
      </c>
      <c r="B6346">
        <v>2</v>
      </c>
      <c r="C6346">
        <v>4</v>
      </c>
      <c r="D6346">
        <v>77</v>
      </c>
      <c r="E6346">
        <v>1</v>
      </c>
      <c r="F6346">
        <v>0</v>
      </c>
      <c r="G6346">
        <v>2</v>
      </c>
      <c r="H6346">
        <v>1</v>
      </c>
      <c r="I6346">
        <v>30</v>
      </c>
      <c r="J6346">
        <v>0</v>
      </c>
      <c r="K6346">
        <v>1</v>
      </c>
      <c r="L6346">
        <v>2</v>
      </c>
      <c r="M6346">
        <v>2</v>
      </c>
      <c r="N6346">
        <v>44</v>
      </c>
      <c r="O6346">
        <v>33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 t="s">
        <v>58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37.647</v>
      </c>
      <c r="AL6346">
        <v>40.004</v>
      </c>
      <c r="AM6346">
        <v>8</v>
      </c>
      <c r="AN6346">
        <v>106</v>
      </c>
      <c r="AO6346">
        <v>0</v>
      </c>
      <c r="AP6346">
        <v>1</v>
      </c>
      <c r="AQ6346">
        <v>0</v>
      </c>
      <c r="AR6346">
        <v>0</v>
      </c>
      <c r="AS6346">
        <v>0</v>
      </c>
      <c r="AT6346">
        <v>1</v>
      </c>
      <c r="AU6346">
        <v>0</v>
      </c>
      <c r="AV6346">
        <v>0</v>
      </c>
      <c r="AW6346">
        <v>1</v>
      </c>
      <c r="AX6346">
        <v>1601</v>
      </c>
      <c r="AY6346">
        <f t="shared" si="703"/>
        <v>0</v>
      </c>
      <c r="AZ6346">
        <f t="shared" si="704"/>
        <v>543</v>
      </c>
      <c r="BA6346">
        <f t="shared" si="705"/>
        <v>0</v>
      </c>
      <c r="BB6346">
        <f t="shared" si="706"/>
        <v>0</v>
      </c>
      <c r="BC6346">
        <f t="shared" si="707"/>
        <v>922.2</v>
      </c>
      <c r="BD6346">
        <f t="shared" si="709"/>
        <v>1465.2</v>
      </c>
      <c r="BE6346">
        <f t="shared" si="708"/>
        <v>17.1864181878755</v>
      </c>
    </row>
    <row r="6347" spans="1:57">
      <c r="A6347" t="s">
        <v>5089</v>
      </c>
      <c r="B6347">
        <v>2</v>
      </c>
      <c r="C6347">
        <v>4</v>
      </c>
      <c r="D6347">
        <v>78</v>
      </c>
      <c r="E6347">
        <v>1</v>
      </c>
      <c r="F6347">
        <v>0</v>
      </c>
      <c r="G6347">
        <v>2</v>
      </c>
      <c r="H6347">
        <v>1</v>
      </c>
      <c r="I6347">
        <v>30</v>
      </c>
      <c r="J6347">
        <v>15</v>
      </c>
      <c r="K6347">
        <v>1</v>
      </c>
      <c r="L6347">
        <v>1</v>
      </c>
      <c r="M6347">
        <v>2</v>
      </c>
      <c r="N6347">
        <v>44</v>
      </c>
      <c r="O6347">
        <v>34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1</v>
      </c>
      <c r="V6347" t="s">
        <v>100</v>
      </c>
      <c r="W6347">
        <v>0</v>
      </c>
      <c r="X6347">
        <v>0</v>
      </c>
      <c r="Y6347">
        <v>0</v>
      </c>
      <c r="Z6347">
        <v>0</v>
      </c>
      <c r="AA6347">
        <v>1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11.183</v>
      </c>
      <c r="AL6347">
        <v>7.746</v>
      </c>
      <c r="AM6347">
        <v>2</v>
      </c>
      <c r="AN6347">
        <v>111</v>
      </c>
      <c r="AO6347">
        <v>0</v>
      </c>
      <c r="AP6347">
        <v>0</v>
      </c>
      <c r="AQ6347">
        <v>0</v>
      </c>
      <c r="AR6347">
        <v>0</v>
      </c>
      <c r="AS6347">
        <v>1</v>
      </c>
      <c r="AT6347">
        <v>1</v>
      </c>
      <c r="AU6347">
        <v>0</v>
      </c>
      <c r="AV6347">
        <v>0</v>
      </c>
      <c r="AW6347">
        <v>1</v>
      </c>
      <c r="AX6347">
        <v>1601</v>
      </c>
      <c r="AY6347">
        <f t="shared" si="703"/>
        <v>0</v>
      </c>
      <c r="AZ6347">
        <f t="shared" si="704"/>
        <v>543</v>
      </c>
      <c r="BA6347">
        <f t="shared" si="705"/>
        <v>0</v>
      </c>
      <c r="BB6347">
        <f t="shared" si="706"/>
        <v>0</v>
      </c>
      <c r="BC6347">
        <f t="shared" si="707"/>
        <v>965.7</v>
      </c>
      <c r="BD6347">
        <f t="shared" si="709"/>
        <v>1508.7</v>
      </c>
      <c r="BE6347">
        <f t="shared" si="708"/>
        <v>17.6966619710946</v>
      </c>
    </row>
    <row r="6348" spans="1:57">
      <c r="A6348" t="s">
        <v>5090</v>
      </c>
      <c r="B6348">
        <v>2</v>
      </c>
      <c r="C6348">
        <v>4</v>
      </c>
      <c r="D6348">
        <v>79</v>
      </c>
      <c r="E6348">
        <v>1</v>
      </c>
      <c r="F6348">
        <v>0</v>
      </c>
      <c r="G6348">
        <v>2</v>
      </c>
      <c r="H6348">
        <v>1</v>
      </c>
      <c r="I6348">
        <v>30</v>
      </c>
      <c r="J6348">
        <v>30</v>
      </c>
      <c r="K6348">
        <v>1</v>
      </c>
      <c r="L6348">
        <v>1</v>
      </c>
      <c r="M6348">
        <v>1</v>
      </c>
      <c r="N6348">
        <v>45</v>
      </c>
      <c r="O6348">
        <v>34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 t="s">
        <v>58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37.19</v>
      </c>
      <c r="AL6348">
        <v>42.447</v>
      </c>
      <c r="AM6348">
        <v>9</v>
      </c>
      <c r="AN6348">
        <v>110</v>
      </c>
      <c r="AO6348">
        <v>0</v>
      </c>
      <c r="AP6348">
        <v>0</v>
      </c>
      <c r="AQ6348">
        <v>0</v>
      </c>
      <c r="AR6348">
        <v>0</v>
      </c>
      <c r="AS6348">
        <v>1</v>
      </c>
      <c r="AT6348">
        <v>0</v>
      </c>
      <c r="AU6348">
        <v>1</v>
      </c>
      <c r="AV6348">
        <v>1</v>
      </c>
      <c r="AW6348">
        <v>0</v>
      </c>
      <c r="AX6348">
        <v>1601</v>
      </c>
      <c r="AY6348">
        <f t="shared" si="703"/>
        <v>0</v>
      </c>
      <c r="AZ6348">
        <f t="shared" si="704"/>
        <v>543</v>
      </c>
      <c r="BA6348">
        <f t="shared" si="705"/>
        <v>0</v>
      </c>
      <c r="BB6348">
        <f t="shared" si="706"/>
        <v>0</v>
      </c>
      <c r="BC6348">
        <f t="shared" si="707"/>
        <v>957</v>
      </c>
      <c r="BD6348">
        <f t="shared" si="709"/>
        <v>1500</v>
      </c>
      <c r="BE6348">
        <f t="shared" si="708"/>
        <v>17.5946132144508</v>
      </c>
    </row>
    <row r="6349" spans="1:57">
      <c r="A6349" t="s">
        <v>5091</v>
      </c>
      <c r="B6349">
        <v>2</v>
      </c>
      <c r="C6349">
        <v>4</v>
      </c>
      <c r="D6349">
        <v>80</v>
      </c>
      <c r="E6349">
        <v>1</v>
      </c>
      <c r="F6349">
        <v>0</v>
      </c>
      <c r="G6349">
        <v>2</v>
      </c>
      <c r="H6349">
        <v>1</v>
      </c>
      <c r="I6349">
        <v>40</v>
      </c>
      <c r="J6349">
        <v>30</v>
      </c>
      <c r="K6349">
        <v>1</v>
      </c>
      <c r="L6349">
        <v>1</v>
      </c>
      <c r="M6349">
        <v>1</v>
      </c>
      <c r="N6349">
        <v>46</v>
      </c>
      <c r="O6349">
        <v>34</v>
      </c>
      <c r="P6349">
        <v>1</v>
      </c>
      <c r="Q6349">
        <v>0</v>
      </c>
      <c r="R6349">
        <v>0</v>
      </c>
      <c r="S6349">
        <v>0</v>
      </c>
      <c r="T6349">
        <v>0</v>
      </c>
      <c r="U6349">
        <v>0</v>
      </c>
      <c r="V6349" t="s">
        <v>58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34.403</v>
      </c>
      <c r="AL6349">
        <v>36.5</v>
      </c>
      <c r="AM6349">
        <v>9</v>
      </c>
      <c r="AN6349">
        <v>121</v>
      </c>
      <c r="AO6349">
        <v>0</v>
      </c>
      <c r="AP6349">
        <v>0</v>
      </c>
      <c r="AQ6349">
        <v>0</v>
      </c>
      <c r="AR6349">
        <v>1</v>
      </c>
      <c r="AS6349">
        <v>0</v>
      </c>
      <c r="AT6349">
        <v>0</v>
      </c>
      <c r="AU6349">
        <v>1</v>
      </c>
      <c r="AV6349">
        <v>0</v>
      </c>
      <c r="AW6349">
        <v>1</v>
      </c>
      <c r="AX6349">
        <v>1601</v>
      </c>
      <c r="AY6349">
        <f t="shared" si="703"/>
        <v>0</v>
      </c>
      <c r="AZ6349">
        <f t="shared" si="704"/>
        <v>724</v>
      </c>
      <c r="BA6349">
        <f t="shared" si="705"/>
        <v>0</v>
      </c>
      <c r="BB6349">
        <f t="shared" si="706"/>
        <v>0</v>
      </c>
      <c r="BC6349">
        <f t="shared" si="707"/>
        <v>1052.7</v>
      </c>
      <c r="BD6349">
        <f t="shared" si="709"/>
        <v>1776.7</v>
      </c>
      <c r="BE6349">
        <f t="shared" si="708"/>
        <v>20.8402328654098</v>
      </c>
    </row>
    <row r="6350" spans="1:57">
      <c r="A6350" t="s">
        <v>737</v>
      </c>
      <c r="B6350">
        <v>2</v>
      </c>
      <c r="C6350">
        <v>5</v>
      </c>
      <c r="D6350">
        <v>81</v>
      </c>
      <c r="E6350">
        <v>1</v>
      </c>
      <c r="F6350">
        <v>0</v>
      </c>
      <c r="G6350">
        <v>3</v>
      </c>
      <c r="H6350">
        <v>1</v>
      </c>
      <c r="I6350">
        <v>0</v>
      </c>
      <c r="J6350">
        <v>0</v>
      </c>
      <c r="K6350">
        <v>2</v>
      </c>
      <c r="L6350">
        <v>1</v>
      </c>
      <c r="M6350">
        <v>2</v>
      </c>
      <c r="N6350">
        <v>46</v>
      </c>
      <c r="O6350">
        <v>35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 t="s">
        <v>58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14.718</v>
      </c>
      <c r="AL6350">
        <v>10.49</v>
      </c>
      <c r="AM6350">
        <v>3</v>
      </c>
      <c r="AN6350">
        <v>120</v>
      </c>
      <c r="AO6350">
        <v>0</v>
      </c>
      <c r="AP6350">
        <v>0</v>
      </c>
      <c r="AQ6350">
        <v>0</v>
      </c>
      <c r="AR6350">
        <v>1</v>
      </c>
      <c r="AS6350">
        <v>0</v>
      </c>
      <c r="AT6350">
        <v>0</v>
      </c>
      <c r="AU6350">
        <v>1</v>
      </c>
      <c r="AV6350">
        <v>0</v>
      </c>
      <c r="AW6350">
        <v>1</v>
      </c>
      <c r="AX6350">
        <v>1601</v>
      </c>
      <c r="AY6350">
        <f t="shared" si="703"/>
        <v>0</v>
      </c>
      <c r="AZ6350">
        <f t="shared" si="704"/>
        <v>0</v>
      </c>
      <c r="BA6350">
        <f t="shared" si="705"/>
        <v>0</v>
      </c>
      <c r="BB6350">
        <f t="shared" si="706"/>
        <v>0</v>
      </c>
      <c r="BC6350">
        <f t="shared" si="707"/>
        <v>1044</v>
      </c>
      <c r="BD6350">
        <f t="shared" si="709"/>
        <v>1044</v>
      </c>
      <c r="BE6350">
        <f t="shared" si="708"/>
        <v>12.2458507972577</v>
      </c>
    </row>
    <row r="6351" spans="1:57">
      <c r="A6351" t="s">
        <v>5092</v>
      </c>
      <c r="B6351">
        <v>2</v>
      </c>
      <c r="C6351">
        <v>5</v>
      </c>
      <c r="D6351">
        <v>82</v>
      </c>
      <c r="E6351">
        <v>1</v>
      </c>
      <c r="F6351">
        <v>0</v>
      </c>
      <c r="G6351">
        <v>3</v>
      </c>
      <c r="H6351">
        <v>1</v>
      </c>
      <c r="I6351">
        <v>0</v>
      </c>
      <c r="J6351">
        <v>15</v>
      </c>
      <c r="K6351">
        <v>2</v>
      </c>
      <c r="L6351">
        <v>1</v>
      </c>
      <c r="M6351">
        <v>2</v>
      </c>
      <c r="N6351">
        <v>46</v>
      </c>
      <c r="O6351">
        <v>36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 t="s">
        <v>58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11.769</v>
      </c>
      <c r="AL6351">
        <v>8.568</v>
      </c>
      <c r="AM6351">
        <v>1</v>
      </c>
      <c r="AN6351">
        <v>120</v>
      </c>
      <c r="AO6351">
        <v>0</v>
      </c>
      <c r="AP6351">
        <v>0</v>
      </c>
      <c r="AQ6351">
        <v>0</v>
      </c>
      <c r="AR6351">
        <v>0</v>
      </c>
      <c r="AS6351">
        <v>1</v>
      </c>
      <c r="AT6351">
        <v>1</v>
      </c>
      <c r="AU6351">
        <v>0</v>
      </c>
      <c r="AV6351">
        <v>1</v>
      </c>
      <c r="AW6351">
        <v>0</v>
      </c>
      <c r="AX6351">
        <v>1601</v>
      </c>
      <c r="AY6351">
        <f t="shared" si="703"/>
        <v>0</v>
      </c>
      <c r="AZ6351">
        <f t="shared" si="704"/>
        <v>0</v>
      </c>
      <c r="BA6351">
        <f t="shared" si="705"/>
        <v>0</v>
      </c>
      <c r="BB6351">
        <f t="shared" si="706"/>
        <v>0</v>
      </c>
      <c r="BC6351">
        <f t="shared" si="707"/>
        <v>1044</v>
      </c>
      <c r="BD6351">
        <f t="shared" si="709"/>
        <v>1044</v>
      </c>
      <c r="BE6351">
        <f t="shared" si="708"/>
        <v>12.2458507972577</v>
      </c>
    </row>
    <row r="6352" spans="1:57">
      <c r="A6352" t="s">
        <v>1037</v>
      </c>
      <c r="B6352">
        <v>2</v>
      </c>
      <c r="C6352">
        <v>5</v>
      </c>
      <c r="D6352">
        <v>83</v>
      </c>
      <c r="E6352">
        <v>1</v>
      </c>
      <c r="F6352">
        <v>0</v>
      </c>
      <c r="G6352">
        <v>3</v>
      </c>
      <c r="H6352">
        <v>1</v>
      </c>
      <c r="I6352">
        <v>0</v>
      </c>
      <c r="J6352">
        <v>30</v>
      </c>
      <c r="K6352">
        <v>2</v>
      </c>
      <c r="L6352">
        <v>1</v>
      </c>
      <c r="M6352">
        <v>2</v>
      </c>
      <c r="N6352">
        <v>46</v>
      </c>
      <c r="O6352">
        <v>37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1</v>
      </c>
      <c r="V6352" t="s">
        <v>100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1</v>
      </c>
      <c r="AC6352">
        <v>0</v>
      </c>
      <c r="AD6352">
        <v>1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28.328</v>
      </c>
      <c r="AL6352">
        <v>21.232</v>
      </c>
      <c r="AM6352">
        <v>5</v>
      </c>
      <c r="AN6352">
        <v>112</v>
      </c>
      <c r="AO6352">
        <v>0</v>
      </c>
      <c r="AP6352">
        <v>0</v>
      </c>
      <c r="AQ6352">
        <v>0</v>
      </c>
      <c r="AR6352">
        <v>0</v>
      </c>
      <c r="AS6352">
        <v>1</v>
      </c>
      <c r="AT6352">
        <v>1</v>
      </c>
      <c r="AU6352">
        <v>0</v>
      </c>
      <c r="AV6352">
        <v>1</v>
      </c>
      <c r="AW6352">
        <v>0</v>
      </c>
      <c r="AX6352">
        <v>1601</v>
      </c>
      <c r="AY6352">
        <f t="shared" si="703"/>
        <v>0</v>
      </c>
      <c r="AZ6352">
        <f t="shared" si="704"/>
        <v>0</v>
      </c>
      <c r="BA6352">
        <f t="shared" si="705"/>
        <v>0</v>
      </c>
      <c r="BB6352">
        <f t="shared" si="706"/>
        <v>0</v>
      </c>
      <c r="BC6352">
        <f t="shared" si="707"/>
        <v>974.4</v>
      </c>
      <c r="BD6352">
        <f t="shared" si="709"/>
        <v>974.4</v>
      </c>
      <c r="BE6352">
        <f t="shared" si="708"/>
        <v>11.4294607441072</v>
      </c>
    </row>
    <row r="6353" spans="1:57">
      <c r="A6353" t="s">
        <v>5093</v>
      </c>
      <c r="B6353">
        <v>2</v>
      </c>
      <c r="C6353">
        <v>5</v>
      </c>
      <c r="D6353">
        <v>84</v>
      </c>
      <c r="E6353">
        <v>1</v>
      </c>
      <c r="F6353">
        <v>0</v>
      </c>
      <c r="G6353">
        <v>3</v>
      </c>
      <c r="H6353">
        <v>1</v>
      </c>
      <c r="I6353">
        <v>0</v>
      </c>
      <c r="J6353">
        <v>40</v>
      </c>
      <c r="K6353">
        <v>2</v>
      </c>
      <c r="L6353">
        <v>1</v>
      </c>
      <c r="M6353">
        <v>2</v>
      </c>
      <c r="N6353">
        <v>46</v>
      </c>
      <c r="O6353">
        <v>38</v>
      </c>
      <c r="P6353">
        <v>2</v>
      </c>
      <c r="Q6353">
        <v>0</v>
      </c>
      <c r="R6353">
        <v>0</v>
      </c>
      <c r="S6353">
        <v>0</v>
      </c>
      <c r="T6353">
        <v>0</v>
      </c>
      <c r="U6353">
        <v>0</v>
      </c>
      <c r="V6353" t="s">
        <v>58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5.942</v>
      </c>
      <c r="AL6353">
        <v>4.203</v>
      </c>
      <c r="AM6353">
        <v>1</v>
      </c>
      <c r="AN6353">
        <v>122</v>
      </c>
      <c r="AO6353">
        <v>0</v>
      </c>
      <c r="AP6353">
        <v>0</v>
      </c>
      <c r="AQ6353">
        <v>0</v>
      </c>
      <c r="AR6353">
        <v>1</v>
      </c>
      <c r="AS6353">
        <v>0</v>
      </c>
      <c r="AT6353">
        <v>0</v>
      </c>
      <c r="AU6353">
        <v>1</v>
      </c>
      <c r="AV6353">
        <v>1</v>
      </c>
      <c r="AW6353">
        <v>0</v>
      </c>
      <c r="AX6353">
        <v>1601</v>
      </c>
      <c r="AY6353">
        <f t="shared" si="703"/>
        <v>0</v>
      </c>
      <c r="AZ6353">
        <f t="shared" si="704"/>
        <v>0</v>
      </c>
      <c r="BA6353">
        <f t="shared" si="705"/>
        <v>0</v>
      </c>
      <c r="BB6353">
        <f t="shared" si="706"/>
        <v>0</v>
      </c>
      <c r="BC6353">
        <f t="shared" si="707"/>
        <v>1061.4</v>
      </c>
      <c r="BD6353">
        <f t="shared" si="709"/>
        <v>1061.4</v>
      </c>
      <c r="BE6353">
        <f t="shared" si="708"/>
        <v>12.4499483105454</v>
      </c>
    </row>
    <row r="6354" spans="1:57">
      <c r="A6354" t="s">
        <v>5094</v>
      </c>
      <c r="B6354">
        <v>2</v>
      </c>
      <c r="C6354">
        <v>6</v>
      </c>
      <c r="D6354">
        <v>85</v>
      </c>
      <c r="E6354">
        <v>1</v>
      </c>
      <c r="F6354">
        <v>0</v>
      </c>
      <c r="G6354">
        <v>3</v>
      </c>
      <c r="H6354">
        <v>2</v>
      </c>
      <c r="I6354">
        <v>0</v>
      </c>
      <c r="J6354">
        <v>0</v>
      </c>
      <c r="K6354">
        <v>1</v>
      </c>
      <c r="L6354">
        <v>1</v>
      </c>
      <c r="M6354">
        <v>1</v>
      </c>
      <c r="N6354">
        <v>47</v>
      </c>
      <c r="O6354">
        <v>38</v>
      </c>
      <c r="P6354">
        <v>0</v>
      </c>
      <c r="Q6354">
        <v>0</v>
      </c>
      <c r="R6354">
        <v>0</v>
      </c>
      <c r="S6354">
        <v>0</v>
      </c>
      <c r="T6354">
        <v>1</v>
      </c>
      <c r="U6354">
        <v>0</v>
      </c>
      <c r="V6354" t="s">
        <v>62</v>
      </c>
      <c r="W6354">
        <v>0</v>
      </c>
      <c r="X6354">
        <v>0</v>
      </c>
      <c r="Y6354">
        <v>0</v>
      </c>
      <c r="Z6354">
        <v>0</v>
      </c>
      <c r="AA6354">
        <v>1</v>
      </c>
      <c r="AB6354">
        <v>0</v>
      </c>
      <c r="AC6354">
        <v>1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16.916</v>
      </c>
      <c r="AL6354">
        <v>20.584</v>
      </c>
      <c r="AM6354">
        <v>3</v>
      </c>
      <c r="AN6354">
        <v>113</v>
      </c>
      <c r="AO6354">
        <v>0</v>
      </c>
      <c r="AP6354">
        <v>1</v>
      </c>
      <c r="AQ6354">
        <v>0</v>
      </c>
      <c r="AR6354">
        <v>0</v>
      </c>
      <c r="AS6354">
        <v>0</v>
      </c>
      <c r="AT6354">
        <v>1</v>
      </c>
      <c r="AU6354">
        <v>0</v>
      </c>
      <c r="AV6354">
        <v>0</v>
      </c>
      <c r="AW6354">
        <v>0</v>
      </c>
      <c r="AX6354">
        <v>1601</v>
      </c>
      <c r="AY6354">
        <f t="shared" si="703"/>
        <v>0</v>
      </c>
      <c r="AZ6354">
        <f t="shared" si="704"/>
        <v>0</v>
      </c>
      <c r="BA6354">
        <f t="shared" si="705"/>
        <v>0</v>
      </c>
      <c r="BB6354">
        <f t="shared" si="706"/>
        <v>0</v>
      </c>
      <c r="BC6354">
        <f t="shared" si="707"/>
        <v>983.1</v>
      </c>
      <c r="BD6354">
        <f t="shared" si="709"/>
        <v>983.1</v>
      </c>
      <c r="BE6354">
        <f t="shared" si="708"/>
        <v>11.531509500751</v>
      </c>
    </row>
    <row r="6355" spans="1:57">
      <c r="A6355" t="s">
        <v>5095</v>
      </c>
      <c r="B6355">
        <v>2</v>
      </c>
      <c r="C6355">
        <v>6</v>
      </c>
      <c r="D6355">
        <v>86</v>
      </c>
      <c r="E6355">
        <v>1</v>
      </c>
      <c r="F6355">
        <v>0</v>
      </c>
      <c r="G6355">
        <v>3</v>
      </c>
      <c r="H6355">
        <v>2</v>
      </c>
      <c r="I6355">
        <v>15</v>
      </c>
      <c r="J6355">
        <v>0</v>
      </c>
      <c r="K6355">
        <v>1</v>
      </c>
      <c r="L6355">
        <v>1</v>
      </c>
      <c r="M6355">
        <v>1</v>
      </c>
      <c r="N6355">
        <v>48</v>
      </c>
      <c r="O6355">
        <v>38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 t="s">
        <v>58</v>
      </c>
      <c r="W6355">
        <v>0</v>
      </c>
      <c r="X6355">
        <v>0</v>
      </c>
      <c r="Y6355">
        <v>0</v>
      </c>
      <c r="Z6355">
        <v>0</v>
      </c>
      <c r="AA6355">
        <v>1</v>
      </c>
      <c r="AB6355">
        <v>0</v>
      </c>
      <c r="AC6355">
        <v>1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8.229</v>
      </c>
      <c r="AL6355">
        <v>4.772</v>
      </c>
      <c r="AM6355">
        <v>1</v>
      </c>
      <c r="AN6355">
        <v>118</v>
      </c>
      <c r="AO6355">
        <v>0</v>
      </c>
      <c r="AP6355">
        <v>0</v>
      </c>
      <c r="AQ6355">
        <v>0</v>
      </c>
      <c r="AR6355">
        <v>1</v>
      </c>
      <c r="AS6355">
        <v>0</v>
      </c>
      <c r="AT6355">
        <v>0</v>
      </c>
      <c r="AU6355">
        <v>1</v>
      </c>
      <c r="AV6355">
        <v>0</v>
      </c>
      <c r="AW6355">
        <v>1</v>
      </c>
      <c r="AX6355">
        <v>1601</v>
      </c>
      <c r="AY6355">
        <f t="shared" si="703"/>
        <v>0</v>
      </c>
      <c r="AZ6355">
        <f t="shared" si="704"/>
        <v>271.5</v>
      </c>
      <c r="BA6355">
        <f t="shared" si="705"/>
        <v>0</v>
      </c>
      <c r="BB6355">
        <f t="shared" si="706"/>
        <v>0</v>
      </c>
      <c r="BC6355">
        <f t="shared" si="707"/>
        <v>1026.6</v>
      </c>
      <c r="BD6355">
        <f t="shared" si="709"/>
        <v>1298.1</v>
      </c>
      <c r="BE6355">
        <f t="shared" si="708"/>
        <v>15.2263782757857</v>
      </c>
    </row>
    <row r="6356" spans="1:57">
      <c r="A6356" t="s">
        <v>3653</v>
      </c>
      <c r="B6356">
        <v>2</v>
      </c>
      <c r="C6356">
        <v>6</v>
      </c>
      <c r="D6356">
        <v>87</v>
      </c>
      <c r="E6356">
        <v>1</v>
      </c>
      <c r="F6356">
        <v>0</v>
      </c>
      <c r="G6356">
        <v>3</v>
      </c>
      <c r="H6356">
        <v>2</v>
      </c>
      <c r="I6356">
        <v>30</v>
      </c>
      <c r="J6356">
        <v>0</v>
      </c>
      <c r="K6356">
        <v>1</v>
      </c>
      <c r="L6356">
        <v>1</v>
      </c>
      <c r="M6356">
        <v>1</v>
      </c>
      <c r="N6356">
        <v>49</v>
      </c>
      <c r="O6356">
        <v>38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 t="s">
        <v>58</v>
      </c>
      <c r="W6356">
        <v>0</v>
      </c>
      <c r="X6356">
        <v>0</v>
      </c>
      <c r="Y6356">
        <v>0</v>
      </c>
      <c r="Z6356">
        <v>0</v>
      </c>
      <c r="AA6356">
        <v>1</v>
      </c>
      <c r="AB6356">
        <v>0</v>
      </c>
      <c r="AC6356">
        <v>1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8.335</v>
      </c>
      <c r="AL6356">
        <v>3.125</v>
      </c>
      <c r="AM6356">
        <v>1</v>
      </c>
      <c r="AN6356">
        <v>109</v>
      </c>
      <c r="AO6356">
        <v>0</v>
      </c>
      <c r="AP6356">
        <v>0</v>
      </c>
      <c r="AQ6356">
        <v>1</v>
      </c>
      <c r="AR6356">
        <v>0</v>
      </c>
      <c r="AS6356">
        <v>0</v>
      </c>
      <c r="AT6356">
        <v>0</v>
      </c>
      <c r="AU6356">
        <v>1</v>
      </c>
      <c r="AV6356">
        <v>0</v>
      </c>
      <c r="AW6356">
        <v>1</v>
      </c>
      <c r="AX6356">
        <v>1601</v>
      </c>
      <c r="AY6356">
        <f t="shared" si="703"/>
        <v>0</v>
      </c>
      <c r="AZ6356">
        <f t="shared" si="704"/>
        <v>543</v>
      </c>
      <c r="BA6356">
        <f t="shared" si="705"/>
        <v>0</v>
      </c>
      <c r="BB6356">
        <f t="shared" si="706"/>
        <v>0</v>
      </c>
      <c r="BC6356">
        <f t="shared" si="707"/>
        <v>948.3</v>
      </c>
      <c r="BD6356">
        <f t="shared" si="709"/>
        <v>1491.3</v>
      </c>
      <c r="BE6356">
        <f t="shared" si="708"/>
        <v>17.492564457807</v>
      </c>
    </row>
    <row r="6357" spans="1:57">
      <c r="A6357" t="s">
        <v>4668</v>
      </c>
      <c r="B6357">
        <v>2</v>
      </c>
      <c r="C6357">
        <v>6</v>
      </c>
      <c r="D6357">
        <v>88</v>
      </c>
      <c r="E6357">
        <v>1</v>
      </c>
      <c r="F6357">
        <v>0</v>
      </c>
      <c r="G6357">
        <v>3</v>
      </c>
      <c r="H6357">
        <v>2</v>
      </c>
      <c r="I6357">
        <v>40</v>
      </c>
      <c r="J6357">
        <v>0</v>
      </c>
      <c r="K6357">
        <v>1</v>
      </c>
      <c r="L6357">
        <v>2</v>
      </c>
      <c r="M6357">
        <v>1</v>
      </c>
      <c r="N6357">
        <v>50</v>
      </c>
      <c r="O6357">
        <v>38</v>
      </c>
      <c r="P6357">
        <v>1</v>
      </c>
      <c r="Q6357">
        <v>0</v>
      </c>
      <c r="R6357">
        <v>0</v>
      </c>
      <c r="S6357">
        <v>0</v>
      </c>
      <c r="T6357">
        <v>0</v>
      </c>
      <c r="U6357">
        <v>0</v>
      </c>
      <c r="V6357" t="s">
        <v>58</v>
      </c>
      <c r="W6357">
        <v>0</v>
      </c>
      <c r="X6357">
        <v>0</v>
      </c>
      <c r="Y6357">
        <v>0</v>
      </c>
      <c r="Z6357">
        <v>0</v>
      </c>
      <c r="AA6357">
        <v>1</v>
      </c>
      <c r="AB6357">
        <v>0</v>
      </c>
      <c r="AC6357">
        <v>1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10.927</v>
      </c>
      <c r="AL6357">
        <v>6.86</v>
      </c>
      <c r="AM6357">
        <v>1</v>
      </c>
      <c r="AN6357">
        <v>109</v>
      </c>
      <c r="AO6357">
        <v>0</v>
      </c>
      <c r="AP6357">
        <v>0</v>
      </c>
      <c r="AQ6357">
        <v>0</v>
      </c>
      <c r="AR6357">
        <v>1</v>
      </c>
      <c r="AS6357">
        <v>0</v>
      </c>
      <c r="AT6357">
        <v>0</v>
      </c>
      <c r="AU6357">
        <v>1</v>
      </c>
      <c r="AV6357">
        <v>0</v>
      </c>
      <c r="AW6357">
        <v>1</v>
      </c>
      <c r="AX6357">
        <v>1601</v>
      </c>
      <c r="AY6357">
        <f t="shared" si="703"/>
        <v>0</v>
      </c>
      <c r="AZ6357">
        <f t="shared" si="704"/>
        <v>724</v>
      </c>
      <c r="BA6357">
        <f t="shared" si="705"/>
        <v>0</v>
      </c>
      <c r="BB6357">
        <f t="shared" si="706"/>
        <v>0</v>
      </c>
      <c r="BC6357">
        <f t="shared" si="707"/>
        <v>948.3</v>
      </c>
      <c r="BD6357">
        <f t="shared" si="709"/>
        <v>1672.3</v>
      </c>
      <c r="BE6357">
        <f t="shared" si="708"/>
        <v>19.615647785684</v>
      </c>
    </row>
    <row r="6358" spans="1:57">
      <c r="A6358" t="s">
        <v>5096</v>
      </c>
      <c r="B6358">
        <v>2</v>
      </c>
      <c r="C6358">
        <v>7</v>
      </c>
      <c r="D6358">
        <v>89</v>
      </c>
      <c r="E6358">
        <v>1</v>
      </c>
      <c r="F6358">
        <v>0</v>
      </c>
      <c r="G6358">
        <v>4</v>
      </c>
      <c r="H6358">
        <v>2</v>
      </c>
      <c r="I6358">
        <v>0</v>
      </c>
      <c r="J6358">
        <v>0</v>
      </c>
      <c r="K6358">
        <v>2</v>
      </c>
      <c r="L6358">
        <v>1</v>
      </c>
      <c r="M6358">
        <v>1</v>
      </c>
      <c r="N6358">
        <v>51</v>
      </c>
      <c r="O6358">
        <v>38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 t="s">
        <v>58</v>
      </c>
      <c r="W6358">
        <v>0</v>
      </c>
      <c r="X6358">
        <v>0</v>
      </c>
      <c r="Y6358">
        <v>0</v>
      </c>
      <c r="Z6358">
        <v>1</v>
      </c>
      <c r="AA6358">
        <v>0</v>
      </c>
      <c r="AB6358">
        <v>1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21.127</v>
      </c>
      <c r="AL6358">
        <v>13.61</v>
      </c>
      <c r="AM6358">
        <v>4</v>
      </c>
      <c r="AN6358">
        <v>115</v>
      </c>
      <c r="AO6358">
        <v>0</v>
      </c>
      <c r="AP6358">
        <v>0</v>
      </c>
      <c r="AQ6358">
        <v>0</v>
      </c>
      <c r="AR6358">
        <v>0</v>
      </c>
      <c r="AS6358">
        <v>1</v>
      </c>
      <c r="AT6358">
        <v>1</v>
      </c>
      <c r="AU6358">
        <v>0</v>
      </c>
      <c r="AV6358">
        <v>1</v>
      </c>
      <c r="AW6358">
        <v>0</v>
      </c>
      <c r="AX6358">
        <v>1601</v>
      </c>
      <c r="AY6358">
        <f t="shared" si="703"/>
        <v>0</v>
      </c>
      <c r="AZ6358">
        <f t="shared" si="704"/>
        <v>0</v>
      </c>
      <c r="BA6358">
        <f t="shared" si="705"/>
        <v>0</v>
      </c>
      <c r="BB6358">
        <f t="shared" si="706"/>
        <v>0</v>
      </c>
      <c r="BC6358">
        <f t="shared" si="707"/>
        <v>1000.5</v>
      </c>
      <c r="BD6358">
        <f t="shared" si="709"/>
        <v>1000.5</v>
      </c>
      <c r="BE6358">
        <f t="shared" si="708"/>
        <v>11.7356070140387</v>
      </c>
    </row>
    <row r="6359" spans="1:57">
      <c r="A6359" t="s">
        <v>5097</v>
      </c>
      <c r="B6359">
        <v>2</v>
      </c>
      <c r="C6359">
        <v>7</v>
      </c>
      <c r="D6359">
        <v>90</v>
      </c>
      <c r="E6359">
        <v>1</v>
      </c>
      <c r="F6359">
        <v>0</v>
      </c>
      <c r="G6359">
        <v>4</v>
      </c>
      <c r="H6359">
        <v>2</v>
      </c>
      <c r="I6359">
        <v>15</v>
      </c>
      <c r="J6359">
        <v>0</v>
      </c>
      <c r="K6359">
        <v>2</v>
      </c>
      <c r="L6359">
        <v>1</v>
      </c>
      <c r="M6359">
        <v>2</v>
      </c>
      <c r="N6359">
        <v>51</v>
      </c>
      <c r="O6359">
        <v>39</v>
      </c>
      <c r="P6359">
        <v>0</v>
      </c>
      <c r="Q6359">
        <v>0</v>
      </c>
      <c r="R6359">
        <v>0</v>
      </c>
      <c r="S6359">
        <v>1</v>
      </c>
      <c r="T6359">
        <v>0</v>
      </c>
      <c r="U6359">
        <v>1</v>
      </c>
      <c r="V6359" t="s">
        <v>58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0.88</v>
      </c>
      <c r="AL6359">
        <v>0.814</v>
      </c>
      <c r="AM6359">
        <v>1</v>
      </c>
      <c r="AN6359">
        <v>118</v>
      </c>
      <c r="AO6359">
        <v>0</v>
      </c>
      <c r="AP6359">
        <v>0</v>
      </c>
      <c r="AQ6359">
        <v>0</v>
      </c>
      <c r="AR6359">
        <v>0</v>
      </c>
      <c r="AS6359">
        <v>1</v>
      </c>
      <c r="AT6359">
        <v>1</v>
      </c>
      <c r="AU6359">
        <v>0</v>
      </c>
      <c r="AV6359">
        <v>0</v>
      </c>
      <c r="AW6359">
        <v>0</v>
      </c>
      <c r="AX6359">
        <v>1601</v>
      </c>
      <c r="AY6359">
        <f t="shared" si="703"/>
        <v>0</v>
      </c>
      <c r="AZ6359">
        <f t="shared" si="704"/>
        <v>271.5</v>
      </c>
      <c r="BA6359">
        <f t="shared" si="705"/>
        <v>0</v>
      </c>
      <c r="BB6359">
        <f t="shared" si="706"/>
        <v>0</v>
      </c>
      <c r="BC6359">
        <f t="shared" si="707"/>
        <v>1026.6</v>
      </c>
      <c r="BD6359">
        <f t="shared" si="709"/>
        <v>1298.1</v>
      </c>
      <c r="BE6359">
        <f t="shared" si="708"/>
        <v>15.2263782757857</v>
      </c>
    </row>
    <row r="6360" spans="1:57">
      <c r="A6360" t="s">
        <v>5098</v>
      </c>
      <c r="B6360">
        <v>2</v>
      </c>
      <c r="C6360">
        <v>7</v>
      </c>
      <c r="D6360">
        <v>91</v>
      </c>
      <c r="E6360">
        <v>1</v>
      </c>
      <c r="F6360">
        <v>0</v>
      </c>
      <c r="G6360">
        <v>4</v>
      </c>
      <c r="H6360">
        <v>2</v>
      </c>
      <c r="I6360">
        <v>15</v>
      </c>
      <c r="J6360">
        <v>15</v>
      </c>
      <c r="K6360">
        <v>2</v>
      </c>
      <c r="L6360">
        <v>1</v>
      </c>
      <c r="M6360">
        <v>2</v>
      </c>
      <c r="N6360">
        <v>51</v>
      </c>
      <c r="O6360">
        <v>40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 t="s">
        <v>58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11.704</v>
      </c>
      <c r="AL6360">
        <v>7.194</v>
      </c>
      <c r="AM6360">
        <v>1</v>
      </c>
      <c r="AN6360">
        <v>119</v>
      </c>
      <c r="AO6360">
        <v>0</v>
      </c>
      <c r="AP6360">
        <v>0</v>
      </c>
      <c r="AQ6360">
        <v>1</v>
      </c>
      <c r="AR6360">
        <v>0</v>
      </c>
      <c r="AS6360">
        <v>0</v>
      </c>
      <c r="AT6360">
        <v>0</v>
      </c>
      <c r="AU6360">
        <v>1</v>
      </c>
      <c r="AV6360">
        <v>1</v>
      </c>
      <c r="AW6360">
        <v>0</v>
      </c>
      <c r="AX6360">
        <v>1601</v>
      </c>
      <c r="AY6360">
        <f t="shared" si="703"/>
        <v>0</v>
      </c>
      <c r="AZ6360">
        <f t="shared" si="704"/>
        <v>271.5</v>
      </c>
      <c r="BA6360">
        <f t="shared" si="705"/>
        <v>0</v>
      </c>
      <c r="BB6360">
        <f t="shared" si="706"/>
        <v>0</v>
      </c>
      <c r="BC6360">
        <f t="shared" si="707"/>
        <v>1035.3</v>
      </c>
      <c r="BD6360">
        <f t="shared" si="709"/>
        <v>1306.8</v>
      </c>
      <c r="BE6360">
        <f t="shared" si="708"/>
        <v>15.3284270324295</v>
      </c>
    </row>
    <row r="6361" spans="1:57">
      <c r="A6361" t="s">
        <v>2338</v>
      </c>
      <c r="B6361">
        <v>2</v>
      </c>
      <c r="C6361">
        <v>7</v>
      </c>
      <c r="D6361">
        <v>92</v>
      </c>
      <c r="E6361">
        <v>1</v>
      </c>
      <c r="F6361">
        <v>0</v>
      </c>
      <c r="G6361">
        <v>4</v>
      </c>
      <c r="H6361">
        <v>2</v>
      </c>
      <c r="I6361">
        <v>15</v>
      </c>
      <c r="J6361">
        <v>30</v>
      </c>
      <c r="K6361">
        <v>2</v>
      </c>
      <c r="L6361">
        <v>2</v>
      </c>
      <c r="M6361">
        <v>1</v>
      </c>
      <c r="N6361">
        <v>52</v>
      </c>
      <c r="O6361">
        <v>40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 t="s">
        <v>58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7.584</v>
      </c>
      <c r="AL6361">
        <v>8.314</v>
      </c>
      <c r="AM6361">
        <v>2</v>
      </c>
      <c r="AN6361">
        <v>100</v>
      </c>
      <c r="AO6361">
        <v>0</v>
      </c>
      <c r="AP6361">
        <v>0</v>
      </c>
      <c r="AQ6361">
        <v>1</v>
      </c>
      <c r="AR6361">
        <v>0</v>
      </c>
      <c r="AS6361">
        <v>0</v>
      </c>
      <c r="AT6361">
        <v>0</v>
      </c>
      <c r="AU6361">
        <v>1</v>
      </c>
      <c r="AV6361">
        <v>0</v>
      </c>
      <c r="AW6361">
        <v>1</v>
      </c>
      <c r="AX6361">
        <v>1601</v>
      </c>
      <c r="AY6361">
        <f t="shared" si="703"/>
        <v>0</v>
      </c>
      <c r="AZ6361">
        <f t="shared" si="704"/>
        <v>271.5</v>
      </c>
      <c r="BA6361">
        <f t="shared" si="705"/>
        <v>0</v>
      </c>
      <c r="BB6361">
        <f t="shared" si="706"/>
        <v>0</v>
      </c>
      <c r="BC6361">
        <f t="shared" si="707"/>
        <v>870</v>
      </c>
      <c r="BD6361">
        <f t="shared" si="709"/>
        <v>1141.5</v>
      </c>
      <c r="BE6361">
        <f t="shared" si="708"/>
        <v>13.3895006561971</v>
      </c>
    </row>
    <row r="6362" spans="1:57">
      <c r="A6362" t="s">
        <v>1045</v>
      </c>
      <c r="B6362">
        <v>2</v>
      </c>
      <c r="C6362">
        <v>7</v>
      </c>
      <c r="D6362">
        <v>93</v>
      </c>
      <c r="E6362">
        <v>1</v>
      </c>
      <c r="F6362">
        <v>0</v>
      </c>
      <c r="G6362">
        <v>4</v>
      </c>
      <c r="H6362">
        <v>2</v>
      </c>
      <c r="I6362">
        <v>30</v>
      </c>
      <c r="J6362">
        <v>30</v>
      </c>
      <c r="K6362">
        <v>2</v>
      </c>
      <c r="L6362">
        <v>1</v>
      </c>
      <c r="M6362">
        <v>2</v>
      </c>
      <c r="N6362">
        <v>52</v>
      </c>
      <c r="O6362">
        <v>41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 t="s">
        <v>58</v>
      </c>
      <c r="W6362">
        <v>0</v>
      </c>
      <c r="X6362">
        <v>0</v>
      </c>
      <c r="Y6362">
        <v>1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33.546</v>
      </c>
      <c r="AL6362">
        <v>21.726</v>
      </c>
      <c r="AM6362">
        <v>5</v>
      </c>
      <c r="AN6362">
        <v>122</v>
      </c>
      <c r="AO6362">
        <v>0</v>
      </c>
      <c r="AP6362">
        <v>0</v>
      </c>
      <c r="AQ6362">
        <v>0</v>
      </c>
      <c r="AR6362">
        <v>1</v>
      </c>
      <c r="AS6362">
        <v>0</v>
      </c>
      <c r="AT6362">
        <v>0</v>
      </c>
      <c r="AU6362">
        <v>1</v>
      </c>
      <c r="AV6362">
        <v>1</v>
      </c>
      <c r="AW6362">
        <v>0</v>
      </c>
      <c r="AX6362">
        <v>1601</v>
      </c>
      <c r="AY6362">
        <f t="shared" si="703"/>
        <v>0</v>
      </c>
      <c r="AZ6362">
        <f t="shared" si="704"/>
        <v>543</v>
      </c>
      <c r="BA6362">
        <f t="shared" si="705"/>
        <v>13.8</v>
      </c>
      <c r="BB6362">
        <f t="shared" si="706"/>
        <v>0</v>
      </c>
      <c r="BC6362">
        <f t="shared" si="707"/>
        <v>1061.4</v>
      </c>
      <c r="BD6362">
        <f t="shared" si="709"/>
        <v>1618.2</v>
      </c>
      <c r="BE6362">
        <f t="shared" si="708"/>
        <v>18.9810687357495</v>
      </c>
    </row>
    <row r="6363" spans="1:57">
      <c r="A6363" t="s">
        <v>5099</v>
      </c>
      <c r="B6363">
        <v>2</v>
      </c>
      <c r="C6363">
        <v>7</v>
      </c>
      <c r="D6363">
        <v>94</v>
      </c>
      <c r="E6363">
        <v>1</v>
      </c>
      <c r="F6363">
        <v>0</v>
      </c>
      <c r="G6363">
        <v>4</v>
      </c>
      <c r="H6363">
        <v>2</v>
      </c>
      <c r="I6363">
        <v>30</v>
      </c>
      <c r="J6363">
        <v>40</v>
      </c>
      <c r="K6363">
        <v>2</v>
      </c>
      <c r="L6363">
        <v>1</v>
      </c>
      <c r="M6363">
        <v>2</v>
      </c>
      <c r="N6363">
        <v>52</v>
      </c>
      <c r="O6363">
        <v>42</v>
      </c>
      <c r="P6363">
        <v>2</v>
      </c>
      <c r="Q6363">
        <v>0</v>
      </c>
      <c r="R6363">
        <v>0</v>
      </c>
      <c r="S6363">
        <v>0</v>
      </c>
      <c r="T6363">
        <v>0</v>
      </c>
      <c r="U6363">
        <v>1</v>
      </c>
      <c r="V6363" t="s">
        <v>62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1</v>
      </c>
      <c r="AC6363">
        <v>0</v>
      </c>
      <c r="AD6363">
        <v>1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13.551</v>
      </c>
      <c r="AL6363">
        <v>10.737</v>
      </c>
      <c r="AM6363">
        <v>3</v>
      </c>
      <c r="AN6363">
        <v>121</v>
      </c>
      <c r="AO6363">
        <v>0</v>
      </c>
      <c r="AP6363">
        <v>0</v>
      </c>
      <c r="AQ6363">
        <v>0</v>
      </c>
      <c r="AR6363">
        <v>0</v>
      </c>
      <c r="AS6363">
        <v>1</v>
      </c>
      <c r="AT6363">
        <v>0</v>
      </c>
      <c r="AU6363">
        <v>1</v>
      </c>
      <c r="AV6363">
        <v>0</v>
      </c>
      <c r="AW6363">
        <v>1</v>
      </c>
      <c r="AX6363">
        <v>1601</v>
      </c>
      <c r="AY6363">
        <f t="shared" si="703"/>
        <v>0</v>
      </c>
      <c r="AZ6363">
        <f t="shared" si="704"/>
        <v>543</v>
      </c>
      <c r="BA6363">
        <f t="shared" si="705"/>
        <v>0</v>
      </c>
      <c r="BB6363">
        <f t="shared" si="706"/>
        <v>0</v>
      </c>
      <c r="BC6363">
        <f t="shared" si="707"/>
        <v>1052.7</v>
      </c>
      <c r="BD6363">
        <f t="shared" si="709"/>
        <v>1595.7</v>
      </c>
      <c r="BE6363">
        <f t="shared" si="708"/>
        <v>18.7171495375327</v>
      </c>
    </row>
    <row r="6364" spans="1:57">
      <c r="A6364" t="s">
        <v>5100</v>
      </c>
      <c r="B6364">
        <v>2</v>
      </c>
      <c r="C6364">
        <v>8</v>
      </c>
      <c r="D6364">
        <v>95</v>
      </c>
      <c r="E6364">
        <v>1</v>
      </c>
      <c r="F6364">
        <v>0</v>
      </c>
      <c r="G6364">
        <v>4</v>
      </c>
      <c r="H6364">
        <v>3</v>
      </c>
      <c r="I6364">
        <v>0</v>
      </c>
      <c r="J6364">
        <v>0</v>
      </c>
      <c r="K6364">
        <v>1</v>
      </c>
      <c r="L6364">
        <v>1</v>
      </c>
      <c r="M6364">
        <v>1</v>
      </c>
      <c r="N6364">
        <v>53</v>
      </c>
      <c r="O6364">
        <v>42</v>
      </c>
      <c r="P6364">
        <v>0</v>
      </c>
      <c r="Q6364">
        <v>0</v>
      </c>
      <c r="R6364">
        <v>1</v>
      </c>
      <c r="S6364">
        <v>0</v>
      </c>
      <c r="T6364">
        <v>1</v>
      </c>
      <c r="U6364">
        <v>0</v>
      </c>
      <c r="V6364" t="s">
        <v>58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0.646</v>
      </c>
      <c r="AL6364">
        <v>0.151</v>
      </c>
      <c r="AM6364">
        <v>1</v>
      </c>
      <c r="AN6364">
        <v>120</v>
      </c>
      <c r="AO6364">
        <v>0</v>
      </c>
      <c r="AP6364">
        <v>0</v>
      </c>
      <c r="AQ6364">
        <v>0</v>
      </c>
      <c r="AR6364">
        <v>1</v>
      </c>
      <c r="AS6364">
        <v>0</v>
      </c>
      <c r="AT6364">
        <v>0</v>
      </c>
      <c r="AU6364">
        <v>1</v>
      </c>
      <c r="AV6364">
        <v>0</v>
      </c>
      <c r="AW6364">
        <v>0</v>
      </c>
      <c r="AX6364">
        <v>1601</v>
      </c>
      <c r="AY6364">
        <f t="shared" si="703"/>
        <v>36.9</v>
      </c>
      <c r="AZ6364">
        <f t="shared" si="704"/>
        <v>0</v>
      </c>
      <c r="BA6364">
        <f t="shared" si="705"/>
        <v>0</v>
      </c>
      <c r="BB6364">
        <f t="shared" si="706"/>
        <v>0</v>
      </c>
      <c r="BC6364">
        <f t="shared" si="707"/>
        <v>1044</v>
      </c>
      <c r="BD6364">
        <f t="shared" si="709"/>
        <v>1080.9</v>
      </c>
      <c r="BE6364">
        <f t="shared" si="708"/>
        <v>12.6786782823332</v>
      </c>
    </row>
    <row r="6365" spans="1:57">
      <c r="A6365" t="s">
        <v>5101</v>
      </c>
      <c r="B6365">
        <v>2</v>
      </c>
      <c r="C6365">
        <v>8</v>
      </c>
      <c r="D6365">
        <v>96</v>
      </c>
      <c r="E6365">
        <v>1</v>
      </c>
      <c r="F6365">
        <v>0</v>
      </c>
      <c r="G6365">
        <v>4</v>
      </c>
      <c r="H6365">
        <v>3</v>
      </c>
      <c r="I6365">
        <v>15</v>
      </c>
      <c r="J6365">
        <v>0</v>
      </c>
      <c r="K6365">
        <v>1</v>
      </c>
      <c r="L6365">
        <v>1</v>
      </c>
      <c r="M6365">
        <v>1</v>
      </c>
      <c r="N6365">
        <v>54</v>
      </c>
      <c r="O6365">
        <v>42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 t="s">
        <v>58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7.628</v>
      </c>
      <c r="AL6365">
        <v>7.045</v>
      </c>
      <c r="AM6365">
        <v>1</v>
      </c>
      <c r="AN6365">
        <v>132</v>
      </c>
      <c r="AO6365">
        <v>0</v>
      </c>
      <c r="AP6365">
        <v>0</v>
      </c>
      <c r="AQ6365">
        <v>1</v>
      </c>
      <c r="AR6365">
        <v>0</v>
      </c>
      <c r="AS6365">
        <v>0</v>
      </c>
      <c r="AT6365">
        <v>0</v>
      </c>
      <c r="AU6365">
        <v>1</v>
      </c>
      <c r="AV6365">
        <v>0</v>
      </c>
      <c r="AW6365">
        <v>1</v>
      </c>
      <c r="AX6365">
        <v>1601</v>
      </c>
      <c r="AY6365">
        <f t="shared" si="703"/>
        <v>0</v>
      </c>
      <c r="AZ6365">
        <f t="shared" si="704"/>
        <v>271.5</v>
      </c>
      <c r="BA6365">
        <f t="shared" si="705"/>
        <v>0</v>
      </c>
      <c r="BB6365">
        <f t="shared" si="706"/>
        <v>0</v>
      </c>
      <c r="BC6365">
        <f t="shared" si="707"/>
        <v>1148.4</v>
      </c>
      <c r="BD6365">
        <f t="shared" si="709"/>
        <v>1419.9</v>
      </c>
      <c r="BE6365">
        <f t="shared" si="708"/>
        <v>16.6550608687991</v>
      </c>
    </row>
    <row r="6366" spans="1:57">
      <c r="A6366" t="s">
        <v>751</v>
      </c>
      <c r="B6366">
        <v>2</v>
      </c>
      <c r="C6366">
        <v>8</v>
      </c>
      <c r="D6366">
        <v>97</v>
      </c>
      <c r="E6366">
        <v>1</v>
      </c>
      <c r="F6366">
        <v>0</v>
      </c>
      <c r="G6366">
        <v>4</v>
      </c>
      <c r="H6366">
        <v>3</v>
      </c>
      <c r="I6366">
        <v>30</v>
      </c>
      <c r="J6366">
        <v>0</v>
      </c>
      <c r="K6366">
        <v>1</v>
      </c>
      <c r="L6366">
        <v>2</v>
      </c>
      <c r="M6366">
        <v>1</v>
      </c>
      <c r="N6366">
        <v>55</v>
      </c>
      <c r="O6366">
        <v>42</v>
      </c>
      <c r="P6366">
        <v>0</v>
      </c>
      <c r="Q6366">
        <v>0</v>
      </c>
      <c r="R6366">
        <v>0</v>
      </c>
      <c r="S6366">
        <v>0</v>
      </c>
      <c r="T6366">
        <v>1</v>
      </c>
      <c r="U6366">
        <v>0</v>
      </c>
      <c r="V6366" t="s">
        <v>100</v>
      </c>
      <c r="W6366">
        <v>0</v>
      </c>
      <c r="X6366">
        <v>0</v>
      </c>
      <c r="Y6366">
        <v>0</v>
      </c>
      <c r="Z6366">
        <v>0</v>
      </c>
      <c r="AA6366">
        <v>1</v>
      </c>
      <c r="AB6366">
        <v>0</v>
      </c>
      <c r="AC6366">
        <v>1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13.375</v>
      </c>
      <c r="AL6366">
        <v>27.361</v>
      </c>
      <c r="AM6366">
        <v>3</v>
      </c>
      <c r="AN6366">
        <v>102</v>
      </c>
      <c r="AO6366">
        <v>0</v>
      </c>
      <c r="AP6366">
        <v>0</v>
      </c>
      <c r="AQ6366">
        <v>0</v>
      </c>
      <c r="AR6366">
        <v>0</v>
      </c>
      <c r="AS6366">
        <v>1</v>
      </c>
      <c r="AT6366">
        <v>1</v>
      </c>
      <c r="AU6366">
        <v>0</v>
      </c>
      <c r="AV6366">
        <v>0</v>
      </c>
      <c r="AW6366">
        <v>0</v>
      </c>
      <c r="AX6366">
        <v>1601</v>
      </c>
      <c r="AY6366">
        <f t="shared" si="703"/>
        <v>0</v>
      </c>
      <c r="AZ6366">
        <f t="shared" si="704"/>
        <v>543</v>
      </c>
      <c r="BA6366">
        <f t="shared" si="705"/>
        <v>0</v>
      </c>
      <c r="BB6366">
        <f t="shared" si="706"/>
        <v>0</v>
      </c>
      <c r="BC6366">
        <f t="shared" si="707"/>
        <v>887.4</v>
      </c>
      <c r="BD6366">
        <f t="shared" si="709"/>
        <v>1430.4</v>
      </c>
      <c r="BE6366">
        <f t="shared" si="708"/>
        <v>16.7782231613003</v>
      </c>
    </row>
    <row r="6367" spans="1:57">
      <c r="A6367" t="s">
        <v>3030</v>
      </c>
      <c r="B6367">
        <v>2</v>
      </c>
      <c r="C6367">
        <v>8</v>
      </c>
      <c r="D6367">
        <v>98</v>
      </c>
      <c r="E6367">
        <v>1</v>
      </c>
      <c r="F6367">
        <v>0</v>
      </c>
      <c r="G6367">
        <v>4</v>
      </c>
      <c r="H6367">
        <v>3</v>
      </c>
      <c r="I6367">
        <v>40</v>
      </c>
      <c r="J6367">
        <v>0</v>
      </c>
      <c r="K6367">
        <v>1</v>
      </c>
      <c r="L6367">
        <v>1</v>
      </c>
      <c r="M6367">
        <v>1</v>
      </c>
      <c r="N6367">
        <v>56</v>
      </c>
      <c r="O6367">
        <v>42</v>
      </c>
      <c r="P6367">
        <v>1</v>
      </c>
      <c r="Q6367">
        <v>0</v>
      </c>
      <c r="R6367">
        <v>0</v>
      </c>
      <c r="S6367">
        <v>0</v>
      </c>
      <c r="T6367">
        <v>0</v>
      </c>
      <c r="U6367">
        <v>0</v>
      </c>
      <c r="V6367" t="s">
        <v>58</v>
      </c>
      <c r="W6367">
        <v>0</v>
      </c>
      <c r="X6367">
        <v>0</v>
      </c>
      <c r="Y6367">
        <v>0</v>
      </c>
      <c r="Z6367">
        <v>0</v>
      </c>
      <c r="AA6367">
        <v>1</v>
      </c>
      <c r="AB6367">
        <v>0</v>
      </c>
      <c r="AC6367">
        <v>1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15.726</v>
      </c>
      <c r="AL6367">
        <v>11.866</v>
      </c>
      <c r="AM6367">
        <v>1</v>
      </c>
      <c r="AN6367">
        <v>116</v>
      </c>
      <c r="AO6367">
        <v>0</v>
      </c>
      <c r="AP6367">
        <v>0</v>
      </c>
      <c r="AQ6367">
        <v>0</v>
      </c>
      <c r="AR6367">
        <v>1</v>
      </c>
      <c r="AS6367">
        <v>0</v>
      </c>
      <c r="AT6367">
        <v>0</v>
      </c>
      <c r="AU6367">
        <v>1</v>
      </c>
      <c r="AV6367">
        <v>0</v>
      </c>
      <c r="AW6367">
        <v>1</v>
      </c>
      <c r="AX6367">
        <v>1601</v>
      </c>
      <c r="AY6367">
        <f t="shared" si="703"/>
        <v>0</v>
      </c>
      <c r="AZ6367">
        <f t="shared" si="704"/>
        <v>724</v>
      </c>
      <c r="BA6367">
        <f t="shared" si="705"/>
        <v>0</v>
      </c>
      <c r="BB6367">
        <f t="shared" si="706"/>
        <v>0</v>
      </c>
      <c r="BC6367">
        <f t="shared" si="707"/>
        <v>1009.2</v>
      </c>
      <c r="BD6367">
        <f t="shared" si="709"/>
        <v>1733.2</v>
      </c>
      <c r="BE6367">
        <f t="shared" si="708"/>
        <v>20.3299890821907</v>
      </c>
    </row>
    <row r="6368" spans="1:57">
      <c r="A6368" t="s">
        <v>3031</v>
      </c>
      <c r="B6368">
        <v>2</v>
      </c>
      <c r="C6368">
        <v>9</v>
      </c>
      <c r="D6368">
        <v>99</v>
      </c>
      <c r="E6368">
        <v>1</v>
      </c>
      <c r="F6368">
        <v>0</v>
      </c>
      <c r="G6368">
        <v>5</v>
      </c>
      <c r="H6368">
        <v>3</v>
      </c>
      <c r="I6368">
        <v>0</v>
      </c>
      <c r="J6368">
        <v>0</v>
      </c>
      <c r="K6368">
        <v>2</v>
      </c>
      <c r="L6368">
        <v>1</v>
      </c>
      <c r="M6368">
        <v>1</v>
      </c>
      <c r="N6368">
        <v>57</v>
      </c>
      <c r="O6368">
        <v>42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 t="s">
        <v>58</v>
      </c>
      <c r="W6368">
        <v>0</v>
      </c>
      <c r="X6368">
        <v>0</v>
      </c>
      <c r="Y6368">
        <v>0</v>
      </c>
      <c r="Z6368">
        <v>1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10.008</v>
      </c>
      <c r="AL6368">
        <v>7.893</v>
      </c>
      <c r="AM6368">
        <v>2</v>
      </c>
      <c r="AN6368">
        <v>125</v>
      </c>
      <c r="AO6368">
        <v>0</v>
      </c>
      <c r="AP6368">
        <v>1</v>
      </c>
      <c r="AQ6368">
        <v>0</v>
      </c>
      <c r="AR6368">
        <v>0</v>
      </c>
      <c r="AS6368">
        <v>0</v>
      </c>
      <c r="AT6368">
        <v>0</v>
      </c>
      <c r="AU6368">
        <v>1</v>
      </c>
      <c r="AV6368">
        <v>0</v>
      </c>
      <c r="AW6368">
        <v>1</v>
      </c>
      <c r="AX6368">
        <v>1601</v>
      </c>
      <c r="AY6368">
        <f t="shared" si="703"/>
        <v>0</v>
      </c>
      <c r="AZ6368">
        <f t="shared" si="704"/>
        <v>0</v>
      </c>
      <c r="BA6368">
        <f t="shared" si="705"/>
        <v>0</v>
      </c>
      <c r="BB6368">
        <f t="shared" si="706"/>
        <v>0</v>
      </c>
      <c r="BC6368">
        <f t="shared" si="707"/>
        <v>1087.5</v>
      </c>
      <c r="BD6368">
        <f t="shared" si="709"/>
        <v>1087.5</v>
      </c>
      <c r="BE6368">
        <f t="shared" si="708"/>
        <v>12.7560945804768</v>
      </c>
    </row>
    <row r="6369" spans="1:57">
      <c r="A6369" t="s">
        <v>5102</v>
      </c>
      <c r="B6369">
        <v>2</v>
      </c>
      <c r="C6369">
        <v>9</v>
      </c>
      <c r="D6369">
        <v>100</v>
      </c>
      <c r="E6369">
        <v>1</v>
      </c>
      <c r="F6369">
        <v>0</v>
      </c>
      <c r="G6369">
        <v>5</v>
      </c>
      <c r="H6369">
        <v>3</v>
      </c>
      <c r="I6369">
        <v>15</v>
      </c>
      <c r="J6369">
        <v>0</v>
      </c>
      <c r="K6369">
        <v>2</v>
      </c>
      <c r="L6369">
        <v>1</v>
      </c>
      <c r="M6369">
        <v>1</v>
      </c>
      <c r="N6369">
        <v>58</v>
      </c>
      <c r="O6369">
        <v>42</v>
      </c>
      <c r="P6369">
        <v>0</v>
      </c>
      <c r="Q6369">
        <v>0</v>
      </c>
      <c r="R6369">
        <v>0</v>
      </c>
      <c r="S6369">
        <v>0</v>
      </c>
      <c r="T6369">
        <v>1</v>
      </c>
      <c r="U6369">
        <v>0</v>
      </c>
      <c r="V6369" t="s">
        <v>62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10.654</v>
      </c>
      <c r="AL6369">
        <v>12.516</v>
      </c>
      <c r="AM6369">
        <v>4</v>
      </c>
      <c r="AN6369">
        <v>122</v>
      </c>
      <c r="AO6369">
        <v>0</v>
      </c>
      <c r="AP6369">
        <v>1</v>
      </c>
      <c r="AQ6369">
        <v>0</v>
      </c>
      <c r="AR6369">
        <v>0</v>
      </c>
      <c r="AS6369">
        <v>0</v>
      </c>
      <c r="AT6369">
        <v>1</v>
      </c>
      <c r="AU6369">
        <v>0</v>
      </c>
      <c r="AV6369">
        <v>1</v>
      </c>
      <c r="AW6369">
        <v>0</v>
      </c>
      <c r="AX6369">
        <v>1601</v>
      </c>
      <c r="AY6369">
        <f t="shared" si="703"/>
        <v>0</v>
      </c>
      <c r="AZ6369">
        <f t="shared" si="704"/>
        <v>271.5</v>
      </c>
      <c r="BA6369">
        <f t="shared" si="705"/>
        <v>0</v>
      </c>
      <c r="BB6369">
        <f t="shared" si="706"/>
        <v>0</v>
      </c>
      <c r="BC6369">
        <f t="shared" si="707"/>
        <v>1061.4</v>
      </c>
      <c r="BD6369">
        <f t="shared" si="709"/>
        <v>1332.9</v>
      </c>
      <c r="BE6369">
        <f t="shared" si="708"/>
        <v>15.634573302361</v>
      </c>
    </row>
    <row r="6370" spans="1:57">
      <c r="A6370" t="s">
        <v>5103</v>
      </c>
      <c r="B6370">
        <v>2</v>
      </c>
      <c r="C6370">
        <v>9</v>
      </c>
      <c r="D6370">
        <v>101</v>
      </c>
      <c r="E6370">
        <v>1</v>
      </c>
      <c r="F6370">
        <v>0</v>
      </c>
      <c r="G6370">
        <v>5</v>
      </c>
      <c r="H6370">
        <v>3</v>
      </c>
      <c r="I6370">
        <v>30</v>
      </c>
      <c r="J6370">
        <v>0</v>
      </c>
      <c r="K6370">
        <v>2</v>
      </c>
      <c r="L6370">
        <v>2</v>
      </c>
      <c r="M6370">
        <v>1</v>
      </c>
      <c r="N6370">
        <v>59</v>
      </c>
      <c r="O6370">
        <v>42</v>
      </c>
      <c r="P6370">
        <v>0</v>
      </c>
      <c r="Q6370">
        <v>0</v>
      </c>
      <c r="R6370">
        <v>0</v>
      </c>
      <c r="S6370">
        <v>0</v>
      </c>
      <c r="T6370">
        <v>1</v>
      </c>
      <c r="U6370">
        <v>0</v>
      </c>
      <c r="V6370" t="s">
        <v>100</v>
      </c>
      <c r="W6370">
        <v>0</v>
      </c>
      <c r="X6370">
        <v>0</v>
      </c>
      <c r="Y6370">
        <v>0</v>
      </c>
      <c r="Z6370">
        <v>0</v>
      </c>
      <c r="AA6370">
        <v>1</v>
      </c>
      <c r="AB6370">
        <v>0</v>
      </c>
      <c r="AC6370">
        <v>1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42.077</v>
      </c>
      <c r="AL6370">
        <v>33.138</v>
      </c>
      <c r="AM6370">
        <v>8</v>
      </c>
      <c r="AN6370">
        <v>107</v>
      </c>
      <c r="AO6370">
        <v>0</v>
      </c>
      <c r="AP6370">
        <v>1</v>
      </c>
      <c r="AQ6370">
        <v>0</v>
      </c>
      <c r="AR6370">
        <v>0</v>
      </c>
      <c r="AS6370">
        <v>0</v>
      </c>
      <c r="AT6370">
        <v>0</v>
      </c>
      <c r="AU6370">
        <v>1</v>
      </c>
      <c r="AV6370">
        <v>0</v>
      </c>
      <c r="AW6370">
        <v>1</v>
      </c>
      <c r="AX6370">
        <v>1601</v>
      </c>
      <c r="AY6370">
        <f t="shared" si="703"/>
        <v>0</v>
      </c>
      <c r="AZ6370">
        <f t="shared" si="704"/>
        <v>543</v>
      </c>
      <c r="BA6370">
        <f t="shared" si="705"/>
        <v>0</v>
      </c>
      <c r="BB6370">
        <f t="shared" si="706"/>
        <v>0</v>
      </c>
      <c r="BC6370">
        <f t="shared" si="707"/>
        <v>930.9</v>
      </c>
      <c r="BD6370">
        <f t="shared" si="709"/>
        <v>1473.9</v>
      </c>
      <c r="BE6370">
        <f t="shared" si="708"/>
        <v>17.2884669445193</v>
      </c>
    </row>
    <row r="6371" spans="1:57">
      <c r="A6371" t="s">
        <v>4402</v>
      </c>
      <c r="B6371">
        <v>2</v>
      </c>
      <c r="C6371">
        <v>9</v>
      </c>
      <c r="D6371">
        <v>102</v>
      </c>
      <c r="E6371">
        <v>1</v>
      </c>
      <c r="F6371">
        <v>0</v>
      </c>
      <c r="G6371">
        <v>5</v>
      </c>
      <c r="H6371">
        <v>3</v>
      </c>
      <c r="I6371">
        <v>40</v>
      </c>
      <c r="J6371">
        <v>0</v>
      </c>
      <c r="K6371">
        <v>2</v>
      </c>
      <c r="L6371">
        <v>1</v>
      </c>
      <c r="M6371">
        <v>2</v>
      </c>
      <c r="N6371">
        <v>59</v>
      </c>
      <c r="O6371">
        <v>43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 t="s">
        <v>58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1</v>
      </c>
      <c r="AF6371">
        <v>0</v>
      </c>
      <c r="AG6371">
        <v>0</v>
      </c>
      <c r="AH6371">
        <v>0</v>
      </c>
      <c r="AI6371">
        <v>1</v>
      </c>
      <c r="AJ6371">
        <v>0</v>
      </c>
      <c r="AK6371">
        <v>11.412</v>
      </c>
      <c r="AL6371">
        <v>10.29</v>
      </c>
      <c r="AM6371">
        <v>1</v>
      </c>
      <c r="AN6371">
        <v>112</v>
      </c>
      <c r="AO6371">
        <v>0</v>
      </c>
      <c r="AP6371">
        <v>0</v>
      </c>
      <c r="AQ6371">
        <v>0</v>
      </c>
      <c r="AR6371">
        <v>1</v>
      </c>
      <c r="AS6371">
        <v>0</v>
      </c>
      <c r="AT6371">
        <v>1</v>
      </c>
      <c r="AU6371">
        <v>0</v>
      </c>
      <c r="AV6371">
        <v>1</v>
      </c>
      <c r="AW6371">
        <v>0</v>
      </c>
      <c r="AX6371">
        <v>1601</v>
      </c>
      <c r="AY6371">
        <f t="shared" si="703"/>
        <v>0</v>
      </c>
      <c r="AZ6371">
        <f t="shared" si="704"/>
        <v>724</v>
      </c>
      <c r="BA6371">
        <f t="shared" si="705"/>
        <v>0</v>
      </c>
      <c r="BB6371">
        <f t="shared" si="706"/>
        <v>0</v>
      </c>
      <c r="BC6371">
        <f t="shared" si="707"/>
        <v>974.4</v>
      </c>
      <c r="BD6371">
        <f t="shared" si="709"/>
        <v>1698.4</v>
      </c>
      <c r="BE6371">
        <f t="shared" si="708"/>
        <v>19.9217940556155</v>
      </c>
    </row>
    <row r="6372" spans="1:57">
      <c r="A6372" t="s">
        <v>5104</v>
      </c>
      <c r="B6372">
        <v>2</v>
      </c>
      <c r="C6372">
        <v>9</v>
      </c>
      <c r="D6372">
        <v>103</v>
      </c>
      <c r="E6372">
        <v>1</v>
      </c>
      <c r="F6372">
        <v>0</v>
      </c>
      <c r="G6372">
        <v>5</v>
      </c>
      <c r="H6372">
        <v>3</v>
      </c>
      <c r="I6372">
        <v>40</v>
      </c>
      <c r="J6372">
        <v>15</v>
      </c>
      <c r="K6372">
        <v>2</v>
      </c>
      <c r="L6372">
        <v>1</v>
      </c>
      <c r="M6372">
        <v>2</v>
      </c>
      <c r="N6372">
        <v>59</v>
      </c>
      <c r="O6372">
        <v>44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 t="s">
        <v>58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1</v>
      </c>
      <c r="AF6372">
        <v>0</v>
      </c>
      <c r="AG6372">
        <v>0</v>
      </c>
      <c r="AH6372">
        <v>0</v>
      </c>
      <c r="AI6372">
        <v>1</v>
      </c>
      <c r="AJ6372">
        <v>0</v>
      </c>
      <c r="AK6372">
        <v>16.088</v>
      </c>
      <c r="AL6372">
        <v>12.578</v>
      </c>
      <c r="AM6372">
        <v>1</v>
      </c>
      <c r="AN6372">
        <v>125</v>
      </c>
      <c r="AO6372">
        <v>0</v>
      </c>
      <c r="AP6372">
        <v>1</v>
      </c>
      <c r="AQ6372">
        <v>0</v>
      </c>
      <c r="AR6372">
        <v>0</v>
      </c>
      <c r="AS6372">
        <v>0</v>
      </c>
      <c r="AT6372">
        <v>0</v>
      </c>
      <c r="AU6372">
        <v>1</v>
      </c>
      <c r="AV6372">
        <v>1</v>
      </c>
      <c r="AW6372">
        <v>0</v>
      </c>
      <c r="AX6372">
        <v>1601</v>
      </c>
      <c r="AY6372">
        <f t="shared" si="703"/>
        <v>0</v>
      </c>
      <c r="AZ6372">
        <f t="shared" si="704"/>
        <v>724</v>
      </c>
      <c r="BA6372">
        <f t="shared" si="705"/>
        <v>0</v>
      </c>
      <c r="BB6372">
        <f t="shared" si="706"/>
        <v>0</v>
      </c>
      <c r="BC6372">
        <f t="shared" si="707"/>
        <v>1087.5</v>
      </c>
      <c r="BD6372">
        <f t="shared" si="709"/>
        <v>1811.5</v>
      </c>
      <c r="BE6372">
        <f t="shared" si="708"/>
        <v>21.2484278919851</v>
      </c>
    </row>
    <row r="6373" spans="1:57">
      <c r="A6373" t="s">
        <v>2712</v>
      </c>
      <c r="B6373">
        <v>2</v>
      </c>
      <c r="C6373">
        <v>9</v>
      </c>
      <c r="D6373">
        <v>104</v>
      </c>
      <c r="E6373">
        <v>1</v>
      </c>
      <c r="F6373">
        <v>0</v>
      </c>
      <c r="G6373">
        <v>5</v>
      </c>
      <c r="H6373">
        <v>3</v>
      </c>
      <c r="I6373">
        <v>40</v>
      </c>
      <c r="J6373">
        <v>30</v>
      </c>
      <c r="K6373">
        <v>2</v>
      </c>
      <c r="L6373">
        <v>2</v>
      </c>
      <c r="M6373">
        <v>1</v>
      </c>
      <c r="N6373">
        <v>60</v>
      </c>
      <c r="O6373">
        <v>44</v>
      </c>
      <c r="P6373">
        <v>1</v>
      </c>
      <c r="Q6373">
        <v>1</v>
      </c>
      <c r="R6373">
        <v>0</v>
      </c>
      <c r="S6373">
        <v>0</v>
      </c>
      <c r="T6373">
        <v>0</v>
      </c>
      <c r="U6373">
        <v>0</v>
      </c>
      <c r="V6373" t="s">
        <v>58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1</v>
      </c>
      <c r="AF6373">
        <v>0</v>
      </c>
      <c r="AG6373">
        <v>1</v>
      </c>
      <c r="AH6373">
        <v>0</v>
      </c>
      <c r="AI6373">
        <v>0</v>
      </c>
      <c r="AJ6373">
        <v>0</v>
      </c>
      <c r="AK6373">
        <v>9.308</v>
      </c>
      <c r="AL6373">
        <v>7.661</v>
      </c>
      <c r="AM6373">
        <v>2</v>
      </c>
      <c r="AN6373">
        <v>100</v>
      </c>
      <c r="AO6373">
        <v>1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1</v>
      </c>
      <c r="AV6373">
        <v>1</v>
      </c>
      <c r="AW6373">
        <v>0</v>
      </c>
      <c r="AX6373">
        <v>1601</v>
      </c>
      <c r="AY6373">
        <f t="shared" si="703"/>
        <v>0</v>
      </c>
      <c r="AZ6373">
        <f t="shared" si="704"/>
        <v>724</v>
      </c>
      <c r="BA6373">
        <f t="shared" si="705"/>
        <v>0</v>
      </c>
      <c r="BB6373">
        <f t="shared" si="706"/>
        <v>6.9</v>
      </c>
      <c r="BC6373">
        <f t="shared" si="707"/>
        <v>870</v>
      </c>
      <c r="BD6373">
        <f t="shared" si="709"/>
        <v>1600.9</v>
      </c>
      <c r="BE6373">
        <f t="shared" si="708"/>
        <v>18.7781441966762</v>
      </c>
    </row>
    <row r="6374" spans="1:57">
      <c r="A6374" t="s">
        <v>761</v>
      </c>
      <c r="B6374">
        <v>3</v>
      </c>
      <c r="C6374">
        <v>1</v>
      </c>
      <c r="D6374">
        <v>105</v>
      </c>
      <c r="E6374">
        <v>2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1</v>
      </c>
      <c r="L6374">
        <v>1</v>
      </c>
      <c r="M6374">
        <v>1</v>
      </c>
      <c r="N6374">
        <v>61</v>
      </c>
      <c r="O6374">
        <v>44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 t="s">
        <v>58</v>
      </c>
      <c r="W6374">
        <v>0</v>
      </c>
      <c r="X6374">
        <v>0</v>
      </c>
      <c r="Y6374">
        <v>0</v>
      </c>
      <c r="Z6374">
        <v>1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24.176</v>
      </c>
      <c r="AL6374">
        <v>25.908</v>
      </c>
      <c r="AM6374">
        <v>7</v>
      </c>
      <c r="AN6374">
        <v>127</v>
      </c>
      <c r="AO6374">
        <v>0</v>
      </c>
      <c r="AP6374">
        <v>1</v>
      </c>
      <c r="AQ6374">
        <v>0</v>
      </c>
      <c r="AR6374">
        <v>0</v>
      </c>
      <c r="AS6374">
        <v>0</v>
      </c>
      <c r="AT6374">
        <v>0</v>
      </c>
      <c r="AU6374">
        <v>1</v>
      </c>
      <c r="AV6374">
        <v>0</v>
      </c>
      <c r="AW6374">
        <v>1</v>
      </c>
      <c r="AX6374">
        <v>1601</v>
      </c>
      <c r="AY6374">
        <f t="shared" si="703"/>
        <v>0</v>
      </c>
      <c r="AZ6374">
        <f t="shared" si="704"/>
        <v>0</v>
      </c>
      <c r="BA6374">
        <f t="shared" si="705"/>
        <v>0</v>
      </c>
      <c r="BB6374">
        <f t="shared" si="706"/>
        <v>0</v>
      </c>
      <c r="BC6374">
        <f t="shared" si="707"/>
        <v>1104.9</v>
      </c>
      <c r="BD6374">
        <f t="shared" si="709"/>
        <v>1104.9</v>
      </c>
      <c r="BE6374">
        <f t="shared" si="708"/>
        <v>12.9601920937644</v>
      </c>
    </row>
    <row r="6375" spans="1:57">
      <c r="A6375" t="s">
        <v>5105</v>
      </c>
      <c r="B6375">
        <v>3</v>
      </c>
      <c r="C6375">
        <v>1</v>
      </c>
      <c r="D6375">
        <v>106</v>
      </c>
      <c r="E6375">
        <v>2</v>
      </c>
      <c r="F6375">
        <v>0</v>
      </c>
      <c r="G6375">
        <v>0</v>
      </c>
      <c r="H6375">
        <v>0</v>
      </c>
      <c r="I6375">
        <v>15</v>
      </c>
      <c r="J6375">
        <v>0</v>
      </c>
      <c r="K6375">
        <v>1</v>
      </c>
      <c r="L6375">
        <v>1</v>
      </c>
      <c r="M6375">
        <v>1</v>
      </c>
      <c r="N6375">
        <v>62</v>
      </c>
      <c r="O6375">
        <v>44</v>
      </c>
      <c r="P6375">
        <v>0</v>
      </c>
      <c r="Q6375">
        <v>0</v>
      </c>
      <c r="R6375">
        <v>0</v>
      </c>
      <c r="S6375">
        <v>0</v>
      </c>
      <c r="T6375">
        <v>1</v>
      </c>
      <c r="U6375">
        <v>0</v>
      </c>
      <c r="V6375" t="s">
        <v>62</v>
      </c>
      <c r="W6375">
        <v>0</v>
      </c>
      <c r="X6375">
        <v>0</v>
      </c>
      <c r="Y6375">
        <v>0</v>
      </c>
      <c r="Z6375">
        <v>0</v>
      </c>
      <c r="AA6375">
        <v>1</v>
      </c>
      <c r="AB6375">
        <v>0</v>
      </c>
      <c r="AC6375">
        <v>1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12.409</v>
      </c>
      <c r="AL6375">
        <v>9.806</v>
      </c>
      <c r="AM6375">
        <v>3</v>
      </c>
      <c r="AN6375">
        <v>104</v>
      </c>
      <c r="AO6375">
        <v>0</v>
      </c>
      <c r="AP6375">
        <v>0</v>
      </c>
      <c r="AQ6375">
        <v>0</v>
      </c>
      <c r="AR6375">
        <v>0</v>
      </c>
      <c r="AS6375">
        <v>1</v>
      </c>
      <c r="AT6375">
        <v>1</v>
      </c>
      <c r="AU6375">
        <v>0</v>
      </c>
      <c r="AV6375">
        <v>0</v>
      </c>
      <c r="AW6375">
        <v>0</v>
      </c>
      <c r="AX6375">
        <v>1601</v>
      </c>
      <c r="AY6375">
        <f t="shared" si="703"/>
        <v>0</v>
      </c>
      <c r="AZ6375">
        <f t="shared" si="704"/>
        <v>271.5</v>
      </c>
      <c r="BA6375">
        <f t="shared" si="705"/>
        <v>0</v>
      </c>
      <c r="BB6375">
        <f t="shared" si="706"/>
        <v>0</v>
      </c>
      <c r="BC6375">
        <f t="shared" si="707"/>
        <v>904.8</v>
      </c>
      <c r="BD6375">
        <f t="shared" si="709"/>
        <v>1176.3</v>
      </c>
      <c r="BE6375">
        <f t="shared" si="708"/>
        <v>13.7976956827723</v>
      </c>
    </row>
    <row r="6376" spans="1:57">
      <c r="A6376" t="s">
        <v>3656</v>
      </c>
      <c r="B6376">
        <v>3</v>
      </c>
      <c r="C6376">
        <v>1</v>
      </c>
      <c r="D6376">
        <v>107</v>
      </c>
      <c r="E6376">
        <v>2</v>
      </c>
      <c r="F6376">
        <v>0</v>
      </c>
      <c r="G6376">
        <v>0</v>
      </c>
      <c r="H6376">
        <v>0</v>
      </c>
      <c r="I6376">
        <v>30</v>
      </c>
      <c r="J6376">
        <v>0</v>
      </c>
      <c r="K6376">
        <v>1</v>
      </c>
      <c r="L6376">
        <v>1</v>
      </c>
      <c r="M6376">
        <v>1</v>
      </c>
      <c r="N6376">
        <v>63</v>
      </c>
      <c r="O6376">
        <v>44</v>
      </c>
      <c r="P6376">
        <v>0</v>
      </c>
      <c r="Q6376">
        <v>0</v>
      </c>
      <c r="R6376">
        <v>1</v>
      </c>
      <c r="S6376">
        <v>0</v>
      </c>
      <c r="T6376">
        <v>1</v>
      </c>
      <c r="U6376">
        <v>0</v>
      </c>
      <c r="V6376" t="s">
        <v>58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1.033</v>
      </c>
      <c r="AL6376">
        <v>1.349</v>
      </c>
      <c r="AM6376">
        <v>1</v>
      </c>
      <c r="AN6376">
        <v>105</v>
      </c>
      <c r="AO6376">
        <v>0</v>
      </c>
      <c r="AP6376">
        <v>0</v>
      </c>
      <c r="AQ6376">
        <v>0</v>
      </c>
      <c r="AR6376">
        <v>0</v>
      </c>
      <c r="AS6376">
        <v>1</v>
      </c>
      <c r="AT6376">
        <v>1</v>
      </c>
      <c r="AU6376">
        <v>0</v>
      </c>
      <c r="AV6376">
        <v>0</v>
      </c>
      <c r="AW6376">
        <v>0</v>
      </c>
      <c r="AX6376">
        <v>1601</v>
      </c>
      <c r="AY6376">
        <f t="shared" si="703"/>
        <v>36.9</v>
      </c>
      <c r="AZ6376">
        <f t="shared" si="704"/>
        <v>543</v>
      </c>
      <c r="BA6376">
        <f t="shared" si="705"/>
        <v>0</v>
      </c>
      <c r="BB6376">
        <f t="shared" si="706"/>
        <v>0</v>
      </c>
      <c r="BC6376">
        <f t="shared" si="707"/>
        <v>913.5</v>
      </c>
      <c r="BD6376">
        <f t="shared" si="709"/>
        <v>1493.4</v>
      </c>
      <c r="BE6376">
        <f t="shared" si="708"/>
        <v>17.5171969163072</v>
      </c>
    </row>
    <row r="6377" spans="1:57">
      <c r="A6377" t="s">
        <v>5106</v>
      </c>
      <c r="B6377">
        <v>3</v>
      </c>
      <c r="C6377">
        <v>1</v>
      </c>
      <c r="D6377">
        <v>108</v>
      </c>
      <c r="E6377">
        <v>2</v>
      </c>
      <c r="F6377">
        <v>0</v>
      </c>
      <c r="G6377">
        <v>0</v>
      </c>
      <c r="H6377">
        <v>0</v>
      </c>
      <c r="I6377">
        <v>40</v>
      </c>
      <c r="J6377">
        <v>0</v>
      </c>
      <c r="K6377">
        <v>1</v>
      </c>
      <c r="L6377">
        <v>2</v>
      </c>
      <c r="M6377">
        <v>1</v>
      </c>
      <c r="N6377">
        <v>64</v>
      </c>
      <c r="O6377">
        <v>44</v>
      </c>
      <c r="P6377">
        <v>1</v>
      </c>
      <c r="Q6377">
        <v>0</v>
      </c>
      <c r="R6377">
        <v>0</v>
      </c>
      <c r="S6377">
        <v>0</v>
      </c>
      <c r="T6377">
        <v>1</v>
      </c>
      <c r="U6377">
        <v>0</v>
      </c>
      <c r="V6377" t="s">
        <v>100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11.14</v>
      </c>
      <c r="AL6377">
        <v>11.262</v>
      </c>
      <c r="AM6377">
        <v>3</v>
      </c>
      <c r="AN6377">
        <v>100</v>
      </c>
      <c r="AO6377">
        <v>1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1</v>
      </c>
      <c r="AV6377">
        <v>0</v>
      </c>
      <c r="AW6377">
        <v>1</v>
      </c>
      <c r="AX6377">
        <v>1601</v>
      </c>
      <c r="AY6377">
        <f t="shared" si="703"/>
        <v>0</v>
      </c>
      <c r="AZ6377">
        <f t="shared" si="704"/>
        <v>724</v>
      </c>
      <c r="BA6377">
        <f t="shared" si="705"/>
        <v>0</v>
      </c>
      <c r="BB6377">
        <f t="shared" si="706"/>
        <v>0</v>
      </c>
      <c r="BC6377">
        <f t="shared" si="707"/>
        <v>870</v>
      </c>
      <c r="BD6377">
        <f t="shared" si="709"/>
        <v>1594</v>
      </c>
      <c r="BE6377">
        <f t="shared" si="708"/>
        <v>18.6972089758897</v>
      </c>
    </row>
    <row r="6378" spans="1:57">
      <c r="A6378" t="s">
        <v>5107</v>
      </c>
      <c r="B6378">
        <v>3</v>
      </c>
      <c r="C6378">
        <v>2</v>
      </c>
      <c r="D6378">
        <v>109</v>
      </c>
      <c r="E6378">
        <v>2</v>
      </c>
      <c r="F6378">
        <v>0</v>
      </c>
      <c r="G6378">
        <v>1</v>
      </c>
      <c r="H6378">
        <v>0</v>
      </c>
      <c r="I6378">
        <v>0</v>
      </c>
      <c r="J6378">
        <v>0</v>
      </c>
      <c r="K6378">
        <v>2</v>
      </c>
      <c r="L6378">
        <v>2</v>
      </c>
      <c r="M6378">
        <v>1</v>
      </c>
      <c r="N6378">
        <v>65</v>
      </c>
      <c r="O6378">
        <v>44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 t="s">
        <v>58</v>
      </c>
      <c r="W6378">
        <v>0</v>
      </c>
      <c r="X6378">
        <v>1</v>
      </c>
      <c r="Y6378">
        <v>0</v>
      </c>
      <c r="Z6378">
        <v>1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2.65</v>
      </c>
      <c r="AL6378">
        <v>1.749</v>
      </c>
      <c r="AM6378">
        <v>0</v>
      </c>
      <c r="AO6378">
        <v>1</v>
      </c>
      <c r="AP6378">
        <v>0</v>
      </c>
      <c r="AQ6378">
        <v>0</v>
      </c>
      <c r="AR6378">
        <v>0</v>
      </c>
      <c r="AS6378">
        <v>0</v>
      </c>
      <c r="AT6378">
        <v>1</v>
      </c>
      <c r="AU6378">
        <v>0</v>
      </c>
      <c r="AV6378">
        <v>0</v>
      </c>
      <c r="AW6378">
        <v>0</v>
      </c>
      <c r="AX6378">
        <v>1601</v>
      </c>
      <c r="AY6378">
        <f t="shared" si="703"/>
        <v>0</v>
      </c>
      <c r="AZ6378">
        <f t="shared" si="704"/>
        <v>0</v>
      </c>
      <c r="BA6378">
        <f t="shared" si="705"/>
        <v>0</v>
      </c>
      <c r="BB6378">
        <f t="shared" si="706"/>
        <v>0</v>
      </c>
      <c r="BC6378">
        <f t="shared" si="707"/>
        <v>0</v>
      </c>
      <c r="BD6378">
        <f t="shared" si="709"/>
        <v>0</v>
      </c>
      <c r="BE6378">
        <f t="shared" si="708"/>
        <v>0</v>
      </c>
    </row>
    <row r="6379" spans="1:57">
      <c r="A6379" t="s">
        <v>4407</v>
      </c>
      <c r="B6379">
        <v>3</v>
      </c>
      <c r="C6379">
        <v>2</v>
      </c>
      <c r="D6379">
        <v>110</v>
      </c>
      <c r="E6379">
        <v>2</v>
      </c>
      <c r="F6379">
        <v>0</v>
      </c>
      <c r="G6379">
        <v>1</v>
      </c>
      <c r="H6379">
        <v>0</v>
      </c>
      <c r="I6379">
        <v>15</v>
      </c>
      <c r="J6379">
        <v>0</v>
      </c>
      <c r="K6379">
        <v>2</v>
      </c>
      <c r="L6379">
        <v>1</v>
      </c>
      <c r="M6379">
        <v>2</v>
      </c>
      <c r="N6379">
        <v>65</v>
      </c>
      <c r="O6379">
        <v>45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 t="s">
        <v>58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20.037</v>
      </c>
      <c r="AL6379">
        <v>18.428</v>
      </c>
      <c r="AM6379">
        <v>5</v>
      </c>
      <c r="AN6379">
        <v>119</v>
      </c>
      <c r="AO6379">
        <v>0</v>
      </c>
      <c r="AP6379">
        <v>0</v>
      </c>
      <c r="AQ6379">
        <v>0</v>
      </c>
      <c r="AR6379">
        <v>0</v>
      </c>
      <c r="AS6379">
        <v>1</v>
      </c>
      <c r="AT6379">
        <v>0</v>
      </c>
      <c r="AU6379">
        <v>1</v>
      </c>
      <c r="AV6379">
        <v>0</v>
      </c>
      <c r="AW6379">
        <v>1</v>
      </c>
      <c r="AX6379">
        <v>1601</v>
      </c>
      <c r="AY6379">
        <f t="shared" si="703"/>
        <v>0</v>
      </c>
      <c r="AZ6379">
        <f t="shared" si="704"/>
        <v>271.5</v>
      </c>
      <c r="BA6379">
        <f t="shared" si="705"/>
        <v>0</v>
      </c>
      <c r="BB6379">
        <f t="shared" si="706"/>
        <v>0</v>
      </c>
      <c r="BC6379">
        <f t="shared" si="707"/>
        <v>1035.3</v>
      </c>
      <c r="BD6379">
        <f t="shared" si="709"/>
        <v>1306.8</v>
      </c>
      <c r="BE6379">
        <f t="shared" si="708"/>
        <v>15.3284270324295</v>
      </c>
    </row>
    <row r="6380" spans="1:57">
      <c r="A6380" t="s">
        <v>5108</v>
      </c>
      <c r="B6380">
        <v>3</v>
      </c>
      <c r="C6380">
        <v>2</v>
      </c>
      <c r="D6380">
        <v>111</v>
      </c>
      <c r="E6380">
        <v>2</v>
      </c>
      <c r="F6380">
        <v>0</v>
      </c>
      <c r="G6380">
        <v>1</v>
      </c>
      <c r="H6380">
        <v>0</v>
      </c>
      <c r="I6380">
        <v>15</v>
      </c>
      <c r="J6380">
        <v>15</v>
      </c>
      <c r="K6380">
        <v>2</v>
      </c>
      <c r="L6380">
        <v>1</v>
      </c>
      <c r="M6380">
        <v>1</v>
      </c>
      <c r="N6380">
        <v>66</v>
      </c>
      <c r="O6380">
        <v>45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 t="s">
        <v>58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1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28.979</v>
      </c>
      <c r="AL6380">
        <v>36.189</v>
      </c>
      <c r="AM6380">
        <v>6</v>
      </c>
      <c r="AN6380">
        <v>123</v>
      </c>
      <c r="AO6380">
        <v>0</v>
      </c>
      <c r="AP6380">
        <v>0</v>
      </c>
      <c r="AQ6380">
        <v>0</v>
      </c>
      <c r="AR6380">
        <v>1</v>
      </c>
      <c r="AS6380">
        <v>0</v>
      </c>
      <c r="AT6380">
        <v>0</v>
      </c>
      <c r="AU6380">
        <v>1</v>
      </c>
      <c r="AV6380">
        <v>0</v>
      </c>
      <c r="AW6380">
        <v>1</v>
      </c>
      <c r="AX6380">
        <v>1601</v>
      </c>
      <c r="AY6380">
        <f t="shared" si="703"/>
        <v>0</v>
      </c>
      <c r="AZ6380">
        <f t="shared" si="704"/>
        <v>271.5</v>
      </c>
      <c r="BA6380">
        <f t="shared" si="705"/>
        <v>0</v>
      </c>
      <c r="BB6380">
        <f t="shared" si="706"/>
        <v>0</v>
      </c>
      <c r="BC6380">
        <f t="shared" si="707"/>
        <v>1070.1</v>
      </c>
      <c r="BD6380">
        <f t="shared" si="709"/>
        <v>1341.6</v>
      </c>
      <c r="BE6380">
        <f t="shared" si="708"/>
        <v>15.7366220590048</v>
      </c>
    </row>
    <row r="6381" spans="1:57">
      <c r="A6381" t="s">
        <v>4408</v>
      </c>
      <c r="B6381">
        <v>3</v>
      </c>
      <c r="C6381">
        <v>2</v>
      </c>
      <c r="D6381">
        <v>112</v>
      </c>
      <c r="E6381">
        <v>2</v>
      </c>
      <c r="F6381">
        <v>0</v>
      </c>
      <c r="G6381">
        <v>1</v>
      </c>
      <c r="H6381">
        <v>0</v>
      </c>
      <c r="I6381">
        <v>30</v>
      </c>
      <c r="J6381">
        <v>15</v>
      </c>
      <c r="K6381">
        <v>2</v>
      </c>
      <c r="L6381">
        <v>2</v>
      </c>
      <c r="M6381">
        <v>1</v>
      </c>
      <c r="N6381">
        <v>67</v>
      </c>
      <c r="O6381">
        <v>45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 t="s">
        <v>58</v>
      </c>
      <c r="W6381">
        <v>0</v>
      </c>
      <c r="X6381">
        <v>1</v>
      </c>
      <c r="Y6381">
        <v>0</v>
      </c>
      <c r="Z6381">
        <v>1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9.443</v>
      </c>
      <c r="AL6381">
        <v>6.243</v>
      </c>
      <c r="AM6381">
        <v>0</v>
      </c>
      <c r="AO6381">
        <v>0</v>
      </c>
      <c r="AP6381">
        <v>0</v>
      </c>
      <c r="AQ6381">
        <v>1</v>
      </c>
      <c r="AR6381">
        <v>0</v>
      </c>
      <c r="AS6381">
        <v>0</v>
      </c>
      <c r="AT6381">
        <v>1</v>
      </c>
      <c r="AU6381">
        <v>0</v>
      </c>
      <c r="AV6381">
        <v>0</v>
      </c>
      <c r="AW6381">
        <v>1</v>
      </c>
      <c r="AX6381">
        <v>1601</v>
      </c>
      <c r="AY6381">
        <f t="shared" si="703"/>
        <v>0</v>
      </c>
      <c r="AZ6381">
        <f t="shared" si="704"/>
        <v>543</v>
      </c>
      <c r="BA6381">
        <f t="shared" si="705"/>
        <v>0</v>
      </c>
      <c r="BB6381">
        <f t="shared" si="706"/>
        <v>0</v>
      </c>
      <c r="BC6381">
        <f t="shared" si="707"/>
        <v>0</v>
      </c>
      <c r="BD6381">
        <f t="shared" si="709"/>
        <v>543</v>
      </c>
      <c r="BE6381">
        <f t="shared" si="708"/>
        <v>6.36924998363119</v>
      </c>
    </row>
    <row r="6382" spans="1:57">
      <c r="A6382" t="s">
        <v>2085</v>
      </c>
      <c r="B6382">
        <v>3</v>
      </c>
      <c r="C6382">
        <v>2</v>
      </c>
      <c r="D6382">
        <v>113</v>
      </c>
      <c r="E6382">
        <v>2</v>
      </c>
      <c r="F6382">
        <v>0</v>
      </c>
      <c r="G6382">
        <v>1</v>
      </c>
      <c r="H6382">
        <v>0</v>
      </c>
      <c r="I6382">
        <v>40</v>
      </c>
      <c r="J6382">
        <v>15</v>
      </c>
      <c r="K6382">
        <v>2</v>
      </c>
      <c r="L6382">
        <v>1</v>
      </c>
      <c r="M6382">
        <v>1</v>
      </c>
      <c r="N6382">
        <v>68</v>
      </c>
      <c r="O6382">
        <v>45</v>
      </c>
      <c r="P6382">
        <v>1</v>
      </c>
      <c r="Q6382">
        <v>0</v>
      </c>
      <c r="R6382">
        <v>0</v>
      </c>
      <c r="S6382">
        <v>0</v>
      </c>
      <c r="T6382">
        <v>0</v>
      </c>
      <c r="U6382">
        <v>0</v>
      </c>
      <c r="V6382" t="s">
        <v>58</v>
      </c>
      <c r="W6382">
        <v>0</v>
      </c>
      <c r="X6382">
        <v>0</v>
      </c>
      <c r="Y6382">
        <v>0</v>
      </c>
      <c r="Z6382">
        <v>1</v>
      </c>
      <c r="AA6382">
        <v>0</v>
      </c>
      <c r="AB6382">
        <v>0</v>
      </c>
      <c r="AC6382">
        <v>0</v>
      </c>
      <c r="AD6382">
        <v>0</v>
      </c>
      <c r="AE6382">
        <v>1</v>
      </c>
      <c r="AF6382">
        <v>0</v>
      </c>
      <c r="AG6382">
        <v>1</v>
      </c>
      <c r="AH6382">
        <v>0</v>
      </c>
      <c r="AI6382">
        <v>0</v>
      </c>
      <c r="AJ6382">
        <v>0</v>
      </c>
      <c r="AK6382">
        <v>12.178</v>
      </c>
      <c r="AL6382">
        <v>6.849</v>
      </c>
      <c r="AM6382">
        <v>2</v>
      </c>
      <c r="AN6382">
        <v>117</v>
      </c>
      <c r="AO6382">
        <v>0</v>
      </c>
      <c r="AP6382">
        <v>0</v>
      </c>
      <c r="AQ6382">
        <v>0</v>
      </c>
      <c r="AR6382">
        <v>0</v>
      </c>
      <c r="AS6382">
        <v>1</v>
      </c>
      <c r="AT6382">
        <v>0</v>
      </c>
      <c r="AU6382">
        <v>1</v>
      </c>
      <c r="AV6382">
        <v>0</v>
      </c>
      <c r="AW6382">
        <v>1</v>
      </c>
      <c r="AX6382">
        <v>1601</v>
      </c>
      <c r="AY6382">
        <f t="shared" si="703"/>
        <v>0</v>
      </c>
      <c r="AZ6382">
        <f t="shared" si="704"/>
        <v>724</v>
      </c>
      <c r="BA6382">
        <f t="shared" si="705"/>
        <v>0</v>
      </c>
      <c r="BB6382">
        <f t="shared" si="706"/>
        <v>6.9</v>
      </c>
      <c r="BC6382">
        <f t="shared" si="707"/>
        <v>1017.9</v>
      </c>
      <c r="BD6382">
        <f t="shared" si="709"/>
        <v>1748.8</v>
      </c>
      <c r="BE6382">
        <f t="shared" si="708"/>
        <v>20.512973059621</v>
      </c>
    </row>
    <row r="6383" spans="1:57">
      <c r="A6383" t="s">
        <v>1754</v>
      </c>
      <c r="B6383">
        <v>3</v>
      </c>
      <c r="C6383">
        <v>3</v>
      </c>
      <c r="D6383">
        <v>114</v>
      </c>
      <c r="E6383">
        <v>2</v>
      </c>
      <c r="F6383">
        <v>0</v>
      </c>
      <c r="G6383">
        <v>2</v>
      </c>
      <c r="H6383">
        <v>0</v>
      </c>
      <c r="I6383">
        <v>0</v>
      </c>
      <c r="J6383">
        <v>0</v>
      </c>
      <c r="K6383">
        <v>1</v>
      </c>
      <c r="L6383">
        <v>1</v>
      </c>
      <c r="M6383">
        <v>1</v>
      </c>
      <c r="N6383">
        <v>69</v>
      </c>
      <c r="O6383">
        <v>45</v>
      </c>
      <c r="P6383">
        <v>0</v>
      </c>
      <c r="Q6383">
        <v>0</v>
      </c>
      <c r="R6383">
        <v>0</v>
      </c>
      <c r="S6383">
        <v>0</v>
      </c>
      <c r="T6383">
        <v>1</v>
      </c>
      <c r="U6383">
        <v>0</v>
      </c>
      <c r="V6383" t="s">
        <v>62</v>
      </c>
      <c r="W6383">
        <v>0</v>
      </c>
      <c r="X6383">
        <v>0</v>
      </c>
      <c r="Y6383">
        <v>0</v>
      </c>
      <c r="Z6383">
        <v>0</v>
      </c>
      <c r="AA6383">
        <v>1</v>
      </c>
      <c r="AB6383">
        <v>0</v>
      </c>
      <c r="AC6383">
        <v>1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11.692</v>
      </c>
      <c r="AL6383">
        <v>0</v>
      </c>
      <c r="AM6383">
        <v>3</v>
      </c>
      <c r="AN6383">
        <v>107</v>
      </c>
      <c r="AO6383">
        <v>0</v>
      </c>
      <c r="AP6383">
        <v>0</v>
      </c>
      <c r="AQ6383">
        <v>0</v>
      </c>
      <c r="AR6383">
        <v>0</v>
      </c>
      <c r="AS6383">
        <v>1</v>
      </c>
      <c r="AT6383">
        <v>1</v>
      </c>
      <c r="AU6383">
        <v>0</v>
      </c>
      <c r="AV6383">
        <v>0</v>
      </c>
      <c r="AW6383">
        <v>0</v>
      </c>
      <c r="AX6383">
        <v>1601</v>
      </c>
      <c r="AY6383">
        <f t="shared" si="703"/>
        <v>0</v>
      </c>
      <c r="AZ6383">
        <f t="shared" si="704"/>
        <v>0</v>
      </c>
      <c r="BA6383">
        <f t="shared" si="705"/>
        <v>0</v>
      </c>
      <c r="BB6383">
        <f t="shared" si="706"/>
        <v>0</v>
      </c>
      <c r="BC6383">
        <f t="shared" si="707"/>
        <v>930.9</v>
      </c>
      <c r="BD6383">
        <f t="shared" si="709"/>
        <v>930.9</v>
      </c>
      <c r="BE6383">
        <f t="shared" si="708"/>
        <v>10.9192169608882</v>
      </c>
    </row>
    <row r="6384" spans="1:57">
      <c r="A6384" t="s">
        <v>1913</v>
      </c>
      <c r="B6384">
        <v>3</v>
      </c>
      <c r="C6384">
        <v>3</v>
      </c>
      <c r="D6384">
        <v>115</v>
      </c>
      <c r="E6384">
        <v>2</v>
      </c>
      <c r="F6384">
        <v>0</v>
      </c>
      <c r="G6384">
        <v>2</v>
      </c>
      <c r="H6384">
        <v>0</v>
      </c>
      <c r="I6384">
        <v>15</v>
      </c>
      <c r="J6384">
        <v>0</v>
      </c>
      <c r="K6384">
        <v>1</v>
      </c>
      <c r="L6384">
        <v>1</v>
      </c>
      <c r="M6384">
        <v>1</v>
      </c>
      <c r="N6384">
        <v>70</v>
      </c>
      <c r="O6384">
        <v>45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 t="s">
        <v>58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4.931</v>
      </c>
      <c r="AL6384">
        <v>3.622</v>
      </c>
      <c r="AM6384">
        <v>1</v>
      </c>
      <c r="AN6384">
        <v>129</v>
      </c>
      <c r="AO6384">
        <v>0</v>
      </c>
      <c r="AP6384">
        <v>0</v>
      </c>
      <c r="AQ6384">
        <v>1</v>
      </c>
      <c r="AR6384">
        <v>0</v>
      </c>
      <c r="AS6384">
        <v>0</v>
      </c>
      <c r="AT6384">
        <v>0</v>
      </c>
      <c r="AU6384">
        <v>1</v>
      </c>
      <c r="AV6384">
        <v>1</v>
      </c>
      <c r="AW6384">
        <v>0</v>
      </c>
      <c r="AX6384">
        <v>1601</v>
      </c>
      <c r="AY6384">
        <f t="shared" ref="AY6384:AY6447" si="710">36.9*$R6384</f>
        <v>0</v>
      </c>
      <c r="AZ6384">
        <f t="shared" ref="AZ6384:AZ6447" si="711">18.1*$I6384</f>
        <v>271.5</v>
      </c>
      <c r="BA6384">
        <f t="shared" ref="BA6384:BA6447" si="712">$Y6384*13.8</f>
        <v>0</v>
      </c>
      <c r="BB6384">
        <f t="shared" ref="BB6384:BB6447" si="713">$AG6384*6.9</f>
        <v>0</v>
      </c>
      <c r="BC6384">
        <f t="shared" ref="BC6384:BC6447" si="714">8.7*$AN6384</f>
        <v>1122.3</v>
      </c>
      <c r="BD6384">
        <f t="shared" si="709"/>
        <v>1393.8</v>
      </c>
      <c r="BE6384">
        <f t="shared" si="708"/>
        <v>16.3489145988677</v>
      </c>
    </row>
    <row r="6385" spans="1:57">
      <c r="A6385" t="s">
        <v>5109</v>
      </c>
      <c r="B6385">
        <v>3</v>
      </c>
      <c r="C6385">
        <v>3</v>
      </c>
      <c r="D6385">
        <v>116</v>
      </c>
      <c r="E6385">
        <v>2</v>
      </c>
      <c r="F6385">
        <v>0</v>
      </c>
      <c r="G6385">
        <v>2</v>
      </c>
      <c r="H6385">
        <v>0</v>
      </c>
      <c r="I6385">
        <v>30</v>
      </c>
      <c r="J6385">
        <v>0</v>
      </c>
      <c r="K6385">
        <v>1</v>
      </c>
      <c r="L6385">
        <v>1</v>
      </c>
      <c r="M6385">
        <v>2</v>
      </c>
      <c r="N6385">
        <v>70</v>
      </c>
      <c r="O6385">
        <v>46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 t="s">
        <v>58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42.171</v>
      </c>
      <c r="AL6385">
        <v>35.785</v>
      </c>
      <c r="AM6385">
        <v>8</v>
      </c>
      <c r="AN6385">
        <v>109</v>
      </c>
      <c r="AO6385">
        <v>1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1</v>
      </c>
      <c r="AV6385">
        <v>1</v>
      </c>
      <c r="AW6385">
        <v>0</v>
      </c>
      <c r="AX6385">
        <v>1601</v>
      </c>
      <c r="AY6385">
        <f t="shared" si="710"/>
        <v>0</v>
      </c>
      <c r="AZ6385">
        <f t="shared" si="711"/>
        <v>543</v>
      </c>
      <c r="BA6385">
        <f t="shared" si="712"/>
        <v>0</v>
      </c>
      <c r="BB6385">
        <f t="shared" si="713"/>
        <v>0</v>
      </c>
      <c r="BC6385">
        <f t="shared" si="714"/>
        <v>948.3</v>
      </c>
      <c r="BD6385">
        <f t="shared" si="709"/>
        <v>1491.3</v>
      </c>
      <c r="BE6385">
        <f t="shared" si="708"/>
        <v>17.492564457807</v>
      </c>
    </row>
    <row r="6386" spans="1:57">
      <c r="A6386" t="s">
        <v>2482</v>
      </c>
      <c r="B6386">
        <v>3</v>
      </c>
      <c r="C6386">
        <v>3</v>
      </c>
      <c r="D6386">
        <v>117</v>
      </c>
      <c r="E6386">
        <v>2</v>
      </c>
      <c r="F6386">
        <v>0</v>
      </c>
      <c r="G6386">
        <v>2</v>
      </c>
      <c r="H6386">
        <v>0</v>
      </c>
      <c r="I6386">
        <v>30</v>
      </c>
      <c r="J6386">
        <v>15</v>
      </c>
      <c r="K6386">
        <v>1</v>
      </c>
      <c r="L6386">
        <v>2</v>
      </c>
      <c r="M6386">
        <v>2</v>
      </c>
      <c r="N6386">
        <v>70</v>
      </c>
      <c r="O6386">
        <v>47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 t="s">
        <v>58</v>
      </c>
      <c r="W6386">
        <v>1</v>
      </c>
      <c r="X6386">
        <v>0</v>
      </c>
      <c r="Y6386">
        <v>1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3.418</v>
      </c>
      <c r="AL6386">
        <v>7.17</v>
      </c>
      <c r="AM6386">
        <v>0</v>
      </c>
      <c r="AO6386">
        <v>0</v>
      </c>
      <c r="AP6386">
        <v>0</v>
      </c>
      <c r="AQ6386">
        <v>0</v>
      </c>
      <c r="AR6386">
        <v>0</v>
      </c>
      <c r="AS6386">
        <v>1</v>
      </c>
      <c r="AT6386">
        <v>1</v>
      </c>
      <c r="AU6386">
        <v>0</v>
      </c>
      <c r="AV6386">
        <v>0</v>
      </c>
      <c r="AW6386">
        <v>0</v>
      </c>
      <c r="AX6386">
        <v>1601</v>
      </c>
      <c r="AY6386">
        <f t="shared" si="710"/>
        <v>0</v>
      </c>
      <c r="AZ6386">
        <f t="shared" si="711"/>
        <v>543</v>
      </c>
      <c r="BA6386">
        <f t="shared" si="712"/>
        <v>13.8</v>
      </c>
      <c r="BB6386">
        <f t="shared" si="713"/>
        <v>0</v>
      </c>
      <c r="BC6386">
        <f t="shared" si="714"/>
        <v>0</v>
      </c>
      <c r="BD6386">
        <f t="shared" si="709"/>
        <v>556.8</v>
      </c>
      <c r="BE6386">
        <f t="shared" si="708"/>
        <v>6.53112042520413</v>
      </c>
    </row>
    <row r="6387" spans="1:57">
      <c r="A6387" t="s">
        <v>2939</v>
      </c>
      <c r="B6387">
        <v>3</v>
      </c>
      <c r="C6387">
        <v>3</v>
      </c>
      <c r="D6387">
        <v>118</v>
      </c>
      <c r="E6387">
        <v>2</v>
      </c>
      <c r="F6387">
        <v>0</v>
      </c>
      <c r="G6387">
        <v>2</v>
      </c>
      <c r="H6387">
        <v>0</v>
      </c>
      <c r="I6387">
        <v>30</v>
      </c>
      <c r="J6387">
        <v>30</v>
      </c>
      <c r="K6387">
        <v>1</v>
      </c>
      <c r="L6387">
        <v>1</v>
      </c>
      <c r="M6387">
        <v>1</v>
      </c>
      <c r="N6387">
        <v>71</v>
      </c>
      <c r="O6387">
        <v>47</v>
      </c>
      <c r="P6387">
        <v>0</v>
      </c>
      <c r="Q6387">
        <v>0</v>
      </c>
      <c r="R6387">
        <v>0</v>
      </c>
      <c r="S6387">
        <v>0</v>
      </c>
      <c r="T6387">
        <v>1</v>
      </c>
      <c r="U6387">
        <v>0</v>
      </c>
      <c r="V6387" t="s">
        <v>62</v>
      </c>
      <c r="W6387">
        <v>0</v>
      </c>
      <c r="X6387">
        <v>0</v>
      </c>
      <c r="Y6387">
        <v>0</v>
      </c>
      <c r="Z6387">
        <v>0</v>
      </c>
      <c r="AA6387">
        <v>1</v>
      </c>
      <c r="AB6387">
        <v>0</v>
      </c>
      <c r="AC6387">
        <v>1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12.91</v>
      </c>
      <c r="AL6387">
        <v>15.291</v>
      </c>
      <c r="AM6387">
        <v>3</v>
      </c>
      <c r="AN6387">
        <v>103</v>
      </c>
      <c r="AO6387">
        <v>0</v>
      </c>
      <c r="AP6387">
        <v>0</v>
      </c>
      <c r="AQ6387">
        <v>0</v>
      </c>
      <c r="AR6387">
        <v>0</v>
      </c>
      <c r="AS6387">
        <v>1</v>
      </c>
      <c r="AT6387">
        <v>1</v>
      </c>
      <c r="AU6387">
        <v>0</v>
      </c>
      <c r="AV6387">
        <v>0</v>
      </c>
      <c r="AW6387">
        <v>0</v>
      </c>
      <c r="AX6387">
        <v>1601</v>
      </c>
      <c r="AY6387">
        <f t="shared" si="710"/>
        <v>0</v>
      </c>
      <c r="AZ6387">
        <f t="shared" si="711"/>
        <v>543</v>
      </c>
      <c r="BA6387">
        <f t="shared" si="712"/>
        <v>0</v>
      </c>
      <c r="BB6387">
        <f t="shared" si="713"/>
        <v>0</v>
      </c>
      <c r="BC6387">
        <f t="shared" si="714"/>
        <v>896.1</v>
      </c>
      <c r="BD6387">
        <f t="shared" si="709"/>
        <v>1439.1</v>
      </c>
      <c r="BE6387">
        <f t="shared" si="708"/>
        <v>16.8802719179441</v>
      </c>
    </row>
    <row r="6388" spans="1:57">
      <c r="A6388" t="s">
        <v>3189</v>
      </c>
      <c r="B6388">
        <v>3</v>
      </c>
      <c r="C6388">
        <v>3</v>
      </c>
      <c r="D6388">
        <v>119</v>
      </c>
      <c r="E6388">
        <v>2</v>
      </c>
      <c r="F6388">
        <v>0</v>
      </c>
      <c r="G6388">
        <v>2</v>
      </c>
      <c r="H6388">
        <v>0</v>
      </c>
      <c r="I6388">
        <v>40</v>
      </c>
      <c r="J6388">
        <v>30</v>
      </c>
      <c r="K6388">
        <v>1</v>
      </c>
      <c r="L6388">
        <v>1</v>
      </c>
      <c r="M6388">
        <v>1</v>
      </c>
      <c r="N6388">
        <v>72</v>
      </c>
      <c r="O6388">
        <v>47</v>
      </c>
      <c r="P6388">
        <v>1</v>
      </c>
      <c r="Q6388">
        <v>0</v>
      </c>
      <c r="R6388">
        <v>0</v>
      </c>
      <c r="S6388">
        <v>0</v>
      </c>
      <c r="T6388">
        <v>0</v>
      </c>
      <c r="U6388">
        <v>0</v>
      </c>
      <c r="V6388" t="s">
        <v>58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4.995</v>
      </c>
      <c r="AL6388">
        <v>4.034</v>
      </c>
      <c r="AM6388">
        <v>1</v>
      </c>
      <c r="AN6388">
        <v>119</v>
      </c>
      <c r="AO6388">
        <v>0</v>
      </c>
      <c r="AP6388">
        <v>0</v>
      </c>
      <c r="AQ6388">
        <v>0</v>
      </c>
      <c r="AR6388">
        <v>1</v>
      </c>
      <c r="AS6388">
        <v>0</v>
      </c>
      <c r="AT6388">
        <v>0</v>
      </c>
      <c r="AU6388">
        <v>1</v>
      </c>
      <c r="AV6388">
        <v>1</v>
      </c>
      <c r="AW6388">
        <v>0</v>
      </c>
      <c r="AX6388">
        <v>1601</v>
      </c>
      <c r="AY6388">
        <f t="shared" si="710"/>
        <v>0</v>
      </c>
      <c r="AZ6388">
        <f t="shared" si="711"/>
        <v>724</v>
      </c>
      <c r="BA6388">
        <f t="shared" si="712"/>
        <v>0</v>
      </c>
      <c r="BB6388">
        <f t="shared" si="713"/>
        <v>0</v>
      </c>
      <c r="BC6388">
        <f t="shared" si="714"/>
        <v>1035.3</v>
      </c>
      <c r="BD6388">
        <f t="shared" si="709"/>
        <v>1759.3</v>
      </c>
      <c r="BE6388">
        <f t="shared" si="708"/>
        <v>20.6361353521222</v>
      </c>
    </row>
    <row r="6389" spans="1:57">
      <c r="A6389" t="s">
        <v>5110</v>
      </c>
      <c r="B6389">
        <v>3</v>
      </c>
      <c r="C6389">
        <v>4</v>
      </c>
      <c r="D6389">
        <v>120</v>
      </c>
      <c r="E6389">
        <v>2</v>
      </c>
      <c r="F6389">
        <v>0</v>
      </c>
      <c r="G6389">
        <v>3</v>
      </c>
      <c r="H6389">
        <v>0</v>
      </c>
      <c r="I6389">
        <v>0</v>
      </c>
      <c r="J6389">
        <v>0</v>
      </c>
      <c r="K6389">
        <v>2</v>
      </c>
      <c r="L6389">
        <v>1</v>
      </c>
      <c r="M6389">
        <v>1</v>
      </c>
      <c r="N6389">
        <v>73</v>
      </c>
      <c r="O6389">
        <v>47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 t="s">
        <v>58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9.172</v>
      </c>
      <c r="AL6389">
        <v>8.1</v>
      </c>
      <c r="AM6389">
        <v>2</v>
      </c>
      <c r="AN6389">
        <v>115</v>
      </c>
      <c r="AO6389">
        <v>0</v>
      </c>
      <c r="AP6389">
        <v>0</v>
      </c>
      <c r="AQ6389">
        <v>1</v>
      </c>
      <c r="AR6389">
        <v>0</v>
      </c>
      <c r="AS6389">
        <v>0</v>
      </c>
      <c r="AT6389">
        <v>0</v>
      </c>
      <c r="AU6389">
        <v>1</v>
      </c>
      <c r="AV6389">
        <v>0</v>
      </c>
      <c r="AW6389">
        <v>1</v>
      </c>
      <c r="AX6389">
        <v>1601</v>
      </c>
      <c r="AY6389">
        <f t="shared" si="710"/>
        <v>0</v>
      </c>
      <c r="AZ6389">
        <f t="shared" si="711"/>
        <v>0</v>
      </c>
      <c r="BA6389">
        <f t="shared" si="712"/>
        <v>0</v>
      </c>
      <c r="BB6389">
        <f t="shared" si="713"/>
        <v>0</v>
      </c>
      <c r="BC6389">
        <f t="shared" si="714"/>
        <v>1000.5</v>
      </c>
      <c r="BD6389">
        <f t="shared" si="709"/>
        <v>1000.5</v>
      </c>
      <c r="BE6389">
        <f t="shared" si="708"/>
        <v>11.7356070140387</v>
      </c>
    </row>
    <row r="6390" spans="1:57">
      <c r="A6390" t="s">
        <v>4861</v>
      </c>
      <c r="B6390">
        <v>3</v>
      </c>
      <c r="C6390">
        <v>4</v>
      </c>
      <c r="D6390">
        <v>121</v>
      </c>
      <c r="E6390">
        <v>2</v>
      </c>
      <c r="F6390">
        <v>0</v>
      </c>
      <c r="G6390">
        <v>3</v>
      </c>
      <c r="H6390">
        <v>0</v>
      </c>
      <c r="I6390">
        <v>15</v>
      </c>
      <c r="J6390">
        <v>0</v>
      </c>
      <c r="K6390">
        <v>2</v>
      </c>
      <c r="L6390">
        <v>1</v>
      </c>
      <c r="M6390">
        <v>2</v>
      </c>
      <c r="N6390">
        <v>73</v>
      </c>
      <c r="O6390">
        <v>48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1</v>
      </c>
      <c r="V6390" t="s">
        <v>62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1</v>
      </c>
      <c r="AC6390">
        <v>0</v>
      </c>
      <c r="AD6390">
        <v>1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19.897</v>
      </c>
      <c r="AL6390">
        <v>11.936</v>
      </c>
      <c r="AM6390">
        <v>5</v>
      </c>
      <c r="AN6390">
        <v>117</v>
      </c>
      <c r="AO6390">
        <v>0</v>
      </c>
      <c r="AP6390">
        <v>0</v>
      </c>
      <c r="AQ6390">
        <v>0</v>
      </c>
      <c r="AR6390">
        <v>1</v>
      </c>
      <c r="AS6390">
        <v>0</v>
      </c>
      <c r="AT6390">
        <v>0</v>
      </c>
      <c r="AU6390">
        <v>1</v>
      </c>
      <c r="AV6390">
        <v>0</v>
      </c>
      <c r="AW6390">
        <v>1</v>
      </c>
      <c r="AX6390">
        <v>1601</v>
      </c>
      <c r="AY6390">
        <f t="shared" si="710"/>
        <v>0</v>
      </c>
      <c r="AZ6390">
        <f t="shared" si="711"/>
        <v>271.5</v>
      </c>
      <c r="BA6390">
        <f t="shared" si="712"/>
        <v>0</v>
      </c>
      <c r="BB6390">
        <f t="shared" si="713"/>
        <v>0</v>
      </c>
      <c r="BC6390">
        <f t="shared" si="714"/>
        <v>1017.9</v>
      </c>
      <c r="BD6390">
        <f t="shared" si="709"/>
        <v>1289.4</v>
      </c>
      <c r="BE6390">
        <f t="shared" si="708"/>
        <v>15.1243295191419</v>
      </c>
    </row>
    <row r="6391" spans="1:57">
      <c r="A6391" t="s">
        <v>2946</v>
      </c>
      <c r="B6391">
        <v>3</v>
      </c>
      <c r="C6391">
        <v>4</v>
      </c>
      <c r="D6391">
        <v>122</v>
      </c>
      <c r="E6391">
        <v>2</v>
      </c>
      <c r="F6391">
        <v>0</v>
      </c>
      <c r="G6391">
        <v>3</v>
      </c>
      <c r="H6391">
        <v>0</v>
      </c>
      <c r="I6391">
        <v>15</v>
      </c>
      <c r="J6391">
        <v>15</v>
      </c>
      <c r="K6391">
        <v>2</v>
      </c>
      <c r="L6391">
        <v>1</v>
      </c>
      <c r="M6391">
        <v>2</v>
      </c>
      <c r="N6391">
        <v>73</v>
      </c>
      <c r="O6391">
        <v>49</v>
      </c>
      <c r="P6391">
        <v>0</v>
      </c>
      <c r="Q6391">
        <v>0</v>
      </c>
      <c r="R6391">
        <v>0</v>
      </c>
      <c r="S6391">
        <v>1</v>
      </c>
      <c r="T6391">
        <v>0</v>
      </c>
      <c r="U6391">
        <v>1</v>
      </c>
      <c r="V6391" t="s">
        <v>58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6.782</v>
      </c>
      <c r="AL6391">
        <v>5.523</v>
      </c>
      <c r="AM6391">
        <v>1</v>
      </c>
      <c r="AN6391">
        <v>109</v>
      </c>
      <c r="AO6391">
        <v>0</v>
      </c>
      <c r="AP6391">
        <v>0</v>
      </c>
      <c r="AQ6391">
        <v>0</v>
      </c>
      <c r="AR6391">
        <v>0</v>
      </c>
      <c r="AS6391">
        <v>1</v>
      </c>
      <c r="AT6391">
        <v>0</v>
      </c>
      <c r="AU6391">
        <v>1</v>
      </c>
      <c r="AV6391">
        <v>1</v>
      </c>
      <c r="AW6391">
        <v>0</v>
      </c>
      <c r="AX6391">
        <v>1601</v>
      </c>
      <c r="AY6391">
        <f t="shared" si="710"/>
        <v>0</v>
      </c>
      <c r="AZ6391">
        <f t="shared" si="711"/>
        <v>271.5</v>
      </c>
      <c r="BA6391">
        <f t="shared" si="712"/>
        <v>0</v>
      </c>
      <c r="BB6391">
        <f t="shared" si="713"/>
        <v>0</v>
      </c>
      <c r="BC6391">
        <f t="shared" si="714"/>
        <v>948.3</v>
      </c>
      <c r="BD6391">
        <f t="shared" si="709"/>
        <v>1219.8</v>
      </c>
      <c r="BE6391">
        <f t="shared" si="708"/>
        <v>14.3079394659914</v>
      </c>
    </row>
    <row r="6392" spans="1:57">
      <c r="A6392" t="s">
        <v>5111</v>
      </c>
      <c r="B6392">
        <v>3</v>
      </c>
      <c r="C6392">
        <v>4</v>
      </c>
      <c r="D6392">
        <v>123</v>
      </c>
      <c r="E6392">
        <v>2</v>
      </c>
      <c r="F6392">
        <v>0</v>
      </c>
      <c r="G6392">
        <v>3</v>
      </c>
      <c r="H6392">
        <v>0</v>
      </c>
      <c r="I6392">
        <v>15</v>
      </c>
      <c r="J6392">
        <v>30</v>
      </c>
      <c r="K6392">
        <v>2</v>
      </c>
      <c r="L6392">
        <v>1</v>
      </c>
      <c r="M6392">
        <v>2</v>
      </c>
      <c r="N6392">
        <v>73</v>
      </c>
      <c r="O6392">
        <v>50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 t="s">
        <v>58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8.692</v>
      </c>
      <c r="AL6392">
        <v>6.598</v>
      </c>
      <c r="AM6392">
        <v>1</v>
      </c>
      <c r="AN6392">
        <v>114</v>
      </c>
      <c r="AO6392">
        <v>0</v>
      </c>
      <c r="AP6392">
        <v>0</v>
      </c>
      <c r="AQ6392">
        <v>0</v>
      </c>
      <c r="AR6392">
        <v>1</v>
      </c>
      <c r="AS6392">
        <v>0</v>
      </c>
      <c r="AT6392">
        <v>0</v>
      </c>
      <c r="AU6392">
        <v>1</v>
      </c>
      <c r="AV6392">
        <v>1</v>
      </c>
      <c r="AW6392">
        <v>0</v>
      </c>
      <c r="AX6392">
        <v>1601</v>
      </c>
      <c r="AY6392">
        <f t="shared" si="710"/>
        <v>0</v>
      </c>
      <c r="AZ6392">
        <f t="shared" si="711"/>
        <v>271.5</v>
      </c>
      <c r="BA6392">
        <f t="shared" si="712"/>
        <v>0</v>
      </c>
      <c r="BB6392">
        <f t="shared" si="713"/>
        <v>0</v>
      </c>
      <c r="BC6392">
        <f t="shared" si="714"/>
        <v>991.8</v>
      </c>
      <c r="BD6392">
        <f t="shared" si="709"/>
        <v>1263.3</v>
      </c>
      <c r="BE6392">
        <f t="shared" si="708"/>
        <v>14.8181832492105</v>
      </c>
    </row>
    <row r="6393" spans="1:57">
      <c r="A6393" t="s">
        <v>5112</v>
      </c>
      <c r="B6393">
        <v>3</v>
      </c>
      <c r="C6393">
        <v>4</v>
      </c>
      <c r="D6393">
        <v>124</v>
      </c>
      <c r="E6393">
        <v>2</v>
      </c>
      <c r="F6393">
        <v>0</v>
      </c>
      <c r="G6393">
        <v>3</v>
      </c>
      <c r="H6393">
        <v>0</v>
      </c>
      <c r="I6393">
        <v>15</v>
      </c>
      <c r="J6393">
        <v>40</v>
      </c>
      <c r="K6393">
        <v>2</v>
      </c>
      <c r="L6393">
        <v>2</v>
      </c>
      <c r="M6393">
        <v>1</v>
      </c>
      <c r="N6393">
        <v>74</v>
      </c>
      <c r="O6393">
        <v>50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 t="s">
        <v>58</v>
      </c>
      <c r="W6393">
        <v>0</v>
      </c>
      <c r="X6393">
        <v>0</v>
      </c>
      <c r="Y6393">
        <v>0</v>
      </c>
      <c r="Z6393">
        <v>1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21.594</v>
      </c>
      <c r="AL6393">
        <v>13.429</v>
      </c>
      <c r="AM6393">
        <v>4</v>
      </c>
      <c r="AN6393">
        <v>123</v>
      </c>
      <c r="AO6393">
        <v>0</v>
      </c>
      <c r="AP6393">
        <v>1</v>
      </c>
      <c r="AQ6393">
        <v>0</v>
      </c>
      <c r="AR6393">
        <v>0</v>
      </c>
      <c r="AS6393">
        <v>0</v>
      </c>
      <c r="AT6393">
        <v>0</v>
      </c>
      <c r="AU6393">
        <v>1</v>
      </c>
      <c r="AV6393">
        <v>1</v>
      </c>
      <c r="AW6393">
        <v>0</v>
      </c>
      <c r="AX6393">
        <v>1601</v>
      </c>
      <c r="AY6393">
        <f t="shared" si="710"/>
        <v>0</v>
      </c>
      <c r="AZ6393">
        <f t="shared" si="711"/>
        <v>271.5</v>
      </c>
      <c r="BA6393">
        <f t="shared" si="712"/>
        <v>0</v>
      </c>
      <c r="BB6393">
        <f t="shared" si="713"/>
        <v>0</v>
      </c>
      <c r="BC6393">
        <f t="shared" si="714"/>
        <v>1070.1</v>
      </c>
      <c r="BD6393">
        <f t="shared" si="709"/>
        <v>1341.6</v>
      </c>
      <c r="BE6393">
        <f t="shared" si="708"/>
        <v>15.7366220590048</v>
      </c>
    </row>
    <row r="6394" spans="1:57">
      <c r="A6394" t="s">
        <v>5113</v>
      </c>
      <c r="B6394">
        <v>3</v>
      </c>
      <c r="C6394">
        <v>4</v>
      </c>
      <c r="D6394">
        <v>125</v>
      </c>
      <c r="E6394">
        <v>2</v>
      </c>
      <c r="F6394">
        <v>0</v>
      </c>
      <c r="G6394">
        <v>3</v>
      </c>
      <c r="H6394">
        <v>0</v>
      </c>
      <c r="I6394">
        <v>30</v>
      </c>
      <c r="J6394">
        <v>40</v>
      </c>
      <c r="K6394">
        <v>2</v>
      </c>
      <c r="L6394">
        <v>1</v>
      </c>
      <c r="M6394">
        <v>2</v>
      </c>
      <c r="N6394">
        <v>74</v>
      </c>
      <c r="O6394">
        <v>51</v>
      </c>
      <c r="P6394">
        <v>2</v>
      </c>
      <c r="Q6394">
        <v>0</v>
      </c>
      <c r="R6394">
        <v>0</v>
      </c>
      <c r="S6394">
        <v>0</v>
      </c>
      <c r="T6394">
        <v>0</v>
      </c>
      <c r="U6394">
        <v>1</v>
      </c>
      <c r="V6394" t="s">
        <v>62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1</v>
      </c>
      <c r="AC6394">
        <v>0</v>
      </c>
      <c r="AD6394">
        <v>1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18.607</v>
      </c>
      <c r="AL6394">
        <v>19.56</v>
      </c>
      <c r="AM6394">
        <v>5</v>
      </c>
      <c r="AN6394">
        <v>126</v>
      </c>
      <c r="AO6394">
        <v>0</v>
      </c>
      <c r="AP6394">
        <v>0</v>
      </c>
      <c r="AQ6394">
        <v>0</v>
      </c>
      <c r="AR6394">
        <v>0</v>
      </c>
      <c r="AS6394">
        <v>1</v>
      </c>
      <c r="AT6394">
        <v>1</v>
      </c>
      <c r="AU6394">
        <v>0</v>
      </c>
      <c r="AV6394">
        <v>0</v>
      </c>
      <c r="AW6394">
        <v>0</v>
      </c>
      <c r="AX6394">
        <v>1601</v>
      </c>
      <c r="AY6394">
        <f t="shared" si="710"/>
        <v>0</v>
      </c>
      <c r="AZ6394">
        <f t="shared" si="711"/>
        <v>543</v>
      </c>
      <c r="BA6394">
        <f t="shared" si="712"/>
        <v>0</v>
      </c>
      <c r="BB6394">
        <f t="shared" si="713"/>
        <v>0</v>
      </c>
      <c r="BC6394">
        <f t="shared" si="714"/>
        <v>1096.2</v>
      </c>
      <c r="BD6394">
        <f t="shared" si="709"/>
        <v>1639.2</v>
      </c>
      <c r="BE6394">
        <f t="shared" ref="BE6394:BE6457" si="715">10^5*BD6394/SUM(BD:BD)</f>
        <v>19.2273933207518</v>
      </c>
    </row>
    <row r="6395" spans="1:57">
      <c r="A6395" t="s">
        <v>4864</v>
      </c>
      <c r="B6395">
        <v>3</v>
      </c>
      <c r="C6395">
        <v>5</v>
      </c>
      <c r="D6395">
        <v>126</v>
      </c>
      <c r="E6395">
        <v>2</v>
      </c>
      <c r="F6395">
        <v>0</v>
      </c>
      <c r="G6395">
        <v>3</v>
      </c>
      <c r="H6395">
        <v>1</v>
      </c>
      <c r="I6395">
        <v>0</v>
      </c>
      <c r="J6395">
        <v>0</v>
      </c>
      <c r="K6395">
        <v>1</v>
      </c>
      <c r="L6395">
        <v>1</v>
      </c>
      <c r="M6395">
        <v>2</v>
      </c>
      <c r="N6395">
        <v>74</v>
      </c>
      <c r="O6395">
        <v>52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 t="s">
        <v>58</v>
      </c>
      <c r="W6395">
        <v>0</v>
      </c>
      <c r="X6395">
        <v>0</v>
      </c>
      <c r="Y6395">
        <v>1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87.136</v>
      </c>
      <c r="AL6395">
        <v>77.409</v>
      </c>
      <c r="AM6395">
        <v>18</v>
      </c>
      <c r="AN6395">
        <v>116</v>
      </c>
      <c r="AO6395">
        <v>0</v>
      </c>
      <c r="AP6395">
        <v>0</v>
      </c>
      <c r="AQ6395">
        <v>0</v>
      </c>
      <c r="AR6395">
        <v>1</v>
      </c>
      <c r="AS6395">
        <v>0</v>
      </c>
      <c r="AT6395">
        <v>0</v>
      </c>
      <c r="AU6395">
        <v>1</v>
      </c>
      <c r="AV6395">
        <v>0</v>
      </c>
      <c r="AW6395">
        <v>1</v>
      </c>
      <c r="AX6395">
        <v>1601</v>
      </c>
      <c r="AY6395">
        <f t="shared" si="710"/>
        <v>0</v>
      </c>
      <c r="AZ6395">
        <f t="shared" si="711"/>
        <v>0</v>
      </c>
      <c r="BA6395">
        <f t="shared" si="712"/>
        <v>13.8</v>
      </c>
      <c r="BB6395">
        <f t="shared" si="713"/>
        <v>0</v>
      </c>
      <c r="BC6395">
        <f t="shared" si="714"/>
        <v>1009.2</v>
      </c>
      <c r="BD6395">
        <f t="shared" si="709"/>
        <v>1023</v>
      </c>
      <c r="BE6395">
        <f t="shared" si="715"/>
        <v>11.9995262122554</v>
      </c>
    </row>
    <row r="6396" spans="1:57">
      <c r="A6396" t="s">
        <v>5114</v>
      </c>
      <c r="B6396">
        <v>3</v>
      </c>
      <c r="C6396">
        <v>5</v>
      </c>
      <c r="D6396">
        <v>127</v>
      </c>
      <c r="E6396">
        <v>2</v>
      </c>
      <c r="F6396">
        <v>0</v>
      </c>
      <c r="G6396">
        <v>3</v>
      </c>
      <c r="H6396">
        <v>1</v>
      </c>
      <c r="I6396">
        <v>0</v>
      </c>
      <c r="J6396">
        <v>15</v>
      </c>
      <c r="K6396">
        <v>1</v>
      </c>
      <c r="L6396">
        <v>1</v>
      </c>
      <c r="M6396">
        <v>2</v>
      </c>
      <c r="N6396">
        <v>74</v>
      </c>
      <c r="O6396">
        <v>53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 t="s">
        <v>58</v>
      </c>
      <c r="W6396">
        <v>0</v>
      </c>
      <c r="X6396">
        <v>0</v>
      </c>
      <c r="Y6396">
        <v>1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8.202</v>
      </c>
      <c r="AL6396">
        <v>8.229</v>
      </c>
      <c r="AM6396">
        <v>2</v>
      </c>
      <c r="AN6396">
        <v>112</v>
      </c>
      <c r="AO6396">
        <v>0</v>
      </c>
      <c r="AP6396">
        <v>1</v>
      </c>
      <c r="AQ6396">
        <v>0</v>
      </c>
      <c r="AR6396">
        <v>0</v>
      </c>
      <c r="AS6396">
        <v>0</v>
      </c>
      <c r="AT6396">
        <v>0</v>
      </c>
      <c r="AU6396">
        <v>1</v>
      </c>
      <c r="AV6396">
        <v>0</v>
      </c>
      <c r="AW6396">
        <v>1</v>
      </c>
      <c r="AX6396">
        <v>1601</v>
      </c>
      <c r="AY6396">
        <f t="shared" si="710"/>
        <v>0</v>
      </c>
      <c r="AZ6396">
        <f t="shared" si="711"/>
        <v>0</v>
      </c>
      <c r="BA6396">
        <f t="shared" si="712"/>
        <v>13.8</v>
      </c>
      <c r="BB6396">
        <f t="shared" si="713"/>
        <v>0</v>
      </c>
      <c r="BC6396">
        <f t="shared" si="714"/>
        <v>974.4</v>
      </c>
      <c r="BD6396">
        <f t="shared" si="709"/>
        <v>988.2</v>
      </c>
      <c r="BE6396">
        <f t="shared" si="715"/>
        <v>11.5913311856802</v>
      </c>
    </row>
    <row r="6397" spans="1:57">
      <c r="A6397" t="s">
        <v>5115</v>
      </c>
      <c r="B6397">
        <v>3</v>
      </c>
      <c r="C6397">
        <v>5</v>
      </c>
      <c r="D6397">
        <v>128</v>
      </c>
      <c r="E6397">
        <v>2</v>
      </c>
      <c r="F6397">
        <v>0</v>
      </c>
      <c r="G6397">
        <v>3</v>
      </c>
      <c r="H6397">
        <v>1</v>
      </c>
      <c r="I6397">
        <v>0</v>
      </c>
      <c r="J6397">
        <v>30</v>
      </c>
      <c r="K6397">
        <v>1</v>
      </c>
      <c r="L6397">
        <v>1</v>
      </c>
      <c r="M6397">
        <v>2</v>
      </c>
      <c r="N6397">
        <v>74</v>
      </c>
      <c r="O6397">
        <v>54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 t="s">
        <v>58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15.615</v>
      </c>
      <c r="AL6397">
        <v>18.242</v>
      </c>
      <c r="AM6397">
        <v>4</v>
      </c>
      <c r="AN6397">
        <v>125</v>
      </c>
      <c r="AO6397">
        <v>0</v>
      </c>
      <c r="AP6397">
        <v>1</v>
      </c>
      <c r="AQ6397">
        <v>0</v>
      </c>
      <c r="AR6397">
        <v>0</v>
      </c>
      <c r="AS6397">
        <v>0</v>
      </c>
      <c r="AT6397">
        <v>0</v>
      </c>
      <c r="AU6397">
        <v>1</v>
      </c>
      <c r="AV6397">
        <v>1</v>
      </c>
      <c r="AW6397">
        <v>0</v>
      </c>
      <c r="AX6397">
        <v>1601</v>
      </c>
      <c r="AY6397">
        <f t="shared" si="710"/>
        <v>0</v>
      </c>
      <c r="AZ6397">
        <f t="shared" si="711"/>
        <v>0</v>
      </c>
      <c r="BA6397">
        <f t="shared" si="712"/>
        <v>0</v>
      </c>
      <c r="BB6397">
        <f t="shared" si="713"/>
        <v>0</v>
      </c>
      <c r="BC6397">
        <f t="shared" si="714"/>
        <v>1087.5</v>
      </c>
      <c r="BD6397">
        <f t="shared" si="709"/>
        <v>1087.5</v>
      </c>
      <c r="BE6397">
        <f t="shared" si="715"/>
        <v>12.7560945804768</v>
      </c>
    </row>
    <row r="6398" spans="1:57">
      <c r="A6398" t="s">
        <v>3304</v>
      </c>
      <c r="B6398">
        <v>3</v>
      </c>
      <c r="C6398">
        <v>5</v>
      </c>
      <c r="D6398">
        <v>129</v>
      </c>
      <c r="E6398">
        <v>2</v>
      </c>
      <c r="F6398">
        <v>0</v>
      </c>
      <c r="G6398">
        <v>3</v>
      </c>
      <c r="H6398">
        <v>1</v>
      </c>
      <c r="I6398">
        <v>0</v>
      </c>
      <c r="J6398">
        <v>40</v>
      </c>
      <c r="K6398">
        <v>1</v>
      </c>
      <c r="L6398">
        <v>1</v>
      </c>
      <c r="M6398">
        <v>1</v>
      </c>
      <c r="N6398">
        <v>75</v>
      </c>
      <c r="O6398">
        <v>54</v>
      </c>
      <c r="P6398">
        <v>0</v>
      </c>
      <c r="Q6398">
        <v>0</v>
      </c>
      <c r="R6398">
        <v>0</v>
      </c>
      <c r="S6398">
        <v>0</v>
      </c>
      <c r="T6398">
        <v>1</v>
      </c>
      <c r="U6398">
        <v>0</v>
      </c>
      <c r="V6398" t="s">
        <v>62</v>
      </c>
      <c r="W6398">
        <v>0</v>
      </c>
      <c r="X6398">
        <v>0</v>
      </c>
      <c r="Y6398">
        <v>0</v>
      </c>
      <c r="Z6398">
        <v>0</v>
      </c>
      <c r="AA6398">
        <v>1</v>
      </c>
      <c r="AB6398">
        <v>0</v>
      </c>
      <c r="AC6398">
        <v>1</v>
      </c>
      <c r="AD6398">
        <v>0</v>
      </c>
      <c r="AE6398">
        <v>0</v>
      </c>
      <c r="AF6398">
        <v>1</v>
      </c>
      <c r="AG6398">
        <v>0</v>
      </c>
      <c r="AH6398">
        <v>0</v>
      </c>
      <c r="AI6398">
        <v>0</v>
      </c>
      <c r="AJ6398">
        <v>1</v>
      </c>
      <c r="AK6398">
        <v>13.265</v>
      </c>
      <c r="AL6398">
        <v>11.707</v>
      </c>
      <c r="AM6398">
        <v>3</v>
      </c>
      <c r="AN6398">
        <v>117</v>
      </c>
      <c r="AO6398">
        <v>0</v>
      </c>
      <c r="AP6398">
        <v>0</v>
      </c>
      <c r="AQ6398">
        <v>0</v>
      </c>
      <c r="AR6398">
        <v>1</v>
      </c>
      <c r="AS6398">
        <v>0</v>
      </c>
      <c r="AT6398">
        <v>0</v>
      </c>
      <c r="AU6398">
        <v>1</v>
      </c>
      <c r="AV6398">
        <v>0</v>
      </c>
      <c r="AW6398">
        <v>0</v>
      </c>
      <c r="AX6398">
        <v>1601</v>
      </c>
      <c r="AY6398">
        <f t="shared" si="710"/>
        <v>0</v>
      </c>
      <c r="AZ6398">
        <f t="shared" si="711"/>
        <v>0</v>
      </c>
      <c r="BA6398">
        <f t="shared" si="712"/>
        <v>0</v>
      </c>
      <c r="BB6398">
        <f t="shared" si="713"/>
        <v>0</v>
      </c>
      <c r="BC6398">
        <f t="shared" si="714"/>
        <v>1017.9</v>
      </c>
      <c r="BD6398">
        <f t="shared" si="709"/>
        <v>1017.9</v>
      </c>
      <c r="BE6398">
        <f t="shared" si="715"/>
        <v>11.9397045273263</v>
      </c>
    </row>
    <row r="6399" spans="1:57">
      <c r="A6399" t="s">
        <v>5116</v>
      </c>
      <c r="B6399">
        <v>3</v>
      </c>
      <c r="C6399">
        <v>5</v>
      </c>
      <c r="D6399">
        <v>130</v>
      </c>
      <c r="E6399">
        <v>2</v>
      </c>
      <c r="F6399">
        <v>0</v>
      </c>
      <c r="G6399">
        <v>3</v>
      </c>
      <c r="H6399">
        <v>1</v>
      </c>
      <c r="I6399">
        <v>15</v>
      </c>
      <c r="J6399">
        <v>40</v>
      </c>
      <c r="K6399">
        <v>1</v>
      </c>
      <c r="L6399">
        <v>2</v>
      </c>
      <c r="M6399">
        <v>2</v>
      </c>
      <c r="N6399">
        <v>75</v>
      </c>
      <c r="O6399">
        <v>55</v>
      </c>
      <c r="P6399">
        <v>2</v>
      </c>
      <c r="Q6399">
        <v>0</v>
      </c>
      <c r="R6399">
        <v>0</v>
      </c>
      <c r="S6399">
        <v>0</v>
      </c>
      <c r="T6399">
        <v>0</v>
      </c>
      <c r="U6399">
        <v>0</v>
      </c>
      <c r="V6399" t="s">
        <v>58</v>
      </c>
      <c r="W6399">
        <v>1</v>
      </c>
      <c r="X6399">
        <v>0</v>
      </c>
      <c r="Y6399">
        <v>1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1</v>
      </c>
      <c r="AG6399">
        <v>0</v>
      </c>
      <c r="AH6399">
        <v>1</v>
      </c>
      <c r="AI6399">
        <v>0</v>
      </c>
      <c r="AJ6399">
        <v>0</v>
      </c>
      <c r="AK6399">
        <v>0.835</v>
      </c>
      <c r="AL6399">
        <v>1.156</v>
      </c>
      <c r="AM6399">
        <v>0</v>
      </c>
      <c r="AO6399">
        <v>0</v>
      </c>
      <c r="AP6399">
        <v>0</v>
      </c>
      <c r="AQ6399">
        <v>0</v>
      </c>
      <c r="AR6399">
        <v>0</v>
      </c>
      <c r="AS6399">
        <v>1</v>
      </c>
      <c r="AT6399">
        <v>1</v>
      </c>
      <c r="AU6399">
        <v>0</v>
      </c>
      <c r="AV6399">
        <v>0</v>
      </c>
      <c r="AW6399">
        <v>0</v>
      </c>
      <c r="AX6399">
        <v>1601</v>
      </c>
      <c r="AY6399">
        <f t="shared" si="710"/>
        <v>0</v>
      </c>
      <c r="AZ6399">
        <f t="shared" si="711"/>
        <v>271.5</v>
      </c>
      <c r="BA6399">
        <f t="shared" si="712"/>
        <v>13.8</v>
      </c>
      <c r="BB6399">
        <f t="shared" si="713"/>
        <v>0</v>
      </c>
      <c r="BC6399">
        <f t="shared" si="714"/>
        <v>0</v>
      </c>
      <c r="BD6399">
        <f t="shared" si="709"/>
        <v>285.3</v>
      </c>
      <c r="BE6399">
        <f t="shared" si="715"/>
        <v>3.34649543338854</v>
      </c>
    </row>
    <row r="6400" spans="1:57">
      <c r="A6400" t="s">
        <v>2956</v>
      </c>
      <c r="B6400">
        <v>3</v>
      </c>
      <c r="C6400">
        <v>6</v>
      </c>
      <c r="D6400">
        <v>131</v>
      </c>
      <c r="E6400">
        <v>2</v>
      </c>
      <c r="F6400">
        <v>0</v>
      </c>
      <c r="G6400">
        <v>3</v>
      </c>
      <c r="H6400">
        <v>2</v>
      </c>
      <c r="I6400">
        <v>0</v>
      </c>
      <c r="J6400">
        <v>0</v>
      </c>
      <c r="K6400">
        <v>2</v>
      </c>
      <c r="L6400">
        <v>2</v>
      </c>
      <c r="M6400">
        <v>1</v>
      </c>
      <c r="N6400">
        <v>76</v>
      </c>
      <c r="O6400">
        <v>55</v>
      </c>
      <c r="P6400">
        <v>0</v>
      </c>
      <c r="Q6400">
        <v>0</v>
      </c>
      <c r="R6400">
        <v>0</v>
      </c>
      <c r="S6400">
        <v>0</v>
      </c>
      <c r="T6400">
        <v>1</v>
      </c>
      <c r="U6400">
        <v>0</v>
      </c>
      <c r="V6400" t="s">
        <v>62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19.606</v>
      </c>
      <c r="AL6400">
        <v>17.728</v>
      </c>
      <c r="AM6400">
        <v>4</v>
      </c>
      <c r="AN6400">
        <v>105</v>
      </c>
      <c r="AO6400">
        <v>1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>
        <v>1</v>
      </c>
      <c r="AV6400">
        <v>0</v>
      </c>
      <c r="AW6400">
        <v>1</v>
      </c>
      <c r="AX6400">
        <v>1601</v>
      </c>
      <c r="AY6400">
        <f t="shared" si="710"/>
        <v>0</v>
      </c>
      <c r="AZ6400">
        <f t="shared" si="711"/>
        <v>0</v>
      </c>
      <c r="BA6400">
        <f t="shared" si="712"/>
        <v>0</v>
      </c>
      <c r="BB6400">
        <f t="shared" si="713"/>
        <v>0</v>
      </c>
      <c r="BC6400">
        <f t="shared" si="714"/>
        <v>913.5</v>
      </c>
      <c r="BD6400">
        <f t="shared" si="709"/>
        <v>913.5</v>
      </c>
      <c r="BE6400">
        <f t="shared" si="715"/>
        <v>10.7151194476005</v>
      </c>
    </row>
    <row r="6401" spans="1:57">
      <c r="A6401" t="s">
        <v>3948</v>
      </c>
      <c r="B6401">
        <v>3</v>
      </c>
      <c r="C6401">
        <v>6</v>
      </c>
      <c r="D6401">
        <v>132</v>
      </c>
      <c r="E6401">
        <v>2</v>
      </c>
      <c r="F6401">
        <v>0</v>
      </c>
      <c r="G6401">
        <v>3</v>
      </c>
      <c r="H6401">
        <v>2</v>
      </c>
      <c r="I6401">
        <v>15</v>
      </c>
      <c r="J6401">
        <v>0</v>
      </c>
      <c r="K6401">
        <v>2</v>
      </c>
      <c r="L6401">
        <v>2</v>
      </c>
      <c r="M6401">
        <v>1</v>
      </c>
      <c r="N6401">
        <v>77</v>
      </c>
      <c r="O6401">
        <v>55</v>
      </c>
      <c r="P6401">
        <v>0</v>
      </c>
      <c r="Q6401">
        <v>0</v>
      </c>
      <c r="R6401">
        <v>0</v>
      </c>
      <c r="S6401">
        <v>0</v>
      </c>
      <c r="T6401">
        <v>1</v>
      </c>
      <c r="U6401">
        <v>0</v>
      </c>
      <c r="V6401" t="s">
        <v>62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12.029</v>
      </c>
      <c r="AL6401">
        <v>12.76</v>
      </c>
      <c r="AM6401">
        <v>4</v>
      </c>
      <c r="AN6401">
        <v>97</v>
      </c>
      <c r="AO6401">
        <v>0</v>
      </c>
      <c r="AP6401">
        <v>0</v>
      </c>
      <c r="AQ6401">
        <v>1</v>
      </c>
      <c r="AR6401">
        <v>0</v>
      </c>
      <c r="AS6401">
        <v>0</v>
      </c>
      <c r="AT6401">
        <v>0</v>
      </c>
      <c r="AU6401">
        <v>1</v>
      </c>
      <c r="AV6401">
        <v>1</v>
      </c>
      <c r="AW6401">
        <v>0</v>
      </c>
      <c r="AX6401">
        <v>1601</v>
      </c>
      <c r="AY6401">
        <f t="shared" si="710"/>
        <v>0</v>
      </c>
      <c r="AZ6401">
        <f t="shared" si="711"/>
        <v>271.5</v>
      </c>
      <c r="BA6401">
        <f t="shared" si="712"/>
        <v>0</v>
      </c>
      <c r="BB6401">
        <f t="shared" si="713"/>
        <v>0</v>
      </c>
      <c r="BC6401">
        <f t="shared" si="714"/>
        <v>843.9</v>
      </c>
      <c r="BD6401">
        <f t="shared" si="709"/>
        <v>1115.4</v>
      </c>
      <c r="BE6401">
        <f t="shared" si="715"/>
        <v>13.0833543862656</v>
      </c>
    </row>
    <row r="6402" spans="1:57">
      <c r="A6402" t="s">
        <v>4570</v>
      </c>
      <c r="B6402">
        <v>3</v>
      </c>
      <c r="C6402">
        <v>6</v>
      </c>
      <c r="D6402">
        <v>133</v>
      </c>
      <c r="E6402">
        <v>2</v>
      </c>
      <c r="F6402">
        <v>0</v>
      </c>
      <c r="G6402">
        <v>3</v>
      </c>
      <c r="H6402">
        <v>2</v>
      </c>
      <c r="I6402">
        <v>30</v>
      </c>
      <c r="J6402">
        <v>0</v>
      </c>
      <c r="K6402">
        <v>2</v>
      </c>
      <c r="L6402">
        <v>2</v>
      </c>
      <c r="M6402">
        <v>2</v>
      </c>
      <c r="N6402">
        <v>77</v>
      </c>
      <c r="O6402">
        <v>56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 t="s">
        <v>58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1</v>
      </c>
      <c r="AC6402">
        <v>0</v>
      </c>
      <c r="AD6402">
        <v>1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15.552</v>
      </c>
      <c r="AL6402">
        <v>17.791</v>
      </c>
      <c r="AM6402">
        <v>3</v>
      </c>
      <c r="AN6402">
        <v>107</v>
      </c>
      <c r="AO6402">
        <v>0</v>
      </c>
      <c r="AP6402">
        <v>0</v>
      </c>
      <c r="AQ6402">
        <v>0</v>
      </c>
      <c r="AR6402">
        <v>0</v>
      </c>
      <c r="AS6402">
        <v>1</v>
      </c>
      <c r="AT6402">
        <v>1</v>
      </c>
      <c r="AU6402">
        <v>0</v>
      </c>
      <c r="AV6402">
        <v>0</v>
      </c>
      <c r="AW6402">
        <v>1</v>
      </c>
      <c r="AX6402">
        <v>1601</v>
      </c>
      <c r="AY6402">
        <f t="shared" si="710"/>
        <v>0</v>
      </c>
      <c r="AZ6402">
        <f t="shared" si="711"/>
        <v>543</v>
      </c>
      <c r="BA6402">
        <f t="shared" si="712"/>
        <v>0</v>
      </c>
      <c r="BB6402">
        <f t="shared" si="713"/>
        <v>0</v>
      </c>
      <c r="BC6402">
        <f t="shared" si="714"/>
        <v>930.9</v>
      </c>
      <c r="BD6402">
        <f t="shared" ref="BD6402:BD6465" si="716">SUM(AY6402:BC6402)</f>
        <v>1473.9</v>
      </c>
      <c r="BE6402">
        <f t="shared" si="715"/>
        <v>17.2884669445193</v>
      </c>
    </row>
    <row r="6403" spans="1:57">
      <c r="A6403" t="s">
        <v>3058</v>
      </c>
      <c r="B6403">
        <v>3</v>
      </c>
      <c r="C6403">
        <v>6</v>
      </c>
      <c r="D6403">
        <v>134</v>
      </c>
      <c r="E6403">
        <v>2</v>
      </c>
      <c r="F6403">
        <v>0</v>
      </c>
      <c r="G6403">
        <v>3</v>
      </c>
      <c r="H6403">
        <v>2</v>
      </c>
      <c r="I6403">
        <v>30</v>
      </c>
      <c r="J6403">
        <v>15</v>
      </c>
      <c r="K6403">
        <v>2</v>
      </c>
      <c r="L6403">
        <v>1</v>
      </c>
      <c r="M6403">
        <v>1</v>
      </c>
      <c r="N6403">
        <v>78</v>
      </c>
      <c r="O6403">
        <v>56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 t="s">
        <v>58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7.278</v>
      </c>
      <c r="AL6403">
        <v>6.446</v>
      </c>
      <c r="AM6403">
        <v>2</v>
      </c>
      <c r="AN6403">
        <v>124</v>
      </c>
      <c r="AO6403">
        <v>0</v>
      </c>
      <c r="AP6403">
        <v>0</v>
      </c>
      <c r="AQ6403">
        <v>1</v>
      </c>
      <c r="AR6403">
        <v>0</v>
      </c>
      <c r="AS6403">
        <v>0</v>
      </c>
      <c r="AT6403">
        <v>0</v>
      </c>
      <c r="AU6403">
        <v>1</v>
      </c>
      <c r="AV6403">
        <v>1</v>
      </c>
      <c r="AW6403">
        <v>0</v>
      </c>
      <c r="AX6403">
        <v>1601</v>
      </c>
      <c r="AY6403">
        <f t="shared" si="710"/>
        <v>0</v>
      </c>
      <c r="AZ6403">
        <f t="shared" si="711"/>
        <v>543</v>
      </c>
      <c r="BA6403">
        <f t="shared" si="712"/>
        <v>0</v>
      </c>
      <c r="BB6403">
        <f t="shared" si="713"/>
        <v>0</v>
      </c>
      <c r="BC6403">
        <f t="shared" si="714"/>
        <v>1078.8</v>
      </c>
      <c r="BD6403">
        <f t="shared" si="716"/>
        <v>1621.8</v>
      </c>
      <c r="BE6403">
        <f t="shared" si="715"/>
        <v>19.0232958074642</v>
      </c>
    </row>
    <row r="6404" spans="1:57">
      <c r="A6404" t="s">
        <v>5117</v>
      </c>
      <c r="B6404">
        <v>3</v>
      </c>
      <c r="C6404">
        <v>6</v>
      </c>
      <c r="D6404">
        <v>135</v>
      </c>
      <c r="E6404">
        <v>2</v>
      </c>
      <c r="F6404">
        <v>0</v>
      </c>
      <c r="G6404">
        <v>3</v>
      </c>
      <c r="H6404">
        <v>2</v>
      </c>
      <c r="I6404">
        <v>40</v>
      </c>
      <c r="J6404">
        <v>15</v>
      </c>
      <c r="K6404">
        <v>2</v>
      </c>
      <c r="L6404">
        <v>1</v>
      </c>
      <c r="M6404">
        <v>2</v>
      </c>
      <c r="N6404">
        <v>78</v>
      </c>
      <c r="O6404">
        <v>57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 t="s">
        <v>58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1</v>
      </c>
      <c r="AC6404">
        <v>0</v>
      </c>
      <c r="AD6404">
        <v>1</v>
      </c>
      <c r="AE6404">
        <v>1</v>
      </c>
      <c r="AF6404">
        <v>0</v>
      </c>
      <c r="AG6404">
        <v>0</v>
      </c>
      <c r="AH6404">
        <v>0</v>
      </c>
      <c r="AI6404">
        <v>1</v>
      </c>
      <c r="AJ6404">
        <v>0</v>
      </c>
      <c r="AK6404">
        <v>53.061</v>
      </c>
      <c r="AL6404">
        <v>40.724</v>
      </c>
      <c r="AM6404">
        <v>7</v>
      </c>
      <c r="AN6404">
        <v>126</v>
      </c>
      <c r="AO6404">
        <v>0</v>
      </c>
      <c r="AP6404">
        <v>0</v>
      </c>
      <c r="AQ6404">
        <v>0</v>
      </c>
      <c r="AR6404">
        <v>1</v>
      </c>
      <c r="AS6404">
        <v>0</v>
      </c>
      <c r="AT6404">
        <v>0</v>
      </c>
      <c r="AU6404">
        <v>1</v>
      </c>
      <c r="AV6404">
        <v>0</v>
      </c>
      <c r="AW6404">
        <v>1</v>
      </c>
      <c r="AX6404">
        <v>1601</v>
      </c>
      <c r="AY6404">
        <f t="shared" si="710"/>
        <v>0</v>
      </c>
      <c r="AZ6404">
        <f t="shared" si="711"/>
        <v>724</v>
      </c>
      <c r="BA6404">
        <f t="shared" si="712"/>
        <v>0</v>
      </c>
      <c r="BB6404">
        <f t="shared" si="713"/>
        <v>0</v>
      </c>
      <c r="BC6404">
        <f t="shared" si="714"/>
        <v>1096.2</v>
      </c>
      <c r="BD6404">
        <f t="shared" si="716"/>
        <v>1820.2</v>
      </c>
      <c r="BE6404">
        <f t="shared" si="715"/>
        <v>21.3504766486289</v>
      </c>
    </row>
    <row r="6405" spans="1:57">
      <c r="A6405" t="s">
        <v>2104</v>
      </c>
      <c r="B6405">
        <v>3</v>
      </c>
      <c r="C6405">
        <v>6</v>
      </c>
      <c r="D6405">
        <v>136</v>
      </c>
      <c r="E6405">
        <v>2</v>
      </c>
      <c r="F6405">
        <v>0</v>
      </c>
      <c r="G6405">
        <v>3</v>
      </c>
      <c r="H6405">
        <v>2</v>
      </c>
      <c r="I6405">
        <v>40</v>
      </c>
      <c r="J6405">
        <v>30</v>
      </c>
      <c r="K6405">
        <v>2</v>
      </c>
      <c r="L6405">
        <v>2</v>
      </c>
      <c r="M6405">
        <v>2</v>
      </c>
      <c r="N6405">
        <v>78</v>
      </c>
      <c r="O6405">
        <v>58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 t="s">
        <v>58</v>
      </c>
      <c r="W6405">
        <v>0</v>
      </c>
      <c r="X6405">
        <v>0</v>
      </c>
      <c r="Y6405">
        <v>1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1</v>
      </c>
      <c r="AF6405">
        <v>0</v>
      </c>
      <c r="AG6405">
        <v>0</v>
      </c>
      <c r="AH6405">
        <v>0</v>
      </c>
      <c r="AI6405">
        <v>1</v>
      </c>
      <c r="AJ6405">
        <v>0</v>
      </c>
      <c r="AK6405">
        <v>45.559</v>
      </c>
      <c r="AL6405">
        <v>51.848</v>
      </c>
      <c r="AM6405">
        <v>13</v>
      </c>
      <c r="AN6405">
        <v>99</v>
      </c>
      <c r="AO6405">
        <v>1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>
        <v>1</v>
      </c>
      <c r="AV6405">
        <v>1</v>
      </c>
      <c r="AW6405">
        <v>0</v>
      </c>
      <c r="AX6405">
        <v>1601</v>
      </c>
      <c r="AY6405">
        <f t="shared" si="710"/>
        <v>0</v>
      </c>
      <c r="AZ6405">
        <f t="shared" si="711"/>
        <v>724</v>
      </c>
      <c r="BA6405">
        <f t="shared" si="712"/>
        <v>13.8</v>
      </c>
      <c r="BB6405">
        <f t="shared" si="713"/>
        <v>0</v>
      </c>
      <c r="BC6405">
        <f t="shared" si="714"/>
        <v>861.3</v>
      </c>
      <c r="BD6405">
        <f t="shared" si="716"/>
        <v>1599.1</v>
      </c>
      <c r="BE6405">
        <f t="shared" si="715"/>
        <v>18.7570306608188</v>
      </c>
    </row>
    <row r="6406" spans="1:57">
      <c r="A6406" t="s">
        <v>3951</v>
      </c>
      <c r="B6406">
        <v>3</v>
      </c>
      <c r="C6406">
        <v>6</v>
      </c>
      <c r="D6406">
        <v>137</v>
      </c>
      <c r="E6406">
        <v>2</v>
      </c>
      <c r="F6406">
        <v>0</v>
      </c>
      <c r="G6406">
        <v>3</v>
      </c>
      <c r="H6406">
        <v>2</v>
      </c>
      <c r="I6406">
        <v>40</v>
      </c>
      <c r="J6406">
        <v>40</v>
      </c>
      <c r="K6406">
        <v>2</v>
      </c>
      <c r="L6406">
        <v>2</v>
      </c>
      <c r="M6406">
        <v>1</v>
      </c>
      <c r="N6406">
        <v>79</v>
      </c>
      <c r="O6406">
        <v>58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 t="s">
        <v>58</v>
      </c>
      <c r="W6406">
        <v>0</v>
      </c>
      <c r="X6406">
        <v>1</v>
      </c>
      <c r="Y6406">
        <v>0</v>
      </c>
      <c r="Z6406">
        <v>1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5.477</v>
      </c>
      <c r="AL6406">
        <v>4.936</v>
      </c>
      <c r="AM6406">
        <v>0</v>
      </c>
      <c r="AO6406">
        <v>0</v>
      </c>
      <c r="AP6406">
        <v>0</v>
      </c>
      <c r="AQ6406">
        <v>1</v>
      </c>
      <c r="AR6406">
        <v>0</v>
      </c>
      <c r="AS6406">
        <v>0</v>
      </c>
      <c r="AT6406">
        <v>1</v>
      </c>
      <c r="AU6406">
        <v>0</v>
      </c>
      <c r="AV6406">
        <v>0</v>
      </c>
      <c r="AW6406">
        <v>1</v>
      </c>
      <c r="AX6406">
        <v>1601</v>
      </c>
      <c r="AY6406">
        <f t="shared" si="710"/>
        <v>0</v>
      </c>
      <c r="AZ6406">
        <f t="shared" si="711"/>
        <v>724</v>
      </c>
      <c r="BA6406">
        <f t="shared" si="712"/>
        <v>0</v>
      </c>
      <c r="BB6406">
        <f t="shared" si="713"/>
        <v>0</v>
      </c>
      <c r="BC6406">
        <f t="shared" si="714"/>
        <v>0</v>
      </c>
      <c r="BD6406">
        <f t="shared" si="716"/>
        <v>724</v>
      </c>
      <c r="BE6406">
        <f t="shared" si="715"/>
        <v>8.49233331150825</v>
      </c>
    </row>
    <row r="6407" spans="1:57">
      <c r="A6407" t="s">
        <v>4978</v>
      </c>
      <c r="B6407">
        <v>3</v>
      </c>
      <c r="C6407">
        <v>6</v>
      </c>
      <c r="D6407">
        <v>138</v>
      </c>
      <c r="E6407">
        <v>2</v>
      </c>
      <c r="F6407">
        <v>0</v>
      </c>
      <c r="G6407">
        <v>3</v>
      </c>
      <c r="H6407">
        <v>2</v>
      </c>
      <c r="I6407">
        <v>45</v>
      </c>
      <c r="J6407">
        <v>40</v>
      </c>
      <c r="K6407">
        <v>2</v>
      </c>
      <c r="L6407">
        <v>1</v>
      </c>
      <c r="M6407">
        <v>2</v>
      </c>
      <c r="N6407">
        <v>79</v>
      </c>
      <c r="O6407">
        <v>59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 t="s">
        <v>58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1</v>
      </c>
      <c r="AF6407">
        <v>0</v>
      </c>
      <c r="AG6407">
        <v>0</v>
      </c>
      <c r="AH6407">
        <v>0</v>
      </c>
      <c r="AI6407">
        <v>1</v>
      </c>
      <c r="AJ6407">
        <v>0</v>
      </c>
      <c r="AK6407">
        <v>7.216</v>
      </c>
      <c r="AL6407">
        <v>7.309</v>
      </c>
      <c r="AM6407">
        <v>1</v>
      </c>
      <c r="AN6407">
        <v>126</v>
      </c>
      <c r="AO6407">
        <v>0</v>
      </c>
      <c r="AP6407">
        <v>0</v>
      </c>
      <c r="AQ6407">
        <v>0</v>
      </c>
      <c r="AR6407">
        <v>0</v>
      </c>
      <c r="AS6407">
        <v>1</v>
      </c>
      <c r="AT6407">
        <v>1</v>
      </c>
      <c r="AU6407">
        <v>0</v>
      </c>
      <c r="AV6407">
        <v>1</v>
      </c>
      <c r="AW6407">
        <v>0</v>
      </c>
      <c r="AX6407">
        <v>1601</v>
      </c>
      <c r="AY6407">
        <f t="shared" si="710"/>
        <v>0</v>
      </c>
      <c r="AZ6407">
        <f t="shared" si="711"/>
        <v>814.5</v>
      </c>
      <c r="BA6407">
        <f t="shared" si="712"/>
        <v>0</v>
      </c>
      <c r="BB6407">
        <f t="shared" si="713"/>
        <v>0</v>
      </c>
      <c r="BC6407">
        <f t="shared" si="714"/>
        <v>1096.2</v>
      </c>
      <c r="BD6407">
        <f t="shared" si="716"/>
        <v>1910.7</v>
      </c>
      <c r="BE6407">
        <f t="shared" si="715"/>
        <v>22.4120183125674</v>
      </c>
    </row>
    <row r="6408" spans="1:57">
      <c r="A6408" t="s">
        <v>4237</v>
      </c>
      <c r="B6408">
        <v>3</v>
      </c>
      <c r="C6408">
        <v>6</v>
      </c>
      <c r="D6408">
        <v>139</v>
      </c>
      <c r="E6408">
        <v>2</v>
      </c>
      <c r="F6408">
        <v>0</v>
      </c>
      <c r="G6408">
        <v>3</v>
      </c>
      <c r="H6408">
        <v>2</v>
      </c>
      <c r="I6408">
        <v>40</v>
      </c>
      <c r="J6408">
        <v>40</v>
      </c>
      <c r="K6408">
        <v>2</v>
      </c>
      <c r="L6408">
        <v>1</v>
      </c>
      <c r="M6408">
        <v>1</v>
      </c>
      <c r="N6408">
        <v>80</v>
      </c>
      <c r="O6408">
        <v>59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 t="s">
        <v>58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1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39.095</v>
      </c>
      <c r="AL6408">
        <v>39.293</v>
      </c>
      <c r="AM6408">
        <v>8</v>
      </c>
      <c r="AN6408">
        <v>128</v>
      </c>
      <c r="AO6408">
        <v>0</v>
      </c>
      <c r="AP6408">
        <v>0</v>
      </c>
      <c r="AQ6408">
        <v>0</v>
      </c>
      <c r="AR6408">
        <v>1</v>
      </c>
      <c r="AS6408">
        <v>0</v>
      </c>
      <c r="AT6408">
        <v>1</v>
      </c>
      <c r="AU6408">
        <v>0</v>
      </c>
      <c r="AV6408">
        <v>1</v>
      </c>
      <c r="AW6408">
        <v>0</v>
      </c>
      <c r="AX6408">
        <v>1601</v>
      </c>
      <c r="AY6408">
        <f t="shared" si="710"/>
        <v>0</v>
      </c>
      <c r="AZ6408">
        <f t="shared" si="711"/>
        <v>724</v>
      </c>
      <c r="BA6408">
        <f t="shared" si="712"/>
        <v>0</v>
      </c>
      <c r="BB6408">
        <f t="shared" si="713"/>
        <v>0</v>
      </c>
      <c r="BC6408">
        <f t="shared" si="714"/>
        <v>1113.6</v>
      </c>
      <c r="BD6408">
        <f t="shared" si="716"/>
        <v>1837.6</v>
      </c>
      <c r="BE6408">
        <f t="shared" si="715"/>
        <v>21.5545741619165</v>
      </c>
    </row>
    <row r="6409" spans="1:57">
      <c r="A6409" t="s">
        <v>4697</v>
      </c>
      <c r="B6409">
        <v>3</v>
      </c>
      <c r="C6409">
        <v>6</v>
      </c>
      <c r="D6409">
        <v>140</v>
      </c>
      <c r="E6409">
        <v>2</v>
      </c>
      <c r="F6409">
        <v>0</v>
      </c>
      <c r="G6409">
        <v>3</v>
      </c>
      <c r="H6409">
        <v>2</v>
      </c>
      <c r="I6409">
        <v>45</v>
      </c>
      <c r="J6409">
        <v>40</v>
      </c>
      <c r="K6409">
        <v>2</v>
      </c>
      <c r="L6409">
        <v>2</v>
      </c>
      <c r="M6409">
        <v>2</v>
      </c>
      <c r="N6409">
        <v>80</v>
      </c>
      <c r="O6409">
        <v>60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1</v>
      </c>
      <c r="V6409" t="s">
        <v>62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1</v>
      </c>
      <c r="AF6409">
        <v>0</v>
      </c>
      <c r="AG6409">
        <v>0</v>
      </c>
      <c r="AH6409">
        <v>0</v>
      </c>
      <c r="AI6409">
        <v>1</v>
      </c>
      <c r="AJ6409">
        <v>0</v>
      </c>
      <c r="AK6409">
        <v>37.168</v>
      </c>
      <c r="AL6409">
        <v>22.572</v>
      </c>
      <c r="AM6409">
        <v>5</v>
      </c>
      <c r="AN6409">
        <v>121</v>
      </c>
      <c r="AO6409">
        <v>0</v>
      </c>
      <c r="AP6409">
        <v>0</v>
      </c>
      <c r="AQ6409">
        <v>0</v>
      </c>
      <c r="AR6409">
        <v>1</v>
      </c>
      <c r="AS6409">
        <v>0</v>
      </c>
      <c r="AT6409">
        <v>0</v>
      </c>
      <c r="AU6409">
        <v>1</v>
      </c>
      <c r="AV6409">
        <v>0</v>
      </c>
      <c r="AW6409">
        <v>1</v>
      </c>
      <c r="AX6409">
        <v>1601</v>
      </c>
      <c r="AY6409">
        <f t="shared" si="710"/>
        <v>0</v>
      </c>
      <c r="AZ6409">
        <f t="shared" si="711"/>
        <v>814.5</v>
      </c>
      <c r="BA6409">
        <f t="shared" si="712"/>
        <v>0</v>
      </c>
      <c r="BB6409">
        <f t="shared" si="713"/>
        <v>0</v>
      </c>
      <c r="BC6409">
        <f t="shared" si="714"/>
        <v>1052.7</v>
      </c>
      <c r="BD6409">
        <f t="shared" si="716"/>
        <v>1867.2</v>
      </c>
      <c r="BE6409">
        <f t="shared" si="715"/>
        <v>21.9017745293483</v>
      </c>
    </row>
    <row r="6410" spans="1:57">
      <c r="A6410" t="s">
        <v>5118</v>
      </c>
      <c r="B6410">
        <v>3</v>
      </c>
      <c r="C6410">
        <v>6</v>
      </c>
      <c r="D6410">
        <v>141</v>
      </c>
      <c r="E6410">
        <v>2</v>
      </c>
      <c r="F6410">
        <v>0</v>
      </c>
      <c r="G6410">
        <v>3</v>
      </c>
      <c r="H6410">
        <v>2</v>
      </c>
      <c r="I6410">
        <v>40</v>
      </c>
      <c r="J6410">
        <v>40</v>
      </c>
      <c r="K6410">
        <v>2</v>
      </c>
      <c r="L6410">
        <v>2</v>
      </c>
      <c r="M6410">
        <v>1</v>
      </c>
      <c r="N6410">
        <v>81</v>
      </c>
      <c r="O6410">
        <v>60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 t="s">
        <v>58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1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17.781</v>
      </c>
      <c r="AL6410">
        <v>15.932</v>
      </c>
      <c r="AM6410">
        <v>4</v>
      </c>
      <c r="AN6410">
        <v>107</v>
      </c>
      <c r="AO6410">
        <v>0</v>
      </c>
      <c r="AP6410">
        <v>0</v>
      </c>
      <c r="AQ6410">
        <v>0</v>
      </c>
      <c r="AR6410">
        <v>0</v>
      </c>
      <c r="AS6410">
        <v>1</v>
      </c>
      <c r="AT6410">
        <v>1</v>
      </c>
      <c r="AU6410">
        <v>0</v>
      </c>
      <c r="AV6410">
        <v>0</v>
      </c>
      <c r="AW6410">
        <v>1</v>
      </c>
      <c r="AX6410">
        <v>1601</v>
      </c>
      <c r="AY6410">
        <f t="shared" si="710"/>
        <v>0</v>
      </c>
      <c r="AZ6410">
        <f t="shared" si="711"/>
        <v>724</v>
      </c>
      <c r="BA6410">
        <f t="shared" si="712"/>
        <v>0</v>
      </c>
      <c r="BB6410">
        <f t="shared" si="713"/>
        <v>0</v>
      </c>
      <c r="BC6410">
        <f t="shared" si="714"/>
        <v>930.9</v>
      </c>
      <c r="BD6410">
        <f t="shared" si="716"/>
        <v>1654.9</v>
      </c>
      <c r="BE6410">
        <f t="shared" si="715"/>
        <v>19.4115502723964</v>
      </c>
    </row>
    <row r="6411" spans="1:57">
      <c r="A6411" t="s">
        <v>5119</v>
      </c>
      <c r="B6411">
        <v>3</v>
      </c>
      <c r="C6411">
        <v>6</v>
      </c>
      <c r="D6411">
        <v>142</v>
      </c>
      <c r="E6411">
        <v>2</v>
      </c>
      <c r="F6411">
        <v>0</v>
      </c>
      <c r="G6411">
        <v>3</v>
      </c>
      <c r="H6411">
        <v>2</v>
      </c>
      <c r="I6411">
        <v>45</v>
      </c>
      <c r="J6411">
        <v>40</v>
      </c>
      <c r="K6411">
        <v>2</v>
      </c>
      <c r="L6411">
        <v>2</v>
      </c>
      <c r="M6411">
        <v>1</v>
      </c>
      <c r="N6411">
        <v>82</v>
      </c>
      <c r="O6411">
        <v>60</v>
      </c>
      <c r="P6411">
        <v>1</v>
      </c>
      <c r="Q6411">
        <v>0</v>
      </c>
      <c r="R6411">
        <v>0</v>
      </c>
      <c r="S6411">
        <v>0</v>
      </c>
      <c r="T6411">
        <v>1</v>
      </c>
      <c r="U6411">
        <v>0</v>
      </c>
      <c r="V6411" t="s">
        <v>62</v>
      </c>
      <c r="W6411">
        <v>0</v>
      </c>
      <c r="X6411">
        <v>0</v>
      </c>
      <c r="Y6411">
        <v>0</v>
      </c>
      <c r="Z6411">
        <v>0</v>
      </c>
      <c r="AA6411">
        <v>1</v>
      </c>
      <c r="AB6411">
        <v>0</v>
      </c>
      <c r="AC6411">
        <v>1</v>
      </c>
      <c r="AD6411">
        <v>0</v>
      </c>
      <c r="AE6411">
        <v>1</v>
      </c>
      <c r="AF6411">
        <v>0</v>
      </c>
      <c r="AG6411">
        <v>1</v>
      </c>
      <c r="AH6411">
        <v>0</v>
      </c>
      <c r="AI6411">
        <v>0</v>
      </c>
      <c r="AJ6411">
        <v>0</v>
      </c>
      <c r="AK6411">
        <v>19.394</v>
      </c>
      <c r="AL6411">
        <v>20.124</v>
      </c>
      <c r="AM6411">
        <v>6</v>
      </c>
      <c r="AN6411">
        <v>93</v>
      </c>
      <c r="AO6411">
        <v>0</v>
      </c>
      <c r="AP6411">
        <v>0</v>
      </c>
      <c r="AQ6411">
        <v>1</v>
      </c>
      <c r="AR6411">
        <v>0</v>
      </c>
      <c r="AS6411">
        <v>0</v>
      </c>
      <c r="AT6411">
        <v>0</v>
      </c>
      <c r="AU6411">
        <v>1</v>
      </c>
      <c r="AV6411">
        <v>1</v>
      </c>
      <c r="AW6411">
        <v>0</v>
      </c>
      <c r="AX6411">
        <v>1601</v>
      </c>
      <c r="AY6411">
        <f t="shared" si="710"/>
        <v>0</v>
      </c>
      <c r="AZ6411">
        <f t="shared" si="711"/>
        <v>814.5</v>
      </c>
      <c r="BA6411">
        <f t="shared" si="712"/>
        <v>0</v>
      </c>
      <c r="BB6411">
        <f t="shared" si="713"/>
        <v>6.9</v>
      </c>
      <c r="BC6411">
        <f t="shared" si="714"/>
        <v>809.1</v>
      </c>
      <c r="BD6411">
        <f t="shared" si="716"/>
        <v>1630.5</v>
      </c>
      <c r="BE6411">
        <f t="shared" si="715"/>
        <v>19.125344564108</v>
      </c>
    </row>
    <row r="6412" spans="1:57">
      <c r="A6412" t="s">
        <v>5120</v>
      </c>
      <c r="B6412">
        <v>3</v>
      </c>
      <c r="C6412">
        <v>7</v>
      </c>
      <c r="D6412">
        <v>143</v>
      </c>
      <c r="E6412">
        <v>2</v>
      </c>
      <c r="F6412">
        <v>0</v>
      </c>
      <c r="G6412">
        <v>4</v>
      </c>
      <c r="H6412">
        <v>2</v>
      </c>
      <c r="I6412">
        <v>0</v>
      </c>
      <c r="J6412">
        <v>0</v>
      </c>
      <c r="K6412">
        <v>1</v>
      </c>
      <c r="L6412">
        <v>1</v>
      </c>
      <c r="M6412">
        <v>1</v>
      </c>
      <c r="N6412">
        <v>83</v>
      </c>
      <c r="O6412">
        <v>60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 t="s">
        <v>58</v>
      </c>
      <c r="W6412">
        <v>0</v>
      </c>
      <c r="X6412">
        <v>0</v>
      </c>
      <c r="Y6412">
        <v>0</v>
      </c>
      <c r="Z6412">
        <v>1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34.086</v>
      </c>
      <c r="AL6412">
        <v>39.245</v>
      </c>
      <c r="AM6412">
        <v>7</v>
      </c>
      <c r="AN6412">
        <v>111</v>
      </c>
      <c r="AO6412">
        <v>0</v>
      </c>
      <c r="AP6412">
        <v>0</v>
      </c>
      <c r="AQ6412">
        <v>1</v>
      </c>
      <c r="AR6412">
        <v>0</v>
      </c>
      <c r="AS6412">
        <v>0</v>
      </c>
      <c r="AT6412">
        <v>0</v>
      </c>
      <c r="AU6412">
        <v>1</v>
      </c>
      <c r="AV6412">
        <v>1</v>
      </c>
      <c r="AW6412">
        <v>0</v>
      </c>
      <c r="AX6412">
        <v>1601</v>
      </c>
      <c r="AY6412">
        <f t="shared" si="710"/>
        <v>0</v>
      </c>
      <c r="AZ6412">
        <f t="shared" si="711"/>
        <v>0</v>
      </c>
      <c r="BA6412">
        <f t="shared" si="712"/>
        <v>0</v>
      </c>
      <c r="BB6412">
        <f t="shared" si="713"/>
        <v>0</v>
      </c>
      <c r="BC6412">
        <f t="shared" si="714"/>
        <v>965.7</v>
      </c>
      <c r="BD6412">
        <f t="shared" si="716"/>
        <v>965.7</v>
      </c>
      <c r="BE6412">
        <f t="shared" si="715"/>
        <v>11.3274119874634</v>
      </c>
    </row>
    <row r="6413" spans="1:57">
      <c r="A6413" t="s">
        <v>5121</v>
      </c>
      <c r="B6413">
        <v>3</v>
      </c>
      <c r="C6413">
        <v>7</v>
      </c>
      <c r="D6413">
        <v>144</v>
      </c>
      <c r="E6413">
        <v>2</v>
      </c>
      <c r="F6413">
        <v>0</v>
      </c>
      <c r="G6413">
        <v>4</v>
      </c>
      <c r="H6413">
        <v>2</v>
      </c>
      <c r="I6413">
        <v>15</v>
      </c>
      <c r="J6413">
        <v>0</v>
      </c>
      <c r="K6413">
        <v>1</v>
      </c>
      <c r="L6413">
        <v>1</v>
      </c>
      <c r="M6413">
        <v>2</v>
      </c>
      <c r="N6413">
        <v>83</v>
      </c>
      <c r="O6413">
        <v>61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 t="s">
        <v>58</v>
      </c>
      <c r="W6413">
        <v>0</v>
      </c>
      <c r="X6413">
        <v>0</v>
      </c>
      <c r="Y6413">
        <v>0</v>
      </c>
      <c r="Z6413">
        <v>0</v>
      </c>
      <c r="AA6413">
        <v>1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13.53</v>
      </c>
      <c r="AL6413">
        <v>13.06</v>
      </c>
      <c r="AM6413">
        <v>4</v>
      </c>
      <c r="AN6413">
        <v>123</v>
      </c>
      <c r="AO6413">
        <v>1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>
        <v>1</v>
      </c>
      <c r="AV6413">
        <v>0</v>
      </c>
      <c r="AW6413">
        <v>1</v>
      </c>
      <c r="AX6413">
        <v>1601</v>
      </c>
      <c r="AY6413">
        <f t="shared" si="710"/>
        <v>0</v>
      </c>
      <c r="AZ6413">
        <f t="shared" si="711"/>
        <v>271.5</v>
      </c>
      <c r="BA6413">
        <f t="shared" si="712"/>
        <v>0</v>
      </c>
      <c r="BB6413">
        <f t="shared" si="713"/>
        <v>0</v>
      </c>
      <c r="BC6413">
        <f t="shared" si="714"/>
        <v>1070.1</v>
      </c>
      <c r="BD6413">
        <f t="shared" si="716"/>
        <v>1341.6</v>
      </c>
      <c r="BE6413">
        <f t="shared" si="715"/>
        <v>15.7366220590048</v>
      </c>
    </row>
    <row r="6414" spans="1:57">
      <c r="A6414" t="s">
        <v>5122</v>
      </c>
      <c r="B6414">
        <v>3</v>
      </c>
      <c r="C6414">
        <v>7</v>
      </c>
      <c r="D6414">
        <v>145</v>
      </c>
      <c r="E6414">
        <v>2</v>
      </c>
      <c r="F6414">
        <v>0</v>
      </c>
      <c r="G6414">
        <v>4</v>
      </c>
      <c r="H6414">
        <v>2</v>
      </c>
      <c r="I6414">
        <v>15</v>
      </c>
      <c r="J6414">
        <v>15</v>
      </c>
      <c r="K6414">
        <v>1</v>
      </c>
      <c r="L6414">
        <v>1</v>
      </c>
      <c r="M6414">
        <v>2</v>
      </c>
      <c r="N6414">
        <v>83</v>
      </c>
      <c r="O6414">
        <v>62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1</v>
      </c>
      <c r="V6414" t="s">
        <v>62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18.111</v>
      </c>
      <c r="AL6414">
        <v>24.832</v>
      </c>
      <c r="AM6414">
        <v>4</v>
      </c>
      <c r="AN6414">
        <v>118</v>
      </c>
      <c r="AO6414">
        <v>1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1</v>
      </c>
      <c r="AV6414">
        <v>0</v>
      </c>
      <c r="AW6414">
        <v>0</v>
      </c>
      <c r="AX6414">
        <v>1601</v>
      </c>
      <c r="AY6414">
        <f t="shared" si="710"/>
        <v>0</v>
      </c>
      <c r="AZ6414">
        <f t="shared" si="711"/>
        <v>271.5</v>
      </c>
      <c r="BA6414">
        <f t="shared" si="712"/>
        <v>0</v>
      </c>
      <c r="BB6414">
        <f t="shared" si="713"/>
        <v>0</v>
      </c>
      <c r="BC6414">
        <f t="shared" si="714"/>
        <v>1026.6</v>
      </c>
      <c r="BD6414">
        <f t="shared" si="716"/>
        <v>1298.1</v>
      </c>
      <c r="BE6414">
        <f t="shared" si="715"/>
        <v>15.2263782757857</v>
      </c>
    </row>
    <row r="6415" spans="1:57">
      <c r="A6415" t="s">
        <v>3770</v>
      </c>
      <c r="B6415">
        <v>3</v>
      </c>
      <c r="C6415">
        <v>7</v>
      </c>
      <c r="D6415">
        <v>146</v>
      </c>
      <c r="E6415">
        <v>2</v>
      </c>
      <c r="F6415">
        <v>0</v>
      </c>
      <c r="G6415">
        <v>4</v>
      </c>
      <c r="H6415">
        <v>2</v>
      </c>
      <c r="I6415">
        <v>15</v>
      </c>
      <c r="J6415">
        <v>30</v>
      </c>
      <c r="K6415">
        <v>1</v>
      </c>
      <c r="L6415">
        <v>2</v>
      </c>
      <c r="M6415">
        <v>2</v>
      </c>
      <c r="N6415">
        <v>83</v>
      </c>
      <c r="O6415">
        <v>63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1</v>
      </c>
      <c r="V6415" t="s">
        <v>62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1</v>
      </c>
      <c r="AC6415">
        <v>0</v>
      </c>
      <c r="AD6415">
        <v>1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36.743</v>
      </c>
      <c r="AL6415">
        <v>41.016</v>
      </c>
      <c r="AM6415">
        <v>8</v>
      </c>
      <c r="AN6415">
        <v>90</v>
      </c>
      <c r="AO6415">
        <v>0</v>
      </c>
      <c r="AP6415">
        <v>0</v>
      </c>
      <c r="AQ6415">
        <v>0</v>
      </c>
      <c r="AR6415">
        <v>0</v>
      </c>
      <c r="AS6415">
        <v>1</v>
      </c>
      <c r="AT6415">
        <v>1</v>
      </c>
      <c r="AU6415">
        <v>0</v>
      </c>
      <c r="AV6415">
        <v>0</v>
      </c>
      <c r="AW6415">
        <v>1</v>
      </c>
      <c r="AX6415">
        <v>1601</v>
      </c>
      <c r="AY6415">
        <f t="shared" si="710"/>
        <v>0</v>
      </c>
      <c r="AZ6415">
        <f t="shared" si="711"/>
        <v>271.5</v>
      </c>
      <c r="BA6415">
        <f t="shared" si="712"/>
        <v>0</v>
      </c>
      <c r="BB6415">
        <f t="shared" si="713"/>
        <v>0</v>
      </c>
      <c r="BC6415">
        <f t="shared" si="714"/>
        <v>783</v>
      </c>
      <c r="BD6415">
        <f t="shared" si="716"/>
        <v>1054.5</v>
      </c>
      <c r="BE6415">
        <f t="shared" si="715"/>
        <v>12.3690130897589</v>
      </c>
    </row>
    <row r="6416" spans="1:57">
      <c r="A6416" t="s">
        <v>5123</v>
      </c>
      <c r="B6416">
        <v>3</v>
      </c>
      <c r="C6416">
        <v>7</v>
      </c>
      <c r="D6416">
        <v>147</v>
      </c>
      <c r="E6416">
        <v>2</v>
      </c>
      <c r="F6416">
        <v>0</v>
      </c>
      <c r="G6416">
        <v>4</v>
      </c>
      <c r="H6416">
        <v>2</v>
      </c>
      <c r="I6416">
        <v>15</v>
      </c>
      <c r="J6416">
        <v>40</v>
      </c>
      <c r="K6416">
        <v>1</v>
      </c>
      <c r="L6416">
        <v>1</v>
      </c>
      <c r="M6416">
        <v>2</v>
      </c>
      <c r="N6416">
        <v>83</v>
      </c>
      <c r="O6416">
        <v>64</v>
      </c>
      <c r="P6416">
        <v>2</v>
      </c>
      <c r="Q6416">
        <v>0</v>
      </c>
      <c r="R6416">
        <v>0</v>
      </c>
      <c r="S6416">
        <v>0</v>
      </c>
      <c r="T6416">
        <v>0</v>
      </c>
      <c r="U6416">
        <v>0</v>
      </c>
      <c r="V6416" t="s">
        <v>58</v>
      </c>
      <c r="W6416">
        <v>0</v>
      </c>
      <c r="X6416">
        <v>0</v>
      </c>
      <c r="Y6416">
        <v>1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1</v>
      </c>
      <c r="AG6416">
        <v>0</v>
      </c>
      <c r="AH6416">
        <v>1</v>
      </c>
      <c r="AI6416">
        <v>0</v>
      </c>
      <c r="AJ6416">
        <v>0</v>
      </c>
      <c r="AK6416">
        <v>8.012</v>
      </c>
      <c r="AL6416">
        <v>10.816</v>
      </c>
      <c r="AM6416">
        <v>2</v>
      </c>
      <c r="AN6416">
        <v>113</v>
      </c>
      <c r="AO6416">
        <v>0</v>
      </c>
      <c r="AP6416">
        <v>0</v>
      </c>
      <c r="AQ6416">
        <v>1</v>
      </c>
      <c r="AR6416">
        <v>0</v>
      </c>
      <c r="AS6416">
        <v>0</v>
      </c>
      <c r="AT6416">
        <v>0</v>
      </c>
      <c r="AU6416">
        <v>1</v>
      </c>
      <c r="AV6416">
        <v>0</v>
      </c>
      <c r="AW6416">
        <v>1</v>
      </c>
      <c r="AX6416">
        <v>1601</v>
      </c>
      <c r="AY6416">
        <f t="shared" si="710"/>
        <v>0</v>
      </c>
      <c r="AZ6416">
        <f t="shared" si="711"/>
        <v>271.5</v>
      </c>
      <c r="BA6416">
        <f t="shared" si="712"/>
        <v>13.8</v>
      </c>
      <c r="BB6416">
        <f t="shared" si="713"/>
        <v>0</v>
      </c>
      <c r="BC6416">
        <f t="shared" si="714"/>
        <v>983.1</v>
      </c>
      <c r="BD6416">
        <f t="shared" si="716"/>
        <v>1268.4</v>
      </c>
      <c r="BE6416">
        <f t="shared" si="715"/>
        <v>14.8780049341396</v>
      </c>
    </row>
    <row r="6417" spans="1:57">
      <c r="A6417" t="s">
        <v>5124</v>
      </c>
      <c r="B6417">
        <v>3</v>
      </c>
      <c r="C6417">
        <v>8</v>
      </c>
      <c r="D6417">
        <v>148</v>
      </c>
      <c r="E6417">
        <v>2</v>
      </c>
      <c r="F6417">
        <v>0</v>
      </c>
      <c r="G6417">
        <v>4</v>
      </c>
      <c r="H6417">
        <v>3</v>
      </c>
      <c r="I6417">
        <v>0</v>
      </c>
      <c r="J6417">
        <v>0</v>
      </c>
      <c r="K6417">
        <v>2</v>
      </c>
      <c r="L6417">
        <v>2</v>
      </c>
      <c r="M6417">
        <v>1</v>
      </c>
      <c r="N6417">
        <v>84</v>
      </c>
      <c r="O6417">
        <v>64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 t="s">
        <v>58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20.01</v>
      </c>
      <c r="AL6417">
        <v>14.52</v>
      </c>
      <c r="AM6417">
        <v>2</v>
      </c>
      <c r="AN6417">
        <v>105</v>
      </c>
      <c r="AO6417">
        <v>1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1</v>
      </c>
      <c r="AV6417">
        <v>1</v>
      </c>
      <c r="AW6417">
        <v>0</v>
      </c>
      <c r="AX6417">
        <v>1601</v>
      </c>
      <c r="AY6417">
        <f t="shared" si="710"/>
        <v>0</v>
      </c>
      <c r="AZ6417">
        <f t="shared" si="711"/>
        <v>0</v>
      </c>
      <c r="BA6417">
        <f t="shared" si="712"/>
        <v>0</v>
      </c>
      <c r="BB6417">
        <f t="shared" si="713"/>
        <v>0</v>
      </c>
      <c r="BC6417">
        <f t="shared" si="714"/>
        <v>913.5</v>
      </c>
      <c r="BD6417">
        <f t="shared" si="716"/>
        <v>913.5</v>
      </c>
      <c r="BE6417">
        <f t="shared" si="715"/>
        <v>10.7151194476005</v>
      </c>
    </row>
    <row r="6418" spans="1:57">
      <c r="A6418" t="s">
        <v>5125</v>
      </c>
      <c r="B6418">
        <v>3</v>
      </c>
      <c r="C6418">
        <v>8</v>
      </c>
      <c r="D6418">
        <v>149</v>
      </c>
      <c r="E6418">
        <v>2</v>
      </c>
      <c r="F6418">
        <v>0</v>
      </c>
      <c r="G6418">
        <v>4</v>
      </c>
      <c r="H6418">
        <v>3</v>
      </c>
      <c r="I6418">
        <v>15</v>
      </c>
      <c r="J6418">
        <v>0</v>
      </c>
      <c r="K6418">
        <v>2</v>
      </c>
      <c r="L6418">
        <v>1</v>
      </c>
      <c r="M6418">
        <v>2</v>
      </c>
      <c r="N6418">
        <v>84</v>
      </c>
      <c r="O6418">
        <v>65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1</v>
      </c>
      <c r="V6418" t="s">
        <v>62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1</v>
      </c>
      <c r="AC6418">
        <v>0</v>
      </c>
      <c r="AD6418">
        <v>1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14.078</v>
      </c>
      <c r="AL6418">
        <v>8.748</v>
      </c>
      <c r="AM6418">
        <v>3</v>
      </c>
      <c r="AN6418">
        <v>127</v>
      </c>
      <c r="AO6418">
        <v>0</v>
      </c>
      <c r="AP6418">
        <v>0</v>
      </c>
      <c r="AQ6418">
        <v>0</v>
      </c>
      <c r="AR6418">
        <v>0</v>
      </c>
      <c r="AS6418">
        <v>1</v>
      </c>
      <c r="AT6418">
        <v>0</v>
      </c>
      <c r="AU6418">
        <v>1</v>
      </c>
      <c r="AV6418">
        <v>0</v>
      </c>
      <c r="AW6418">
        <v>1</v>
      </c>
      <c r="AX6418">
        <v>1601</v>
      </c>
      <c r="AY6418">
        <f t="shared" si="710"/>
        <v>0</v>
      </c>
      <c r="AZ6418">
        <f t="shared" si="711"/>
        <v>271.5</v>
      </c>
      <c r="BA6418">
        <f t="shared" si="712"/>
        <v>0</v>
      </c>
      <c r="BB6418">
        <f t="shared" si="713"/>
        <v>0</v>
      </c>
      <c r="BC6418">
        <f t="shared" si="714"/>
        <v>1104.9</v>
      </c>
      <c r="BD6418">
        <f t="shared" si="716"/>
        <v>1376.4</v>
      </c>
      <c r="BE6418">
        <f t="shared" si="715"/>
        <v>16.14481708558</v>
      </c>
    </row>
    <row r="6419" spans="1:57">
      <c r="A6419" t="s">
        <v>5126</v>
      </c>
      <c r="B6419">
        <v>3</v>
      </c>
      <c r="C6419">
        <v>8</v>
      </c>
      <c r="D6419">
        <v>150</v>
      </c>
      <c r="E6419">
        <v>2</v>
      </c>
      <c r="F6419">
        <v>0</v>
      </c>
      <c r="G6419">
        <v>4</v>
      </c>
      <c r="H6419">
        <v>3</v>
      </c>
      <c r="I6419">
        <v>15</v>
      </c>
      <c r="J6419">
        <v>15</v>
      </c>
      <c r="K6419">
        <v>2</v>
      </c>
      <c r="L6419">
        <v>2</v>
      </c>
      <c r="M6419">
        <v>2</v>
      </c>
      <c r="N6419">
        <v>84</v>
      </c>
      <c r="O6419">
        <v>66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1</v>
      </c>
      <c r="V6419" t="s">
        <v>62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1</v>
      </c>
      <c r="AC6419">
        <v>0</v>
      </c>
      <c r="AD6419">
        <v>1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12.507</v>
      </c>
      <c r="AL6419">
        <v>9.706</v>
      </c>
      <c r="AM6419">
        <v>3</v>
      </c>
      <c r="AN6419">
        <v>120</v>
      </c>
      <c r="AO6419">
        <v>1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1</v>
      </c>
      <c r="AV6419">
        <v>0</v>
      </c>
      <c r="AW6419">
        <v>1</v>
      </c>
      <c r="AX6419">
        <v>1601</v>
      </c>
      <c r="AY6419">
        <f t="shared" si="710"/>
        <v>0</v>
      </c>
      <c r="AZ6419">
        <f t="shared" si="711"/>
        <v>271.5</v>
      </c>
      <c r="BA6419">
        <f t="shared" si="712"/>
        <v>0</v>
      </c>
      <c r="BB6419">
        <f t="shared" si="713"/>
        <v>0</v>
      </c>
      <c r="BC6419">
        <f t="shared" si="714"/>
        <v>1044</v>
      </c>
      <c r="BD6419">
        <f t="shared" si="716"/>
        <v>1315.5</v>
      </c>
      <c r="BE6419">
        <f t="shared" si="715"/>
        <v>15.4304757890733</v>
      </c>
    </row>
    <row r="6420" spans="1:57">
      <c r="A6420" t="s">
        <v>5127</v>
      </c>
      <c r="B6420">
        <v>3</v>
      </c>
      <c r="C6420">
        <v>8</v>
      </c>
      <c r="D6420">
        <v>151</v>
      </c>
      <c r="E6420">
        <v>2</v>
      </c>
      <c r="F6420">
        <v>0</v>
      </c>
      <c r="G6420">
        <v>4</v>
      </c>
      <c r="H6420">
        <v>3</v>
      </c>
      <c r="I6420">
        <v>15</v>
      </c>
      <c r="J6420">
        <v>30</v>
      </c>
      <c r="K6420">
        <v>2</v>
      </c>
      <c r="L6420">
        <v>2</v>
      </c>
      <c r="M6420">
        <v>1</v>
      </c>
      <c r="N6420">
        <v>85</v>
      </c>
      <c r="O6420">
        <v>66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 t="s">
        <v>58</v>
      </c>
      <c r="W6420">
        <v>0</v>
      </c>
      <c r="X6420">
        <v>1</v>
      </c>
      <c r="Y6420">
        <v>0</v>
      </c>
      <c r="Z6420">
        <v>1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1.174</v>
      </c>
      <c r="AL6420">
        <v>0.592</v>
      </c>
      <c r="AM6420">
        <v>0</v>
      </c>
      <c r="AO6420">
        <v>0</v>
      </c>
      <c r="AP6420">
        <v>0</v>
      </c>
      <c r="AQ6420">
        <v>0</v>
      </c>
      <c r="AR6420">
        <v>0</v>
      </c>
      <c r="AS6420">
        <v>1</v>
      </c>
      <c r="AT6420">
        <v>1</v>
      </c>
      <c r="AU6420">
        <v>0</v>
      </c>
      <c r="AV6420">
        <v>0</v>
      </c>
      <c r="AW6420">
        <v>0</v>
      </c>
      <c r="AX6420">
        <v>1601</v>
      </c>
      <c r="AY6420">
        <f t="shared" si="710"/>
        <v>0</v>
      </c>
      <c r="AZ6420">
        <f t="shared" si="711"/>
        <v>271.5</v>
      </c>
      <c r="BA6420">
        <f t="shared" si="712"/>
        <v>0</v>
      </c>
      <c r="BB6420">
        <f t="shared" si="713"/>
        <v>0</v>
      </c>
      <c r="BC6420">
        <f t="shared" si="714"/>
        <v>0</v>
      </c>
      <c r="BD6420">
        <f t="shared" si="716"/>
        <v>271.5</v>
      </c>
      <c r="BE6420">
        <f t="shared" si="715"/>
        <v>3.18462499181559</v>
      </c>
    </row>
    <row r="6421" spans="1:57">
      <c r="A6421" t="s">
        <v>5128</v>
      </c>
      <c r="B6421">
        <v>3</v>
      </c>
      <c r="C6421">
        <v>8</v>
      </c>
      <c r="D6421">
        <v>152</v>
      </c>
      <c r="E6421">
        <v>2</v>
      </c>
      <c r="F6421">
        <v>0</v>
      </c>
      <c r="G6421">
        <v>4</v>
      </c>
      <c r="H6421">
        <v>3</v>
      </c>
      <c r="I6421">
        <v>30</v>
      </c>
      <c r="J6421">
        <v>30</v>
      </c>
      <c r="K6421">
        <v>2</v>
      </c>
      <c r="L6421">
        <v>2</v>
      </c>
      <c r="M6421">
        <v>1</v>
      </c>
      <c r="N6421">
        <v>86</v>
      </c>
      <c r="O6421">
        <v>66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 t="s">
        <v>58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9.325</v>
      </c>
      <c r="AL6421">
        <v>4.846</v>
      </c>
      <c r="AM6421">
        <v>2</v>
      </c>
      <c r="AN6421">
        <v>104</v>
      </c>
      <c r="AO6421">
        <v>0</v>
      </c>
      <c r="AP6421">
        <v>0</v>
      </c>
      <c r="AQ6421">
        <v>0</v>
      </c>
      <c r="AR6421">
        <v>0</v>
      </c>
      <c r="AS6421">
        <v>1</v>
      </c>
      <c r="AT6421">
        <v>0</v>
      </c>
      <c r="AU6421">
        <v>1</v>
      </c>
      <c r="AV6421">
        <v>1</v>
      </c>
      <c r="AW6421">
        <v>0</v>
      </c>
      <c r="AX6421">
        <v>1601</v>
      </c>
      <c r="AY6421">
        <f t="shared" si="710"/>
        <v>0</v>
      </c>
      <c r="AZ6421">
        <f t="shared" si="711"/>
        <v>543</v>
      </c>
      <c r="BA6421">
        <f t="shared" si="712"/>
        <v>0</v>
      </c>
      <c r="BB6421">
        <f t="shared" si="713"/>
        <v>0</v>
      </c>
      <c r="BC6421">
        <f t="shared" si="714"/>
        <v>904.8</v>
      </c>
      <c r="BD6421">
        <f t="shared" si="716"/>
        <v>1447.8</v>
      </c>
      <c r="BE6421">
        <f t="shared" si="715"/>
        <v>16.9823206745879</v>
      </c>
    </row>
    <row r="6422" spans="1:57">
      <c r="A6422" t="s">
        <v>5129</v>
      </c>
      <c r="B6422">
        <v>3</v>
      </c>
      <c r="C6422">
        <v>8</v>
      </c>
      <c r="D6422">
        <v>153</v>
      </c>
      <c r="E6422">
        <v>2</v>
      </c>
      <c r="F6422">
        <v>0</v>
      </c>
      <c r="G6422">
        <v>4</v>
      </c>
      <c r="H6422">
        <v>3</v>
      </c>
      <c r="I6422">
        <v>40</v>
      </c>
      <c r="J6422">
        <v>30</v>
      </c>
      <c r="K6422">
        <v>2</v>
      </c>
      <c r="L6422">
        <v>2</v>
      </c>
      <c r="M6422">
        <v>1</v>
      </c>
      <c r="N6422">
        <v>87</v>
      </c>
      <c r="O6422">
        <v>66</v>
      </c>
      <c r="P6422">
        <v>1</v>
      </c>
      <c r="Q6422">
        <v>0</v>
      </c>
      <c r="R6422">
        <v>0</v>
      </c>
      <c r="S6422">
        <v>0</v>
      </c>
      <c r="T6422">
        <v>0</v>
      </c>
      <c r="U6422">
        <v>0</v>
      </c>
      <c r="V6422" t="s">
        <v>58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1</v>
      </c>
      <c r="AF6422">
        <v>0</v>
      </c>
      <c r="AG6422">
        <v>1</v>
      </c>
      <c r="AH6422">
        <v>0</v>
      </c>
      <c r="AI6422">
        <v>0</v>
      </c>
      <c r="AJ6422">
        <v>0</v>
      </c>
      <c r="AK6422">
        <v>11.383</v>
      </c>
      <c r="AL6422">
        <v>7.362</v>
      </c>
      <c r="AM6422">
        <v>2</v>
      </c>
      <c r="AN6422">
        <v>103</v>
      </c>
      <c r="AO6422">
        <v>0</v>
      </c>
      <c r="AP6422">
        <v>1</v>
      </c>
      <c r="AQ6422">
        <v>0</v>
      </c>
      <c r="AR6422">
        <v>0</v>
      </c>
      <c r="AS6422">
        <v>0</v>
      </c>
      <c r="AT6422">
        <v>0</v>
      </c>
      <c r="AU6422">
        <v>1</v>
      </c>
      <c r="AV6422">
        <v>0</v>
      </c>
      <c r="AW6422">
        <v>1</v>
      </c>
      <c r="AX6422">
        <v>1601</v>
      </c>
      <c r="AY6422">
        <f t="shared" si="710"/>
        <v>0</v>
      </c>
      <c r="AZ6422">
        <f t="shared" si="711"/>
        <v>724</v>
      </c>
      <c r="BA6422">
        <f t="shared" si="712"/>
        <v>0</v>
      </c>
      <c r="BB6422">
        <f t="shared" si="713"/>
        <v>6.9</v>
      </c>
      <c r="BC6422">
        <f t="shared" si="714"/>
        <v>896.1</v>
      </c>
      <c r="BD6422">
        <f t="shared" si="716"/>
        <v>1627</v>
      </c>
      <c r="BE6422">
        <f t="shared" si="715"/>
        <v>19.0842904666076</v>
      </c>
    </row>
    <row r="6423" spans="1:57">
      <c r="A6423" t="s">
        <v>5130</v>
      </c>
      <c r="B6423">
        <v>3</v>
      </c>
      <c r="C6423">
        <v>9</v>
      </c>
      <c r="D6423">
        <v>154</v>
      </c>
      <c r="E6423">
        <v>2</v>
      </c>
      <c r="F6423">
        <v>0</v>
      </c>
      <c r="G6423">
        <v>5</v>
      </c>
      <c r="H6423">
        <v>3</v>
      </c>
      <c r="I6423">
        <v>0</v>
      </c>
      <c r="J6423">
        <v>0</v>
      </c>
      <c r="K6423">
        <v>1</v>
      </c>
      <c r="L6423">
        <v>1</v>
      </c>
      <c r="M6423">
        <v>2</v>
      </c>
      <c r="N6423">
        <v>87</v>
      </c>
      <c r="O6423">
        <v>67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 t="s">
        <v>58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19.903</v>
      </c>
      <c r="AL6423">
        <v>20.03</v>
      </c>
      <c r="AM6423">
        <v>2</v>
      </c>
      <c r="AN6423">
        <v>103</v>
      </c>
      <c r="AO6423">
        <v>0</v>
      </c>
      <c r="AP6423">
        <v>0</v>
      </c>
      <c r="AQ6423">
        <v>0</v>
      </c>
      <c r="AR6423">
        <v>0</v>
      </c>
      <c r="AS6423">
        <v>1</v>
      </c>
      <c r="AT6423">
        <v>1</v>
      </c>
      <c r="AU6423">
        <v>0</v>
      </c>
      <c r="AV6423">
        <v>0</v>
      </c>
      <c r="AW6423">
        <v>1</v>
      </c>
      <c r="AX6423">
        <v>1601</v>
      </c>
      <c r="AY6423">
        <f t="shared" si="710"/>
        <v>0</v>
      </c>
      <c r="AZ6423">
        <f t="shared" si="711"/>
        <v>0</v>
      </c>
      <c r="BA6423">
        <f t="shared" si="712"/>
        <v>0</v>
      </c>
      <c r="BB6423">
        <f t="shared" si="713"/>
        <v>0</v>
      </c>
      <c r="BC6423">
        <f t="shared" si="714"/>
        <v>896.1</v>
      </c>
      <c r="BD6423">
        <f t="shared" si="716"/>
        <v>896.1</v>
      </c>
      <c r="BE6423">
        <f t="shared" si="715"/>
        <v>10.5110219343129</v>
      </c>
    </row>
    <row r="6424" spans="1:57">
      <c r="A6424" t="s">
        <v>5131</v>
      </c>
      <c r="B6424">
        <v>3</v>
      </c>
      <c r="C6424">
        <v>9</v>
      </c>
      <c r="D6424">
        <v>155</v>
      </c>
      <c r="E6424">
        <v>2</v>
      </c>
      <c r="F6424">
        <v>0</v>
      </c>
      <c r="G6424">
        <v>5</v>
      </c>
      <c r="H6424">
        <v>3</v>
      </c>
      <c r="I6424">
        <v>0</v>
      </c>
      <c r="J6424">
        <v>15</v>
      </c>
      <c r="K6424">
        <v>1</v>
      </c>
      <c r="L6424">
        <v>2</v>
      </c>
      <c r="M6424">
        <v>1</v>
      </c>
      <c r="N6424">
        <v>88</v>
      </c>
      <c r="O6424">
        <v>67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 t="s">
        <v>58</v>
      </c>
      <c r="W6424">
        <v>0</v>
      </c>
      <c r="X6424">
        <v>0</v>
      </c>
      <c r="Y6424">
        <v>0</v>
      </c>
      <c r="Z6424">
        <v>1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28.564</v>
      </c>
      <c r="AL6424">
        <v>34.296</v>
      </c>
      <c r="AM6424">
        <v>7</v>
      </c>
      <c r="AN6424">
        <v>93</v>
      </c>
      <c r="AO6424">
        <v>0</v>
      </c>
      <c r="AP6424">
        <v>0</v>
      </c>
      <c r="AQ6424">
        <v>1</v>
      </c>
      <c r="AR6424">
        <v>0</v>
      </c>
      <c r="AS6424">
        <v>0</v>
      </c>
      <c r="AT6424">
        <v>0</v>
      </c>
      <c r="AU6424">
        <v>1</v>
      </c>
      <c r="AV6424">
        <v>0</v>
      </c>
      <c r="AW6424">
        <v>1</v>
      </c>
      <c r="AX6424">
        <v>1601</v>
      </c>
      <c r="AY6424">
        <f t="shared" si="710"/>
        <v>0</v>
      </c>
      <c r="AZ6424">
        <f t="shared" si="711"/>
        <v>0</v>
      </c>
      <c r="BA6424">
        <f t="shared" si="712"/>
        <v>0</v>
      </c>
      <c r="BB6424">
        <f t="shared" si="713"/>
        <v>0</v>
      </c>
      <c r="BC6424">
        <f t="shared" si="714"/>
        <v>809.1</v>
      </c>
      <c r="BD6424">
        <f t="shared" si="716"/>
        <v>809.1</v>
      </c>
      <c r="BE6424">
        <f t="shared" si="715"/>
        <v>9.49053436787475</v>
      </c>
    </row>
    <row r="6425" spans="1:57">
      <c r="A6425" t="s">
        <v>200</v>
      </c>
      <c r="B6425">
        <v>3</v>
      </c>
      <c r="C6425">
        <v>9</v>
      </c>
      <c r="D6425">
        <v>156</v>
      </c>
      <c r="E6425">
        <v>2</v>
      </c>
      <c r="F6425">
        <v>0</v>
      </c>
      <c r="G6425">
        <v>5</v>
      </c>
      <c r="H6425">
        <v>3</v>
      </c>
      <c r="I6425">
        <v>15</v>
      </c>
      <c r="J6425">
        <v>15</v>
      </c>
      <c r="K6425">
        <v>1</v>
      </c>
      <c r="L6425">
        <v>2</v>
      </c>
      <c r="M6425">
        <v>1</v>
      </c>
      <c r="N6425">
        <v>89</v>
      </c>
      <c r="O6425">
        <v>67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 t="s">
        <v>58</v>
      </c>
      <c r="W6425">
        <v>0</v>
      </c>
      <c r="X6425">
        <v>0</v>
      </c>
      <c r="Y6425">
        <v>0</v>
      </c>
      <c r="Z6425">
        <v>1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29.576</v>
      </c>
      <c r="AL6425">
        <v>28.424</v>
      </c>
      <c r="AM6425">
        <v>7</v>
      </c>
      <c r="AN6425">
        <v>98</v>
      </c>
      <c r="AO6425">
        <v>0</v>
      </c>
      <c r="AP6425">
        <v>0</v>
      </c>
      <c r="AQ6425">
        <v>1</v>
      </c>
      <c r="AR6425">
        <v>0</v>
      </c>
      <c r="AS6425">
        <v>0</v>
      </c>
      <c r="AT6425">
        <v>0</v>
      </c>
      <c r="AU6425">
        <v>1</v>
      </c>
      <c r="AV6425">
        <v>0</v>
      </c>
      <c r="AW6425">
        <v>1</v>
      </c>
      <c r="AX6425">
        <v>1601</v>
      </c>
      <c r="AY6425">
        <f t="shared" si="710"/>
        <v>0</v>
      </c>
      <c r="AZ6425">
        <f t="shared" si="711"/>
        <v>271.5</v>
      </c>
      <c r="BA6425">
        <f t="shared" si="712"/>
        <v>0</v>
      </c>
      <c r="BB6425">
        <f t="shared" si="713"/>
        <v>0</v>
      </c>
      <c r="BC6425">
        <f t="shared" si="714"/>
        <v>852.6</v>
      </c>
      <c r="BD6425">
        <f t="shared" si="716"/>
        <v>1124.1</v>
      </c>
      <c r="BE6425">
        <f t="shared" si="715"/>
        <v>13.1854031429094</v>
      </c>
    </row>
    <row r="6426" spans="1:57">
      <c r="A6426" t="s">
        <v>4110</v>
      </c>
      <c r="B6426">
        <v>3</v>
      </c>
      <c r="C6426">
        <v>9</v>
      </c>
      <c r="D6426">
        <v>157</v>
      </c>
      <c r="E6426">
        <v>2</v>
      </c>
      <c r="F6426">
        <v>0</v>
      </c>
      <c r="G6426">
        <v>5</v>
      </c>
      <c r="H6426">
        <v>3</v>
      </c>
      <c r="I6426">
        <v>30</v>
      </c>
      <c r="J6426">
        <v>15</v>
      </c>
      <c r="K6426">
        <v>1</v>
      </c>
      <c r="L6426">
        <v>1</v>
      </c>
      <c r="M6426">
        <v>2</v>
      </c>
      <c r="N6426">
        <v>89</v>
      </c>
      <c r="O6426">
        <v>68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1</v>
      </c>
      <c r="V6426" t="s">
        <v>62</v>
      </c>
      <c r="W6426">
        <v>0</v>
      </c>
      <c r="X6426">
        <v>0</v>
      </c>
      <c r="Y6426">
        <v>0</v>
      </c>
      <c r="Z6426">
        <v>0</v>
      </c>
      <c r="AA6426">
        <v>1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14.296</v>
      </c>
      <c r="AL6426">
        <v>14.277</v>
      </c>
      <c r="AM6426">
        <v>4</v>
      </c>
      <c r="AN6426">
        <v>115</v>
      </c>
      <c r="AO6426">
        <v>0</v>
      </c>
      <c r="AP6426">
        <v>0</v>
      </c>
      <c r="AQ6426">
        <v>0</v>
      </c>
      <c r="AR6426">
        <v>1</v>
      </c>
      <c r="AS6426">
        <v>0</v>
      </c>
      <c r="AT6426">
        <v>0</v>
      </c>
      <c r="AU6426">
        <v>1</v>
      </c>
      <c r="AV6426">
        <v>0</v>
      </c>
      <c r="AW6426">
        <v>1</v>
      </c>
      <c r="AX6426">
        <v>1601</v>
      </c>
      <c r="AY6426">
        <f t="shared" si="710"/>
        <v>0</v>
      </c>
      <c r="AZ6426">
        <f t="shared" si="711"/>
        <v>543</v>
      </c>
      <c r="BA6426">
        <f t="shared" si="712"/>
        <v>0</v>
      </c>
      <c r="BB6426">
        <f t="shared" si="713"/>
        <v>0</v>
      </c>
      <c r="BC6426">
        <f t="shared" si="714"/>
        <v>1000.5</v>
      </c>
      <c r="BD6426">
        <f t="shared" si="716"/>
        <v>1543.5</v>
      </c>
      <c r="BE6426">
        <f t="shared" si="715"/>
        <v>18.1048569976699</v>
      </c>
    </row>
    <row r="6427" spans="1:57">
      <c r="A6427" t="s">
        <v>5132</v>
      </c>
      <c r="B6427">
        <v>3</v>
      </c>
      <c r="C6427">
        <v>9</v>
      </c>
      <c r="D6427">
        <v>158</v>
      </c>
      <c r="E6427">
        <v>2</v>
      </c>
      <c r="F6427">
        <v>0</v>
      </c>
      <c r="G6427">
        <v>5</v>
      </c>
      <c r="H6427">
        <v>3</v>
      </c>
      <c r="I6427">
        <v>30</v>
      </c>
      <c r="J6427">
        <v>30</v>
      </c>
      <c r="K6427">
        <v>1</v>
      </c>
      <c r="L6427">
        <v>1</v>
      </c>
      <c r="M6427">
        <v>1</v>
      </c>
      <c r="N6427">
        <v>90</v>
      </c>
      <c r="O6427">
        <v>68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 t="s">
        <v>58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5.363</v>
      </c>
      <c r="AL6427">
        <v>4.893</v>
      </c>
      <c r="AM6427">
        <v>1</v>
      </c>
      <c r="AN6427">
        <v>114</v>
      </c>
      <c r="AO6427">
        <v>0</v>
      </c>
      <c r="AP6427">
        <v>0</v>
      </c>
      <c r="AQ6427">
        <v>0</v>
      </c>
      <c r="AR6427">
        <v>0</v>
      </c>
      <c r="AS6427">
        <v>1</v>
      </c>
      <c r="AT6427">
        <v>1</v>
      </c>
      <c r="AU6427">
        <v>0</v>
      </c>
      <c r="AV6427">
        <v>1</v>
      </c>
      <c r="AW6427">
        <v>0</v>
      </c>
      <c r="AX6427">
        <v>1601</v>
      </c>
      <c r="AY6427">
        <f t="shared" si="710"/>
        <v>0</v>
      </c>
      <c r="AZ6427">
        <f t="shared" si="711"/>
        <v>543</v>
      </c>
      <c r="BA6427">
        <f t="shared" si="712"/>
        <v>0</v>
      </c>
      <c r="BB6427">
        <f t="shared" si="713"/>
        <v>0</v>
      </c>
      <c r="BC6427">
        <f t="shared" si="714"/>
        <v>991.8</v>
      </c>
      <c r="BD6427">
        <f t="shared" si="716"/>
        <v>1534.8</v>
      </c>
      <c r="BE6427">
        <f t="shared" si="715"/>
        <v>18.002808241026</v>
      </c>
    </row>
    <row r="6428" spans="1:57">
      <c r="A6428" t="s">
        <v>5133</v>
      </c>
      <c r="B6428">
        <v>3</v>
      </c>
      <c r="C6428">
        <v>9</v>
      </c>
      <c r="D6428">
        <v>159</v>
      </c>
      <c r="E6428">
        <v>2</v>
      </c>
      <c r="F6428">
        <v>0</v>
      </c>
      <c r="G6428">
        <v>5</v>
      </c>
      <c r="H6428">
        <v>3</v>
      </c>
      <c r="I6428">
        <v>40</v>
      </c>
      <c r="J6428">
        <v>30</v>
      </c>
      <c r="K6428">
        <v>1</v>
      </c>
      <c r="L6428">
        <v>2</v>
      </c>
      <c r="M6428">
        <v>1</v>
      </c>
      <c r="N6428">
        <v>91</v>
      </c>
      <c r="O6428">
        <v>68</v>
      </c>
      <c r="P6428">
        <v>1</v>
      </c>
      <c r="Q6428">
        <v>1</v>
      </c>
      <c r="R6428">
        <v>0</v>
      </c>
      <c r="S6428">
        <v>0</v>
      </c>
      <c r="T6428">
        <v>1</v>
      </c>
      <c r="U6428">
        <v>0</v>
      </c>
      <c r="V6428" t="s">
        <v>62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83.369</v>
      </c>
      <c r="AL6428">
        <v>65.69</v>
      </c>
      <c r="AM6428">
        <v>17</v>
      </c>
      <c r="AN6428">
        <v>89</v>
      </c>
      <c r="AO6428">
        <v>0</v>
      </c>
      <c r="AP6428">
        <v>0</v>
      </c>
      <c r="AQ6428">
        <v>1</v>
      </c>
      <c r="AR6428">
        <v>0</v>
      </c>
      <c r="AS6428">
        <v>0</v>
      </c>
      <c r="AT6428">
        <v>0</v>
      </c>
      <c r="AU6428">
        <v>1</v>
      </c>
      <c r="AV6428">
        <v>1</v>
      </c>
      <c r="AW6428">
        <v>0</v>
      </c>
      <c r="AX6428">
        <v>1601</v>
      </c>
      <c r="AY6428">
        <f t="shared" si="710"/>
        <v>0</v>
      </c>
      <c r="AZ6428">
        <f t="shared" si="711"/>
        <v>724</v>
      </c>
      <c r="BA6428">
        <f t="shared" si="712"/>
        <v>0</v>
      </c>
      <c r="BB6428">
        <f t="shared" si="713"/>
        <v>0</v>
      </c>
      <c r="BC6428">
        <f t="shared" si="714"/>
        <v>774.3</v>
      </c>
      <c r="BD6428">
        <f t="shared" si="716"/>
        <v>1498.3</v>
      </c>
      <c r="BE6428">
        <f t="shared" si="715"/>
        <v>17.5746726528077</v>
      </c>
    </row>
    <row r="6429" spans="1:57">
      <c r="A6429" t="s">
        <v>57</v>
      </c>
      <c r="B6429">
        <v>1</v>
      </c>
      <c r="C6429">
        <v>1</v>
      </c>
      <c r="D6429">
        <v>1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2</v>
      </c>
      <c r="L6429">
        <v>1</v>
      </c>
      <c r="M6429">
        <v>2</v>
      </c>
      <c r="N6429">
        <v>0</v>
      </c>
      <c r="O6429">
        <v>1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 t="s">
        <v>58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25.218</v>
      </c>
      <c r="AL6429">
        <v>19.239</v>
      </c>
      <c r="AM6429">
        <v>5</v>
      </c>
      <c r="AN6429">
        <v>110</v>
      </c>
      <c r="AO6429">
        <v>0</v>
      </c>
      <c r="AP6429">
        <v>0</v>
      </c>
      <c r="AQ6429">
        <v>1</v>
      </c>
      <c r="AR6429">
        <v>0</v>
      </c>
      <c r="AS6429">
        <v>0</v>
      </c>
      <c r="AT6429">
        <v>0</v>
      </c>
      <c r="AU6429">
        <v>1</v>
      </c>
      <c r="AV6429">
        <v>1</v>
      </c>
      <c r="AW6429">
        <v>0</v>
      </c>
      <c r="AX6429">
        <v>1602</v>
      </c>
      <c r="AY6429">
        <f t="shared" si="710"/>
        <v>0</v>
      </c>
      <c r="AZ6429">
        <f t="shared" si="711"/>
        <v>0</v>
      </c>
      <c r="BA6429">
        <f t="shared" si="712"/>
        <v>0</v>
      </c>
      <c r="BB6429">
        <f t="shared" si="713"/>
        <v>0</v>
      </c>
      <c r="BC6429">
        <f t="shared" si="714"/>
        <v>957</v>
      </c>
      <c r="BD6429">
        <f t="shared" si="716"/>
        <v>957</v>
      </c>
      <c r="BE6429">
        <f t="shared" si="715"/>
        <v>11.2253632308196</v>
      </c>
    </row>
    <row r="6430" spans="1:57">
      <c r="A6430" t="s">
        <v>1189</v>
      </c>
      <c r="B6430">
        <v>1</v>
      </c>
      <c r="C6430">
        <v>1</v>
      </c>
      <c r="D6430">
        <v>2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15</v>
      </c>
      <c r="K6430">
        <v>2</v>
      </c>
      <c r="L6430">
        <v>2</v>
      </c>
      <c r="M6430">
        <v>2</v>
      </c>
      <c r="N6430">
        <v>0</v>
      </c>
      <c r="O6430">
        <v>2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 t="s">
        <v>58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5.249</v>
      </c>
      <c r="AL6430">
        <v>3.65</v>
      </c>
      <c r="AM6430">
        <v>1</v>
      </c>
      <c r="AN6430">
        <v>108</v>
      </c>
      <c r="AO6430">
        <v>0</v>
      </c>
      <c r="AP6430">
        <v>0</v>
      </c>
      <c r="AQ6430">
        <v>0</v>
      </c>
      <c r="AR6430">
        <v>1</v>
      </c>
      <c r="AS6430">
        <v>0</v>
      </c>
      <c r="AT6430">
        <v>0</v>
      </c>
      <c r="AU6430">
        <v>1</v>
      </c>
      <c r="AV6430">
        <v>0</v>
      </c>
      <c r="AW6430">
        <v>1</v>
      </c>
      <c r="AX6430">
        <v>1602</v>
      </c>
      <c r="AY6430">
        <f t="shared" si="710"/>
        <v>0</v>
      </c>
      <c r="AZ6430">
        <f t="shared" si="711"/>
        <v>0</v>
      </c>
      <c r="BA6430">
        <f t="shared" si="712"/>
        <v>0</v>
      </c>
      <c r="BB6430">
        <f t="shared" si="713"/>
        <v>0</v>
      </c>
      <c r="BC6430">
        <f t="shared" si="714"/>
        <v>939.6</v>
      </c>
      <c r="BD6430">
        <f t="shared" si="716"/>
        <v>939.6</v>
      </c>
      <c r="BE6430">
        <f t="shared" si="715"/>
        <v>11.021265717532</v>
      </c>
    </row>
    <row r="6431" spans="1:57">
      <c r="A6431" t="s">
        <v>2839</v>
      </c>
      <c r="B6431">
        <v>1</v>
      </c>
      <c r="C6431">
        <v>1</v>
      </c>
      <c r="D6431">
        <v>3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30</v>
      </c>
      <c r="K6431">
        <v>2</v>
      </c>
      <c r="L6431">
        <v>1</v>
      </c>
      <c r="M6431">
        <v>1</v>
      </c>
      <c r="N6431">
        <v>1</v>
      </c>
      <c r="O6431">
        <v>2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 t="s">
        <v>58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1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16.615</v>
      </c>
      <c r="AL6431">
        <v>12.767</v>
      </c>
      <c r="AM6431">
        <v>4</v>
      </c>
      <c r="AN6431">
        <v>111</v>
      </c>
      <c r="AO6431">
        <v>0</v>
      </c>
      <c r="AP6431">
        <v>0</v>
      </c>
      <c r="AQ6431">
        <v>0</v>
      </c>
      <c r="AR6431">
        <v>0</v>
      </c>
      <c r="AS6431">
        <v>1</v>
      </c>
      <c r="AT6431">
        <v>1</v>
      </c>
      <c r="AU6431">
        <v>0</v>
      </c>
      <c r="AV6431">
        <v>0</v>
      </c>
      <c r="AW6431">
        <v>1</v>
      </c>
      <c r="AX6431">
        <v>1602</v>
      </c>
      <c r="AY6431">
        <f t="shared" si="710"/>
        <v>0</v>
      </c>
      <c r="AZ6431">
        <f t="shared" si="711"/>
        <v>0</v>
      </c>
      <c r="BA6431">
        <f t="shared" si="712"/>
        <v>0</v>
      </c>
      <c r="BB6431">
        <f t="shared" si="713"/>
        <v>0</v>
      </c>
      <c r="BC6431">
        <f t="shared" si="714"/>
        <v>965.7</v>
      </c>
      <c r="BD6431">
        <f t="shared" si="716"/>
        <v>965.7</v>
      </c>
      <c r="BE6431">
        <f t="shared" si="715"/>
        <v>11.3274119874634</v>
      </c>
    </row>
    <row r="6432" spans="1:57">
      <c r="A6432" t="s">
        <v>5134</v>
      </c>
      <c r="B6432">
        <v>1</v>
      </c>
      <c r="C6432">
        <v>1</v>
      </c>
      <c r="D6432">
        <v>4</v>
      </c>
      <c r="E6432">
        <v>0</v>
      </c>
      <c r="F6432">
        <v>0</v>
      </c>
      <c r="G6432">
        <v>0</v>
      </c>
      <c r="H6432">
        <v>0</v>
      </c>
      <c r="I6432">
        <v>15</v>
      </c>
      <c r="J6432">
        <v>30</v>
      </c>
      <c r="K6432">
        <v>2</v>
      </c>
      <c r="L6432">
        <v>1</v>
      </c>
      <c r="M6432">
        <v>1</v>
      </c>
      <c r="N6432">
        <v>2</v>
      </c>
      <c r="O6432">
        <v>2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 t="s">
        <v>58</v>
      </c>
      <c r="W6432">
        <v>0</v>
      </c>
      <c r="X6432">
        <v>0</v>
      </c>
      <c r="Y6432">
        <v>0</v>
      </c>
      <c r="Z6432">
        <v>1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16.916</v>
      </c>
      <c r="AL6432">
        <v>11.733</v>
      </c>
      <c r="AM6432">
        <v>4</v>
      </c>
      <c r="AN6432">
        <v>126</v>
      </c>
      <c r="AO6432">
        <v>0</v>
      </c>
      <c r="AP6432">
        <v>0</v>
      </c>
      <c r="AQ6432">
        <v>1</v>
      </c>
      <c r="AR6432">
        <v>0</v>
      </c>
      <c r="AS6432">
        <v>0</v>
      </c>
      <c r="AT6432">
        <v>0</v>
      </c>
      <c r="AU6432">
        <v>1</v>
      </c>
      <c r="AV6432">
        <v>0</v>
      </c>
      <c r="AW6432">
        <v>1</v>
      </c>
      <c r="AX6432">
        <v>1602</v>
      </c>
      <c r="AY6432">
        <f t="shared" si="710"/>
        <v>0</v>
      </c>
      <c r="AZ6432">
        <f t="shared" si="711"/>
        <v>271.5</v>
      </c>
      <c r="BA6432">
        <f t="shared" si="712"/>
        <v>0</v>
      </c>
      <c r="BB6432">
        <f t="shared" si="713"/>
        <v>0</v>
      </c>
      <c r="BC6432">
        <f t="shared" si="714"/>
        <v>1096.2</v>
      </c>
      <c r="BD6432">
        <f t="shared" si="716"/>
        <v>1367.7</v>
      </c>
      <c r="BE6432">
        <f t="shared" si="715"/>
        <v>16.0427683289362</v>
      </c>
    </row>
    <row r="6433" spans="1:57">
      <c r="A6433" t="s">
        <v>5135</v>
      </c>
      <c r="B6433">
        <v>1</v>
      </c>
      <c r="C6433">
        <v>1</v>
      </c>
      <c r="D6433">
        <v>5</v>
      </c>
      <c r="E6433">
        <v>0</v>
      </c>
      <c r="F6433">
        <v>0</v>
      </c>
      <c r="G6433">
        <v>0</v>
      </c>
      <c r="H6433">
        <v>0</v>
      </c>
      <c r="I6433">
        <v>30</v>
      </c>
      <c r="J6433">
        <v>30</v>
      </c>
      <c r="K6433">
        <v>2</v>
      </c>
      <c r="L6433">
        <v>2</v>
      </c>
      <c r="M6433">
        <v>1</v>
      </c>
      <c r="N6433">
        <v>3</v>
      </c>
      <c r="O6433">
        <v>2</v>
      </c>
      <c r="P6433">
        <v>0</v>
      </c>
      <c r="Q6433">
        <v>0</v>
      </c>
      <c r="R6433">
        <v>0</v>
      </c>
      <c r="S6433">
        <v>0</v>
      </c>
      <c r="T6433">
        <v>1</v>
      </c>
      <c r="U6433">
        <v>0</v>
      </c>
      <c r="V6433" t="s">
        <v>62</v>
      </c>
      <c r="W6433">
        <v>0</v>
      </c>
      <c r="X6433">
        <v>0</v>
      </c>
      <c r="Y6433">
        <v>0</v>
      </c>
      <c r="Z6433">
        <v>0</v>
      </c>
      <c r="AA6433">
        <v>1</v>
      </c>
      <c r="AB6433">
        <v>0</v>
      </c>
      <c r="AC6433">
        <v>1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18.175</v>
      </c>
      <c r="AL6433">
        <v>12.204</v>
      </c>
      <c r="AM6433">
        <v>4</v>
      </c>
      <c r="AN6433">
        <v>84</v>
      </c>
      <c r="AO6433">
        <v>0</v>
      </c>
      <c r="AP6433">
        <v>0</v>
      </c>
      <c r="AQ6433">
        <v>0</v>
      </c>
      <c r="AR6433">
        <v>1</v>
      </c>
      <c r="AS6433">
        <v>0</v>
      </c>
      <c r="AT6433">
        <v>0</v>
      </c>
      <c r="AU6433">
        <v>1</v>
      </c>
      <c r="AV6433">
        <v>0</v>
      </c>
      <c r="AW6433">
        <v>1</v>
      </c>
      <c r="AX6433">
        <v>1602</v>
      </c>
      <c r="AY6433">
        <f t="shared" si="710"/>
        <v>0</v>
      </c>
      <c r="AZ6433">
        <f t="shared" si="711"/>
        <v>543</v>
      </c>
      <c r="BA6433">
        <f t="shared" si="712"/>
        <v>0</v>
      </c>
      <c r="BB6433">
        <f t="shared" si="713"/>
        <v>0</v>
      </c>
      <c r="BC6433">
        <f t="shared" si="714"/>
        <v>730.8</v>
      </c>
      <c r="BD6433">
        <f t="shared" si="716"/>
        <v>1273.8</v>
      </c>
      <c r="BE6433">
        <f t="shared" si="715"/>
        <v>14.9413455417116</v>
      </c>
    </row>
    <row r="6434" spans="1:57">
      <c r="A6434" t="s">
        <v>2269</v>
      </c>
      <c r="B6434">
        <v>1</v>
      </c>
      <c r="C6434">
        <v>1</v>
      </c>
      <c r="D6434">
        <v>6</v>
      </c>
      <c r="E6434">
        <v>0</v>
      </c>
      <c r="F6434">
        <v>0</v>
      </c>
      <c r="G6434">
        <v>0</v>
      </c>
      <c r="H6434">
        <v>0</v>
      </c>
      <c r="I6434">
        <v>40</v>
      </c>
      <c r="J6434">
        <v>30</v>
      </c>
      <c r="K6434">
        <v>2</v>
      </c>
      <c r="L6434">
        <v>1</v>
      </c>
      <c r="M6434">
        <v>2</v>
      </c>
      <c r="N6434">
        <v>3</v>
      </c>
      <c r="O6434">
        <v>3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 t="s">
        <v>58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1</v>
      </c>
      <c r="AF6434">
        <v>0</v>
      </c>
      <c r="AG6434">
        <v>0</v>
      </c>
      <c r="AH6434">
        <v>0</v>
      </c>
      <c r="AI6434">
        <v>1</v>
      </c>
      <c r="AJ6434">
        <v>0</v>
      </c>
      <c r="AK6434">
        <v>22.935</v>
      </c>
      <c r="AL6434">
        <v>18.55</v>
      </c>
      <c r="AM6434">
        <v>5</v>
      </c>
      <c r="AN6434">
        <v>119</v>
      </c>
      <c r="AO6434">
        <v>0</v>
      </c>
      <c r="AP6434">
        <v>0</v>
      </c>
      <c r="AQ6434">
        <v>0</v>
      </c>
      <c r="AR6434">
        <v>1</v>
      </c>
      <c r="AS6434">
        <v>0</v>
      </c>
      <c r="AT6434">
        <v>1</v>
      </c>
      <c r="AU6434">
        <v>0</v>
      </c>
      <c r="AV6434">
        <v>1</v>
      </c>
      <c r="AW6434">
        <v>0</v>
      </c>
      <c r="AX6434">
        <v>1602</v>
      </c>
      <c r="AY6434">
        <f t="shared" si="710"/>
        <v>0</v>
      </c>
      <c r="AZ6434">
        <f t="shared" si="711"/>
        <v>724</v>
      </c>
      <c r="BA6434">
        <f t="shared" si="712"/>
        <v>0</v>
      </c>
      <c r="BB6434">
        <f t="shared" si="713"/>
        <v>0</v>
      </c>
      <c r="BC6434">
        <f t="shared" si="714"/>
        <v>1035.3</v>
      </c>
      <c r="BD6434">
        <f t="shared" si="716"/>
        <v>1759.3</v>
      </c>
      <c r="BE6434">
        <f t="shared" si="715"/>
        <v>20.6361353521222</v>
      </c>
    </row>
    <row r="6435" spans="1:57">
      <c r="A6435" t="s">
        <v>3110</v>
      </c>
      <c r="B6435">
        <v>1</v>
      </c>
      <c r="C6435">
        <v>1</v>
      </c>
      <c r="D6435">
        <v>7</v>
      </c>
      <c r="E6435">
        <v>0</v>
      </c>
      <c r="F6435">
        <v>0</v>
      </c>
      <c r="G6435">
        <v>0</v>
      </c>
      <c r="H6435">
        <v>0</v>
      </c>
      <c r="I6435">
        <v>40</v>
      </c>
      <c r="J6435">
        <v>40</v>
      </c>
      <c r="K6435">
        <v>2</v>
      </c>
      <c r="L6435">
        <v>1</v>
      </c>
      <c r="M6435">
        <v>1</v>
      </c>
      <c r="N6435">
        <v>4</v>
      </c>
      <c r="O6435">
        <v>3</v>
      </c>
      <c r="P6435">
        <v>0</v>
      </c>
      <c r="Q6435">
        <v>0</v>
      </c>
      <c r="R6435">
        <v>0</v>
      </c>
      <c r="S6435">
        <v>0</v>
      </c>
      <c r="T6435">
        <v>1</v>
      </c>
      <c r="U6435">
        <v>0</v>
      </c>
      <c r="V6435" t="s">
        <v>62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43.942</v>
      </c>
      <c r="AL6435">
        <v>40.094</v>
      </c>
      <c r="AM6435">
        <v>12</v>
      </c>
      <c r="AN6435">
        <v>124</v>
      </c>
      <c r="AO6435">
        <v>0</v>
      </c>
      <c r="AP6435">
        <v>0</v>
      </c>
      <c r="AQ6435">
        <v>0</v>
      </c>
      <c r="AR6435">
        <v>1</v>
      </c>
      <c r="AS6435">
        <v>0</v>
      </c>
      <c r="AT6435">
        <v>0</v>
      </c>
      <c r="AU6435">
        <v>1</v>
      </c>
      <c r="AV6435">
        <v>1</v>
      </c>
      <c r="AW6435">
        <v>0</v>
      </c>
      <c r="AX6435">
        <v>1602</v>
      </c>
      <c r="AY6435">
        <f t="shared" si="710"/>
        <v>0</v>
      </c>
      <c r="AZ6435">
        <f t="shared" si="711"/>
        <v>724</v>
      </c>
      <c r="BA6435">
        <f t="shared" si="712"/>
        <v>0</v>
      </c>
      <c r="BB6435">
        <f t="shared" si="713"/>
        <v>0</v>
      </c>
      <c r="BC6435">
        <f t="shared" si="714"/>
        <v>1078.8</v>
      </c>
      <c r="BD6435">
        <f t="shared" si="716"/>
        <v>1802.8</v>
      </c>
      <c r="BE6435">
        <f t="shared" si="715"/>
        <v>21.1463791353413</v>
      </c>
    </row>
    <row r="6436" spans="1:57">
      <c r="A6436" t="s">
        <v>4355</v>
      </c>
      <c r="B6436">
        <v>1</v>
      </c>
      <c r="C6436">
        <v>1</v>
      </c>
      <c r="D6436">
        <v>8</v>
      </c>
      <c r="E6436">
        <v>0</v>
      </c>
      <c r="F6436">
        <v>0</v>
      </c>
      <c r="G6436">
        <v>0</v>
      </c>
      <c r="H6436">
        <v>0</v>
      </c>
      <c r="I6436">
        <v>45</v>
      </c>
      <c r="J6436">
        <v>40</v>
      </c>
      <c r="K6436">
        <v>2</v>
      </c>
      <c r="L6436">
        <v>2</v>
      </c>
      <c r="M6436">
        <v>2</v>
      </c>
      <c r="N6436">
        <v>4</v>
      </c>
      <c r="O6436">
        <v>4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 t="s">
        <v>58</v>
      </c>
      <c r="W6436">
        <v>0</v>
      </c>
      <c r="X6436">
        <v>0</v>
      </c>
      <c r="Y6436">
        <v>1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1</v>
      </c>
      <c r="AF6436">
        <v>0</v>
      </c>
      <c r="AG6436">
        <v>0</v>
      </c>
      <c r="AH6436">
        <v>0</v>
      </c>
      <c r="AI6436">
        <v>1</v>
      </c>
      <c r="AJ6436">
        <v>0</v>
      </c>
      <c r="AK6436">
        <v>17.421</v>
      </c>
      <c r="AL6436">
        <v>16.192</v>
      </c>
      <c r="AM6436">
        <v>5</v>
      </c>
      <c r="AN6436">
        <v>87</v>
      </c>
      <c r="AO6436">
        <v>0</v>
      </c>
      <c r="AP6436">
        <v>0</v>
      </c>
      <c r="AQ6436">
        <v>1</v>
      </c>
      <c r="AR6436">
        <v>0</v>
      </c>
      <c r="AS6436">
        <v>0</v>
      </c>
      <c r="AT6436">
        <v>0</v>
      </c>
      <c r="AU6436">
        <v>1</v>
      </c>
      <c r="AV6436">
        <v>0</v>
      </c>
      <c r="AW6436">
        <v>1</v>
      </c>
      <c r="AX6436">
        <v>1602</v>
      </c>
      <c r="AY6436">
        <f t="shared" si="710"/>
        <v>0</v>
      </c>
      <c r="AZ6436">
        <f t="shared" si="711"/>
        <v>814.5</v>
      </c>
      <c r="BA6436">
        <f t="shared" si="712"/>
        <v>13.8</v>
      </c>
      <c r="BB6436">
        <f t="shared" si="713"/>
        <v>0</v>
      </c>
      <c r="BC6436">
        <f t="shared" si="714"/>
        <v>756.9</v>
      </c>
      <c r="BD6436">
        <f t="shared" si="716"/>
        <v>1585.2</v>
      </c>
      <c r="BE6436">
        <f t="shared" si="715"/>
        <v>18.5939872450316</v>
      </c>
    </row>
    <row r="6437" spans="1:57">
      <c r="A6437" t="s">
        <v>5054</v>
      </c>
      <c r="B6437">
        <v>1</v>
      </c>
      <c r="C6437">
        <v>1</v>
      </c>
      <c r="D6437">
        <v>9</v>
      </c>
      <c r="E6437">
        <v>0</v>
      </c>
      <c r="F6437">
        <v>0</v>
      </c>
      <c r="G6437">
        <v>0</v>
      </c>
      <c r="H6437">
        <v>0</v>
      </c>
      <c r="I6437">
        <v>40</v>
      </c>
      <c r="J6437">
        <v>40</v>
      </c>
      <c r="K6437">
        <v>2</v>
      </c>
      <c r="L6437">
        <v>2</v>
      </c>
      <c r="M6437">
        <v>2</v>
      </c>
      <c r="N6437">
        <v>4</v>
      </c>
      <c r="O6437">
        <v>5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 t="s">
        <v>58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22.524</v>
      </c>
      <c r="AL6437">
        <v>17.381</v>
      </c>
      <c r="AM6437">
        <v>5</v>
      </c>
      <c r="AN6437">
        <v>87</v>
      </c>
      <c r="AO6437">
        <v>0</v>
      </c>
      <c r="AP6437">
        <v>1</v>
      </c>
      <c r="AQ6437">
        <v>0</v>
      </c>
      <c r="AR6437">
        <v>0</v>
      </c>
      <c r="AS6437">
        <v>0</v>
      </c>
      <c r="AT6437">
        <v>0</v>
      </c>
      <c r="AU6437">
        <v>1</v>
      </c>
      <c r="AV6437">
        <v>0</v>
      </c>
      <c r="AW6437">
        <v>1</v>
      </c>
      <c r="AX6437">
        <v>1602</v>
      </c>
      <c r="AY6437">
        <f t="shared" si="710"/>
        <v>0</v>
      </c>
      <c r="AZ6437">
        <f t="shared" si="711"/>
        <v>724</v>
      </c>
      <c r="BA6437">
        <f t="shared" si="712"/>
        <v>0</v>
      </c>
      <c r="BB6437">
        <f t="shared" si="713"/>
        <v>0</v>
      </c>
      <c r="BC6437">
        <f t="shared" si="714"/>
        <v>756.9</v>
      </c>
      <c r="BD6437">
        <f t="shared" si="716"/>
        <v>1480.9</v>
      </c>
      <c r="BE6437">
        <f t="shared" si="715"/>
        <v>17.3705751395201</v>
      </c>
    </row>
    <row r="6438" spans="1:57">
      <c r="A6438" t="s">
        <v>968</v>
      </c>
      <c r="B6438">
        <v>1</v>
      </c>
      <c r="C6438">
        <v>1</v>
      </c>
      <c r="D6438">
        <v>10</v>
      </c>
      <c r="E6438">
        <v>0</v>
      </c>
      <c r="F6438">
        <v>0</v>
      </c>
      <c r="G6438">
        <v>0</v>
      </c>
      <c r="H6438">
        <v>0</v>
      </c>
      <c r="I6438">
        <v>40</v>
      </c>
      <c r="J6438">
        <v>45</v>
      </c>
      <c r="K6438">
        <v>2</v>
      </c>
      <c r="L6438">
        <v>2</v>
      </c>
      <c r="M6438">
        <v>2</v>
      </c>
      <c r="N6438">
        <v>4</v>
      </c>
      <c r="O6438">
        <v>6</v>
      </c>
      <c r="P6438">
        <v>2</v>
      </c>
      <c r="Q6438">
        <v>0</v>
      </c>
      <c r="R6438">
        <v>0</v>
      </c>
      <c r="S6438">
        <v>0</v>
      </c>
      <c r="T6438">
        <v>0</v>
      </c>
      <c r="U6438">
        <v>0</v>
      </c>
      <c r="V6438" t="s">
        <v>58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12.704</v>
      </c>
      <c r="AL6438">
        <v>13.002</v>
      </c>
      <c r="AM6438">
        <v>3</v>
      </c>
      <c r="AN6438">
        <v>91</v>
      </c>
      <c r="AO6438">
        <v>0</v>
      </c>
      <c r="AP6438">
        <v>0</v>
      </c>
      <c r="AQ6438">
        <v>1</v>
      </c>
      <c r="AR6438">
        <v>0</v>
      </c>
      <c r="AS6438">
        <v>0</v>
      </c>
      <c r="AT6438">
        <v>0</v>
      </c>
      <c r="AU6438">
        <v>1</v>
      </c>
      <c r="AV6438">
        <v>0</v>
      </c>
      <c r="AW6438">
        <v>1</v>
      </c>
      <c r="AX6438">
        <v>1602</v>
      </c>
      <c r="AY6438">
        <f t="shared" si="710"/>
        <v>0</v>
      </c>
      <c r="AZ6438">
        <f t="shared" si="711"/>
        <v>724</v>
      </c>
      <c r="BA6438">
        <f t="shared" si="712"/>
        <v>0</v>
      </c>
      <c r="BB6438">
        <f t="shared" si="713"/>
        <v>0</v>
      </c>
      <c r="BC6438">
        <f t="shared" si="714"/>
        <v>791.7</v>
      </c>
      <c r="BD6438">
        <f t="shared" si="716"/>
        <v>1515.7</v>
      </c>
      <c r="BE6438">
        <f t="shared" si="715"/>
        <v>17.7787701660954</v>
      </c>
    </row>
    <row r="6439" spans="1:57">
      <c r="A6439" t="s">
        <v>5136</v>
      </c>
      <c r="B6439">
        <v>1</v>
      </c>
      <c r="C6439">
        <v>2</v>
      </c>
      <c r="D6439">
        <v>11</v>
      </c>
      <c r="E6439">
        <v>0</v>
      </c>
      <c r="F6439">
        <v>0</v>
      </c>
      <c r="G6439">
        <v>0</v>
      </c>
      <c r="H6439">
        <v>1</v>
      </c>
      <c r="I6439">
        <v>0</v>
      </c>
      <c r="J6439">
        <v>0</v>
      </c>
      <c r="K6439">
        <v>1</v>
      </c>
      <c r="L6439">
        <v>1</v>
      </c>
      <c r="M6439">
        <v>2</v>
      </c>
      <c r="N6439">
        <v>4</v>
      </c>
      <c r="O6439">
        <v>7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 t="s">
        <v>58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7.645</v>
      </c>
      <c r="AL6439">
        <v>11.785</v>
      </c>
      <c r="AM6439">
        <v>2</v>
      </c>
      <c r="AN6439">
        <v>116</v>
      </c>
      <c r="AO6439">
        <v>0</v>
      </c>
      <c r="AP6439">
        <v>0</v>
      </c>
      <c r="AQ6439">
        <v>1</v>
      </c>
      <c r="AR6439">
        <v>0</v>
      </c>
      <c r="AS6439">
        <v>0</v>
      </c>
      <c r="AT6439">
        <v>0</v>
      </c>
      <c r="AU6439">
        <v>1</v>
      </c>
      <c r="AV6439">
        <v>1</v>
      </c>
      <c r="AW6439">
        <v>0</v>
      </c>
      <c r="AX6439">
        <v>1602</v>
      </c>
      <c r="AY6439">
        <f t="shared" si="710"/>
        <v>0</v>
      </c>
      <c r="AZ6439">
        <f t="shared" si="711"/>
        <v>0</v>
      </c>
      <c r="BA6439">
        <f t="shared" si="712"/>
        <v>0</v>
      </c>
      <c r="BB6439">
        <f t="shared" si="713"/>
        <v>0</v>
      </c>
      <c r="BC6439">
        <f t="shared" si="714"/>
        <v>1009.2</v>
      </c>
      <c r="BD6439">
        <f t="shared" si="716"/>
        <v>1009.2</v>
      </c>
      <c r="BE6439">
        <f t="shared" si="715"/>
        <v>11.8376557706825</v>
      </c>
    </row>
    <row r="6440" spans="1:57">
      <c r="A6440" t="s">
        <v>5137</v>
      </c>
      <c r="B6440">
        <v>1</v>
      </c>
      <c r="C6440">
        <v>2</v>
      </c>
      <c r="D6440">
        <v>12</v>
      </c>
      <c r="E6440">
        <v>0</v>
      </c>
      <c r="F6440">
        <v>0</v>
      </c>
      <c r="G6440">
        <v>0</v>
      </c>
      <c r="H6440">
        <v>1</v>
      </c>
      <c r="I6440">
        <v>0</v>
      </c>
      <c r="J6440">
        <v>15</v>
      </c>
      <c r="K6440">
        <v>1</v>
      </c>
      <c r="L6440">
        <v>1</v>
      </c>
      <c r="M6440">
        <v>1</v>
      </c>
      <c r="N6440">
        <v>5</v>
      </c>
      <c r="O6440">
        <v>7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 t="s">
        <v>58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2.867</v>
      </c>
      <c r="AL6440">
        <v>3.394</v>
      </c>
      <c r="AM6440">
        <v>1</v>
      </c>
      <c r="AN6440">
        <v>128</v>
      </c>
      <c r="AO6440">
        <v>0</v>
      </c>
      <c r="AP6440">
        <v>0</v>
      </c>
      <c r="AQ6440">
        <v>1</v>
      </c>
      <c r="AR6440">
        <v>0</v>
      </c>
      <c r="AS6440">
        <v>0</v>
      </c>
      <c r="AT6440">
        <v>0</v>
      </c>
      <c r="AU6440">
        <v>1</v>
      </c>
      <c r="AV6440">
        <v>1</v>
      </c>
      <c r="AW6440">
        <v>0</v>
      </c>
      <c r="AX6440">
        <v>1602</v>
      </c>
      <c r="AY6440">
        <f t="shared" si="710"/>
        <v>0</v>
      </c>
      <c r="AZ6440">
        <f t="shared" si="711"/>
        <v>0</v>
      </c>
      <c r="BA6440">
        <f t="shared" si="712"/>
        <v>0</v>
      </c>
      <c r="BB6440">
        <f t="shared" si="713"/>
        <v>0</v>
      </c>
      <c r="BC6440">
        <f t="shared" si="714"/>
        <v>1113.6</v>
      </c>
      <c r="BD6440">
        <f t="shared" si="716"/>
        <v>1113.6</v>
      </c>
      <c r="BE6440">
        <f t="shared" si="715"/>
        <v>13.0622408504083</v>
      </c>
    </row>
    <row r="6441" spans="1:57">
      <c r="A6441" t="s">
        <v>5138</v>
      </c>
      <c r="B6441">
        <v>1</v>
      </c>
      <c r="C6441">
        <v>2</v>
      </c>
      <c r="D6441">
        <v>13</v>
      </c>
      <c r="E6441">
        <v>0</v>
      </c>
      <c r="F6441">
        <v>0</v>
      </c>
      <c r="G6441">
        <v>0</v>
      </c>
      <c r="H6441">
        <v>1</v>
      </c>
      <c r="I6441">
        <v>15</v>
      </c>
      <c r="J6441">
        <v>15</v>
      </c>
      <c r="K6441">
        <v>1</v>
      </c>
      <c r="L6441">
        <v>1</v>
      </c>
      <c r="M6441">
        <v>1</v>
      </c>
      <c r="N6441">
        <v>6</v>
      </c>
      <c r="O6441">
        <v>7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 t="s">
        <v>58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10.111</v>
      </c>
      <c r="AL6441">
        <v>29.488</v>
      </c>
      <c r="AM6441">
        <v>3</v>
      </c>
      <c r="AN6441">
        <v>118</v>
      </c>
      <c r="AO6441">
        <v>0</v>
      </c>
      <c r="AP6441">
        <v>0</v>
      </c>
      <c r="AQ6441">
        <v>0</v>
      </c>
      <c r="AR6441">
        <v>0</v>
      </c>
      <c r="AS6441">
        <v>1</v>
      </c>
      <c r="AT6441">
        <v>1</v>
      </c>
      <c r="AU6441">
        <v>0</v>
      </c>
      <c r="AV6441">
        <v>0</v>
      </c>
      <c r="AW6441">
        <v>1</v>
      </c>
      <c r="AX6441">
        <v>1602</v>
      </c>
      <c r="AY6441">
        <f t="shared" si="710"/>
        <v>0</v>
      </c>
      <c r="AZ6441">
        <f t="shared" si="711"/>
        <v>271.5</v>
      </c>
      <c r="BA6441">
        <f t="shared" si="712"/>
        <v>0</v>
      </c>
      <c r="BB6441">
        <f t="shared" si="713"/>
        <v>0</v>
      </c>
      <c r="BC6441">
        <f t="shared" si="714"/>
        <v>1026.6</v>
      </c>
      <c r="BD6441">
        <f t="shared" si="716"/>
        <v>1298.1</v>
      </c>
      <c r="BE6441">
        <f t="shared" si="715"/>
        <v>15.2263782757857</v>
      </c>
    </row>
    <row r="6442" spans="1:57">
      <c r="A6442" t="s">
        <v>3880</v>
      </c>
      <c r="B6442">
        <v>1</v>
      </c>
      <c r="C6442">
        <v>2</v>
      </c>
      <c r="D6442">
        <v>14</v>
      </c>
      <c r="E6442">
        <v>0</v>
      </c>
      <c r="F6442">
        <v>0</v>
      </c>
      <c r="G6442">
        <v>0</v>
      </c>
      <c r="H6442">
        <v>1</v>
      </c>
      <c r="I6442">
        <v>30</v>
      </c>
      <c r="J6442">
        <v>15</v>
      </c>
      <c r="K6442">
        <v>1</v>
      </c>
      <c r="L6442">
        <v>1</v>
      </c>
      <c r="M6442">
        <v>2</v>
      </c>
      <c r="N6442">
        <v>6</v>
      </c>
      <c r="O6442">
        <v>8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 t="s">
        <v>58</v>
      </c>
      <c r="W6442">
        <v>0</v>
      </c>
      <c r="X6442">
        <v>0</v>
      </c>
      <c r="Y6442">
        <v>1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4.998</v>
      </c>
      <c r="AL6442">
        <v>12.645</v>
      </c>
      <c r="AM6442">
        <v>2</v>
      </c>
      <c r="AN6442">
        <v>126</v>
      </c>
      <c r="AO6442">
        <v>0</v>
      </c>
      <c r="AP6442">
        <v>0</v>
      </c>
      <c r="AQ6442">
        <v>0</v>
      </c>
      <c r="AR6442">
        <v>1</v>
      </c>
      <c r="AS6442">
        <v>0</v>
      </c>
      <c r="AT6442">
        <v>0</v>
      </c>
      <c r="AU6442">
        <v>1</v>
      </c>
      <c r="AV6442">
        <v>0</v>
      </c>
      <c r="AW6442">
        <v>1</v>
      </c>
      <c r="AX6442">
        <v>1602</v>
      </c>
      <c r="AY6442">
        <f t="shared" si="710"/>
        <v>0</v>
      </c>
      <c r="AZ6442">
        <f t="shared" si="711"/>
        <v>543</v>
      </c>
      <c r="BA6442">
        <f t="shared" si="712"/>
        <v>13.8</v>
      </c>
      <c r="BB6442">
        <f t="shared" si="713"/>
        <v>0</v>
      </c>
      <c r="BC6442">
        <f t="shared" si="714"/>
        <v>1096.2</v>
      </c>
      <c r="BD6442">
        <f t="shared" si="716"/>
        <v>1653</v>
      </c>
      <c r="BE6442">
        <f t="shared" si="715"/>
        <v>19.3892637623248</v>
      </c>
    </row>
    <row r="6443" spans="1:57">
      <c r="A6443" t="s">
        <v>5139</v>
      </c>
      <c r="B6443">
        <v>1</v>
      </c>
      <c r="C6443">
        <v>2</v>
      </c>
      <c r="D6443">
        <v>15</v>
      </c>
      <c r="E6443">
        <v>0</v>
      </c>
      <c r="F6443">
        <v>0</v>
      </c>
      <c r="G6443">
        <v>0</v>
      </c>
      <c r="H6443">
        <v>1</v>
      </c>
      <c r="I6443">
        <v>30</v>
      </c>
      <c r="J6443">
        <v>30</v>
      </c>
      <c r="K6443">
        <v>1</v>
      </c>
      <c r="L6443">
        <v>1</v>
      </c>
      <c r="M6443">
        <v>2</v>
      </c>
      <c r="N6443">
        <v>6</v>
      </c>
      <c r="O6443">
        <v>9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 t="s">
        <v>58</v>
      </c>
      <c r="W6443">
        <v>0</v>
      </c>
      <c r="X6443">
        <v>0</v>
      </c>
      <c r="Y6443">
        <v>1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18.315</v>
      </c>
      <c r="AL6443">
        <v>24.61</v>
      </c>
      <c r="AM6443">
        <v>6</v>
      </c>
      <c r="AN6443">
        <v>132</v>
      </c>
      <c r="AO6443">
        <v>0</v>
      </c>
      <c r="AP6443">
        <v>1</v>
      </c>
      <c r="AQ6443">
        <v>0</v>
      </c>
      <c r="AR6443">
        <v>0</v>
      </c>
      <c r="AS6443">
        <v>0</v>
      </c>
      <c r="AT6443">
        <v>0</v>
      </c>
      <c r="AU6443">
        <v>1</v>
      </c>
      <c r="AV6443">
        <v>0</v>
      </c>
      <c r="AW6443">
        <v>1</v>
      </c>
      <c r="AX6443">
        <v>1602</v>
      </c>
      <c r="AY6443">
        <f t="shared" si="710"/>
        <v>0</v>
      </c>
      <c r="AZ6443">
        <f t="shared" si="711"/>
        <v>543</v>
      </c>
      <c r="BA6443">
        <f t="shared" si="712"/>
        <v>13.8</v>
      </c>
      <c r="BB6443">
        <f t="shared" si="713"/>
        <v>0</v>
      </c>
      <c r="BC6443">
        <f t="shared" si="714"/>
        <v>1148.4</v>
      </c>
      <c r="BD6443">
        <f t="shared" si="716"/>
        <v>1705.2</v>
      </c>
      <c r="BE6443">
        <f t="shared" si="715"/>
        <v>20.0015563021877</v>
      </c>
    </row>
    <row r="6444" spans="1:57">
      <c r="A6444" t="s">
        <v>5140</v>
      </c>
      <c r="B6444">
        <v>1</v>
      </c>
      <c r="C6444">
        <v>2</v>
      </c>
      <c r="D6444">
        <v>16</v>
      </c>
      <c r="E6444">
        <v>0</v>
      </c>
      <c r="F6444">
        <v>0</v>
      </c>
      <c r="G6444">
        <v>0</v>
      </c>
      <c r="H6444">
        <v>1</v>
      </c>
      <c r="I6444">
        <v>30</v>
      </c>
      <c r="J6444">
        <v>40</v>
      </c>
      <c r="K6444">
        <v>1</v>
      </c>
      <c r="L6444">
        <v>2</v>
      </c>
      <c r="M6444">
        <v>2</v>
      </c>
      <c r="N6444">
        <v>6</v>
      </c>
      <c r="O6444">
        <v>10</v>
      </c>
      <c r="P6444">
        <v>2</v>
      </c>
      <c r="Q6444">
        <v>0</v>
      </c>
      <c r="R6444">
        <v>0</v>
      </c>
      <c r="S6444">
        <v>0</v>
      </c>
      <c r="T6444">
        <v>0</v>
      </c>
      <c r="U6444">
        <v>0</v>
      </c>
      <c r="V6444" t="s">
        <v>58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1</v>
      </c>
      <c r="AG6444">
        <v>0</v>
      </c>
      <c r="AH6444">
        <v>1</v>
      </c>
      <c r="AI6444">
        <v>0</v>
      </c>
      <c r="AJ6444">
        <v>0</v>
      </c>
      <c r="AK6444">
        <v>15.013</v>
      </c>
      <c r="AL6444">
        <v>15.777</v>
      </c>
      <c r="AM6444">
        <v>4</v>
      </c>
      <c r="AN6444">
        <v>96</v>
      </c>
      <c r="AO6444">
        <v>0</v>
      </c>
      <c r="AP6444">
        <v>0</v>
      </c>
      <c r="AQ6444">
        <v>1</v>
      </c>
      <c r="AR6444">
        <v>0</v>
      </c>
      <c r="AS6444">
        <v>0</v>
      </c>
      <c r="AT6444">
        <v>1</v>
      </c>
      <c r="AU6444">
        <v>0</v>
      </c>
      <c r="AV6444">
        <v>1</v>
      </c>
      <c r="AW6444">
        <v>0</v>
      </c>
      <c r="AX6444">
        <v>1602</v>
      </c>
      <c r="AY6444">
        <f t="shared" si="710"/>
        <v>0</v>
      </c>
      <c r="AZ6444">
        <f t="shared" si="711"/>
        <v>543</v>
      </c>
      <c r="BA6444">
        <f t="shared" si="712"/>
        <v>0</v>
      </c>
      <c r="BB6444">
        <f t="shared" si="713"/>
        <v>0</v>
      </c>
      <c r="BC6444">
        <f t="shared" si="714"/>
        <v>835.2</v>
      </c>
      <c r="BD6444">
        <f t="shared" si="716"/>
        <v>1378.2</v>
      </c>
      <c r="BE6444">
        <f t="shared" si="715"/>
        <v>16.1659306214374</v>
      </c>
    </row>
    <row r="6445" spans="1:57">
      <c r="A6445" t="s">
        <v>2634</v>
      </c>
      <c r="B6445">
        <v>1</v>
      </c>
      <c r="C6445">
        <v>3</v>
      </c>
      <c r="D6445">
        <v>17</v>
      </c>
      <c r="E6445">
        <v>0</v>
      </c>
      <c r="F6445">
        <v>0</v>
      </c>
      <c r="G6445">
        <v>0</v>
      </c>
      <c r="H6445">
        <v>2</v>
      </c>
      <c r="I6445">
        <v>0</v>
      </c>
      <c r="J6445">
        <v>0</v>
      </c>
      <c r="K6445">
        <v>2</v>
      </c>
      <c r="L6445">
        <v>1</v>
      </c>
      <c r="M6445">
        <v>1</v>
      </c>
      <c r="N6445">
        <v>7</v>
      </c>
      <c r="O6445">
        <v>10</v>
      </c>
      <c r="P6445">
        <v>0</v>
      </c>
      <c r="Q6445">
        <v>0</v>
      </c>
      <c r="R6445">
        <v>0</v>
      </c>
      <c r="S6445">
        <v>0</v>
      </c>
      <c r="T6445">
        <v>1</v>
      </c>
      <c r="U6445">
        <v>0</v>
      </c>
      <c r="V6445" t="s">
        <v>100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1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22.967</v>
      </c>
      <c r="AL6445">
        <v>17.196</v>
      </c>
      <c r="AM6445">
        <v>6</v>
      </c>
      <c r="AN6445">
        <v>107</v>
      </c>
      <c r="AO6445">
        <v>0</v>
      </c>
      <c r="AP6445">
        <v>0</v>
      </c>
      <c r="AQ6445">
        <v>1</v>
      </c>
      <c r="AR6445">
        <v>0</v>
      </c>
      <c r="AS6445">
        <v>0</v>
      </c>
      <c r="AT6445">
        <v>0</v>
      </c>
      <c r="AU6445">
        <v>1</v>
      </c>
      <c r="AV6445">
        <v>0</v>
      </c>
      <c r="AW6445">
        <v>1</v>
      </c>
      <c r="AX6445">
        <v>1602</v>
      </c>
      <c r="AY6445">
        <f t="shared" si="710"/>
        <v>0</v>
      </c>
      <c r="AZ6445">
        <f t="shared" si="711"/>
        <v>0</v>
      </c>
      <c r="BA6445">
        <f t="shared" si="712"/>
        <v>0</v>
      </c>
      <c r="BB6445">
        <f t="shared" si="713"/>
        <v>0</v>
      </c>
      <c r="BC6445">
        <f t="shared" si="714"/>
        <v>930.9</v>
      </c>
      <c r="BD6445">
        <f t="shared" si="716"/>
        <v>930.9</v>
      </c>
      <c r="BE6445">
        <f t="shared" si="715"/>
        <v>10.9192169608882</v>
      </c>
    </row>
    <row r="6446" spans="1:57">
      <c r="A6446" t="s">
        <v>2990</v>
      </c>
      <c r="B6446">
        <v>1</v>
      </c>
      <c r="C6446">
        <v>3</v>
      </c>
      <c r="D6446">
        <v>18</v>
      </c>
      <c r="E6446">
        <v>0</v>
      </c>
      <c r="F6446">
        <v>0</v>
      </c>
      <c r="G6446">
        <v>0</v>
      </c>
      <c r="H6446">
        <v>2</v>
      </c>
      <c r="I6446">
        <v>15</v>
      </c>
      <c r="J6446">
        <v>0</v>
      </c>
      <c r="K6446">
        <v>2</v>
      </c>
      <c r="L6446">
        <v>1</v>
      </c>
      <c r="M6446">
        <v>2</v>
      </c>
      <c r="N6446">
        <v>7</v>
      </c>
      <c r="O6446">
        <v>11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 t="s">
        <v>58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26.65</v>
      </c>
      <c r="AL6446">
        <v>18.758</v>
      </c>
      <c r="AM6446">
        <v>5</v>
      </c>
      <c r="AN6446">
        <v>124</v>
      </c>
      <c r="AO6446">
        <v>0</v>
      </c>
      <c r="AP6446">
        <v>0</v>
      </c>
      <c r="AQ6446">
        <v>1</v>
      </c>
      <c r="AR6446">
        <v>0</v>
      </c>
      <c r="AS6446">
        <v>0</v>
      </c>
      <c r="AT6446">
        <v>0</v>
      </c>
      <c r="AU6446">
        <v>1</v>
      </c>
      <c r="AV6446">
        <v>0</v>
      </c>
      <c r="AW6446">
        <v>1</v>
      </c>
      <c r="AX6446">
        <v>1602</v>
      </c>
      <c r="AY6446">
        <f t="shared" si="710"/>
        <v>0</v>
      </c>
      <c r="AZ6446">
        <f t="shared" si="711"/>
        <v>271.5</v>
      </c>
      <c r="BA6446">
        <f t="shared" si="712"/>
        <v>0</v>
      </c>
      <c r="BB6446">
        <f t="shared" si="713"/>
        <v>0</v>
      </c>
      <c r="BC6446">
        <f t="shared" si="714"/>
        <v>1078.8</v>
      </c>
      <c r="BD6446">
        <f t="shared" si="716"/>
        <v>1350.3</v>
      </c>
      <c r="BE6446">
        <f t="shared" si="715"/>
        <v>15.8386708156486</v>
      </c>
    </row>
    <row r="6447" spans="1:57">
      <c r="A6447" t="s">
        <v>5141</v>
      </c>
      <c r="B6447">
        <v>1</v>
      </c>
      <c r="C6447">
        <v>3</v>
      </c>
      <c r="D6447">
        <v>19</v>
      </c>
      <c r="E6447">
        <v>0</v>
      </c>
      <c r="F6447">
        <v>0</v>
      </c>
      <c r="G6447">
        <v>0</v>
      </c>
      <c r="H6447">
        <v>2</v>
      </c>
      <c r="I6447">
        <v>15</v>
      </c>
      <c r="J6447">
        <v>15</v>
      </c>
      <c r="K6447">
        <v>2</v>
      </c>
      <c r="L6447">
        <v>2</v>
      </c>
      <c r="M6447">
        <v>2</v>
      </c>
      <c r="N6447">
        <v>7</v>
      </c>
      <c r="O6447">
        <v>12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 t="s">
        <v>58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3.822</v>
      </c>
      <c r="AL6447">
        <v>2.713</v>
      </c>
      <c r="AM6447">
        <v>1</v>
      </c>
      <c r="AN6447">
        <v>103</v>
      </c>
      <c r="AO6447">
        <v>0</v>
      </c>
      <c r="AP6447">
        <v>0</v>
      </c>
      <c r="AQ6447">
        <v>0</v>
      </c>
      <c r="AR6447">
        <v>0</v>
      </c>
      <c r="AS6447">
        <v>1</v>
      </c>
      <c r="AT6447">
        <v>1</v>
      </c>
      <c r="AU6447">
        <v>0</v>
      </c>
      <c r="AV6447">
        <v>0</v>
      </c>
      <c r="AW6447">
        <v>1</v>
      </c>
      <c r="AX6447">
        <v>1602</v>
      </c>
      <c r="AY6447">
        <f t="shared" si="710"/>
        <v>0</v>
      </c>
      <c r="AZ6447">
        <f t="shared" si="711"/>
        <v>271.5</v>
      </c>
      <c r="BA6447">
        <f t="shared" si="712"/>
        <v>0</v>
      </c>
      <c r="BB6447">
        <f t="shared" si="713"/>
        <v>0</v>
      </c>
      <c r="BC6447">
        <f t="shared" si="714"/>
        <v>896.1</v>
      </c>
      <c r="BD6447">
        <f t="shared" si="716"/>
        <v>1167.6</v>
      </c>
      <c r="BE6447">
        <f t="shared" si="715"/>
        <v>13.6956469261285</v>
      </c>
    </row>
    <row r="6448" spans="1:57">
      <c r="A6448" t="s">
        <v>5142</v>
      </c>
      <c r="B6448">
        <v>1</v>
      </c>
      <c r="C6448">
        <v>3</v>
      </c>
      <c r="D6448">
        <v>20</v>
      </c>
      <c r="E6448">
        <v>0</v>
      </c>
      <c r="F6448">
        <v>0</v>
      </c>
      <c r="G6448">
        <v>0</v>
      </c>
      <c r="H6448">
        <v>2</v>
      </c>
      <c r="I6448">
        <v>15</v>
      </c>
      <c r="J6448">
        <v>30</v>
      </c>
      <c r="K6448">
        <v>2</v>
      </c>
      <c r="L6448">
        <v>2</v>
      </c>
      <c r="M6448">
        <v>2</v>
      </c>
      <c r="N6448">
        <v>7</v>
      </c>
      <c r="O6448">
        <v>13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 t="s">
        <v>58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30.931</v>
      </c>
      <c r="AL6448">
        <v>25.416</v>
      </c>
      <c r="AM6448">
        <v>7</v>
      </c>
      <c r="AN6448">
        <v>102</v>
      </c>
      <c r="AO6448">
        <v>0</v>
      </c>
      <c r="AP6448">
        <v>1</v>
      </c>
      <c r="AQ6448">
        <v>0</v>
      </c>
      <c r="AR6448">
        <v>0</v>
      </c>
      <c r="AS6448">
        <v>0</v>
      </c>
      <c r="AT6448">
        <v>0</v>
      </c>
      <c r="AU6448">
        <v>1</v>
      </c>
      <c r="AV6448">
        <v>0</v>
      </c>
      <c r="AW6448">
        <v>1</v>
      </c>
      <c r="AX6448">
        <v>1602</v>
      </c>
      <c r="AY6448">
        <f t="shared" ref="AY6448:AY6511" si="717">36.9*$R6448</f>
        <v>0</v>
      </c>
      <c r="AZ6448">
        <f t="shared" ref="AZ6448:AZ6511" si="718">18.1*$I6448</f>
        <v>271.5</v>
      </c>
      <c r="BA6448">
        <f t="shared" ref="BA6448:BA6511" si="719">$Y6448*13.8</f>
        <v>0</v>
      </c>
      <c r="BB6448">
        <f t="shared" ref="BB6448:BB6511" si="720">$AG6448*6.9</f>
        <v>0</v>
      </c>
      <c r="BC6448">
        <f t="shared" ref="BC6448:BC6511" si="721">8.7*$AN6448</f>
        <v>887.4</v>
      </c>
      <c r="BD6448">
        <f t="shared" si="716"/>
        <v>1158.9</v>
      </c>
      <c r="BE6448">
        <f t="shared" si="715"/>
        <v>13.5935981694847</v>
      </c>
    </row>
    <row r="6449" spans="1:57">
      <c r="A6449" t="s">
        <v>5143</v>
      </c>
      <c r="B6449">
        <v>1</v>
      </c>
      <c r="C6449">
        <v>3</v>
      </c>
      <c r="D6449">
        <v>21</v>
      </c>
      <c r="E6449">
        <v>0</v>
      </c>
      <c r="F6449">
        <v>0</v>
      </c>
      <c r="G6449">
        <v>0</v>
      </c>
      <c r="H6449">
        <v>2</v>
      </c>
      <c r="I6449">
        <v>15</v>
      </c>
      <c r="J6449">
        <v>40</v>
      </c>
      <c r="K6449">
        <v>2</v>
      </c>
      <c r="L6449">
        <v>2</v>
      </c>
      <c r="M6449">
        <v>1</v>
      </c>
      <c r="N6449">
        <v>8</v>
      </c>
      <c r="O6449">
        <v>13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 t="s">
        <v>58</v>
      </c>
      <c r="W6449">
        <v>0</v>
      </c>
      <c r="X6449">
        <v>0</v>
      </c>
      <c r="Y6449">
        <v>0</v>
      </c>
      <c r="Z6449">
        <v>0</v>
      </c>
      <c r="AA6449">
        <v>1</v>
      </c>
      <c r="AB6449">
        <v>0</v>
      </c>
      <c r="AC6449">
        <v>1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15.259</v>
      </c>
      <c r="AL6449">
        <v>12.093</v>
      </c>
      <c r="AM6449">
        <v>2</v>
      </c>
      <c r="AN6449">
        <v>91</v>
      </c>
      <c r="AO6449">
        <v>0</v>
      </c>
      <c r="AP6449">
        <v>0</v>
      </c>
      <c r="AQ6449">
        <v>0</v>
      </c>
      <c r="AR6449">
        <v>1</v>
      </c>
      <c r="AS6449">
        <v>0</v>
      </c>
      <c r="AT6449">
        <v>0</v>
      </c>
      <c r="AU6449">
        <v>1</v>
      </c>
      <c r="AV6449">
        <v>0</v>
      </c>
      <c r="AW6449">
        <v>1</v>
      </c>
      <c r="AX6449">
        <v>1602</v>
      </c>
      <c r="AY6449">
        <f t="shared" si="717"/>
        <v>0</v>
      </c>
      <c r="AZ6449">
        <f t="shared" si="718"/>
        <v>271.5</v>
      </c>
      <c r="BA6449">
        <f t="shared" si="719"/>
        <v>0</v>
      </c>
      <c r="BB6449">
        <f t="shared" si="720"/>
        <v>0</v>
      </c>
      <c r="BC6449">
        <f t="shared" si="721"/>
        <v>791.7</v>
      </c>
      <c r="BD6449">
        <f t="shared" si="716"/>
        <v>1063.2</v>
      </c>
      <c r="BE6449">
        <f t="shared" si="715"/>
        <v>12.4710618464027</v>
      </c>
    </row>
    <row r="6450" spans="1:57">
      <c r="A6450" t="s">
        <v>2021</v>
      </c>
      <c r="B6450">
        <v>1</v>
      </c>
      <c r="C6450">
        <v>3</v>
      </c>
      <c r="D6450">
        <v>22</v>
      </c>
      <c r="E6450">
        <v>0</v>
      </c>
      <c r="F6450">
        <v>0</v>
      </c>
      <c r="G6450">
        <v>0</v>
      </c>
      <c r="H6450">
        <v>2</v>
      </c>
      <c r="I6450">
        <v>30</v>
      </c>
      <c r="J6450">
        <v>40</v>
      </c>
      <c r="K6450">
        <v>2</v>
      </c>
      <c r="L6450">
        <v>1</v>
      </c>
      <c r="M6450">
        <v>2</v>
      </c>
      <c r="N6450">
        <v>8</v>
      </c>
      <c r="O6450">
        <v>14</v>
      </c>
      <c r="P6450">
        <v>2</v>
      </c>
      <c r="Q6450">
        <v>0</v>
      </c>
      <c r="R6450">
        <v>0</v>
      </c>
      <c r="S6450">
        <v>0</v>
      </c>
      <c r="T6450">
        <v>0</v>
      </c>
      <c r="U6450">
        <v>0</v>
      </c>
      <c r="V6450" t="s">
        <v>58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8.332</v>
      </c>
      <c r="AL6450">
        <v>12.348</v>
      </c>
      <c r="AM6450">
        <v>1</v>
      </c>
      <c r="AN6450">
        <v>121</v>
      </c>
      <c r="AO6450">
        <v>0</v>
      </c>
      <c r="AP6450">
        <v>0</v>
      </c>
      <c r="AQ6450">
        <v>0</v>
      </c>
      <c r="AR6450">
        <v>0</v>
      </c>
      <c r="AS6450">
        <v>1</v>
      </c>
      <c r="AT6450">
        <v>1</v>
      </c>
      <c r="AU6450">
        <v>0</v>
      </c>
      <c r="AV6450">
        <v>0</v>
      </c>
      <c r="AW6450">
        <v>1</v>
      </c>
      <c r="AX6450">
        <v>1602</v>
      </c>
      <c r="AY6450">
        <f t="shared" si="717"/>
        <v>0</v>
      </c>
      <c r="AZ6450">
        <f t="shared" si="718"/>
        <v>543</v>
      </c>
      <c r="BA6450">
        <f t="shared" si="719"/>
        <v>0</v>
      </c>
      <c r="BB6450">
        <f t="shared" si="720"/>
        <v>0</v>
      </c>
      <c r="BC6450">
        <f t="shared" si="721"/>
        <v>1052.7</v>
      </c>
      <c r="BD6450">
        <f t="shared" si="716"/>
        <v>1595.7</v>
      </c>
      <c r="BE6450">
        <f t="shared" si="715"/>
        <v>18.7171495375327</v>
      </c>
    </row>
    <row r="6451" spans="1:57">
      <c r="A6451" t="s">
        <v>3410</v>
      </c>
      <c r="B6451">
        <v>1</v>
      </c>
      <c r="C6451">
        <v>4</v>
      </c>
      <c r="D6451">
        <v>23</v>
      </c>
      <c r="E6451">
        <v>0</v>
      </c>
      <c r="F6451">
        <v>0</v>
      </c>
      <c r="G6451">
        <v>0</v>
      </c>
      <c r="H6451">
        <v>3</v>
      </c>
      <c r="I6451">
        <v>0</v>
      </c>
      <c r="J6451">
        <v>0</v>
      </c>
      <c r="K6451">
        <v>1</v>
      </c>
      <c r="L6451">
        <v>1</v>
      </c>
      <c r="M6451">
        <v>1</v>
      </c>
      <c r="N6451">
        <v>9</v>
      </c>
      <c r="O6451">
        <v>14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 t="s">
        <v>58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7.108</v>
      </c>
      <c r="AL6451">
        <v>6.384</v>
      </c>
      <c r="AM6451">
        <v>1</v>
      </c>
      <c r="AN6451">
        <v>129</v>
      </c>
      <c r="AO6451">
        <v>0</v>
      </c>
      <c r="AP6451">
        <v>0</v>
      </c>
      <c r="AQ6451">
        <v>0</v>
      </c>
      <c r="AR6451">
        <v>1</v>
      </c>
      <c r="AS6451">
        <v>0</v>
      </c>
      <c r="AT6451">
        <v>0</v>
      </c>
      <c r="AU6451">
        <v>1</v>
      </c>
      <c r="AV6451">
        <v>1</v>
      </c>
      <c r="AW6451">
        <v>0</v>
      </c>
      <c r="AX6451">
        <v>1602</v>
      </c>
      <c r="AY6451">
        <f t="shared" si="717"/>
        <v>0</v>
      </c>
      <c r="AZ6451">
        <f t="shared" si="718"/>
        <v>0</v>
      </c>
      <c r="BA6451">
        <f t="shared" si="719"/>
        <v>0</v>
      </c>
      <c r="BB6451">
        <f t="shared" si="720"/>
        <v>0</v>
      </c>
      <c r="BC6451">
        <f t="shared" si="721"/>
        <v>1122.3</v>
      </c>
      <c r="BD6451">
        <f t="shared" si="716"/>
        <v>1122.3</v>
      </c>
      <c r="BE6451">
        <f t="shared" si="715"/>
        <v>13.1642896070521</v>
      </c>
    </row>
    <row r="6452" spans="1:57">
      <c r="A6452" t="s">
        <v>5144</v>
      </c>
      <c r="B6452">
        <v>1</v>
      </c>
      <c r="C6452">
        <v>4</v>
      </c>
      <c r="D6452">
        <v>24</v>
      </c>
      <c r="E6452">
        <v>0</v>
      </c>
      <c r="F6452">
        <v>0</v>
      </c>
      <c r="G6452">
        <v>0</v>
      </c>
      <c r="H6452">
        <v>3</v>
      </c>
      <c r="I6452">
        <v>15</v>
      </c>
      <c r="J6452">
        <v>0</v>
      </c>
      <c r="K6452">
        <v>1</v>
      </c>
      <c r="L6452">
        <v>2</v>
      </c>
      <c r="M6452">
        <v>1</v>
      </c>
      <c r="N6452">
        <v>10</v>
      </c>
      <c r="O6452">
        <v>14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 t="s">
        <v>58</v>
      </c>
      <c r="W6452">
        <v>0</v>
      </c>
      <c r="X6452">
        <v>0</v>
      </c>
      <c r="Y6452">
        <v>0</v>
      </c>
      <c r="Z6452">
        <v>1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2.243</v>
      </c>
      <c r="AL6452">
        <v>2.425</v>
      </c>
      <c r="AM6452">
        <v>1</v>
      </c>
      <c r="AN6452">
        <v>97</v>
      </c>
      <c r="AO6452">
        <v>0</v>
      </c>
      <c r="AP6452">
        <v>1</v>
      </c>
      <c r="AQ6452">
        <v>0</v>
      </c>
      <c r="AR6452">
        <v>0</v>
      </c>
      <c r="AS6452">
        <v>0</v>
      </c>
      <c r="AT6452">
        <v>0</v>
      </c>
      <c r="AU6452">
        <v>1</v>
      </c>
      <c r="AV6452">
        <v>0</v>
      </c>
      <c r="AW6452">
        <v>1</v>
      </c>
      <c r="AX6452">
        <v>1602</v>
      </c>
      <c r="AY6452">
        <f t="shared" si="717"/>
        <v>0</v>
      </c>
      <c r="AZ6452">
        <f t="shared" si="718"/>
        <v>271.5</v>
      </c>
      <c r="BA6452">
        <f t="shared" si="719"/>
        <v>0</v>
      </c>
      <c r="BB6452">
        <f t="shared" si="720"/>
        <v>0</v>
      </c>
      <c r="BC6452">
        <f t="shared" si="721"/>
        <v>843.9</v>
      </c>
      <c r="BD6452">
        <f t="shared" si="716"/>
        <v>1115.4</v>
      </c>
      <c r="BE6452">
        <f t="shared" si="715"/>
        <v>13.0833543862656</v>
      </c>
    </row>
    <row r="6453" spans="1:57">
      <c r="A6453" t="s">
        <v>5145</v>
      </c>
      <c r="B6453">
        <v>1</v>
      </c>
      <c r="C6453">
        <v>4</v>
      </c>
      <c r="D6453">
        <v>25</v>
      </c>
      <c r="E6453">
        <v>0</v>
      </c>
      <c r="F6453">
        <v>0</v>
      </c>
      <c r="G6453">
        <v>0</v>
      </c>
      <c r="H6453">
        <v>3</v>
      </c>
      <c r="I6453">
        <v>30</v>
      </c>
      <c r="J6453">
        <v>0</v>
      </c>
      <c r="K6453">
        <v>1</v>
      </c>
      <c r="L6453">
        <v>1</v>
      </c>
      <c r="M6453">
        <v>1</v>
      </c>
      <c r="N6453">
        <v>11</v>
      </c>
      <c r="O6453">
        <v>14</v>
      </c>
      <c r="P6453">
        <v>0</v>
      </c>
      <c r="Q6453">
        <v>0</v>
      </c>
      <c r="R6453">
        <v>1</v>
      </c>
      <c r="S6453">
        <v>0</v>
      </c>
      <c r="T6453">
        <v>1</v>
      </c>
      <c r="U6453">
        <v>0</v>
      </c>
      <c r="V6453" t="s">
        <v>58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0.594</v>
      </c>
      <c r="AL6453">
        <v>1.158</v>
      </c>
      <c r="AM6453">
        <v>1</v>
      </c>
      <c r="AN6453">
        <v>124</v>
      </c>
      <c r="AO6453">
        <v>0</v>
      </c>
      <c r="AP6453">
        <v>0</v>
      </c>
      <c r="AQ6453">
        <v>0</v>
      </c>
      <c r="AR6453">
        <v>1</v>
      </c>
      <c r="AS6453">
        <v>0</v>
      </c>
      <c r="AT6453">
        <v>0</v>
      </c>
      <c r="AU6453">
        <v>1</v>
      </c>
      <c r="AV6453">
        <v>0</v>
      </c>
      <c r="AW6453">
        <v>0</v>
      </c>
      <c r="AX6453">
        <v>1602</v>
      </c>
      <c r="AY6453">
        <f t="shared" si="717"/>
        <v>36.9</v>
      </c>
      <c r="AZ6453">
        <f t="shared" si="718"/>
        <v>543</v>
      </c>
      <c r="BA6453">
        <f t="shared" si="719"/>
        <v>0</v>
      </c>
      <c r="BB6453">
        <f t="shared" si="720"/>
        <v>0</v>
      </c>
      <c r="BC6453">
        <f t="shared" si="721"/>
        <v>1078.8</v>
      </c>
      <c r="BD6453">
        <f t="shared" si="716"/>
        <v>1658.7</v>
      </c>
      <c r="BE6453">
        <f t="shared" si="715"/>
        <v>19.4561232925397</v>
      </c>
    </row>
    <row r="6454" spans="1:57">
      <c r="A6454" t="s">
        <v>5146</v>
      </c>
      <c r="B6454">
        <v>1</v>
      </c>
      <c r="C6454">
        <v>4</v>
      </c>
      <c r="D6454">
        <v>26</v>
      </c>
      <c r="E6454">
        <v>0</v>
      </c>
      <c r="F6454">
        <v>0</v>
      </c>
      <c r="G6454">
        <v>0</v>
      </c>
      <c r="H6454">
        <v>3</v>
      </c>
      <c r="I6454">
        <v>40</v>
      </c>
      <c r="J6454">
        <v>0</v>
      </c>
      <c r="K6454">
        <v>1</v>
      </c>
      <c r="L6454">
        <v>2</v>
      </c>
      <c r="M6454">
        <v>2</v>
      </c>
      <c r="N6454">
        <v>11</v>
      </c>
      <c r="O6454">
        <v>15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 t="s">
        <v>58</v>
      </c>
      <c r="W6454">
        <v>0</v>
      </c>
      <c r="X6454">
        <v>0</v>
      </c>
      <c r="Y6454">
        <v>1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16.13</v>
      </c>
      <c r="AL6454">
        <v>20.186</v>
      </c>
      <c r="AM6454">
        <v>6</v>
      </c>
      <c r="AN6454">
        <v>91</v>
      </c>
      <c r="AO6454">
        <v>1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1</v>
      </c>
      <c r="AV6454">
        <v>1</v>
      </c>
      <c r="AW6454">
        <v>0</v>
      </c>
      <c r="AX6454">
        <v>1602</v>
      </c>
      <c r="AY6454">
        <f t="shared" si="717"/>
        <v>0</v>
      </c>
      <c r="AZ6454">
        <f t="shared" si="718"/>
        <v>724</v>
      </c>
      <c r="BA6454">
        <f t="shared" si="719"/>
        <v>13.8</v>
      </c>
      <c r="BB6454">
        <f t="shared" si="720"/>
        <v>0</v>
      </c>
      <c r="BC6454">
        <f t="shared" si="721"/>
        <v>791.7</v>
      </c>
      <c r="BD6454">
        <f t="shared" si="716"/>
        <v>1529.5</v>
      </c>
      <c r="BE6454">
        <f t="shared" si="715"/>
        <v>17.9406406076683</v>
      </c>
    </row>
    <row r="6455" spans="1:57">
      <c r="A6455" t="s">
        <v>2419</v>
      </c>
      <c r="B6455">
        <v>1</v>
      </c>
      <c r="C6455">
        <v>4</v>
      </c>
      <c r="D6455">
        <v>27</v>
      </c>
      <c r="E6455">
        <v>0</v>
      </c>
      <c r="F6455">
        <v>0</v>
      </c>
      <c r="G6455">
        <v>0</v>
      </c>
      <c r="H6455">
        <v>3</v>
      </c>
      <c r="I6455">
        <v>40</v>
      </c>
      <c r="J6455">
        <v>15</v>
      </c>
      <c r="K6455">
        <v>1</v>
      </c>
      <c r="L6455">
        <v>2</v>
      </c>
      <c r="M6455">
        <v>1</v>
      </c>
      <c r="N6455">
        <v>12</v>
      </c>
      <c r="O6455">
        <v>15</v>
      </c>
      <c r="P6455">
        <v>1</v>
      </c>
      <c r="Q6455">
        <v>0</v>
      </c>
      <c r="R6455">
        <v>0</v>
      </c>
      <c r="S6455">
        <v>0</v>
      </c>
      <c r="T6455">
        <v>1</v>
      </c>
      <c r="U6455">
        <v>0</v>
      </c>
      <c r="V6455" t="s">
        <v>62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17.761</v>
      </c>
      <c r="AL6455">
        <v>17.861</v>
      </c>
      <c r="AM6455">
        <v>5</v>
      </c>
      <c r="AN6455">
        <v>99</v>
      </c>
      <c r="AO6455">
        <v>0</v>
      </c>
      <c r="AP6455">
        <v>0</v>
      </c>
      <c r="AQ6455">
        <v>0</v>
      </c>
      <c r="AR6455">
        <v>1</v>
      </c>
      <c r="AS6455">
        <v>0</v>
      </c>
      <c r="AT6455">
        <v>0</v>
      </c>
      <c r="AU6455">
        <v>1</v>
      </c>
      <c r="AV6455">
        <v>0</v>
      </c>
      <c r="AW6455">
        <v>1</v>
      </c>
      <c r="AX6455">
        <v>1602</v>
      </c>
      <c r="AY6455">
        <f t="shared" si="717"/>
        <v>0</v>
      </c>
      <c r="AZ6455">
        <f t="shared" si="718"/>
        <v>724</v>
      </c>
      <c r="BA6455">
        <f t="shared" si="719"/>
        <v>0</v>
      </c>
      <c r="BB6455">
        <f t="shared" si="720"/>
        <v>0</v>
      </c>
      <c r="BC6455">
        <f t="shared" si="721"/>
        <v>861.3</v>
      </c>
      <c r="BD6455">
        <f t="shared" si="716"/>
        <v>1585.3</v>
      </c>
      <c r="BE6455">
        <f t="shared" si="715"/>
        <v>18.5951602192459</v>
      </c>
    </row>
    <row r="6456" spans="1:57">
      <c r="A6456" t="s">
        <v>5147</v>
      </c>
      <c r="B6456">
        <v>1</v>
      </c>
      <c r="C6456">
        <v>5</v>
      </c>
      <c r="D6456">
        <v>28</v>
      </c>
      <c r="E6456">
        <v>0</v>
      </c>
      <c r="F6456">
        <v>0</v>
      </c>
      <c r="G6456">
        <v>1</v>
      </c>
      <c r="H6456">
        <v>3</v>
      </c>
      <c r="I6456">
        <v>0</v>
      </c>
      <c r="J6456">
        <v>0</v>
      </c>
      <c r="K6456">
        <v>2</v>
      </c>
      <c r="L6456">
        <v>1</v>
      </c>
      <c r="M6456">
        <v>2</v>
      </c>
      <c r="N6456">
        <v>12</v>
      </c>
      <c r="O6456">
        <v>16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1</v>
      </c>
      <c r="V6456" t="s">
        <v>62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1</v>
      </c>
      <c r="AC6456">
        <v>0</v>
      </c>
      <c r="AD6456">
        <v>1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11.065</v>
      </c>
      <c r="AL6456">
        <v>7.193</v>
      </c>
      <c r="AM6456">
        <v>3</v>
      </c>
      <c r="AN6456">
        <v>111</v>
      </c>
      <c r="AO6456">
        <v>0</v>
      </c>
      <c r="AP6456">
        <v>0</v>
      </c>
      <c r="AQ6456">
        <v>0</v>
      </c>
      <c r="AR6456">
        <v>0</v>
      </c>
      <c r="AS6456">
        <v>1</v>
      </c>
      <c r="AT6456">
        <v>1</v>
      </c>
      <c r="AU6456">
        <v>0</v>
      </c>
      <c r="AV6456">
        <v>0</v>
      </c>
      <c r="AW6456">
        <v>1</v>
      </c>
      <c r="AX6456">
        <v>1602</v>
      </c>
      <c r="AY6456">
        <f t="shared" si="717"/>
        <v>0</v>
      </c>
      <c r="AZ6456">
        <f t="shared" si="718"/>
        <v>0</v>
      </c>
      <c r="BA6456">
        <f t="shared" si="719"/>
        <v>0</v>
      </c>
      <c r="BB6456">
        <f t="shared" si="720"/>
        <v>0</v>
      </c>
      <c r="BC6456">
        <f t="shared" si="721"/>
        <v>965.7</v>
      </c>
      <c r="BD6456">
        <f t="shared" si="716"/>
        <v>965.7</v>
      </c>
      <c r="BE6456">
        <f t="shared" si="715"/>
        <v>11.3274119874634</v>
      </c>
    </row>
    <row r="6457" spans="1:57">
      <c r="A6457" t="s">
        <v>2291</v>
      </c>
      <c r="B6457">
        <v>1</v>
      </c>
      <c r="C6457">
        <v>5</v>
      </c>
      <c r="D6457">
        <v>29</v>
      </c>
      <c r="E6457">
        <v>0</v>
      </c>
      <c r="F6457">
        <v>0</v>
      </c>
      <c r="G6457">
        <v>1</v>
      </c>
      <c r="H6457">
        <v>3</v>
      </c>
      <c r="I6457">
        <v>0</v>
      </c>
      <c r="J6457">
        <v>15</v>
      </c>
      <c r="K6457">
        <v>2</v>
      </c>
      <c r="L6457">
        <v>2</v>
      </c>
      <c r="M6457">
        <v>1</v>
      </c>
      <c r="N6457">
        <v>13</v>
      </c>
      <c r="O6457">
        <v>16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 t="s">
        <v>58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16.657</v>
      </c>
      <c r="AL6457">
        <v>17.158</v>
      </c>
      <c r="AM6457">
        <v>4</v>
      </c>
      <c r="AN6457">
        <v>90</v>
      </c>
      <c r="AO6457">
        <v>0</v>
      </c>
      <c r="AP6457">
        <v>0</v>
      </c>
      <c r="AQ6457">
        <v>1</v>
      </c>
      <c r="AR6457">
        <v>0</v>
      </c>
      <c r="AS6457">
        <v>0</v>
      </c>
      <c r="AT6457">
        <v>1</v>
      </c>
      <c r="AU6457">
        <v>0</v>
      </c>
      <c r="AV6457">
        <v>0</v>
      </c>
      <c r="AW6457">
        <v>1</v>
      </c>
      <c r="AX6457">
        <v>1602</v>
      </c>
      <c r="AY6457">
        <f t="shared" si="717"/>
        <v>0</v>
      </c>
      <c r="AZ6457">
        <f t="shared" si="718"/>
        <v>0</v>
      </c>
      <c r="BA6457">
        <f t="shared" si="719"/>
        <v>0</v>
      </c>
      <c r="BB6457">
        <f t="shared" si="720"/>
        <v>0</v>
      </c>
      <c r="BC6457">
        <f t="shared" si="721"/>
        <v>783</v>
      </c>
      <c r="BD6457">
        <f t="shared" si="716"/>
        <v>783</v>
      </c>
      <c r="BE6457">
        <f t="shared" si="715"/>
        <v>9.18438809794331</v>
      </c>
    </row>
    <row r="6458" spans="1:57">
      <c r="A6458" t="s">
        <v>5148</v>
      </c>
      <c r="B6458">
        <v>1</v>
      </c>
      <c r="C6458">
        <v>5</v>
      </c>
      <c r="D6458">
        <v>30</v>
      </c>
      <c r="E6458">
        <v>0</v>
      </c>
      <c r="F6458">
        <v>0</v>
      </c>
      <c r="G6458">
        <v>1</v>
      </c>
      <c r="H6458">
        <v>3</v>
      </c>
      <c r="I6458">
        <v>15</v>
      </c>
      <c r="J6458">
        <v>15</v>
      </c>
      <c r="K6458">
        <v>2</v>
      </c>
      <c r="L6458">
        <v>1</v>
      </c>
      <c r="M6458">
        <v>2</v>
      </c>
      <c r="N6458">
        <v>13</v>
      </c>
      <c r="O6458">
        <v>17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1</v>
      </c>
      <c r="V6458" t="s">
        <v>62</v>
      </c>
      <c r="W6458">
        <v>0</v>
      </c>
      <c r="X6458">
        <v>0</v>
      </c>
      <c r="Y6458">
        <v>0</v>
      </c>
      <c r="Z6458">
        <v>0</v>
      </c>
      <c r="AA6458">
        <v>1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36.427</v>
      </c>
      <c r="AL6458">
        <v>29.677</v>
      </c>
      <c r="AM6458">
        <v>7</v>
      </c>
      <c r="AN6458">
        <v>122</v>
      </c>
      <c r="AO6458">
        <v>0</v>
      </c>
      <c r="AP6458">
        <v>0</v>
      </c>
      <c r="AQ6458">
        <v>0</v>
      </c>
      <c r="AR6458">
        <v>1</v>
      </c>
      <c r="AS6458">
        <v>0</v>
      </c>
      <c r="AT6458">
        <v>0</v>
      </c>
      <c r="AU6458">
        <v>1</v>
      </c>
      <c r="AV6458">
        <v>1</v>
      </c>
      <c r="AW6458">
        <v>0</v>
      </c>
      <c r="AX6458">
        <v>1602</v>
      </c>
      <c r="AY6458">
        <f t="shared" si="717"/>
        <v>0</v>
      </c>
      <c r="AZ6458">
        <f t="shared" si="718"/>
        <v>271.5</v>
      </c>
      <c r="BA6458">
        <f t="shared" si="719"/>
        <v>0</v>
      </c>
      <c r="BB6458">
        <f t="shared" si="720"/>
        <v>0</v>
      </c>
      <c r="BC6458">
        <f t="shared" si="721"/>
        <v>1061.4</v>
      </c>
      <c r="BD6458">
        <f t="shared" si="716"/>
        <v>1332.9</v>
      </c>
      <c r="BE6458">
        <f t="shared" ref="BE6458:BE6521" si="722">10^5*BD6458/SUM(BD:BD)</f>
        <v>15.634573302361</v>
      </c>
    </row>
    <row r="6459" spans="1:57">
      <c r="A6459" t="s">
        <v>5149</v>
      </c>
      <c r="B6459">
        <v>1</v>
      </c>
      <c r="C6459">
        <v>5</v>
      </c>
      <c r="D6459">
        <v>31</v>
      </c>
      <c r="E6459">
        <v>0</v>
      </c>
      <c r="F6459">
        <v>0</v>
      </c>
      <c r="G6459">
        <v>1</v>
      </c>
      <c r="H6459">
        <v>3</v>
      </c>
      <c r="I6459">
        <v>15</v>
      </c>
      <c r="J6459">
        <v>30</v>
      </c>
      <c r="K6459">
        <v>2</v>
      </c>
      <c r="L6459">
        <v>2</v>
      </c>
      <c r="M6459">
        <v>1</v>
      </c>
      <c r="N6459">
        <v>14</v>
      </c>
      <c r="O6459">
        <v>17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 t="s">
        <v>58</v>
      </c>
      <c r="W6459">
        <v>0</v>
      </c>
      <c r="X6459">
        <v>0</v>
      </c>
      <c r="Y6459">
        <v>0</v>
      </c>
      <c r="Z6459">
        <v>1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39.327</v>
      </c>
      <c r="AL6459">
        <v>36.741</v>
      </c>
      <c r="AM6459">
        <v>8</v>
      </c>
      <c r="AN6459">
        <v>81</v>
      </c>
      <c r="AO6459">
        <v>1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>
        <v>1</v>
      </c>
      <c r="AV6459">
        <v>0</v>
      </c>
      <c r="AW6459">
        <v>1</v>
      </c>
      <c r="AX6459">
        <v>1602</v>
      </c>
      <c r="AY6459">
        <f t="shared" si="717"/>
        <v>0</v>
      </c>
      <c r="AZ6459">
        <f t="shared" si="718"/>
        <v>271.5</v>
      </c>
      <c r="BA6459">
        <f t="shared" si="719"/>
        <v>0</v>
      </c>
      <c r="BB6459">
        <f t="shared" si="720"/>
        <v>0</v>
      </c>
      <c r="BC6459">
        <f t="shared" si="721"/>
        <v>704.7</v>
      </c>
      <c r="BD6459">
        <f t="shared" si="716"/>
        <v>976.2</v>
      </c>
      <c r="BE6459">
        <f t="shared" si="722"/>
        <v>11.4505742799646</v>
      </c>
    </row>
    <row r="6460" spans="1:57">
      <c r="A6460" t="s">
        <v>5150</v>
      </c>
      <c r="B6460">
        <v>1</v>
      </c>
      <c r="C6460">
        <v>5</v>
      </c>
      <c r="D6460">
        <v>32</v>
      </c>
      <c r="E6460">
        <v>0</v>
      </c>
      <c r="F6460">
        <v>0</v>
      </c>
      <c r="G6460">
        <v>1</v>
      </c>
      <c r="H6460">
        <v>3</v>
      </c>
      <c r="I6460">
        <v>30</v>
      </c>
      <c r="J6460">
        <v>30</v>
      </c>
      <c r="K6460">
        <v>2</v>
      </c>
      <c r="L6460">
        <v>1</v>
      </c>
      <c r="M6460">
        <v>1</v>
      </c>
      <c r="N6460">
        <v>15</v>
      </c>
      <c r="O6460">
        <v>17</v>
      </c>
      <c r="P6460">
        <v>0</v>
      </c>
      <c r="Q6460">
        <v>0</v>
      </c>
      <c r="R6460">
        <v>0</v>
      </c>
      <c r="S6460">
        <v>0</v>
      </c>
      <c r="T6460">
        <v>1</v>
      </c>
      <c r="U6460">
        <v>0</v>
      </c>
      <c r="V6460" t="s">
        <v>100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31.899</v>
      </c>
      <c r="AL6460">
        <v>32.764</v>
      </c>
      <c r="AM6460">
        <v>10</v>
      </c>
      <c r="AN6460">
        <v>123</v>
      </c>
      <c r="AO6460">
        <v>0</v>
      </c>
      <c r="AP6460">
        <v>0</v>
      </c>
      <c r="AQ6460">
        <v>0</v>
      </c>
      <c r="AR6460">
        <v>1</v>
      </c>
      <c r="AS6460">
        <v>0</v>
      </c>
      <c r="AT6460">
        <v>0</v>
      </c>
      <c r="AU6460">
        <v>1</v>
      </c>
      <c r="AV6460">
        <v>0</v>
      </c>
      <c r="AW6460">
        <v>1</v>
      </c>
      <c r="AX6460">
        <v>1602</v>
      </c>
      <c r="AY6460">
        <f t="shared" si="717"/>
        <v>0</v>
      </c>
      <c r="AZ6460">
        <f t="shared" si="718"/>
        <v>543</v>
      </c>
      <c r="BA6460">
        <f t="shared" si="719"/>
        <v>0</v>
      </c>
      <c r="BB6460">
        <f t="shared" si="720"/>
        <v>0</v>
      </c>
      <c r="BC6460">
        <f t="shared" si="721"/>
        <v>1070.1</v>
      </c>
      <c r="BD6460">
        <f t="shared" si="716"/>
        <v>1613.1</v>
      </c>
      <c r="BE6460">
        <f t="shared" si="722"/>
        <v>18.9212470508204</v>
      </c>
    </row>
    <row r="6461" spans="1:57">
      <c r="A6461" t="s">
        <v>5069</v>
      </c>
      <c r="B6461">
        <v>1</v>
      </c>
      <c r="C6461">
        <v>5</v>
      </c>
      <c r="D6461">
        <v>33</v>
      </c>
      <c r="E6461">
        <v>0</v>
      </c>
      <c r="F6461">
        <v>0</v>
      </c>
      <c r="G6461">
        <v>1</v>
      </c>
      <c r="H6461">
        <v>3</v>
      </c>
      <c r="I6461">
        <v>40</v>
      </c>
      <c r="J6461">
        <v>30</v>
      </c>
      <c r="K6461">
        <v>2</v>
      </c>
      <c r="L6461">
        <v>2</v>
      </c>
      <c r="M6461">
        <v>2</v>
      </c>
      <c r="N6461">
        <v>15</v>
      </c>
      <c r="O6461">
        <v>18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 t="s">
        <v>58</v>
      </c>
      <c r="W6461">
        <v>0</v>
      </c>
      <c r="X6461">
        <v>0</v>
      </c>
      <c r="Y6461">
        <v>1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1</v>
      </c>
      <c r="AF6461">
        <v>0</v>
      </c>
      <c r="AG6461">
        <v>0</v>
      </c>
      <c r="AH6461">
        <v>0</v>
      </c>
      <c r="AI6461">
        <v>1</v>
      </c>
      <c r="AJ6461">
        <v>0</v>
      </c>
      <c r="AK6461">
        <v>21.372</v>
      </c>
      <c r="AL6461">
        <v>18.915</v>
      </c>
      <c r="AM6461">
        <v>5</v>
      </c>
      <c r="AN6461">
        <v>78</v>
      </c>
      <c r="AO6461">
        <v>1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>
        <v>1</v>
      </c>
      <c r="AV6461">
        <v>0</v>
      </c>
      <c r="AW6461">
        <v>1</v>
      </c>
      <c r="AX6461">
        <v>1602</v>
      </c>
      <c r="AY6461">
        <f t="shared" si="717"/>
        <v>0</v>
      </c>
      <c r="AZ6461">
        <f t="shared" si="718"/>
        <v>724</v>
      </c>
      <c r="BA6461">
        <f t="shared" si="719"/>
        <v>13.8</v>
      </c>
      <c r="BB6461">
        <f t="shared" si="720"/>
        <v>0</v>
      </c>
      <c r="BC6461">
        <f t="shared" si="721"/>
        <v>678.6</v>
      </c>
      <c r="BD6461">
        <f t="shared" si="716"/>
        <v>1416.4</v>
      </c>
      <c r="BE6461">
        <f t="shared" si="722"/>
        <v>16.6140067712987</v>
      </c>
    </row>
    <row r="6462" spans="1:57">
      <c r="A6462" t="s">
        <v>5151</v>
      </c>
      <c r="B6462">
        <v>1</v>
      </c>
      <c r="C6462">
        <v>5</v>
      </c>
      <c r="D6462">
        <v>34</v>
      </c>
      <c r="E6462">
        <v>0</v>
      </c>
      <c r="F6462">
        <v>0</v>
      </c>
      <c r="G6462">
        <v>1</v>
      </c>
      <c r="H6462">
        <v>3</v>
      </c>
      <c r="I6462">
        <v>40</v>
      </c>
      <c r="J6462">
        <v>40</v>
      </c>
      <c r="K6462">
        <v>2</v>
      </c>
      <c r="L6462">
        <v>1</v>
      </c>
      <c r="M6462">
        <v>2</v>
      </c>
      <c r="N6462">
        <v>15</v>
      </c>
      <c r="O6462">
        <v>19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1</v>
      </c>
      <c r="V6462" t="s">
        <v>62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1</v>
      </c>
      <c r="AC6462">
        <v>0</v>
      </c>
      <c r="AD6462">
        <v>1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16.706</v>
      </c>
      <c r="AL6462">
        <v>13.862</v>
      </c>
      <c r="AM6462">
        <v>5</v>
      </c>
      <c r="AN6462">
        <v>124</v>
      </c>
      <c r="AO6462">
        <v>0</v>
      </c>
      <c r="AP6462">
        <v>0</v>
      </c>
      <c r="AQ6462">
        <v>0</v>
      </c>
      <c r="AR6462">
        <v>1</v>
      </c>
      <c r="AS6462">
        <v>0</v>
      </c>
      <c r="AT6462">
        <v>0</v>
      </c>
      <c r="AU6462">
        <v>1</v>
      </c>
      <c r="AV6462">
        <v>0</v>
      </c>
      <c r="AW6462">
        <v>1</v>
      </c>
      <c r="AX6462">
        <v>1602</v>
      </c>
      <c r="AY6462">
        <f t="shared" si="717"/>
        <v>0</v>
      </c>
      <c r="AZ6462">
        <f t="shared" si="718"/>
        <v>724</v>
      </c>
      <c r="BA6462">
        <f t="shared" si="719"/>
        <v>0</v>
      </c>
      <c r="BB6462">
        <f t="shared" si="720"/>
        <v>0</v>
      </c>
      <c r="BC6462">
        <f t="shared" si="721"/>
        <v>1078.8</v>
      </c>
      <c r="BD6462">
        <f t="shared" si="716"/>
        <v>1802.8</v>
      </c>
      <c r="BE6462">
        <f t="shared" si="722"/>
        <v>21.1463791353413</v>
      </c>
    </row>
    <row r="6463" spans="1:57">
      <c r="A6463" t="s">
        <v>5071</v>
      </c>
      <c r="B6463">
        <v>1</v>
      </c>
      <c r="C6463">
        <v>5</v>
      </c>
      <c r="D6463">
        <v>35</v>
      </c>
      <c r="E6463">
        <v>0</v>
      </c>
      <c r="F6463">
        <v>0</v>
      </c>
      <c r="G6463">
        <v>1</v>
      </c>
      <c r="H6463">
        <v>3</v>
      </c>
      <c r="I6463">
        <v>40</v>
      </c>
      <c r="J6463">
        <v>45</v>
      </c>
      <c r="K6463">
        <v>2</v>
      </c>
      <c r="L6463">
        <v>1</v>
      </c>
      <c r="M6463">
        <v>2</v>
      </c>
      <c r="N6463">
        <v>15</v>
      </c>
      <c r="O6463">
        <v>20</v>
      </c>
      <c r="P6463">
        <v>2</v>
      </c>
      <c r="Q6463">
        <v>0</v>
      </c>
      <c r="R6463">
        <v>0</v>
      </c>
      <c r="S6463">
        <v>1</v>
      </c>
      <c r="T6463">
        <v>0</v>
      </c>
      <c r="U6463">
        <v>1</v>
      </c>
      <c r="V6463" t="s">
        <v>58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0.792</v>
      </c>
      <c r="AL6463">
        <v>0.636</v>
      </c>
      <c r="AM6463">
        <v>1</v>
      </c>
      <c r="AN6463">
        <v>122</v>
      </c>
      <c r="AO6463">
        <v>0</v>
      </c>
      <c r="AP6463">
        <v>0</v>
      </c>
      <c r="AQ6463">
        <v>0</v>
      </c>
      <c r="AR6463">
        <v>1</v>
      </c>
      <c r="AS6463">
        <v>0</v>
      </c>
      <c r="AT6463">
        <v>0</v>
      </c>
      <c r="AU6463">
        <v>1</v>
      </c>
      <c r="AV6463">
        <v>0</v>
      </c>
      <c r="AW6463">
        <v>0</v>
      </c>
      <c r="AX6463">
        <v>1602</v>
      </c>
      <c r="AY6463">
        <f t="shared" si="717"/>
        <v>0</v>
      </c>
      <c r="AZ6463">
        <f t="shared" si="718"/>
        <v>724</v>
      </c>
      <c r="BA6463">
        <f t="shared" si="719"/>
        <v>0</v>
      </c>
      <c r="BB6463">
        <f t="shared" si="720"/>
        <v>0</v>
      </c>
      <c r="BC6463">
        <f t="shared" si="721"/>
        <v>1061.4</v>
      </c>
      <c r="BD6463">
        <f t="shared" si="716"/>
        <v>1785.4</v>
      </c>
      <c r="BE6463">
        <f t="shared" si="722"/>
        <v>20.9422816220536</v>
      </c>
    </row>
    <row r="6464" spans="1:57">
      <c r="A6464" t="s">
        <v>5152</v>
      </c>
      <c r="B6464">
        <v>1</v>
      </c>
      <c r="C6464">
        <v>6</v>
      </c>
      <c r="D6464">
        <v>36</v>
      </c>
      <c r="E6464">
        <v>0</v>
      </c>
      <c r="F6464">
        <v>0</v>
      </c>
      <c r="G6464">
        <v>1</v>
      </c>
      <c r="H6464">
        <v>4</v>
      </c>
      <c r="I6464">
        <v>0</v>
      </c>
      <c r="J6464">
        <v>0</v>
      </c>
      <c r="K6464">
        <v>1</v>
      </c>
      <c r="L6464">
        <v>1</v>
      </c>
      <c r="M6464">
        <v>1</v>
      </c>
      <c r="N6464">
        <v>16</v>
      </c>
      <c r="O6464">
        <v>20</v>
      </c>
      <c r="P6464">
        <v>0</v>
      </c>
      <c r="Q6464">
        <v>0</v>
      </c>
      <c r="R6464">
        <v>0</v>
      </c>
      <c r="S6464">
        <v>0</v>
      </c>
      <c r="T6464">
        <v>1</v>
      </c>
      <c r="U6464">
        <v>0</v>
      </c>
      <c r="V6464" t="s">
        <v>62</v>
      </c>
      <c r="W6464">
        <v>0</v>
      </c>
      <c r="X6464">
        <v>0</v>
      </c>
      <c r="Y6464">
        <v>0</v>
      </c>
      <c r="Z6464">
        <v>0</v>
      </c>
      <c r="AA6464">
        <v>1</v>
      </c>
      <c r="AB6464">
        <v>0</v>
      </c>
      <c r="AC6464">
        <v>1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26.025</v>
      </c>
      <c r="AL6464">
        <v>32.449</v>
      </c>
      <c r="AM6464">
        <v>5</v>
      </c>
      <c r="AN6464">
        <v>128</v>
      </c>
      <c r="AO6464">
        <v>0</v>
      </c>
      <c r="AP6464">
        <v>0</v>
      </c>
      <c r="AQ6464">
        <v>0</v>
      </c>
      <c r="AR6464">
        <v>1</v>
      </c>
      <c r="AS6464">
        <v>0</v>
      </c>
      <c r="AT6464">
        <v>0</v>
      </c>
      <c r="AU6464">
        <v>1</v>
      </c>
      <c r="AV6464">
        <v>1</v>
      </c>
      <c r="AW6464">
        <v>0</v>
      </c>
      <c r="AX6464">
        <v>1602</v>
      </c>
      <c r="AY6464">
        <f t="shared" si="717"/>
        <v>0</v>
      </c>
      <c r="AZ6464">
        <f t="shared" si="718"/>
        <v>0</v>
      </c>
      <c r="BA6464">
        <f t="shared" si="719"/>
        <v>0</v>
      </c>
      <c r="BB6464">
        <f t="shared" si="720"/>
        <v>0</v>
      </c>
      <c r="BC6464">
        <f t="shared" si="721"/>
        <v>1113.6</v>
      </c>
      <c r="BD6464">
        <f t="shared" si="716"/>
        <v>1113.6</v>
      </c>
      <c r="BE6464">
        <f t="shared" si="722"/>
        <v>13.0622408504083</v>
      </c>
    </row>
    <row r="6465" spans="1:57">
      <c r="A6465" t="s">
        <v>4930</v>
      </c>
      <c r="B6465">
        <v>1</v>
      </c>
      <c r="C6465">
        <v>6</v>
      </c>
      <c r="D6465">
        <v>37</v>
      </c>
      <c r="E6465">
        <v>0</v>
      </c>
      <c r="F6465">
        <v>0</v>
      </c>
      <c r="G6465">
        <v>1</v>
      </c>
      <c r="H6465">
        <v>4</v>
      </c>
      <c r="I6465">
        <v>15</v>
      </c>
      <c r="J6465">
        <v>0</v>
      </c>
      <c r="K6465">
        <v>1</v>
      </c>
      <c r="L6465">
        <v>1</v>
      </c>
      <c r="M6465">
        <v>1</v>
      </c>
      <c r="N6465">
        <v>17</v>
      </c>
      <c r="O6465">
        <v>20</v>
      </c>
      <c r="P6465">
        <v>0</v>
      </c>
      <c r="Q6465">
        <v>0</v>
      </c>
      <c r="R6465">
        <v>1</v>
      </c>
      <c r="S6465">
        <v>0</v>
      </c>
      <c r="T6465">
        <v>1</v>
      </c>
      <c r="U6465">
        <v>0</v>
      </c>
      <c r="V6465" t="s">
        <v>58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0.548</v>
      </c>
      <c r="AL6465">
        <v>0.619</v>
      </c>
      <c r="AM6465">
        <v>1</v>
      </c>
      <c r="AN6465">
        <v>122</v>
      </c>
      <c r="AO6465">
        <v>0</v>
      </c>
      <c r="AP6465">
        <v>0</v>
      </c>
      <c r="AQ6465">
        <v>0</v>
      </c>
      <c r="AR6465">
        <v>1</v>
      </c>
      <c r="AS6465">
        <v>0</v>
      </c>
      <c r="AT6465">
        <v>0</v>
      </c>
      <c r="AU6465">
        <v>1</v>
      </c>
      <c r="AV6465">
        <v>0</v>
      </c>
      <c r="AW6465">
        <v>0</v>
      </c>
      <c r="AX6465">
        <v>1602</v>
      </c>
      <c r="AY6465">
        <f t="shared" si="717"/>
        <v>36.9</v>
      </c>
      <c r="AZ6465">
        <f t="shared" si="718"/>
        <v>271.5</v>
      </c>
      <c r="BA6465">
        <f t="shared" si="719"/>
        <v>0</v>
      </c>
      <c r="BB6465">
        <f t="shared" si="720"/>
        <v>0</v>
      </c>
      <c r="BC6465">
        <f t="shared" si="721"/>
        <v>1061.4</v>
      </c>
      <c r="BD6465">
        <f t="shared" si="716"/>
        <v>1369.8</v>
      </c>
      <c r="BE6465">
        <f t="shared" si="722"/>
        <v>16.0674007874365</v>
      </c>
    </row>
    <row r="6466" spans="1:57">
      <c r="A6466" t="s">
        <v>5153</v>
      </c>
      <c r="B6466">
        <v>1</v>
      </c>
      <c r="C6466">
        <v>6</v>
      </c>
      <c r="D6466">
        <v>38</v>
      </c>
      <c r="E6466">
        <v>0</v>
      </c>
      <c r="F6466">
        <v>0</v>
      </c>
      <c r="G6466">
        <v>1</v>
      </c>
      <c r="H6466">
        <v>4</v>
      </c>
      <c r="I6466">
        <v>30</v>
      </c>
      <c r="J6466">
        <v>0</v>
      </c>
      <c r="K6466">
        <v>1</v>
      </c>
      <c r="L6466">
        <v>2</v>
      </c>
      <c r="M6466">
        <v>1</v>
      </c>
      <c r="N6466">
        <v>18</v>
      </c>
      <c r="O6466">
        <v>20</v>
      </c>
      <c r="P6466">
        <v>0</v>
      </c>
      <c r="Q6466">
        <v>0</v>
      </c>
      <c r="R6466">
        <v>0</v>
      </c>
      <c r="S6466">
        <v>0</v>
      </c>
      <c r="T6466">
        <v>1</v>
      </c>
      <c r="U6466">
        <v>0</v>
      </c>
      <c r="V6466" t="s">
        <v>62</v>
      </c>
      <c r="W6466">
        <v>0</v>
      </c>
      <c r="X6466">
        <v>0</v>
      </c>
      <c r="Y6466">
        <v>0</v>
      </c>
      <c r="Z6466">
        <v>0</v>
      </c>
      <c r="AA6466">
        <v>1</v>
      </c>
      <c r="AB6466">
        <v>0</v>
      </c>
      <c r="AC6466">
        <v>1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12.467</v>
      </c>
      <c r="AL6466">
        <v>15.572</v>
      </c>
      <c r="AM6466">
        <v>5</v>
      </c>
      <c r="AN6466">
        <v>100</v>
      </c>
      <c r="AO6466">
        <v>0</v>
      </c>
      <c r="AP6466">
        <v>0</v>
      </c>
      <c r="AQ6466">
        <v>0</v>
      </c>
      <c r="AR6466">
        <v>1</v>
      </c>
      <c r="AS6466">
        <v>0</v>
      </c>
      <c r="AT6466">
        <v>0</v>
      </c>
      <c r="AU6466">
        <v>1</v>
      </c>
      <c r="AV6466">
        <v>0</v>
      </c>
      <c r="AW6466">
        <v>1</v>
      </c>
      <c r="AX6466">
        <v>1602</v>
      </c>
      <c r="AY6466">
        <f t="shared" si="717"/>
        <v>0</v>
      </c>
      <c r="AZ6466">
        <f t="shared" si="718"/>
        <v>543</v>
      </c>
      <c r="BA6466">
        <f t="shared" si="719"/>
        <v>0</v>
      </c>
      <c r="BB6466">
        <f t="shared" si="720"/>
        <v>0</v>
      </c>
      <c r="BC6466">
        <f t="shared" si="721"/>
        <v>870</v>
      </c>
      <c r="BD6466">
        <f t="shared" ref="BD6466:BD6529" si="723">SUM(AY6466:BC6466)</f>
        <v>1413</v>
      </c>
      <c r="BE6466">
        <f t="shared" si="722"/>
        <v>16.5741256480126</v>
      </c>
    </row>
    <row r="6467" spans="1:57">
      <c r="A6467" t="s">
        <v>4043</v>
      </c>
      <c r="B6467">
        <v>1</v>
      </c>
      <c r="C6467">
        <v>6</v>
      </c>
      <c r="D6467">
        <v>39</v>
      </c>
      <c r="E6467">
        <v>0</v>
      </c>
      <c r="F6467">
        <v>0</v>
      </c>
      <c r="G6467">
        <v>1</v>
      </c>
      <c r="H6467">
        <v>4</v>
      </c>
      <c r="I6467">
        <v>40</v>
      </c>
      <c r="J6467">
        <v>0</v>
      </c>
      <c r="K6467">
        <v>1</v>
      </c>
      <c r="L6467">
        <v>2</v>
      </c>
      <c r="M6467">
        <v>1</v>
      </c>
      <c r="N6467">
        <v>19</v>
      </c>
      <c r="O6467">
        <v>20</v>
      </c>
      <c r="P6467">
        <v>1</v>
      </c>
      <c r="Q6467">
        <v>0</v>
      </c>
      <c r="R6467">
        <v>0</v>
      </c>
      <c r="S6467">
        <v>0</v>
      </c>
      <c r="T6467">
        <v>1</v>
      </c>
      <c r="U6467">
        <v>0</v>
      </c>
      <c r="V6467" t="s">
        <v>62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6.645</v>
      </c>
      <c r="AL6467">
        <v>8.9</v>
      </c>
      <c r="AM6467">
        <v>3</v>
      </c>
      <c r="AN6467">
        <v>98</v>
      </c>
      <c r="AO6467">
        <v>0</v>
      </c>
      <c r="AP6467">
        <v>0</v>
      </c>
      <c r="AQ6467">
        <v>1</v>
      </c>
      <c r="AR6467">
        <v>0</v>
      </c>
      <c r="AS6467">
        <v>0</v>
      </c>
      <c r="AT6467">
        <v>0</v>
      </c>
      <c r="AU6467">
        <v>1</v>
      </c>
      <c r="AV6467">
        <v>0</v>
      </c>
      <c r="AW6467">
        <v>1</v>
      </c>
      <c r="AX6467">
        <v>1602</v>
      </c>
      <c r="AY6467">
        <f t="shared" si="717"/>
        <v>0</v>
      </c>
      <c r="AZ6467">
        <f t="shared" si="718"/>
        <v>724</v>
      </c>
      <c r="BA6467">
        <f t="shared" si="719"/>
        <v>0</v>
      </c>
      <c r="BB6467">
        <f t="shared" si="720"/>
        <v>0</v>
      </c>
      <c r="BC6467">
        <f t="shared" si="721"/>
        <v>852.6</v>
      </c>
      <c r="BD6467">
        <f t="shared" si="723"/>
        <v>1576.6</v>
      </c>
      <c r="BE6467">
        <f t="shared" si="722"/>
        <v>18.4931114626021</v>
      </c>
    </row>
    <row r="6468" spans="1:57">
      <c r="A6468" t="s">
        <v>2040</v>
      </c>
      <c r="B6468">
        <v>1</v>
      </c>
      <c r="C6468">
        <v>7</v>
      </c>
      <c r="D6468">
        <v>40</v>
      </c>
      <c r="E6468">
        <v>0</v>
      </c>
      <c r="F6468">
        <v>0</v>
      </c>
      <c r="G6468">
        <v>2</v>
      </c>
      <c r="H6468">
        <v>4</v>
      </c>
      <c r="I6468">
        <v>0</v>
      </c>
      <c r="J6468">
        <v>0</v>
      </c>
      <c r="K6468">
        <v>2</v>
      </c>
      <c r="L6468">
        <v>1</v>
      </c>
      <c r="M6468">
        <v>2</v>
      </c>
      <c r="N6468">
        <v>19</v>
      </c>
      <c r="O6468">
        <v>21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 t="s">
        <v>58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1</v>
      </c>
      <c r="AC6468">
        <v>0</v>
      </c>
      <c r="AD6468">
        <v>1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6.495</v>
      </c>
      <c r="AL6468">
        <v>5.696</v>
      </c>
      <c r="AM6468">
        <v>1</v>
      </c>
      <c r="AN6468">
        <v>125</v>
      </c>
      <c r="AO6468">
        <v>0</v>
      </c>
      <c r="AP6468">
        <v>0</v>
      </c>
      <c r="AQ6468">
        <v>0</v>
      </c>
      <c r="AR6468">
        <v>1</v>
      </c>
      <c r="AS6468">
        <v>0</v>
      </c>
      <c r="AT6468">
        <v>1</v>
      </c>
      <c r="AU6468">
        <v>0</v>
      </c>
      <c r="AV6468">
        <v>0</v>
      </c>
      <c r="AW6468">
        <v>0</v>
      </c>
      <c r="AX6468">
        <v>1602</v>
      </c>
      <c r="AY6468">
        <f t="shared" si="717"/>
        <v>0</v>
      </c>
      <c r="AZ6468">
        <f t="shared" si="718"/>
        <v>0</v>
      </c>
      <c r="BA6468">
        <f t="shared" si="719"/>
        <v>0</v>
      </c>
      <c r="BB6468">
        <f t="shared" si="720"/>
        <v>0</v>
      </c>
      <c r="BC6468">
        <f t="shared" si="721"/>
        <v>1087.5</v>
      </c>
      <c r="BD6468">
        <f t="shared" si="723"/>
        <v>1087.5</v>
      </c>
      <c r="BE6468">
        <f t="shared" si="722"/>
        <v>12.7560945804768</v>
      </c>
    </row>
    <row r="6469" spans="1:57">
      <c r="A6469" t="s">
        <v>5154</v>
      </c>
      <c r="B6469">
        <v>1</v>
      </c>
      <c r="C6469">
        <v>7</v>
      </c>
      <c r="D6469">
        <v>41</v>
      </c>
      <c r="E6469">
        <v>0</v>
      </c>
      <c r="F6469">
        <v>0</v>
      </c>
      <c r="G6469">
        <v>2</v>
      </c>
      <c r="H6469">
        <v>4</v>
      </c>
      <c r="I6469">
        <v>0</v>
      </c>
      <c r="J6469">
        <v>15</v>
      </c>
      <c r="K6469">
        <v>2</v>
      </c>
      <c r="L6469">
        <v>1</v>
      </c>
      <c r="M6469">
        <v>1</v>
      </c>
      <c r="N6469">
        <v>20</v>
      </c>
      <c r="O6469">
        <v>21</v>
      </c>
      <c r="P6469">
        <v>0</v>
      </c>
      <c r="Q6469">
        <v>0</v>
      </c>
      <c r="R6469">
        <v>0</v>
      </c>
      <c r="S6469">
        <v>0</v>
      </c>
      <c r="T6469">
        <v>1</v>
      </c>
      <c r="U6469">
        <v>0</v>
      </c>
      <c r="V6469" t="s">
        <v>62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21.103</v>
      </c>
      <c r="AL6469">
        <v>16.353</v>
      </c>
      <c r="AM6469">
        <v>6</v>
      </c>
      <c r="AN6469">
        <v>122</v>
      </c>
      <c r="AO6469">
        <v>0</v>
      </c>
      <c r="AP6469">
        <v>0</v>
      </c>
      <c r="AQ6469">
        <v>0</v>
      </c>
      <c r="AR6469">
        <v>0</v>
      </c>
      <c r="AS6469">
        <v>1</v>
      </c>
      <c r="AT6469">
        <v>1</v>
      </c>
      <c r="AU6469">
        <v>0</v>
      </c>
      <c r="AV6469">
        <v>0</v>
      </c>
      <c r="AW6469">
        <v>1</v>
      </c>
      <c r="AX6469">
        <v>1602</v>
      </c>
      <c r="AY6469">
        <f t="shared" si="717"/>
        <v>0</v>
      </c>
      <c r="AZ6469">
        <f t="shared" si="718"/>
        <v>0</v>
      </c>
      <c r="BA6469">
        <f t="shared" si="719"/>
        <v>0</v>
      </c>
      <c r="BB6469">
        <f t="shared" si="720"/>
        <v>0</v>
      </c>
      <c r="BC6469">
        <f t="shared" si="721"/>
        <v>1061.4</v>
      </c>
      <c r="BD6469">
        <f t="shared" si="723"/>
        <v>1061.4</v>
      </c>
      <c r="BE6469">
        <f t="shared" si="722"/>
        <v>12.4499483105454</v>
      </c>
    </row>
    <row r="6470" spans="1:57">
      <c r="A6470" t="s">
        <v>4527</v>
      </c>
      <c r="B6470">
        <v>1</v>
      </c>
      <c r="C6470">
        <v>7</v>
      </c>
      <c r="D6470">
        <v>42</v>
      </c>
      <c r="E6470">
        <v>0</v>
      </c>
      <c r="F6470">
        <v>0</v>
      </c>
      <c r="G6470">
        <v>2</v>
      </c>
      <c r="H6470">
        <v>4</v>
      </c>
      <c r="I6470">
        <v>15</v>
      </c>
      <c r="J6470">
        <v>15</v>
      </c>
      <c r="K6470">
        <v>2</v>
      </c>
      <c r="L6470">
        <v>1</v>
      </c>
      <c r="M6470">
        <v>2</v>
      </c>
      <c r="N6470">
        <v>20</v>
      </c>
      <c r="O6470">
        <v>22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 t="s">
        <v>58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25.588</v>
      </c>
      <c r="AL6470">
        <v>25.528</v>
      </c>
      <c r="AM6470">
        <v>7</v>
      </c>
      <c r="AN6470">
        <v>118</v>
      </c>
      <c r="AO6470">
        <v>0</v>
      </c>
      <c r="AP6470">
        <v>0</v>
      </c>
      <c r="AQ6470">
        <v>0</v>
      </c>
      <c r="AR6470">
        <v>1</v>
      </c>
      <c r="AS6470">
        <v>0</v>
      </c>
      <c r="AT6470">
        <v>0</v>
      </c>
      <c r="AU6470">
        <v>1</v>
      </c>
      <c r="AV6470">
        <v>1</v>
      </c>
      <c r="AW6470">
        <v>0</v>
      </c>
      <c r="AX6470">
        <v>1602</v>
      </c>
      <c r="AY6470">
        <f t="shared" si="717"/>
        <v>0</v>
      </c>
      <c r="AZ6470">
        <f t="shared" si="718"/>
        <v>271.5</v>
      </c>
      <c r="BA6470">
        <f t="shared" si="719"/>
        <v>0</v>
      </c>
      <c r="BB6470">
        <f t="shared" si="720"/>
        <v>0</v>
      </c>
      <c r="BC6470">
        <f t="shared" si="721"/>
        <v>1026.6</v>
      </c>
      <c r="BD6470">
        <f t="shared" si="723"/>
        <v>1298.1</v>
      </c>
      <c r="BE6470">
        <f t="shared" si="722"/>
        <v>15.2263782757857</v>
      </c>
    </row>
    <row r="6471" spans="1:57">
      <c r="A6471" t="s">
        <v>5155</v>
      </c>
      <c r="B6471">
        <v>1</v>
      </c>
      <c r="C6471">
        <v>7</v>
      </c>
      <c r="D6471">
        <v>43</v>
      </c>
      <c r="E6471">
        <v>0</v>
      </c>
      <c r="F6471">
        <v>0</v>
      </c>
      <c r="G6471">
        <v>2</v>
      </c>
      <c r="H6471">
        <v>4</v>
      </c>
      <c r="I6471">
        <v>15</v>
      </c>
      <c r="J6471">
        <v>30</v>
      </c>
      <c r="K6471">
        <v>2</v>
      </c>
      <c r="L6471">
        <v>2</v>
      </c>
      <c r="M6471">
        <v>2</v>
      </c>
      <c r="N6471">
        <v>20</v>
      </c>
      <c r="O6471">
        <v>23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 t="s">
        <v>58</v>
      </c>
      <c r="W6471">
        <v>0</v>
      </c>
      <c r="X6471">
        <v>0</v>
      </c>
      <c r="Y6471">
        <v>1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42.21</v>
      </c>
      <c r="AL6471">
        <v>44.382</v>
      </c>
      <c r="AM6471">
        <v>13</v>
      </c>
      <c r="AN6471">
        <v>81</v>
      </c>
      <c r="AO6471">
        <v>0</v>
      </c>
      <c r="AP6471">
        <v>0</v>
      </c>
      <c r="AQ6471">
        <v>1</v>
      </c>
      <c r="AR6471">
        <v>0</v>
      </c>
      <c r="AS6471">
        <v>0</v>
      </c>
      <c r="AT6471">
        <v>0</v>
      </c>
      <c r="AU6471">
        <v>1</v>
      </c>
      <c r="AV6471">
        <v>0</v>
      </c>
      <c r="AW6471">
        <v>1</v>
      </c>
      <c r="AX6471">
        <v>1602</v>
      </c>
      <c r="AY6471">
        <f t="shared" si="717"/>
        <v>0</v>
      </c>
      <c r="AZ6471">
        <f t="shared" si="718"/>
        <v>271.5</v>
      </c>
      <c r="BA6471">
        <f t="shared" si="719"/>
        <v>13.8</v>
      </c>
      <c r="BB6471">
        <f t="shared" si="720"/>
        <v>0</v>
      </c>
      <c r="BC6471">
        <f t="shared" si="721"/>
        <v>704.7</v>
      </c>
      <c r="BD6471">
        <f t="shared" si="723"/>
        <v>990</v>
      </c>
      <c r="BE6471">
        <f t="shared" si="722"/>
        <v>11.6124447215375</v>
      </c>
    </row>
    <row r="6472" spans="1:57">
      <c r="A6472" t="s">
        <v>5156</v>
      </c>
      <c r="B6472">
        <v>1</v>
      </c>
      <c r="C6472">
        <v>7</v>
      </c>
      <c r="D6472">
        <v>44</v>
      </c>
      <c r="E6472">
        <v>0</v>
      </c>
      <c r="F6472">
        <v>0</v>
      </c>
      <c r="G6472">
        <v>2</v>
      </c>
      <c r="H6472">
        <v>4</v>
      </c>
      <c r="I6472">
        <v>15</v>
      </c>
      <c r="J6472">
        <v>40</v>
      </c>
      <c r="K6472">
        <v>2</v>
      </c>
      <c r="L6472">
        <v>1</v>
      </c>
      <c r="M6472">
        <v>2</v>
      </c>
      <c r="N6472">
        <v>20</v>
      </c>
      <c r="O6472">
        <v>24</v>
      </c>
      <c r="P6472">
        <v>2</v>
      </c>
      <c r="Q6472">
        <v>0</v>
      </c>
      <c r="R6472">
        <v>0</v>
      </c>
      <c r="S6472">
        <v>1</v>
      </c>
      <c r="T6472">
        <v>0</v>
      </c>
      <c r="U6472">
        <v>1</v>
      </c>
      <c r="V6472" t="s">
        <v>58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0.648</v>
      </c>
      <c r="AL6472">
        <v>0.569</v>
      </c>
      <c r="AM6472">
        <v>1</v>
      </c>
      <c r="AN6472">
        <v>123</v>
      </c>
      <c r="AO6472">
        <v>0</v>
      </c>
      <c r="AP6472">
        <v>0</v>
      </c>
      <c r="AQ6472">
        <v>0</v>
      </c>
      <c r="AR6472">
        <v>1</v>
      </c>
      <c r="AS6472">
        <v>0</v>
      </c>
      <c r="AT6472">
        <v>1</v>
      </c>
      <c r="AU6472">
        <v>0</v>
      </c>
      <c r="AV6472">
        <v>0</v>
      </c>
      <c r="AW6472">
        <v>0</v>
      </c>
      <c r="AX6472">
        <v>1602</v>
      </c>
      <c r="AY6472">
        <f t="shared" si="717"/>
        <v>0</v>
      </c>
      <c r="AZ6472">
        <f t="shared" si="718"/>
        <v>271.5</v>
      </c>
      <c r="BA6472">
        <f t="shared" si="719"/>
        <v>0</v>
      </c>
      <c r="BB6472">
        <f t="shared" si="720"/>
        <v>0</v>
      </c>
      <c r="BC6472">
        <f t="shared" si="721"/>
        <v>1070.1</v>
      </c>
      <c r="BD6472">
        <f t="shared" si="723"/>
        <v>1341.6</v>
      </c>
      <c r="BE6472">
        <f t="shared" si="722"/>
        <v>15.7366220590048</v>
      </c>
    </row>
    <row r="6473" spans="1:57">
      <c r="A6473" t="s">
        <v>397</v>
      </c>
      <c r="B6473">
        <v>1</v>
      </c>
      <c r="C6473">
        <v>8</v>
      </c>
      <c r="D6473">
        <v>45</v>
      </c>
      <c r="E6473">
        <v>0</v>
      </c>
      <c r="F6473">
        <v>0</v>
      </c>
      <c r="G6473">
        <v>2</v>
      </c>
      <c r="H6473">
        <v>5</v>
      </c>
      <c r="I6473">
        <v>0</v>
      </c>
      <c r="J6473">
        <v>0</v>
      </c>
      <c r="K6473">
        <v>1</v>
      </c>
      <c r="L6473">
        <v>1</v>
      </c>
      <c r="M6473">
        <v>1</v>
      </c>
      <c r="N6473">
        <v>21</v>
      </c>
      <c r="O6473">
        <v>24</v>
      </c>
      <c r="P6473">
        <v>0</v>
      </c>
      <c r="Q6473">
        <v>0</v>
      </c>
      <c r="R6473">
        <v>0</v>
      </c>
      <c r="S6473">
        <v>0</v>
      </c>
      <c r="T6473">
        <v>1</v>
      </c>
      <c r="U6473">
        <v>0</v>
      </c>
      <c r="V6473" t="s">
        <v>62</v>
      </c>
      <c r="W6473">
        <v>0</v>
      </c>
      <c r="X6473">
        <v>0</v>
      </c>
      <c r="Y6473">
        <v>0</v>
      </c>
      <c r="Z6473">
        <v>0</v>
      </c>
      <c r="AA6473">
        <v>1</v>
      </c>
      <c r="AB6473">
        <v>0</v>
      </c>
      <c r="AC6473">
        <v>1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8.173</v>
      </c>
      <c r="AL6473">
        <v>21.499</v>
      </c>
      <c r="AM6473">
        <v>3</v>
      </c>
      <c r="AN6473">
        <v>113</v>
      </c>
      <c r="AO6473">
        <v>0</v>
      </c>
      <c r="AP6473">
        <v>0</v>
      </c>
      <c r="AQ6473">
        <v>0</v>
      </c>
      <c r="AR6473">
        <v>0</v>
      </c>
      <c r="AS6473">
        <v>1</v>
      </c>
      <c r="AT6473">
        <v>1</v>
      </c>
      <c r="AU6473">
        <v>0</v>
      </c>
      <c r="AV6473">
        <v>0</v>
      </c>
      <c r="AW6473">
        <v>0</v>
      </c>
      <c r="AX6473">
        <v>1602</v>
      </c>
      <c r="AY6473">
        <f t="shared" si="717"/>
        <v>0</v>
      </c>
      <c r="AZ6473">
        <f t="shared" si="718"/>
        <v>0</v>
      </c>
      <c r="BA6473">
        <f t="shared" si="719"/>
        <v>0</v>
      </c>
      <c r="BB6473">
        <f t="shared" si="720"/>
        <v>0</v>
      </c>
      <c r="BC6473">
        <f t="shared" si="721"/>
        <v>983.1</v>
      </c>
      <c r="BD6473">
        <f t="shared" si="723"/>
        <v>983.1</v>
      </c>
      <c r="BE6473">
        <f t="shared" si="722"/>
        <v>11.531509500751</v>
      </c>
    </row>
    <row r="6474" spans="1:57">
      <c r="A6474" t="s">
        <v>4046</v>
      </c>
      <c r="B6474">
        <v>1</v>
      </c>
      <c r="C6474">
        <v>8</v>
      </c>
      <c r="D6474">
        <v>46</v>
      </c>
      <c r="E6474">
        <v>0</v>
      </c>
      <c r="F6474">
        <v>0</v>
      </c>
      <c r="G6474">
        <v>2</v>
      </c>
      <c r="H6474">
        <v>5</v>
      </c>
      <c r="I6474">
        <v>15</v>
      </c>
      <c r="J6474">
        <v>0</v>
      </c>
      <c r="K6474">
        <v>1</v>
      </c>
      <c r="L6474">
        <v>1</v>
      </c>
      <c r="M6474">
        <v>2</v>
      </c>
      <c r="N6474">
        <v>21</v>
      </c>
      <c r="O6474">
        <v>25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1</v>
      </c>
      <c r="V6474" t="s">
        <v>62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42.146</v>
      </c>
      <c r="AL6474">
        <v>78.594</v>
      </c>
      <c r="AM6474">
        <v>12</v>
      </c>
      <c r="AN6474">
        <v>122</v>
      </c>
      <c r="AO6474">
        <v>0</v>
      </c>
      <c r="AP6474">
        <v>0</v>
      </c>
      <c r="AQ6474">
        <v>0</v>
      </c>
      <c r="AR6474">
        <v>1</v>
      </c>
      <c r="AS6474">
        <v>0</v>
      </c>
      <c r="AT6474">
        <v>0</v>
      </c>
      <c r="AU6474">
        <v>1</v>
      </c>
      <c r="AV6474">
        <v>1</v>
      </c>
      <c r="AW6474">
        <v>0</v>
      </c>
      <c r="AX6474">
        <v>1602</v>
      </c>
      <c r="AY6474">
        <f t="shared" si="717"/>
        <v>0</v>
      </c>
      <c r="AZ6474">
        <f t="shared" si="718"/>
        <v>271.5</v>
      </c>
      <c r="BA6474">
        <f t="shared" si="719"/>
        <v>0</v>
      </c>
      <c r="BB6474">
        <f t="shared" si="720"/>
        <v>0</v>
      </c>
      <c r="BC6474">
        <f t="shared" si="721"/>
        <v>1061.4</v>
      </c>
      <c r="BD6474">
        <f t="shared" si="723"/>
        <v>1332.9</v>
      </c>
      <c r="BE6474">
        <f t="shared" si="722"/>
        <v>15.634573302361</v>
      </c>
    </row>
    <row r="6475" spans="1:57">
      <c r="A6475" t="s">
        <v>5157</v>
      </c>
      <c r="B6475">
        <v>1</v>
      </c>
      <c r="C6475">
        <v>8</v>
      </c>
      <c r="D6475">
        <v>47</v>
      </c>
      <c r="E6475">
        <v>0</v>
      </c>
      <c r="F6475">
        <v>0</v>
      </c>
      <c r="G6475">
        <v>2</v>
      </c>
      <c r="H6475">
        <v>5</v>
      </c>
      <c r="I6475">
        <v>15</v>
      </c>
      <c r="J6475">
        <v>15</v>
      </c>
      <c r="K6475">
        <v>1</v>
      </c>
      <c r="L6475">
        <v>2</v>
      </c>
      <c r="M6475">
        <v>1</v>
      </c>
      <c r="N6475">
        <v>22</v>
      </c>
      <c r="O6475">
        <v>25</v>
      </c>
      <c r="P6475">
        <v>0</v>
      </c>
      <c r="Q6475">
        <v>0</v>
      </c>
      <c r="R6475">
        <v>0</v>
      </c>
      <c r="S6475">
        <v>0</v>
      </c>
      <c r="T6475">
        <v>1</v>
      </c>
      <c r="U6475">
        <v>0</v>
      </c>
      <c r="V6475" t="s">
        <v>62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7.149</v>
      </c>
      <c r="AL6475">
        <v>8.982</v>
      </c>
      <c r="AM6475">
        <v>3</v>
      </c>
      <c r="AN6475">
        <v>102</v>
      </c>
      <c r="AO6475">
        <v>1</v>
      </c>
      <c r="AP6475">
        <v>0</v>
      </c>
      <c r="AQ6475">
        <v>0</v>
      </c>
      <c r="AR6475">
        <v>0</v>
      </c>
      <c r="AS6475">
        <v>0</v>
      </c>
      <c r="AT6475">
        <v>0</v>
      </c>
      <c r="AU6475">
        <v>1</v>
      </c>
      <c r="AV6475">
        <v>0</v>
      </c>
      <c r="AW6475">
        <v>1</v>
      </c>
      <c r="AX6475">
        <v>1602</v>
      </c>
      <c r="AY6475">
        <f t="shared" si="717"/>
        <v>0</v>
      </c>
      <c r="AZ6475">
        <f t="shared" si="718"/>
        <v>271.5</v>
      </c>
      <c r="BA6475">
        <f t="shared" si="719"/>
        <v>0</v>
      </c>
      <c r="BB6475">
        <f t="shared" si="720"/>
        <v>0</v>
      </c>
      <c r="BC6475">
        <f t="shared" si="721"/>
        <v>887.4</v>
      </c>
      <c r="BD6475">
        <f t="shared" si="723"/>
        <v>1158.9</v>
      </c>
      <c r="BE6475">
        <f t="shared" si="722"/>
        <v>13.5935981694847</v>
      </c>
    </row>
    <row r="6476" spans="1:57">
      <c r="A6476" t="s">
        <v>3012</v>
      </c>
      <c r="B6476">
        <v>1</v>
      </c>
      <c r="C6476">
        <v>8</v>
      </c>
      <c r="D6476">
        <v>48</v>
      </c>
      <c r="E6476">
        <v>0</v>
      </c>
      <c r="F6476">
        <v>0</v>
      </c>
      <c r="G6476">
        <v>2</v>
      </c>
      <c r="H6476">
        <v>5</v>
      </c>
      <c r="I6476">
        <v>30</v>
      </c>
      <c r="J6476">
        <v>15</v>
      </c>
      <c r="K6476">
        <v>1</v>
      </c>
      <c r="L6476">
        <v>2</v>
      </c>
      <c r="M6476">
        <v>1</v>
      </c>
      <c r="N6476">
        <v>23</v>
      </c>
      <c r="O6476">
        <v>25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 t="s">
        <v>58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3.013</v>
      </c>
      <c r="AL6476">
        <v>3.89</v>
      </c>
      <c r="AM6476">
        <v>1</v>
      </c>
      <c r="AN6476">
        <v>100</v>
      </c>
      <c r="AO6476">
        <v>1</v>
      </c>
      <c r="AP6476">
        <v>0</v>
      </c>
      <c r="AQ6476">
        <v>0</v>
      </c>
      <c r="AR6476">
        <v>0</v>
      </c>
      <c r="AS6476">
        <v>0</v>
      </c>
      <c r="AT6476">
        <v>0</v>
      </c>
      <c r="AU6476">
        <v>1</v>
      </c>
      <c r="AV6476">
        <v>0</v>
      </c>
      <c r="AW6476">
        <v>1</v>
      </c>
      <c r="AX6476">
        <v>1602</v>
      </c>
      <c r="AY6476">
        <f t="shared" si="717"/>
        <v>0</v>
      </c>
      <c r="AZ6476">
        <f t="shared" si="718"/>
        <v>543</v>
      </c>
      <c r="BA6476">
        <f t="shared" si="719"/>
        <v>0</v>
      </c>
      <c r="BB6476">
        <f t="shared" si="720"/>
        <v>0</v>
      </c>
      <c r="BC6476">
        <f t="shared" si="721"/>
        <v>870</v>
      </c>
      <c r="BD6476">
        <f t="shared" si="723"/>
        <v>1413</v>
      </c>
      <c r="BE6476">
        <f t="shared" si="722"/>
        <v>16.5741256480126</v>
      </c>
    </row>
    <row r="6477" spans="1:57">
      <c r="A6477" t="s">
        <v>3907</v>
      </c>
      <c r="B6477">
        <v>1</v>
      </c>
      <c r="C6477">
        <v>8</v>
      </c>
      <c r="D6477">
        <v>49</v>
      </c>
      <c r="E6477">
        <v>0</v>
      </c>
      <c r="F6477">
        <v>0</v>
      </c>
      <c r="G6477">
        <v>2</v>
      </c>
      <c r="H6477">
        <v>5</v>
      </c>
      <c r="I6477">
        <v>40</v>
      </c>
      <c r="J6477">
        <v>15</v>
      </c>
      <c r="K6477">
        <v>1</v>
      </c>
      <c r="L6477">
        <v>1</v>
      </c>
      <c r="M6477">
        <v>1</v>
      </c>
      <c r="N6477">
        <v>24</v>
      </c>
      <c r="O6477">
        <v>25</v>
      </c>
      <c r="P6477">
        <v>1</v>
      </c>
      <c r="Q6477">
        <v>0</v>
      </c>
      <c r="R6477">
        <v>0</v>
      </c>
      <c r="S6477">
        <v>0</v>
      </c>
      <c r="T6477">
        <v>0</v>
      </c>
      <c r="U6477">
        <v>0</v>
      </c>
      <c r="V6477" t="s">
        <v>58</v>
      </c>
      <c r="W6477">
        <v>0</v>
      </c>
      <c r="X6477">
        <v>0</v>
      </c>
      <c r="Y6477">
        <v>0</v>
      </c>
      <c r="Z6477">
        <v>0</v>
      </c>
      <c r="AA6477">
        <v>1</v>
      </c>
      <c r="AB6477">
        <v>0</v>
      </c>
      <c r="AC6477">
        <v>1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8.849</v>
      </c>
      <c r="AL6477">
        <v>9.195</v>
      </c>
      <c r="AM6477">
        <v>1</v>
      </c>
      <c r="AN6477">
        <v>122</v>
      </c>
      <c r="AO6477">
        <v>0</v>
      </c>
      <c r="AP6477">
        <v>1</v>
      </c>
      <c r="AQ6477">
        <v>0</v>
      </c>
      <c r="AR6477">
        <v>0</v>
      </c>
      <c r="AS6477">
        <v>0</v>
      </c>
      <c r="AT6477">
        <v>0</v>
      </c>
      <c r="AU6477">
        <v>1</v>
      </c>
      <c r="AV6477">
        <v>0</v>
      </c>
      <c r="AW6477">
        <v>1</v>
      </c>
      <c r="AX6477">
        <v>1602</v>
      </c>
      <c r="AY6477">
        <f t="shared" si="717"/>
        <v>0</v>
      </c>
      <c r="AZ6477">
        <f t="shared" si="718"/>
        <v>724</v>
      </c>
      <c r="BA6477">
        <f t="shared" si="719"/>
        <v>0</v>
      </c>
      <c r="BB6477">
        <f t="shared" si="720"/>
        <v>0</v>
      </c>
      <c r="BC6477">
        <f t="shared" si="721"/>
        <v>1061.4</v>
      </c>
      <c r="BD6477">
        <f t="shared" si="723"/>
        <v>1785.4</v>
      </c>
      <c r="BE6477">
        <f t="shared" si="722"/>
        <v>20.9422816220536</v>
      </c>
    </row>
    <row r="6478" spans="1:57">
      <c r="A6478" t="s">
        <v>5158</v>
      </c>
      <c r="B6478">
        <v>1</v>
      </c>
      <c r="C6478">
        <v>9</v>
      </c>
      <c r="D6478">
        <v>50</v>
      </c>
      <c r="E6478">
        <v>0</v>
      </c>
      <c r="F6478">
        <v>0</v>
      </c>
      <c r="G6478">
        <v>3</v>
      </c>
      <c r="H6478">
        <v>5</v>
      </c>
      <c r="I6478">
        <v>0</v>
      </c>
      <c r="J6478">
        <v>0</v>
      </c>
      <c r="K6478">
        <v>2</v>
      </c>
      <c r="L6478">
        <v>1</v>
      </c>
      <c r="M6478">
        <v>1</v>
      </c>
      <c r="N6478">
        <v>25</v>
      </c>
      <c r="O6478">
        <v>25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 t="s">
        <v>58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16.813</v>
      </c>
      <c r="AL6478">
        <v>13.448</v>
      </c>
      <c r="AM6478">
        <v>4</v>
      </c>
      <c r="AN6478">
        <v>124</v>
      </c>
      <c r="AO6478">
        <v>0</v>
      </c>
      <c r="AP6478">
        <v>0</v>
      </c>
      <c r="AQ6478">
        <v>0</v>
      </c>
      <c r="AR6478">
        <v>1</v>
      </c>
      <c r="AS6478">
        <v>0</v>
      </c>
      <c r="AT6478">
        <v>0</v>
      </c>
      <c r="AU6478">
        <v>1</v>
      </c>
      <c r="AV6478">
        <v>0</v>
      </c>
      <c r="AW6478">
        <v>1</v>
      </c>
      <c r="AX6478">
        <v>1602</v>
      </c>
      <c r="AY6478">
        <f t="shared" si="717"/>
        <v>0</v>
      </c>
      <c r="AZ6478">
        <f t="shared" si="718"/>
        <v>0</v>
      </c>
      <c r="BA6478">
        <f t="shared" si="719"/>
        <v>0</v>
      </c>
      <c r="BB6478">
        <f t="shared" si="720"/>
        <v>0</v>
      </c>
      <c r="BC6478">
        <f t="shared" si="721"/>
        <v>1078.8</v>
      </c>
      <c r="BD6478">
        <f t="shared" si="723"/>
        <v>1078.8</v>
      </c>
      <c r="BE6478">
        <f t="shared" si="722"/>
        <v>12.654045823833</v>
      </c>
    </row>
    <row r="6479" spans="1:57">
      <c r="A6479" t="s">
        <v>5159</v>
      </c>
      <c r="B6479">
        <v>1</v>
      </c>
      <c r="C6479">
        <v>9</v>
      </c>
      <c r="D6479">
        <v>51</v>
      </c>
      <c r="E6479">
        <v>0</v>
      </c>
      <c r="F6479">
        <v>0</v>
      </c>
      <c r="G6479">
        <v>3</v>
      </c>
      <c r="H6479">
        <v>5</v>
      </c>
      <c r="I6479">
        <v>15</v>
      </c>
      <c r="J6479">
        <v>0</v>
      </c>
      <c r="K6479">
        <v>2</v>
      </c>
      <c r="L6479">
        <v>1</v>
      </c>
      <c r="M6479">
        <v>2</v>
      </c>
      <c r="N6479">
        <v>25</v>
      </c>
      <c r="O6479">
        <v>26</v>
      </c>
      <c r="P6479">
        <v>0</v>
      </c>
      <c r="Q6479">
        <v>0</v>
      </c>
      <c r="R6479">
        <v>0</v>
      </c>
      <c r="S6479">
        <v>1</v>
      </c>
      <c r="T6479">
        <v>0</v>
      </c>
      <c r="U6479">
        <v>1</v>
      </c>
      <c r="V6479" t="s">
        <v>58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3.797</v>
      </c>
      <c r="AL6479">
        <v>2.24</v>
      </c>
      <c r="AM6479">
        <v>1</v>
      </c>
      <c r="AN6479">
        <v>117</v>
      </c>
      <c r="AO6479">
        <v>0</v>
      </c>
      <c r="AP6479">
        <v>0</v>
      </c>
      <c r="AQ6479">
        <v>0</v>
      </c>
      <c r="AR6479">
        <v>1</v>
      </c>
      <c r="AS6479">
        <v>0</v>
      </c>
      <c r="AT6479">
        <v>0</v>
      </c>
      <c r="AU6479">
        <v>1</v>
      </c>
      <c r="AV6479">
        <v>1</v>
      </c>
      <c r="AW6479">
        <v>0</v>
      </c>
      <c r="AX6479">
        <v>1602</v>
      </c>
      <c r="AY6479">
        <f t="shared" si="717"/>
        <v>0</v>
      </c>
      <c r="AZ6479">
        <f t="shared" si="718"/>
        <v>271.5</v>
      </c>
      <c r="BA6479">
        <f t="shared" si="719"/>
        <v>0</v>
      </c>
      <c r="BB6479">
        <f t="shared" si="720"/>
        <v>0</v>
      </c>
      <c r="BC6479">
        <f t="shared" si="721"/>
        <v>1017.9</v>
      </c>
      <c r="BD6479">
        <f t="shared" si="723"/>
        <v>1289.4</v>
      </c>
      <c r="BE6479">
        <f t="shared" si="722"/>
        <v>15.1243295191419</v>
      </c>
    </row>
    <row r="6480" spans="1:57">
      <c r="A6480" t="s">
        <v>5160</v>
      </c>
      <c r="B6480">
        <v>1</v>
      </c>
      <c r="C6480">
        <v>9</v>
      </c>
      <c r="D6480">
        <v>52</v>
      </c>
      <c r="E6480">
        <v>0</v>
      </c>
      <c r="F6480">
        <v>0</v>
      </c>
      <c r="G6480">
        <v>3</v>
      </c>
      <c r="H6480">
        <v>5</v>
      </c>
      <c r="I6480">
        <v>15</v>
      </c>
      <c r="J6480">
        <v>15</v>
      </c>
      <c r="K6480">
        <v>2</v>
      </c>
      <c r="L6480">
        <v>1</v>
      </c>
      <c r="M6480">
        <v>2</v>
      </c>
      <c r="N6480">
        <v>25</v>
      </c>
      <c r="O6480">
        <v>27</v>
      </c>
      <c r="P6480">
        <v>0</v>
      </c>
      <c r="Q6480">
        <v>0</v>
      </c>
      <c r="R6480">
        <v>0</v>
      </c>
      <c r="S6480">
        <v>1</v>
      </c>
      <c r="T6480">
        <v>0</v>
      </c>
      <c r="U6480">
        <v>1</v>
      </c>
      <c r="V6480" t="s">
        <v>58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0.715</v>
      </c>
      <c r="AL6480">
        <v>0.595</v>
      </c>
      <c r="AM6480">
        <v>1</v>
      </c>
      <c r="AN6480">
        <v>124</v>
      </c>
      <c r="AO6480">
        <v>0</v>
      </c>
      <c r="AP6480">
        <v>0</v>
      </c>
      <c r="AQ6480">
        <v>0</v>
      </c>
      <c r="AR6480">
        <v>1</v>
      </c>
      <c r="AS6480">
        <v>0</v>
      </c>
      <c r="AT6480">
        <v>0</v>
      </c>
      <c r="AU6480">
        <v>1</v>
      </c>
      <c r="AV6480">
        <v>0</v>
      </c>
      <c r="AW6480">
        <v>0</v>
      </c>
      <c r="AX6480">
        <v>1602</v>
      </c>
      <c r="AY6480">
        <f t="shared" si="717"/>
        <v>0</v>
      </c>
      <c r="AZ6480">
        <f t="shared" si="718"/>
        <v>271.5</v>
      </c>
      <c r="BA6480">
        <f t="shared" si="719"/>
        <v>0</v>
      </c>
      <c r="BB6480">
        <f t="shared" si="720"/>
        <v>0</v>
      </c>
      <c r="BC6480">
        <f t="shared" si="721"/>
        <v>1078.8</v>
      </c>
      <c r="BD6480">
        <f t="shared" si="723"/>
        <v>1350.3</v>
      </c>
      <c r="BE6480">
        <f t="shared" si="722"/>
        <v>15.8386708156486</v>
      </c>
    </row>
    <row r="6481" spans="1:57">
      <c r="A6481" t="s">
        <v>5161</v>
      </c>
      <c r="B6481">
        <v>1</v>
      </c>
      <c r="C6481">
        <v>9</v>
      </c>
      <c r="D6481">
        <v>53</v>
      </c>
      <c r="E6481">
        <v>0</v>
      </c>
      <c r="F6481">
        <v>0</v>
      </c>
      <c r="G6481">
        <v>3</v>
      </c>
      <c r="H6481">
        <v>5</v>
      </c>
      <c r="I6481">
        <v>15</v>
      </c>
      <c r="J6481">
        <v>30</v>
      </c>
      <c r="K6481">
        <v>2</v>
      </c>
      <c r="L6481">
        <v>1</v>
      </c>
      <c r="M6481">
        <v>2</v>
      </c>
      <c r="N6481">
        <v>25</v>
      </c>
      <c r="O6481">
        <v>28</v>
      </c>
      <c r="P6481">
        <v>0</v>
      </c>
      <c r="Q6481">
        <v>0</v>
      </c>
      <c r="R6481">
        <v>0</v>
      </c>
      <c r="S6481">
        <v>1</v>
      </c>
      <c r="T6481">
        <v>0</v>
      </c>
      <c r="U6481">
        <v>1</v>
      </c>
      <c r="V6481" t="s">
        <v>58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7.267</v>
      </c>
      <c r="AL6481">
        <v>4.712</v>
      </c>
      <c r="AM6481">
        <v>1</v>
      </c>
      <c r="AN6481">
        <v>118</v>
      </c>
      <c r="AO6481">
        <v>0</v>
      </c>
      <c r="AP6481">
        <v>0</v>
      </c>
      <c r="AQ6481">
        <v>0</v>
      </c>
      <c r="AR6481">
        <v>1</v>
      </c>
      <c r="AS6481">
        <v>0</v>
      </c>
      <c r="AT6481">
        <v>1</v>
      </c>
      <c r="AU6481">
        <v>0</v>
      </c>
      <c r="AV6481">
        <v>1</v>
      </c>
      <c r="AW6481">
        <v>0</v>
      </c>
      <c r="AX6481">
        <v>1602</v>
      </c>
      <c r="AY6481">
        <f t="shared" si="717"/>
        <v>0</v>
      </c>
      <c r="AZ6481">
        <f t="shared" si="718"/>
        <v>271.5</v>
      </c>
      <c r="BA6481">
        <f t="shared" si="719"/>
        <v>0</v>
      </c>
      <c r="BB6481">
        <f t="shared" si="720"/>
        <v>0</v>
      </c>
      <c r="BC6481">
        <f t="shared" si="721"/>
        <v>1026.6</v>
      </c>
      <c r="BD6481">
        <f t="shared" si="723"/>
        <v>1298.1</v>
      </c>
      <c r="BE6481">
        <f t="shared" si="722"/>
        <v>15.2263782757857</v>
      </c>
    </row>
    <row r="6482" spans="1:57">
      <c r="A6482" t="s">
        <v>1242</v>
      </c>
      <c r="B6482">
        <v>1</v>
      </c>
      <c r="C6482">
        <v>9</v>
      </c>
      <c r="D6482">
        <v>54</v>
      </c>
      <c r="E6482">
        <v>0</v>
      </c>
      <c r="F6482">
        <v>0</v>
      </c>
      <c r="G6482">
        <v>3</v>
      </c>
      <c r="H6482">
        <v>5</v>
      </c>
      <c r="I6482">
        <v>15</v>
      </c>
      <c r="J6482">
        <v>40</v>
      </c>
      <c r="K6482">
        <v>2</v>
      </c>
      <c r="L6482">
        <v>1</v>
      </c>
      <c r="M6482">
        <v>2</v>
      </c>
      <c r="N6482">
        <v>25</v>
      </c>
      <c r="O6482">
        <v>29</v>
      </c>
      <c r="P6482">
        <v>2</v>
      </c>
      <c r="Q6482">
        <v>2</v>
      </c>
      <c r="R6482">
        <v>0</v>
      </c>
      <c r="S6482">
        <v>0</v>
      </c>
      <c r="T6482">
        <v>0</v>
      </c>
      <c r="U6482">
        <v>0</v>
      </c>
      <c r="V6482" t="s">
        <v>58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2.982</v>
      </c>
      <c r="AL6482">
        <v>1.485</v>
      </c>
      <c r="AM6482">
        <v>1</v>
      </c>
      <c r="AN6482">
        <v>121</v>
      </c>
      <c r="AO6482">
        <v>0</v>
      </c>
      <c r="AP6482">
        <v>0</v>
      </c>
      <c r="AQ6482">
        <v>0</v>
      </c>
      <c r="AR6482">
        <v>1</v>
      </c>
      <c r="AS6482">
        <v>0</v>
      </c>
      <c r="AT6482">
        <v>0</v>
      </c>
      <c r="AU6482">
        <v>1</v>
      </c>
      <c r="AV6482">
        <v>0</v>
      </c>
      <c r="AW6482">
        <v>1</v>
      </c>
      <c r="AX6482">
        <v>1602</v>
      </c>
      <c r="AY6482">
        <f t="shared" si="717"/>
        <v>0</v>
      </c>
      <c r="AZ6482">
        <f t="shared" si="718"/>
        <v>271.5</v>
      </c>
      <c r="BA6482">
        <f t="shared" si="719"/>
        <v>0</v>
      </c>
      <c r="BB6482">
        <f t="shared" si="720"/>
        <v>0</v>
      </c>
      <c r="BC6482">
        <f t="shared" si="721"/>
        <v>1052.7</v>
      </c>
      <c r="BD6482">
        <f t="shared" si="723"/>
        <v>1324.2</v>
      </c>
      <c r="BE6482">
        <f t="shared" si="722"/>
        <v>15.5325245457172</v>
      </c>
    </row>
    <row r="6483" spans="1:57">
      <c r="A6483" t="s">
        <v>5162</v>
      </c>
      <c r="B6483">
        <v>2</v>
      </c>
      <c r="C6483">
        <v>1</v>
      </c>
      <c r="D6483">
        <v>55</v>
      </c>
      <c r="E6483">
        <v>0</v>
      </c>
      <c r="F6483">
        <v>1</v>
      </c>
      <c r="G6483">
        <v>0</v>
      </c>
      <c r="H6483">
        <v>0</v>
      </c>
      <c r="I6483">
        <v>0</v>
      </c>
      <c r="J6483">
        <v>0</v>
      </c>
      <c r="K6483">
        <v>1</v>
      </c>
      <c r="L6483">
        <v>1</v>
      </c>
      <c r="M6483">
        <v>1</v>
      </c>
      <c r="N6483">
        <v>26</v>
      </c>
      <c r="O6483">
        <v>29</v>
      </c>
      <c r="P6483">
        <v>0</v>
      </c>
      <c r="Q6483">
        <v>0</v>
      </c>
      <c r="R6483">
        <v>0</v>
      </c>
      <c r="S6483">
        <v>0</v>
      </c>
      <c r="T6483">
        <v>1</v>
      </c>
      <c r="U6483">
        <v>0</v>
      </c>
      <c r="V6483" t="s">
        <v>62</v>
      </c>
      <c r="W6483">
        <v>0</v>
      </c>
      <c r="X6483">
        <v>0</v>
      </c>
      <c r="Y6483">
        <v>0</v>
      </c>
      <c r="Z6483">
        <v>0</v>
      </c>
      <c r="AA6483">
        <v>1</v>
      </c>
      <c r="AB6483">
        <v>0</v>
      </c>
      <c r="AC6483">
        <v>1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9.159</v>
      </c>
      <c r="AL6483">
        <v>9.303</v>
      </c>
      <c r="AM6483">
        <v>3</v>
      </c>
      <c r="AN6483">
        <v>127</v>
      </c>
      <c r="AO6483">
        <v>0</v>
      </c>
      <c r="AP6483">
        <v>1</v>
      </c>
      <c r="AQ6483">
        <v>0</v>
      </c>
      <c r="AR6483">
        <v>0</v>
      </c>
      <c r="AS6483">
        <v>0</v>
      </c>
      <c r="AT6483">
        <v>1</v>
      </c>
      <c r="AU6483">
        <v>0</v>
      </c>
      <c r="AV6483">
        <v>0</v>
      </c>
      <c r="AW6483">
        <v>1</v>
      </c>
      <c r="AX6483">
        <v>1602</v>
      </c>
      <c r="AY6483">
        <f t="shared" si="717"/>
        <v>0</v>
      </c>
      <c r="AZ6483">
        <f t="shared" si="718"/>
        <v>0</v>
      </c>
      <c r="BA6483">
        <f t="shared" si="719"/>
        <v>0</v>
      </c>
      <c r="BB6483">
        <f t="shared" si="720"/>
        <v>0</v>
      </c>
      <c r="BC6483">
        <f t="shared" si="721"/>
        <v>1104.9</v>
      </c>
      <c r="BD6483">
        <f t="shared" si="723"/>
        <v>1104.9</v>
      </c>
      <c r="BE6483">
        <f t="shared" si="722"/>
        <v>12.9601920937644</v>
      </c>
    </row>
    <row r="6484" spans="1:57">
      <c r="A6484" t="s">
        <v>3912</v>
      </c>
      <c r="B6484">
        <v>2</v>
      </c>
      <c r="C6484">
        <v>1</v>
      </c>
      <c r="D6484">
        <v>56</v>
      </c>
      <c r="E6484">
        <v>0</v>
      </c>
      <c r="F6484">
        <v>1</v>
      </c>
      <c r="G6484">
        <v>0</v>
      </c>
      <c r="H6484">
        <v>0</v>
      </c>
      <c r="I6484">
        <v>15</v>
      </c>
      <c r="J6484">
        <v>0</v>
      </c>
      <c r="K6484">
        <v>1</v>
      </c>
      <c r="L6484">
        <v>2</v>
      </c>
      <c r="M6484">
        <v>2</v>
      </c>
      <c r="N6484">
        <v>26</v>
      </c>
      <c r="O6484">
        <v>30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 t="s">
        <v>58</v>
      </c>
      <c r="W6484">
        <v>0</v>
      </c>
      <c r="X6484">
        <v>0</v>
      </c>
      <c r="Y6484">
        <v>1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11.921</v>
      </c>
      <c r="AL6484">
        <v>13.182</v>
      </c>
      <c r="AM6484">
        <v>4</v>
      </c>
      <c r="AN6484">
        <v>94</v>
      </c>
      <c r="AO6484">
        <v>1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>
        <v>1</v>
      </c>
      <c r="AV6484">
        <v>0</v>
      </c>
      <c r="AW6484">
        <v>1</v>
      </c>
      <c r="AX6484">
        <v>1602</v>
      </c>
      <c r="AY6484">
        <f t="shared" si="717"/>
        <v>0</v>
      </c>
      <c r="AZ6484">
        <f t="shared" si="718"/>
        <v>271.5</v>
      </c>
      <c r="BA6484">
        <f t="shared" si="719"/>
        <v>13.8</v>
      </c>
      <c r="BB6484">
        <f t="shared" si="720"/>
        <v>0</v>
      </c>
      <c r="BC6484">
        <f t="shared" si="721"/>
        <v>817.8</v>
      </c>
      <c r="BD6484">
        <f t="shared" si="723"/>
        <v>1103.1</v>
      </c>
      <c r="BE6484">
        <f t="shared" si="722"/>
        <v>12.9390785579071</v>
      </c>
    </row>
    <row r="6485" spans="1:57">
      <c r="A6485" t="s">
        <v>2894</v>
      </c>
      <c r="B6485">
        <v>2</v>
      </c>
      <c r="C6485">
        <v>1</v>
      </c>
      <c r="D6485">
        <v>57</v>
      </c>
      <c r="E6485">
        <v>0</v>
      </c>
      <c r="F6485">
        <v>1</v>
      </c>
      <c r="G6485">
        <v>0</v>
      </c>
      <c r="H6485">
        <v>0</v>
      </c>
      <c r="I6485">
        <v>15</v>
      </c>
      <c r="J6485">
        <v>15</v>
      </c>
      <c r="K6485">
        <v>1</v>
      </c>
      <c r="L6485">
        <v>1</v>
      </c>
      <c r="M6485">
        <v>1</v>
      </c>
      <c r="N6485">
        <v>27</v>
      </c>
      <c r="O6485">
        <v>30</v>
      </c>
      <c r="P6485">
        <v>0</v>
      </c>
      <c r="Q6485">
        <v>0</v>
      </c>
      <c r="R6485">
        <v>0</v>
      </c>
      <c r="S6485">
        <v>0</v>
      </c>
      <c r="T6485">
        <v>1</v>
      </c>
      <c r="U6485">
        <v>0</v>
      </c>
      <c r="V6485" t="s">
        <v>62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27.176</v>
      </c>
      <c r="AL6485">
        <v>35.172</v>
      </c>
      <c r="AM6485">
        <v>7</v>
      </c>
      <c r="AN6485">
        <v>114</v>
      </c>
      <c r="AO6485">
        <v>0</v>
      </c>
      <c r="AP6485">
        <v>0</v>
      </c>
      <c r="AQ6485">
        <v>0</v>
      </c>
      <c r="AR6485">
        <v>0</v>
      </c>
      <c r="AS6485">
        <v>1</v>
      </c>
      <c r="AT6485">
        <v>1</v>
      </c>
      <c r="AU6485">
        <v>0</v>
      </c>
      <c r="AV6485">
        <v>1</v>
      </c>
      <c r="AW6485">
        <v>0</v>
      </c>
      <c r="AX6485">
        <v>1602</v>
      </c>
      <c r="AY6485">
        <f t="shared" si="717"/>
        <v>0</v>
      </c>
      <c r="AZ6485">
        <f t="shared" si="718"/>
        <v>271.5</v>
      </c>
      <c r="BA6485">
        <f t="shared" si="719"/>
        <v>0</v>
      </c>
      <c r="BB6485">
        <f t="shared" si="720"/>
        <v>0</v>
      </c>
      <c r="BC6485">
        <f t="shared" si="721"/>
        <v>991.8</v>
      </c>
      <c r="BD6485">
        <f t="shared" si="723"/>
        <v>1263.3</v>
      </c>
      <c r="BE6485">
        <f t="shared" si="722"/>
        <v>14.8181832492105</v>
      </c>
    </row>
    <row r="6486" spans="1:57">
      <c r="A6486" t="s">
        <v>2052</v>
      </c>
      <c r="B6486">
        <v>2</v>
      </c>
      <c r="C6486">
        <v>1</v>
      </c>
      <c r="D6486">
        <v>58</v>
      </c>
      <c r="E6486">
        <v>0</v>
      </c>
      <c r="F6486">
        <v>1</v>
      </c>
      <c r="G6486">
        <v>0</v>
      </c>
      <c r="H6486">
        <v>0</v>
      </c>
      <c r="I6486">
        <v>30</v>
      </c>
      <c r="J6486">
        <v>15</v>
      </c>
      <c r="K6486">
        <v>1</v>
      </c>
      <c r="L6486">
        <v>2</v>
      </c>
      <c r="M6486">
        <v>2</v>
      </c>
      <c r="N6486">
        <v>27</v>
      </c>
      <c r="O6486">
        <v>31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 t="s">
        <v>58</v>
      </c>
      <c r="W6486">
        <v>0</v>
      </c>
      <c r="X6486">
        <v>0</v>
      </c>
      <c r="Y6486">
        <v>1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11.304</v>
      </c>
      <c r="AL6486">
        <v>16.472</v>
      </c>
      <c r="AM6486">
        <v>4</v>
      </c>
      <c r="AN6486">
        <v>102</v>
      </c>
      <c r="AO6486">
        <v>1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>
        <v>1</v>
      </c>
      <c r="AV6486">
        <v>0</v>
      </c>
      <c r="AW6486">
        <v>1</v>
      </c>
      <c r="AX6486">
        <v>1602</v>
      </c>
      <c r="AY6486">
        <f t="shared" si="717"/>
        <v>0</v>
      </c>
      <c r="AZ6486">
        <f t="shared" si="718"/>
        <v>543</v>
      </c>
      <c r="BA6486">
        <f t="shared" si="719"/>
        <v>13.8</v>
      </c>
      <c r="BB6486">
        <f t="shared" si="720"/>
        <v>0</v>
      </c>
      <c r="BC6486">
        <f t="shared" si="721"/>
        <v>887.4</v>
      </c>
      <c r="BD6486">
        <f t="shared" si="723"/>
        <v>1444.2</v>
      </c>
      <c r="BE6486">
        <f t="shared" si="722"/>
        <v>16.9400936028732</v>
      </c>
    </row>
    <row r="6487" spans="1:57">
      <c r="A6487" t="s">
        <v>5163</v>
      </c>
      <c r="B6487">
        <v>2</v>
      </c>
      <c r="C6487">
        <v>1</v>
      </c>
      <c r="D6487">
        <v>59</v>
      </c>
      <c r="E6487">
        <v>0</v>
      </c>
      <c r="F6487">
        <v>1</v>
      </c>
      <c r="G6487">
        <v>0</v>
      </c>
      <c r="H6487">
        <v>0</v>
      </c>
      <c r="I6487">
        <v>30</v>
      </c>
      <c r="J6487">
        <v>30</v>
      </c>
      <c r="K6487">
        <v>1</v>
      </c>
      <c r="L6487">
        <v>1</v>
      </c>
      <c r="M6487">
        <v>1</v>
      </c>
      <c r="N6487">
        <v>28</v>
      </c>
      <c r="O6487">
        <v>31</v>
      </c>
      <c r="P6487">
        <v>0</v>
      </c>
      <c r="Q6487">
        <v>0</v>
      </c>
      <c r="R6487">
        <v>1</v>
      </c>
      <c r="S6487">
        <v>0</v>
      </c>
      <c r="T6487">
        <v>1</v>
      </c>
      <c r="U6487">
        <v>0</v>
      </c>
      <c r="V6487" t="s">
        <v>58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0.739</v>
      </c>
      <c r="AL6487">
        <v>1.027</v>
      </c>
      <c r="AM6487">
        <v>1</v>
      </c>
      <c r="AN6487">
        <v>128</v>
      </c>
      <c r="AO6487">
        <v>0</v>
      </c>
      <c r="AP6487">
        <v>0</v>
      </c>
      <c r="AQ6487">
        <v>0</v>
      </c>
      <c r="AR6487">
        <v>1</v>
      </c>
      <c r="AS6487">
        <v>0</v>
      </c>
      <c r="AT6487">
        <v>0</v>
      </c>
      <c r="AU6487">
        <v>1</v>
      </c>
      <c r="AV6487">
        <v>0</v>
      </c>
      <c r="AW6487">
        <v>0</v>
      </c>
      <c r="AX6487">
        <v>1602</v>
      </c>
      <c r="AY6487">
        <f t="shared" si="717"/>
        <v>36.9</v>
      </c>
      <c r="AZ6487">
        <f t="shared" si="718"/>
        <v>543</v>
      </c>
      <c r="BA6487">
        <f t="shared" si="719"/>
        <v>0</v>
      </c>
      <c r="BB6487">
        <f t="shared" si="720"/>
        <v>0</v>
      </c>
      <c r="BC6487">
        <f t="shared" si="721"/>
        <v>1113.6</v>
      </c>
      <c r="BD6487">
        <f t="shared" si="723"/>
        <v>1693.5</v>
      </c>
      <c r="BE6487">
        <f t="shared" si="722"/>
        <v>19.8643183191149</v>
      </c>
    </row>
    <row r="6488" spans="1:57">
      <c r="A6488" t="s">
        <v>3719</v>
      </c>
      <c r="B6488">
        <v>2</v>
      </c>
      <c r="C6488">
        <v>1</v>
      </c>
      <c r="D6488">
        <v>60</v>
      </c>
      <c r="E6488">
        <v>0</v>
      </c>
      <c r="F6488">
        <v>1</v>
      </c>
      <c r="G6488">
        <v>0</v>
      </c>
      <c r="H6488">
        <v>0</v>
      </c>
      <c r="I6488">
        <v>40</v>
      </c>
      <c r="J6488">
        <v>30</v>
      </c>
      <c r="K6488">
        <v>1</v>
      </c>
      <c r="L6488">
        <v>1</v>
      </c>
      <c r="M6488">
        <v>1</v>
      </c>
      <c r="N6488">
        <v>29</v>
      </c>
      <c r="O6488">
        <v>31</v>
      </c>
      <c r="P6488">
        <v>1</v>
      </c>
      <c r="Q6488">
        <v>0</v>
      </c>
      <c r="R6488">
        <v>0</v>
      </c>
      <c r="S6488">
        <v>0</v>
      </c>
      <c r="T6488">
        <v>1</v>
      </c>
      <c r="U6488">
        <v>0</v>
      </c>
      <c r="V6488" t="s">
        <v>62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7.115</v>
      </c>
      <c r="AL6488">
        <v>17.748</v>
      </c>
      <c r="AM6488">
        <v>3</v>
      </c>
      <c r="AN6488">
        <v>125</v>
      </c>
      <c r="AO6488">
        <v>0</v>
      </c>
      <c r="AP6488">
        <v>0</v>
      </c>
      <c r="AQ6488">
        <v>0</v>
      </c>
      <c r="AR6488">
        <v>0</v>
      </c>
      <c r="AS6488">
        <v>1</v>
      </c>
      <c r="AT6488">
        <v>1</v>
      </c>
      <c r="AU6488">
        <v>0</v>
      </c>
      <c r="AV6488">
        <v>1</v>
      </c>
      <c r="AW6488">
        <v>0</v>
      </c>
      <c r="AX6488">
        <v>1602</v>
      </c>
      <c r="AY6488">
        <f t="shared" si="717"/>
        <v>0</v>
      </c>
      <c r="AZ6488">
        <f t="shared" si="718"/>
        <v>724</v>
      </c>
      <c r="BA6488">
        <f t="shared" si="719"/>
        <v>0</v>
      </c>
      <c r="BB6488">
        <f t="shared" si="720"/>
        <v>0</v>
      </c>
      <c r="BC6488">
        <f t="shared" si="721"/>
        <v>1087.5</v>
      </c>
      <c r="BD6488">
        <f t="shared" si="723"/>
        <v>1811.5</v>
      </c>
      <c r="BE6488">
        <f t="shared" si="722"/>
        <v>21.2484278919851</v>
      </c>
    </row>
    <row r="6489" spans="1:57">
      <c r="A6489" t="s">
        <v>3915</v>
      </c>
      <c r="B6489">
        <v>2</v>
      </c>
      <c r="C6489">
        <v>2</v>
      </c>
      <c r="D6489">
        <v>61</v>
      </c>
      <c r="E6489">
        <v>0</v>
      </c>
      <c r="F6489">
        <v>1</v>
      </c>
      <c r="G6489">
        <v>1</v>
      </c>
      <c r="H6489">
        <v>0</v>
      </c>
      <c r="I6489">
        <v>0</v>
      </c>
      <c r="J6489">
        <v>0</v>
      </c>
      <c r="K6489">
        <v>2</v>
      </c>
      <c r="L6489">
        <v>1</v>
      </c>
      <c r="M6489">
        <v>2</v>
      </c>
      <c r="N6489">
        <v>29</v>
      </c>
      <c r="O6489">
        <v>32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 t="s">
        <v>58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46.066</v>
      </c>
      <c r="AL6489">
        <v>41.29</v>
      </c>
      <c r="AM6489">
        <v>13</v>
      </c>
      <c r="AN6489">
        <v>113</v>
      </c>
      <c r="AO6489">
        <v>0</v>
      </c>
      <c r="AP6489">
        <v>0</v>
      </c>
      <c r="AQ6489">
        <v>0</v>
      </c>
      <c r="AR6489">
        <v>0</v>
      </c>
      <c r="AS6489">
        <v>1</v>
      </c>
      <c r="AT6489">
        <v>0</v>
      </c>
      <c r="AU6489">
        <v>1</v>
      </c>
      <c r="AV6489">
        <v>0</v>
      </c>
      <c r="AW6489">
        <v>1</v>
      </c>
      <c r="AX6489">
        <v>1602</v>
      </c>
      <c r="AY6489">
        <f t="shared" si="717"/>
        <v>0</v>
      </c>
      <c r="AZ6489">
        <f t="shared" si="718"/>
        <v>0</v>
      </c>
      <c r="BA6489">
        <f t="shared" si="719"/>
        <v>0</v>
      </c>
      <c r="BB6489">
        <f t="shared" si="720"/>
        <v>0</v>
      </c>
      <c r="BC6489">
        <f t="shared" si="721"/>
        <v>983.1</v>
      </c>
      <c r="BD6489">
        <f t="shared" si="723"/>
        <v>983.1</v>
      </c>
      <c r="BE6489">
        <f t="shared" si="722"/>
        <v>11.531509500751</v>
      </c>
    </row>
    <row r="6490" spans="1:57">
      <c r="A6490" t="s">
        <v>5164</v>
      </c>
      <c r="B6490">
        <v>2</v>
      </c>
      <c r="C6490">
        <v>2</v>
      </c>
      <c r="D6490">
        <v>62</v>
      </c>
      <c r="E6490">
        <v>0</v>
      </c>
      <c r="F6490">
        <v>1</v>
      </c>
      <c r="G6490">
        <v>1</v>
      </c>
      <c r="H6490">
        <v>0</v>
      </c>
      <c r="I6490">
        <v>0</v>
      </c>
      <c r="J6490">
        <v>15</v>
      </c>
      <c r="K6490">
        <v>2</v>
      </c>
      <c r="L6490">
        <v>2</v>
      </c>
      <c r="M6490">
        <v>1</v>
      </c>
      <c r="N6490">
        <v>30</v>
      </c>
      <c r="O6490">
        <v>32</v>
      </c>
      <c r="P6490">
        <v>0</v>
      </c>
      <c r="Q6490">
        <v>0</v>
      </c>
      <c r="R6490">
        <v>0</v>
      </c>
      <c r="S6490">
        <v>0</v>
      </c>
      <c r="T6490">
        <v>1</v>
      </c>
      <c r="U6490">
        <v>0</v>
      </c>
      <c r="V6490" t="s">
        <v>62</v>
      </c>
      <c r="W6490">
        <v>0</v>
      </c>
      <c r="X6490">
        <v>0</v>
      </c>
      <c r="Y6490">
        <v>0</v>
      </c>
      <c r="Z6490">
        <v>0</v>
      </c>
      <c r="AA6490">
        <v>1</v>
      </c>
      <c r="AB6490">
        <v>0</v>
      </c>
      <c r="AC6490">
        <v>1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27.056</v>
      </c>
      <c r="AL6490">
        <v>14.096</v>
      </c>
      <c r="AM6490">
        <v>6</v>
      </c>
      <c r="AN6490">
        <v>102</v>
      </c>
      <c r="AO6490">
        <v>0</v>
      </c>
      <c r="AP6490">
        <v>0</v>
      </c>
      <c r="AQ6490">
        <v>0</v>
      </c>
      <c r="AR6490">
        <v>1</v>
      </c>
      <c r="AS6490">
        <v>0</v>
      </c>
      <c r="AT6490">
        <v>0</v>
      </c>
      <c r="AU6490">
        <v>1</v>
      </c>
      <c r="AV6490">
        <v>0</v>
      </c>
      <c r="AW6490">
        <v>1</v>
      </c>
      <c r="AX6490">
        <v>1602</v>
      </c>
      <c r="AY6490">
        <f t="shared" si="717"/>
        <v>0</v>
      </c>
      <c r="AZ6490">
        <f t="shared" si="718"/>
        <v>0</v>
      </c>
      <c r="BA6490">
        <f t="shared" si="719"/>
        <v>0</v>
      </c>
      <c r="BB6490">
        <f t="shared" si="720"/>
        <v>0</v>
      </c>
      <c r="BC6490">
        <f t="shared" si="721"/>
        <v>887.4</v>
      </c>
      <c r="BD6490">
        <f t="shared" si="723"/>
        <v>887.4</v>
      </c>
      <c r="BE6490">
        <f t="shared" si="722"/>
        <v>10.4089731776691</v>
      </c>
    </row>
    <row r="6491" spans="1:57">
      <c r="A6491" t="s">
        <v>5165</v>
      </c>
      <c r="B6491">
        <v>2</v>
      </c>
      <c r="C6491">
        <v>2</v>
      </c>
      <c r="D6491">
        <v>63</v>
      </c>
      <c r="E6491">
        <v>0</v>
      </c>
      <c r="F6491">
        <v>1</v>
      </c>
      <c r="G6491">
        <v>1</v>
      </c>
      <c r="H6491">
        <v>0</v>
      </c>
      <c r="I6491">
        <v>15</v>
      </c>
      <c r="J6491">
        <v>15</v>
      </c>
      <c r="K6491">
        <v>2</v>
      </c>
      <c r="L6491">
        <v>2</v>
      </c>
      <c r="M6491">
        <v>2</v>
      </c>
      <c r="N6491">
        <v>30</v>
      </c>
      <c r="O6491">
        <v>33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1</v>
      </c>
      <c r="V6491" t="s">
        <v>62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1</v>
      </c>
      <c r="AC6491">
        <v>0</v>
      </c>
      <c r="AD6491">
        <v>1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22.688</v>
      </c>
      <c r="AL6491">
        <v>15.561</v>
      </c>
      <c r="AM6491">
        <v>5</v>
      </c>
      <c r="AN6491">
        <v>96</v>
      </c>
      <c r="AO6491">
        <v>0</v>
      </c>
      <c r="AP6491">
        <v>0</v>
      </c>
      <c r="AQ6491">
        <v>1</v>
      </c>
      <c r="AR6491">
        <v>0</v>
      </c>
      <c r="AS6491">
        <v>0</v>
      </c>
      <c r="AT6491">
        <v>0</v>
      </c>
      <c r="AU6491">
        <v>1</v>
      </c>
      <c r="AV6491">
        <v>0</v>
      </c>
      <c r="AW6491">
        <v>1</v>
      </c>
      <c r="AX6491">
        <v>1602</v>
      </c>
      <c r="AY6491">
        <f t="shared" si="717"/>
        <v>0</v>
      </c>
      <c r="AZ6491">
        <f t="shared" si="718"/>
        <v>271.5</v>
      </c>
      <c r="BA6491">
        <f t="shared" si="719"/>
        <v>0</v>
      </c>
      <c r="BB6491">
        <f t="shared" si="720"/>
        <v>0</v>
      </c>
      <c r="BC6491">
        <f t="shared" si="721"/>
        <v>835.2</v>
      </c>
      <c r="BD6491">
        <f t="shared" si="723"/>
        <v>1106.7</v>
      </c>
      <c r="BE6491">
        <f t="shared" si="722"/>
        <v>12.9813056296218</v>
      </c>
    </row>
    <row r="6492" spans="1:57">
      <c r="A6492" t="s">
        <v>5166</v>
      </c>
      <c r="B6492">
        <v>2</v>
      </c>
      <c r="C6492">
        <v>2</v>
      </c>
      <c r="D6492">
        <v>64</v>
      </c>
      <c r="E6492">
        <v>0</v>
      </c>
      <c r="F6492">
        <v>1</v>
      </c>
      <c r="G6492">
        <v>1</v>
      </c>
      <c r="H6492">
        <v>0</v>
      </c>
      <c r="I6492">
        <v>15</v>
      </c>
      <c r="J6492">
        <v>30</v>
      </c>
      <c r="K6492">
        <v>2</v>
      </c>
      <c r="L6492">
        <v>2</v>
      </c>
      <c r="M6492">
        <v>1</v>
      </c>
      <c r="N6492">
        <v>31</v>
      </c>
      <c r="O6492">
        <v>33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 t="s">
        <v>58</v>
      </c>
      <c r="W6492">
        <v>0</v>
      </c>
      <c r="X6492">
        <v>0</v>
      </c>
      <c r="Y6492">
        <v>0</v>
      </c>
      <c r="Z6492">
        <v>1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8.54</v>
      </c>
      <c r="AL6492">
        <v>7.965</v>
      </c>
      <c r="AM6492">
        <v>2</v>
      </c>
      <c r="AN6492">
        <v>88</v>
      </c>
      <c r="AO6492">
        <v>0</v>
      </c>
      <c r="AP6492">
        <v>0</v>
      </c>
      <c r="AQ6492">
        <v>1</v>
      </c>
      <c r="AR6492">
        <v>0</v>
      </c>
      <c r="AS6492">
        <v>0</v>
      </c>
      <c r="AT6492">
        <v>0</v>
      </c>
      <c r="AU6492">
        <v>1</v>
      </c>
      <c r="AV6492">
        <v>0</v>
      </c>
      <c r="AW6492">
        <v>1</v>
      </c>
      <c r="AX6492">
        <v>1602</v>
      </c>
      <c r="AY6492">
        <f t="shared" si="717"/>
        <v>0</v>
      </c>
      <c r="AZ6492">
        <f t="shared" si="718"/>
        <v>271.5</v>
      </c>
      <c r="BA6492">
        <f t="shared" si="719"/>
        <v>0</v>
      </c>
      <c r="BB6492">
        <f t="shared" si="720"/>
        <v>0</v>
      </c>
      <c r="BC6492">
        <f t="shared" si="721"/>
        <v>765.6</v>
      </c>
      <c r="BD6492">
        <f t="shared" si="723"/>
        <v>1037.1</v>
      </c>
      <c r="BE6492">
        <f t="shared" si="722"/>
        <v>12.1649155764713</v>
      </c>
    </row>
    <row r="6493" spans="1:57">
      <c r="A6493" t="s">
        <v>3156</v>
      </c>
      <c r="B6493">
        <v>2</v>
      </c>
      <c r="C6493">
        <v>2</v>
      </c>
      <c r="D6493">
        <v>65</v>
      </c>
      <c r="E6493">
        <v>0</v>
      </c>
      <c r="F6493">
        <v>1</v>
      </c>
      <c r="G6493">
        <v>1</v>
      </c>
      <c r="H6493">
        <v>0</v>
      </c>
      <c r="I6493">
        <v>30</v>
      </c>
      <c r="J6493">
        <v>30</v>
      </c>
      <c r="K6493">
        <v>2</v>
      </c>
      <c r="L6493">
        <v>2</v>
      </c>
      <c r="M6493">
        <v>2</v>
      </c>
      <c r="N6493">
        <v>31</v>
      </c>
      <c r="O6493">
        <v>34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 t="s">
        <v>58</v>
      </c>
      <c r="W6493">
        <v>0</v>
      </c>
      <c r="X6493">
        <v>0</v>
      </c>
      <c r="Y6493">
        <v>1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12.843</v>
      </c>
      <c r="AL6493">
        <v>8.709</v>
      </c>
      <c r="AM6493">
        <v>3</v>
      </c>
      <c r="AN6493">
        <v>109</v>
      </c>
      <c r="AO6493">
        <v>0</v>
      </c>
      <c r="AP6493">
        <v>0</v>
      </c>
      <c r="AQ6493">
        <v>0</v>
      </c>
      <c r="AR6493">
        <v>0</v>
      </c>
      <c r="AS6493">
        <v>1</v>
      </c>
      <c r="AT6493">
        <v>0</v>
      </c>
      <c r="AU6493">
        <v>1</v>
      </c>
      <c r="AV6493">
        <v>0</v>
      </c>
      <c r="AW6493">
        <v>1</v>
      </c>
      <c r="AX6493">
        <v>1602</v>
      </c>
      <c r="AY6493">
        <f t="shared" si="717"/>
        <v>0</v>
      </c>
      <c r="AZ6493">
        <f t="shared" si="718"/>
        <v>543</v>
      </c>
      <c r="BA6493">
        <f t="shared" si="719"/>
        <v>13.8</v>
      </c>
      <c r="BB6493">
        <f t="shared" si="720"/>
        <v>0</v>
      </c>
      <c r="BC6493">
        <f t="shared" si="721"/>
        <v>948.3</v>
      </c>
      <c r="BD6493">
        <f t="shared" si="723"/>
        <v>1505.1</v>
      </c>
      <c r="BE6493">
        <f t="shared" si="722"/>
        <v>17.6544348993799</v>
      </c>
    </row>
    <row r="6494" spans="1:57">
      <c r="A6494" t="s">
        <v>5167</v>
      </c>
      <c r="B6494">
        <v>2</v>
      </c>
      <c r="C6494">
        <v>2</v>
      </c>
      <c r="D6494">
        <v>66</v>
      </c>
      <c r="E6494">
        <v>0</v>
      </c>
      <c r="F6494">
        <v>1</v>
      </c>
      <c r="G6494">
        <v>1</v>
      </c>
      <c r="H6494">
        <v>0</v>
      </c>
      <c r="I6494">
        <v>30</v>
      </c>
      <c r="J6494">
        <v>40</v>
      </c>
      <c r="K6494">
        <v>2</v>
      </c>
      <c r="L6494">
        <v>2</v>
      </c>
      <c r="M6494">
        <v>2</v>
      </c>
      <c r="N6494">
        <v>31</v>
      </c>
      <c r="O6494">
        <v>35</v>
      </c>
      <c r="P6494">
        <v>2</v>
      </c>
      <c r="Q6494">
        <v>0</v>
      </c>
      <c r="R6494">
        <v>0</v>
      </c>
      <c r="S6494">
        <v>0</v>
      </c>
      <c r="T6494">
        <v>0</v>
      </c>
      <c r="U6494">
        <v>0</v>
      </c>
      <c r="V6494" t="s">
        <v>58</v>
      </c>
      <c r="W6494">
        <v>0</v>
      </c>
      <c r="X6494">
        <v>0</v>
      </c>
      <c r="Y6494">
        <v>1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50.564</v>
      </c>
      <c r="AL6494">
        <v>49.291</v>
      </c>
      <c r="AM6494">
        <v>11</v>
      </c>
      <c r="AN6494">
        <v>88</v>
      </c>
      <c r="AO6494">
        <v>0</v>
      </c>
      <c r="AP6494">
        <v>0</v>
      </c>
      <c r="AQ6494">
        <v>1</v>
      </c>
      <c r="AR6494">
        <v>0</v>
      </c>
      <c r="AS6494">
        <v>0</v>
      </c>
      <c r="AT6494">
        <v>1</v>
      </c>
      <c r="AU6494">
        <v>0</v>
      </c>
      <c r="AV6494">
        <v>1</v>
      </c>
      <c r="AW6494">
        <v>0</v>
      </c>
      <c r="AX6494">
        <v>1602</v>
      </c>
      <c r="AY6494">
        <f t="shared" si="717"/>
        <v>0</v>
      </c>
      <c r="AZ6494">
        <f t="shared" si="718"/>
        <v>543</v>
      </c>
      <c r="BA6494">
        <f t="shared" si="719"/>
        <v>13.8</v>
      </c>
      <c r="BB6494">
        <f t="shared" si="720"/>
        <v>0</v>
      </c>
      <c r="BC6494">
        <f t="shared" si="721"/>
        <v>765.6</v>
      </c>
      <c r="BD6494">
        <f t="shared" si="723"/>
        <v>1322.4</v>
      </c>
      <c r="BE6494">
        <f t="shared" si="722"/>
        <v>15.5114110098598</v>
      </c>
    </row>
    <row r="6495" spans="1:57">
      <c r="A6495" t="s">
        <v>423</v>
      </c>
      <c r="B6495">
        <v>2</v>
      </c>
      <c r="C6495">
        <v>3</v>
      </c>
      <c r="D6495">
        <v>67</v>
      </c>
      <c r="E6495">
        <v>0</v>
      </c>
      <c r="F6495">
        <v>1</v>
      </c>
      <c r="G6495">
        <v>1</v>
      </c>
      <c r="H6495">
        <v>1</v>
      </c>
      <c r="I6495">
        <v>0</v>
      </c>
      <c r="J6495">
        <v>0</v>
      </c>
      <c r="K6495">
        <v>1</v>
      </c>
      <c r="L6495">
        <v>2</v>
      </c>
      <c r="M6495">
        <v>2</v>
      </c>
      <c r="N6495">
        <v>31</v>
      </c>
      <c r="O6495">
        <v>36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 t="s">
        <v>58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32.906</v>
      </c>
      <c r="AL6495">
        <v>28.461</v>
      </c>
      <c r="AM6495">
        <v>8</v>
      </c>
      <c r="AN6495">
        <v>106</v>
      </c>
      <c r="AO6495">
        <v>1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1</v>
      </c>
      <c r="AV6495">
        <v>0</v>
      </c>
      <c r="AW6495">
        <v>1</v>
      </c>
      <c r="AX6495">
        <v>1602</v>
      </c>
      <c r="AY6495">
        <f t="shared" si="717"/>
        <v>0</v>
      </c>
      <c r="AZ6495">
        <f t="shared" si="718"/>
        <v>0</v>
      </c>
      <c r="BA6495">
        <f t="shared" si="719"/>
        <v>0</v>
      </c>
      <c r="BB6495">
        <f t="shared" si="720"/>
        <v>0</v>
      </c>
      <c r="BC6495">
        <f t="shared" si="721"/>
        <v>922.2</v>
      </c>
      <c r="BD6495">
        <f t="shared" si="723"/>
        <v>922.2</v>
      </c>
      <c r="BE6495">
        <f t="shared" si="722"/>
        <v>10.8171682042443</v>
      </c>
    </row>
    <row r="6496" spans="1:57">
      <c r="A6496" t="s">
        <v>5168</v>
      </c>
      <c r="B6496">
        <v>2</v>
      </c>
      <c r="C6496">
        <v>3</v>
      </c>
      <c r="D6496">
        <v>68</v>
      </c>
      <c r="E6496">
        <v>0</v>
      </c>
      <c r="F6496">
        <v>1</v>
      </c>
      <c r="G6496">
        <v>1</v>
      </c>
      <c r="H6496">
        <v>1</v>
      </c>
      <c r="I6496">
        <v>0</v>
      </c>
      <c r="J6496">
        <v>15</v>
      </c>
      <c r="K6496">
        <v>1</v>
      </c>
      <c r="L6496">
        <v>2</v>
      </c>
      <c r="M6496">
        <v>2</v>
      </c>
      <c r="N6496">
        <v>31</v>
      </c>
      <c r="O6496">
        <v>37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 t="s">
        <v>58</v>
      </c>
      <c r="W6496">
        <v>1</v>
      </c>
      <c r="X6496">
        <v>0</v>
      </c>
      <c r="Y6496">
        <v>1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0.736</v>
      </c>
      <c r="AL6496">
        <v>1.099</v>
      </c>
      <c r="AM6496">
        <v>0</v>
      </c>
      <c r="AO6496">
        <v>1</v>
      </c>
      <c r="AP6496">
        <v>0</v>
      </c>
      <c r="AQ6496">
        <v>0</v>
      </c>
      <c r="AR6496">
        <v>0</v>
      </c>
      <c r="AS6496">
        <v>0</v>
      </c>
      <c r="AT6496">
        <v>1</v>
      </c>
      <c r="AU6496">
        <v>0</v>
      </c>
      <c r="AV6496">
        <v>0</v>
      </c>
      <c r="AW6496">
        <v>0</v>
      </c>
      <c r="AX6496">
        <v>1602</v>
      </c>
      <c r="AY6496">
        <f t="shared" si="717"/>
        <v>0</v>
      </c>
      <c r="AZ6496">
        <f t="shared" si="718"/>
        <v>0</v>
      </c>
      <c r="BA6496">
        <f t="shared" si="719"/>
        <v>13.8</v>
      </c>
      <c r="BB6496">
        <f t="shared" si="720"/>
        <v>0</v>
      </c>
      <c r="BC6496">
        <f t="shared" si="721"/>
        <v>0</v>
      </c>
      <c r="BD6496">
        <f t="shared" si="723"/>
        <v>13.8</v>
      </c>
      <c r="BE6496">
        <f t="shared" si="722"/>
        <v>0.161870441572947</v>
      </c>
    </row>
    <row r="6497" spans="1:57">
      <c r="A6497" t="s">
        <v>5169</v>
      </c>
      <c r="B6497">
        <v>2</v>
      </c>
      <c r="C6497">
        <v>3</v>
      </c>
      <c r="D6497">
        <v>69</v>
      </c>
      <c r="E6497">
        <v>0</v>
      </c>
      <c r="F6497">
        <v>1</v>
      </c>
      <c r="G6497">
        <v>1</v>
      </c>
      <c r="H6497">
        <v>1</v>
      </c>
      <c r="I6497">
        <v>0</v>
      </c>
      <c r="J6497">
        <v>30</v>
      </c>
      <c r="K6497">
        <v>1</v>
      </c>
      <c r="L6497">
        <v>1</v>
      </c>
      <c r="M6497">
        <v>2</v>
      </c>
      <c r="N6497">
        <v>31</v>
      </c>
      <c r="O6497">
        <v>38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 t="s">
        <v>58</v>
      </c>
      <c r="W6497">
        <v>0</v>
      </c>
      <c r="X6497">
        <v>0</v>
      </c>
      <c r="Y6497">
        <v>1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20.5</v>
      </c>
      <c r="AL6497">
        <v>34.54</v>
      </c>
      <c r="AM6497">
        <v>6</v>
      </c>
      <c r="AN6497">
        <v>117</v>
      </c>
      <c r="AO6497">
        <v>0</v>
      </c>
      <c r="AP6497">
        <v>0</v>
      </c>
      <c r="AQ6497">
        <v>0</v>
      </c>
      <c r="AR6497">
        <v>0</v>
      </c>
      <c r="AS6497">
        <v>1</v>
      </c>
      <c r="AT6497">
        <v>1</v>
      </c>
      <c r="AU6497">
        <v>0</v>
      </c>
      <c r="AV6497">
        <v>0</v>
      </c>
      <c r="AW6497">
        <v>1</v>
      </c>
      <c r="AX6497">
        <v>1602</v>
      </c>
      <c r="AY6497">
        <f t="shared" si="717"/>
        <v>0</v>
      </c>
      <c r="AZ6497">
        <f t="shared" si="718"/>
        <v>0</v>
      </c>
      <c r="BA6497">
        <f t="shared" si="719"/>
        <v>13.8</v>
      </c>
      <c r="BB6497">
        <f t="shared" si="720"/>
        <v>0</v>
      </c>
      <c r="BC6497">
        <f t="shared" si="721"/>
        <v>1017.9</v>
      </c>
      <c r="BD6497">
        <f t="shared" si="723"/>
        <v>1031.7</v>
      </c>
      <c r="BE6497">
        <f t="shared" si="722"/>
        <v>12.1015749688992</v>
      </c>
    </row>
    <row r="6498" spans="1:57">
      <c r="A6498" t="s">
        <v>5170</v>
      </c>
      <c r="B6498">
        <v>2</v>
      </c>
      <c r="C6498">
        <v>3</v>
      </c>
      <c r="D6498">
        <v>70</v>
      </c>
      <c r="E6498">
        <v>0</v>
      </c>
      <c r="F6498">
        <v>1</v>
      </c>
      <c r="G6498">
        <v>1</v>
      </c>
      <c r="H6498">
        <v>1</v>
      </c>
      <c r="I6498">
        <v>0</v>
      </c>
      <c r="J6498">
        <v>40</v>
      </c>
      <c r="K6498">
        <v>1</v>
      </c>
      <c r="L6498">
        <v>2</v>
      </c>
      <c r="M6498">
        <v>1</v>
      </c>
      <c r="N6498">
        <v>32</v>
      </c>
      <c r="O6498">
        <v>38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 t="s">
        <v>58</v>
      </c>
      <c r="W6498">
        <v>0</v>
      </c>
      <c r="X6498">
        <v>0</v>
      </c>
      <c r="Y6498">
        <v>0</v>
      </c>
      <c r="Z6498">
        <v>1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1</v>
      </c>
      <c r="AG6498">
        <v>0</v>
      </c>
      <c r="AH6498">
        <v>0</v>
      </c>
      <c r="AI6498">
        <v>0</v>
      </c>
      <c r="AJ6498">
        <v>1</v>
      </c>
      <c r="AK6498">
        <v>9.769</v>
      </c>
      <c r="AL6498">
        <v>11.961</v>
      </c>
      <c r="AM6498">
        <v>3</v>
      </c>
      <c r="AN6498">
        <v>96</v>
      </c>
      <c r="AO6498">
        <v>1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>
        <v>1</v>
      </c>
      <c r="AV6498">
        <v>0</v>
      </c>
      <c r="AW6498">
        <v>1</v>
      </c>
      <c r="AX6498">
        <v>1602</v>
      </c>
      <c r="AY6498">
        <f t="shared" si="717"/>
        <v>0</v>
      </c>
      <c r="AZ6498">
        <f t="shared" si="718"/>
        <v>0</v>
      </c>
      <c r="BA6498">
        <f t="shared" si="719"/>
        <v>0</v>
      </c>
      <c r="BB6498">
        <f t="shared" si="720"/>
        <v>0</v>
      </c>
      <c r="BC6498">
        <f t="shared" si="721"/>
        <v>835.2</v>
      </c>
      <c r="BD6498">
        <f t="shared" si="723"/>
        <v>835.2</v>
      </c>
      <c r="BE6498">
        <f t="shared" si="722"/>
        <v>9.7966806378062</v>
      </c>
    </row>
    <row r="6499" spans="1:57">
      <c r="A6499" t="s">
        <v>5171</v>
      </c>
      <c r="B6499">
        <v>2</v>
      </c>
      <c r="C6499">
        <v>3</v>
      </c>
      <c r="D6499">
        <v>71</v>
      </c>
      <c r="E6499">
        <v>0</v>
      </c>
      <c r="F6499">
        <v>1</v>
      </c>
      <c r="G6499">
        <v>1</v>
      </c>
      <c r="H6499">
        <v>1</v>
      </c>
      <c r="I6499">
        <v>15</v>
      </c>
      <c r="J6499">
        <v>40</v>
      </c>
      <c r="K6499">
        <v>1</v>
      </c>
      <c r="L6499">
        <v>2</v>
      </c>
      <c r="M6499">
        <v>1</v>
      </c>
      <c r="N6499">
        <v>33</v>
      </c>
      <c r="O6499">
        <v>38</v>
      </c>
      <c r="P6499">
        <v>0</v>
      </c>
      <c r="Q6499">
        <v>0</v>
      </c>
      <c r="R6499">
        <v>0</v>
      </c>
      <c r="S6499">
        <v>0</v>
      </c>
      <c r="T6499">
        <v>1</v>
      </c>
      <c r="U6499">
        <v>0</v>
      </c>
      <c r="V6499" t="s">
        <v>62</v>
      </c>
      <c r="W6499">
        <v>0</v>
      </c>
      <c r="X6499">
        <v>0</v>
      </c>
      <c r="Y6499">
        <v>0</v>
      </c>
      <c r="Z6499">
        <v>0</v>
      </c>
      <c r="AA6499">
        <v>1</v>
      </c>
      <c r="AB6499">
        <v>0</v>
      </c>
      <c r="AC6499">
        <v>1</v>
      </c>
      <c r="AD6499">
        <v>0</v>
      </c>
      <c r="AE6499">
        <v>0</v>
      </c>
      <c r="AF6499">
        <v>1</v>
      </c>
      <c r="AG6499">
        <v>0</v>
      </c>
      <c r="AH6499">
        <v>0</v>
      </c>
      <c r="AI6499">
        <v>0</v>
      </c>
      <c r="AJ6499">
        <v>1</v>
      </c>
      <c r="AK6499">
        <v>4.971</v>
      </c>
      <c r="AL6499">
        <v>11.363</v>
      </c>
      <c r="AM6499">
        <v>3</v>
      </c>
      <c r="AN6499">
        <v>105</v>
      </c>
      <c r="AO6499">
        <v>0</v>
      </c>
      <c r="AP6499">
        <v>0</v>
      </c>
      <c r="AQ6499">
        <v>0</v>
      </c>
      <c r="AR6499">
        <v>0</v>
      </c>
      <c r="AS6499">
        <v>1</v>
      </c>
      <c r="AT6499">
        <v>1</v>
      </c>
      <c r="AU6499">
        <v>0</v>
      </c>
      <c r="AV6499">
        <v>0</v>
      </c>
      <c r="AW6499">
        <v>1</v>
      </c>
      <c r="AX6499">
        <v>1602</v>
      </c>
      <c r="AY6499">
        <f t="shared" si="717"/>
        <v>0</v>
      </c>
      <c r="AZ6499">
        <f t="shared" si="718"/>
        <v>271.5</v>
      </c>
      <c r="BA6499">
        <f t="shared" si="719"/>
        <v>0</v>
      </c>
      <c r="BB6499">
        <f t="shared" si="720"/>
        <v>0</v>
      </c>
      <c r="BC6499">
        <f t="shared" si="721"/>
        <v>913.5</v>
      </c>
      <c r="BD6499">
        <f t="shared" si="723"/>
        <v>1185</v>
      </c>
      <c r="BE6499">
        <f t="shared" si="722"/>
        <v>13.8997444394161</v>
      </c>
    </row>
    <row r="6500" spans="1:57">
      <c r="A6500" t="s">
        <v>5172</v>
      </c>
      <c r="B6500">
        <v>2</v>
      </c>
      <c r="C6500">
        <v>3</v>
      </c>
      <c r="D6500">
        <v>72</v>
      </c>
      <c r="E6500">
        <v>0</v>
      </c>
      <c r="F6500">
        <v>1</v>
      </c>
      <c r="G6500">
        <v>1</v>
      </c>
      <c r="H6500">
        <v>1</v>
      </c>
      <c r="I6500">
        <v>30</v>
      </c>
      <c r="J6500">
        <v>40</v>
      </c>
      <c r="K6500">
        <v>1</v>
      </c>
      <c r="L6500">
        <v>2</v>
      </c>
      <c r="M6500">
        <v>2</v>
      </c>
      <c r="N6500">
        <v>33</v>
      </c>
      <c r="O6500">
        <v>39</v>
      </c>
      <c r="P6500">
        <v>2</v>
      </c>
      <c r="Q6500">
        <v>0</v>
      </c>
      <c r="R6500">
        <v>0</v>
      </c>
      <c r="S6500">
        <v>0</v>
      </c>
      <c r="T6500">
        <v>0</v>
      </c>
      <c r="U6500">
        <v>0</v>
      </c>
      <c r="V6500" t="s">
        <v>58</v>
      </c>
      <c r="W6500">
        <v>0</v>
      </c>
      <c r="X6500">
        <v>0</v>
      </c>
      <c r="Y6500">
        <v>1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1</v>
      </c>
      <c r="AG6500">
        <v>0</v>
      </c>
      <c r="AH6500">
        <v>1</v>
      </c>
      <c r="AI6500">
        <v>0</v>
      </c>
      <c r="AJ6500">
        <v>0</v>
      </c>
      <c r="AK6500">
        <v>25.79</v>
      </c>
      <c r="AL6500">
        <v>26.327</v>
      </c>
      <c r="AM6500">
        <v>8</v>
      </c>
      <c r="AN6500">
        <v>97</v>
      </c>
      <c r="AO6500">
        <v>1</v>
      </c>
      <c r="AP6500">
        <v>0</v>
      </c>
      <c r="AQ6500">
        <v>0</v>
      </c>
      <c r="AR6500">
        <v>0</v>
      </c>
      <c r="AS6500">
        <v>0</v>
      </c>
      <c r="AT6500">
        <v>0</v>
      </c>
      <c r="AU6500">
        <v>1</v>
      </c>
      <c r="AV6500">
        <v>1</v>
      </c>
      <c r="AW6500">
        <v>0</v>
      </c>
      <c r="AX6500">
        <v>1602</v>
      </c>
      <c r="AY6500">
        <f t="shared" si="717"/>
        <v>0</v>
      </c>
      <c r="AZ6500">
        <f t="shared" si="718"/>
        <v>543</v>
      </c>
      <c r="BA6500">
        <f t="shared" si="719"/>
        <v>13.8</v>
      </c>
      <c r="BB6500">
        <f t="shared" si="720"/>
        <v>0</v>
      </c>
      <c r="BC6500">
        <f t="shared" si="721"/>
        <v>843.9</v>
      </c>
      <c r="BD6500">
        <f t="shared" si="723"/>
        <v>1400.7</v>
      </c>
      <c r="BE6500">
        <f t="shared" si="722"/>
        <v>16.4298498196541</v>
      </c>
    </row>
    <row r="6501" spans="1:57">
      <c r="A6501" t="s">
        <v>5173</v>
      </c>
      <c r="B6501">
        <v>2</v>
      </c>
      <c r="C6501">
        <v>4</v>
      </c>
      <c r="D6501">
        <v>73</v>
      </c>
      <c r="E6501">
        <v>0</v>
      </c>
      <c r="F6501">
        <v>1</v>
      </c>
      <c r="G6501">
        <v>1</v>
      </c>
      <c r="H6501">
        <v>2</v>
      </c>
      <c r="I6501">
        <v>0</v>
      </c>
      <c r="J6501">
        <v>0</v>
      </c>
      <c r="K6501">
        <v>2</v>
      </c>
      <c r="L6501">
        <v>1</v>
      </c>
      <c r="M6501">
        <v>2</v>
      </c>
      <c r="N6501">
        <v>33</v>
      </c>
      <c r="O6501">
        <v>40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 t="s">
        <v>58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5.128</v>
      </c>
      <c r="AL6501">
        <v>3.986</v>
      </c>
      <c r="AM6501">
        <v>1</v>
      </c>
      <c r="AN6501">
        <v>120</v>
      </c>
      <c r="AO6501">
        <v>1</v>
      </c>
      <c r="AP6501">
        <v>0</v>
      </c>
      <c r="AQ6501">
        <v>0</v>
      </c>
      <c r="AR6501">
        <v>0</v>
      </c>
      <c r="AS6501">
        <v>0</v>
      </c>
      <c r="AT6501">
        <v>1</v>
      </c>
      <c r="AU6501">
        <v>0</v>
      </c>
      <c r="AV6501">
        <v>0</v>
      </c>
      <c r="AW6501">
        <v>1</v>
      </c>
      <c r="AX6501">
        <v>1602</v>
      </c>
      <c r="AY6501">
        <f t="shared" si="717"/>
        <v>0</v>
      </c>
      <c r="AZ6501">
        <f t="shared" si="718"/>
        <v>0</v>
      </c>
      <c r="BA6501">
        <f t="shared" si="719"/>
        <v>0</v>
      </c>
      <c r="BB6501">
        <f t="shared" si="720"/>
        <v>0</v>
      </c>
      <c r="BC6501">
        <f t="shared" si="721"/>
        <v>1044</v>
      </c>
      <c r="BD6501">
        <f t="shared" si="723"/>
        <v>1044</v>
      </c>
      <c r="BE6501">
        <f t="shared" si="722"/>
        <v>12.2458507972577</v>
      </c>
    </row>
    <row r="6502" spans="1:57">
      <c r="A6502" t="s">
        <v>2461</v>
      </c>
      <c r="B6502">
        <v>2</v>
      </c>
      <c r="C6502">
        <v>4</v>
      </c>
      <c r="D6502">
        <v>74</v>
      </c>
      <c r="E6502">
        <v>0</v>
      </c>
      <c r="F6502">
        <v>1</v>
      </c>
      <c r="G6502">
        <v>1</v>
      </c>
      <c r="H6502">
        <v>2</v>
      </c>
      <c r="I6502">
        <v>0</v>
      </c>
      <c r="J6502">
        <v>15</v>
      </c>
      <c r="K6502">
        <v>2</v>
      </c>
      <c r="L6502">
        <v>1</v>
      </c>
      <c r="M6502">
        <v>1</v>
      </c>
      <c r="N6502">
        <v>34</v>
      </c>
      <c r="O6502">
        <v>40</v>
      </c>
      <c r="P6502">
        <v>0</v>
      </c>
      <c r="Q6502">
        <v>0</v>
      </c>
      <c r="R6502">
        <v>0</v>
      </c>
      <c r="S6502">
        <v>0</v>
      </c>
      <c r="T6502">
        <v>1</v>
      </c>
      <c r="U6502">
        <v>0</v>
      </c>
      <c r="V6502" t="s">
        <v>100</v>
      </c>
      <c r="W6502">
        <v>0</v>
      </c>
      <c r="X6502">
        <v>0</v>
      </c>
      <c r="Y6502">
        <v>0</v>
      </c>
      <c r="Z6502">
        <v>0</v>
      </c>
      <c r="AA6502">
        <v>1</v>
      </c>
      <c r="AB6502">
        <v>0</v>
      </c>
      <c r="AC6502">
        <v>1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65.76</v>
      </c>
      <c r="AL6502">
        <v>29.245</v>
      </c>
      <c r="AM6502">
        <v>8</v>
      </c>
      <c r="AN6502">
        <v>123</v>
      </c>
      <c r="AO6502">
        <v>0</v>
      </c>
      <c r="AP6502">
        <v>0</v>
      </c>
      <c r="AQ6502">
        <v>1</v>
      </c>
      <c r="AR6502">
        <v>0</v>
      </c>
      <c r="AS6502">
        <v>0</v>
      </c>
      <c r="AT6502">
        <v>0</v>
      </c>
      <c r="AU6502">
        <v>1</v>
      </c>
      <c r="AV6502">
        <v>0</v>
      </c>
      <c r="AW6502">
        <v>1</v>
      </c>
      <c r="AX6502">
        <v>1602</v>
      </c>
      <c r="AY6502">
        <f t="shared" si="717"/>
        <v>0</v>
      </c>
      <c r="AZ6502">
        <f t="shared" si="718"/>
        <v>0</v>
      </c>
      <c r="BA6502">
        <f t="shared" si="719"/>
        <v>0</v>
      </c>
      <c r="BB6502">
        <f t="shared" si="720"/>
        <v>0</v>
      </c>
      <c r="BC6502">
        <f t="shared" si="721"/>
        <v>1070.1</v>
      </c>
      <c r="BD6502">
        <f t="shared" si="723"/>
        <v>1070.1</v>
      </c>
      <c r="BE6502">
        <f t="shared" si="722"/>
        <v>12.5519970671892</v>
      </c>
    </row>
    <row r="6503" spans="1:57">
      <c r="A6503" t="s">
        <v>3734</v>
      </c>
      <c r="B6503">
        <v>2</v>
      </c>
      <c r="C6503">
        <v>4</v>
      </c>
      <c r="D6503">
        <v>75</v>
      </c>
      <c r="E6503">
        <v>0</v>
      </c>
      <c r="F6503">
        <v>1</v>
      </c>
      <c r="G6503">
        <v>1</v>
      </c>
      <c r="H6503">
        <v>2</v>
      </c>
      <c r="I6503">
        <v>15</v>
      </c>
      <c r="J6503">
        <v>15</v>
      </c>
      <c r="K6503">
        <v>2</v>
      </c>
      <c r="L6503">
        <v>2</v>
      </c>
      <c r="M6503">
        <v>1</v>
      </c>
      <c r="N6503">
        <v>35</v>
      </c>
      <c r="O6503">
        <v>40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 t="s">
        <v>58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23.565</v>
      </c>
      <c r="AL6503">
        <v>23.457</v>
      </c>
      <c r="AM6503">
        <v>4</v>
      </c>
      <c r="AN6503">
        <v>93</v>
      </c>
      <c r="AO6503">
        <v>1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1</v>
      </c>
      <c r="AV6503">
        <v>1</v>
      </c>
      <c r="AW6503">
        <v>0</v>
      </c>
      <c r="AX6503">
        <v>1602</v>
      </c>
      <c r="AY6503">
        <f t="shared" si="717"/>
        <v>0</v>
      </c>
      <c r="AZ6503">
        <f t="shared" si="718"/>
        <v>271.5</v>
      </c>
      <c r="BA6503">
        <f t="shared" si="719"/>
        <v>0</v>
      </c>
      <c r="BB6503">
        <f t="shared" si="720"/>
        <v>0</v>
      </c>
      <c r="BC6503">
        <f t="shared" si="721"/>
        <v>809.1</v>
      </c>
      <c r="BD6503">
        <f t="shared" si="723"/>
        <v>1080.6</v>
      </c>
      <c r="BE6503">
        <f t="shared" si="722"/>
        <v>12.6751593596903</v>
      </c>
    </row>
    <row r="6504" spans="1:57">
      <c r="A6504" t="s">
        <v>5174</v>
      </c>
      <c r="B6504">
        <v>2</v>
      </c>
      <c r="C6504">
        <v>4</v>
      </c>
      <c r="D6504">
        <v>76</v>
      </c>
      <c r="E6504">
        <v>0</v>
      </c>
      <c r="F6504">
        <v>1</v>
      </c>
      <c r="G6504">
        <v>1</v>
      </c>
      <c r="H6504">
        <v>2</v>
      </c>
      <c r="I6504">
        <v>30</v>
      </c>
      <c r="J6504">
        <v>15</v>
      </c>
      <c r="K6504">
        <v>2</v>
      </c>
      <c r="L6504">
        <v>2</v>
      </c>
      <c r="M6504">
        <v>2</v>
      </c>
      <c r="N6504">
        <v>35</v>
      </c>
      <c r="O6504">
        <v>41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 t="s">
        <v>58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32.069</v>
      </c>
      <c r="AL6504">
        <v>34.161</v>
      </c>
      <c r="AM6504">
        <v>9</v>
      </c>
      <c r="AN6504">
        <v>86</v>
      </c>
      <c r="AO6504">
        <v>0</v>
      </c>
      <c r="AP6504">
        <v>0</v>
      </c>
      <c r="AQ6504">
        <v>1</v>
      </c>
      <c r="AR6504">
        <v>0</v>
      </c>
      <c r="AS6504">
        <v>0</v>
      </c>
      <c r="AT6504">
        <v>0</v>
      </c>
      <c r="AU6504">
        <v>1</v>
      </c>
      <c r="AV6504">
        <v>0</v>
      </c>
      <c r="AW6504">
        <v>1</v>
      </c>
      <c r="AX6504">
        <v>1602</v>
      </c>
      <c r="AY6504">
        <f t="shared" si="717"/>
        <v>0</v>
      </c>
      <c r="AZ6504">
        <f t="shared" si="718"/>
        <v>543</v>
      </c>
      <c r="BA6504">
        <f t="shared" si="719"/>
        <v>0</v>
      </c>
      <c r="BB6504">
        <f t="shared" si="720"/>
        <v>0</v>
      </c>
      <c r="BC6504">
        <f t="shared" si="721"/>
        <v>748.2</v>
      </c>
      <c r="BD6504">
        <f t="shared" si="723"/>
        <v>1291.2</v>
      </c>
      <c r="BE6504">
        <f t="shared" si="722"/>
        <v>15.1454430549992</v>
      </c>
    </row>
    <row r="6505" spans="1:57">
      <c r="A6505" t="s">
        <v>5175</v>
      </c>
      <c r="B6505">
        <v>2</v>
      </c>
      <c r="C6505">
        <v>4</v>
      </c>
      <c r="D6505">
        <v>77</v>
      </c>
      <c r="E6505">
        <v>0</v>
      </c>
      <c r="F6505">
        <v>1</v>
      </c>
      <c r="G6505">
        <v>1</v>
      </c>
      <c r="H6505">
        <v>2</v>
      </c>
      <c r="I6505">
        <v>30</v>
      </c>
      <c r="J6505">
        <v>30</v>
      </c>
      <c r="K6505">
        <v>2</v>
      </c>
      <c r="L6505">
        <v>2</v>
      </c>
      <c r="M6505">
        <v>2</v>
      </c>
      <c r="N6505">
        <v>35</v>
      </c>
      <c r="O6505">
        <v>42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1</v>
      </c>
      <c r="V6505" t="s">
        <v>62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41.374</v>
      </c>
      <c r="AL6505">
        <v>26.46</v>
      </c>
      <c r="AM6505">
        <v>7</v>
      </c>
      <c r="AN6505">
        <v>95</v>
      </c>
      <c r="AO6505">
        <v>0</v>
      </c>
      <c r="AP6505">
        <v>0</v>
      </c>
      <c r="AQ6505">
        <v>0</v>
      </c>
      <c r="AR6505">
        <v>0</v>
      </c>
      <c r="AS6505">
        <v>1</v>
      </c>
      <c r="AT6505">
        <v>1</v>
      </c>
      <c r="AU6505">
        <v>0</v>
      </c>
      <c r="AV6505">
        <v>0</v>
      </c>
      <c r="AW6505">
        <v>1</v>
      </c>
      <c r="AX6505">
        <v>1602</v>
      </c>
      <c r="AY6505">
        <f t="shared" si="717"/>
        <v>0</v>
      </c>
      <c r="AZ6505">
        <f t="shared" si="718"/>
        <v>543</v>
      </c>
      <c r="BA6505">
        <f t="shared" si="719"/>
        <v>0</v>
      </c>
      <c r="BB6505">
        <f t="shared" si="720"/>
        <v>0</v>
      </c>
      <c r="BC6505">
        <f t="shared" si="721"/>
        <v>826.5</v>
      </c>
      <c r="BD6505">
        <f t="shared" si="723"/>
        <v>1369.5</v>
      </c>
      <c r="BE6505">
        <f t="shared" si="722"/>
        <v>16.0638818647936</v>
      </c>
    </row>
    <row r="6506" spans="1:57">
      <c r="A6506" t="s">
        <v>5176</v>
      </c>
      <c r="B6506">
        <v>2</v>
      </c>
      <c r="C6506">
        <v>4</v>
      </c>
      <c r="D6506">
        <v>78</v>
      </c>
      <c r="E6506">
        <v>0</v>
      </c>
      <c r="F6506">
        <v>1</v>
      </c>
      <c r="G6506">
        <v>1</v>
      </c>
      <c r="H6506">
        <v>2</v>
      </c>
      <c r="I6506">
        <v>30</v>
      </c>
      <c r="J6506">
        <v>40</v>
      </c>
      <c r="K6506">
        <v>2</v>
      </c>
      <c r="L6506">
        <v>2</v>
      </c>
      <c r="M6506">
        <v>1</v>
      </c>
      <c r="N6506">
        <v>36</v>
      </c>
      <c r="O6506">
        <v>42</v>
      </c>
      <c r="P6506">
        <v>0</v>
      </c>
      <c r="Q6506">
        <v>0</v>
      </c>
      <c r="R6506">
        <v>0</v>
      </c>
      <c r="S6506">
        <v>0</v>
      </c>
      <c r="T6506">
        <v>1</v>
      </c>
      <c r="U6506">
        <v>0</v>
      </c>
      <c r="V6506" t="s">
        <v>100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28.338</v>
      </c>
      <c r="AL6506">
        <v>28.773</v>
      </c>
      <c r="AM6506">
        <v>10</v>
      </c>
      <c r="AN6506">
        <v>113</v>
      </c>
      <c r="AO6506">
        <v>0</v>
      </c>
      <c r="AP6506">
        <v>0</v>
      </c>
      <c r="AQ6506">
        <v>0</v>
      </c>
      <c r="AR6506">
        <v>1</v>
      </c>
      <c r="AS6506">
        <v>0</v>
      </c>
      <c r="AT6506">
        <v>0</v>
      </c>
      <c r="AU6506">
        <v>1</v>
      </c>
      <c r="AV6506">
        <v>0</v>
      </c>
      <c r="AW6506">
        <v>1</v>
      </c>
      <c r="AX6506">
        <v>1602</v>
      </c>
      <c r="AY6506">
        <f t="shared" si="717"/>
        <v>0</v>
      </c>
      <c r="AZ6506">
        <f t="shared" si="718"/>
        <v>543</v>
      </c>
      <c r="BA6506">
        <f t="shared" si="719"/>
        <v>0</v>
      </c>
      <c r="BB6506">
        <f t="shared" si="720"/>
        <v>0</v>
      </c>
      <c r="BC6506">
        <f t="shared" si="721"/>
        <v>983.1</v>
      </c>
      <c r="BD6506">
        <f t="shared" si="723"/>
        <v>1526.1</v>
      </c>
      <c r="BE6506">
        <f t="shared" si="722"/>
        <v>17.9007594843822</v>
      </c>
    </row>
    <row r="6507" spans="1:57">
      <c r="A6507" t="s">
        <v>3740</v>
      </c>
      <c r="B6507">
        <v>2</v>
      </c>
      <c r="C6507">
        <v>4</v>
      </c>
      <c r="D6507">
        <v>79</v>
      </c>
      <c r="E6507">
        <v>0</v>
      </c>
      <c r="F6507">
        <v>1</v>
      </c>
      <c r="G6507">
        <v>1</v>
      </c>
      <c r="H6507">
        <v>2</v>
      </c>
      <c r="I6507">
        <v>40</v>
      </c>
      <c r="J6507">
        <v>40</v>
      </c>
      <c r="K6507">
        <v>2</v>
      </c>
      <c r="L6507">
        <v>2</v>
      </c>
      <c r="M6507">
        <v>1</v>
      </c>
      <c r="N6507">
        <v>37</v>
      </c>
      <c r="O6507">
        <v>42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 t="s">
        <v>58</v>
      </c>
      <c r="W6507">
        <v>0</v>
      </c>
      <c r="X6507">
        <v>0</v>
      </c>
      <c r="Y6507">
        <v>0</v>
      </c>
      <c r="Z6507">
        <v>1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24.379</v>
      </c>
      <c r="AL6507">
        <v>25.276</v>
      </c>
      <c r="AM6507">
        <v>8</v>
      </c>
      <c r="AN6507">
        <v>90</v>
      </c>
      <c r="AO6507">
        <v>0</v>
      </c>
      <c r="AP6507">
        <v>0</v>
      </c>
      <c r="AQ6507">
        <v>0</v>
      </c>
      <c r="AR6507">
        <v>1</v>
      </c>
      <c r="AS6507">
        <v>0</v>
      </c>
      <c r="AT6507">
        <v>0</v>
      </c>
      <c r="AU6507">
        <v>1</v>
      </c>
      <c r="AV6507">
        <v>0</v>
      </c>
      <c r="AW6507">
        <v>1</v>
      </c>
      <c r="AX6507">
        <v>1602</v>
      </c>
      <c r="AY6507">
        <f t="shared" si="717"/>
        <v>0</v>
      </c>
      <c r="AZ6507">
        <f t="shared" si="718"/>
        <v>724</v>
      </c>
      <c r="BA6507">
        <f t="shared" si="719"/>
        <v>0</v>
      </c>
      <c r="BB6507">
        <f t="shared" si="720"/>
        <v>0</v>
      </c>
      <c r="BC6507">
        <f t="shared" si="721"/>
        <v>783</v>
      </c>
      <c r="BD6507">
        <f t="shared" si="723"/>
        <v>1507</v>
      </c>
      <c r="BE6507">
        <f t="shared" si="722"/>
        <v>17.6767214094516</v>
      </c>
    </row>
    <row r="6508" spans="1:57">
      <c r="A6508" t="s">
        <v>5177</v>
      </c>
      <c r="B6508">
        <v>2</v>
      </c>
      <c r="C6508">
        <v>4</v>
      </c>
      <c r="D6508">
        <v>80</v>
      </c>
      <c r="E6508">
        <v>0</v>
      </c>
      <c r="F6508">
        <v>1</v>
      </c>
      <c r="G6508">
        <v>1</v>
      </c>
      <c r="H6508">
        <v>2</v>
      </c>
      <c r="I6508">
        <v>45</v>
      </c>
      <c r="J6508">
        <v>40</v>
      </c>
      <c r="K6508">
        <v>2</v>
      </c>
      <c r="L6508">
        <v>1</v>
      </c>
      <c r="M6508">
        <v>2</v>
      </c>
      <c r="N6508">
        <v>37</v>
      </c>
      <c r="O6508">
        <v>43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 t="s">
        <v>58</v>
      </c>
      <c r="W6508">
        <v>0</v>
      </c>
      <c r="X6508">
        <v>0</v>
      </c>
      <c r="Y6508">
        <v>1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1</v>
      </c>
      <c r="AF6508">
        <v>0</v>
      </c>
      <c r="AG6508">
        <v>0</v>
      </c>
      <c r="AH6508">
        <v>0</v>
      </c>
      <c r="AI6508">
        <v>1</v>
      </c>
      <c r="AJ6508">
        <v>0</v>
      </c>
      <c r="AK6508">
        <v>50.667</v>
      </c>
      <c r="AL6508">
        <v>51.959</v>
      </c>
      <c r="AM6508">
        <v>13</v>
      </c>
      <c r="AN6508">
        <v>125</v>
      </c>
      <c r="AO6508">
        <v>0</v>
      </c>
      <c r="AP6508">
        <v>0</v>
      </c>
      <c r="AQ6508">
        <v>1</v>
      </c>
      <c r="AR6508">
        <v>0</v>
      </c>
      <c r="AS6508">
        <v>0</v>
      </c>
      <c r="AT6508">
        <v>0</v>
      </c>
      <c r="AU6508">
        <v>1</v>
      </c>
      <c r="AV6508">
        <v>0</v>
      </c>
      <c r="AW6508">
        <v>1</v>
      </c>
      <c r="AX6508">
        <v>1602</v>
      </c>
      <c r="AY6508">
        <f t="shared" si="717"/>
        <v>0</v>
      </c>
      <c r="AZ6508">
        <f t="shared" si="718"/>
        <v>814.5</v>
      </c>
      <c r="BA6508">
        <f t="shared" si="719"/>
        <v>13.8</v>
      </c>
      <c r="BB6508">
        <f t="shared" si="720"/>
        <v>0</v>
      </c>
      <c r="BC6508">
        <f t="shared" si="721"/>
        <v>1087.5</v>
      </c>
      <c r="BD6508">
        <f t="shared" si="723"/>
        <v>1915.8</v>
      </c>
      <c r="BE6508">
        <f t="shared" si="722"/>
        <v>22.4718399974966</v>
      </c>
    </row>
    <row r="6509" spans="1:57">
      <c r="A6509" t="s">
        <v>5178</v>
      </c>
      <c r="B6509">
        <v>2</v>
      </c>
      <c r="C6509">
        <v>4</v>
      </c>
      <c r="D6509">
        <v>81</v>
      </c>
      <c r="E6509">
        <v>0</v>
      </c>
      <c r="F6509">
        <v>1</v>
      </c>
      <c r="G6509">
        <v>1</v>
      </c>
      <c r="H6509">
        <v>2</v>
      </c>
      <c r="I6509">
        <v>40</v>
      </c>
      <c r="J6509">
        <v>40</v>
      </c>
      <c r="K6509">
        <v>2</v>
      </c>
      <c r="L6509">
        <v>1</v>
      </c>
      <c r="M6509">
        <v>2</v>
      </c>
      <c r="N6509">
        <v>37</v>
      </c>
      <c r="O6509">
        <v>44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1</v>
      </c>
      <c r="V6509" t="s">
        <v>62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1</v>
      </c>
      <c r="AC6509">
        <v>0</v>
      </c>
      <c r="AD6509">
        <v>1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14.955</v>
      </c>
      <c r="AL6509">
        <v>15.313</v>
      </c>
      <c r="AM6509">
        <v>5</v>
      </c>
      <c r="AN6509">
        <v>123</v>
      </c>
      <c r="AO6509">
        <v>0</v>
      </c>
      <c r="AP6509">
        <v>0</v>
      </c>
      <c r="AQ6509">
        <v>0</v>
      </c>
      <c r="AR6509">
        <v>1</v>
      </c>
      <c r="AS6509">
        <v>0</v>
      </c>
      <c r="AT6509">
        <v>0</v>
      </c>
      <c r="AU6509">
        <v>1</v>
      </c>
      <c r="AV6509">
        <v>0</v>
      </c>
      <c r="AW6509">
        <v>1</v>
      </c>
      <c r="AX6509">
        <v>1602</v>
      </c>
      <c r="AY6509">
        <f t="shared" si="717"/>
        <v>0</v>
      </c>
      <c r="AZ6509">
        <f t="shared" si="718"/>
        <v>724</v>
      </c>
      <c r="BA6509">
        <f t="shared" si="719"/>
        <v>0</v>
      </c>
      <c r="BB6509">
        <f t="shared" si="720"/>
        <v>0</v>
      </c>
      <c r="BC6509">
        <f t="shared" si="721"/>
        <v>1070.1</v>
      </c>
      <c r="BD6509">
        <f t="shared" si="723"/>
        <v>1794.1</v>
      </c>
      <c r="BE6509">
        <f t="shared" si="722"/>
        <v>21.0443303786974</v>
      </c>
    </row>
    <row r="6510" spans="1:57">
      <c r="A6510" t="s">
        <v>5179</v>
      </c>
      <c r="B6510">
        <v>2</v>
      </c>
      <c r="C6510">
        <v>4</v>
      </c>
      <c r="D6510">
        <v>82</v>
      </c>
      <c r="E6510">
        <v>0</v>
      </c>
      <c r="F6510">
        <v>1</v>
      </c>
      <c r="G6510">
        <v>1</v>
      </c>
      <c r="H6510">
        <v>2</v>
      </c>
      <c r="I6510">
        <v>40</v>
      </c>
      <c r="J6510">
        <v>45</v>
      </c>
      <c r="K6510">
        <v>2</v>
      </c>
      <c r="L6510">
        <v>2</v>
      </c>
      <c r="M6510">
        <v>2</v>
      </c>
      <c r="N6510">
        <v>37</v>
      </c>
      <c r="O6510">
        <v>45</v>
      </c>
      <c r="P6510">
        <v>2</v>
      </c>
      <c r="Q6510">
        <v>0</v>
      </c>
      <c r="R6510">
        <v>0</v>
      </c>
      <c r="S6510">
        <v>0</v>
      </c>
      <c r="T6510">
        <v>0</v>
      </c>
      <c r="U6510">
        <v>0</v>
      </c>
      <c r="V6510" t="s">
        <v>58</v>
      </c>
      <c r="W6510">
        <v>0</v>
      </c>
      <c r="X6510">
        <v>0</v>
      </c>
      <c r="Y6510">
        <v>1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17.617</v>
      </c>
      <c r="AL6510">
        <v>19.92</v>
      </c>
      <c r="AM6510">
        <v>5</v>
      </c>
      <c r="AN6510">
        <v>82</v>
      </c>
      <c r="AO6510">
        <v>0</v>
      </c>
      <c r="AP6510">
        <v>0</v>
      </c>
      <c r="AQ6510">
        <v>1</v>
      </c>
      <c r="AR6510">
        <v>0</v>
      </c>
      <c r="AS6510">
        <v>0</v>
      </c>
      <c r="AT6510">
        <v>0</v>
      </c>
      <c r="AU6510">
        <v>1</v>
      </c>
      <c r="AV6510">
        <v>0</v>
      </c>
      <c r="AW6510">
        <v>1</v>
      </c>
      <c r="AX6510">
        <v>1602</v>
      </c>
      <c r="AY6510">
        <f t="shared" si="717"/>
        <v>0</v>
      </c>
      <c r="AZ6510">
        <f t="shared" si="718"/>
        <v>724</v>
      </c>
      <c r="BA6510">
        <f t="shared" si="719"/>
        <v>13.8</v>
      </c>
      <c r="BB6510">
        <f t="shared" si="720"/>
        <v>0</v>
      </c>
      <c r="BC6510">
        <f t="shared" si="721"/>
        <v>713.4</v>
      </c>
      <c r="BD6510">
        <f t="shared" si="723"/>
        <v>1451.2</v>
      </c>
      <c r="BE6510">
        <f t="shared" si="722"/>
        <v>17.022201797874</v>
      </c>
    </row>
    <row r="6511" spans="1:57">
      <c r="A6511" t="s">
        <v>5180</v>
      </c>
      <c r="B6511">
        <v>2</v>
      </c>
      <c r="C6511">
        <v>5</v>
      </c>
      <c r="D6511">
        <v>83</v>
      </c>
      <c r="E6511">
        <v>0</v>
      </c>
      <c r="F6511">
        <v>1</v>
      </c>
      <c r="G6511">
        <v>1</v>
      </c>
      <c r="H6511">
        <v>3</v>
      </c>
      <c r="I6511">
        <v>0</v>
      </c>
      <c r="J6511">
        <v>0</v>
      </c>
      <c r="K6511">
        <v>1</v>
      </c>
      <c r="L6511">
        <v>1</v>
      </c>
      <c r="M6511">
        <v>2</v>
      </c>
      <c r="N6511">
        <v>37</v>
      </c>
      <c r="O6511">
        <v>46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 t="s">
        <v>58</v>
      </c>
      <c r="W6511">
        <v>0</v>
      </c>
      <c r="X6511">
        <v>0</v>
      </c>
      <c r="Y6511">
        <v>1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21.073</v>
      </c>
      <c r="AL6511">
        <v>31.888</v>
      </c>
      <c r="AM6511">
        <v>6</v>
      </c>
      <c r="AN6511">
        <v>126</v>
      </c>
      <c r="AO6511">
        <v>0</v>
      </c>
      <c r="AP6511">
        <v>0</v>
      </c>
      <c r="AQ6511">
        <v>0</v>
      </c>
      <c r="AR6511">
        <v>1</v>
      </c>
      <c r="AS6511">
        <v>0</v>
      </c>
      <c r="AT6511">
        <v>0</v>
      </c>
      <c r="AU6511">
        <v>1</v>
      </c>
      <c r="AV6511">
        <v>0</v>
      </c>
      <c r="AW6511">
        <v>1</v>
      </c>
      <c r="AX6511">
        <v>1602</v>
      </c>
      <c r="AY6511">
        <f t="shared" si="717"/>
        <v>0</v>
      </c>
      <c r="AZ6511">
        <f t="shared" si="718"/>
        <v>0</v>
      </c>
      <c r="BA6511">
        <f t="shared" si="719"/>
        <v>13.8</v>
      </c>
      <c r="BB6511">
        <f t="shared" si="720"/>
        <v>0</v>
      </c>
      <c r="BC6511">
        <f t="shared" si="721"/>
        <v>1096.2</v>
      </c>
      <c r="BD6511">
        <f t="shared" si="723"/>
        <v>1110</v>
      </c>
      <c r="BE6511">
        <f t="shared" si="722"/>
        <v>13.0200137786936</v>
      </c>
    </row>
    <row r="6512" spans="1:57">
      <c r="A6512" t="s">
        <v>5181</v>
      </c>
      <c r="B6512">
        <v>2</v>
      </c>
      <c r="C6512">
        <v>5</v>
      </c>
      <c r="D6512">
        <v>84</v>
      </c>
      <c r="E6512">
        <v>0</v>
      </c>
      <c r="F6512">
        <v>1</v>
      </c>
      <c r="G6512">
        <v>1</v>
      </c>
      <c r="H6512">
        <v>3</v>
      </c>
      <c r="I6512">
        <v>0</v>
      </c>
      <c r="J6512">
        <v>15</v>
      </c>
      <c r="K6512">
        <v>1</v>
      </c>
      <c r="L6512">
        <v>1</v>
      </c>
      <c r="M6512">
        <v>1</v>
      </c>
      <c r="N6512">
        <v>38</v>
      </c>
      <c r="O6512">
        <v>46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 t="s">
        <v>58</v>
      </c>
      <c r="W6512">
        <v>0</v>
      </c>
      <c r="X6512">
        <v>0</v>
      </c>
      <c r="Y6512">
        <v>0</v>
      </c>
      <c r="Z6512">
        <v>1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15.741</v>
      </c>
      <c r="AL6512">
        <v>21.907</v>
      </c>
      <c r="AM6512">
        <v>5</v>
      </c>
      <c r="AN6512">
        <v>125</v>
      </c>
      <c r="AO6512">
        <v>0</v>
      </c>
      <c r="AP6512">
        <v>0</v>
      </c>
      <c r="AQ6512">
        <v>0</v>
      </c>
      <c r="AR6512">
        <v>1</v>
      </c>
      <c r="AS6512">
        <v>0</v>
      </c>
      <c r="AT6512">
        <v>0</v>
      </c>
      <c r="AU6512">
        <v>1</v>
      </c>
      <c r="AV6512">
        <v>1</v>
      </c>
      <c r="AW6512">
        <v>0</v>
      </c>
      <c r="AX6512">
        <v>1602</v>
      </c>
      <c r="AY6512">
        <f t="shared" ref="AY6512:AY6575" si="724">36.9*$R6512</f>
        <v>0</v>
      </c>
      <c r="AZ6512">
        <f t="shared" ref="AZ6512:AZ6575" si="725">18.1*$I6512</f>
        <v>0</v>
      </c>
      <c r="BA6512">
        <f t="shared" ref="BA6512:BA6575" si="726">$Y6512*13.8</f>
        <v>0</v>
      </c>
      <c r="BB6512">
        <f t="shared" ref="BB6512:BB6575" si="727">$AG6512*6.9</f>
        <v>0</v>
      </c>
      <c r="BC6512">
        <f t="shared" ref="BC6512:BC6575" si="728">8.7*$AN6512</f>
        <v>1087.5</v>
      </c>
      <c r="BD6512">
        <f t="shared" si="723"/>
        <v>1087.5</v>
      </c>
      <c r="BE6512">
        <f t="shared" si="722"/>
        <v>12.7560945804768</v>
      </c>
    </row>
    <row r="6513" spans="1:57">
      <c r="A6513" t="s">
        <v>5182</v>
      </c>
      <c r="B6513">
        <v>2</v>
      </c>
      <c r="C6513">
        <v>5</v>
      </c>
      <c r="D6513">
        <v>85</v>
      </c>
      <c r="E6513">
        <v>0</v>
      </c>
      <c r="F6513">
        <v>1</v>
      </c>
      <c r="G6513">
        <v>1</v>
      </c>
      <c r="H6513">
        <v>3</v>
      </c>
      <c r="I6513">
        <v>15</v>
      </c>
      <c r="J6513">
        <v>15</v>
      </c>
      <c r="K6513">
        <v>1</v>
      </c>
      <c r="L6513">
        <v>1</v>
      </c>
      <c r="M6513">
        <v>1</v>
      </c>
      <c r="N6513">
        <v>39</v>
      </c>
      <c r="O6513">
        <v>46</v>
      </c>
      <c r="P6513">
        <v>0</v>
      </c>
      <c r="Q6513">
        <v>0</v>
      </c>
      <c r="R6513">
        <v>0</v>
      </c>
      <c r="S6513">
        <v>0</v>
      </c>
      <c r="T6513">
        <v>1</v>
      </c>
      <c r="U6513">
        <v>0</v>
      </c>
      <c r="V6513" t="s">
        <v>62</v>
      </c>
      <c r="W6513">
        <v>0</v>
      </c>
      <c r="X6513">
        <v>0</v>
      </c>
      <c r="Y6513">
        <v>0</v>
      </c>
      <c r="Z6513">
        <v>0</v>
      </c>
      <c r="AA6513">
        <v>1</v>
      </c>
      <c r="AB6513">
        <v>0</v>
      </c>
      <c r="AC6513">
        <v>1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26.865</v>
      </c>
      <c r="AL6513">
        <v>24.707</v>
      </c>
      <c r="AM6513">
        <v>7</v>
      </c>
      <c r="AN6513">
        <v>111</v>
      </c>
      <c r="AO6513">
        <v>0</v>
      </c>
      <c r="AP6513">
        <v>0</v>
      </c>
      <c r="AQ6513">
        <v>0</v>
      </c>
      <c r="AR6513">
        <v>0</v>
      </c>
      <c r="AS6513">
        <v>1</v>
      </c>
      <c r="AT6513">
        <v>1</v>
      </c>
      <c r="AU6513">
        <v>0</v>
      </c>
      <c r="AV6513">
        <v>1</v>
      </c>
      <c r="AW6513">
        <v>0</v>
      </c>
      <c r="AX6513">
        <v>1602</v>
      </c>
      <c r="AY6513">
        <f t="shared" si="724"/>
        <v>0</v>
      </c>
      <c r="AZ6513">
        <f t="shared" si="725"/>
        <v>271.5</v>
      </c>
      <c r="BA6513">
        <f t="shared" si="726"/>
        <v>0</v>
      </c>
      <c r="BB6513">
        <f t="shared" si="727"/>
        <v>0</v>
      </c>
      <c r="BC6513">
        <f t="shared" si="728"/>
        <v>965.7</v>
      </c>
      <c r="BD6513">
        <f t="shared" si="723"/>
        <v>1237.2</v>
      </c>
      <c r="BE6513">
        <f t="shared" si="722"/>
        <v>14.512036979279</v>
      </c>
    </row>
    <row r="6514" spans="1:57">
      <c r="A6514" t="s">
        <v>5183</v>
      </c>
      <c r="B6514">
        <v>2</v>
      </c>
      <c r="C6514">
        <v>5</v>
      </c>
      <c r="D6514">
        <v>86</v>
      </c>
      <c r="E6514">
        <v>0</v>
      </c>
      <c r="F6514">
        <v>1</v>
      </c>
      <c r="G6514">
        <v>1</v>
      </c>
      <c r="H6514">
        <v>3</v>
      </c>
      <c r="I6514">
        <v>30</v>
      </c>
      <c r="J6514">
        <v>15</v>
      </c>
      <c r="K6514">
        <v>1</v>
      </c>
      <c r="L6514">
        <v>2</v>
      </c>
      <c r="M6514">
        <v>1</v>
      </c>
      <c r="N6514">
        <v>40</v>
      </c>
      <c r="O6514">
        <v>46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 t="s">
        <v>58</v>
      </c>
      <c r="W6514">
        <v>0</v>
      </c>
      <c r="X6514">
        <v>0</v>
      </c>
      <c r="Y6514">
        <v>0</v>
      </c>
      <c r="Z6514">
        <v>1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18.204</v>
      </c>
      <c r="AL6514">
        <v>16.371</v>
      </c>
      <c r="AM6514">
        <v>5</v>
      </c>
      <c r="AN6514">
        <v>95</v>
      </c>
      <c r="AO6514">
        <v>1</v>
      </c>
      <c r="AP6514">
        <v>0</v>
      </c>
      <c r="AQ6514">
        <v>0</v>
      </c>
      <c r="AR6514">
        <v>0</v>
      </c>
      <c r="AS6514">
        <v>0</v>
      </c>
      <c r="AT6514">
        <v>0</v>
      </c>
      <c r="AU6514">
        <v>1</v>
      </c>
      <c r="AV6514">
        <v>0</v>
      </c>
      <c r="AW6514">
        <v>1</v>
      </c>
      <c r="AX6514">
        <v>1602</v>
      </c>
      <c r="AY6514">
        <f t="shared" si="724"/>
        <v>0</v>
      </c>
      <c r="AZ6514">
        <f t="shared" si="725"/>
        <v>543</v>
      </c>
      <c r="BA6514">
        <f t="shared" si="726"/>
        <v>0</v>
      </c>
      <c r="BB6514">
        <f t="shared" si="727"/>
        <v>0</v>
      </c>
      <c r="BC6514">
        <f t="shared" si="728"/>
        <v>826.5</v>
      </c>
      <c r="BD6514">
        <f t="shared" si="723"/>
        <v>1369.5</v>
      </c>
      <c r="BE6514">
        <f t="shared" si="722"/>
        <v>16.0638818647936</v>
      </c>
    </row>
    <row r="6515" spans="1:57">
      <c r="A6515" t="s">
        <v>1055</v>
      </c>
      <c r="B6515">
        <v>2</v>
      </c>
      <c r="C6515">
        <v>5</v>
      </c>
      <c r="D6515">
        <v>87</v>
      </c>
      <c r="E6515">
        <v>0</v>
      </c>
      <c r="F6515">
        <v>1</v>
      </c>
      <c r="G6515">
        <v>1</v>
      </c>
      <c r="H6515">
        <v>3</v>
      </c>
      <c r="I6515">
        <v>40</v>
      </c>
      <c r="J6515">
        <v>15</v>
      </c>
      <c r="K6515">
        <v>1</v>
      </c>
      <c r="L6515">
        <v>1</v>
      </c>
      <c r="M6515">
        <v>1</v>
      </c>
      <c r="N6515">
        <v>41</v>
      </c>
      <c r="O6515">
        <v>46</v>
      </c>
      <c r="P6515">
        <v>1</v>
      </c>
      <c r="Q6515">
        <v>0</v>
      </c>
      <c r="R6515">
        <v>0</v>
      </c>
      <c r="S6515">
        <v>0</v>
      </c>
      <c r="T6515">
        <v>0</v>
      </c>
      <c r="U6515">
        <v>0</v>
      </c>
      <c r="V6515" t="s">
        <v>58</v>
      </c>
      <c r="W6515">
        <v>0</v>
      </c>
      <c r="X6515">
        <v>0</v>
      </c>
      <c r="Y6515">
        <v>0</v>
      </c>
      <c r="Z6515">
        <v>0</v>
      </c>
      <c r="AA6515">
        <v>1</v>
      </c>
      <c r="AB6515">
        <v>0</v>
      </c>
      <c r="AC6515">
        <v>1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13.915</v>
      </c>
      <c r="AL6515">
        <v>23.845</v>
      </c>
      <c r="AM6515">
        <v>3</v>
      </c>
      <c r="AN6515">
        <v>114</v>
      </c>
      <c r="AO6515">
        <v>0</v>
      </c>
      <c r="AP6515">
        <v>0</v>
      </c>
      <c r="AQ6515">
        <v>0</v>
      </c>
      <c r="AR6515">
        <v>0</v>
      </c>
      <c r="AS6515">
        <v>1</v>
      </c>
      <c r="AT6515">
        <v>1</v>
      </c>
      <c r="AU6515">
        <v>0</v>
      </c>
      <c r="AV6515">
        <v>0</v>
      </c>
      <c r="AW6515">
        <v>1</v>
      </c>
      <c r="AX6515">
        <v>1602</v>
      </c>
      <c r="AY6515">
        <f t="shared" si="724"/>
        <v>0</v>
      </c>
      <c r="AZ6515">
        <f t="shared" si="725"/>
        <v>724</v>
      </c>
      <c r="BA6515">
        <f t="shared" si="726"/>
        <v>0</v>
      </c>
      <c r="BB6515">
        <f t="shared" si="727"/>
        <v>0</v>
      </c>
      <c r="BC6515">
        <f t="shared" si="728"/>
        <v>991.8</v>
      </c>
      <c r="BD6515">
        <f t="shared" si="723"/>
        <v>1715.8</v>
      </c>
      <c r="BE6515">
        <f t="shared" si="722"/>
        <v>20.1258915689031</v>
      </c>
    </row>
    <row r="6516" spans="1:57">
      <c r="A6516" t="s">
        <v>5105</v>
      </c>
      <c r="B6516">
        <v>2</v>
      </c>
      <c r="C6516">
        <v>6</v>
      </c>
      <c r="D6516">
        <v>88</v>
      </c>
      <c r="E6516">
        <v>0</v>
      </c>
      <c r="F6516">
        <v>1</v>
      </c>
      <c r="G6516">
        <v>2</v>
      </c>
      <c r="H6516">
        <v>3</v>
      </c>
      <c r="I6516">
        <v>0</v>
      </c>
      <c r="J6516">
        <v>0</v>
      </c>
      <c r="K6516">
        <v>2</v>
      </c>
      <c r="L6516">
        <v>2</v>
      </c>
      <c r="M6516">
        <v>1</v>
      </c>
      <c r="N6516">
        <v>42</v>
      </c>
      <c r="O6516">
        <v>46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 t="s">
        <v>58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1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53.046</v>
      </c>
      <c r="AL6516">
        <v>45.066</v>
      </c>
      <c r="AM6516">
        <v>14</v>
      </c>
      <c r="AN6516">
        <v>87</v>
      </c>
      <c r="AO6516">
        <v>0</v>
      </c>
      <c r="AP6516">
        <v>0</v>
      </c>
      <c r="AQ6516">
        <v>0</v>
      </c>
      <c r="AR6516">
        <v>1</v>
      </c>
      <c r="AS6516">
        <v>0</v>
      </c>
      <c r="AT6516">
        <v>0</v>
      </c>
      <c r="AU6516">
        <v>1</v>
      </c>
      <c r="AV6516">
        <v>0</v>
      </c>
      <c r="AW6516">
        <v>1</v>
      </c>
      <c r="AX6516">
        <v>1602</v>
      </c>
      <c r="AY6516">
        <f t="shared" si="724"/>
        <v>0</v>
      </c>
      <c r="AZ6516">
        <f t="shared" si="725"/>
        <v>0</v>
      </c>
      <c r="BA6516">
        <f t="shared" si="726"/>
        <v>0</v>
      </c>
      <c r="BB6516">
        <f t="shared" si="727"/>
        <v>0</v>
      </c>
      <c r="BC6516">
        <f t="shared" si="728"/>
        <v>756.9</v>
      </c>
      <c r="BD6516">
        <f t="shared" si="723"/>
        <v>756.9</v>
      </c>
      <c r="BE6516">
        <f t="shared" si="722"/>
        <v>8.87824182801187</v>
      </c>
    </row>
    <row r="6517" spans="1:57">
      <c r="A6517" t="s">
        <v>5184</v>
      </c>
      <c r="B6517">
        <v>2</v>
      </c>
      <c r="C6517">
        <v>6</v>
      </c>
      <c r="D6517">
        <v>89</v>
      </c>
      <c r="E6517">
        <v>0</v>
      </c>
      <c r="F6517">
        <v>1</v>
      </c>
      <c r="G6517">
        <v>2</v>
      </c>
      <c r="H6517">
        <v>3</v>
      </c>
      <c r="I6517">
        <v>15</v>
      </c>
      <c r="J6517">
        <v>0</v>
      </c>
      <c r="K6517">
        <v>2</v>
      </c>
      <c r="L6517">
        <v>1</v>
      </c>
      <c r="M6517">
        <v>2</v>
      </c>
      <c r="N6517">
        <v>42</v>
      </c>
      <c r="O6517">
        <v>47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 t="s">
        <v>58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4.301</v>
      </c>
      <c r="AL6517">
        <v>3.149</v>
      </c>
      <c r="AM6517">
        <v>1</v>
      </c>
      <c r="AN6517">
        <v>124</v>
      </c>
      <c r="AO6517">
        <v>0</v>
      </c>
      <c r="AP6517">
        <v>0</v>
      </c>
      <c r="AQ6517">
        <v>0</v>
      </c>
      <c r="AR6517">
        <v>0</v>
      </c>
      <c r="AS6517">
        <v>1</v>
      </c>
      <c r="AT6517">
        <v>1</v>
      </c>
      <c r="AU6517">
        <v>0</v>
      </c>
      <c r="AV6517">
        <v>0</v>
      </c>
      <c r="AW6517">
        <v>1</v>
      </c>
      <c r="AX6517">
        <v>1602</v>
      </c>
      <c r="AY6517">
        <f t="shared" si="724"/>
        <v>0</v>
      </c>
      <c r="AZ6517">
        <f t="shared" si="725"/>
        <v>271.5</v>
      </c>
      <c r="BA6517">
        <f t="shared" si="726"/>
        <v>0</v>
      </c>
      <c r="BB6517">
        <f t="shared" si="727"/>
        <v>0</v>
      </c>
      <c r="BC6517">
        <f t="shared" si="728"/>
        <v>1078.8</v>
      </c>
      <c r="BD6517">
        <f t="shared" si="723"/>
        <v>1350.3</v>
      </c>
      <c r="BE6517">
        <f t="shared" si="722"/>
        <v>15.8386708156486</v>
      </c>
    </row>
    <row r="6518" spans="1:57">
      <c r="A6518" t="s">
        <v>1750</v>
      </c>
      <c r="B6518">
        <v>2</v>
      </c>
      <c r="C6518">
        <v>6</v>
      </c>
      <c r="D6518">
        <v>90</v>
      </c>
      <c r="E6518">
        <v>0</v>
      </c>
      <c r="F6518">
        <v>1</v>
      </c>
      <c r="G6518">
        <v>2</v>
      </c>
      <c r="H6518">
        <v>3</v>
      </c>
      <c r="I6518">
        <v>15</v>
      </c>
      <c r="J6518">
        <v>15</v>
      </c>
      <c r="K6518">
        <v>2</v>
      </c>
      <c r="L6518">
        <v>1</v>
      </c>
      <c r="M6518">
        <v>2</v>
      </c>
      <c r="N6518">
        <v>42</v>
      </c>
      <c r="O6518">
        <v>48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 t="s">
        <v>58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19.522</v>
      </c>
      <c r="AL6518">
        <v>13.419</v>
      </c>
      <c r="AM6518">
        <v>3</v>
      </c>
      <c r="AN6518">
        <v>124</v>
      </c>
      <c r="AO6518">
        <v>0</v>
      </c>
      <c r="AP6518">
        <v>0</v>
      </c>
      <c r="AQ6518">
        <v>0</v>
      </c>
      <c r="AR6518">
        <v>1</v>
      </c>
      <c r="AS6518">
        <v>0</v>
      </c>
      <c r="AT6518">
        <v>0</v>
      </c>
      <c r="AU6518">
        <v>1</v>
      </c>
      <c r="AV6518">
        <v>0</v>
      </c>
      <c r="AW6518">
        <v>1</v>
      </c>
      <c r="AX6518">
        <v>1602</v>
      </c>
      <c r="AY6518">
        <f t="shared" si="724"/>
        <v>0</v>
      </c>
      <c r="AZ6518">
        <f t="shared" si="725"/>
        <v>271.5</v>
      </c>
      <c r="BA6518">
        <f t="shared" si="726"/>
        <v>0</v>
      </c>
      <c r="BB6518">
        <f t="shared" si="727"/>
        <v>0</v>
      </c>
      <c r="BC6518">
        <f t="shared" si="728"/>
        <v>1078.8</v>
      </c>
      <c r="BD6518">
        <f t="shared" si="723"/>
        <v>1350.3</v>
      </c>
      <c r="BE6518">
        <f t="shared" si="722"/>
        <v>15.8386708156486</v>
      </c>
    </row>
    <row r="6519" spans="1:57">
      <c r="A6519" t="s">
        <v>5185</v>
      </c>
      <c r="B6519">
        <v>2</v>
      </c>
      <c r="C6519">
        <v>6</v>
      </c>
      <c r="D6519">
        <v>91</v>
      </c>
      <c r="E6519">
        <v>0</v>
      </c>
      <c r="F6519">
        <v>1</v>
      </c>
      <c r="G6519">
        <v>2</v>
      </c>
      <c r="H6519">
        <v>3</v>
      </c>
      <c r="I6519">
        <v>15</v>
      </c>
      <c r="J6519">
        <v>30</v>
      </c>
      <c r="K6519">
        <v>2</v>
      </c>
      <c r="L6519">
        <v>1</v>
      </c>
      <c r="M6519">
        <v>1</v>
      </c>
      <c r="N6519">
        <v>43</v>
      </c>
      <c r="O6519">
        <v>48</v>
      </c>
      <c r="P6519">
        <v>0</v>
      </c>
      <c r="Q6519">
        <v>0</v>
      </c>
      <c r="R6519">
        <v>0</v>
      </c>
      <c r="S6519">
        <v>0</v>
      </c>
      <c r="T6519">
        <v>1</v>
      </c>
      <c r="U6519">
        <v>0</v>
      </c>
      <c r="V6519" t="s">
        <v>62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1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11.98</v>
      </c>
      <c r="AL6519">
        <v>10.989</v>
      </c>
      <c r="AM6519">
        <v>4</v>
      </c>
      <c r="AN6519">
        <v>120</v>
      </c>
      <c r="AO6519">
        <v>0</v>
      </c>
      <c r="AP6519">
        <v>0</v>
      </c>
      <c r="AQ6519">
        <v>0</v>
      </c>
      <c r="AR6519">
        <v>1</v>
      </c>
      <c r="AS6519">
        <v>0</v>
      </c>
      <c r="AT6519">
        <v>0</v>
      </c>
      <c r="AU6519">
        <v>1</v>
      </c>
      <c r="AV6519">
        <v>0</v>
      </c>
      <c r="AW6519">
        <v>1</v>
      </c>
      <c r="AX6519">
        <v>1602</v>
      </c>
      <c r="AY6519">
        <f t="shared" si="724"/>
        <v>0</v>
      </c>
      <c r="AZ6519">
        <f t="shared" si="725"/>
        <v>271.5</v>
      </c>
      <c r="BA6519">
        <f t="shared" si="726"/>
        <v>0</v>
      </c>
      <c r="BB6519">
        <f t="shared" si="727"/>
        <v>0</v>
      </c>
      <c r="BC6519">
        <f t="shared" si="728"/>
        <v>1044</v>
      </c>
      <c r="BD6519">
        <f t="shared" si="723"/>
        <v>1315.5</v>
      </c>
      <c r="BE6519">
        <f t="shared" si="722"/>
        <v>15.4304757890733</v>
      </c>
    </row>
    <row r="6520" spans="1:57">
      <c r="A6520" t="s">
        <v>1910</v>
      </c>
      <c r="B6520">
        <v>2</v>
      </c>
      <c r="C6520">
        <v>6</v>
      </c>
      <c r="D6520">
        <v>92</v>
      </c>
      <c r="E6520">
        <v>0</v>
      </c>
      <c r="F6520">
        <v>1</v>
      </c>
      <c r="G6520">
        <v>2</v>
      </c>
      <c r="H6520">
        <v>3</v>
      </c>
      <c r="I6520">
        <v>30</v>
      </c>
      <c r="J6520">
        <v>30</v>
      </c>
      <c r="K6520">
        <v>2</v>
      </c>
      <c r="L6520">
        <v>1</v>
      </c>
      <c r="M6520">
        <v>2</v>
      </c>
      <c r="N6520">
        <v>43</v>
      </c>
      <c r="O6520">
        <v>49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 t="s">
        <v>58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5.512</v>
      </c>
      <c r="AL6520">
        <v>4.174</v>
      </c>
      <c r="AM6520">
        <v>1</v>
      </c>
      <c r="AN6520">
        <v>110</v>
      </c>
      <c r="AO6520">
        <v>0</v>
      </c>
      <c r="AP6520">
        <v>0</v>
      </c>
      <c r="AQ6520">
        <v>1</v>
      </c>
      <c r="AR6520">
        <v>0</v>
      </c>
      <c r="AS6520">
        <v>0</v>
      </c>
      <c r="AT6520">
        <v>0</v>
      </c>
      <c r="AU6520">
        <v>1</v>
      </c>
      <c r="AV6520">
        <v>1</v>
      </c>
      <c r="AW6520">
        <v>0</v>
      </c>
      <c r="AX6520">
        <v>1602</v>
      </c>
      <c r="AY6520">
        <f t="shared" si="724"/>
        <v>0</v>
      </c>
      <c r="AZ6520">
        <f t="shared" si="725"/>
        <v>543</v>
      </c>
      <c r="BA6520">
        <f t="shared" si="726"/>
        <v>0</v>
      </c>
      <c r="BB6520">
        <f t="shared" si="727"/>
        <v>0</v>
      </c>
      <c r="BC6520">
        <f t="shared" si="728"/>
        <v>957</v>
      </c>
      <c r="BD6520">
        <f t="shared" si="723"/>
        <v>1500</v>
      </c>
      <c r="BE6520">
        <f t="shared" si="722"/>
        <v>17.5946132144508</v>
      </c>
    </row>
    <row r="6521" spans="1:57">
      <c r="A6521" t="s">
        <v>5186</v>
      </c>
      <c r="B6521">
        <v>2</v>
      </c>
      <c r="C6521">
        <v>6</v>
      </c>
      <c r="D6521">
        <v>93</v>
      </c>
      <c r="E6521">
        <v>0</v>
      </c>
      <c r="F6521">
        <v>1</v>
      </c>
      <c r="G6521">
        <v>2</v>
      </c>
      <c r="H6521">
        <v>3</v>
      </c>
      <c r="I6521">
        <v>30</v>
      </c>
      <c r="J6521">
        <v>40</v>
      </c>
      <c r="K6521">
        <v>2</v>
      </c>
      <c r="L6521">
        <v>2</v>
      </c>
      <c r="M6521">
        <v>1</v>
      </c>
      <c r="N6521">
        <v>44</v>
      </c>
      <c r="O6521">
        <v>49</v>
      </c>
      <c r="P6521">
        <v>0</v>
      </c>
      <c r="Q6521">
        <v>0</v>
      </c>
      <c r="R6521">
        <v>0</v>
      </c>
      <c r="S6521">
        <v>0</v>
      </c>
      <c r="T6521">
        <v>1</v>
      </c>
      <c r="U6521">
        <v>0</v>
      </c>
      <c r="V6521" t="s">
        <v>62</v>
      </c>
      <c r="W6521">
        <v>0</v>
      </c>
      <c r="X6521">
        <v>0</v>
      </c>
      <c r="Y6521">
        <v>0</v>
      </c>
      <c r="Z6521">
        <v>0</v>
      </c>
      <c r="AA6521">
        <v>1</v>
      </c>
      <c r="AB6521">
        <v>0</v>
      </c>
      <c r="AC6521">
        <v>1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20.883</v>
      </c>
      <c r="AL6521">
        <v>16.293</v>
      </c>
      <c r="AM6521">
        <v>6</v>
      </c>
      <c r="AN6521">
        <v>109</v>
      </c>
      <c r="AO6521">
        <v>0</v>
      </c>
      <c r="AP6521">
        <v>1</v>
      </c>
      <c r="AQ6521">
        <v>0</v>
      </c>
      <c r="AR6521">
        <v>0</v>
      </c>
      <c r="AS6521">
        <v>0</v>
      </c>
      <c r="AT6521">
        <v>1</v>
      </c>
      <c r="AU6521">
        <v>0</v>
      </c>
      <c r="AV6521">
        <v>0</v>
      </c>
      <c r="AW6521">
        <v>1</v>
      </c>
      <c r="AX6521">
        <v>1602</v>
      </c>
      <c r="AY6521">
        <f t="shared" si="724"/>
        <v>0</v>
      </c>
      <c r="AZ6521">
        <f t="shared" si="725"/>
        <v>543</v>
      </c>
      <c r="BA6521">
        <f t="shared" si="726"/>
        <v>0</v>
      </c>
      <c r="BB6521">
        <f t="shared" si="727"/>
        <v>0</v>
      </c>
      <c r="BC6521">
        <f t="shared" si="728"/>
        <v>948.3</v>
      </c>
      <c r="BD6521">
        <f t="shared" si="723"/>
        <v>1491.3</v>
      </c>
      <c r="BE6521">
        <f t="shared" si="722"/>
        <v>17.492564457807</v>
      </c>
    </row>
    <row r="6522" spans="1:57">
      <c r="A6522" t="s">
        <v>2936</v>
      </c>
      <c r="B6522">
        <v>2</v>
      </c>
      <c r="C6522">
        <v>6</v>
      </c>
      <c r="D6522">
        <v>94</v>
      </c>
      <c r="E6522">
        <v>0</v>
      </c>
      <c r="F6522">
        <v>1</v>
      </c>
      <c r="G6522">
        <v>2</v>
      </c>
      <c r="H6522">
        <v>3</v>
      </c>
      <c r="I6522">
        <v>40</v>
      </c>
      <c r="J6522">
        <v>40</v>
      </c>
      <c r="K6522">
        <v>2</v>
      </c>
      <c r="L6522">
        <v>2</v>
      </c>
      <c r="M6522">
        <v>2</v>
      </c>
      <c r="N6522">
        <v>44</v>
      </c>
      <c r="O6522">
        <v>50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 t="s">
        <v>58</v>
      </c>
      <c r="W6522">
        <v>0</v>
      </c>
      <c r="X6522">
        <v>0</v>
      </c>
      <c r="Y6522">
        <v>1</v>
      </c>
      <c r="Z6522">
        <v>0</v>
      </c>
      <c r="AA6522">
        <v>1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4.821</v>
      </c>
      <c r="AL6522">
        <v>3.641</v>
      </c>
      <c r="AM6522">
        <v>1</v>
      </c>
      <c r="AN6522">
        <v>89</v>
      </c>
      <c r="AO6522">
        <v>0</v>
      </c>
      <c r="AP6522">
        <v>0</v>
      </c>
      <c r="AQ6522">
        <v>0</v>
      </c>
      <c r="AR6522">
        <v>1</v>
      </c>
      <c r="AS6522">
        <v>0</v>
      </c>
      <c r="AT6522">
        <v>0</v>
      </c>
      <c r="AU6522">
        <v>1</v>
      </c>
      <c r="AV6522">
        <v>0</v>
      </c>
      <c r="AW6522">
        <v>1</v>
      </c>
      <c r="AX6522">
        <v>1602</v>
      </c>
      <c r="AY6522">
        <f t="shared" si="724"/>
        <v>0</v>
      </c>
      <c r="AZ6522">
        <f t="shared" si="725"/>
        <v>724</v>
      </c>
      <c r="BA6522">
        <f t="shared" si="726"/>
        <v>13.8</v>
      </c>
      <c r="BB6522">
        <f t="shared" si="727"/>
        <v>0</v>
      </c>
      <c r="BC6522">
        <f t="shared" si="728"/>
        <v>774.3</v>
      </c>
      <c r="BD6522">
        <f t="shared" si="723"/>
        <v>1512.1</v>
      </c>
      <c r="BE6522">
        <f t="shared" ref="BE6522:BE6585" si="729">10^5*BD6522/SUM(BD:BD)</f>
        <v>17.7365430943807</v>
      </c>
    </row>
    <row r="6523" spans="1:57">
      <c r="A6523" t="s">
        <v>5187</v>
      </c>
      <c r="B6523">
        <v>2</v>
      </c>
      <c r="C6523">
        <v>6</v>
      </c>
      <c r="D6523">
        <v>95</v>
      </c>
      <c r="E6523">
        <v>0</v>
      </c>
      <c r="F6523">
        <v>1</v>
      </c>
      <c r="G6523">
        <v>2</v>
      </c>
      <c r="H6523">
        <v>3</v>
      </c>
      <c r="I6523">
        <v>40</v>
      </c>
      <c r="J6523">
        <v>45</v>
      </c>
      <c r="K6523">
        <v>2</v>
      </c>
      <c r="L6523">
        <v>1</v>
      </c>
      <c r="M6523">
        <v>2</v>
      </c>
      <c r="N6523">
        <v>44</v>
      </c>
      <c r="O6523">
        <v>51</v>
      </c>
      <c r="P6523">
        <v>2</v>
      </c>
      <c r="Q6523">
        <v>0</v>
      </c>
      <c r="R6523">
        <v>0</v>
      </c>
      <c r="S6523">
        <v>0</v>
      </c>
      <c r="T6523">
        <v>0</v>
      </c>
      <c r="U6523">
        <v>0</v>
      </c>
      <c r="V6523" t="s">
        <v>58</v>
      </c>
      <c r="W6523">
        <v>0</v>
      </c>
      <c r="X6523">
        <v>0</v>
      </c>
      <c r="Y6523">
        <v>1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18.002</v>
      </c>
      <c r="AL6523">
        <v>21.093</v>
      </c>
      <c r="AM6523">
        <v>5</v>
      </c>
      <c r="AN6523">
        <v>123</v>
      </c>
      <c r="AO6523">
        <v>0</v>
      </c>
      <c r="AP6523">
        <v>0</v>
      </c>
      <c r="AQ6523">
        <v>0</v>
      </c>
      <c r="AR6523">
        <v>0</v>
      </c>
      <c r="AS6523">
        <v>1</v>
      </c>
      <c r="AT6523">
        <v>0</v>
      </c>
      <c r="AU6523">
        <v>1</v>
      </c>
      <c r="AV6523">
        <v>0</v>
      </c>
      <c r="AW6523">
        <v>1</v>
      </c>
      <c r="AX6523">
        <v>1602</v>
      </c>
      <c r="AY6523">
        <f t="shared" si="724"/>
        <v>0</v>
      </c>
      <c r="AZ6523">
        <f t="shared" si="725"/>
        <v>724</v>
      </c>
      <c r="BA6523">
        <f t="shared" si="726"/>
        <v>13.8</v>
      </c>
      <c r="BB6523">
        <f t="shared" si="727"/>
        <v>0</v>
      </c>
      <c r="BC6523">
        <f t="shared" si="728"/>
        <v>1070.1</v>
      </c>
      <c r="BD6523">
        <f t="shared" si="723"/>
        <v>1807.9</v>
      </c>
      <c r="BE6523">
        <f t="shared" si="729"/>
        <v>21.2062008202704</v>
      </c>
    </row>
    <row r="6524" spans="1:57">
      <c r="A6524" t="s">
        <v>5188</v>
      </c>
      <c r="B6524">
        <v>2</v>
      </c>
      <c r="C6524">
        <v>7</v>
      </c>
      <c r="D6524">
        <v>96</v>
      </c>
      <c r="E6524">
        <v>0</v>
      </c>
      <c r="F6524">
        <v>1</v>
      </c>
      <c r="G6524">
        <v>2</v>
      </c>
      <c r="H6524">
        <v>4</v>
      </c>
      <c r="I6524">
        <v>0</v>
      </c>
      <c r="J6524">
        <v>0</v>
      </c>
      <c r="K6524">
        <v>1</v>
      </c>
      <c r="L6524">
        <v>2</v>
      </c>
      <c r="M6524">
        <v>2</v>
      </c>
      <c r="N6524">
        <v>44</v>
      </c>
      <c r="O6524">
        <v>52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 t="s">
        <v>58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12.512</v>
      </c>
      <c r="AL6524">
        <v>10.554</v>
      </c>
      <c r="AM6524">
        <v>2</v>
      </c>
      <c r="AN6524">
        <v>104</v>
      </c>
      <c r="AO6524">
        <v>1</v>
      </c>
      <c r="AP6524">
        <v>0</v>
      </c>
      <c r="AQ6524">
        <v>0</v>
      </c>
      <c r="AR6524">
        <v>0</v>
      </c>
      <c r="AS6524">
        <v>0</v>
      </c>
      <c r="AT6524">
        <v>0</v>
      </c>
      <c r="AU6524">
        <v>1</v>
      </c>
      <c r="AV6524">
        <v>0</v>
      </c>
      <c r="AW6524">
        <v>1</v>
      </c>
      <c r="AX6524">
        <v>1602</v>
      </c>
      <c r="AY6524">
        <f t="shared" si="724"/>
        <v>0</v>
      </c>
      <c r="AZ6524">
        <f t="shared" si="725"/>
        <v>0</v>
      </c>
      <c r="BA6524">
        <f t="shared" si="726"/>
        <v>0</v>
      </c>
      <c r="BB6524">
        <f t="shared" si="727"/>
        <v>0</v>
      </c>
      <c r="BC6524">
        <f t="shared" si="728"/>
        <v>904.8</v>
      </c>
      <c r="BD6524">
        <f t="shared" si="723"/>
        <v>904.8</v>
      </c>
      <c r="BE6524">
        <f t="shared" si="729"/>
        <v>10.6130706909567</v>
      </c>
    </row>
    <row r="6525" spans="1:57">
      <c r="A6525" t="s">
        <v>3471</v>
      </c>
      <c r="B6525">
        <v>2</v>
      </c>
      <c r="C6525">
        <v>7</v>
      </c>
      <c r="D6525">
        <v>97</v>
      </c>
      <c r="E6525">
        <v>0</v>
      </c>
      <c r="F6525">
        <v>1</v>
      </c>
      <c r="G6525">
        <v>2</v>
      </c>
      <c r="H6525">
        <v>4</v>
      </c>
      <c r="I6525">
        <v>0</v>
      </c>
      <c r="J6525">
        <v>15</v>
      </c>
      <c r="K6525">
        <v>1</v>
      </c>
      <c r="L6525">
        <v>2</v>
      </c>
      <c r="M6525">
        <v>2</v>
      </c>
      <c r="N6525">
        <v>44</v>
      </c>
      <c r="O6525">
        <v>53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 t="s">
        <v>58</v>
      </c>
      <c r="W6525">
        <v>0</v>
      </c>
      <c r="X6525">
        <v>0</v>
      </c>
      <c r="Y6525">
        <v>1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33.384</v>
      </c>
      <c r="AL6525">
        <v>29.049</v>
      </c>
      <c r="AM6525">
        <v>10</v>
      </c>
      <c r="AN6525">
        <v>102</v>
      </c>
      <c r="AO6525">
        <v>1</v>
      </c>
      <c r="AP6525">
        <v>0</v>
      </c>
      <c r="AQ6525">
        <v>0</v>
      </c>
      <c r="AR6525">
        <v>0</v>
      </c>
      <c r="AS6525">
        <v>0</v>
      </c>
      <c r="AT6525">
        <v>0</v>
      </c>
      <c r="AU6525">
        <v>1</v>
      </c>
      <c r="AV6525">
        <v>0</v>
      </c>
      <c r="AW6525">
        <v>1</v>
      </c>
      <c r="AX6525">
        <v>1602</v>
      </c>
      <c r="AY6525">
        <f t="shared" si="724"/>
        <v>0</v>
      </c>
      <c r="AZ6525">
        <f t="shared" si="725"/>
        <v>0</v>
      </c>
      <c r="BA6525">
        <f t="shared" si="726"/>
        <v>13.8</v>
      </c>
      <c r="BB6525">
        <f t="shared" si="727"/>
        <v>0</v>
      </c>
      <c r="BC6525">
        <f t="shared" si="728"/>
        <v>887.4</v>
      </c>
      <c r="BD6525">
        <f t="shared" si="723"/>
        <v>901.2</v>
      </c>
      <c r="BE6525">
        <f t="shared" si="729"/>
        <v>10.570843619242</v>
      </c>
    </row>
    <row r="6526" spans="1:57">
      <c r="A6526" t="s">
        <v>5189</v>
      </c>
      <c r="B6526">
        <v>2</v>
      </c>
      <c r="C6526">
        <v>7</v>
      </c>
      <c r="D6526">
        <v>98</v>
      </c>
      <c r="E6526">
        <v>0</v>
      </c>
      <c r="F6526">
        <v>1</v>
      </c>
      <c r="G6526">
        <v>2</v>
      </c>
      <c r="H6526">
        <v>4</v>
      </c>
      <c r="I6526">
        <v>0</v>
      </c>
      <c r="J6526">
        <v>30</v>
      </c>
      <c r="K6526">
        <v>1</v>
      </c>
      <c r="L6526">
        <v>2</v>
      </c>
      <c r="M6526">
        <v>1</v>
      </c>
      <c r="N6526">
        <v>45</v>
      </c>
      <c r="O6526">
        <v>53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 t="s">
        <v>58</v>
      </c>
      <c r="W6526">
        <v>0</v>
      </c>
      <c r="X6526">
        <v>0</v>
      </c>
      <c r="Y6526">
        <v>0</v>
      </c>
      <c r="Z6526">
        <v>1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24.718</v>
      </c>
      <c r="AL6526">
        <v>23.982</v>
      </c>
      <c r="AM6526">
        <v>7</v>
      </c>
      <c r="AN6526">
        <v>102</v>
      </c>
      <c r="AO6526">
        <v>0</v>
      </c>
      <c r="AP6526">
        <v>0</v>
      </c>
      <c r="AQ6526">
        <v>1</v>
      </c>
      <c r="AR6526">
        <v>0</v>
      </c>
      <c r="AS6526">
        <v>0</v>
      </c>
      <c r="AT6526">
        <v>0</v>
      </c>
      <c r="AU6526">
        <v>1</v>
      </c>
      <c r="AV6526">
        <v>1</v>
      </c>
      <c r="AW6526">
        <v>0</v>
      </c>
      <c r="AX6526">
        <v>1602</v>
      </c>
      <c r="AY6526">
        <f t="shared" si="724"/>
        <v>0</v>
      </c>
      <c r="AZ6526">
        <f t="shared" si="725"/>
        <v>0</v>
      </c>
      <c r="BA6526">
        <f t="shared" si="726"/>
        <v>0</v>
      </c>
      <c r="BB6526">
        <f t="shared" si="727"/>
        <v>0</v>
      </c>
      <c r="BC6526">
        <f t="shared" si="728"/>
        <v>887.4</v>
      </c>
      <c r="BD6526">
        <f t="shared" si="723"/>
        <v>887.4</v>
      </c>
      <c r="BE6526">
        <f t="shared" si="729"/>
        <v>10.4089731776691</v>
      </c>
    </row>
    <row r="6527" spans="1:57">
      <c r="A6527" t="s">
        <v>5190</v>
      </c>
      <c r="B6527">
        <v>2</v>
      </c>
      <c r="C6527">
        <v>7</v>
      </c>
      <c r="D6527">
        <v>99</v>
      </c>
      <c r="E6527">
        <v>0</v>
      </c>
      <c r="F6527">
        <v>1</v>
      </c>
      <c r="G6527">
        <v>2</v>
      </c>
      <c r="H6527">
        <v>4</v>
      </c>
      <c r="I6527">
        <v>15</v>
      </c>
      <c r="J6527">
        <v>30</v>
      </c>
      <c r="K6527">
        <v>1</v>
      </c>
      <c r="L6527">
        <v>2</v>
      </c>
      <c r="M6527">
        <v>2</v>
      </c>
      <c r="N6527">
        <v>45</v>
      </c>
      <c r="O6527">
        <v>54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 t="s">
        <v>58</v>
      </c>
      <c r="W6527">
        <v>0</v>
      </c>
      <c r="X6527">
        <v>0</v>
      </c>
      <c r="Y6527">
        <v>1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6.684</v>
      </c>
      <c r="AL6527">
        <v>7.44</v>
      </c>
      <c r="AM6527">
        <v>2</v>
      </c>
      <c r="AN6527">
        <v>95</v>
      </c>
      <c r="AO6527">
        <v>0</v>
      </c>
      <c r="AP6527">
        <v>0</v>
      </c>
      <c r="AQ6527">
        <v>1</v>
      </c>
      <c r="AR6527">
        <v>0</v>
      </c>
      <c r="AS6527">
        <v>0</v>
      </c>
      <c r="AT6527">
        <v>0</v>
      </c>
      <c r="AU6527">
        <v>1</v>
      </c>
      <c r="AV6527">
        <v>0</v>
      </c>
      <c r="AW6527">
        <v>1</v>
      </c>
      <c r="AX6527">
        <v>1602</v>
      </c>
      <c r="AY6527">
        <f t="shared" si="724"/>
        <v>0</v>
      </c>
      <c r="AZ6527">
        <f t="shared" si="725"/>
        <v>271.5</v>
      </c>
      <c r="BA6527">
        <f t="shared" si="726"/>
        <v>13.8</v>
      </c>
      <c r="BB6527">
        <f t="shared" si="727"/>
        <v>0</v>
      </c>
      <c r="BC6527">
        <f t="shared" si="728"/>
        <v>826.5</v>
      </c>
      <c r="BD6527">
        <f t="shared" si="723"/>
        <v>1111.8</v>
      </c>
      <c r="BE6527">
        <f t="shared" si="729"/>
        <v>13.0411273145509</v>
      </c>
    </row>
    <row r="6528" spans="1:57">
      <c r="A6528" t="s">
        <v>1069</v>
      </c>
      <c r="B6528">
        <v>2</v>
      </c>
      <c r="C6528">
        <v>7</v>
      </c>
      <c r="D6528">
        <v>100</v>
      </c>
      <c r="E6528">
        <v>0</v>
      </c>
      <c r="F6528">
        <v>1</v>
      </c>
      <c r="G6528">
        <v>2</v>
      </c>
      <c r="H6528">
        <v>4</v>
      </c>
      <c r="I6528">
        <v>15</v>
      </c>
      <c r="J6528">
        <v>40</v>
      </c>
      <c r="K6528">
        <v>1</v>
      </c>
      <c r="L6528">
        <v>1</v>
      </c>
      <c r="M6528">
        <v>1</v>
      </c>
      <c r="N6528">
        <v>46</v>
      </c>
      <c r="O6528">
        <v>54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 t="s">
        <v>58</v>
      </c>
      <c r="W6528">
        <v>0</v>
      </c>
      <c r="X6528">
        <v>0</v>
      </c>
      <c r="Y6528">
        <v>0</v>
      </c>
      <c r="Z6528">
        <v>1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1</v>
      </c>
      <c r="AG6528">
        <v>0</v>
      </c>
      <c r="AH6528">
        <v>0</v>
      </c>
      <c r="AI6528">
        <v>0</v>
      </c>
      <c r="AJ6528">
        <v>1</v>
      </c>
      <c r="AK6528">
        <v>26.163</v>
      </c>
      <c r="AL6528">
        <v>33.49</v>
      </c>
      <c r="AM6528">
        <v>7</v>
      </c>
      <c r="AN6528">
        <v>124</v>
      </c>
      <c r="AO6528">
        <v>0</v>
      </c>
      <c r="AP6528">
        <v>1</v>
      </c>
      <c r="AQ6528">
        <v>0</v>
      </c>
      <c r="AR6528">
        <v>0</v>
      </c>
      <c r="AS6528">
        <v>0</v>
      </c>
      <c r="AT6528">
        <v>0</v>
      </c>
      <c r="AU6528">
        <v>1</v>
      </c>
      <c r="AV6528">
        <v>1</v>
      </c>
      <c r="AW6528">
        <v>0</v>
      </c>
      <c r="AX6528">
        <v>1602</v>
      </c>
      <c r="AY6528">
        <f t="shared" si="724"/>
        <v>0</v>
      </c>
      <c r="AZ6528">
        <f t="shared" si="725"/>
        <v>271.5</v>
      </c>
      <c r="BA6528">
        <f t="shared" si="726"/>
        <v>0</v>
      </c>
      <c r="BB6528">
        <f t="shared" si="727"/>
        <v>0</v>
      </c>
      <c r="BC6528">
        <f t="shared" si="728"/>
        <v>1078.8</v>
      </c>
      <c r="BD6528">
        <f t="shared" si="723"/>
        <v>1350.3</v>
      </c>
      <c r="BE6528">
        <f t="shared" si="729"/>
        <v>15.8386708156486</v>
      </c>
    </row>
    <row r="6529" spans="1:57">
      <c r="A6529" t="s">
        <v>5191</v>
      </c>
      <c r="B6529">
        <v>2</v>
      </c>
      <c r="C6529">
        <v>7</v>
      </c>
      <c r="D6529">
        <v>101</v>
      </c>
      <c r="E6529">
        <v>0</v>
      </c>
      <c r="F6529">
        <v>1</v>
      </c>
      <c r="G6529">
        <v>2</v>
      </c>
      <c r="H6529">
        <v>4</v>
      </c>
      <c r="I6529">
        <v>30</v>
      </c>
      <c r="J6529">
        <v>40</v>
      </c>
      <c r="K6529">
        <v>1</v>
      </c>
      <c r="L6529">
        <v>1</v>
      </c>
      <c r="M6529">
        <v>1</v>
      </c>
      <c r="N6529">
        <v>47</v>
      </c>
      <c r="O6529">
        <v>54</v>
      </c>
      <c r="P6529">
        <v>0</v>
      </c>
      <c r="Q6529">
        <v>0</v>
      </c>
      <c r="R6529">
        <v>0</v>
      </c>
      <c r="S6529">
        <v>0</v>
      </c>
      <c r="T6529">
        <v>1</v>
      </c>
      <c r="U6529">
        <v>0</v>
      </c>
      <c r="V6529" t="s">
        <v>62</v>
      </c>
      <c r="W6529">
        <v>0</v>
      </c>
      <c r="X6529">
        <v>0</v>
      </c>
      <c r="Y6529">
        <v>0</v>
      </c>
      <c r="Z6529">
        <v>0</v>
      </c>
      <c r="AA6529">
        <v>1</v>
      </c>
      <c r="AB6529">
        <v>0</v>
      </c>
      <c r="AC6529">
        <v>1</v>
      </c>
      <c r="AD6529">
        <v>0</v>
      </c>
      <c r="AE6529">
        <v>0</v>
      </c>
      <c r="AF6529">
        <v>1</v>
      </c>
      <c r="AG6529">
        <v>0</v>
      </c>
      <c r="AH6529">
        <v>0</v>
      </c>
      <c r="AI6529">
        <v>0</v>
      </c>
      <c r="AJ6529">
        <v>1</v>
      </c>
      <c r="AK6529">
        <v>18.289</v>
      </c>
      <c r="AL6529">
        <v>20.104</v>
      </c>
      <c r="AM6529">
        <v>5</v>
      </c>
      <c r="AN6529">
        <v>122</v>
      </c>
      <c r="AO6529">
        <v>0</v>
      </c>
      <c r="AP6529">
        <v>0</v>
      </c>
      <c r="AQ6529">
        <v>0</v>
      </c>
      <c r="AR6529">
        <v>0</v>
      </c>
      <c r="AS6529">
        <v>1</v>
      </c>
      <c r="AT6529">
        <v>1</v>
      </c>
      <c r="AU6529">
        <v>0</v>
      </c>
      <c r="AV6529">
        <v>0</v>
      </c>
      <c r="AW6529">
        <v>1</v>
      </c>
      <c r="AX6529">
        <v>1602</v>
      </c>
      <c r="AY6529">
        <f t="shared" si="724"/>
        <v>0</v>
      </c>
      <c r="AZ6529">
        <f t="shared" si="725"/>
        <v>543</v>
      </c>
      <c r="BA6529">
        <f t="shared" si="726"/>
        <v>0</v>
      </c>
      <c r="BB6529">
        <f t="shared" si="727"/>
        <v>0</v>
      </c>
      <c r="BC6529">
        <f t="shared" si="728"/>
        <v>1061.4</v>
      </c>
      <c r="BD6529">
        <f t="shared" si="723"/>
        <v>1604.4</v>
      </c>
      <c r="BE6529">
        <f t="shared" si="729"/>
        <v>18.8191982941766</v>
      </c>
    </row>
    <row r="6530" spans="1:57">
      <c r="A6530" t="s">
        <v>5192</v>
      </c>
      <c r="B6530">
        <v>2</v>
      </c>
      <c r="C6530">
        <v>7</v>
      </c>
      <c r="D6530">
        <v>102</v>
      </c>
      <c r="E6530">
        <v>0</v>
      </c>
      <c r="F6530">
        <v>1</v>
      </c>
      <c r="G6530">
        <v>2</v>
      </c>
      <c r="H6530">
        <v>4</v>
      </c>
      <c r="I6530">
        <v>40</v>
      </c>
      <c r="J6530">
        <v>40</v>
      </c>
      <c r="K6530">
        <v>1</v>
      </c>
      <c r="L6530">
        <v>1</v>
      </c>
      <c r="M6530">
        <v>1</v>
      </c>
      <c r="N6530">
        <v>48</v>
      </c>
      <c r="O6530">
        <v>54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 t="s">
        <v>58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6.864</v>
      </c>
      <c r="AL6530">
        <v>7.69</v>
      </c>
      <c r="AM6530">
        <v>1</v>
      </c>
      <c r="AN6530">
        <v>125</v>
      </c>
      <c r="AO6530">
        <v>0</v>
      </c>
      <c r="AP6530">
        <v>0</v>
      </c>
      <c r="AQ6530">
        <v>0</v>
      </c>
      <c r="AR6530">
        <v>1</v>
      </c>
      <c r="AS6530">
        <v>0</v>
      </c>
      <c r="AT6530">
        <v>0</v>
      </c>
      <c r="AU6530">
        <v>1</v>
      </c>
      <c r="AV6530">
        <v>1</v>
      </c>
      <c r="AW6530">
        <v>0</v>
      </c>
      <c r="AX6530">
        <v>1602</v>
      </c>
      <c r="AY6530">
        <f t="shared" si="724"/>
        <v>0</v>
      </c>
      <c r="AZ6530">
        <f t="shared" si="725"/>
        <v>724</v>
      </c>
      <c r="BA6530">
        <f t="shared" si="726"/>
        <v>0</v>
      </c>
      <c r="BB6530">
        <f t="shared" si="727"/>
        <v>0</v>
      </c>
      <c r="BC6530">
        <f t="shared" si="728"/>
        <v>1087.5</v>
      </c>
      <c r="BD6530">
        <f t="shared" ref="BD6530:BD6593" si="730">SUM(AY6530:BC6530)</f>
        <v>1811.5</v>
      </c>
      <c r="BE6530">
        <f t="shared" si="729"/>
        <v>21.2484278919851</v>
      </c>
    </row>
    <row r="6531" spans="1:57">
      <c r="A6531" t="s">
        <v>5193</v>
      </c>
      <c r="B6531">
        <v>2</v>
      </c>
      <c r="C6531">
        <v>7</v>
      </c>
      <c r="D6531">
        <v>103</v>
      </c>
      <c r="E6531">
        <v>0</v>
      </c>
      <c r="F6531">
        <v>1</v>
      </c>
      <c r="G6531">
        <v>2</v>
      </c>
      <c r="H6531">
        <v>4</v>
      </c>
      <c r="I6531">
        <v>45</v>
      </c>
      <c r="J6531">
        <v>40</v>
      </c>
      <c r="K6531">
        <v>1</v>
      </c>
      <c r="L6531">
        <v>1</v>
      </c>
      <c r="M6531">
        <v>1</v>
      </c>
      <c r="N6531">
        <v>49</v>
      </c>
      <c r="O6531">
        <v>54</v>
      </c>
      <c r="P6531">
        <v>1</v>
      </c>
      <c r="Q6531">
        <v>0</v>
      </c>
      <c r="R6531">
        <v>1</v>
      </c>
      <c r="S6531">
        <v>0</v>
      </c>
      <c r="T6531">
        <v>1</v>
      </c>
      <c r="U6531">
        <v>0</v>
      </c>
      <c r="V6531" t="s">
        <v>58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0.555</v>
      </c>
      <c r="AL6531">
        <v>0.738</v>
      </c>
      <c r="AM6531">
        <v>1</v>
      </c>
      <c r="AN6531">
        <v>122</v>
      </c>
      <c r="AO6531">
        <v>0</v>
      </c>
      <c r="AP6531">
        <v>0</v>
      </c>
      <c r="AQ6531">
        <v>0</v>
      </c>
      <c r="AR6531">
        <v>0</v>
      </c>
      <c r="AS6531">
        <v>1</v>
      </c>
      <c r="AT6531">
        <v>1</v>
      </c>
      <c r="AU6531">
        <v>0</v>
      </c>
      <c r="AV6531">
        <v>0</v>
      </c>
      <c r="AW6531">
        <v>0</v>
      </c>
      <c r="AX6531">
        <v>1602</v>
      </c>
      <c r="AY6531">
        <f t="shared" si="724"/>
        <v>36.9</v>
      </c>
      <c r="AZ6531">
        <f t="shared" si="725"/>
        <v>814.5</v>
      </c>
      <c r="BA6531">
        <f t="shared" si="726"/>
        <v>0</v>
      </c>
      <c r="BB6531">
        <f t="shared" si="727"/>
        <v>0</v>
      </c>
      <c r="BC6531">
        <f t="shared" si="728"/>
        <v>1061.4</v>
      </c>
      <c r="BD6531">
        <f t="shared" si="730"/>
        <v>1912.8</v>
      </c>
      <c r="BE6531">
        <f t="shared" si="729"/>
        <v>22.4366507710676</v>
      </c>
    </row>
    <row r="6532" spans="1:57">
      <c r="A6532" t="s">
        <v>3051</v>
      </c>
      <c r="B6532">
        <v>2</v>
      </c>
      <c r="C6532">
        <v>8</v>
      </c>
      <c r="D6532">
        <v>104</v>
      </c>
      <c r="E6532">
        <v>0</v>
      </c>
      <c r="F6532">
        <v>1</v>
      </c>
      <c r="G6532">
        <v>3</v>
      </c>
      <c r="H6532">
        <v>4</v>
      </c>
      <c r="I6532">
        <v>0</v>
      </c>
      <c r="J6532">
        <v>0</v>
      </c>
      <c r="K6532">
        <v>2</v>
      </c>
      <c r="L6532">
        <v>2</v>
      </c>
      <c r="M6532">
        <v>1</v>
      </c>
      <c r="N6532">
        <v>50</v>
      </c>
      <c r="O6532">
        <v>54</v>
      </c>
      <c r="P6532">
        <v>0</v>
      </c>
      <c r="Q6532">
        <v>0</v>
      </c>
      <c r="R6532">
        <v>0</v>
      </c>
      <c r="S6532">
        <v>0</v>
      </c>
      <c r="T6532">
        <v>1</v>
      </c>
      <c r="U6532">
        <v>0</v>
      </c>
      <c r="V6532" t="s">
        <v>100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31.178</v>
      </c>
      <c r="AL6532">
        <v>31.978</v>
      </c>
      <c r="AM6532">
        <v>8</v>
      </c>
      <c r="AN6532">
        <v>100</v>
      </c>
      <c r="AO6532">
        <v>0</v>
      </c>
      <c r="AP6532">
        <v>0</v>
      </c>
      <c r="AQ6532">
        <v>1</v>
      </c>
      <c r="AR6532">
        <v>0</v>
      </c>
      <c r="AS6532">
        <v>0</v>
      </c>
      <c r="AT6532">
        <v>0</v>
      </c>
      <c r="AU6532">
        <v>1</v>
      </c>
      <c r="AV6532">
        <v>1</v>
      </c>
      <c r="AW6532">
        <v>0</v>
      </c>
      <c r="AX6532">
        <v>1602</v>
      </c>
      <c r="AY6532">
        <f t="shared" si="724"/>
        <v>0</v>
      </c>
      <c r="AZ6532">
        <f t="shared" si="725"/>
        <v>0</v>
      </c>
      <c r="BA6532">
        <f t="shared" si="726"/>
        <v>0</v>
      </c>
      <c r="BB6532">
        <f t="shared" si="727"/>
        <v>0</v>
      </c>
      <c r="BC6532">
        <f t="shared" si="728"/>
        <v>870</v>
      </c>
      <c r="BD6532">
        <f t="shared" si="730"/>
        <v>870</v>
      </c>
      <c r="BE6532">
        <f t="shared" si="729"/>
        <v>10.2048756643815</v>
      </c>
    </row>
    <row r="6533" spans="1:57">
      <c r="A6533" t="s">
        <v>5194</v>
      </c>
      <c r="B6533">
        <v>2</v>
      </c>
      <c r="C6533">
        <v>8</v>
      </c>
      <c r="D6533">
        <v>105</v>
      </c>
      <c r="E6533">
        <v>0</v>
      </c>
      <c r="F6533">
        <v>1</v>
      </c>
      <c r="G6533">
        <v>3</v>
      </c>
      <c r="H6533">
        <v>4</v>
      </c>
      <c r="I6533">
        <v>15</v>
      </c>
      <c r="J6533">
        <v>0</v>
      </c>
      <c r="K6533">
        <v>2</v>
      </c>
      <c r="L6533">
        <v>2</v>
      </c>
      <c r="M6533">
        <v>2</v>
      </c>
      <c r="N6533">
        <v>50</v>
      </c>
      <c r="O6533">
        <v>55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 t="s">
        <v>58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1</v>
      </c>
      <c r="AC6533">
        <v>0</v>
      </c>
      <c r="AD6533">
        <v>1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26.121</v>
      </c>
      <c r="AL6533">
        <v>25.177</v>
      </c>
      <c r="AM6533">
        <v>7</v>
      </c>
      <c r="AN6533">
        <v>91</v>
      </c>
      <c r="AO6533">
        <v>0</v>
      </c>
      <c r="AP6533">
        <v>0</v>
      </c>
      <c r="AQ6533">
        <v>0</v>
      </c>
      <c r="AR6533">
        <v>0</v>
      </c>
      <c r="AS6533">
        <v>1</v>
      </c>
      <c r="AT6533">
        <v>1</v>
      </c>
      <c r="AU6533">
        <v>0</v>
      </c>
      <c r="AV6533">
        <v>0</v>
      </c>
      <c r="AW6533">
        <v>1</v>
      </c>
      <c r="AX6533">
        <v>1602</v>
      </c>
      <c r="AY6533">
        <f t="shared" si="724"/>
        <v>0</v>
      </c>
      <c r="AZ6533">
        <f t="shared" si="725"/>
        <v>271.5</v>
      </c>
      <c r="BA6533">
        <f t="shared" si="726"/>
        <v>0</v>
      </c>
      <c r="BB6533">
        <f t="shared" si="727"/>
        <v>0</v>
      </c>
      <c r="BC6533">
        <f t="shared" si="728"/>
        <v>791.7</v>
      </c>
      <c r="BD6533">
        <f t="shared" si="730"/>
        <v>1063.2</v>
      </c>
      <c r="BE6533">
        <f t="shared" si="729"/>
        <v>12.4710618464027</v>
      </c>
    </row>
    <row r="6534" spans="1:57">
      <c r="A6534" t="s">
        <v>5195</v>
      </c>
      <c r="B6534">
        <v>2</v>
      </c>
      <c r="C6534">
        <v>8</v>
      </c>
      <c r="D6534">
        <v>106</v>
      </c>
      <c r="E6534">
        <v>0</v>
      </c>
      <c r="F6534">
        <v>1</v>
      </c>
      <c r="G6534">
        <v>3</v>
      </c>
      <c r="H6534">
        <v>4</v>
      </c>
      <c r="I6534">
        <v>15</v>
      </c>
      <c r="J6534">
        <v>15</v>
      </c>
      <c r="K6534">
        <v>2</v>
      </c>
      <c r="L6534">
        <v>1</v>
      </c>
      <c r="M6534">
        <v>2</v>
      </c>
      <c r="N6534">
        <v>50</v>
      </c>
      <c r="O6534">
        <v>56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 t="s">
        <v>58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6.066</v>
      </c>
      <c r="AL6534">
        <v>4.498</v>
      </c>
      <c r="AM6534">
        <v>1</v>
      </c>
      <c r="AN6534">
        <v>125</v>
      </c>
      <c r="AO6534">
        <v>0</v>
      </c>
      <c r="AP6534">
        <v>0</v>
      </c>
      <c r="AQ6534">
        <v>0</v>
      </c>
      <c r="AR6534">
        <v>1</v>
      </c>
      <c r="AS6534">
        <v>0</v>
      </c>
      <c r="AT6534">
        <v>0</v>
      </c>
      <c r="AU6534">
        <v>1</v>
      </c>
      <c r="AV6534">
        <v>0</v>
      </c>
      <c r="AW6534">
        <v>0</v>
      </c>
      <c r="AX6534">
        <v>1602</v>
      </c>
      <c r="AY6534">
        <f t="shared" si="724"/>
        <v>0</v>
      </c>
      <c r="AZ6534">
        <f t="shared" si="725"/>
        <v>271.5</v>
      </c>
      <c r="BA6534">
        <f t="shared" si="726"/>
        <v>0</v>
      </c>
      <c r="BB6534">
        <f t="shared" si="727"/>
        <v>0</v>
      </c>
      <c r="BC6534">
        <f t="shared" si="728"/>
        <v>1087.5</v>
      </c>
      <c r="BD6534">
        <f t="shared" si="730"/>
        <v>1359</v>
      </c>
      <c r="BE6534">
        <f t="shared" si="729"/>
        <v>15.9407195722924</v>
      </c>
    </row>
    <row r="6535" spans="1:57">
      <c r="A6535" t="s">
        <v>5196</v>
      </c>
      <c r="B6535">
        <v>2</v>
      </c>
      <c r="C6535">
        <v>8</v>
      </c>
      <c r="D6535">
        <v>107</v>
      </c>
      <c r="E6535">
        <v>0</v>
      </c>
      <c r="F6535">
        <v>1</v>
      </c>
      <c r="G6535">
        <v>3</v>
      </c>
      <c r="H6535">
        <v>4</v>
      </c>
      <c r="I6535">
        <v>15</v>
      </c>
      <c r="J6535">
        <v>30</v>
      </c>
      <c r="K6535">
        <v>2</v>
      </c>
      <c r="L6535">
        <v>2</v>
      </c>
      <c r="M6535">
        <v>2</v>
      </c>
      <c r="N6535">
        <v>50</v>
      </c>
      <c r="O6535">
        <v>57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 t="s">
        <v>58</v>
      </c>
      <c r="W6535">
        <v>0</v>
      </c>
      <c r="X6535">
        <v>0</v>
      </c>
      <c r="Y6535">
        <v>1</v>
      </c>
      <c r="Z6535">
        <v>0</v>
      </c>
      <c r="AA6535">
        <v>0</v>
      </c>
      <c r="AB6535">
        <v>1</v>
      </c>
      <c r="AC6535">
        <v>0</v>
      </c>
      <c r="AD6535">
        <v>1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26.323</v>
      </c>
      <c r="AL6535">
        <v>30.66</v>
      </c>
      <c r="AM6535">
        <v>7</v>
      </c>
      <c r="AN6535">
        <v>84</v>
      </c>
      <c r="AO6535">
        <v>1</v>
      </c>
      <c r="AP6535">
        <v>0</v>
      </c>
      <c r="AQ6535">
        <v>0</v>
      </c>
      <c r="AR6535">
        <v>0</v>
      </c>
      <c r="AS6535">
        <v>0</v>
      </c>
      <c r="AT6535">
        <v>0</v>
      </c>
      <c r="AU6535">
        <v>1</v>
      </c>
      <c r="AV6535">
        <v>0</v>
      </c>
      <c r="AW6535">
        <v>1</v>
      </c>
      <c r="AX6535">
        <v>1602</v>
      </c>
      <c r="AY6535">
        <f t="shared" si="724"/>
        <v>0</v>
      </c>
      <c r="AZ6535">
        <f t="shared" si="725"/>
        <v>271.5</v>
      </c>
      <c r="BA6535">
        <f t="shared" si="726"/>
        <v>13.8</v>
      </c>
      <c r="BB6535">
        <f t="shared" si="727"/>
        <v>0</v>
      </c>
      <c r="BC6535">
        <f t="shared" si="728"/>
        <v>730.8</v>
      </c>
      <c r="BD6535">
        <f t="shared" si="730"/>
        <v>1016.1</v>
      </c>
      <c r="BE6535">
        <f t="shared" si="729"/>
        <v>11.918590991469</v>
      </c>
    </row>
    <row r="6536" spans="1:57">
      <c r="A6536" t="s">
        <v>1928</v>
      </c>
      <c r="B6536">
        <v>2</v>
      </c>
      <c r="C6536">
        <v>8</v>
      </c>
      <c r="D6536">
        <v>108</v>
      </c>
      <c r="E6536">
        <v>0</v>
      </c>
      <c r="F6536">
        <v>1</v>
      </c>
      <c r="G6536">
        <v>3</v>
      </c>
      <c r="H6536">
        <v>4</v>
      </c>
      <c r="I6536">
        <v>15</v>
      </c>
      <c r="J6536">
        <v>40</v>
      </c>
      <c r="K6536">
        <v>2</v>
      </c>
      <c r="L6536">
        <v>2</v>
      </c>
      <c r="M6536">
        <v>1</v>
      </c>
      <c r="N6536">
        <v>51</v>
      </c>
      <c r="O6536">
        <v>57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 t="s">
        <v>58</v>
      </c>
      <c r="W6536">
        <v>0</v>
      </c>
      <c r="X6536">
        <v>0</v>
      </c>
      <c r="Y6536">
        <v>0</v>
      </c>
      <c r="Z6536">
        <v>1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5.339</v>
      </c>
      <c r="AL6536">
        <v>5.393</v>
      </c>
      <c r="AM6536">
        <v>2</v>
      </c>
      <c r="AN6536">
        <v>86</v>
      </c>
      <c r="AO6536">
        <v>0</v>
      </c>
      <c r="AP6536">
        <v>1</v>
      </c>
      <c r="AQ6536">
        <v>0</v>
      </c>
      <c r="AR6536">
        <v>0</v>
      </c>
      <c r="AS6536">
        <v>0</v>
      </c>
      <c r="AT6536">
        <v>0</v>
      </c>
      <c r="AU6536">
        <v>1</v>
      </c>
      <c r="AV6536">
        <v>0</v>
      </c>
      <c r="AW6536">
        <v>1</v>
      </c>
      <c r="AX6536">
        <v>1602</v>
      </c>
      <c r="AY6536">
        <f t="shared" si="724"/>
        <v>0</v>
      </c>
      <c r="AZ6536">
        <f t="shared" si="725"/>
        <v>271.5</v>
      </c>
      <c r="BA6536">
        <f t="shared" si="726"/>
        <v>0</v>
      </c>
      <c r="BB6536">
        <f t="shared" si="727"/>
        <v>0</v>
      </c>
      <c r="BC6536">
        <f t="shared" si="728"/>
        <v>748.2</v>
      </c>
      <c r="BD6536">
        <f t="shared" si="730"/>
        <v>1019.7</v>
      </c>
      <c r="BE6536">
        <f t="shared" si="729"/>
        <v>11.9608180631836</v>
      </c>
    </row>
    <row r="6537" spans="1:57">
      <c r="A6537" t="s">
        <v>5197</v>
      </c>
      <c r="B6537">
        <v>2</v>
      </c>
      <c r="C6537">
        <v>8</v>
      </c>
      <c r="D6537">
        <v>109</v>
      </c>
      <c r="E6537">
        <v>0</v>
      </c>
      <c r="F6537">
        <v>1</v>
      </c>
      <c r="G6537">
        <v>3</v>
      </c>
      <c r="H6537">
        <v>4</v>
      </c>
      <c r="I6537">
        <v>30</v>
      </c>
      <c r="J6537">
        <v>40</v>
      </c>
      <c r="K6537">
        <v>2</v>
      </c>
      <c r="L6537">
        <v>1</v>
      </c>
      <c r="M6537">
        <v>2</v>
      </c>
      <c r="N6537">
        <v>51</v>
      </c>
      <c r="O6537">
        <v>58</v>
      </c>
      <c r="P6537">
        <v>2</v>
      </c>
      <c r="Q6537">
        <v>0</v>
      </c>
      <c r="R6537">
        <v>0</v>
      </c>
      <c r="S6537">
        <v>0</v>
      </c>
      <c r="T6537">
        <v>0</v>
      </c>
      <c r="U6537">
        <v>0</v>
      </c>
      <c r="V6537" t="s">
        <v>58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1.953</v>
      </c>
      <c r="AL6537">
        <v>1.036</v>
      </c>
      <c r="AM6537">
        <v>1</v>
      </c>
      <c r="AN6537">
        <v>120</v>
      </c>
      <c r="AO6537">
        <v>0</v>
      </c>
      <c r="AP6537">
        <v>0</v>
      </c>
      <c r="AQ6537">
        <v>0</v>
      </c>
      <c r="AR6537">
        <v>1</v>
      </c>
      <c r="AS6537">
        <v>0</v>
      </c>
      <c r="AT6537">
        <v>0</v>
      </c>
      <c r="AU6537">
        <v>1</v>
      </c>
      <c r="AV6537">
        <v>0</v>
      </c>
      <c r="AW6537">
        <v>0</v>
      </c>
      <c r="AX6537">
        <v>1602</v>
      </c>
      <c r="AY6537">
        <f t="shared" si="724"/>
        <v>0</v>
      </c>
      <c r="AZ6537">
        <f t="shared" si="725"/>
        <v>543</v>
      </c>
      <c r="BA6537">
        <f t="shared" si="726"/>
        <v>0</v>
      </c>
      <c r="BB6537">
        <f t="shared" si="727"/>
        <v>0</v>
      </c>
      <c r="BC6537">
        <f t="shared" si="728"/>
        <v>1044</v>
      </c>
      <c r="BD6537">
        <f t="shared" si="730"/>
        <v>1587</v>
      </c>
      <c r="BE6537">
        <f t="shared" si="729"/>
        <v>18.6151007808889</v>
      </c>
    </row>
    <row r="6538" spans="1:57">
      <c r="A6538" t="s">
        <v>5198</v>
      </c>
      <c r="B6538">
        <v>2</v>
      </c>
      <c r="C6538">
        <v>9</v>
      </c>
      <c r="D6538">
        <v>110</v>
      </c>
      <c r="E6538">
        <v>0</v>
      </c>
      <c r="F6538">
        <v>1</v>
      </c>
      <c r="G6538">
        <v>3</v>
      </c>
      <c r="H6538">
        <v>5</v>
      </c>
      <c r="I6538">
        <v>0</v>
      </c>
      <c r="J6538">
        <v>0</v>
      </c>
      <c r="K6538">
        <v>1</v>
      </c>
      <c r="L6538">
        <v>2</v>
      </c>
      <c r="M6538">
        <v>1</v>
      </c>
      <c r="N6538">
        <v>52</v>
      </c>
      <c r="O6538">
        <v>58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 t="s">
        <v>58</v>
      </c>
      <c r="W6538">
        <v>0</v>
      </c>
      <c r="X6538">
        <v>0</v>
      </c>
      <c r="Y6538">
        <v>0</v>
      </c>
      <c r="Z6538">
        <v>0</v>
      </c>
      <c r="AA6538">
        <v>1</v>
      </c>
      <c r="AB6538">
        <v>0</v>
      </c>
      <c r="AC6538">
        <v>1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22.443</v>
      </c>
      <c r="AL6538">
        <v>36.714</v>
      </c>
      <c r="AM6538">
        <v>5</v>
      </c>
      <c r="AN6538">
        <v>103</v>
      </c>
      <c r="AO6538">
        <v>1</v>
      </c>
      <c r="AP6538">
        <v>0</v>
      </c>
      <c r="AQ6538">
        <v>0</v>
      </c>
      <c r="AR6538">
        <v>0</v>
      </c>
      <c r="AS6538">
        <v>0</v>
      </c>
      <c r="AT6538">
        <v>0</v>
      </c>
      <c r="AU6538">
        <v>1</v>
      </c>
      <c r="AV6538">
        <v>0</v>
      </c>
      <c r="AW6538">
        <v>1</v>
      </c>
      <c r="AX6538">
        <v>1602</v>
      </c>
      <c r="AY6538">
        <f t="shared" si="724"/>
        <v>0</v>
      </c>
      <c r="AZ6538">
        <f t="shared" si="725"/>
        <v>0</v>
      </c>
      <c r="BA6538">
        <f t="shared" si="726"/>
        <v>0</v>
      </c>
      <c r="BB6538">
        <f t="shared" si="727"/>
        <v>0</v>
      </c>
      <c r="BC6538">
        <f t="shared" si="728"/>
        <v>896.1</v>
      </c>
      <c r="BD6538">
        <f t="shared" si="730"/>
        <v>896.1</v>
      </c>
      <c r="BE6538">
        <f t="shared" si="729"/>
        <v>10.5110219343129</v>
      </c>
    </row>
    <row r="6539" spans="1:57">
      <c r="A6539" t="s">
        <v>3949</v>
      </c>
      <c r="B6539">
        <v>2</v>
      </c>
      <c r="C6539">
        <v>9</v>
      </c>
      <c r="D6539">
        <v>111</v>
      </c>
      <c r="E6539">
        <v>0</v>
      </c>
      <c r="F6539">
        <v>1</v>
      </c>
      <c r="G6539">
        <v>3</v>
      </c>
      <c r="H6539">
        <v>5</v>
      </c>
      <c r="I6539">
        <v>15</v>
      </c>
      <c r="J6539">
        <v>0</v>
      </c>
      <c r="K6539">
        <v>1</v>
      </c>
      <c r="L6539">
        <v>1</v>
      </c>
      <c r="M6539">
        <v>1</v>
      </c>
      <c r="N6539">
        <v>53</v>
      </c>
      <c r="O6539">
        <v>58</v>
      </c>
      <c r="P6539">
        <v>0</v>
      </c>
      <c r="Q6539">
        <v>0</v>
      </c>
      <c r="R6539">
        <v>0</v>
      </c>
      <c r="S6539">
        <v>0</v>
      </c>
      <c r="T6539">
        <v>1</v>
      </c>
      <c r="U6539">
        <v>0</v>
      </c>
      <c r="V6539" t="s">
        <v>62</v>
      </c>
      <c r="W6539">
        <v>0</v>
      </c>
      <c r="X6539">
        <v>0</v>
      </c>
      <c r="Y6539">
        <v>0</v>
      </c>
      <c r="Z6539">
        <v>0</v>
      </c>
      <c r="AA6539">
        <v>1</v>
      </c>
      <c r="AB6539">
        <v>0</v>
      </c>
      <c r="AC6539">
        <v>1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13.59</v>
      </c>
      <c r="AL6539">
        <v>7.177</v>
      </c>
      <c r="AM6539">
        <v>3</v>
      </c>
      <c r="AN6539">
        <v>114</v>
      </c>
      <c r="AO6539">
        <v>1</v>
      </c>
      <c r="AP6539">
        <v>0</v>
      </c>
      <c r="AQ6539">
        <v>0</v>
      </c>
      <c r="AR6539">
        <v>0</v>
      </c>
      <c r="AS6539">
        <v>0</v>
      </c>
      <c r="AT6539">
        <v>1</v>
      </c>
      <c r="AU6539">
        <v>0</v>
      </c>
      <c r="AV6539">
        <v>0</v>
      </c>
      <c r="AW6539">
        <v>0</v>
      </c>
      <c r="AX6539">
        <v>1602</v>
      </c>
      <c r="AY6539">
        <f t="shared" si="724"/>
        <v>0</v>
      </c>
      <c r="AZ6539">
        <f t="shared" si="725"/>
        <v>271.5</v>
      </c>
      <c r="BA6539">
        <f t="shared" si="726"/>
        <v>0</v>
      </c>
      <c r="BB6539">
        <f t="shared" si="727"/>
        <v>0</v>
      </c>
      <c r="BC6539">
        <f t="shared" si="728"/>
        <v>991.8</v>
      </c>
      <c r="BD6539">
        <f t="shared" si="730"/>
        <v>1263.3</v>
      </c>
      <c r="BE6539">
        <f t="shared" si="729"/>
        <v>14.8181832492105</v>
      </c>
    </row>
    <row r="6540" spans="1:57">
      <c r="A6540" t="s">
        <v>1082</v>
      </c>
      <c r="B6540">
        <v>2</v>
      </c>
      <c r="C6540">
        <v>9</v>
      </c>
      <c r="D6540">
        <v>112</v>
      </c>
      <c r="E6540">
        <v>0</v>
      </c>
      <c r="F6540">
        <v>1</v>
      </c>
      <c r="G6540">
        <v>3</v>
      </c>
      <c r="H6540">
        <v>5</v>
      </c>
      <c r="I6540">
        <v>30</v>
      </c>
      <c r="J6540">
        <v>0</v>
      </c>
      <c r="K6540">
        <v>1</v>
      </c>
      <c r="L6540">
        <v>1</v>
      </c>
      <c r="M6540">
        <v>2</v>
      </c>
      <c r="N6540">
        <v>53</v>
      </c>
      <c r="O6540">
        <v>59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1</v>
      </c>
      <c r="V6540" t="s">
        <v>62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14.046</v>
      </c>
      <c r="AL6540">
        <v>19.699</v>
      </c>
      <c r="AM6540">
        <v>4</v>
      </c>
      <c r="AN6540">
        <v>122</v>
      </c>
      <c r="AO6540">
        <v>1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>
        <v>1</v>
      </c>
      <c r="AV6540">
        <v>0</v>
      </c>
      <c r="AW6540">
        <v>1</v>
      </c>
      <c r="AX6540">
        <v>1602</v>
      </c>
      <c r="AY6540">
        <f t="shared" si="724"/>
        <v>0</v>
      </c>
      <c r="AZ6540">
        <f t="shared" si="725"/>
        <v>543</v>
      </c>
      <c r="BA6540">
        <f t="shared" si="726"/>
        <v>0</v>
      </c>
      <c r="BB6540">
        <f t="shared" si="727"/>
        <v>0</v>
      </c>
      <c r="BC6540">
        <f t="shared" si="728"/>
        <v>1061.4</v>
      </c>
      <c r="BD6540">
        <f t="shared" si="730"/>
        <v>1604.4</v>
      </c>
      <c r="BE6540">
        <f t="shared" si="729"/>
        <v>18.8191982941766</v>
      </c>
    </row>
    <row r="6541" spans="1:57">
      <c r="A6541" t="s">
        <v>5199</v>
      </c>
      <c r="B6541">
        <v>2</v>
      </c>
      <c r="C6541">
        <v>9</v>
      </c>
      <c r="D6541">
        <v>113</v>
      </c>
      <c r="E6541">
        <v>0</v>
      </c>
      <c r="F6541">
        <v>1</v>
      </c>
      <c r="G6541">
        <v>3</v>
      </c>
      <c r="H6541">
        <v>5</v>
      </c>
      <c r="I6541">
        <v>30</v>
      </c>
      <c r="J6541">
        <v>15</v>
      </c>
      <c r="K6541">
        <v>1</v>
      </c>
      <c r="L6541">
        <v>2</v>
      </c>
      <c r="M6541">
        <v>1</v>
      </c>
      <c r="N6541">
        <v>54</v>
      </c>
      <c r="O6541">
        <v>59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 t="s">
        <v>58</v>
      </c>
      <c r="W6541">
        <v>0</v>
      </c>
      <c r="X6541">
        <v>0</v>
      </c>
      <c r="Y6541">
        <v>0</v>
      </c>
      <c r="Z6541">
        <v>1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9.113</v>
      </c>
      <c r="AL6541">
        <v>11.601</v>
      </c>
      <c r="AM6541">
        <v>3</v>
      </c>
      <c r="AN6541">
        <v>102</v>
      </c>
      <c r="AO6541">
        <v>1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>
        <v>1</v>
      </c>
      <c r="AV6541">
        <v>0</v>
      </c>
      <c r="AW6541">
        <v>1</v>
      </c>
      <c r="AX6541">
        <v>1602</v>
      </c>
      <c r="AY6541">
        <f t="shared" si="724"/>
        <v>0</v>
      </c>
      <c r="AZ6541">
        <f t="shared" si="725"/>
        <v>543</v>
      </c>
      <c r="BA6541">
        <f t="shared" si="726"/>
        <v>0</v>
      </c>
      <c r="BB6541">
        <f t="shared" si="727"/>
        <v>0</v>
      </c>
      <c r="BC6541">
        <f t="shared" si="728"/>
        <v>887.4</v>
      </c>
      <c r="BD6541">
        <f t="shared" si="730"/>
        <v>1430.4</v>
      </c>
      <c r="BE6541">
        <f t="shared" si="729"/>
        <v>16.7782231613003</v>
      </c>
    </row>
    <row r="6542" spans="1:57">
      <c r="A6542" t="s">
        <v>2962</v>
      </c>
      <c r="B6542">
        <v>2</v>
      </c>
      <c r="C6542">
        <v>9</v>
      </c>
      <c r="D6542">
        <v>114</v>
      </c>
      <c r="E6542">
        <v>0</v>
      </c>
      <c r="F6542">
        <v>1</v>
      </c>
      <c r="G6542">
        <v>3</v>
      </c>
      <c r="H6542">
        <v>5</v>
      </c>
      <c r="I6542">
        <v>40</v>
      </c>
      <c r="J6542">
        <v>15</v>
      </c>
      <c r="K6542">
        <v>1</v>
      </c>
      <c r="L6542">
        <v>1</v>
      </c>
      <c r="M6542">
        <v>2</v>
      </c>
      <c r="N6542">
        <v>54</v>
      </c>
      <c r="O6542">
        <v>60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1</v>
      </c>
      <c r="V6542" t="s">
        <v>100</v>
      </c>
      <c r="W6542">
        <v>0</v>
      </c>
      <c r="X6542">
        <v>0</v>
      </c>
      <c r="Y6542">
        <v>0</v>
      </c>
      <c r="Z6542">
        <v>0</v>
      </c>
      <c r="AA6542">
        <v>1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9.841</v>
      </c>
      <c r="AL6542">
        <v>16.006</v>
      </c>
      <c r="AM6542">
        <v>4</v>
      </c>
      <c r="AN6542">
        <v>127</v>
      </c>
      <c r="AO6542">
        <v>0</v>
      </c>
      <c r="AP6542">
        <v>1</v>
      </c>
      <c r="AQ6542">
        <v>0</v>
      </c>
      <c r="AR6542">
        <v>0</v>
      </c>
      <c r="AS6542">
        <v>0</v>
      </c>
      <c r="AT6542">
        <v>0</v>
      </c>
      <c r="AU6542">
        <v>1</v>
      </c>
      <c r="AV6542">
        <v>0</v>
      </c>
      <c r="AW6542">
        <v>1</v>
      </c>
      <c r="AX6542">
        <v>1602</v>
      </c>
      <c r="AY6542">
        <f t="shared" si="724"/>
        <v>0</v>
      </c>
      <c r="AZ6542">
        <f t="shared" si="725"/>
        <v>724</v>
      </c>
      <c r="BA6542">
        <f t="shared" si="726"/>
        <v>0</v>
      </c>
      <c r="BB6542">
        <f t="shared" si="727"/>
        <v>0</v>
      </c>
      <c r="BC6542">
        <f t="shared" si="728"/>
        <v>1104.9</v>
      </c>
      <c r="BD6542">
        <f t="shared" si="730"/>
        <v>1828.9</v>
      </c>
      <c r="BE6542">
        <f t="shared" si="729"/>
        <v>21.4525254052727</v>
      </c>
    </row>
    <row r="6543" spans="1:57">
      <c r="A6543" t="s">
        <v>5200</v>
      </c>
      <c r="B6543">
        <v>2</v>
      </c>
      <c r="C6543">
        <v>9</v>
      </c>
      <c r="D6543">
        <v>115</v>
      </c>
      <c r="E6543">
        <v>0</v>
      </c>
      <c r="F6543">
        <v>1</v>
      </c>
      <c r="G6543">
        <v>3</v>
      </c>
      <c r="H6543">
        <v>5</v>
      </c>
      <c r="I6543">
        <v>40</v>
      </c>
      <c r="J6543">
        <v>30</v>
      </c>
      <c r="K6543">
        <v>1</v>
      </c>
      <c r="L6543">
        <v>1</v>
      </c>
      <c r="M6543">
        <v>1</v>
      </c>
      <c r="N6543">
        <v>55</v>
      </c>
      <c r="O6543">
        <v>60</v>
      </c>
      <c r="P6543">
        <v>1</v>
      </c>
      <c r="Q6543">
        <v>0</v>
      </c>
      <c r="R6543">
        <v>0</v>
      </c>
      <c r="S6543">
        <v>0</v>
      </c>
      <c r="T6543">
        <v>1</v>
      </c>
      <c r="U6543">
        <v>0</v>
      </c>
      <c r="V6543" t="s">
        <v>62</v>
      </c>
      <c r="W6543">
        <v>0</v>
      </c>
      <c r="X6543">
        <v>0</v>
      </c>
      <c r="Y6543">
        <v>0</v>
      </c>
      <c r="Z6543">
        <v>0</v>
      </c>
      <c r="AA6543">
        <v>1</v>
      </c>
      <c r="AB6543">
        <v>0</v>
      </c>
      <c r="AC6543">
        <v>1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16.569</v>
      </c>
      <c r="AL6543">
        <v>27.197</v>
      </c>
      <c r="AM6543">
        <v>5</v>
      </c>
      <c r="AN6543">
        <v>123</v>
      </c>
      <c r="AO6543">
        <v>0</v>
      </c>
      <c r="AP6543">
        <v>0</v>
      </c>
      <c r="AQ6543">
        <v>0</v>
      </c>
      <c r="AR6543">
        <v>1</v>
      </c>
      <c r="AS6543">
        <v>0</v>
      </c>
      <c r="AT6543">
        <v>0</v>
      </c>
      <c r="AU6543">
        <v>1</v>
      </c>
      <c r="AV6543">
        <v>0</v>
      </c>
      <c r="AW6543">
        <v>1</v>
      </c>
      <c r="AX6543">
        <v>1602</v>
      </c>
      <c r="AY6543">
        <f t="shared" si="724"/>
        <v>0</v>
      </c>
      <c r="AZ6543">
        <f t="shared" si="725"/>
        <v>724</v>
      </c>
      <c r="BA6543">
        <f t="shared" si="726"/>
        <v>0</v>
      </c>
      <c r="BB6543">
        <f t="shared" si="727"/>
        <v>0</v>
      </c>
      <c r="BC6543">
        <f t="shared" si="728"/>
        <v>1070.1</v>
      </c>
      <c r="BD6543">
        <f t="shared" si="730"/>
        <v>1794.1</v>
      </c>
      <c r="BE6543">
        <f t="shared" si="729"/>
        <v>21.0443303786974</v>
      </c>
    </row>
    <row r="6544" spans="1:57">
      <c r="A6544" t="s">
        <v>2501</v>
      </c>
      <c r="B6544">
        <v>2</v>
      </c>
      <c r="C6544">
        <v>10</v>
      </c>
      <c r="D6544">
        <v>116</v>
      </c>
      <c r="E6544">
        <v>0</v>
      </c>
      <c r="F6544">
        <v>1</v>
      </c>
      <c r="G6544">
        <v>4</v>
      </c>
      <c r="H6544">
        <v>5</v>
      </c>
      <c r="I6544">
        <v>0</v>
      </c>
      <c r="J6544">
        <v>0</v>
      </c>
      <c r="K6544">
        <v>2</v>
      </c>
      <c r="L6544">
        <v>1</v>
      </c>
      <c r="M6544">
        <v>2</v>
      </c>
      <c r="N6544">
        <v>55</v>
      </c>
      <c r="O6544">
        <v>61</v>
      </c>
      <c r="P6544">
        <v>0</v>
      </c>
      <c r="Q6544">
        <v>0</v>
      </c>
      <c r="R6544">
        <v>0</v>
      </c>
      <c r="S6544">
        <v>1</v>
      </c>
      <c r="T6544">
        <v>0</v>
      </c>
      <c r="U6544">
        <v>1</v>
      </c>
      <c r="V6544" t="s">
        <v>58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0.589</v>
      </c>
      <c r="AL6544">
        <v>0.551</v>
      </c>
      <c r="AM6544">
        <v>1</v>
      </c>
      <c r="AN6544">
        <v>123</v>
      </c>
      <c r="AO6544">
        <v>0</v>
      </c>
      <c r="AP6544">
        <v>0</v>
      </c>
      <c r="AQ6544">
        <v>0</v>
      </c>
      <c r="AR6544">
        <v>1</v>
      </c>
      <c r="AS6544">
        <v>0</v>
      </c>
      <c r="AT6544">
        <v>1</v>
      </c>
      <c r="AU6544">
        <v>0</v>
      </c>
      <c r="AV6544">
        <v>0</v>
      </c>
      <c r="AW6544">
        <v>0</v>
      </c>
      <c r="AX6544">
        <v>1602</v>
      </c>
      <c r="AY6544">
        <f t="shared" si="724"/>
        <v>0</v>
      </c>
      <c r="AZ6544">
        <f t="shared" si="725"/>
        <v>0</v>
      </c>
      <c r="BA6544">
        <f t="shared" si="726"/>
        <v>0</v>
      </c>
      <c r="BB6544">
        <f t="shared" si="727"/>
        <v>0</v>
      </c>
      <c r="BC6544">
        <f t="shared" si="728"/>
        <v>1070.1</v>
      </c>
      <c r="BD6544">
        <f t="shared" si="730"/>
        <v>1070.1</v>
      </c>
      <c r="BE6544">
        <f t="shared" si="729"/>
        <v>12.5519970671892</v>
      </c>
    </row>
    <row r="6545" spans="1:57">
      <c r="A6545" t="s">
        <v>5201</v>
      </c>
      <c r="B6545">
        <v>2</v>
      </c>
      <c r="C6545">
        <v>10</v>
      </c>
      <c r="D6545">
        <v>117</v>
      </c>
      <c r="E6545">
        <v>0</v>
      </c>
      <c r="F6545">
        <v>1</v>
      </c>
      <c r="G6545">
        <v>4</v>
      </c>
      <c r="H6545">
        <v>5</v>
      </c>
      <c r="I6545">
        <v>0</v>
      </c>
      <c r="J6545">
        <v>15</v>
      </c>
      <c r="K6545">
        <v>2</v>
      </c>
      <c r="L6545">
        <v>1</v>
      </c>
      <c r="M6545">
        <v>2</v>
      </c>
      <c r="N6545">
        <v>55</v>
      </c>
      <c r="O6545">
        <v>62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 t="s">
        <v>58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7.702</v>
      </c>
      <c r="AL6545">
        <v>6.099</v>
      </c>
      <c r="AM6545">
        <v>1</v>
      </c>
      <c r="AN6545">
        <v>119</v>
      </c>
      <c r="AO6545">
        <v>0</v>
      </c>
      <c r="AP6545">
        <v>0</v>
      </c>
      <c r="AQ6545">
        <v>0</v>
      </c>
      <c r="AR6545">
        <v>1</v>
      </c>
      <c r="AS6545">
        <v>0</v>
      </c>
      <c r="AT6545">
        <v>0</v>
      </c>
      <c r="AU6545">
        <v>1</v>
      </c>
      <c r="AV6545">
        <v>0</v>
      </c>
      <c r="AW6545">
        <v>1</v>
      </c>
      <c r="AX6545">
        <v>1602</v>
      </c>
      <c r="AY6545">
        <f t="shared" si="724"/>
        <v>0</v>
      </c>
      <c r="AZ6545">
        <f t="shared" si="725"/>
        <v>0</v>
      </c>
      <c r="BA6545">
        <f t="shared" si="726"/>
        <v>0</v>
      </c>
      <c r="BB6545">
        <f t="shared" si="727"/>
        <v>0</v>
      </c>
      <c r="BC6545">
        <f t="shared" si="728"/>
        <v>1035.3</v>
      </c>
      <c r="BD6545">
        <f t="shared" si="730"/>
        <v>1035.3</v>
      </c>
      <c r="BE6545">
        <f t="shared" si="729"/>
        <v>12.1438020406139</v>
      </c>
    </row>
    <row r="6546" spans="1:57">
      <c r="A6546" t="s">
        <v>5202</v>
      </c>
      <c r="B6546">
        <v>2</v>
      </c>
      <c r="C6546">
        <v>10</v>
      </c>
      <c r="D6546">
        <v>118</v>
      </c>
      <c r="E6546">
        <v>0</v>
      </c>
      <c r="F6546">
        <v>1</v>
      </c>
      <c r="G6546">
        <v>4</v>
      </c>
      <c r="H6546">
        <v>5</v>
      </c>
      <c r="I6546">
        <v>0</v>
      </c>
      <c r="J6546">
        <v>30</v>
      </c>
      <c r="K6546">
        <v>2</v>
      </c>
      <c r="L6546">
        <v>1</v>
      </c>
      <c r="M6546">
        <v>2</v>
      </c>
      <c r="N6546">
        <v>55</v>
      </c>
      <c r="O6546">
        <v>63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1</v>
      </c>
      <c r="V6546" t="s">
        <v>62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12.828</v>
      </c>
      <c r="AL6546">
        <v>6.19</v>
      </c>
      <c r="AM6546">
        <v>3</v>
      </c>
      <c r="AN6546">
        <v>108</v>
      </c>
      <c r="AO6546">
        <v>0</v>
      </c>
      <c r="AP6546">
        <v>0</v>
      </c>
      <c r="AQ6546">
        <v>0</v>
      </c>
      <c r="AR6546">
        <v>0</v>
      </c>
      <c r="AS6546">
        <v>1</v>
      </c>
      <c r="AT6546">
        <v>1</v>
      </c>
      <c r="AU6546">
        <v>0</v>
      </c>
      <c r="AV6546">
        <v>0</v>
      </c>
      <c r="AW6546">
        <v>1</v>
      </c>
      <c r="AX6546">
        <v>1602</v>
      </c>
      <c r="AY6546">
        <f t="shared" si="724"/>
        <v>0</v>
      </c>
      <c r="AZ6546">
        <f t="shared" si="725"/>
        <v>0</v>
      </c>
      <c r="BA6546">
        <f t="shared" si="726"/>
        <v>0</v>
      </c>
      <c r="BB6546">
        <f t="shared" si="727"/>
        <v>0</v>
      </c>
      <c r="BC6546">
        <f t="shared" si="728"/>
        <v>939.6</v>
      </c>
      <c r="BD6546">
        <f t="shared" si="730"/>
        <v>939.6</v>
      </c>
      <c r="BE6546">
        <f t="shared" si="729"/>
        <v>11.021265717532</v>
      </c>
    </row>
    <row r="6547" spans="1:57">
      <c r="A6547" t="s">
        <v>5203</v>
      </c>
      <c r="B6547">
        <v>2</v>
      </c>
      <c r="C6547">
        <v>10</v>
      </c>
      <c r="D6547">
        <v>119</v>
      </c>
      <c r="E6547">
        <v>0</v>
      </c>
      <c r="F6547">
        <v>1</v>
      </c>
      <c r="G6547">
        <v>4</v>
      </c>
      <c r="H6547">
        <v>5</v>
      </c>
      <c r="I6547">
        <v>0</v>
      </c>
      <c r="J6547">
        <v>40</v>
      </c>
      <c r="K6547">
        <v>2</v>
      </c>
      <c r="L6547">
        <v>2</v>
      </c>
      <c r="M6547">
        <v>1</v>
      </c>
      <c r="N6547">
        <v>56</v>
      </c>
      <c r="O6547">
        <v>63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 t="s">
        <v>58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17.453</v>
      </c>
      <c r="AL6547">
        <v>14.152</v>
      </c>
      <c r="AM6547">
        <v>4</v>
      </c>
      <c r="AN6547">
        <v>89</v>
      </c>
      <c r="AO6547">
        <v>0</v>
      </c>
      <c r="AP6547">
        <v>0</v>
      </c>
      <c r="AQ6547">
        <v>1</v>
      </c>
      <c r="AR6547">
        <v>0</v>
      </c>
      <c r="AS6547">
        <v>0</v>
      </c>
      <c r="AT6547">
        <v>0</v>
      </c>
      <c r="AU6547">
        <v>1</v>
      </c>
      <c r="AV6547">
        <v>0</v>
      </c>
      <c r="AW6547">
        <v>1</v>
      </c>
      <c r="AX6547">
        <v>1602</v>
      </c>
      <c r="AY6547">
        <f t="shared" si="724"/>
        <v>0</v>
      </c>
      <c r="AZ6547">
        <f t="shared" si="725"/>
        <v>0</v>
      </c>
      <c r="BA6547">
        <f t="shared" si="726"/>
        <v>0</v>
      </c>
      <c r="BB6547">
        <f t="shared" si="727"/>
        <v>0</v>
      </c>
      <c r="BC6547">
        <f t="shared" si="728"/>
        <v>774.3</v>
      </c>
      <c r="BD6547">
        <f t="shared" si="730"/>
        <v>774.3</v>
      </c>
      <c r="BE6547">
        <f t="shared" si="729"/>
        <v>9.0823393412995</v>
      </c>
    </row>
    <row r="6548" spans="1:57">
      <c r="A6548" t="s">
        <v>1091</v>
      </c>
      <c r="B6548">
        <v>2</v>
      </c>
      <c r="C6548">
        <v>10</v>
      </c>
      <c r="D6548">
        <v>120</v>
      </c>
      <c r="E6548">
        <v>0</v>
      </c>
      <c r="F6548">
        <v>1</v>
      </c>
      <c r="G6548">
        <v>4</v>
      </c>
      <c r="H6548">
        <v>5</v>
      </c>
      <c r="I6548">
        <v>15</v>
      </c>
      <c r="J6548">
        <v>40</v>
      </c>
      <c r="K6548">
        <v>2</v>
      </c>
      <c r="L6548">
        <v>1</v>
      </c>
      <c r="M6548">
        <v>2</v>
      </c>
      <c r="N6548">
        <v>56</v>
      </c>
      <c r="O6548">
        <v>64</v>
      </c>
      <c r="P6548">
        <v>2</v>
      </c>
      <c r="Q6548">
        <v>2</v>
      </c>
      <c r="R6548">
        <v>0</v>
      </c>
      <c r="S6548">
        <v>1</v>
      </c>
      <c r="T6548">
        <v>0</v>
      </c>
      <c r="U6548">
        <v>1</v>
      </c>
      <c r="V6548" t="s">
        <v>58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0.654</v>
      </c>
      <c r="AL6548">
        <v>0.594</v>
      </c>
      <c r="AM6548">
        <v>1</v>
      </c>
      <c r="AN6548">
        <v>107</v>
      </c>
      <c r="AO6548">
        <v>0</v>
      </c>
      <c r="AP6548">
        <v>0</v>
      </c>
      <c r="AQ6548">
        <v>0</v>
      </c>
      <c r="AR6548">
        <v>0</v>
      </c>
      <c r="AS6548">
        <v>1</v>
      </c>
      <c r="AT6548">
        <v>1</v>
      </c>
      <c r="AU6548">
        <v>0</v>
      </c>
      <c r="AV6548">
        <v>0</v>
      </c>
      <c r="AW6548">
        <v>0</v>
      </c>
      <c r="AX6548">
        <v>1602</v>
      </c>
      <c r="AY6548">
        <f t="shared" si="724"/>
        <v>0</v>
      </c>
      <c r="AZ6548">
        <f t="shared" si="725"/>
        <v>271.5</v>
      </c>
      <c r="BA6548">
        <f t="shared" si="726"/>
        <v>0</v>
      </c>
      <c r="BB6548">
        <f t="shared" si="727"/>
        <v>0</v>
      </c>
      <c r="BC6548">
        <f t="shared" si="728"/>
        <v>930.9</v>
      </c>
      <c r="BD6548">
        <f t="shared" si="730"/>
        <v>1202.4</v>
      </c>
      <c r="BE6548">
        <f t="shared" si="729"/>
        <v>14.1038419527038</v>
      </c>
    </row>
    <row r="6549" spans="1:57">
      <c r="A6549" t="s">
        <v>5204</v>
      </c>
      <c r="B6549">
        <v>3</v>
      </c>
      <c r="C6549">
        <v>1</v>
      </c>
      <c r="D6549">
        <v>121</v>
      </c>
      <c r="E6549">
        <v>0</v>
      </c>
      <c r="F6549">
        <v>2</v>
      </c>
      <c r="G6549">
        <v>0</v>
      </c>
      <c r="H6549">
        <v>0</v>
      </c>
      <c r="I6549">
        <v>0</v>
      </c>
      <c r="J6549">
        <v>0</v>
      </c>
      <c r="K6549">
        <v>1</v>
      </c>
      <c r="L6549">
        <v>1</v>
      </c>
      <c r="M6549">
        <v>1</v>
      </c>
      <c r="N6549">
        <v>57</v>
      </c>
      <c r="O6549">
        <v>64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 t="s">
        <v>58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21.61</v>
      </c>
      <c r="AL6549">
        <v>25.724</v>
      </c>
      <c r="AM6549">
        <v>7</v>
      </c>
      <c r="AN6549">
        <v>119</v>
      </c>
      <c r="AO6549">
        <v>0</v>
      </c>
      <c r="AP6549">
        <v>0</v>
      </c>
      <c r="AQ6549">
        <v>1</v>
      </c>
      <c r="AR6549">
        <v>0</v>
      </c>
      <c r="AS6549">
        <v>0</v>
      </c>
      <c r="AT6549">
        <v>0</v>
      </c>
      <c r="AU6549">
        <v>1</v>
      </c>
      <c r="AV6549">
        <v>1</v>
      </c>
      <c r="AW6549">
        <v>0</v>
      </c>
      <c r="AX6549">
        <v>1602</v>
      </c>
      <c r="AY6549">
        <f t="shared" si="724"/>
        <v>0</v>
      </c>
      <c r="AZ6549">
        <f t="shared" si="725"/>
        <v>0</v>
      </c>
      <c r="BA6549">
        <f t="shared" si="726"/>
        <v>0</v>
      </c>
      <c r="BB6549">
        <f t="shared" si="727"/>
        <v>0</v>
      </c>
      <c r="BC6549">
        <f t="shared" si="728"/>
        <v>1035.3</v>
      </c>
      <c r="BD6549">
        <f t="shared" si="730"/>
        <v>1035.3</v>
      </c>
      <c r="BE6549">
        <f t="shared" si="729"/>
        <v>12.1438020406139</v>
      </c>
    </row>
    <row r="6550" spans="1:57">
      <c r="A6550" t="s">
        <v>5205</v>
      </c>
      <c r="B6550">
        <v>3</v>
      </c>
      <c r="C6550">
        <v>1</v>
      </c>
      <c r="D6550">
        <v>122</v>
      </c>
      <c r="E6550">
        <v>0</v>
      </c>
      <c r="F6550">
        <v>2</v>
      </c>
      <c r="G6550">
        <v>0</v>
      </c>
      <c r="H6550">
        <v>0</v>
      </c>
      <c r="I6550">
        <v>15</v>
      </c>
      <c r="J6550">
        <v>0</v>
      </c>
      <c r="K6550">
        <v>1</v>
      </c>
      <c r="L6550">
        <v>1</v>
      </c>
      <c r="M6550">
        <v>2</v>
      </c>
      <c r="N6550">
        <v>57</v>
      </c>
      <c r="O6550">
        <v>65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 t="s">
        <v>58</v>
      </c>
      <c r="W6550">
        <v>0</v>
      </c>
      <c r="X6550">
        <v>0</v>
      </c>
      <c r="Y6550">
        <v>1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17.095</v>
      </c>
      <c r="AL6550">
        <v>17.669</v>
      </c>
      <c r="AM6550">
        <v>4</v>
      </c>
      <c r="AN6550">
        <v>120</v>
      </c>
      <c r="AO6550">
        <v>0</v>
      </c>
      <c r="AP6550">
        <v>0</v>
      </c>
      <c r="AQ6550">
        <v>1</v>
      </c>
      <c r="AR6550">
        <v>0</v>
      </c>
      <c r="AS6550">
        <v>0</v>
      </c>
      <c r="AT6550">
        <v>0</v>
      </c>
      <c r="AU6550">
        <v>1</v>
      </c>
      <c r="AV6550">
        <v>1</v>
      </c>
      <c r="AW6550">
        <v>0</v>
      </c>
      <c r="AX6550">
        <v>1602</v>
      </c>
      <c r="AY6550">
        <f t="shared" si="724"/>
        <v>0</v>
      </c>
      <c r="AZ6550">
        <f t="shared" si="725"/>
        <v>271.5</v>
      </c>
      <c r="BA6550">
        <f t="shared" si="726"/>
        <v>13.8</v>
      </c>
      <c r="BB6550">
        <f t="shared" si="727"/>
        <v>0</v>
      </c>
      <c r="BC6550">
        <f t="shared" si="728"/>
        <v>1044</v>
      </c>
      <c r="BD6550">
        <f t="shared" si="730"/>
        <v>1329.3</v>
      </c>
      <c r="BE6550">
        <f t="shared" si="729"/>
        <v>15.5923462306463</v>
      </c>
    </row>
    <row r="6551" spans="1:57">
      <c r="A6551" t="s">
        <v>3773</v>
      </c>
      <c r="B6551">
        <v>3</v>
      </c>
      <c r="C6551">
        <v>1</v>
      </c>
      <c r="D6551">
        <v>123</v>
      </c>
      <c r="E6551">
        <v>0</v>
      </c>
      <c r="F6551">
        <v>2</v>
      </c>
      <c r="G6551">
        <v>0</v>
      </c>
      <c r="H6551">
        <v>0</v>
      </c>
      <c r="I6551">
        <v>15</v>
      </c>
      <c r="J6551">
        <v>15</v>
      </c>
      <c r="K6551">
        <v>1</v>
      </c>
      <c r="L6551">
        <v>1</v>
      </c>
      <c r="M6551">
        <v>1</v>
      </c>
      <c r="N6551">
        <v>58</v>
      </c>
      <c r="O6551">
        <v>65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 t="s">
        <v>58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3.159</v>
      </c>
      <c r="AL6551">
        <v>4.612</v>
      </c>
      <c r="AM6551">
        <v>1</v>
      </c>
      <c r="AN6551">
        <v>122</v>
      </c>
      <c r="AO6551">
        <v>0</v>
      </c>
      <c r="AP6551">
        <v>0</v>
      </c>
      <c r="AQ6551">
        <v>0</v>
      </c>
      <c r="AR6551">
        <v>1</v>
      </c>
      <c r="AS6551">
        <v>0</v>
      </c>
      <c r="AT6551">
        <v>0</v>
      </c>
      <c r="AU6551">
        <v>1</v>
      </c>
      <c r="AV6551">
        <v>0</v>
      </c>
      <c r="AW6551">
        <v>1</v>
      </c>
      <c r="AX6551">
        <v>1602</v>
      </c>
      <c r="AY6551">
        <f t="shared" si="724"/>
        <v>0</v>
      </c>
      <c r="AZ6551">
        <f t="shared" si="725"/>
        <v>271.5</v>
      </c>
      <c r="BA6551">
        <f t="shared" si="726"/>
        <v>0</v>
      </c>
      <c r="BB6551">
        <f t="shared" si="727"/>
        <v>0</v>
      </c>
      <c r="BC6551">
        <f t="shared" si="728"/>
        <v>1061.4</v>
      </c>
      <c r="BD6551">
        <f t="shared" si="730"/>
        <v>1332.9</v>
      </c>
      <c r="BE6551">
        <f t="shared" si="729"/>
        <v>15.634573302361</v>
      </c>
    </row>
    <row r="6552" spans="1:57">
      <c r="A6552" t="s">
        <v>5206</v>
      </c>
      <c r="B6552">
        <v>3</v>
      </c>
      <c r="C6552">
        <v>1</v>
      </c>
      <c r="D6552">
        <v>124</v>
      </c>
      <c r="E6552">
        <v>0</v>
      </c>
      <c r="F6552">
        <v>2</v>
      </c>
      <c r="G6552">
        <v>0</v>
      </c>
      <c r="H6552">
        <v>0</v>
      </c>
      <c r="I6552">
        <v>30</v>
      </c>
      <c r="J6552">
        <v>15</v>
      </c>
      <c r="K6552">
        <v>1</v>
      </c>
      <c r="L6552">
        <v>1</v>
      </c>
      <c r="M6552">
        <v>1</v>
      </c>
      <c r="N6552">
        <v>59</v>
      </c>
      <c r="O6552">
        <v>65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 t="s">
        <v>58</v>
      </c>
      <c r="W6552">
        <v>0</v>
      </c>
      <c r="X6552">
        <v>0</v>
      </c>
      <c r="Y6552">
        <v>0</v>
      </c>
      <c r="Z6552">
        <v>1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15.277</v>
      </c>
      <c r="AL6552">
        <v>12.66</v>
      </c>
      <c r="AM6552">
        <v>3</v>
      </c>
      <c r="AN6552">
        <v>125</v>
      </c>
      <c r="AO6552">
        <v>0</v>
      </c>
      <c r="AP6552">
        <v>0</v>
      </c>
      <c r="AQ6552">
        <v>0</v>
      </c>
      <c r="AR6552">
        <v>0</v>
      </c>
      <c r="AS6552">
        <v>1</v>
      </c>
      <c r="AT6552">
        <v>1</v>
      </c>
      <c r="AU6552">
        <v>0</v>
      </c>
      <c r="AV6552">
        <v>0</v>
      </c>
      <c r="AW6552">
        <v>1</v>
      </c>
      <c r="AX6552">
        <v>1602</v>
      </c>
      <c r="AY6552">
        <f t="shared" si="724"/>
        <v>0</v>
      </c>
      <c r="AZ6552">
        <f t="shared" si="725"/>
        <v>543</v>
      </c>
      <c r="BA6552">
        <f t="shared" si="726"/>
        <v>0</v>
      </c>
      <c r="BB6552">
        <f t="shared" si="727"/>
        <v>0</v>
      </c>
      <c r="BC6552">
        <f t="shared" si="728"/>
        <v>1087.5</v>
      </c>
      <c r="BD6552">
        <f t="shared" si="730"/>
        <v>1630.5</v>
      </c>
      <c r="BE6552">
        <f t="shared" si="729"/>
        <v>19.125344564108</v>
      </c>
    </row>
    <row r="6553" spans="1:57">
      <c r="A6553" t="s">
        <v>5207</v>
      </c>
      <c r="B6553">
        <v>3</v>
      </c>
      <c r="C6553">
        <v>1</v>
      </c>
      <c r="D6553">
        <v>125</v>
      </c>
      <c r="E6553">
        <v>0</v>
      </c>
      <c r="F6553">
        <v>2</v>
      </c>
      <c r="G6553">
        <v>0</v>
      </c>
      <c r="H6553">
        <v>0</v>
      </c>
      <c r="I6553">
        <v>40</v>
      </c>
      <c r="J6553">
        <v>15</v>
      </c>
      <c r="K6553">
        <v>1</v>
      </c>
      <c r="L6553">
        <v>1</v>
      </c>
      <c r="M6553">
        <v>2</v>
      </c>
      <c r="N6553">
        <v>59</v>
      </c>
      <c r="O6553">
        <v>66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 t="s">
        <v>58</v>
      </c>
      <c r="W6553">
        <v>0</v>
      </c>
      <c r="X6553">
        <v>0</v>
      </c>
      <c r="Y6553">
        <v>0</v>
      </c>
      <c r="Z6553">
        <v>0</v>
      </c>
      <c r="AA6553">
        <v>1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11.229</v>
      </c>
      <c r="AL6553">
        <v>15.384</v>
      </c>
      <c r="AM6553">
        <v>2</v>
      </c>
      <c r="AN6553">
        <v>120</v>
      </c>
      <c r="AO6553">
        <v>0</v>
      </c>
      <c r="AP6553">
        <v>1</v>
      </c>
      <c r="AQ6553">
        <v>0</v>
      </c>
      <c r="AR6553">
        <v>0</v>
      </c>
      <c r="AS6553">
        <v>0</v>
      </c>
      <c r="AT6553">
        <v>0</v>
      </c>
      <c r="AU6553">
        <v>1</v>
      </c>
      <c r="AV6553">
        <v>0</v>
      </c>
      <c r="AW6553">
        <v>1</v>
      </c>
      <c r="AX6553">
        <v>1602</v>
      </c>
      <c r="AY6553">
        <f t="shared" si="724"/>
        <v>0</v>
      </c>
      <c r="AZ6553">
        <f t="shared" si="725"/>
        <v>724</v>
      </c>
      <c r="BA6553">
        <f t="shared" si="726"/>
        <v>0</v>
      </c>
      <c r="BB6553">
        <f t="shared" si="727"/>
        <v>0</v>
      </c>
      <c r="BC6553">
        <f t="shared" si="728"/>
        <v>1044</v>
      </c>
      <c r="BD6553">
        <f t="shared" si="730"/>
        <v>1768</v>
      </c>
      <c r="BE6553">
        <f t="shared" si="729"/>
        <v>20.738184108766</v>
      </c>
    </row>
    <row r="6554" spans="1:57">
      <c r="A6554" t="s">
        <v>5208</v>
      </c>
      <c r="B6554">
        <v>3</v>
      </c>
      <c r="C6554">
        <v>1</v>
      </c>
      <c r="D6554">
        <v>126</v>
      </c>
      <c r="E6554">
        <v>0</v>
      </c>
      <c r="F6554">
        <v>2</v>
      </c>
      <c r="G6554">
        <v>0</v>
      </c>
      <c r="H6554">
        <v>0</v>
      </c>
      <c r="I6554">
        <v>40</v>
      </c>
      <c r="J6554">
        <v>30</v>
      </c>
      <c r="K6554">
        <v>1</v>
      </c>
      <c r="L6554">
        <v>1</v>
      </c>
      <c r="M6554">
        <v>1</v>
      </c>
      <c r="N6554">
        <v>60</v>
      </c>
      <c r="O6554">
        <v>66</v>
      </c>
      <c r="P6554">
        <v>1</v>
      </c>
      <c r="Q6554">
        <v>0</v>
      </c>
      <c r="R6554">
        <v>0</v>
      </c>
      <c r="S6554">
        <v>0</v>
      </c>
      <c r="T6554">
        <v>1</v>
      </c>
      <c r="U6554">
        <v>0</v>
      </c>
      <c r="V6554" t="s">
        <v>62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6.828</v>
      </c>
      <c r="AL6554">
        <v>12.179</v>
      </c>
      <c r="AM6554">
        <v>3</v>
      </c>
      <c r="AN6554">
        <v>121</v>
      </c>
      <c r="AO6554">
        <v>0</v>
      </c>
      <c r="AP6554">
        <v>0</v>
      </c>
      <c r="AQ6554">
        <v>0</v>
      </c>
      <c r="AR6554">
        <v>0</v>
      </c>
      <c r="AS6554">
        <v>1</v>
      </c>
      <c r="AT6554">
        <v>1</v>
      </c>
      <c r="AU6554">
        <v>0</v>
      </c>
      <c r="AV6554">
        <v>0</v>
      </c>
      <c r="AW6554">
        <v>1</v>
      </c>
      <c r="AX6554">
        <v>1602</v>
      </c>
      <c r="AY6554">
        <f t="shared" si="724"/>
        <v>0</v>
      </c>
      <c r="AZ6554">
        <f t="shared" si="725"/>
        <v>724</v>
      </c>
      <c r="BA6554">
        <f t="shared" si="726"/>
        <v>0</v>
      </c>
      <c r="BB6554">
        <f t="shared" si="727"/>
        <v>0</v>
      </c>
      <c r="BC6554">
        <f t="shared" si="728"/>
        <v>1052.7</v>
      </c>
      <c r="BD6554">
        <f t="shared" si="730"/>
        <v>1776.7</v>
      </c>
      <c r="BE6554">
        <f t="shared" si="729"/>
        <v>20.8402328654098</v>
      </c>
    </row>
    <row r="6555" spans="1:57">
      <c r="A6555" t="s">
        <v>5209</v>
      </c>
      <c r="B6555">
        <v>3</v>
      </c>
      <c r="C6555">
        <v>2</v>
      </c>
      <c r="D6555">
        <v>127</v>
      </c>
      <c r="E6555">
        <v>0</v>
      </c>
      <c r="F6555">
        <v>2</v>
      </c>
      <c r="G6555">
        <v>1</v>
      </c>
      <c r="H6555">
        <v>0</v>
      </c>
      <c r="I6555">
        <v>0</v>
      </c>
      <c r="J6555">
        <v>0</v>
      </c>
      <c r="K6555">
        <v>2</v>
      </c>
      <c r="L6555">
        <v>1</v>
      </c>
      <c r="M6555">
        <v>2</v>
      </c>
      <c r="N6555">
        <v>60</v>
      </c>
      <c r="O6555">
        <v>67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 t="s">
        <v>58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5.002</v>
      </c>
      <c r="AL6555">
        <v>2.141</v>
      </c>
      <c r="AM6555">
        <v>1</v>
      </c>
      <c r="AN6555">
        <v>104</v>
      </c>
      <c r="AO6555">
        <v>0</v>
      </c>
      <c r="AP6555">
        <v>0</v>
      </c>
      <c r="AQ6555">
        <v>0</v>
      </c>
      <c r="AR6555">
        <v>0</v>
      </c>
      <c r="AS6555">
        <v>1</v>
      </c>
      <c r="AT6555">
        <v>1</v>
      </c>
      <c r="AU6555">
        <v>0</v>
      </c>
      <c r="AV6555">
        <v>0</v>
      </c>
      <c r="AW6555">
        <v>1</v>
      </c>
      <c r="AX6555">
        <v>1602</v>
      </c>
      <c r="AY6555">
        <f t="shared" si="724"/>
        <v>0</v>
      </c>
      <c r="AZ6555">
        <f t="shared" si="725"/>
        <v>0</v>
      </c>
      <c r="BA6555">
        <f t="shared" si="726"/>
        <v>0</v>
      </c>
      <c r="BB6555">
        <f t="shared" si="727"/>
        <v>0</v>
      </c>
      <c r="BC6555">
        <f t="shared" si="728"/>
        <v>904.8</v>
      </c>
      <c r="BD6555">
        <f t="shared" si="730"/>
        <v>904.8</v>
      </c>
      <c r="BE6555">
        <f t="shared" si="729"/>
        <v>10.6130706909567</v>
      </c>
    </row>
    <row r="6556" spans="1:57">
      <c r="A6556" t="s">
        <v>198</v>
      </c>
      <c r="B6556">
        <v>3</v>
      </c>
      <c r="C6556">
        <v>2</v>
      </c>
      <c r="D6556">
        <v>128</v>
      </c>
      <c r="E6556">
        <v>0</v>
      </c>
      <c r="F6556">
        <v>2</v>
      </c>
      <c r="G6556">
        <v>1</v>
      </c>
      <c r="H6556">
        <v>0</v>
      </c>
      <c r="I6556">
        <v>0</v>
      </c>
      <c r="J6556">
        <v>15</v>
      </c>
      <c r="K6556">
        <v>2</v>
      </c>
      <c r="L6556">
        <v>1</v>
      </c>
      <c r="M6556">
        <v>2</v>
      </c>
      <c r="N6556">
        <v>60</v>
      </c>
      <c r="O6556">
        <v>68</v>
      </c>
      <c r="P6556">
        <v>0</v>
      </c>
      <c r="Q6556">
        <v>0</v>
      </c>
      <c r="R6556">
        <v>0</v>
      </c>
      <c r="S6556">
        <v>1</v>
      </c>
      <c r="T6556">
        <v>0</v>
      </c>
      <c r="U6556">
        <v>1</v>
      </c>
      <c r="V6556" t="s">
        <v>58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1.163</v>
      </c>
      <c r="AL6556">
        <v>0.708</v>
      </c>
      <c r="AM6556">
        <v>1</v>
      </c>
      <c r="AN6556">
        <v>119</v>
      </c>
      <c r="AO6556">
        <v>0</v>
      </c>
      <c r="AP6556">
        <v>0</v>
      </c>
      <c r="AQ6556">
        <v>0</v>
      </c>
      <c r="AR6556">
        <v>1</v>
      </c>
      <c r="AS6556">
        <v>0</v>
      </c>
      <c r="AT6556">
        <v>1</v>
      </c>
      <c r="AU6556">
        <v>0</v>
      </c>
      <c r="AV6556">
        <v>0</v>
      </c>
      <c r="AW6556">
        <v>0</v>
      </c>
      <c r="AX6556">
        <v>1602</v>
      </c>
      <c r="AY6556">
        <f t="shared" si="724"/>
        <v>0</v>
      </c>
      <c r="AZ6556">
        <f t="shared" si="725"/>
        <v>0</v>
      </c>
      <c r="BA6556">
        <f t="shared" si="726"/>
        <v>0</v>
      </c>
      <c r="BB6556">
        <f t="shared" si="727"/>
        <v>0</v>
      </c>
      <c r="BC6556">
        <f t="shared" si="728"/>
        <v>1035.3</v>
      </c>
      <c r="BD6556">
        <f t="shared" si="730"/>
        <v>1035.3</v>
      </c>
      <c r="BE6556">
        <f t="shared" si="729"/>
        <v>12.1438020406139</v>
      </c>
    </row>
    <row r="6557" spans="1:57">
      <c r="A6557" t="s">
        <v>4425</v>
      </c>
      <c r="B6557">
        <v>3</v>
      </c>
      <c r="C6557">
        <v>2</v>
      </c>
      <c r="D6557">
        <v>129</v>
      </c>
      <c r="E6557">
        <v>0</v>
      </c>
      <c r="F6557">
        <v>2</v>
      </c>
      <c r="G6557">
        <v>1</v>
      </c>
      <c r="H6557">
        <v>0</v>
      </c>
      <c r="I6557">
        <v>0</v>
      </c>
      <c r="J6557">
        <v>30</v>
      </c>
      <c r="K6557">
        <v>2</v>
      </c>
      <c r="L6557">
        <v>1</v>
      </c>
      <c r="M6557">
        <v>1</v>
      </c>
      <c r="N6557">
        <v>61</v>
      </c>
      <c r="O6557">
        <v>68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 t="s">
        <v>58</v>
      </c>
      <c r="W6557">
        <v>0</v>
      </c>
      <c r="X6557">
        <v>0</v>
      </c>
      <c r="Y6557">
        <v>0</v>
      </c>
      <c r="Z6557">
        <v>1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31.158</v>
      </c>
      <c r="AL6557">
        <v>28.655</v>
      </c>
      <c r="AM6557">
        <v>8</v>
      </c>
      <c r="AN6557">
        <v>111</v>
      </c>
      <c r="AO6557">
        <v>0</v>
      </c>
      <c r="AP6557">
        <v>0</v>
      </c>
      <c r="AQ6557">
        <v>1</v>
      </c>
      <c r="AR6557">
        <v>0</v>
      </c>
      <c r="AS6557">
        <v>0</v>
      </c>
      <c r="AT6557">
        <v>0</v>
      </c>
      <c r="AU6557">
        <v>1</v>
      </c>
      <c r="AV6557">
        <v>0</v>
      </c>
      <c r="AW6557">
        <v>1</v>
      </c>
      <c r="AX6557">
        <v>1602</v>
      </c>
      <c r="AY6557">
        <f t="shared" si="724"/>
        <v>0</v>
      </c>
      <c r="AZ6557">
        <f t="shared" si="725"/>
        <v>0</v>
      </c>
      <c r="BA6557">
        <f t="shared" si="726"/>
        <v>0</v>
      </c>
      <c r="BB6557">
        <f t="shared" si="727"/>
        <v>0</v>
      </c>
      <c r="BC6557">
        <f t="shared" si="728"/>
        <v>965.7</v>
      </c>
      <c r="BD6557">
        <f t="shared" si="730"/>
        <v>965.7</v>
      </c>
      <c r="BE6557">
        <f t="shared" si="729"/>
        <v>11.3274119874634</v>
      </c>
    </row>
    <row r="6558" spans="1:57">
      <c r="A6558" t="s">
        <v>4426</v>
      </c>
      <c r="B6558">
        <v>3</v>
      </c>
      <c r="C6558">
        <v>2</v>
      </c>
      <c r="D6558">
        <v>130</v>
      </c>
      <c r="E6558">
        <v>0</v>
      </c>
      <c r="F6558">
        <v>2</v>
      </c>
      <c r="G6558">
        <v>1</v>
      </c>
      <c r="H6558">
        <v>0</v>
      </c>
      <c r="I6558">
        <v>15</v>
      </c>
      <c r="J6558">
        <v>30</v>
      </c>
      <c r="K6558">
        <v>2</v>
      </c>
      <c r="L6558">
        <v>2</v>
      </c>
      <c r="M6558">
        <v>2</v>
      </c>
      <c r="N6558">
        <v>61</v>
      </c>
      <c r="O6558">
        <v>69</v>
      </c>
      <c r="P6558">
        <v>0</v>
      </c>
      <c r="Q6558">
        <v>0</v>
      </c>
      <c r="R6558">
        <v>0</v>
      </c>
      <c r="S6558">
        <v>1</v>
      </c>
      <c r="T6558">
        <v>0</v>
      </c>
      <c r="U6558">
        <v>1</v>
      </c>
      <c r="V6558" t="s">
        <v>58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1.026</v>
      </c>
      <c r="AL6558">
        <v>0.492</v>
      </c>
      <c r="AM6558">
        <v>1</v>
      </c>
      <c r="AN6558">
        <v>108</v>
      </c>
      <c r="AO6558">
        <v>0</v>
      </c>
      <c r="AP6558">
        <v>0</v>
      </c>
      <c r="AQ6558">
        <v>0</v>
      </c>
      <c r="AR6558">
        <v>1</v>
      </c>
      <c r="AS6558">
        <v>0</v>
      </c>
      <c r="AT6558">
        <v>0</v>
      </c>
      <c r="AU6558">
        <v>1</v>
      </c>
      <c r="AV6558">
        <v>0</v>
      </c>
      <c r="AW6558">
        <v>0</v>
      </c>
      <c r="AX6558">
        <v>1602</v>
      </c>
      <c r="AY6558">
        <f t="shared" si="724"/>
        <v>0</v>
      </c>
      <c r="AZ6558">
        <f t="shared" si="725"/>
        <v>271.5</v>
      </c>
      <c r="BA6558">
        <f t="shared" si="726"/>
        <v>0</v>
      </c>
      <c r="BB6558">
        <f t="shared" si="727"/>
        <v>0</v>
      </c>
      <c r="BC6558">
        <f t="shared" si="728"/>
        <v>939.6</v>
      </c>
      <c r="BD6558">
        <f t="shared" si="730"/>
        <v>1211.1</v>
      </c>
      <c r="BE6558">
        <f t="shared" si="729"/>
        <v>14.2058907093476</v>
      </c>
    </row>
    <row r="6559" spans="1:57">
      <c r="A6559" t="s">
        <v>5210</v>
      </c>
      <c r="B6559">
        <v>3</v>
      </c>
      <c r="C6559">
        <v>2</v>
      </c>
      <c r="D6559">
        <v>131</v>
      </c>
      <c r="E6559">
        <v>0</v>
      </c>
      <c r="F6559">
        <v>2</v>
      </c>
      <c r="G6559">
        <v>1</v>
      </c>
      <c r="H6559">
        <v>0</v>
      </c>
      <c r="I6559">
        <v>15</v>
      </c>
      <c r="J6559">
        <v>40</v>
      </c>
      <c r="K6559">
        <v>2</v>
      </c>
      <c r="L6559">
        <v>1</v>
      </c>
      <c r="M6559">
        <v>2</v>
      </c>
      <c r="N6559">
        <v>61</v>
      </c>
      <c r="O6559">
        <v>70</v>
      </c>
      <c r="P6559">
        <v>2</v>
      </c>
      <c r="Q6559">
        <v>0</v>
      </c>
      <c r="R6559">
        <v>0</v>
      </c>
      <c r="S6559">
        <v>1</v>
      </c>
      <c r="T6559">
        <v>0</v>
      </c>
      <c r="U6559">
        <v>1</v>
      </c>
      <c r="V6559" t="s">
        <v>58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4.308</v>
      </c>
      <c r="AL6559">
        <v>2.387</v>
      </c>
      <c r="AM6559">
        <v>1</v>
      </c>
      <c r="AN6559">
        <v>110</v>
      </c>
      <c r="AO6559">
        <v>0</v>
      </c>
      <c r="AP6559">
        <v>0</v>
      </c>
      <c r="AQ6559">
        <v>0</v>
      </c>
      <c r="AR6559">
        <v>0</v>
      </c>
      <c r="AS6559">
        <v>1</v>
      </c>
      <c r="AT6559">
        <v>1</v>
      </c>
      <c r="AU6559">
        <v>0</v>
      </c>
      <c r="AV6559">
        <v>0</v>
      </c>
      <c r="AW6559">
        <v>0</v>
      </c>
      <c r="AX6559">
        <v>1602</v>
      </c>
      <c r="AY6559">
        <f t="shared" si="724"/>
        <v>0</v>
      </c>
      <c r="AZ6559">
        <f t="shared" si="725"/>
        <v>271.5</v>
      </c>
      <c r="BA6559">
        <f t="shared" si="726"/>
        <v>0</v>
      </c>
      <c r="BB6559">
        <f t="shared" si="727"/>
        <v>0</v>
      </c>
      <c r="BC6559">
        <f t="shared" si="728"/>
        <v>957</v>
      </c>
      <c r="BD6559">
        <f t="shared" si="730"/>
        <v>1228.5</v>
      </c>
      <c r="BE6559">
        <f t="shared" si="729"/>
        <v>14.4099882226352</v>
      </c>
    </row>
    <row r="6560" spans="1:57">
      <c r="A6560" t="s">
        <v>5211</v>
      </c>
      <c r="B6560">
        <v>3</v>
      </c>
      <c r="C6560">
        <v>3</v>
      </c>
      <c r="D6560">
        <v>132</v>
      </c>
      <c r="E6560">
        <v>0</v>
      </c>
      <c r="F6560">
        <v>2</v>
      </c>
      <c r="G6560">
        <v>1</v>
      </c>
      <c r="H6560">
        <v>1</v>
      </c>
      <c r="I6560">
        <v>0</v>
      </c>
      <c r="J6560">
        <v>0</v>
      </c>
      <c r="K6560">
        <v>1</v>
      </c>
      <c r="L6560">
        <v>2</v>
      </c>
      <c r="M6560">
        <v>2</v>
      </c>
      <c r="N6560">
        <v>61</v>
      </c>
      <c r="O6560">
        <v>71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 t="s">
        <v>58</v>
      </c>
      <c r="W6560">
        <v>0</v>
      </c>
      <c r="X6560">
        <v>0</v>
      </c>
      <c r="Y6560">
        <v>1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14.979</v>
      </c>
      <c r="AL6560">
        <v>20.653</v>
      </c>
      <c r="AM6560">
        <v>6</v>
      </c>
      <c r="AN6560">
        <v>103</v>
      </c>
      <c r="AO6560">
        <v>1</v>
      </c>
      <c r="AP6560">
        <v>0</v>
      </c>
      <c r="AQ6560">
        <v>0</v>
      </c>
      <c r="AR6560">
        <v>0</v>
      </c>
      <c r="AS6560">
        <v>0</v>
      </c>
      <c r="AT6560">
        <v>1</v>
      </c>
      <c r="AU6560">
        <v>0</v>
      </c>
      <c r="AV6560">
        <v>0</v>
      </c>
      <c r="AW6560">
        <v>1</v>
      </c>
      <c r="AX6560">
        <v>1602</v>
      </c>
      <c r="AY6560">
        <f t="shared" si="724"/>
        <v>0</v>
      </c>
      <c r="AZ6560">
        <f t="shared" si="725"/>
        <v>0</v>
      </c>
      <c r="BA6560">
        <f t="shared" si="726"/>
        <v>13.8</v>
      </c>
      <c r="BB6560">
        <f t="shared" si="727"/>
        <v>0</v>
      </c>
      <c r="BC6560">
        <f t="shared" si="728"/>
        <v>896.1</v>
      </c>
      <c r="BD6560">
        <f t="shared" si="730"/>
        <v>909.9</v>
      </c>
      <c r="BE6560">
        <f t="shared" si="729"/>
        <v>10.6728923758858</v>
      </c>
    </row>
    <row r="6561" spans="1:57">
      <c r="A6561" t="s">
        <v>5212</v>
      </c>
      <c r="B6561">
        <v>3</v>
      </c>
      <c r="C6561">
        <v>3</v>
      </c>
      <c r="D6561">
        <v>133</v>
      </c>
      <c r="E6561">
        <v>0</v>
      </c>
      <c r="F6561">
        <v>2</v>
      </c>
      <c r="G6561">
        <v>1</v>
      </c>
      <c r="H6561">
        <v>1</v>
      </c>
      <c r="I6561">
        <v>0</v>
      </c>
      <c r="J6561">
        <v>15</v>
      </c>
      <c r="K6561">
        <v>1</v>
      </c>
      <c r="L6561">
        <v>1</v>
      </c>
      <c r="M6561">
        <v>2</v>
      </c>
      <c r="N6561">
        <v>61</v>
      </c>
      <c r="O6561">
        <v>72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 t="s">
        <v>58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29.595</v>
      </c>
      <c r="AL6561">
        <v>14.524</v>
      </c>
      <c r="AM6561">
        <v>4</v>
      </c>
      <c r="AN6561">
        <v>124</v>
      </c>
      <c r="AO6561">
        <v>0</v>
      </c>
      <c r="AP6561">
        <v>0</v>
      </c>
      <c r="AQ6561">
        <v>0</v>
      </c>
      <c r="AR6561">
        <v>0</v>
      </c>
      <c r="AS6561">
        <v>1</v>
      </c>
      <c r="AT6561">
        <v>0</v>
      </c>
      <c r="AU6561">
        <v>1</v>
      </c>
      <c r="AV6561">
        <v>0</v>
      </c>
      <c r="AW6561">
        <v>1</v>
      </c>
      <c r="AX6561">
        <v>1602</v>
      </c>
      <c r="AY6561">
        <f t="shared" si="724"/>
        <v>0</v>
      </c>
      <c r="AZ6561">
        <f t="shared" si="725"/>
        <v>0</v>
      </c>
      <c r="BA6561">
        <f t="shared" si="726"/>
        <v>0</v>
      </c>
      <c r="BB6561">
        <f t="shared" si="727"/>
        <v>0</v>
      </c>
      <c r="BC6561">
        <f t="shared" si="728"/>
        <v>1078.8</v>
      </c>
      <c r="BD6561">
        <f t="shared" si="730"/>
        <v>1078.8</v>
      </c>
      <c r="BE6561">
        <f t="shared" si="729"/>
        <v>12.654045823833</v>
      </c>
    </row>
    <row r="6562" spans="1:57">
      <c r="A6562" t="s">
        <v>5213</v>
      </c>
      <c r="B6562">
        <v>3</v>
      </c>
      <c r="C6562">
        <v>3</v>
      </c>
      <c r="D6562">
        <v>134</v>
      </c>
      <c r="E6562">
        <v>0</v>
      </c>
      <c r="F6562">
        <v>2</v>
      </c>
      <c r="G6562">
        <v>1</v>
      </c>
      <c r="H6562">
        <v>1</v>
      </c>
      <c r="I6562">
        <v>0</v>
      </c>
      <c r="J6562">
        <v>30</v>
      </c>
      <c r="K6562">
        <v>1</v>
      </c>
      <c r="L6562">
        <v>2</v>
      </c>
      <c r="M6562">
        <v>2</v>
      </c>
      <c r="N6562">
        <v>61</v>
      </c>
      <c r="O6562">
        <v>73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 t="s">
        <v>58</v>
      </c>
      <c r="W6562">
        <v>0</v>
      </c>
      <c r="X6562">
        <v>0</v>
      </c>
      <c r="Y6562">
        <v>1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31.689</v>
      </c>
      <c r="AL6562">
        <v>36.222</v>
      </c>
      <c r="AM6562">
        <v>10</v>
      </c>
      <c r="AN6562">
        <v>101</v>
      </c>
      <c r="AO6562">
        <v>0</v>
      </c>
      <c r="AP6562">
        <v>1</v>
      </c>
      <c r="AQ6562">
        <v>0</v>
      </c>
      <c r="AR6562">
        <v>0</v>
      </c>
      <c r="AS6562">
        <v>0</v>
      </c>
      <c r="AT6562">
        <v>0</v>
      </c>
      <c r="AU6562">
        <v>1</v>
      </c>
      <c r="AV6562">
        <v>1</v>
      </c>
      <c r="AW6562">
        <v>0</v>
      </c>
      <c r="AX6562">
        <v>1602</v>
      </c>
      <c r="AY6562">
        <f t="shared" si="724"/>
        <v>0</v>
      </c>
      <c r="AZ6562">
        <f t="shared" si="725"/>
        <v>0</v>
      </c>
      <c r="BA6562">
        <f t="shared" si="726"/>
        <v>13.8</v>
      </c>
      <c r="BB6562">
        <f t="shared" si="727"/>
        <v>0</v>
      </c>
      <c r="BC6562">
        <f t="shared" si="728"/>
        <v>878.7</v>
      </c>
      <c r="BD6562">
        <f t="shared" si="730"/>
        <v>892.5</v>
      </c>
      <c r="BE6562">
        <f t="shared" si="729"/>
        <v>10.4687948625982</v>
      </c>
    </row>
    <row r="6563" spans="1:57">
      <c r="A6563" t="s">
        <v>1108</v>
      </c>
      <c r="B6563">
        <v>3</v>
      </c>
      <c r="C6563">
        <v>3</v>
      </c>
      <c r="D6563">
        <v>135</v>
      </c>
      <c r="E6563">
        <v>0</v>
      </c>
      <c r="F6563">
        <v>2</v>
      </c>
      <c r="G6563">
        <v>1</v>
      </c>
      <c r="H6563">
        <v>1</v>
      </c>
      <c r="I6563">
        <v>0</v>
      </c>
      <c r="J6563">
        <v>40</v>
      </c>
      <c r="K6563">
        <v>1</v>
      </c>
      <c r="L6563">
        <v>2</v>
      </c>
      <c r="M6563">
        <v>1</v>
      </c>
      <c r="N6563">
        <v>62</v>
      </c>
      <c r="O6563">
        <v>73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 t="s">
        <v>58</v>
      </c>
      <c r="W6563">
        <v>0</v>
      </c>
      <c r="X6563">
        <v>0</v>
      </c>
      <c r="Y6563">
        <v>0</v>
      </c>
      <c r="Z6563">
        <v>1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1</v>
      </c>
      <c r="AG6563">
        <v>0</v>
      </c>
      <c r="AH6563">
        <v>0</v>
      </c>
      <c r="AI6563">
        <v>0</v>
      </c>
      <c r="AJ6563">
        <v>1</v>
      </c>
      <c r="AK6563">
        <v>62.928</v>
      </c>
      <c r="AL6563">
        <v>67.319</v>
      </c>
      <c r="AM6563">
        <v>19</v>
      </c>
      <c r="AN6563">
        <v>96</v>
      </c>
      <c r="AO6563">
        <v>1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1</v>
      </c>
      <c r="AV6563">
        <v>0</v>
      </c>
      <c r="AW6563">
        <v>1</v>
      </c>
      <c r="AX6563">
        <v>1602</v>
      </c>
      <c r="AY6563">
        <f t="shared" si="724"/>
        <v>0</v>
      </c>
      <c r="AZ6563">
        <f t="shared" si="725"/>
        <v>0</v>
      </c>
      <c r="BA6563">
        <f t="shared" si="726"/>
        <v>0</v>
      </c>
      <c r="BB6563">
        <f t="shared" si="727"/>
        <v>0</v>
      </c>
      <c r="BC6563">
        <f t="shared" si="728"/>
        <v>835.2</v>
      </c>
      <c r="BD6563">
        <f t="shared" si="730"/>
        <v>835.2</v>
      </c>
      <c r="BE6563">
        <f t="shared" si="729"/>
        <v>9.7966806378062</v>
      </c>
    </row>
    <row r="6564" spans="1:57">
      <c r="A6564" t="s">
        <v>5214</v>
      </c>
      <c r="B6564">
        <v>3</v>
      </c>
      <c r="C6564">
        <v>3</v>
      </c>
      <c r="D6564">
        <v>136</v>
      </c>
      <c r="E6564">
        <v>0</v>
      </c>
      <c r="F6564">
        <v>2</v>
      </c>
      <c r="G6564">
        <v>1</v>
      </c>
      <c r="H6564">
        <v>1</v>
      </c>
      <c r="I6564">
        <v>15</v>
      </c>
      <c r="J6564">
        <v>40</v>
      </c>
      <c r="K6564">
        <v>1</v>
      </c>
      <c r="L6564">
        <v>1</v>
      </c>
      <c r="M6564">
        <v>1</v>
      </c>
      <c r="N6564">
        <v>63</v>
      </c>
      <c r="O6564">
        <v>73</v>
      </c>
      <c r="P6564">
        <v>0</v>
      </c>
      <c r="Q6564">
        <v>0</v>
      </c>
      <c r="R6564">
        <v>1</v>
      </c>
      <c r="S6564">
        <v>0</v>
      </c>
      <c r="T6564">
        <v>1</v>
      </c>
      <c r="U6564">
        <v>0</v>
      </c>
      <c r="V6564" t="s">
        <v>58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1</v>
      </c>
      <c r="AG6564">
        <v>0</v>
      </c>
      <c r="AH6564">
        <v>0</v>
      </c>
      <c r="AI6564">
        <v>0</v>
      </c>
      <c r="AJ6564">
        <v>1</v>
      </c>
      <c r="AK6564">
        <v>3.097</v>
      </c>
      <c r="AL6564">
        <v>5.25</v>
      </c>
      <c r="AM6564">
        <v>1</v>
      </c>
      <c r="AN6564">
        <v>114</v>
      </c>
      <c r="AO6564">
        <v>0</v>
      </c>
      <c r="AP6564">
        <v>0</v>
      </c>
      <c r="AQ6564">
        <v>0</v>
      </c>
      <c r="AR6564">
        <v>0</v>
      </c>
      <c r="AS6564">
        <v>1</v>
      </c>
      <c r="AT6564">
        <v>1</v>
      </c>
      <c r="AU6564">
        <v>0</v>
      </c>
      <c r="AV6564">
        <v>1</v>
      </c>
      <c r="AW6564">
        <v>0</v>
      </c>
      <c r="AX6564">
        <v>1602</v>
      </c>
      <c r="AY6564">
        <f t="shared" si="724"/>
        <v>36.9</v>
      </c>
      <c r="AZ6564">
        <f t="shared" si="725"/>
        <v>271.5</v>
      </c>
      <c r="BA6564">
        <f t="shared" si="726"/>
        <v>0</v>
      </c>
      <c r="BB6564">
        <f t="shared" si="727"/>
        <v>0</v>
      </c>
      <c r="BC6564">
        <f t="shared" si="728"/>
        <v>991.8</v>
      </c>
      <c r="BD6564">
        <f t="shared" si="730"/>
        <v>1300.2</v>
      </c>
      <c r="BE6564">
        <f t="shared" si="729"/>
        <v>15.2510107342859</v>
      </c>
    </row>
    <row r="6565" spans="1:57">
      <c r="A6565" t="s">
        <v>5215</v>
      </c>
      <c r="B6565">
        <v>3</v>
      </c>
      <c r="C6565">
        <v>3</v>
      </c>
      <c r="D6565">
        <v>137</v>
      </c>
      <c r="E6565">
        <v>0</v>
      </c>
      <c r="F6565">
        <v>2</v>
      </c>
      <c r="G6565">
        <v>1</v>
      </c>
      <c r="H6565">
        <v>1</v>
      </c>
      <c r="I6565">
        <v>30</v>
      </c>
      <c r="J6565">
        <v>40</v>
      </c>
      <c r="K6565">
        <v>1</v>
      </c>
      <c r="L6565">
        <v>1</v>
      </c>
      <c r="M6565">
        <v>1</v>
      </c>
      <c r="N6565">
        <v>64</v>
      </c>
      <c r="O6565">
        <v>73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 t="s">
        <v>58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1</v>
      </c>
      <c r="AG6565">
        <v>0</v>
      </c>
      <c r="AH6565">
        <v>0</v>
      </c>
      <c r="AI6565">
        <v>0</v>
      </c>
      <c r="AJ6565">
        <v>1</v>
      </c>
      <c r="AK6565">
        <v>4.076</v>
      </c>
      <c r="AL6565">
        <v>5.141</v>
      </c>
      <c r="AM6565">
        <v>1</v>
      </c>
      <c r="AN6565">
        <v>126</v>
      </c>
      <c r="AO6565">
        <v>0</v>
      </c>
      <c r="AP6565">
        <v>0</v>
      </c>
      <c r="AQ6565">
        <v>0</v>
      </c>
      <c r="AR6565">
        <v>0</v>
      </c>
      <c r="AS6565">
        <v>1</v>
      </c>
      <c r="AT6565">
        <v>1</v>
      </c>
      <c r="AU6565">
        <v>0</v>
      </c>
      <c r="AV6565">
        <v>1</v>
      </c>
      <c r="AW6565">
        <v>0</v>
      </c>
      <c r="AX6565">
        <v>1602</v>
      </c>
      <c r="AY6565">
        <f t="shared" si="724"/>
        <v>0</v>
      </c>
      <c r="AZ6565">
        <f t="shared" si="725"/>
        <v>543</v>
      </c>
      <c r="BA6565">
        <f t="shared" si="726"/>
        <v>0</v>
      </c>
      <c r="BB6565">
        <f t="shared" si="727"/>
        <v>0</v>
      </c>
      <c r="BC6565">
        <f t="shared" si="728"/>
        <v>1096.2</v>
      </c>
      <c r="BD6565">
        <f t="shared" si="730"/>
        <v>1639.2</v>
      </c>
      <c r="BE6565">
        <f t="shared" si="729"/>
        <v>19.2273933207518</v>
      </c>
    </row>
    <row r="6566" spans="1:57">
      <c r="A6566" t="s">
        <v>5216</v>
      </c>
      <c r="B6566">
        <v>3</v>
      </c>
      <c r="C6566">
        <v>3</v>
      </c>
      <c r="D6566">
        <v>138</v>
      </c>
      <c r="E6566">
        <v>0</v>
      </c>
      <c r="F6566">
        <v>2</v>
      </c>
      <c r="G6566">
        <v>1</v>
      </c>
      <c r="H6566">
        <v>1</v>
      </c>
      <c r="I6566">
        <v>40</v>
      </c>
      <c r="J6566">
        <v>40</v>
      </c>
      <c r="K6566">
        <v>1</v>
      </c>
      <c r="L6566">
        <v>2</v>
      </c>
      <c r="M6566">
        <v>1</v>
      </c>
      <c r="N6566">
        <v>65</v>
      </c>
      <c r="O6566">
        <v>73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 t="s">
        <v>58</v>
      </c>
      <c r="W6566">
        <v>0</v>
      </c>
      <c r="X6566">
        <v>0</v>
      </c>
      <c r="Y6566">
        <v>0</v>
      </c>
      <c r="Z6566">
        <v>0</v>
      </c>
      <c r="AA6566">
        <v>1</v>
      </c>
      <c r="AB6566">
        <v>0</v>
      </c>
      <c r="AC6566">
        <v>1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14.253</v>
      </c>
      <c r="AL6566">
        <v>17.444</v>
      </c>
      <c r="AM6566">
        <v>3</v>
      </c>
      <c r="AN6566">
        <v>107</v>
      </c>
      <c r="AO6566">
        <v>0</v>
      </c>
      <c r="AP6566">
        <v>0</v>
      </c>
      <c r="AQ6566">
        <v>0</v>
      </c>
      <c r="AR6566">
        <v>0</v>
      </c>
      <c r="AS6566">
        <v>1</v>
      </c>
      <c r="AT6566">
        <v>0</v>
      </c>
      <c r="AU6566">
        <v>1</v>
      </c>
      <c r="AV6566">
        <v>0</v>
      </c>
      <c r="AW6566">
        <v>1</v>
      </c>
      <c r="AX6566">
        <v>1602</v>
      </c>
      <c r="AY6566">
        <f t="shared" si="724"/>
        <v>0</v>
      </c>
      <c r="AZ6566">
        <f t="shared" si="725"/>
        <v>724</v>
      </c>
      <c r="BA6566">
        <f t="shared" si="726"/>
        <v>0</v>
      </c>
      <c r="BB6566">
        <f t="shared" si="727"/>
        <v>0</v>
      </c>
      <c r="BC6566">
        <f t="shared" si="728"/>
        <v>930.9</v>
      </c>
      <c r="BD6566">
        <f t="shared" si="730"/>
        <v>1654.9</v>
      </c>
      <c r="BE6566">
        <f t="shared" si="729"/>
        <v>19.4115502723964</v>
      </c>
    </row>
    <row r="6567" spans="1:57">
      <c r="A6567" t="s">
        <v>5217</v>
      </c>
      <c r="B6567">
        <v>3</v>
      </c>
      <c r="C6567">
        <v>3</v>
      </c>
      <c r="D6567">
        <v>139</v>
      </c>
      <c r="E6567">
        <v>0</v>
      </c>
      <c r="F6567">
        <v>2</v>
      </c>
      <c r="G6567">
        <v>1</v>
      </c>
      <c r="H6567">
        <v>1</v>
      </c>
      <c r="I6567">
        <v>45</v>
      </c>
      <c r="J6567">
        <v>40</v>
      </c>
      <c r="K6567">
        <v>1</v>
      </c>
      <c r="L6567">
        <v>1</v>
      </c>
      <c r="M6567">
        <v>1</v>
      </c>
      <c r="N6567">
        <v>66</v>
      </c>
      <c r="O6567">
        <v>73</v>
      </c>
      <c r="P6567">
        <v>1</v>
      </c>
      <c r="Q6567">
        <v>0</v>
      </c>
      <c r="R6567">
        <v>1</v>
      </c>
      <c r="S6567">
        <v>0</v>
      </c>
      <c r="T6567">
        <v>1</v>
      </c>
      <c r="U6567">
        <v>0</v>
      </c>
      <c r="V6567" t="s">
        <v>58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0.949</v>
      </c>
      <c r="AL6567">
        <v>1.097</v>
      </c>
      <c r="AM6567">
        <v>1</v>
      </c>
      <c r="AN6567">
        <v>123</v>
      </c>
      <c r="AO6567">
        <v>0</v>
      </c>
      <c r="AP6567">
        <v>0</v>
      </c>
      <c r="AQ6567">
        <v>0</v>
      </c>
      <c r="AR6567">
        <v>0</v>
      </c>
      <c r="AS6567">
        <v>1</v>
      </c>
      <c r="AT6567">
        <v>1</v>
      </c>
      <c r="AU6567">
        <v>0</v>
      </c>
      <c r="AV6567">
        <v>0</v>
      </c>
      <c r="AW6567">
        <v>0</v>
      </c>
      <c r="AX6567">
        <v>1602</v>
      </c>
      <c r="AY6567">
        <f t="shared" si="724"/>
        <v>36.9</v>
      </c>
      <c r="AZ6567">
        <f t="shared" si="725"/>
        <v>814.5</v>
      </c>
      <c r="BA6567">
        <f t="shared" si="726"/>
        <v>0</v>
      </c>
      <c r="BB6567">
        <f t="shared" si="727"/>
        <v>0</v>
      </c>
      <c r="BC6567">
        <f t="shared" si="728"/>
        <v>1070.1</v>
      </c>
      <c r="BD6567">
        <f t="shared" si="730"/>
        <v>1921.5</v>
      </c>
      <c r="BE6567">
        <f t="shared" si="729"/>
        <v>22.5386995277115</v>
      </c>
    </row>
    <row r="6568" spans="1:57">
      <c r="A6568" t="s">
        <v>4585</v>
      </c>
      <c r="B6568">
        <v>3</v>
      </c>
      <c r="C6568">
        <v>4</v>
      </c>
      <c r="D6568">
        <v>140</v>
      </c>
      <c r="E6568">
        <v>0</v>
      </c>
      <c r="F6568">
        <v>2</v>
      </c>
      <c r="G6568">
        <v>2</v>
      </c>
      <c r="H6568">
        <v>1</v>
      </c>
      <c r="I6568">
        <v>0</v>
      </c>
      <c r="J6568">
        <v>0</v>
      </c>
      <c r="K6568">
        <v>2</v>
      </c>
      <c r="L6568">
        <v>1</v>
      </c>
      <c r="M6568">
        <v>2</v>
      </c>
      <c r="N6568">
        <v>66</v>
      </c>
      <c r="O6568">
        <v>74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 t="s">
        <v>58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1</v>
      </c>
      <c r="AC6568">
        <v>0</v>
      </c>
      <c r="AD6568">
        <v>1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19.751</v>
      </c>
      <c r="AL6568">
        <v>15.509</v>
      </c>
      <c r="AM6568">
        <v>5</v>
      </c>
      <c r="AN6568">
        <v>109</v>
      </c>
      <c r="AO6568">
        <v>0</v>
      </c>
      <c r="AP6568">
        <v>0</v>
      </c>
      <c r="AQ6568">
        <v>0</v>
      </c>
      <c r="AR6568">
        <v>0</v>
      </c>
      <c r="AS6568">
        <v>1</v>
      </c>
      <c r="AT6568">
        <v>0</v>
      </c>
      <c r="AU6568">
        <v>1</v>
      </c>
      <c r="AV6568">
        <v>1</v>
      </c>
      <c r="AW6568">
        <v>0</v>
      </c>
      <c r="AX6568">
        <v>1602</v>
      </c>
      <c r="AY6568">
        <f t="shared" si="724"/>
        <v>0</v>
      </c>
      <c r="AZ6568">
        <f t="shared" si="725"/>
        <v>0</v>
      </c>
      <c r="BA6568">
        <f t="shared" si="726"/>
        <v>0</v>
      </c>
      <c r="BB6568">
        <f t="shared" si="727"/>
        <v>0</v>
      </c>
      <c r="BC6568">
        <f t="shared" si="728"/>
        <v>948.3</v>
      </c>
      <c r="BD6568">
        <f t="shared" si="730"/>
        <v>948.3</v>
      </c>
      <c r="BE6568">
        <f t="shared" si="729"/>
        <v>11.1233144741758</v>
      </c>
    </row>
    <row r="6569" spans="1:57">
      <c r="A6569" t="s">
        <v>5218</v>
      </c>
      <c r="B6569">
        <v>3</v>
      </c>
      <c r="C6569">
        <v>4</v>
      </c>
      <c r="D6569">
        <v>141</v>
      </c>
      <c r="E6569">
        <v>0</v>
      </c>
      <c r="F6569">
        <v>2</v>
      </c>
      <c r="G6569">
        <v>2</v>
      </c>
      <c r="H6569">
        <v>1</v>
      </c>
      <c r="I6569">
        <v>0</v>
      </c>
      <c r="J6569">
        <v>15</v>
      </c>
      <c r="K6569">
        <v>2</v>
      </c>
      <c r="L6569">
        <v>1</v>
      </c>
      <c r="M6569">
        <v>1</v>
      </c>
      <c r="N6569">
        <v>67</v>
      </c>
      <c r="O6569">
        <v>74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 t="s">
        <v>58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10.726</v>
      </c>
      <c r="AL6569">
        <v>8.37</v>
      </c>
      <c r="AM6569">
        <v>2</v>
      </c>
      <c r="AN6569">
        <v>122</v>
      </c>
      <c r="AO6569">
        <v>0</v>
      </c>
      <c r="AP6569">
        <v>0</v>
      </c>
      <c r="AQ6569">
        <v>0</v>
      </c>
      <c r="AR6569">
        <v>0</v>
      </c>
      <c r="AS6569">
        <v>1</v>
      </c>
      <c r="AT6569">
        <v>0</v>
      </c>
      <c r="AU6569">
        <v>1</v>
      </c>
      <c r="AV6569">
        <v>0</v>
      </c>
      <c r="AW6569">
        <v>1</v>
      </c>
      <c r="AX6569">
        <v>1602</v>
      </c>
      <c r="AY6569">
        <f t="shared" si="724"/>
        <v>0</v>
      </c>
      <c r="AZ6569">
        <f t="shared" si="725"/>
        <v>0</v>
      </c>
      <c r="BA6569">
        <f t="shared" si="726"/>
        <v>0</v>
      </c>
      <c r="BB6569">
        <f t="shared" si="727"/>
        <v>0</v>
      </c>
      <c r="BC6569">
        <f t="shared" si="728"/>
        <v>1061.4</v>
      </c>
      <c r="BD6569">
        <f t="shared" si="730"/>
        <v>1061.4</v>
      </c>
      <c r="BE6569">
        <f t="shared" si="729"/>
        <v>12.4499483105454</v>
      </c>
    </row>
    <row r="6570" spans="1:57">
      <c r="A6570" t="s">
        <v>445</v>
      </c>
      <c r="B6570">
        <v>3</v>
      </c>
      <c r="C6570">
        <v>4</v>
      </c>
      <c r="D6570">
        <v>142</v>
      </c>
      <c r="E6570">
        <v>0</v>
      </c>
      <c r="F6570">
        <v>2</v>
      </c>
      <c r="G6570">
        <v>2</v>
      </c>
      <c r="H6570">
        <v>1</v>
      </c>
      <c r="I6570">
        <v>15</v>
      </c>
      <c r="J6570">
        <v>15</v>
      </c>
      <c r="K6570">
        <v>2</v>
      </c>
      <c r="L6570">
        <v>1</v>
      </c>
      <c r="M6570">
        <v>2</v>
      </c>
      <c r="N6570">
        <v>67</v>
      </c>
      <c r="O6570">
        <v>75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 t="s">
        <v>58</v>
      </c>
      <c r="W6570">
        <v>0</v>
      </c>
      <c r="X6570">
        <v>0</v>
      </c>
      <c r="Y6570">
        <v>1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28.988</v>
      </c>
      <c r="AL6570">
        <v>25.364</v>
      </c>
      <c r="AM6570">
        <v>9</v>
      </c>
      <c r="AN6570">
        <v>119</v>
      </c>
      <c r="AO6570">
        <v>1</v>
      </c>
      <c r="AP6570">
        <v>0</v>
      </c>
      <c r="AQ6570">
        <v>0</v>
      </c>
      <c r="AR6570">
        <v>0</v>
      </c>
      <c r="AS6570">
        <v>0</v>
      </c>
      <c r="AT6570">
        <v>0</v>
      </c>
      <c r="AU6570">
        <v>1</v>
      </c>
      <c r="AV6570">
        <v>0</v>
      </c>
      <c r="AW6570">
        <v>1</v>
      </c>
      <c r="AX6570">
        <v>1602</v>
      </c>
      <c r="AY6570">
        <f t="shared" si="724"/>
        <v>0</v>
      </c>
      <c r="AZ6570">
        <f t="shared" si="725"/>
        <v>271.5</v>
      </c>
      <c r="BA6570">
        <f t="shared" si="726"/>
        <v>13.8</v>
      </c>
      <c r="BB6570">
        <f t="shared" si="727"/>
        <v>0</v>
      </c>
      <c r="BC6570">
        <f t="shared" si="728"/>
        <v>1035.3</v>
      </c>
      <c r="BD6570">
        <f t="shared" si="730"/>
        <v>1320.6</v>
      </c>
      <c r="BE6570">
        <f t="shared" si="729"/>
        <v>15.4902974740025</v>
      </c>
    </row>
    <row r="6571" spans="1:57">
      <c r="A6571" t="s">
        <v>3788</v>
      </c>
      <c r="B6571">
        <v>3</v>
      </c>
      <c r="C6571">
        <v>4</v>
      </c>
      <c r="D6571">
        <v>143</v>
      </c>
      <c r="E6571">
        <v>0</v>
      </c>
      <c r="F6571">
        <v>2</v>
      </c>
      <c r="G6571">
        <v>2</v>
      </c>
      <c r="H6571">
        <v>1</v>
      </c>
      <c r="I6571">
        <v>15</v>
      </c>
      <c r="J6571">
        <v>30</v>
      </c>
      <c r="K6571">
        <v>2</v>
      </c>
      <c r="L6571">
        <v>1</v>
      </c>
      <c r="M6571">
        <v>1</v>
      </c>
      <c r="N6571">
        <v>68</v>
      </c>
      <c r="O6571">
        <v>75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 t="s">
        <v>58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8.909</v>
      </c>
      <c r="AL6571">
        <v>6.693</v>
      </c>
      <c r="AM6571">
        <v>2</v>
      </c>
      <c r="AN6571">
        <v>123</v>
      </c>
      <c r="AO6571">
        <v>0</v>
      </c>
      <c r="AP6571">
        <v>0</v>
      </c>
      <c r="AQ6571">
        <v>1</v>
      </c>
      <c r="AR6571">
        <v>0</v>
      </c>
      <c r="AS6571">
        <v>0</v>
      </c>
      <c r="AT6571">
        <v>0</v>
      </c>
      <c r="AU6571">
        <v>1</v>
      </c>
      <c r="AV6571">
        <v>1</v>
      </c>
      <c r="AW6571">
        <v>0</v>
      </c>
      <c r="AX6571">
        <v>1602</v>
      </c>
      <c r="AY6571">
        <f t="shared" si="724"/>
        <v>0</v>
      </c>
      <c r="AZ6571">
        <f t="shared" si="725"/>
        <v>271.5</v>
      </c>
      <c r="BA6571">
        <f t="shared" si="726"/>
        <v>0</v>
      </c>
      <c r="BB6571">
        <f t="shared" si="727"/>
        <v>0</v>
      </c>
      <c r="BC6571">
        <f t="shared" si="728"/>
        <v>1070.1</v>
      </c>
      <c r="BD6571">
        <f t="shared" si="730"/>
        <v>1341.6</v>
      </c>
      <c r="BE6571">
        <f t="shared" si="729"/>
        <v>15.7366220590048</v>
      </c>
    </row>
    <row r="6572" spans="1:57">
      <c r="A6572" t="s">
        <v>5219</v>
      </c>
      <c r="B6572">
        <v>3</v>
      </c>
      <c r="C6572">
        <v>4</v>
      </c>
      <c r="D6572">
        <v>144</v>
      </c>
      <c r="E6572">
        <v>0</v>
      </c>
      <c r="F6572">
        <v>2</v>
      </c>
      <c r="G6572">
        <v>2</v>
      </c>
      <c r="H6572">
        <v>1</v>
      </c>
      <c r="I6572">
        <v>30</v>
      </c>
      <c r="J6572">
        <v>30</v>
      </c>
      <c r="K6572">
        <v>2</v>
      </c>
      <c r="L6572">
        <v>1</v>
      </c>
      <c r="M6572">
        <v>2</v>
      </c>
      <c r="N6572">
        <v>68</v>
      </c>
      <c r="O6572">
        <v>76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1</v>
      </c>
      <c r="V6572" t="s">
        <v>62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1</v>
      </c>
      <c r="AC6572">
        <v>0</v>
      </c>
      <c r="AD6572">
        <v>1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9.038</v>
      </c>
      <c r="AL6572">
        <v>7.1</v>
      </c>
      <c r="AM6572">
        <v>3</v>
      </c>
      <c r="AN6572">
        <v>126</v>
      </c>
      <c r="AO6572">
        <v>0</v>
      </c>
      <c r="AP6572">
        <v>0</v>
      </c>
      <c r="AQ6572">
        <v>0</v>
      </c>
      <c r="AR6572">
        <v>1</v>
      </c>
      <c r="AS6572">
        <v>0</v>
      </c>
      <c r="AT6572">
        <v>0</v>
      </c>
      <c r="AU6572">
        <v>1</v>
      </c>
      <c r="AV6572">
        <v>0</v>
      </c>
      <c r="AW6572">
        <v>1</v>
      </c>
      <c r="AX6572">
        <v>1602</v>
      </c>
      <c r="AY6572">
        <f t="shared" si="724"/>
        <v>0</v>
      </c>
      <c r="AZ6572">
        <f t="shared" si="725"/>
        <v>543</v>
      </c>
      <c r="BA6572">
        <f t="shared" si="726"/>
        <v>0</v>
      </c>
      <c r="BB6572">
        <f t="shared" si="727"/>
        <v>0</v>
      </c>
      <c r="BC6572">
        <f t="shared" si="728"/>
        <v>1096.2</v>
      </c>
      <c r="BD6572">
        <f t="shared" si="730"/>
        <v>1639.2</v>
      </c>
      <c r="BE6572">
        <f t="shared" si="729"/>
        <v>19.2273933207518</v>
      </c>
    </row>
    <row r="6573" spans="1:57">
      <c r="A6573" t="s">
        <v>5220</v>
      </c>
      <c r="B6573">
        <v>3</v>
      </c>
      <c r="C6573">
        <v>4</v>
      </c>
      <c r="D6573">
        <v>145</v>
      </c>
      <c r="E6573">
        <v>0</v>
      </c>
      <c r="F6573">
        <v>2</v>
      </c>
      <c r="G6573">
        <v>2</v>
      </c>
      <c r="H6573">
        <v>1</v>
      </c>
      <c r="I6573">
        <v>30</v>
      </c>
      <c r="J6573">
        <v>40</v>
      </c>
      <c r="K6573">
        <v>2</v>
      </c>
      <c r="L6573">
        <v>2</v>
      </c>
      <c r="M6573">
        <v>1</v>
      </c>
      <c r="N6573">
        <v>69</v>
      </c>
      <c r="O6573">
        <v>76</v>
      </c>
      <c r="P6573">
        <v>0</v>
      </c>
      <c r="Q6573">
        <v>0</v>
      </c>
      <c r="R6573">
        <v>0</v>
      </c>
      <c r="S6573">
        <v>0</v>
      </c>
      <c r="T6573">
        <v>1</v>
      </c>
      <c r="U6573">
        <v>0</v>
      </c>
      <c r="V6573" t="s">
        <v>100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4.93</v>
      </c>
      <c r="AL6573">
        <v>3.956</v>
      </c>
      <c r="AM6573">
        <v>2</v>
      </c>
      <c r="AN6573">
        <v>93</v>
      </c>
      <c r="AO6573">
        <v>1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1</v>
      </c>
      <c r="AV6573">
        <v>0</v>
      </c>
      <c r="AW6573">
        <v>1</v>
      </c>
      <c r="AX6573">
        <v>1602</v>
      </c>
      <c r="AY6573">
        <f t="shared" si="724"/>
        <v>0</v>
      </c>
      <c r="AZ6573">
        <f t="shared" si="725"/>
        <v>543</v>
      </c>
      <c r="BA6573">
        <f t="shared" si="726"/>
        <v>0</v>
      </c>
      <c r="BB6573">
        <f t="shared" si="727"/>
        <v>0</v>
      </c>
      <c r="BC6573">
        <f t="shared" si="728"/>
        <v>809.1</v>
      </c>
      <c r="BD6573">
        <f t="shared" si="730"/>
        <v>1352.1</v>
      </c>
      <c r="BE6573">
        <f t="shared" si="729"/>
        <v>15.8597843515059</v>
      </c>
    </row>
    <row r="6574" spans="1:57">
      <c r="A6574" t="s">
        <v>5221</v>
      </c>
      <c r="B6574">
        <v>3</v>
      </c>
      <c r="C6574">
        <v>4</v>
      </c>
      <c r="D6574">
        <v>146</v>
      </c>
      <c r="E6574">
        <v>0</v>
      </c>
      <c r="F6574">
        <v>2</v>
      </c>
      <c r="G6574">
        <v>2</v>
      </c>
      <c r="H6574">
        <v>1</v>
      </c>
      <c r="I6574">
        <v>40</v>
      </c>
      <c r="J6574">
        <v>40</v>
      </c>
      <c r="K6574">
        <v>2</v>
      </c>
      <c r="L6574">
        <v>1</v>
      </c>
      <c r="M6574">
        <v>2</v>
      </c>
      <c r="N6574">
        <v>69</v>
      </c>
      <c r="O6574">
        <v>77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 t="s">
        <v>58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4.506</v>
      </c>
      <c r="AL6574">
        <v>2.373</v>
      </c>
      <c r="AM6574">
        <v>1</v>
      </c>
      <c r="AN6574">
        <v>114</v>
      </c>
      <c r="AO6574">
        <v>0</v>
      </c>
      <c r="AP6574">
        <v>0</v>
      </c>
      <c r="AQ6574">
        <v>0</v>
      </c>
      <c r="AR6574">
        <v>0</v>
      </c>
      <c r="AS6574">
        <v>1</v>
      </c>
      <c r="AT6574">
        <v>1</v>
      </c>
      <c r="AU6574">
        <v>0</v>
      </c>
      <c r="AV6574">
        <v>0</v>
      </c>
      <c r="AW6574">
        <v>1</v>
      </c>
      <c r="AX6574">
        <v>1602</v>
      </c>
      <c r="AY6574">
        <f t="shared" si="724"/>
        <v>0</v>
      </c>
      <c r="AZ6574">
        <f t="shared" si="725"/>
        <v>724</v>
      </c>
      <c r="BA6574">
        <f t="shared" si="726"/>
        <v>0</v>
      </c>
      <c r="BB6574">
        <f t="shared" si="727"/>
        <v>0</v>
      </c>
      <c r="BC6574">
        <f t="shared" si="728"/>
        <v>991.8</v>
      </c>
      <c r="BD6574">
        <f t="shared" si="730"/>
        <v>1715.8</v>
      </c>
      <c r="BE6574">
        <f t="shared" si="729"/>
        <v>20.1258915689031</v>
      </c>
    </row>
    <row r="6575" spans="1:57">
      <c r="A6575" t="s">
        <v>5222</v>
      </c>
      <c r="B6575">
        <v>3</v>
      </c>
      <c r="C6575">
        <v>4</v>
      </c>
      <c r="D6575">
        <v>147</v>
      </c>
      <c r="E6575">
        <v>0</v>
      </c>
      <c r="F6575">
        <v>2</v>
      </c>
      <c r="G6575">
        <v>2</v>
      </c>
      <c r="H6575">
        <v>1</v>
      </c>
      <c r="I6575">
        <v>40</v>
      </c>
      <c r="J6575">
        <v>45</v>
      </c>
      <c r="K6575">
        <v>2</v>
      </c>
      <c r="L6575">
        <v>2</v>
      </c>
      <c r="M6575">
        <v>2</v>
      </c>
      <c r="N6575">
        <v>69</v>
      </c>
      <c r="O6575">
        <v>78</v>
      </c>
      <c r="P6575">
        <v>2</v>
      </c>
      <c r="Q6575">
        <v>0</v>
      </c>
      <c r="R6575">
        <v>0</v>
      </c>
      <c r="S6575">
        <v>0</v>
      </c>
      <c r="T6575">
        <v>0</v>
      </c>
      <c r="U6575">
        <v>1</v>
      </c>
      <c r="V6575" t="s">
        <v>62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1</v>
      </c>
      <c r="AC6575">
        <v>0</v>
      </c>
      <c r="AD6575">
        <v>1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29.821</v>
      </c>
      <c r="AL6575">
        <v>25.527</v>
      </c>
      <c r="AM6575">
        <v>7</v>
      </c>
      <c r="AN6575">
        <v>91</v>
      </c>
      <c r="AO6575">
        <v>0</v>
      </c>
      <c r="AP6575">
        <v>0</v>
      </c>
      <c r="AQ6575">
        <v>0</v>
      </c>
      <c r="AR6575">
        <v>0</v>
      </c>
      <c r="AS6575">
        <v>1</v>
      </c>
      <c r="AT6575">
        <v>0</v>
      </c>
      <c r="AU6575">
        <v>1</v>
      </c>
      <c r="AV6575">
        <v>0</v>
      </c>
      <c r="AW6575">
        <v>1</v>
      </c>
      <c r="AX6575">
        <v>1602</v>
      </c>
      <c r="AY6575">
        <f t="shared" si="724"/>
        <v>0</v>
      </c>
      <c r="AZ6575">
        <f t="shared" si="725"/>
        <v>724</v>
      </c>
      <c r="BA6575">
        <f t="shared" si="726"/>
        <v>0</v>
      </c>
      <c r="BB6575">
        <f t="shared" si="727"/>
        <v>0</v>
      </c>
      <c r="BC6575">
        <f t="shared" si="728"/>
        <v>791.7</v>
      </c>
      <c r="BD6575">
        <f t="shared" si="730"/>
        <v>1515.7</v>
      </c>
      <c r="BE6575">
        <f t="shared" si="729"/>
        <v>17.7787701660954</v>
      </c>
    </row>
    <row r="6576" spans="1:57">
      <c r="A6576" t="s">
        <v>3976</v>
      </c>
      <c r="B6576">
        <v>3</v>
      </c>
      <c r="C6576">
        <v>5</v>
      </c>
      <c r="D6576">
        <v>148</v>
      </c>
      <c r="E6576">
        <v>0</v>
      </c>
      <c r="F6576">
        <v>2</v>
      </c>
      <c r="G6576">
        <v>2</v>
      </c>
      <c r="H6576">
        <v>2</v>
      </c>
      <c r="I6576">
        <v>0</v>
      </c>
      <c r="J6576">
        <v>0</v>
      </c>
      <c r="K6576">
        <v>1</v>
      </c>
      <c r="L6576">
        <v>2</v>
      </c>
      <c r="M6576">
        <v>2</v>
      </c>
      <c r="N6576">
        <v>69</v>
      </c>
      <c r="O6576">
        <v>79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1</v>
      </c>
      <c r="V6576" t="s">
        <v>100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1</v>
      </c>
      <c r="AC6576">
        <v>0</v>
      </c>
      <c r="AD6576">
        <v>1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67.721</v>
      </c>
      <c r="AL6576">
        <v>51.962</v>
      </c>
      <c r="AM6576">
        <v>14</v>
      </c>
      <c r="AN6576">
        <v>100</v>
      </c>
      <c r="AO6576">
        <v>0</v>
      </c>
      <c r="AP6576">
        <v>0</v>
      </c>
      <c r="AQ6576">
        <v>0</v>
      </c>
      <c r="AR6576">
        <v>1</v>
      </c>
      <c r="AS6576">
        <v>0</v>
      </c>
      <c r="AT6576">
        <v>0</v>
      </c>
      <c r="AU6576">
        <v>1</v>
      </c>
      <c r="AV6576">
        <v>1</v>
      </c>
      <c r="AW6576">
        <v>0</v>
      </c>
      <c r="AX6576">
        <v>1602</v>
      </c>
      <c r="AY6576">
        <f t="shared" ref="AY6576:AY6639" si="731">36.9*$R6576</f>
        <v>0</v>
      </c>
      <c r="AZ6576">
        <f t="shared" ref="AZ6576:AZ6639" si="732">18.1*$I6576</f>
        <v>0</v>
      </c>
      <c r="BA6576">
        <f t="shared" ref="BA6576:BA6639" si="733">$Y6576*13.8</f>
        <v>0</v>
      </c>
      <c r="BB6576">
        <f t="shared" ref="BB6576:BB6639" si="734">$AG6576*6.9</f>
        <v>0</v>
      </c>
      <c r="BC6576">
        <f t="shared" ref="BC6576:BC6639" si="735">8.7*$AN6576</f>
        <v>870</v>
      </c>
      <c r="BD6576">
        <f t="shared" si="730"/>
        <v>870</v>
      </c>
      <c r="BE6576">
        <f t="shared" si="729"/>
        <v>10.2048756643815</v>
      </c>
    </row>
    <row r="6577" spans="1:57">
      <c r="A6577" t="s">
        <v>5223</v>
      </c>
      <c r="B6577">
        <v>3</v>
      </c>
      <c r="C6577">
        <v>5</v>
      </c>
      <c r="D6577">
        <v>149</v>
      </c>
      <c r="E6577">
        <v>0</v>
      </c>
      <c r="F6577">
        <v>2</v>
      </c>
      <c r="G6577">
        <v>2</v>
      </c>
      <c r="H6577">
        <v>2</v>
      </c>
      <c r="I6577">
        <v>0</v>
      </c>
      <c r="J6577">
        <v>15</v>
      </c>
      <c r="K6577">
        <v>1</v>
      </c>
      <c r="L6577">
        <v>1</v>
      </c>
      <c r="M6577">
        <v>1</v>
      </c>
      <c r="N6577">
        <v>70</v>
      </c>
      <c r="O6577">
        <v>79</v>
      </c>
      <c r="P6577">
        <v>0</v>
      </c>
      <c r="Q6577">
        <v>0</v>
      </c>
      <c r="R6577">
        <v>0</v>
      </c>
      <c r="S6577">
        <v>0</v>
      </c>
      <c r="T6577">
        <v>1</v>
      </c>
      <c r="U6577">
        <v>0</v>
      </c>
      <c r="V6577" t="s">
        <v>62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11.733</v>
      </c>
      <c r="AL6577">
        <v>15.709</v>
      </c>
      <c r="AM6577">
        <v>5</v>
      </c>
      <c r="AN6577">
        <v>125</v>
      </c>
      <c r="AO6577">
        <v>0</v>
      </c>
      <c r="AP6577">
        <v>0</v>
      </c>
      <c r="AQ6577">
        <v>0</v>
      </c>
      <c r="AR6577">
        <v>1</v>
      </c>
      <c r="AS6577">
        <v>0</v>
      </c>
      <c r="AT6577">
        <v>0</v>
      </c>
      <c r="AU6577">
        <v>1</v>
      </c>
      <c r="AV6577">
        <v>0</v>
      </c>
      <c r="AW6577">
        <v>1</v>
      </c>
      <c r="AX6577">
        <v>1602</v>
      </c>
      <c r="AY6577">
        <f t="shared" si="731"/>
        <v>0</v>
      </c>
      <c r="AZ6577">
        <f t="shared" si="732"/>
        <v>0</v>
      </c>
      <c r="BA6577">
        <f t="shared" si="733"/>
        <v>0</v>
      </c>
      <c r="BB6577">
        <f t="shared" si="734"/>
        <v>0</v>
      </c>
      <c r="BC6577">
        <f t="shared" si="735"/>
        <v>1087.5</v>
      </c>
      <c r="BD6577">
        <f t="shared" si="730"/>
        <v>1087.5</v>
      </c>
      <c r="BE6577">
        <f t="shared" si="729"/>
        <v>12.7560945804768</v>
      </c>
    </row>
    <row r="6578" spans="1:57">
      <c r="A6578" t="s">
        <v>5224</v>
      </c>
      <c r="B6578">
        <v>3</v>
      </c>
      <c r="C6578">
        <v>5</v>
      </c>
      <c r="D6578">
        <v>150</v>
      </c>
      <c r="E6578">
        <v>0</v>
      </c>
      <c r="F6578">
        <v>2</v>
      </c>
      <c r="G6578">
        <v>2</v>
      </c>
      <c r="H6578">
        <v>2</v>
      </c>
      <c r="I6578">
        <v>15</v>
      </c>
      <c r="J6578">
        <v>15</v>
      </c>
      <c r="K6578">
        <v>1</v>
      </c>
      <c r="L6578">
        <v>2</v>
      </c>
      <c r="M6578">
        <v>1</v>
      </c>
      <c r="N6578">
        <v>71</v>
      </c>
      <c r="O6578">
        <v>79</v>
      </c>
      <c r="P6578">
        <v>0</v>
      </c>
      <c r="Q6578">
        <v>0</v>
      </c>
      <c r="R6578">
        <v>0</v>
      </c>
      <c r="S6578">
        <v>0</v>
      </c>
      <c r="T6578">
        <v>1</v>
      </c>
      <c r="U6578">
        <v>0</v>
      </c>
      <c r="V6578" t="s">
        <v>62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7.15</v>
      </c>
      <c r="AL6578">
        <v>8.306</v>
      </c>
      <c r="AM6578">
        <v>3</v>
      </c>
      <c r="AN6578">
        <v>105</v>
      </c>
      <c r="AO6578">
        <v>0</v>
      </c>
      <c r="AP6578">
        <v>0</v>
      </c>
      <c r="AQ6578">
        <v>0</v>
      </c>
      <c r="AR6578">
        <v>1</v>
      </c>
      <c r="AS6578">
        <v>0</v>
      </c>
      <c r="AT6578">
        <v>0</v>
      </c>
      <c r="AU6578">
        <v>1</v>
      </c>
      <c r="AV6578">
        <v>1</v>
      </c>
      <c r="AW6578">
        <v>0</v>
      </c>
      <c r="AX6578">
        <v>1602</v>
      </c>
      <c r="AY6578">
        <f t="shared" si="731"/>
        <v>0</v>
      </c>
      <c r="AZ6578">
        <f t="shared" si="732"/>
        <v>271.5</v>
      </c>
      <c r="BA6578">
        <f t="shared" si="733"/>
        <v>0</v>
      </c>
      <c r="BB6578">
        <f t="shared" si="734"/>
        <v>0</v>
      </c>
      <c r="BC6578">
        <f t="shared" si="735"/>
        <v>913.5</v>
      </c>
      <c r="BD6578">
        <f t="shared" si="730"/>
        <v>1185</v>
      </c>
      <c r="BE6578">
        <f t="shared" si="729"/>
        <v>13.8997444394161</v>
      </c>
    </row>
    <row r="6579" spans="1:57">
      <c r="A6579" t="s">
        <v>5225</v>
      </c>
      <c r="B6579">
        <v>3</v>
      </c>
      <c r="C6579">
        <v>5</v>
      </c>
      <c r="D6579">
        <v>151</v>
      </c>
      <c r="E6579">
        <v>0</v>
      </c>
      <c r="F6579">
        <v>2</v>
      </c>
      <c r="G6579">
        <v>2</v>
      </c>
      <c r="H6579">
        <v>2</v>
      </c>
      <c r="I6579">
        <v>30</v>
      </c>
      <c r="J6579">
        <v>15</v>
      </c>
      <c r="K6579">
        <v>1</v>
      </c>
      <c r="L6579">
        <v>2</v>
      </c>
      <c r="M6579">
        <v>2</v>
      </c>
      <c r="N6579">
        <v>71</v>
      </c>
      <c r="O6579">
        <v>80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1</v>
      </c>
      <c r="V6579" t="s">
        <v>62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9.04</v>
      </c>
      <c r="AL6579">
        <v>10.24</v>
      </c>
      <c r="AM6579">
        <v>4</v>
      </c>
      <c r="AN6579">
        <v>111</v>
      </c>
      <c r="AO6579">
        <v>0</v>
      </c>
      <c r="AP6579">
        <v>1</v>
      </c>
      <c r="AQ6579">
        <v>0</v>
      </c>
      <c r="AR6579">
        <v>0</v>
      </c>
      <c r="AS6579">
        <v>0</v>
      </c>
      <c r="AT6579">
        <v>1</v>
      </c>
      <c r="AU6579">
        <v>0</v>
      </c>
      <c r="AV6579">
        <v>1</v>
      </c>
      <c r="AW6579">
        <v>0</v>
      </c>
      <c r="AX6579">
        <v>1602</v>
      </c>
      <c r="AY6579">
        <f t="shared" si="731"/>
        <v>0</v>
      </c>
      <c r="AZ6579">
        <f t="shared" si="732"/>
        <v>543</v>
      </c>
      <c r="BA6579">
        <f t="shared" si="733"/>
        <v>0</v>
      </c>
      <c r="BB6579">
        <f t="shared" si="734"/>
        <v>0</v>
      </c>
      <c r="BC6579">
        <f t="shared" si="735"/>
        <v>965.7</v>
      </c>
      <c r="BD6579">
        <f t="shared" si="730"/>
        <v>1508.7</v>
      </c>
      <c r="BE6579">
        <f t="shared" si="729"/>
        <v>17.6966619710946</v>
      </c>
    </row>
    <row r="6580" spans="1:57">
      <c r="A6580" t="s">
        <v>5226</v>
      </c>
      <c r="B6580">
        <v>3</v>
      </c>
      <c r="C6580">
        <v>5</v>
      </c>
      <c r="D6580">
        <v>152</v>
      </c>
      <c r="E6580">
        <v>0</v>
      </c>
      <c r="F6580">
        <v>2</v>
      </c>
      <c r="G6580">
        <v>2</v>
      </c>
      <c r="H6580">
        <v>2</v>
      </c>
      <c r="I6580">
        <v>30</v>
      </c>
      <c r="J6580">
        <v>30</v>
      </c>
      <c r="K6580">
        <v>1</v>
      </c>
      <c r="L6580">
        <v>1</v>
      </c>
      <c r="M6580">
        <v>1</v>
      </c>
      <c r="N6580">
        <v>72</v>
      </c>
      <c r="O6580">
        <v>80</v>
      </c>
      <c r="P6580">
        <v>0</v>
      </c>
      <c r="Q6580">
        <v>0</v>
      </c>
      <c r="R6580">
        <v>0</v>
      </c>
      <c r="S6580">
        <v>0</v>
      </c>
      <c r="T6580">
        <v>1</v>
      </c>
      <c r="U6580">
        <v>0</v>
      </c>
      <c r="V6580" t="s">
        <v>58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4.595</v>
      </c>
      <c r="AL6580">
        <v>6.519</v>
      </c>
      <c r="AM6580">
        <v>1</v>
      </c>
      <c r="AN6580">
        <v>115</v>
      </c>
      <c r="AO6580">
        <v>0</v>
      </c>
      <c r="AP6580">
        <v>0</v>
      </c>
      <c r="AQ6580">
        <v>0</v>
      </c>
      <c r="AR6580">
        <v>0</v>
      </c>
      <c r="AS6580">
        <v>1</v>
      </c>
      <c r="AT6580">
        <v>1</v>
      </c>
      <c r="AU6580">
        <v>0</v>
      </c>
      <c r="AV6580">
        <v>1</v>
      </c>
      <c r="AW6580">
        <v>0</v>
      </c>
      <c r="AX6580">
        <v>1602</v>
      </c>
      <c r="AY6580">
        <f t="shared" si="731"/>
        <v>0</v>
      </c>
      <c r="AZ6580">
        <f t="shared" si="732"/>
        <v>543</v>
      </c>
      <c r="BA6580">
        <f t="shared" si="733"/>
        <v>0</v>
      </c>
      <c r="BB6580">
        <f t="shared" si="734"/>
        <v>0</v>
      </c>
      <c r="BC6580">
        <f t="shared" si="735"/>
        <v>1000.5</v>
      </c>
      <c r="BD6580">
        <f t="shared" si="730"/>
        <v>1543.5</v>
      </c>
      <c r="BE6580">
        <f t="shared" si="729"/>
        <v>18.1048569976699</v>
      </c>
    </row>
    <row r="6581" spans="1:57">
      <c r="A6581" t="s">
        <v>5227</v>
      </c>
      <c r="B6581">
        <v>3</v>
      </c>
      <c r="C6581">
        <v>5</v>
      </c>
      <c r="D6581">
        <v>153</v>
      </c>
      <c r="E6581">
        <v>0</v>
      </c>
      <c r="F6581">
        <v>2</v>
      </c>
      <c r="G6581">
        <v>2</v>
      </c>
      <c r="H6581">
        <v>2</v>
      </c>
      <c r="I6581">
        <v>40</v>
      </c>
      <c r="J6581">
        <v>30</v>
      </c>
      <c r="K6581">
        <v>1</v>
      </c>
      <c r="L6581">
        <v>1</v>
      </c>
      <c r="M6581">
        <v>1</v>
      </c>
      <c r="N6581">
        <v>73</v>
      </c>
      <c r="O6581">
        <v>80</v>
      </c>
      <c r="P6581">
        <v>1</v>
      </c>
      <c r="Q6581">
        <v>0</v>
      </c>
      <c r="R6581">
        <v>0</v>
      </c>
      <c r="S6581">
        <v>0</v>
      </c>
      <c r="T6581">
        <v>0</v>
      </c>
      <c r="U6581">
        <v>0</v>
      </c>
      <c r="V6581" t="s">
        <v>58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10.942</v>
      </c>
      <c r="AL6581">
        <v>10.477</v>
      </c>
      <c r="AM6581">
        <v>1</v>
      </c>
      <c r="AN6581">
        <v>123</v>
      </c>
      <c r="AO6581">
        <v>0</v>
      </c>
      <c r="AP6581">
        <v>0</v>
      </c>
      <c r="AQ6581">
        <v>0</v>
      </c>
      <c r="AR6581">
        <v>0</v>
      </c>
      <c r="AS6581">
        <v>1</v>
      </c>
      <c r="AT6581">
        <v>1</v>
      </c>
      <c r="AU6581">
        <v>0</v>
      </c>
      <c r="AV6581">
        <v>1</v>
      </c>
      <c r="AW6581">
        <v>0</v>
      </c>
      <c r="AX6581">
        <v>1602</v>
      </c>
      <c r="AY6581">
        <f t="shared" si="731"/>
        <v>0</v>
      </c>
      <c r="AZ6581">
        <f t="shared" si="732"/>
        <v>724</v>
      </c>
      <c r="BA6581">
        <f t="shared" si="733"/>
        <v>0</v>
      </c>
      <c r="BB6581">
        <f t="shared" si="734"/>
        <v>0</v>
      </c>
      <c r="BC6581">
        <f t="shared" si="735"/>
        <v>1070.1</v>
      </c>
      <c r="BD6581">
        <f t="shared" si="730"/>
        <v>1794.1</v>
      </c>
      <c r="BE6581">
        <f t="shared" si="729"/>
        <v>21.0443303786974</v>
      </c>
    </row>
    <row r="6582" spans="1:57">
      <c r="A6582" t="s">
        <v>5228</v>
      </c>
      <c r="B6582">
        <v>3</v>
      </c>
      <c r="C6582">
        <v>6</v>
      </c>
      <c r="D6582">
        <v>154</v>
      </c>
      <c r="E6582">
        <v>0</v>
      </c>
      <c r="F6582">
        <v>2</v>
      </c>
      <c r="G6582">
        <v>3</v>
      </c>
      <c r="H6582">
        <v>2</v>
      </c>
      <c r="I6582">
        <v>0</v>
      </c>
      <c r="J6582">
        <v>0</v>
      </c>
      <c r="K6582">
        <v>2</v>
      </c>
      <c r="L6582">
        <v>1</v>
      </c>
      <c r="M6582">
        <v>2</v>
      </c>
      <c r="N6582">
        <v>73</v>
      </c>
      <c r="O6582">
        <v>81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1</v>
      </c>
      <c r="V6582" t="s">
        <v>62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1</v>
      </c>
      <c r="AC6582">
        <v>0</v>
      </c>
      <c r="AD6582">
        <v>1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25.071</v>
      </c>
      <c r="AL6582">
        <v>16.847</v>
      </c>
      <c r="AM6582">
        <v>5</v>
      </c>
      <c r="AN6582">
        <v>122</v>
      </c>
      <c r="AO6582">
        <v>0</v>
      </c>
      <c r="AP6582">
        <v>0</v>
      </c>
      <c r="AQ6582">
        <v>0</v>
      </c>
      <c r="AR6582">
        <v>1</v>
      </c>
      <c r="AS6582">
        <v>0</v>
      </c>
      <c r="AT6582">
        <v>0</v>
      </c>
      <c r="AU6582">
        <v>1</v>
      </c>
      <c r="AV6582">
        <v>0</v>
      </c>
      <c r="AW6582">
        <v>1</v>
      </c>
      <c r="AX6582">
        <v>1602</v>
      </c>
      <c r="AY6582">
        <f t="shared" si="731"/>
        <v>0</v>
      </c>
      <c r="AZ6582">
        <f t="shared" si="732"/>
        <v>0</v>
      </c>
      <c r="BA6582">
        <f t="shared" si="733"/>
        <v>0</v>
      </c>
      <c r="BB6582">
        <f t="shared" si="734"/>
        <v>0</v>
      </c>
      <c r="BC6582">
        <f t="shared" si="735"/>
        <v>1061.4</v>
      </c>
      <c r="BD6582">
        <f t="shared" si="730"/>
        <v>1061.4</v>
      </c>
      <c r="BE6582">
        <f t="shared" si="729"/>
        <v>12.4499483105454</v>
      </c>
    </row>
    <row r="6583" spans="1:57">
      <c r="A6583" t="s">
        <v>3801</v>
      </c>
      <c r="B6583">
        <v>3</v>
      </c>
      <c r="C6583">
        <v>6</v>
      </c>
      <c r="D6583">
        <v>155</v>
      </c>
      <c r="E6583">
        <v>0</v>
      </c>
      <c r="F6583">
        <v>2</v>
      </c>
      <c r="G6583">
        <v>3</v>
      </c>
      <c r="H6583">
        <v>2</v>
      </c>
      <c r="I6583">
        <v>0</v>
      </c>
      <c r="J6583">
        <v>15</v>
      </c>
      <c r="K6583">
        <v>2</v>
      </c>
      <c r="L6583">
        <v>2</v>
      </c>
      <c r="M6583">
        <v>1</v>
      </c>
      <c r="N6583">
        <v>74</v>
      </c>
      <c r="O6583">
        <v>81</v>
      </c>
      <c r="P6583">
        <v>0</v>
      </c>
      <c r="Q6583">
        <v>0</v>
      </c>
      <c r="R6583">
        <v>0</v>
      </c>
      <c r="S6583">
        <v>0</v>
      </c>
      <c r="T6583">
        <v>1</v>
      </c>
      <c r="U6583">
        <v>0</v>
      </c>
      <c r="V6583" t="s">
        <v>62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9.977</v>
      </c>
      <c r="AL6583">
        <v>10.961</v>
      </c>
      <c r="AM6583">
        <v>4</v>
      </c>
      <c r="AN6583">
        <v>107</v>
      </c>
      <c r="AO6583">
        <v>0</v>
      </c>
      <c r="AP6583">
        <v>0</v>
      </c>
      <c r="AQ6583">
        <v>0</v>
      </c>
      <c r="AR6583">
        <v>1</v>
      </c>
      <c r="AS6583">
        <v>0</v>
      </c>
      <c r="AT6583">
        <v>0</v>
      </c>
      <c r="AU6583">
        <v>1</v>
      </c>
      <c r="AV6583">
        <v>1</v>
      </c>
      <c r="AW6583">
        <v>0</v>
      </c>
      <c r="AX6583">
        <v>1602</v>
      </c>
      <c r="AY6583">
        <f t="shared" si="731"/>
        <v>0</v>
      </c>
      <c r="AZ6583">
        <f t="shared" si="732"/>
        <v>0</v>
      </c>
      <c r="BA6583">
        <f t="shared" si="733"/>
        <v>0</v>
      </c>
      <c r="BB6583">
        <f t="shared" si="734"/>
        <v>0</v>
      </c>
      <c r="BC6583">
        <f t="shared" si="735"/>
        <v>930.9</v>
      </c>
      <c r="BD6583">
        <f t="shared" si="730"/>
        <v>930.9</v>
      </c>
      <c r="BE6583">
        <f t="shared" si="729"/>
        <v>10.9192169608882</v>
      </c>
    </row>
    <row r="6584" spans="1:57">
      <c r="A6584" t="s">
        <v>5229</v>
      </c>
      <c r="B6584">
        <v>3</v>
      </c>
      <c r="C6584">
        <v>6</v>
      </c>
      <c r="D6584">
        <v>156</v>
      </c>
      <c r="E6584">
        <v>0</v>
      </c>
      <c r="F6584">
        <v>2</v>
      </c>
      <c r="G6584">
        <v>3</v>
      </c>
      <c r="H6584">
        <v>2</v>
      </c>
      <c r="I6584">
        <v>15</v>
      </c>
      <c r="J6584">
        <v>15</v>
      </c>
      <c r="K6584">
        <v>2</v>
      </c>
      <c r="L6584">
        <v>1</v>
      </c>
      <c r="M6584">
        <v>2</v>
      </c>
      <c r="N6584">
        <v>74</v>
      </c>
      <c r="O6584">
        <v>82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 t="s">
        <v>58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4.72</v>
      </c>
      <c r="AL6584">
        <v>2.859</v>
      </c>
      <c r="AM6584">
        <v>1</v>
      </c>
      <c r="AN6584">
        <v>112</v>
      </c>
      <c r="AO6584">
        <v>0</v>
      </c>
      <c r="AP6584">
        <v>0</v>
      </c>
      <c r="AQ6584">
        <v>1</v>
      </c>
      <c r="AR6584">
        <v>0</v>
      </c>
      <c r="AS6584">
        <v>0</v>
      </c>
      <c r="AT6584">
        <v>0</v>
      </c>
      <c r="AU6584">
        <v>1</v>
      </c>
      <c r="AV6584">
        <v>0</v>
      </c>
      <c r="AW6584">
        <v>1</v>
      </c>
      <c r="AX6584">
        <v>1602</v>
      </c>
      <c r="AY6584">
        <f t="shared" si="731"/>
        <v>0</v>
      </c>
      <c r="AZ6584">
        <f t="shared" si="732"/>
        <v>271.5</v>
      </c>
      <c r="BA6584">
        <f t="shared" si="733"/>
        <v>0</v>
      </c>
      <c r="BB6584">
        <f t="shared" si="734"/>
        <v>0</v>
      </c>
      <c r="BC6584">
        <f t="shared" si="735"/>
        <v>974.4</v>
      </c>
      <c r="BD6584">
        <f t="shared" si="730"/>
        <v>1245.9</v>
      </c>
      <c r="BE6584">
        <f t="shared" si="729"/>
        <v>14.6140857359228</v>
      </c>
    </row>
    <row r="6585" spans="1:57">
      <c r="A6585" t="s">
        <v>5230</v>
      </c>
      <c r="B6585">
        <v>3</v>
      </c>
      <c r="C6585">
        <v>6</v>
      </c>
      <c r="D6585">
        <v>157</v>
      </c>
      <c r="E6585">
        <v>0</v>
      </c>
      <c r="F6585">
        <v>2</v>
      </c>
      <c r="G6585">
        <v>3</v>
      </c>
      <c r="H6585">
        <v>2</v>
      </c>
      <c r="I6585">
        <v>15</v>
      </c>
      <c r="J6585">
        <v>30</v>
      </c>
      <c r="K6585">
        <v>2</v>
      </c>
      <c r="L6585">
        <v>2</v>
      </c>
      <c r="M6585">
        <v>2</v>
      </c>
      <c r="N6585">
        <v>74</v>
      </c>
      <c r="O6585">
        <v>83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 t="s">
        <v>58</v>
      </c>
      <c r="W6585">
        <v>0</v>
      </c>
      <c r="X6585">
        <v>0</v>
      </c>
      <c r="Y6585">
        <v>1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42.182</v>
      </c>
      <c r="AL6585">
        <v>46.463</v>
      </c>
      <c r="AM6585">
        <v>11</v>
      </c>
      <c r="AN6585">
        <v>111</v>
      </c>
      <c r="AO6585">
        <v>0</v>
      </c>
      <c r="AP6585">
        <v>0</v>
      </c>
      <c r="AQ6585">
        <v>0</v>
      </c>
      <c r="AR6585">
        <v>1</v>
      </c>
      <c r="AS6585">
        <v>0</v>
      </c>
      <c r="AT6585">
        <v>0</v>
      </c>
      <c r="AU6585">
        <v>1</v>
      </c>
      <c r="AV6585">
        <v>0</v>
      </c>
      <c r="AW6585">
        <v>1</v>
      </c>
      <c r="AX6585">
        <v>1602</v>
      </c>
      <c r="AY6585">
        <f t="shared" si="731"/>
        <v>0</v>
      </c>
      <c r="AZ6585">
        <f t="shared" si="732"/>
        <v>271.5</v>
      </c>
      <c r="BA6585">
        <f t="shared" si="733"/>
        <v>13.8</v>
      </c>
      <c r="BB6585">
        <f t="shared" si="734"/>
        <v>0</v>
      </c>
      <c r="BC6585">
        <f t="shared" si="735"/>
        <v>965.7</v>
      </c>
      <c r="BD6585">
        <f t="shared" si="730"/>
        <v>1251</v>
      </c>
      <c r="BE6585">
        <f t="shared" si="729"/>
        <v>14.673907420852</v>
      </c>
    </row>
    <row r="6586" spans="1:57">
      <c r="A6586" t="s">
        <v>3802</v>
      </c>
      <c r="B6586">
        <v>3</v>
      </c>
      <c r="C6586">
        <v>6</v>
      </c>
      <c r="D6586">
        <v>158</v>
      </c>
      <c r="E6586">
        <v>0</v>
      </c>
      <c r="F6586">
        <v>2</v>
      </c>
      <c r="G6586">
        <v>3</v>
      </c>
      <c r="H6586">
        <v>2</v>
      </c>
      <c r="I6586">
        <v>15</v>
      </c>
      <c r="J6586">
        <v>40</v>
      </c>
      <c r="K6586">
        <v>2</v>
      </c>
      <c r="L6586">
        <v>1</v>
      </c>
      <c r="M6586">
        <v>2</v>
      </c>
      <c r="N6586">
        <v>74</v>
      </c>
      <c r="O6586">
        <v>84</v>
      </c>
      <c r="P6586">
        <v>2</v>
      </c>
      <c r="Q6586">
        <v>0</v>
      </c>
      <c r="R6586">
        <v>0</v>
      </c>
      <c r="S6586">
        <v>0</v>
      </c>
      <c r="T6586">
        <v>0</v>
      </c>
      <c r="U6586">
        <v>0</v>
      </c>
      <c r="V6586" t="s">
        <v>58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5.473</v>
      </c>
      <c r="AL6586">
        <v>3.611</v>
      </c>
      <c r="AM6586">
        <v>1</v>
      </c>
      <c r="AN6586">
        <v>111</v>
      </c>
      <c r="AO6586">
        <v>0</v>
      </c>
      <c r="AP6586">
        <v>0</v>
      </c>
      <c r="AQ6586">
        <v>0</v>
      </c>
      <c r="AR6586">
        <v>0</v>
      </c>
      <c r="AS6586">
        <v>1</v>
      </c>
      <c r="AT6586">
        <v>1</v>
      </c>
      <c r="AU6586">
        <v>0</v>
      </c>
      <c r="AV6586">
        <v>1</v>
      </c>
      <c r="AW6586">
        <v>0</v>
      </c>
      <c r="AX6586">
        <v>1602</v>
      </c>
      <c r="AY6586">
        <f t="shared" si="731"/>
        <v>0</v>
      </c>
      <c r="AZ6586">
        <f t="shared" si="732"/>
        <v>271.5</v>
      </c>
      <c r="BA6586">
        <f t="shared" si="733"/>
        <v>0</v>
      </c>
      <c r="BB6586">
        <f t="shared" si="734"/>
        <v>0</v>
      </c>
      <c r="BC6586">
        <f t="shared" si="735"/>
        <v>965.7</v>
      </c>
      <c r="BD6586">
        <f t="shared" si="730"/>
        <v>1237.2</v>
      </c>
      <c r="BE6586">
        <f t="shared" ref="BE6586:BE6649" si="736">10^5*BD6586/SUM(BD:BD)</f>
        <v>14.512036979279</v>
      </c>
    </row>
    <row r="6587" spans="1:57">
      <c r="A6587" t="s">
        <v>5231</v>
      </c>
      <c r="B6587">
        <v>3</v>
      </c>
      <c r="C6587">
        <v>7</v>
      </c>
      <c r="D6587">
        <v>159</v>
      </c>
      <c r="E6587">
        <v>0</v>
      </c>
      <c r="F6587">
        <v>2</v>
      </c>
      <c r="G6587">
        <v>3</v>
      </c>
      <c r="H6587">
        <v>3</v>
      </c>
      <c r="I6587">
        <v>0</v>
      </c>
      <c r="J6587">
        <v>0</v>
      </c>
      <c r="K6587">
        <v>1</v>
      </c>
      <c r="L6587">
        <v>1</v>
      </c>
      <c r="M6587">
        <v>1</v>
      </c>
      <c r="N6587">
        <v>75</v>
      </c>
      <c r="O6587">
        <v>84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 t="s">
        <v>58</v>
      </c>
      <c r="W6587">
        <v>0</v>
      </c>
      <c r="X6587">
        <v>0</v>
      </c>
      <c r="Y6587">
        <v>0</v>
      </c>
      <c r="Z6587">
        <v>0</v>
      </c>
      <c r="AA6587">
        <v>1</v>
      </c>
      <c r="AB6587">
        <v>0</v>
      </c>
      <c r="AC6587">
        <v>1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13.069</v>
      </c>
      <c r="AL6587">
        <v>14.611</v>
      </c>
      <c r="AM6587">
        <v>3</v>
      </c>
      <c r="AN6587">
        <v>121</v>
      </c>
      <c r="AO6587">
        <v>1</v>
      </c>
      <c r="AP6587">
        <v>0</v>
      </c>
      <c r="AQ6587">
        <v>0</v>
      </c>
      <c r="AR6587">
        <v>0</v>
      </c>
      <c r="AS6587">
        <v>0</v>
      </c>
      <c r="AT6587">
        <v>1</v>
      </c>
      <c r="AU6587">
        <v>0</v>
      </c>
      <c r="AV6587">
        <v>0</v>
      </c>
      <c r="AW6587">
        <v>1</v>
      </c>
      <c r="AX6587">
        <v>1602</v>
      </c>
      <c r="AY6587">
        <f t="shared" si="731"/>
        <v>0</v>
      </c>
      <c r="AZ6587">
        <f t="shared" si="732"/>
        <v>0</v>
      </c>
      <c r="BA6587">
        <f t="shared" si="733"/>
        <v>0</v>
      </c>
      <c r="BB6587">
        <f t="shared" si="734"/>
        <v>0</v>
      </c>
      <c r="BC6587">
        <f t="shared" si="735"/>
        <v>1052.7</v>
      </c>
      <c r="BD6587">
        <f t="shared" si="730"/>
        <v>1052.7</v>
      </c>
      <c r="BE6587">
        <f t="shared" si="736"/>
        <v>12.3478995539016</v>
      </c>
    </row>
    <row r="6588" spans="1:57">
      <c r="A6588" t="s">
        <v>4740</v>
      </c>
      <c r="B6588">
        <v>3</v>
      </c>
      <c r="C6588">
        <v>7</v>
      </c>
      <c r="D6588">
        <v>160</v>
      </c>
      <c r="E6588">
        <v>0</v>
      </c>
      <c r="F6588">
        <v>2</v>
      </c>
      <c r="G6588">
        <v>3</v>
      </c>
      <c r="H6588">
        <v>3</v>
      </c>
      <c r="I6588">
        <v>15</v>
      </c>
      <c r="J6588">
        <v>0</v>
      </c>
      <c r="K6588">
        <v>1</v>
      </c>
      <c r="L6588">
        <v>1</v>
      </c>
      <c r="M6588">
        <v>1</v>
      </c>
      <c r="N6588">
        <v>76</v>
      </c>
      <c r="O6588">
        <v>84</v>
      </c>
      <c r="P6588">
        <v>0</v>
      </c>
      <c r="Q6588">
        <v>0</v>
      </c>
      <c r="R6588">
        <v>1</v>
      </c>
      <c r="S6588">
        <v>0</v>
      </c>
      <c r="T6588">
        <v>1</v>
      </c>
      <c r="U6588">
        <v>0</v>
      </c>
      <c r="V6588" t="s">
        <v>58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0.479</v>
      </c>
      <c r="AL6588">
        <v>0.56</v>
      </c>
      <c r="AM6588">
        <v>1</v>
      </c>
      <c r="AN6588">
        <v>125</v>
      </c>
      <c r="AO6588">
        <v>0</v>
      </c>
      <c r="AP6588">
        <v>0</v>
      </c>
      <c r="AQ6588">
        <v>0</v>
      </c>
      <c r="AR6588">
        <v>0</v>
      </c>
      <c r="AS6588">
        <v>1</v>
      </c>
      <c r="AT6588">
        <v>1</v>
      </c>
      <c r="AU6588">
        <v>0</v>
      </c>
      <c r="AV6588">
        <v>0</v>
      </c>
      <c r="AW6588">
        <v>0</v>
      </c>
      <c r="AX6588">
        <v>1602</v>
      </c>
      <c r="AY6588">
        <f t="shared" si="731"/>
        <v>36.9</v>
      </c>
      <c r="AZ6588">
        <f t="shared" si="732"/>
        <v>271.5</v>
      </c>
      <c r="BA6588">
        <f t="shared" si="733"/>
        <v>0</v>
      </c>
      <c r="BB6588">
        <f t="shared" si="734"/>
        <v>0</v>
      </c>
      <c r="BC6588">
        <f t="shared" si="735"/>
        <v>1087.5</v>
      </c>
      <c r="BD6588">
        <f t="shared" si="730"/>
        <v>1395.9</v>
      </c>
      <c r="BE6588">
        <f t="shared" si="736"/>
        <v>16.3735470573679</v>
      </c>
    </row>
    <row r="6589" spans="1:57">
      <c r="A6589" t="s">
        <v>5232</v>
      </c>
      <c r="B6589">
        <v>3</v>
      </c>
      <c r="C6589">
        <v>7</v>
      </c>
      <c r="D6589">
        <v>161</v>
      </c>
      <c r="E6589">
        <v>0</v>
      </c>
      <c r="F6589">
        <v>2</v>
      </c>
      <c r="G6589">
        <v>3</v>
      </c>
      <c r="H6589">
        <v>3</v>
      </c>
      <c r="I6589">
        <v>30</v>
      </c>
      <c r="J6589">
        <v>0</v>
      </c>
      <c r="K6589">
        <v>1</v>
      </c>
      <c r="L6589">
        <v>1</v>
      </c>
      <c r="M6589">
        <v>1</v>
      </c>
      <c r="N6589">
        <v>77</v>
      </c>
      <c r="O6589">
        <v>84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 t="s">
        <v>58</v>
      </c>
      <c r="W6589">
        <v>0</v>
      </c>
      <c r="X6589">
        <v>0</v>
      </c>
      <c r="Y6589">
        <v>0</v>
      </c>
      <c r="Z6589">
        <v>1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10.976</v>
      </c>
      <c r="AL6589">
        <v>16.522</v>
      </c>
      <c r="AM6589">
        <v>3</v>
      </c>
      <c r="AN6589">
        <v>121</v>
      </c>
      <c r="AO6589">
        <v>0</v>
      </c>
      <c r="AP6589">
        <v>1</v>
      </c>
      <c r="AQ6589">
        <v>0</v>
      </c>
      <c r="AR6589">
        <v>0</v>
      </c>
      <c r="AS6589">
        <v>0</v>
      </c>
      <c r="AT6589">
        <v>0</v>
      </c>
      <c r="AU6589">
        <v>1</v>
      </c>
      <c r="AV6589">
        <v>0</v>
      </c>
      <c r="AW6589">
        <v>1</v>
      </c>
      <c r="AX6589">
        <v>1602</v>
      </c>
      <c r="AY6589">
        <f t="shared" si="731"/>
        <v>0</v>
      </c>
      <c r="AZ6589">
        <f t="shared" si="732"/>
        <v>543</v>
      </c>
      <c r="BA6589">
        <f t="shared" si="733"/>
        <v>0</v>
      </c>
      <c r="BB6589">
        <f t="shared" si="734"/>
        <v>0</v>
      </c>
      <c r="BC6589">
        <f t="shared" si="735"/>
        <v>1052.7</v>
      </c>
      <c r="BD6589">
        <f t="shared" si="730"/>
        <v>1595.7</v>
      </c>
      <c r="BE6589">
        <f t="shared" si="736"/>
        <v>18.7171495375327</v>
      </c>
    </row>
    <row r="6590" spans="1:57">
      <c r="A6590" t="s">
        <v>5233</v>
      </c>
      <c r="B6590">
        <v>3</v>
      </c>
      <c r="C6590">
        <v>7</v>
      </c>
      <c r="D6590">
        <v>162</v>
      </c>
      <c r="E6590">
        <v>0</v>
      </c>
      <c r="F6590">
        <v>2</v>
      </c>
      <c r="G6590">
        <v>3</v>
      </c>
      <c r="H6590">
        <v>3</v>
      </c>
      <c r="I6590">
        <v>40</v>
      </c>
      <c r="J6590">
        <v>0</v>
      </c>
      <c r="K6590">
        <v>1</v>
      </c>
      <c r="L6590">
        <v>1</v>
      </c>
      <c r="M6590">
        <v>1</v>
      </c>
      <c r="N6590">
        <v>78</v>
      </c>
      <c r="O6590">
        <v>84</v>
      </c>
      <c r="P6590">
        <v>1</v>
      </c>
      <c r="Q6590">
        <v>0</v>
      </c>
      <c r="R6590">
        <v>0</v>
      </c>
      <c r="S6590">
        <v>0</v>
      </c>
      <c r="T6590">
        <v>0</v>
      </c>
      <c r="U6590">
        <v>0</v>
      </c>
      <c r="V6590" t="s">
        <v>58</v>
      </c>
      <c r="W6590">
        <v>0</v>
      </c>
      <c r="X6590">
        <v>0</v>
      </c>
      <c r="Y6590">
        <v>0</v>
      </c>
      <c r="Z6590">
        <v>1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17.391</v>
      </c>
      <c r="AL6590">
        <v>16.567</v>
      </c>
      <c r="AM6590">
        <v>3</v>
      </c>
      <c r="AN6590">
        <v>127</v>
      </c>
      <c r="AO6590">
        <v>0</v>
      </c>
      <c r="AP6590">
        <v>0</v>
      </c>
      <c r="AQ6590">
        <v>1</v>
      </c>
      <c r="AR6590">
        <v>0</v>
      </c>
      <c r="AS6590">
        <v>0</v>
      </c>
      <c r="AT6590">
        <v>0</v>
      </c>
      <c r="AU6590">
        <v>1</v>
      </c>
      <c r="AV6590">
        <v>1</v>
      </c>
      <c r="AW6590">
        <v>0</v>
      </c>
      <c r="AX6590">
        <v>1602</v>
      </c>
      <c r="AY6590">
        <f t="shared" si="731"/>
        <v>0</v>
      </c>
      <c r="AZ6590">
        <f t="shared" si="732"/>
        <v>724</v>
      </c>
      <c r="BA6590">
        <f t="shared" si="733"/>
        <v>0</v>
      </c>
      <c r="BB6590">
        <f t="shared" si="734"/>
        <v>0</v>
      </c>
      <c r="BC6590">
        <f t="shared" si="735"/>
        <v>1104.9</v>
      </c>
      <c r="BD6590">
        <f t="shared" si="730"/>
        <v>1828.9</v>
      </c>
      <c r="BE6590">
        <f t="shared" si="736"/>
        <v>21.4525254052727</v>
      </c>
    </row>
    <row r="6591" spans="1:57">
      <c r="A6591" t="s">
        <v>4908</v>
      </c>
      <c r="B6591">
        <v>3</v>
      </c>
      <c r="C6591">
        <v>8</v>
      </c>
      <c r="D6591">
        <v>163</v>
      </c>
      <c r="E6591">
        <v>0</v>
      </c>
      <c r="F6591">
        <v>2</v>
      </c>
      <c r="G6591">
        <v>4</v>
      </c>
      <c r="H6591">
        <v>3</v>
      </c>
      <c r="I6591">
        <v>0</v>
      </c>
      <c r="J6591">
        <v>0</v>
      </c>
      <c r="K6591">
        <v>2</v>
      </c>
      <c r="L6591">
        <v>1</v>
      </c>
      <c r="M6591">
        <v>1</v>
      </c>
      <c r="N6591">
        <v>79</v>
      </c>
      <c r="O6591">
        <v>84</v>
      </c>
      <c r="P6591">
        <v>0</v>
      </c>
      <c r="Q6591">
        <v>0</v>
      </c>
      <c r="R6591">
        <v>0</v>
      </c>
      <c r="S6591">
        <v>0</v>
      </c>
      <c r="T6591">
        <v>1</v>
      </c>
      <c r="U6591">
        <v>0</v>
      </c>
      <c r="V6591" t="s">
        <v>62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1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19.222</v>
      </c>
      <c r="AL6591">
        <v>19.615</v>
      </c>
      <c r="AM6591">
        <v>6</v>
      </c>
      <c r="AN6591">
        <v>121</v>
      </c>
      <c r="AO6591">
        <v>0</v>
      </c>
      <c r="AP6591">
        <v>1</v>
      </c>
      <c r="AQ6591">
        <v>0</v>
      </c>
      <c r="AR6591">
        <v>0</v>
      </c>
      <c r="AS6591">
        <v>0</v>
      </c>
      <c r="AT6591">
        <v>0</v>
      </c>
      <c r="AU6591">
        <v>1</v>
      </c>
      <c r="AV6591">
        <v>0</v>
      </c>
      <c r="AW6591">
        <v>1</v>
      </c>
      <c r="AX6591">
        <v>1602</v>
      </c>
      <c r="AY6591">
        <f t="shared" si="731"/>
        <v>0</v>
      </c>
      <c r="AZ6591">
        <f t="shared" si="732"/>
        <v>0</v>
      </c>
      <c r="BA6591">
        <f t="shared" si="733"/>
        <v>0</v>
      </c>
      <c r="BB6591">
        <f t="shared" si="734"/>
        <v>0</v>
      </c>
      <c r="BC6591">
        <f t="shared" si="735"/>
        <v>1052.7</v>
      </c>
      <c r="BD6591">
        <f t="shared" si="730"/>
        <v>1052.7</v>
      </c>
      <c r="BE6591">
        <f t="shared" si="736"/>
        <v>12.3478995539016</v>
      </c>
    </row>
    <row r="6592" spans="1:57">
      <c r="A6592" t="s">
        <v>5234</v>
      </c>
      <c r="B6592">
        <v>3</v>
      </c>
      <c r="C6592">
        <v>8</v>
      </c>
      <c r="D6592">
        <v>164</v>
      </c>
      <c r="E6592">
        <v>0</v>
      </c>
      <c r="F6592">
        <v>2</v>
      </c>
      <c r="G6592">
        <v>4</v>
      </c>
      <c r="H6592">
        <v>3</v>
      </c>
      <c r="I6592">
        <v>15</v>
      </c>
      <c r="J6592">
        <v>0</v>
      </c>
      <c r="K6592">
        <v>2</v>
      </c>
      <c r="L6592">
        <v>2</v>
      </c>
      <c r="M6592">
        <v>2</v>
      </c>
      <c r="N6592">
        <v>79</v>
      </c>
      <c r="O6592">
        <v>85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 t="s">
        <v>58</v>
      </c>
      <c r="W6592">
        <v>0</v>
      </c>
      <c r="X6592">
        <v>0</v>
      </c>
      <c r="Y6592">
        <v>1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14.732</v>
      </c>
      <c r="AL6592">
        <v>8.167</v>
      </c>
      <c r="AM6592">
        <v>1</v>
      </c>
      <c r="AN6592">
        <v>84</v>
      </c>
      <c r="AO6592">
        <v>1</v>
      </c>
      <c r="AP6592">
        <v>0</v>
      </c>
      <c r="AQ6592">
        <v>0</v>
      </c>
      <c r="AR6592">
        <v>0</v>
      </c>
      <c r="AS6592">
        <v>0</v>
      </c>
      <c r="AT6592">
        <v>0</v>
      </c>
      <c r="AU6592">
        <v>1</v>
      </c>
      <c r="AV6592">
        <v>1</v>
      </c>
      <c r="AW6592">
        <v>0</v>
      </c>
      <c r="AX6592">
        <v>1602</v>
      </c>
      <c r="AY6592">
        <f t="shared" si="731"/>
        <v>0</v>
      </c>
      <c r="AZ6592">
        <f t="shared" si="732"/>
        <v>271.5</v>
      </c>
      <c r="BA6592">
        <f t="shared" si="733"/>
        <v>13.8</v>
      </c>
      <c r="BB6592">
        <f t="shared" si="734"/>
        <v>0</v>
      </c>
      <c r="BC6592">
        <f t="shared" si="735"/>
        <v>730.8</v>
      </c>
      <c r="BD6592">
        <f t="shared" si="730"/>
        <v>1016.1</v>
      </c>
      <c r="BE6592">
        <f t="shared" si="736"/>
        <v>11.918590991469</v>
      </c>
    </row>
    <row r="6593" spans="1:57">
      <c r="A6593" t="s">
        <v>2790</v>
      </c>
      <c r="B6593">
        <v>3</v>
      </c>
      <c r="C6593">
        <v>8</v>
      </c>
      <c r="D6593">
        <v>165</v>
      </c>
      <c r="E6593">
        <v>0</v>
      </c>
      <c r="F6593">
        <v>2</v>
      </c>
      <c r="G6593">
        <v>4</v>
      </c>
      <c r="H6593">
        <v>3</v>
      </c>
      <c r="I6593">
        <v>15</v>
      </c>
      <c r="J6593">
        <v>15</v>
      </c>
      <c r="K6593">
        <v>2</v>
      </c>
      <c r="L6593">
        <v>1</v>
      </c>
      <c r="M6593">
        <v>2</v>
      </c>
      <c r="N6593">
        <v>79</v>
      </c>
      <c r="O6593">
        <v>86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 t="s">
        <v>58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4.811</v>
      </c>
      <c r="AL6593">
        <v>2.642</v>
      </c>
      <c r="AM6593">
        <v>1</v>
      </c>
      <c r="AN6593">
        <v>106</v>
      </c>
      <c r="AO6593">
        <v>0</v>
      </c>
      <c r="AP6593">
        <v>0</v>
      </c>
      <c r="AQ6593">
        <v>0</v>
      </c>
      <c r="AR6593">
        <v>0</v>
      </c>
      <c r="AS6593">
        <v>1</v>
      </c>
      <c r="AT6593">
        <v>1</v>
      </c>
      <c r="AU6593">
        <v>0</v>
      </c>
      <c r="AV6593">
        <v>0</v>
      </c>
      <c r="AW6593">
        <v>1</v>
      </c>
      <c r="AX6593">
        <v>1602</v>
      </c>
      <c r="AY6593">
        <f t="shared" si="731"/>
        <v>0</v>
      </c>
      <c r="AZ6593">
        <f t="shared" si="732"/>
        <v>271.5</v>
      </c>
      <c r="BA6593">
        <f t="shared" si="733"/>
        <v>0</v>
      </c>
      <c r="BB6593">
        <f t="shared" si="734"/>
        <v>0</v>
      </c>
      <c r="BC6593">
        <f t="shared" si="735"/>
        <v>922.2</v>
      </c>
      <c r="BD6593">
        <f t="shared" si="730"/>
        <v>1193.7</v>
      </c>
      <c r="BE6593">
        <f t="shared" si="736"/>
        <v>14.0017931960599</v>
      </c>
    </row>
    <row r="6594" spans="1:57">
      <c r="A6594" t="s">
        <v>3357</v>
      </c>
      <c r="B6594">
        <v>3</v>
      </c>
      <c r="C6594">
        <v>8</v>
      </c>
      <c r="D6594">
        <v>166</v>
      </c>
      <c r="E6594">
        <v>0</v>
      </c>
      <c r="F6594">
        <v>2</v>
      </c>
      <c r="G6594">
        <v>4</v>
      </c>
      <c r="H6594">
        <v>3</v>
      </c>
      <c r="I6594">
        <v>15</v>
      </c>
      <c r="J6594">
        <v>30</v>
      </c>
      <c r="K6594">
        <v>2</v>
      </c>
      <c r="L6594">
        <v>1</v>
      </c>
      <c r="M6594">
        <v>2</v>
      </c>
      <c r="N6594">
        <v>79</v>
      </c>
      <c r="O6594">
        <v>87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1</v>
      </c>
      <c r="V6594" t="s">
        <v>100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1</v>
      </c>
      <c r="AC6594">
        <v>0</v>
      </c>
      <c r="AD6594">
        <v>1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28.966</v>
      </c>
      <c r="AL6594">
        <v>19.903</v>
      </c>
      <c r="AM6594">
        <v>7</v>
      </c>
      <c r="AN6594">
        <v>121</v>
      </c>
      <c r="AO6594">
        <v>0</v>
      </c>
      <c r="AP6594">
        <v>0</v>
      </c>
      <c r="AQ6594">
        <v>0</v>
      </c>
      <c r="AR6594">
        <v>1</v>
      </c>
      <c r="AS6594">
        <v>0</v>
      </c>
      <c r="AT6594">
        <v>0</v>
      </c>
      <c r="AU6594">
        <v>1</v>
      </c>
      <c r="AV6594">
        <v>0</v>
      </c>
      <c r="AW6594">
        <v>1</v>
      </c>
      <c r="AX6594">
        <v>1602</v>
      </c>
      <c r="AY6594">
        <f t="shared" si="731"/>
        <v>0</v>
      </c>
      <c r="AZ6594">
        <f t="shared" si="732"/>
        <v>271.5</v>
      </c>
      <c r="BA6594">
        <f t="shared" si="733"/>
        <v>0</v>
      </c>
      <c r="BB6594">
        <f t="shared" si="734"/>
        <v>0</v>
      </c>
      <c r="BC6594">
        <f t="shared" si="735"/>
        <v>1052.7</v>
      </c>
      <c r="BD6594">
        <f t="shared" ref="BD6594:BD6657" si="737">SUM(AY6594:BC6594)</f>
        <v>1324.2</v>
      </c>
      <c r="BE6594">
        <f t="shared" si="736"/>
        <v>15.5325245457172</v>
      </c>
    </row>
    <row r="6595" spans="1:57">
      <c r="A6595" t="s">
        <v>5235</v>
      </c>
      <c r="B6595">
        <v>3</v>
      </c>
      <c r="C6595">
        <v>8</v>
      </c>
      <c r="D6595">
        <v>167</v>
      </c>
      <c r="E6595">
        <v>0</v>
      </c>
      <c r="F6595">
        <v>2</v>
      </c>
      <c r="G6595">
        <v>4</v>
      </c>
      <c r="H6595">
        <v>3</v>
      </c>
      <c r="I6595">
        <v>15</v>
      </c>
      <c r="J6595">
        <v>40</v>
      </c>
      <c r="K6595">
        <v>2</v>
      </c>
      <c r="L6595">
        <v>1</v>
      </c>
      <c r="M6595">
        <v>2</v>
      </c>
      <c r="N6595">
        <v>79</v>
      </c>
      <c r="O6595">
        <v>88</v>
      </c>
      <c r="P6595">
        <v>2</v>
      </c>
      <c r="Q6595">
        <v>0</v>
      </c>
      <c r="R6595">
        <v>0</v>
      </c>
      <c r="S6595">
        <v>0</v>
      </c>
      <c r="T6595">
        <v>0</v>
      </c>
      <c r="U6595">
        <v>1</v>
      </c>
      <c r="V6595" t="s">
        <v>58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8.582</v>
      </c>
      <c r="AL6595">
        <v>7.082</v>
      </c>
      <c r="AM6595">
        <v>1</v>
      </c>
      <c r="AN6595">
        <v>113</v>
      </c>
      <c r="AO6595">
        <v>0</v>
      </c>
      <c r="AP6595">
        <v>0</v>
      </c>
      <c r="AQ6595">
        <v>0</v>
      </c>
      <c r="AR6595">
        <v>0</v>
      </c>
      <c r="AS6595">
        <v>1</v>
      </c>
      <c r="AT6595">
        <v>1</v>
      </c>
      <c r="AU6595">
        <v>0</v>
      </c>
      <c r="AV6595">
        <v>1</v>
      </c>
      <c r="AW6595">
        <v>0</v>
      </c>
      <c r="AX6595">
        <v>1602</v>
      </c>
      <c r="AY6595">
        <f t="shared" si="731"/>
        <v>0</v>
      </c>
      <c r="AZ6595">
        <f t="shared" si="732"/>
        <v>271.5</v>
      </c>
      <c r="BA6595">
        <f t="shared" si="733"/>
        <v>0</v>
      </c>
      <c r="BB6595">
        <f t="shared" si="734"/>
        <v>0</v>
      </c>
      <c r="BC6595">
        <f t="shared" si="735"/>
        <v>983.1</v>
      </c>
      <c r="BD6595">
        <f t="shared" si="737"/>
        <v>1254.6</v>
      </c>
      <c r="BE6595">
        <f t="shared" si="736"/>
        <v>14.7161344925666</v>
      </c>
    </row>
    <row r="6596" spans="1:57">
      <c r="A6596" t="s">
        <v>5236</v>
      </c>
      <c r="B6596">
        <v>3</v>
      </c>
      <c r="C6596">
        <v>9</v>
      </c>
      <c r="D6596">
        <v>168</v>
      </c>
      <c r="E6596">
        <v>0</v>
      </c>
      <c r="F6596">
        <v>2</v>
      </c>
      <c r="G6596">
        <v>4</v>
      </c>
      <c r="H6596">
        <v>4</v>
      </c>
      <c r="I6596">
        <v>0</v>
      </c>
      <c r="J6596">
        <v>0</v>
      </c>
      <c r="K6596">
        <v>1</v>
      </c>
      <c r="L6596">
        <v>2</v>
      </c>
      <c r="M6596">
        <v>1</v>
      </c>
      <c r="N6596">
        <v>80</v>
      </c>
      <c r="O6596">
        <v>88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 t="s">
        <v>58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2.59</v>
      </c>
      <c r="AL6596">
        <v>2.612</v>
      </c>
      <c r="AM6596">
        <v>1</v>
      </c>
      <c r="AN6596">
        <v>111</v>
      </c>
      <c r="AO6596">
        <v>0</v>
      </c>
      <c r="AP6596">
        <v>1</v>
      </c>
      <c r="AQ6596">
        <v>0</v>
      </c>
      <c r="AR6596">
        <v>0</v>
      </c>
      <c r="AS6596">
        <v>0</v>
      </c>
      <c r="AT6596">
        <v>0</v>
      </c>
      <c r="AU6596">
        <v>1</v>
      </c>
      <c r="AV6596">
        <v>0</v>
      </c>
      <c r="AW6596">
        <v>1</v>
      </c>
      <c r="AX6596">
        <v>1602</v>
      </c>
      <c r="AY6596">
        <f t="shared" si="731"/>
        <v>0</v>
      </c>
      <c r="AZ6596">
        <f t="shared" si="732"/>
        <v>0</v>
      </c>
      <c r="BA6596">
        <f t="shared" si="733"/>
        <v>0</v>
      </c>
      <c r="BB6596">
        <f t="shared" si="734"/>
        <v>0</v>
      </c>
      <c r="BC6596">
        <f t="shared" si="735"/>
        <v>965.7</v>
      </c>
      <c r="BD6596">
        <f t="shared" si="737"/>
        <v>965.7</v>
      </c>
      <c r="BE6596">
        <f t="shared" si="736"/>
        <v>11.3274119874634</v>
      </c>
    </row>
    <row r="6597" spans="1:57">
      <c r="A6597" t="s">
        <v>1132</v>
      </c>
      <c r="B6597">
        <v>3</v>
      </c>
      <c r="C6597">
        <v>9</v>
      </c>
      <c r="D6597">
        <v>169</v>
      </c>
      <c r="E6597">
        <v>0</v>
      </c>
      <c r="F6597">
        <v>2</v>
      </c>
      <c r="G6597">
        <v>4</v>
      </c>
      <c r="H6597">
        <v>4</v>
      </c>
      <c r="I6597">
        <v>15</v>
      </c>
      <c r="J6597">
        <v>0</v>
      </c>
      <c r="K6597">
        <v>1</v>
      </c>
      <c r="L6597">
        <v>1</v>
      </c>
      <c r="M6597">
        <v>1</v>
      </c>
      <c r="N6597">
        <v>81</v>
      </c>
      <c r="O6597">
        <v>88</v>
      </c>
      <c r="P6597">
        <v>0</v>
      </c>
      <c r="Q6597">
        <v>0</v>
      </c>
      <c r="R6597">
        <v>0</v>
      </c>
      <c r="S6597">
        <v>0</v>
      </c>
      <c r="T6597">
        <v>1</v>
      </c>
      <c r="U6597">
        <v>0</v>
      </c>
      <c r="V6597" t="s">
        <v>62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19.837</v>
      </c>
      <c r="AL6597">
        <v>20.122</v>
      </c>
      <c r="AM6597">
        <v>7</v>
      </c>
      <c r="AN6597">
        <v>124</v>
      </c>
      <c r="AO6597">
        <v>0</v>
      </c>
      <c r="AP6597">
        <v>1</v>
      </c>
      <c r="AQ6597">
        <v>0</v>
      </c>
      <c r="AR6597">
        <v>0</v>
      </c>
      <c r="AS6597">
        <v>0</v>
      </c>
      <c r="AT6597">
        <v>0</v>
      </c>
      <c r="AU6597">
        <v>1</v>
      </c>
      <c r="AV6597">
        <v>0</v>
      </c>
      <c r="AW6597">
        <v>1</v>
      </c>
      <c r="AX6597">
        <v>1602</v>
      </c>
      <c r="AY6597">
        <f t="shared" si="731"/>
        <v>0</v>
      </c>
      <c r="AZ6597">
        <f t="shared" si="732"/>
        <v>271.5</v>
      </c>
      <c r="BA6597">
        <f t="shared" si="733"/>
        <v>0</v>
      </c>
      <c r="BB6597">
        <f t="shared" si="734"/>
        <v>0</v>
      </c>
      <c r="BC6597">
        <f t="shared" si="735"/>
        <v>1078.8</v>
      </c>
      <c r="BD6597">
        <f t="shared" si="737"/>
        <v>1350.3</v>
      </c>
      <c r="BE6597">
        <f t="shared" si="736"/>
        <v>15.8386708156486</v>
      </c>
    </row>
    <row r="6598" spans="1:57">
      <c r="A6598" t="s">
        <v>5237</v>
      </c>
      <c r="B6598">
        <v>3</v>
      </c>
      <c r="C6598">
        <v>9</v>
      </c>
      <c r="D6598">
        <v>170</v>
      </c>
      <c r="E6598">
        <v>0</v>
      </c>
      <c r="F6598">
        <v>2</v>
      </c>
      <c r="G6598">
        <v>4</v>
      </c>
      <c r="H6598">
        <v>4</v>
      </c>
      <c r="I6598">
        <v>30</v>
      </c>
      <c r="J6598">
        <v>0</v>
      </c>
      <c r="K6598">
        <v>1</v>
      </c>
      <c r="L6598">
        <v>2</v>
      </c>
      <c r="M6598">
        <v>1</v>
      </c>
      <c r="N6598">
        <v>82</v>
      </c>
      <c r="O6598">
        <v>88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 t="s">
        <v>58</v>
      </c>
      <c r="W6598">
        <v>0</v>
      </c>
      <c r="X6598">
        <v>0</v>
      </c>
      <c r="Y6598">
        <v>0</v>
      </c>
      <c r="Z6598">
        <v>1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15.539</v>
      </c>
      <c r="AL6598">
        <v>16.838</v>
      </c>
      <c r="AM6598">
        <v>5</v>
      </c>
      <c r="AN6598">
        <v>109</v>
      </c>
      <c r="AO6598">
        <v>0</v>
      </c>
      <c r="AP6598">
        <v>0</v>
      </c>
      <c r="AQ6598">
        <v>0</v>
      </c>
      <c r="AR6598">
        <v>1</v>
      </c>
      <c r="AS6598">
        <v>0</v>
      </c>
      <c r="AT6598">
        <v>0</v>
      </c>
      <c r="AU6598">
        <v>1</v>
      </c>
      <c r="AV6598">
        <v>1</v>
      </c>
      <c r="AW6598">
        <v>0</v>
      </c>
      <c r="AX6598">
        <v>1602</v>
      </c>
      <c r="AY6598">
        <f t="shared" si="731"/>
        <v>0</v>
      </c>
      <c r="AZ6598">
        <f t="shared" si="732"/>
        <v>543</v>
      </c>
      <c r="BA6598">
        <f t="shared" si="733"/>
        <v>0</v>
      </c>
      <c r="BB6598">
        <f t="shared" si="734"/>
        <v>0</v>
      </c>
      <c r="BC6598">
        <f t="shared" si="735"/>
        <v>948.3</v>
      </c>
      <c r="BD6598">
        <f t="shared" si="737"/>
        <v>1491.3</v>
      </c>
      <c r="BE6598">
        <f t="shared" si="736"/>
        <v>17.492564457807</v>
      </c>
    </row>
    <row r="6599" spans="1:57">
      <c r="A6599" t="s">
        <v>3526</v>
      </c>
      <c r="B6599">
        <v>3</v>
      </c>
      <c r="C6599">
        <v>9</v>
      </c>
      <c r="D6599">
        <v>171</v>
      </c>
      <c r="E6599">
        <v>0</v>
      </c>
      <c r="F6599">
        <v>2</v>
      </c>
      <c r="G6599">
        <v>4</v>
      </c>
      <c r="H6599">
        <v>4</v>
      </c>
      <c r="I6599">
        <v>40</v>
      </c>
      <c r="J6599">
        <v>0</v>
      </c>
      <c r="K6599">
        <v>1</v>
      </c>
      <c r="L6599">
        <v>1</v>
      </c>
      <c r="M6599">
        <v>2</v>
      </c>
      <c r="N6599">
        <v>82</v>
      </c>
      <c r="O6599">
        <v>89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1</v>
      </c>
      <c r="V6599" t="s">
        <v>100</v>
      </c>
      <c r="W6599">
        <v>0</v>
      </c>
      <c r="X6599">
        <v>0</v>
      </c>
      <c r="Y6599">
        <v>0</v>
      </c>
      <c r="Z6599">
        <v>0</v>
      </c>
      <c r="AA6599">
        <v>1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6.95</v>
      </c>
      <c r="AL6599">
        <v>8.284</v>
      </c>
      <c r="AM6599">
        <v>2</v>
      </c>
      <c r="AN6599">
        <v>121</v>
      </c>
      <c r="AO6599">
        <v>0</v>
      </c>
      <c r="AP6599">
        <v>0</v>
      </c>
      <c r="AQ6599">
        <v>1</v>
      </c>
      <c r="AR6599">
        <v>0</v>
      </c>
      <c r="AS6599">
        <v>0</v>
      </c>
      <c r="AT6599">
        <v>0</v>
      </c>
      <c r="AU6599">
        <v>1</v>
      </c>
      <c r="AV6599">
        <v>1</v>
      </c>
      <c r="AW6599">
        <v>0</v>
      </c>
      <c r="AX6599">
        <v>1602</v>
      </c>
      <c r="AY6599">
        <f t="shared" si="731"/>
        <v>0</v>
      </c>
      <c r="AZ6599">
        <f t="shared" si="732"/>
        <v>724</v>
      </c>
      <c r="BA6599">
        <f t="shared" si="733"/>
        <v>0</v>
      </c>
      <c r="BB6599">
        <f t="shared" si="734"/>
        <v>0</v>
      </c>
      <c r="BC6599">
        <f t="shared" si="735"/>
        <v>1052.7</v>
      </c>
      <c r="BD6599">
        <f t="shared" si="737"/>
        <v>1776.7</v>
      </c>
      <c r="BE6599">
        <f t="shared" si="736"/>
        <v>20.8402328654098</v>
      </c>
    </row>
    <row r="6600" spans="1:57">
      <c r="A6600" t="s">
        <v>5238</v>
      </c>
      <c r="B6600">
        <v>3</v>
      </c>
      <c r="C6600">
        <v>9</v>
      </c>
      <c r="D6600">
        <v>172</v>
      </c>
      <c r="E6600">
        <v>0</v>
      </c>
      <c r="F6600">
        <v>2</v>
      </c>
      <c r="G6600">
        <v>4</v>
      </c>
      <c r="H6600">
        <v>4</v>
      </c>
      <c r="I6600">
        <v>40</v>
      </c>
      <c r="J6600">
        <v>15</v>
      </c>
      <c r="K6600">
        <v>1</v>
      </c>
      <c r="L6600">
        <v>1</v>
      </c>
      <c r="M6600">
        <v>1</v>
      </c>
      <c r="N6600">
        <v>83</v>
      </c>
      <c r="O6600">
        <v>89</v>
      </c>
      <c r="P6600">
        <v>1</v>
      </c>
      <c r="Q6600">
        <v>0</v>
      </c>
      <c r="R6600">
        <v>0</v>
      </c>
      <c r="S6600">
        <v>0</v>
      </c>
      <c r="T6600">
        <v>0</v>
      </c>
      <c r="U6600">
        <v>0</v>
      </c>
      <c r="V6600" t="s">
        <v>58</v>
      </c>
      <c r="W6600">
        <v>0</v>
      </c>
      <c r="X6600">
        <v>0</v>
      </c>
      <c r="Y6600">
        <v>0</v>
      </c>
      <c r="Z6600">
        <v>0</v>
      </c>
      <c r="AA6600">
        <v>1</v>
      </c>
      <c r="AB6600">
        <v>0</v>
      </c>
      <c r="AC6600">
        <v>1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23.729</v>
      </c>
      <c r="AL6600">
        <v>27.169</v>
      </c>
      <c r="AM6600">
        <v>5</v>
      </c>
      <c r="AN6600">
        <v>116</v>
      </c>
      <c r="AO6600">
        <v>0</v>
      </c>
      <c r="AP6600">
        <v>0</v>
      </c>
      <c r="AQ6600">
        <v>0</v>
      </c>
      <c r="AR6600">
        <v>0</v>
      </c>
      <c r="AS6600">
        <v>1</v>
      </c>
      <c r="AT6600">
        <v>0</v>
      </c>
      <c r="AU6600">
        <v>1</v>
      </c>
      <c r="AV6600">
        <v>0</v>
      </c>
      <c r="AW6600">
        <v>1</v>
      </c>
      <c r="AX6600">
        <v>1602</v>
      </c>
      <c r="AY6600">
        <f t="shared" si="731"/>
        <v>0</v>
      </c>
      <c r="AZ6600">
        <f t="shared" si="732"/>
        <v>724</v>
      </c>
      <c r="BA6600">
        <f t="shared" si="733"/>
        <v>0</v>
      </c>
      <c r="BB6600">
        <f t="shared" si="734"/>
        <v>0</v>
      </c>
      <c r="BC6600">
        <f t="shared" si="735"/>
        <v>1009.2</v>
      </c>
      <c r="BD6600">
        <f t="shared" si="737"/>
        <v>1733.2</v>
      </c>
      <c r="BE6600">
        <f t="shared" si="736"/>
        <v>20.3299890821907</v>
      </c>
    </row>
    <row r="6601" spans="1:57">
      <c r="A6601" t="s">
        <v>5239</v>
      </c>
      <c r="B6601">
        <v>3</v>
      </c>
      <c r="C6601">
        <v>10</v>
      </c>
      <c r="D6601">
        <v>173</v>
      </c>
      <c r="E6601">
        <v>0</v>
      </c>
      <c r="F6601">
        <v>2</v>
      </c>
      <c r="G6601">
        <v>5</v>
      </c>
      <c r="H6601">
        <v>4</v>
      </c>
      <c r="I6601">
        <v>0</v>
      </c>
      <c r="J6601">
        <v>0</v>
      </c>
      <c r="K6601">
        <v>2</v>
      </c>
      <c r="L6601">
        <v>1</v>
      </c>
      <c r="M6601">
        <v>2</v>
      </c>
      <c r="N6601">
        <v>83</v>
      </c>
      <c r="O6601">
        <v>90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 t="s">
        <v>58</v>
      </c>
      <c r="W6601">
        <v>0</v>
      </c>
      <c r="X6601">
        <v>0</v>
      </c>
      <c r="Y6601">
        <v>1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22.171</v>
      </c>
      <c r="AL6601">
        <v>27.214</v>
      </c>
      <c r="AM6601">
        <v>5</v>
      </c>
      <c r="AN6601">
        <v>113</v>
      </c>
      <c r="AO6601">
        <v>0</v>
      </c>
      <c r="AP6601">
        <v>0</v>
      </c>
      <c r="AQ6601">
        <v>1</v>
      </c>
      <c r="AR6601">
        <v>0</v>
      </c>
      <c r="AS6601">
        <v>0</v>
      </c>
      <c r="AT6601">
        <v>0</v>
      </c>
      <c r="AU6601">
        <v>1</v>
      </c>
      <c r="AV6601">
        <v>1</v>
      </c>
      <c r="AW6601">
        <v>0</v>
      </c>
      <c r="AX6601">
        <v>1602</v>
      </c>
      <c r="AY6601">
        <f t="shared" si="731"/>
        <v>0</v>
      </c>
      <c r="AZ6601">
        <f t="shared" si="732"/>
        <v>0</v>
      </c>
      <c r="BA6601">
        <f t="shared" si="733"/>
        <v>13.8</v>
      </c>
      <c r="BB6601">
        <f t="shared" si="734"/>
        <v>0</v>
      </c>
      <c r="BC6601">
        <f t="shared" si="735"/>
        <v>983.1</v>
      </c>
      <c r="BD6601">
        <f t="shared" si="737"/>
        <v>996.9</v>
      </c>
      <c r="BE6601">
        <f t="shared" si="736"/>
        <v>11.693379942324</v>
      </c>
    </row>
    <row r="6602" spans="1:57">
      <c r="A6602" t="s">
        <v>3816</v>
      </c>
      <c r="B6602">
        <v>3</v>
      </c>
      <c r="C6602">
        <v>10</v>
      </c>
      <c r="D6602">
        <v>174</v>
      </c>
      <c r="E6602">
        <v>0</v>
      </c>
      <c r="F6602">
        <v>2</v>
      </c>
      <c r="G6602">
        <v>5</v>
      </c>
      <c r="H6602">
        <v>4</v>
      </c>
      <c r="I6602">
        <v>0</v>
      </c>
      <c r="J6602">
        <v>15</v>
      </c>
      <c r="K6602">
        <v>2</v>
      </c>
      <c r="L6602">
        <v>2</v>
      </c>
      <c r="M6602">
        <v>1</v>
      </c>
      <c r="N6602">
        <v>84</v>
      </c>
      <c r="O6602">
        <v>90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 t="s">
        <v>58</v>
      </c>
      <c r="W6602">
        <v>0</v>
      </c>
      <c r="X6602">
        <v>0</v>
      </c>
      <c r="Y6602">
        <v>0</v>
      </c>
      <c r="Z6602">
        <v>1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12.606</v>
      </c>
      <c r="AL6602">
        <v>14.766</v>
      </c>
      <c r="AM6602">
        <v>4</v>
      </c>
      <c r="AN6602">
        <v>94</v>
      </c>
      <c r="AO6602">
        <v>0</v>
      </c>
      <c r="AP6602">
        <v>0</v>
      </c>
      <c r="AQ6602">
        <v>1</v>
      </c>
      <c r="AR6602">
        <v>0</v>
      </c>
      <c r="AS6602">
        <v>0</v>
      </c>
      <c r="AT6602">
        <v>0</v>
      </c>
      <c r="AU6602">
        <v>1</v>
      </c>
      <c r="AV6602">
        <v>1</v>
      </c>
      <c r="AW6602">
        <v>0</v>
      </c>
      <c r="AX6602">
        <v>1602</v>
      </c>
      <c r="AY6602">
        <f t="shared" si="731"/>
        <v>0</v>
      </c>
      <c r="AZ6602">
        <f t="shared" si="732"/>
        <v>0</v>
      </c>
      <c r="BA6602">
        <f t="shared" si="733"/>
        <v>0</v>
      </c>
      <c r="BB6602">
        <f t="shared" si="734"/>
        <v>0</v>
      </c>
      <c r="BC6602">
        <f t="shared" si="735"/>
        <v>817.8</v>
      </c>
      <c r="BD6602">
        <f t="shared" si="737"/>
        <v>817.8</v>
      </c>
      <c r="BE6602">
        <f t="shared" si="736"/>
        <v>9.59258312451857</v>
      </c>
    </row>
    <row r="6603" spans="1:57">
      <c r="A6603" t="s">
        <v>5240</v>
      </c>
      <c r="B6603">
        <v>3</v>
      </c>
      <c r="C6603">
        <v>10</v>
      </c>
      <c r="D6603">
        <v>175</v>
      </c>
      <c r="E6603">
        <v>0</v>
      </c>
      <c r="F6603">
        <v>2</v>
      </c>
      <c r="G6603">
        <v>5</v>
      </c>
      <c r="H6603">
        <v>4</v>
      </c>
      <c r="I6603">
        <v>15</v>
      </c>
      <c r="J6603">
        <v>15</v>
      </c>
      <c r="K6603">
        <v>2</v>
      </c>
      <c r="L6603">
        <v>2</v>
      </c>
      <c r="M6603">
        <v>1</v>
      </c>
      <c r="N6603">
        <v>85</v>
      </c>
      <c r="O6603">
        <v>90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 t="s">
        <v>58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5.931</v>
      </c>
      <c r="AL6603">
        <v>3.85</v>
      </c>
      <c r="AM6603">
        <v>2</v>
      </c>
      <c r="AN6603">
        <v>105</v>
      </c>
      <c r="AO6603">
        <v>0</v>
      </c>
      <c r="AP6603">
        <v>0</v>
      </c>
      <c r="AQ6603">
        <v>1</v>
      </c>
      <c r="AR6603">
        <v>0</v>
      </c>
      <c r="AS6603">
        <v>0</v>
      </c>
      <c r="AT6603">
        <v>0</v>
      </c>
      <c r="AU6603">
        <v>1</v>
      </c>
      <c r="AV6603">
        <v>1</v>
      </c>
      <c r="AW6603">
        <v>0</v>
      </c>
      <c r="AX6603">
        <v>1602</v>
      </c>
      <c r="AY6603">
        <f t="shared" si="731"/>
        <v>0</v>
      </c>
      <c r="AZ6603">
        <f t="shared" si="732"/>
        <v>271.5</v>
      </c>
      <c r="BA6603">
        <f t="shared" si="733"/>
        <v>0</v>
      </c>
      <c r="BB6603">
        <f t="shared" si="734"/>
        <v>0</v>
      </c>
      <c r="BC6603">
        <f t="shared" si="735"/>
        <v>913.5</v>
      </c>
      <c r="BD6603">
        <f t="shared" si="737"/>
        <v>1185</v>
      </c>
      <c r="BE6603">
        <f t="shared" si="736"/>
        <v>13.8997444394161</v>
      </c>
    </row>
    <row r="6604" spans="1:57">
      <c r="A6604" t="s">
        <v>5241</v>
      </c>
      <c r="B6604">
        <v>3</v>
      </c>
      <c r="C6604">
        <v>10</v>
      </c>
      <c r="D6604">
        <v>176</v>
      </c>
      <c r="E6604">
        <v>0</v>
      </c>
      <c r="F6604">
        <v>2</v>
      </c>
      <c r="G6604">
        <v>5</v>
      </c>
      <c r="H6604">
        <v>4</v>
      </c>
      <c r="I6604">
        <v>30</v>
      </c>
      <c r="J6604">
        <v>15</v>
      </c>
      <c r="K6604">
        <v>2</v>
      </c>
      <c r="L6604">
        <v>1</v>
      </c>
      <c r="M6604">
        <v>1</v>
      </c>
      <c r="N6604">
        <v>86</v>
      </c>
      <c r="O6604">
        <v>90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 t="s">
        <v>58</v>
      </c>
      <c r="W6604">
        <v>0</v>
      </c>
      <c r="X6604">
        <v>0</v>
      </c>
      <c r="Y6604">
        <v>0</v>
      </c>
      <c r="Z6604">
        <v>1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26.111</v>
      </c>
      <c r="AL6604">
        <v>23.707</v>
      </c>
      <c r="AM6604">
        <v>6</v>
      </c>
      <c r="AN6604">
        <v>118</v>
      </c>
      <c r="AO6604">
        <v>0</v>
      </c>
      <c r="AP6604">
        <v>1</v>
      </c>
      <c r="AQ6604">
        <v>0</v>
      </c>
      <c r="AR6604">
        <v>0</v>
      </c>
      <c r="AS6604">
        <v>0</v>
      </c>
      <c r="AT6604">
        <v>0</v>
      </c>
      <c r="AU6604">
        <v>1</v>
      </c>
      <c r="AV6604">
        <v>0</v>
      </c>
      <c r="AW6604">
        <v>1</v>
      </c>
      <c r="AX6604">
        <v>1602</v>
      </c>
      <c r="AY6604">
        <f t="shared" si="731"/>
        <v>0</v>
      </c>
      <c r="AZ6604">
        <f t="shared" si="732"/>
        <v>543</v>
      </c>
      <c r="BA6604">
        <f t="shared" si="733"/>
        <v>0</v>
      </c>
      <c r="BB6604">
        <f t="shared" si="734"/>
        <v>0</v>
      </c>
      <c r="BC6604">
        <f t="shared" si="735"/>
        <v>1026.6</v>
      </c>
      <c r="BD6604">
        <f t="shared" si="737"/>
        <v>1569.6</v>
      </c>
      <c r="BE6604">
        <f t="shared" si="736"/>
        <v>18.4110032676013</v>
      </c>
    </row>
    <row r="6605" spans="1:57">
      <c r="A6605" t="s">
        <v>5242</v>
      </c>
      <c r="B6605">
        <v>3</v>
      </c>
      <c r="C6605">
        <v>10</v>
      </c>
      <c r="D6605">
        <v>177</v>
      </c>
      <c r="E6605">
        <v>0</v>
      </c>
      <c r="F6605">
        <v>2</v>
      </c>
      <c r="G6605">
        <v>5</v>
      </c>
      <c r="H6605">
        <v>4</v>
      </c>
      <c r="I6605">
        <v>40</v>
      </c>
      <c r="J6605">
        <v>15</v>
      </c>
      <c r="K6605">
        <v>2</v>
      </c>
      <c r="L6605">
        <v>2</v>
      </c>
      <c r="M6605">
        <v>2</v>
      </c>
      <c r="N6605">
        <v>86</v>
      </c>
      <c r="O6605">
        <v>91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 t="s">
        <v>58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1</v>
      </c>
      <c r="AF6605">
        <v>0</v>
      </c>
      <c r="AG6605">
        <v>0</v>
      </c>
      <c r="AH6605">
        <v>0</v>
      </c>
      <c r="AI6605">
        <v>1</v>
      </c>
      <c r="AJ6605">
        <v>0</v>
      </c>
      <c r="AK6605">
        <v>12.53</v>
      </c>
      <c r="AL6605">
        <v>8.769</v>
      </c>
      <c r="AM6605">
        <v>3</v>
      </c>
      <c r="AN6605">
        <v>102</v>
      </c>
      <c r="AO6605">
        <v>0</v>
      </c>
      <c r="AP6605">
        <v>0</v>
      </c>
      <c r="AQ6605">
        <v>0</v>
      </c>
      <c r="AR6605">
        <v>1</v>
      </c>
      <c r="AS6605">
        <v>0</v>
      </c>
      <c r="AT6605">
        <v>0</v>
      </c>
      <c r="AU6605">
        <v>1</v>
      </c>
      <c r="AV6605">
        <v>0</v>
      </c>
      <c r="AW6605">
        <v>1</v>
      </c>
      <c r="AX6605">
        <v>1602</v>
      </c>
      <c r="AY6605">
        <f t="shared" si="731"/>
        <v>0</v>
      </c>
      <c r="AZ6605">
        <f t="shared" si="732"/>
        <v>724</v>
      </c>
      <c r="BA6605">
        <f t="shared" si="733"/>
        <v>0</v>
      </c>
      <c r="BB6605">
        <f t="shared" si="734"/>
        <v>0</v>
      </c>
      <c r="BC6605">
        <f t="shared" si="735"/>
        <v>887.4</v>
      </c>
      <c r="BD6605">
        <f t="shared" si="737"/>
        <v>1611.4</v>
      </c>
      <c r="BE6605">
        <f t="shared" si="736"/>
        <v>18.9013064891773</v>
      </c>
    </row>
    <row r="6606" spans="1:57">
      <c r="A6606" t="s">
        <v>5243</v>
      </c>
      <c r="B6606">
        <v>3</v>
      </c>
      <c r="C6606">
        <v>10</v>
      </c>
      <c r="D6606">
        <v>178</v>
      </c>
      <c r="E6606">
        <v>0</v>
      </c>
      <c r="F6606">
        <v>2</v>
      </c>
      <c r="G6606">
        <v>5</v>
      </c>
      <c r="H6606">
        <v>4</v>
      </c>
      <c r="I6606">
        <v>40</v>
      </c>
      <c r="J6606">
        <v>30</v>
      </c>
      <c r="K6606">
        <v>2</v>
      </c>
      <c r="L6606">
        <v>1</v>
      </c>
      <c r="M6606">
        <v>2</v>
      </c>
      <c r="N6606">
        <v>86</v>
      </c>
      <c r="O6606">
        <v>92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 t="s">
        <v>58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1</v>
      </c>
      <c r="AF6606">
        <v>0</v>
      </c>
      <c r="AG6606">
        <v>0</v>
      </c>
      <c r="AH6606">
        <v>0</v>
      </c>
      <c r="AI6606">
        <v>1</v>
      </c>
      <c r="AJ6606">
        <v>0</v>
      </c>
      <c r="AK6606">
        <v>14.279</v>
      </c>
      <c r="AL6606">
        <v>10.908</v>
      </c>
      <c r="AM6606">
        <v>3</v>
      </c>
      <c r="AN6606">
        <v>124</v>
      </c>
      <c r="AO6606">
        <v>0</v>
      </c>
      <c r="AP6606">
        <v>0</v>
      </c>
      <c r="AQ6606">
        <v>0</v>
      </c>
      <c r="AR6606">
        <v>0</v>
      </c>
      <c r="AS6606">
        <v>1</v>
      </c>
      <c r="AT6606">
        <v>1</v>
      </c>
      <c r="AU6606">
        <v>0</v>
      </c>
      <c r="AV6606">
        <v>1</v>
      </c>
      <c r="AW6606">
        <v>0</v>
      </c>
      <c r="AX6606">
        <v>1602</v>
      </c>
      <c r="AY6606">
        <f t="shared" si="731"/>
        <v>0</v>
      </c>
      <c r="AZ6606">
        <f t="shared" si="732"/>
        <v>724</v>
      </c>
      <c r="BA6606">
        <f t="shared" si="733"/>
        <v>0</v>
      </c>
      <c r="BB6606">
        <f t="shared" si="734"/>
        <v>0</v>
      </c>
      <c r="BC6606">
        <f t="shared" si="735"/>
        <v>1078.8</v>
      </c>
      <c r="BD6606">
        <f t="shared" si="737"/>
        <v>1802.8</v>
      </c>
      <c r="BE6606">
        <f t="shared" si="736"/>
        <v>21.1463791353413</v>
      </c>
    </row>
    <row r="6607" spans="1:57">
      <c r="A6607" t="s">
        <v>5244</v>
      </c>
      <c r="B6607">
        <v>3</v>
      </c>
      <c r="C6607">
        <v>10</v>
      </c>
      <c r="D6607">
        <v>179</v>
      </c>
      <c r="E6607">
        <v>0</v>
      </c>
      <c r="F6607">
        <v>2</v>
      </c>
      <c r="G6607">
        <v>5</v>
      </c>
      <c r="H6607">
        <v>4</v>
      </c>
      <c r="I6607">
        <v>40</v>
      </c>
      <c r="J6607">
        <v>40</v>
      </c>
      <c r="K6607">
        <v>2</v>
      </c>
      <c r="L6607">
        <v>2</v>
      </c>
      <c r="M6607">
        <v>2</v>
      </c>
      <c r="N6607">
        <v>86</v>
      </c>
      <c r="O6607">
        <v>93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 t="s">
        <v>58</v>
      </c>
      <c r="W6607">
        <v>0</v>
      </c>
      <c r="X6607">
        <v>0</v>
      </c>
      <c r="Y6607">
        <v>1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28.876</v>
      </c>
      <c r="AL6607">
        <v>28.164</v>
      </c>
      <c r="AM6607">
        <v>3</v>
      </c>
      <c r="AN6607">
        <v>97</v>
      </c>
      <c r="AO6607">
        <v>1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>
        <v>1</v>
      </c>
      <c r="AV6607">
        <v>0</v>
      </c>
      <c r="AW6607">
        <v>1</v>
      </c>
      <c r="AX6607">
        <v>1602</v>
      </c>
      <c r="AY6607">
        <f t="shared" si="731"/>
        <v>0</v>
      </c>
      <c r="AZ6607">
        <f t="shared" si="732"/>
        <v>724</v>
      </c>
      <c r="BA6607">
        <f t="shared" si="733"/>
        <v>13.8</v>
      </c>
      <c r="BB6607">
        <f t="shared" si="734"/>
        <v>0</v>
      </c>
      <c r="BC6607">
        <f t="shared" si="735"/>
        <v>843.9</v>
      </c>
      <c r="BD6607">
        <f t="shared" si="737"/>
        <v>1581.7</v>
      </c>
      <c r="BE6607">
        <f t="shared" si="736"/>
        <v>18.5529331475312</v>
      </c>
    </row>
    <row r="6608" spans="1:57">
      <c r="A6608" t="s">
        <v>5245</v>
      </c>
      <c r="B6608">
        <v>3</v>
      </c>
      <c r="C6608">
        <v>10</v>
      </c>
      <c r="D6608">
        <v>180</v>
      </c>
      <c r="E6608">
        <v>0</v>
      </c>
      <c r="F6608">
        <v>2</v>
      </c>
      <c r="G6608">
        <v>5</v>
      </c>
      <c r="H6608">
        <v>4</v>
      </c>
      <c r="I6608">
        <v>40</v>
      </c>
      <c r="J6608">
        <v>45</v>
      </c>
      <c r="K6608">
        <v>2</v>
      </c>
      <c r="L6608">
        <v>2</v>
      </c>
      <c r="M6608">
        <v>2</v>
      </c>
      <c r="N6608">
        <v>86</v>
      </c>
      <c r="O6608">
        <v>94</v>
      </c>
      <c r="P6608">
        <v>2</v>
      </c>
      <c r="Q6608">
        <v>0</v>
      </c>
      <c r="R6608">
        <v>0</v>
      </c>
      <c r="S6608">
        <v>0</v>
      </c>
      <c r="T6608">
        <v>0</v>
      </c>
      <c r="U6608">
        <v>1</v>
      </c>
      <c r="V6608" t="s">
        <v>62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1</v>
      </c>
      <c r="AC6608">
        <v>0</v>
      </c>
      <c r="AD6608">
        <v>1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24.049</v>
      </c>
      <c r="AL6608">
        <v>16.921</v>
      </c>
      <c r="AM6608">
        <v>5</v>
      </c>
      <c r="AN6608">
        <v>95</v>
      </c>
      <c r="AO6608">
        <v>1</v>
      </c>
      <c r="AP6608">
        <v>0</v>
      </c>
      <c r="AQ6608">
        <v>0</v>
      </c>
      <c r="AR6608">
        <v>0</v>
      </c>
      <c r="AS6608">
        <v>0</v>
      </c>
      <c r="AT6608">
        <v>1</v>
      </c>
      <c r="AU6608">
        <v>0</v>
      </c>
      <c r="AV6608">
        <v>1</v>
      </c>
      <c r="AW6608">
        <v>0</v>
      </c>
      <c r="AX6608">
        <v>1602</v>
      </c>
      <c r="AY6608">
        <f t="shared" si="731"/>
        <v>0</v>
      </c>
      <c r="AZ6608">
        <f t="shared" si="732"/>
        <v>724</v>
      </c>
      <c r="BA6608">
        <f t="shared" si="733"/>
        <v>0</v>
      </c>
      <c r="BB6608">
        <f t="shared" si="734"/>
        <v>0</v>
      </c>
      <c r="BC6608">
        <f t="shared" si="735"/>
        <v>826.5</v>
      </c>
      <c r="BD6608">
        <f t="shared" si="737"/>
        <v>1550.5</v>
      </c>
      <c r="BE6608">
        <f t="shared" si="736"/>
        <v>18.1869651926706</v>
      </c>
    </row>
    <row r="6609" spans="1:57">
      <c r="A6609" t="s">
        <v>3540</v>
      </c>
      <c r="B6609">
        <v>3</v>
      </c>
      <c r="C6609">
        <v>11</v>
      </c>
      <c r="D6609">
        <v>181</v>
      </c>
      <c r="E6609">
        <v>0</v>
      </c>
      <c r="F6609">
        <v>2</v>
      </c>
      <c r="G6609">
        <v>5</v>
      </c>
      <c r="H6609">
        <v>5</v>
      </c>
      <c r="I6609">
        <v>0</v>
      </c>
      <c r="J6609">
        <v>0</v>
      </c>
      <c r="K6609">
        <v>1</v>
      </c>
      <c r="L6609">
        <v>2</v>
      </c>
      <c r="M6609">
        <v>1</v>
      </c>
      <c r="N6609">
        <v>87</v>
      </c>
      <c r="O6609">
        <v>94</v>
      </c>
      <c r="P6609">
        <v>0</v>
      </c>
      <c r="Q6609">
        <v>0</v>
      </c>
      <c r="R6609">
        <v>0</v>
      </c>
      <c r="S6609">
        <v>0</v>
      </c>
      <c r="T6609">
        <v>1</v>
      </c>
      <c r="U6609">
        <v>0</v>
      </c>
      <c r="V6609" t="s">
        <v>62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1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12.967</v>
      </c>
      <c r="AL6609">
        <v>16.163</v>
      </c>
      <c r="AM6609">
        <v>5</v>
      </c>
      <c r="AN6609">
        <v>100</v>
      </c>
      <c r="AO6609">
        <v>0</v>
      </c>
      <c r="AP6609">
        <v>1</v>
      </c>
      <c r="AQ6609">
        <v>0</v>
      </c>
      <c r="AR6609">
        <v>0</v>
      </c>
      <c r="AS6609">
        <v>0</v>
      </c>
      <c r="AT6609">
        <v>0</v>
      </c>
      <c r="AU6609">
        <v>1</v>
      </c>
      <c r="AV6609">
        <v>1</v>
      </c>
      <c r="AW6609">
        <v>0</v>
      </c>
      <c r="AX6609">
        <v>1602</v>
      </c>
      <c r="AY6609">
        <f t="shared" si="731"/>
        <v>0</v>
      </c>
      <c r="AZ6609">
        <f t="shared" si="732"/>
        <v>0</v>
      </c>
      <c r="BA6609">
        <f t="shared" si="733"/>
        <v>0</v>
      </c>
      <c r="BB6609">
        <f t="shared" si="734"/>
        <v>0</v>
      </c>
      <c r="BC6609">
        <f t="shared" si="735"/>
        <v>870</v>
      </c>
      <c r="BD6609">
        <f t="shared" si="737"/>
        <v>870</v>
      </c>
      <c r="BE6609">
        <f t="shared" si="736"/>
        <v>10.2048756643815</v>
      </c>
    </row>
    <row r="6610" spans="1:57">
      <c r="A6610" t="s">
        <v>5246</v>
      </c>
      <c r="B6610">
        <v>3</v>
      </c>
      <c r="C6610">
        <v>11</v>
      </c>
      <c r="D6610">
        <v>182</v>
      </c>
      <c r="E6610">
        <v>0</v>
      </c>
      <c r="F6610">
        <v>2</v>
      </c>
      <c r="G6610">
        <v>5</v>
      </c>
      <c r="H6610">
        <v>5</v>
      </c>
      <c r="I6610">
        <v>15</v>
      </c>
      <c r="J6610">
        <v>0</v>
      </c>
      <c r="K6610">
        <v>1</v>
      </c>
      <c r="L6610">
        <v>2</v>
      </c>
      <c r="M6610">
        <v>1</v>
      </c>
      <c r="N6610">
        <v>88</v>
      </c>
      <c r="O6610">
        <v>94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 t="s">
        <v>58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3.263</v>
      </c>
      <c r="AL6610">
        <v>3.826</v>
      </c>
      <c r="AM6610">
        <v>1</v>
      </c>
      <c r="AN6610">
        <v>104</v>
      </c>
      <c r="AO6610">
        <v>0</v>
      </c>
      <c r="AP6610">
        <v>0</v>
      </c>
      <c r="AQ6610">
        <v>1</v>
      </c>
      <c r="AR6610">
        <v>0</v>
      </c>
      <c r="AS6610">
        <v>0</v>
      </c>
      <c r="AT6610">
        <v>0</v>
      </c>
      <c r="AU6610">
        <v>1</v>
      </c>
      <c r="AV6610">
        <v>1</v>
      </c>
      <c r="AW6610">
        <v>0</v>
      </c>
      <c r="AX6610">
        <v>1602</v>
      </c>
      <c r="AY6610">
        <f t="shared" si="731"/>
        <v>0</v>
      </c>
      <c r="AZ6610">
        <f t="shared" si="732"/>
        <v>271.5</v>
      </c>
      <c r="BA6610">
        <f t="shared" si="733"/>
        <v>0</v>
      </c>
      <c r="BB6610">
        <f t="shared" si="734"/>
        <v>0</v>
      </c>
      <c r="BC6610">
        <f t="shared" si="735"/>
        <v>904.8</v>
      </c>
      <c r="BD6610">
        <f t="shared" si="737"/>
        <v>1176.3</v>
      </c>
      <c r="BE6610">
        <f t="shared" si="736"/>
        <v>13.7976956827723</v>
      </c>
    </row>
    <row r="6611" spans="1:57">
      <c r="A6611" t="s">
        <v>2571</v>
      </c>
      <c r="B6611">
        <v>3</v>
      </c>
      <c r="C6611">
        <v>11</v>
      </c>
      <c r="D6611">
        <v>183</v>
      </c>
      <c r="E6611">
        <v>0</v>
      </c>
      <c r="F6611">
        <v>2</v>
      </c>
      <c r="G6611">
        <v>5</v>
      </c>
      <c r="H6611">
        <v>5</v>
      </c>
      <c r="I6611">
        <v>30</v>
      </c>
      <c r="J6611">
        <v>0</v>
      </c>
      <c r="K6611">
        <v>1</v>
      </c>
      <c r="L6611">
        <v>2</v>
      </c>
      <c r="M6611">
        <v>2</v>
      </c>
      <c r="N6611">
        <v>88</v>
      </c>
      <c r="O6611">
        <v>95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 t="s">
        <v>58</v>
      </c>
      <c r="W6611">
        <v>1</v>
      </c>
      <c r="X6611">
        <v>0</v>
      </c>
      <c r="Y6611">
        <v>1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5.428</v>
      </c>
      <c r="AL6611">
        <v>6.425</v>
      </c>
      <c r="AM6611">
        <v>0</v>
      </c>
      <c r="AO6611">
        <v>0</v>
      </c>
      <c r="AP6611">
        <v>0</v>
      </c>
      <c r="AQ6611">
        <v>1</v>
      </c>
      <c r="AR6611">
        <v>0</v>
      </c>
      <c r="AS6611">
        <v>0</v>
      </c>
      <c r="AT6611">
        <v>1</v>
      </c>
      <c r="AU6611">
        <v>0</v>
      </c>
      <c r="AV6611">
        <v>0</v>
      </c>
      <c r="AW6611">
        <v>1</v>
      </c>
      <c r="AX6611">
        <v>1602</v>
      </c>
      <c r="AY6611">
        <f t="shared" si="731"/>
        <v>0</v>
      </c>
      <c r="AZ6611">
        <f t="shared" si="732"/>
        <v>543</v>
      </c>
      <c r="BA6611">
        <f t="shared" si="733"/>
        <v>13.8</v>
      </c>
      <c r="BB6611">
        <f t="shared" si="734"/>
        <v>0</v>
      </c>
      <c r="BC6611">
        <f t="shared" si="735"/>
        <v>0</v>
      </c>
      <c r="BD6611">
        <f t="shared" si="737"/>
        <v>556.8</v>
      </c>
      <c r="BE6611">
        <f t="shared" si="736"/>
        <v>6.53112042520413</v>
      </c>
    </row>
    <row r="6612" spans="1:57">
      <c r="A6612" t="s">
        <v>5247</v>
      </c>
      <c r="B6612">
        <v>3</v>
      </c>
      <c r="C6612">
        <v>11</v>
      </c>
      <c r="D6612">
        <v>184</v>
      </c>
      <c r="E6612">
        <v>0</v>
      </c>
      <c r="F6612">
        <v>2</v>
      </c>
      <c r="G6612">
        <v>5</v>
      </c>
      <c r="H6612">
        <v>5</v>
      </c>
      <c r="I6612">
        <v>30</v>
      </c>
      <c r="J6612">
        <v>15</v>
      </c>
      <c r="K6612">
        <v>1</v>
      </c>
      <c r="L6612">
        <v>1</v>
      </c>
      <c r="M6612">
        <v>1</v>
      </c>
      <c r="N6612">
        <v>89</v>
      </c>
      <c r="O6612">
        <v>95</v>
      </c>
      <c r="P6612">
        <v>0</v>
      </c>
      <c r="Q6612">
        <v>0</v>
      </c>
      <c r="R6612">
        <v>1</v>
      </c>
      <c r="S6612">
        <v>0</v>
      </c>
      <c r="T6612">
        <v>1</v>
      </c>
      <c r="U6612">
        <v>0</v>
      </c>
      <c r="V6612" t="s">
        <v>58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0.8</v>
      </c>
      <c r="AL6612">
        <v>1.179</v>
      </c>
      <c r="AM6612">
        <v>1</v>
      </c>
      <c r="AN6612">
        <v>123</v>
      </c>
      <c r="AO6612">
        <v>0</v>
      </c>
      <c r="AP6612">
        <v>0</v>
      </c>
      <c r="AQ6612">
        <v>0</v>
      </c>
      <c r="AR6612">
        <v>1</v>
      </c>
      <c r="AS6612">
        <v>0</v>
      </c>
      <c r="AT6612">
        <v>1</v>
      </c>
      <c r="AU6612">
        <v>0</v>
      </c>
      <c r="AV6612">
        <v>0</v>
      </c>
      <c r="AW6612">
        <v>0</v>
      </c>
      <c r="AX6612">
        <v>1602</v>
      </c>
      <c r="AY6612">
        <f t="shared" si="731"/>
        <v>36.9</v>
      </c>
      <c r="AZ6612">
        <f t="shared" si="732"/>
        <v>543</v>
      </c>
      <c r="BA6612">
        <f t="shared" si="733"/>
        <v>0</v>
      </c>
      <c r="BB6612">
        <f t="shared" si="734"/>
        <v>0</v>
      </c>
      <c r="BC6612">
        <f t="shared" si="735"/>
        <v>1070.1</v>
      </c>
      <c r="BD6612">
        <f t="shared" si="737"/>
        <v>1650</v>
      </c>
      <c r="BE6612">
        <f t="shared" si="736"/>
        <v>19.3540745358959</v>
      </c>
    </row>
    <row r="6613" spans="1:57">
      <c r="A6613" t="s">
        <v>5248</v>
      </c>
      <c r="B6613">
        <v>3</v>
      </c>
      <c r="C6613">
        <v>11</v>
      </c>
      <c r="D6613">
        <v>185</v>
      </c>
      <c r="E6613">
        <v>0</v>
      </c>
      <c r="F6613">
        <v>2</v>
      </c>
      <c r="G6613">
        <v>5</v>
      </c>
      <c r="H6613">
        <v>5</v>
      </c>
      <c r="I6613">
        <v>40</v>
      </c>
      <c r="J6613">
        <v>15</v>
      </c>
      <c r="K6613">
        <v>1</v>
      </c>
      <c r="L6613">
        <v>2</v>
      </c>
      <c r="M6613">
        <v>1</v>
      </c>
      <c r="N6613">
        <v>90</v>
      </c>
      <c r="O6613">
        <v>95</v>
      </c>
      <c r="P6613">
        <v>1</v>
      </c>
      <c r="Q6613">
        <v>0</v>
      </c>
      <c r="R6613">
        <v>0</v>
      </c>
      <c r="S6613">
        <v>0</v>
      </c>
      <c r="T6613">
        <v>0</v>
      </c>
      <c r="U6613">
        <v>0</v>
      </c>
      <c r="V6613" t="s">
        <v>58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18.086</v>
      </c>
      <c r="AL6613">
        <v>25.505</v>
      </c>
      <c r="AM6613">
        <v>7</v>
      </c>
      <c r="AN6613">
        <v>106</v>
      </c>
      <c r="AO6613">
        <v>0</v>
      </c>
      <c r="AP6613">
        <v>0</v>
      </c>
      <c r="AQ6613">
        <v>0</v>
      </c>
      <c r="AR6613">
        <v>1</v>
      </c>
      <c r="AS6613">
        <v>0</v>
      </c>
      <c r="AT6613">
        <v>0</v>
      </c>
      <c r="AU6613">
        <v>1</v>
      </c>
      <c r="AV6613">
        <v>1</v>
      </c>
      <c r="AW6613">
        <v>0</v>
      </c>
      <c r="AX6613">
        <v>1602</v>
      </c>
      <c r="AY6613">
        <f t="shared" si="731"/>
        <v>0</v>
      </c>
      <c r="AZ6613">
        <f t="shared" si="732"/>
        <v>724</v>
      </c>
      <c r="BA6613">
        <f t="shared" si="733"/>
        <v>0</v>
      </c>
      <c r="BB6613">
        <f t="shared" si="734"/>
        <v>0</v>
      </c>
      <c r="BC6613">
        <f t="shared" si="735"/>
        <v>922.2</v>
      </c>
      <c r="BD6613">
        <f t="shared" si="737"/>
        <v>1646.2</v>
      </c>
      <c r="BE6613">
        <f t="shared" si="736"/>
        <v>19.3095015157526</v>
      </c>
    </row>
    <row r="6614" spans="1:57">
      <c r="A6614" t="s">
        <v>5249</v>
      </c>
      <c r="B6614">
        <v>3</v>
      </c>
      <c r="C6614">
        <v>12</v>
      </c>
      <c r="D6614">
        <v>186</v>
      </c>
      <c r="E6614">
        <v>0</v>
      </c>
      <c r="F6614">
        <v>2</v>
      </c>
      <c r="G6614">
        <v>6</v>
      </c>
      <c r="H6614">
        <v>5</v>
      </c>
      <c r="I6614">
        <v>0</v>
      </c>
      <c r="J6614">
        <v>0</v>
      </c>
      <c r="K6614">
        <v>2</v>
      </c>
      <c r="L6614">
        <v>2</v>
      </c>
      <c r="M6614">
        <v>2</v>
      </c>
      <c r="N6614">
        <v>90</v>
      </c>
      <c r="O6614">
        <v>96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 t="s">
        <v>58</v>
      </c>
      <c r="W6614">
        <v>0</v>
      </c>
      <c r="X6614">
        <v>0</v>
      </c>
      <c r="Y6614">
        <v>1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8.517</v>
      </c>
      <c r="AL6614">
        <v>4.833</v>
      </c>
      <c r="AM6614">
        <v>1</v>
      </c>
      <c r="AN6614">
        <v>103</v>
      </c>
      <c r="AO6614">
        <v>0</v>
      </c>
      <c r="AP6614">
        <v>0</v>
      </c>
      <c r="AQ6614">
        <v>0</v>
      </c>
      <c r="AR6614">
        <v>0</v>
      </c>
      <c r="AS6614">
        <v>1</v>
      </c>
      <c r="AT6614">
        <v>0</v>
      </c>
      <c r="AU6614">
        <v>1</v>
      </c>
      <c r="AV6614">
        <v>1</v>
      </c>
      <c r="AW6614">
        <v>0</v>
      </c>
      <c r="AX6614">
        <v>1602</v>
      </c>
      <c r="AY6614">
        <f t="shared" si="731"/>
        <v>0</v>
      </c>
      <c r="AZ6614">
        <f t="shared" si="732"/>
        <v>0</v>
      </c>
      <c r="BA6614">
        <f t="shared" si="733"/>
        <v>13.8</v>
      </c>
      <c r="BB6614">
        <f t="shared" si="734"/>
        <v>0</v>
      </c>
      <c r="BC6614">
        <f t="shared" si="735"/>
        <v>896.1</v>
      </c>
      <c r="BD6614">
        <f t="shared" si="737"/>
        <v>909.9</v>
      </c>
      <c r="BE6614">
        <f t="shared" si="736"/>
        <v>10.6728923758858</v>
      </c>
    </row>
    <row r="6615" spans="1:57">
      <c r="A6615" t="s">
        <v>5250</v>
      </c>
      <c r="B6615">
        <v>3</v>
      </c>
      <c r="C6615">
        <v>12</v>
      </c>
      <c r="D6615">
        <v>187</v>
      </c>
      <c r="E6615">
        <v>0</v>
      </c>
      <c r="F6615">
        <v>2</v>
      </c>
      <c r="G6615">
        <v>6</v>
      </c>
      <c r="H6615">
        <v>5</v>
      </c>
      <c r="I6615">
        <v>0</v>
      </c>
      <c r="J6615">
        <v>15</v>
      </c>
      <c r="K6615">
        <v>2</v>
      </c>
      <c r="L6615">
        <v>1</v>
      </c>
      <c r="M6615">
        <v>1</v>
      </c>
      <c r="N6615">
        <v>91</v>
      </c>
      <c r="O6615">
        <v>96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 t="s">
        <v>58</v>
      </c>
      <c r="W6615">
        <v>0</v>
      </c>
      <c r="X6615">
        <v>0</v>
      </c>
      <c r="Y6615">
        <v>0</v>
      </c>
      <c r="Z6615">
        <v>1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18.923</v>
      </c>
      <c r="AL6615">
        <v>16.68</v>
      </c>
      <c r="AM6615">
        <v>4</v>
      </c>
      <c r="AN6615">
        <v>121</v>
      </c>
      <c r="AO6615">
        <v>0</v>
      </c>
      <c r="AP6615">
        <v>0</v>
      </c>
      <c r="AQ6615">
        <v>0</v>
      </c>
      <c r="AR6615">
        <v>1</v>
      </c>
      <c r="AS6615">
        <v>0</v>
      </c>
      <c r="AT6615">
        <v>0</v>
      </c>
      <c r="AU6615">
        <v>1</v>
      </c>
      <c r="AV6615">
        <v>0</v>
      </c>
      <c r="AW6615">
        <v>1</v>
      </c>
      <c r="AX6615">
        <v>1602</v>
      </c>
      <c r="AY6615">
        <f t="shared" si="731"/>
        <v>0</v>
      </c>
      <c r="AZ6615">
        <f t="shared" si="732"/>
        <v>0</v>
      </c>
      <c r="BA6615">
        <f t="shared" si="733"/>
        <v>0</v>
      </c>
      <c r="BB6615">
        <f t="shared" si="734"/>
        <v>0</v>
      </c>
      <c r="BC6615">
        <f t="shared" si="735"/>
        <v>1052.7</v>
      </c>
      <c r="BD6615">
        <f t="shared" si="737"/>
        <v>1052.7</v>
      </c>
      <c r="BE6615">
        <f t="shared" si="736"/>
        <v>12.3478995539016</v>
      </c>
    </row>
    <row r="6616" spans="1:57">
      <c r="A6616" t="s">
        <v>5251</v>
      </c>
      <c r="B6616">
        <v>3</v>
      </c>
      <c r="C6616">
        <v>12</v>
      </c>
      <c r="D6616">
        <v>188</v>
      </c>
      <c r="E6616">
        <v>0</v>
      </c>
      <c r="F6616">
        <v>2</v>
      </c>
      <c r="G6616">
        <v>6</v>
      </c>
      <c r="H6616">
        <v>5</v>
      </c>
      <c r="I6616">
        <v>15</v>
      </c>
      <c r="J6616">
        <v>15</v>
      </c>
      <c r="K6616">
        <v>2</v>
      </c>
      <c r="L6616">
        <v>1</v>
      </c>
      <c r="M6616">
        <v>2</v>
      </c>
      <c r="N6616">
        <v>91</v>
      </c>
      <c r="O6616">
        <v>97</v>
      </c>
      <c r="P6616">
        <v>0</v>
      </c>
      <c r="Q6616">
        <v>0</v>
      </c>
      <c r="R6616">
        <v>0</v>
      </c>
      <c r="S6616">
        <v>1</v>
      </c>
      <c r="T6616">
        <v>0</v>
      </c>
      <c r="U6616">
        <v>1</v>
      </c>
      <c r="V6616" t="s">
        <v>58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4.853</v>
      </c>
      <c r="AL6616">
        <v>3.752</v>
      </c>
      <c r="AM6616">
        <v>1</v>
      </c>
      <c r="AN6616">
        <v>111</v>
      </c>
      <c r="AO6616">
        <v>0</v>
      </c>
      <c r="AP6616">
        <v>0</v>
      </c>
      <c r="AQ6616">
        <v>0</v>
      </c>
      <c r="AR6616">
        <v>0</v>
      </c>
      <c r="AS6616">
        <v>1</v>
      </c>
      <c r="AT6616">
        <v>1</v>
      </c>
      <c r="AU6616">
        <v>0</v>
      </c>
      <c r="AV6616">
        <v>1</v>
      </c>
      <c r="AW6616">
        <v>0</v>
      </c>
      <c r="AX6616">
        <v>1602</v>
      </c>
      <c r="AY6616">
        <f t="shared" si="731"/>
        <v>0</v>
      </c>
      <c r="AZ6616">
        <f t="shared" si="732"/>
        <v>271.5</v>
      </c>
      <c r="BA6616">
        <f t="shared" si="733"/>
        <v>0</v>
      </c>
      <c r="BB6616">
        <f t="shared" si="734"/>
        <v>0</v>
      </c>
      <c r="BC6616">
        <f t="shared" si="735"/>
        <v>965.7</v>
      </c>
      <c r="BD6616">
        <f t="shared" si="737"/>
        <v>1237.2</v>
      </c>
      <c r="BE6616">
        <f t="shared" si="736"/>
        <v>14.512036979279</v>
      </c>
    </row>
    <row r="6617" spans="1:57">
      <c r="A6617" t="s">
        <v>5252</v>
      </c>
      <c r="B6617">
        <v>3</v>
      </c>
      <c r="C6617">
        <v>12</v>
      </c>
      <c r="D6617">
        <v>189</v>
      </c>
      <c r="E6617">
        <v>0</v>
      </c>
      <c r="F6617">
        <v>2</v>
      </c>
      <c r="G6617">
        <v>6</v>
      </c>
      <c r="H6617">
        <v>5</v>
      </c>
      <c r="I6617">
        <v>15</v>
      </c>
      <c r="J6617">
        <v>30</v>
      </c>
      <c r="K6617">
        <v>2</v>
      </c>
      <c r="L6617">
        <v>1</v>
      </c>
      <c r="M6617">
        <v>1</v>
      </c>
      <c r="N6617">
        <v>92</v>
      </c>
      <c r="O6617">
        <v>97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 t="s">
        <v>58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25.842</v>
      </c>
      <c r="AL6617">
        <v>26.286</v>
      </c>
      <c r="AM6617">
        <v>6</v>
      </c>
      <c r="AN6617">
        <v>123</v>
      </c>
      <c r="AO6617">
        <v>0</v>
      </c>
      <c r="AP6617">
        <v>0</v>
      </c>
      <c r="AQ6617">
        <v>0</v>
      </c>
      <c r="AR6617">
        <v>0</v>
      </c>
      <c r="AS6617">
        <v>1</v>
      </c>
      <c r="AT6617">
        <v>1</v>
      </c>
      <c r="AU6617">
        <v>0</v>
      </c>
      <c r="AV6617">
        <v>0</v>
      </c>
      <c r="AW6617">
        <v>1</v>
      </c>
      <c r="AX6617">
        <v>1602</v>
      </c>
      <c r="AY6617">
        <f t="shared" si="731"/>
        <v>0</v>
      </c>
      <c r="AZ6617">
        <f t="shared" si="732"/>
        <v>271.5</v>
      </c>
      <c r="BA6617">
        <f t="shared" si="733"/>
        <v>0</v>
      </c>
      <c r="BB6617">
        <f t="shared" si="734"/>
        <v>0</v>
      </c>
      <c r="BC6617">
        <f t="shared" si="735"/>
        <v>1070.1</v>
      </c>
      <c r="BD6617">
        <f t="shared" si="737"/>
        <v>1341.6</v>
      </c>
      <c r="BE6617">
        <f t="shared" si="736"/>
        <v>15.7366220590048</v>
      </c>
    </row>
    <row r="6618" spans="1:57">
      <c r="A6618" t="s">
        <v>5253</v>
      </c>
      <c r="B6618">
        <v>3</v>
      </c>
      <c r="C6618">
        <v>12</v>
      </c>
      <c r="D6618">
        <v>190</v>
      </c>
      <c r="E6618">
        <v>0</v>
      </c>
      <c r="F6618">
        <v>2</v>
      </c>
      <c r="G6618">
        <v>6</v>
      </c>
      <c r="H6618">
        <v>5</v>
      </c>
      <c r="I6618">
        <v>30</v>
      </c>
      <c r="J6618">
        <v>30</v>
      </c>
      <c r="K6618">
        <v>2</v>
      </c>
      <c r="L6618">
        <v>1</v>
      </c>
      <c r="M6618">
        <v>2</v>
      </c>
      <c r="N6618">
        <v>92</v>
      </c>
      <c r="O6618">
        <v>98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1</v>
      </c>
      <c r="V6618" t="s">
        <v>58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3.835</v>
      </c>
      <c r="AL6618">
        <v>2.153</v>
      </c>
      <c r="AM6618">
        <v>1</v>
      </c>
      <c r="AN6618">
        <v>112</v>
      </c>
      <c r="AO6618">
        <v>0</v>
      </c>
      <c r="AP6618">
        <v>0</v>
      </c>
      <c r="AQ6618">
        <v>0</v>
      </c>
      <c r="AR6618">
        <v>0</v>
      </c>
      <c r="AS6618">
        <v>1</v>
      </c>
      <c r="AT6618">
        <v>1</v>
      </c>
      <c r="AU6618">
        <v>0</v>
      </c>
      <c r="AV6618">
        <v>0</v>
      </c>
      <c r="AW6618">
        <v>0</v>
      </c>
      <c r="AX6618">
        <v>1602</v>
      </c>
      <c r="AY6618">
        <f t="shared" si="731"/>
        <v>0</v>
      </c>
      <c r="AZ6618">
        <f t="shared" si="732"/>
        <v>543</v>
      </c>
      <c r="BA6618">
        <f t="shared" si="733"/>
        <v>0</v>
      </c>
      <c r="BB6618">
        <f t="shared" si="734"/>
        <v>0</v>
      </c>
      <c r="BC6618">
        <f t="shared" si="735"/>
        <v>974.4</v>
      </c>
      <c r="BD6618">
        <f t="shared" si="737"/>
        <v>1517.4</v>
      </c>
      <c r="BE6618">
        <f t="shared" si="736"/>
        <v>17.7987107277384</v>
      </c>
    </row>
    <row r="6619" spans="1:57">
      <c r="A6619" t="s">
        <v>5254</v>
      </c>
      <c r="B6619">
        <v>3</v>
      </c>
      <c r="C6619">
        <v>12</v>
      </c>
      <c r="D6619">
        <v>191</v>
      </c>
      <c r="E6619">
        <v>0</v>
      </c>
      <c r="F6619">
        <v>2</v>
      </c>
      <c r="G6619">
        <v>6</v>
      </c>
      <c r="H6619">
        <v>5</v>
      </c>
      <c r="I6619">
        <v>30</v>
      </c>
      <c r="J6619">
        <v>40</v>
      </c>
      <c r="K6619">
        <v>2</v>
      </c>
      <c r="L6619">
        <v>2</v>
      </c>
      <c r="M6619">
        <v>2</v>
      </c>
      <c r="N6619">
        <v>92</v>
      </c>
      <c r="O6619">
        <v>99</v>
      </c>
      <c r="P6619">
        <v>2</v>
      </c>
      <c r="Q6619">
        <v>0</v>
      </c>
      <c r="R6619">
        <v>0</v>
      </c>
      <c r="S6619">
        <v>0</v>
      </c>
      <c r="T6619">
        <v>0</v>
      </c>
      <c r="U6619">
        <v>1</v>
      </c>
      <c r="V6619" t="s">
        <v>62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9.604</v>
      </c>
      <c r="AL6619">
        <v>7.175</v>
      </c>
      <c r="AM6619">
        <v>3</v>
      </c>
      <c r="AN6619">
        <v>114</v>
      </c>
      <c r="AO6619">
        <v>0</v>
      </c>
      <c r="AP6619">
        <v>0</v>
      </c>
      <c r="AQ6619">
        <v>0</v>
      </c>
      <c r="AR6619">
        <v>1</v>
      </c>
      <c r="AS6619">
        <v>0</v>
      </c>
      <c r="AT6619">
        <v>0</v>
      </c>
      <c r="AU6619">
        <v>1</v>
      </c>
      <c r="AV6619">
        <v>1</v>
      </c>
      <c r="AW6619">
        <v>0</v>
      </c>
      <c r="AX6619">
        <v>1602</v>
      </c>
      <c r="AY6619">
        <f t="shared" si="731"/>
        <v>0</v>
      </c>
      <c r="AZ6619">
        <f t="shared" si="732"/>
        <v>543</v>
      </c>
      <c r="BA6619">
        <f t="shared" si="733"/>
        <v>0</v>
      </c>
      <c r="BB6619">
        <f t="shared" si="734"/>
        <v>0</v>
      </c>
      <c r="BC6619">
        <f t="shared" si="735"/>
        <v>991.8</v>
      </c>
      <c r="BD6619">
        <f t="shared" si="737"/>
        <v>1534.8</v>
      </c>
      <c r="BE6619">
        <f t="shared" si="736"/>
        <v>18.002808241026</v>
      </c>
    </row>
    <row r="6620" spans="1:57">
      <c r="A6620" t="s">
        <v>5255</v>
      </c>
      <c r="B6620">
        <v>3</v>
      </c>
      <c r="C6620">
        <v>13</v>
      </c>
      <c r="D6620">
        <v>192</v>
      </c>
      <c r="E6620">
        <v>0</v>
      </c>
      <c r="F6620">
        <v>2</v>
      </c>
      <c r="G6620">
        <v>6</v>
      </c>
      <c r="H6620">
        <v>6</v>
      </c>
      <c r="I6620">
        <v>0</v>
      </c>
      <c r="J6620">
        <v>0</v>
      </c>
      <c r="K6620">
        <v>1</v>
      </c>
      <c r="L6620">
        <v>1</v>
      </c>
      <c r="M6620">
        <v>1</v>
      </c>
      <c r="N6620">
        <v>93</v>
      </c>
      <c r="O6620">
        <v>99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 t="s">
        <v>58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6.479</v>
      </c>
      <c r="AL6620">
        <v>11.922</v>
      </c>
      <c r="AM6620">
        <v>1</v>
      </c>
      <c r="AN6620">
        <v>116</v>
      </c>
      <c r="AO6620">
        <v>0</v>
      </c>
      <c r="AP6620">
        <v>0</v>
      </c>
      <c r="AQ6620">
        <v>1</v>
      </c>
      <c r="AR6620">
        <v>0</v>
      </c>
      <c r="AS6620">
        <v>0</v>
      </c>
      <c r="AT6620">
        <v>0</v>
      </c>
      <c r="AU6620">
        <v>1</v>
      </c>
      <c r="AV6620">
        <v>1</v>
      </c>
      <c r="AW6620">
        <v>0</v>
      </c>
      <c r="AX6620">
        <v>1602</v>
      </c>
      <c r="AY6620">
        <f t="shared" si="731"/>
        <v>0</v>
      </c>
      <c r="AZ6620">
        <f t="shared" si="732"/>
        <v>0</v>
      </c>
      <c r="BA6620">
        <f t="shared" si="733"/>
        <v>0</v>
      </c>
      <c r="BB6620">
        <f t="shared" si="734"/>
        <v>0</v>
      </c>
      <c r="BC6620">
        <f t="shared" si="735"/>
        <v>1009.2</v>
      </c>
      <c r="BD6620">
        <f t="shared" si="737"/>
        <v>1009.2</v>
      </c>
      <c r="BE6620">
        <f t="shared" si="736"/>
        <v>11.8376557706825</v>
      </c>
    </row>
    <row r="6621" s="19" customFormat="1" spans="1:57">
      <c r="A6621" s="19" t="s">
        <v>57</v>
      </c>
      <c r="B6621" s="19">
        <v>1</v>
      </c>
      <c r="C6621" s="19">
        <v>1</v>
      </c>
      <c r="D6621" s="19">
        <v>1</v>
      </c>
      <c r="E6621" s="19">
        <v>0</v>
      </c>
      <c r="F6621" s="19">
        <v>0</v>
      </c>
      <c r="G6621" s="19">
        <v>0</v>
      </c>
      <c r="H6621" s="19">
        <v>0</v>
      </c>
      <c r="I6621" s="19">
        <v>0</v>
      </c>
      <c r="J6621" s="19">
        <v>0</v>
      </c>
      <c r="K6621" s="19">
        <v>2</v>
      </c>
      <c r="L6621" s="19">
        <v>1</v>
      </c>
      <c r="M6621" s="19">
        <v>2</v>
      </c>
      <c r="N6621" s="19">
        <v>0</v>
      </c>
      <c r="O6621" s="19">
        <v>1</v>
      </c>
      <c r="P6621" s="19">
        <v>0</v>
      </c>
      <c r="Q6621" s="19">
        <v>0</v>
      </c>
      <c r="R6621" s="19">
        <v>0</v>
      </c>
      <c r="S6621" s="19">
        <v>0</v>
      </c>
      <c r="T6621" s="19">
        <v>0</v>
      </c>
      <c r="U6621" s="19">
        <v>0</v>
      </c>
      <c r="V6621" s="19" t="s">
        <v>58</v>
      </c>
      <c r="W6621" s="19">
        <v>0</v>
      </c>
      <c r="X6621" s="19">
        <v>0</v>
      </c>
      <c r="Y6621" s="19">
        <v>0</v>
      </c>
      <c r="Z6621" s="19">
        <v>0</v>
      </c>
      <c r="AA6621" s="19">
        <v>0</v>
      </c>
      <c r="AB6621" s="19">
        <v>0</v>
      </c>
      <c r="AC6621" s="19">
        <v>0</v>
      </c>
      <c r="AD6621" s="19">
        <v>0</v>
      </c>
      <c r="AE6621" s="19">
        <v>0</v>
      </c>
      <c r="AF6621" s="19">
        <v>0</v>
      </c>
      <c r="AG6621" s="19">
        <v>0</v>
      </c>
      <c r="AH6621" s="19">
        <v>0</v>
      </c>
      <c r="AI6621" s="19">
        <v>0</v>
      </c>
      <c r="AJ6621" s="19">
        <v>0</v>
      </c>
      <c r="AK6621" s="19">
        <v>5.661</v>
      </c>
      <c r="AL6621" s="19">
        <v>4.341</v>
      </c>
      <c r="AM6621" s="19">
        <v>1</v>
      </c>
      <c r="AN6621" s="19">
        <v>111</v>
      </c>
      <c r="AO6621" s="19">
        <v>0</v>
      </c>
      <c r="AP6621" s="19">
        <v>0</v>
      </c>
      <c r="AQ6621" s="19">
        <v>0</v>
      </c>
      <c r="AR6621" s="19">
        <v>0</v>
      </c>
      <c r="AS6621" s="19">
        <v>1</v>
      </c>
      <c r="AT6621" s="19">
        <v>1</v>
      </c>
      <c r="AU6621" s="19">
        <v>0</v>
      </c>
      <c r="AV6621" s="19">
        <v>1</v>
      </c>
      <c r="AW6621" s="19">
        <v>0</v>
      </c>
      <c r="AX6621" s="19">
        <v>1701</v>
      </c>
      <c r="AY6621" s="19">
        <f t="shared" si="731"/>
        <v>0</v>
      </c>
      <c r="AZ6621" s="19">
        <f t="shared" si="732"/>
        <v>0</v>
      </c>
      <c r="BA6621" s="19">
        <f t="shared" si="733"/>
        <v>0</v>
      </c>
      <c r="BB6621" s="19">
        <f t="shared" si="734"/>
        <v>0</v>
      </c>
      <c r="BC6621" s="19">
        <f t="shared" si="735"/>
        <v>965.7</v>
      </c>
      <c r="BD6621" s="19">
        <f t="shared" si="737"/>
        <v>965.7</v>
      </c>
      <c r="BE6621" s="19">
        <f t="shared" si="736"/>
        <v>11.3274119874634</v>
      </c>
    </row>
    <row r="6622" spans="1:57">
      <c r="A6622" t="s">
        <v>2837</v>
      </c>
      <c r="B6622">
        <v>1</v>
      </c>
      <c r="C6622">
        <v>1</v>
      </c>
      <c r="D6622">
        <v>2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15</v>
      </c>
      <c r="K6622">
        <v>2</v>
      </c>
      <c r="L6622">
        <v>1</v>
      </c>
      <c r="M6622">
        <v>1</v>
      </c>
      <c r="N6622">
        <v>1</v>
      </c>
      <c r="O6622">
        <v>1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 t="s">
        <v>58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18.502</v>
      </c>
      <c r="AL6622">
        <v>22.307</v>
      </c>
      <c r="AM6622">
        <v>4</v>
      </c>
      <c r="AN6622">
        <v>126</v>
      </c>
      <c r="AO6622">
        <v>0</v>
      </c>
      <c r="AP6622">
        <v>0</v>
      </c>
      <c r="AQ6622">
        <v>1</v>
      </c>
      <c r="AR6622">
        <v>0</v>
      </c>
      <c r="AS6622">
        <v>0</v>
      </c>
      <c r="AT6622">
        <v>0</v>
      </c>
      <c r="AU6622">
        <v>1</v>
      </c>
      <c r="AV6622">
        <v>0</v>
      </c>
      <c r="AW6622">
        <v>1</v>
      </c>
      <c r="AX6622">
        <v>1701</v>
      </c>
      <c r="AY6622">
        <f t="shared" si="731"/>
        <v>0</v>
      </c>
      <c r="AZ6622">
        <f t="shared" si="732"/>
        <v>0</v>
      </c>
      <c r="BA6622">
        <f t="shared" si="733"/>
        <v>0</v>
      </c>
      <c r="BB6622">
        <f t="shared" si="734"/>
        <v>0</v>
      </c>
      <c r="BC6622">
        <f t="shared" si="735"/>
        <v>1096.2</v>
      </c>
      <c r="BD6622">
        <f t="shared" si="737"/>
        <v>1096.2</v>
      </c>
      <c r="BE6622">
        <f t="shared" si="736"/>
        <v>12.8581433371206</v>
      </c>
    </row>
    <row r="6623" spans="1:57">
      <c r="A6623" t="s">
        <v>5256</v>
      </c>
      <c r="B6623">
        <v>1</v>
      </c>
      <c r="C6623">
        <v>1</v>
      </c>
      <c r="D6623">
        <v>3</v>
      </c>
      <c r="E6623">
        <v>0</v>
      </c>
      <c r="F6623">
        <v>0</v>
      </c>
      <c r="G6623">
        <v>0</v>
      </c>
      <c r="H6623">
        <v>0</v>
      </c>
      <c r="I6623">
        <v>15</v>
      </c>
      <c r="J6623">
        <v>15</v>
      </c>
      <c r="K6623">
        <v>2</v>
      </c>
      <c r="L6623">
        <v>2</v>
      </c>
      <c r="M6623">
        <v>1</v>
      </c>
      <c r="N6623">
        <v>2</v>
      </c>
      <c r="O6623">
        <v>1</v>
      </c>
      <c r="P6623">
        <v>0</v>
      </c>
      <c r="Q6623">
        <v>0</v>
      </c>
      <c r="R6623">
        <v>0</v>
      </c>
      <c r="S6623">
        <v>0</v>
      </c>
      <c r="T6623">
        <v>1</v>
      </c>
      <c r="U6623">
        <v>0</v>
      </c>
      <c r="V6623" t="s">
        <v>62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4.786</v>
      </c>
      <c r="AL6623">
        <v>2.926</v>
      </c>
      <c r="AM6623">
        <v>2</v>
      </c>
      <c r="AN6623">
        <v>102</v>
      </c>
      <c r="AO6623">
        <v>0</v>
      </c>
      <c r="AP6623">
        <v>0</v>
      </c>
      <c r="AQ6623">
        <v>1</v>
      </c>
      <c r="AR6623">
        <v>0</v>
      </c>
      <c r="AS6623">
        <v>0</v>
      </c>
      <c r="AT6623">
        <v>0</v>
      </c>
      <c r="AU6623">
        <v>1</v>
      </c>
      <c r="AV6623">
        <v>0</v>
      </c>
      <c r="AW6623">
        <v>1</v>
      </c>
      <c r="AX6623">
        <v>1701</v>
      </c>
      <c r="AY6623">
        <f t="shared" si="731"/>
        <v>0</v>
      </c>
      <c r="AZ6623">
        <f t="shared" si="732"/>
        <v>271.5</v>
      </c>
      <c r="BA6623">
        <f t="shared" si="733"/>
        <v>0</v>
      </c>
      <c r="BB6623">
        <f t="shared" si="734"/>
        <v>0</v>
      </c>
      <c r="BC6623">
        <f t="shared" si="735"/>
        <v>887.4</v>
      </c>
      <c r="BD6623">
        <f t="shared" si="737"/>
        <v>1158.9</v>
      </c>
      <c r="BE6623">
        <f t="shared" si="736"/>
        <v>13.5935981694847</v>
      </c>
    </row>
    <row r="6624" spans="1:57">
      <c r="A6624" t="s">
        <v>2267</v>
      </c>
      <c r="B6624">
        <v>1</v>
      </c>
      <c r="C6624">
        <v>1</v>
      </c>
      <c r="D6624">
        <v>4</v>
      </c>
      <c r="E6624">
        <v>0</v>
      </c>
      <c r="F6624">
        <v>0</v>
      </c>
      <c r="G6624">
        <v>0</v>
      </c>
      <c r="H6624">
        <v>0</v>
      </c>
      <c r="I6624">
        <v>30</v>
      </c>
      <c r="J6624">
        <v>15</v>
      </c>
      <c r="K6624">
        <v>2</v>
      </c>
      <c r="L6624">
        <v>2</v>
      </c>
      <c r="M6624">
        <v>2</v>
      </c>
      <c r="N6624">
        <v>2</v>
      </c>
      <c r="O6624">
        <v>2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 t="s">
        <v>58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4.907</v>
      </c>
      <c r="AL6624">
        <v>4.209</v>
      </c>
      <c r="AM6624">
        <v>1</v>
      </c>
      <c r="AN6624">
        <v>120</v>
      </c>
      <c r="AO6624">
        <v>0</v>
      </c>
      <c r="AP6624">
        <v>1</v>
      </c>
      <c r="AQ6624">
        <v>0</v>
      </c>
      <c r="AR6624">
        <v>0</v>
      </c>
      <c r="AS6624">
        <v>0</v>
      </c>
      <c r="AT6624">
        <v>1</v>
      </c>
      <c r="AU6624">
        <v>0</v>
      </c>
      <c r="AV6624">
        <v>0</v>
      </c>
      <c r="AW6624">
        <v>1</v>
      </c>
      <c r="AX6624">
        <v>1701</v>
      </c>
      <c r="AY6624">
        <f t="shared" si="731"/>
        <v>0</v>
      </c>
      <c r="AZ6624">
        <f t="shared" si="732"/>
        <v>543</v>
      </c>
      <c r="BA6624">
        <f t="shared" si="733"/>
        <v>0</v>
      </c>
      <c r="BB6624">
        <f t="shared" si="734"/>
        <v>0</v>
      </c>
      <c r="BC6624">
        <f t="shared" si="735"/>
        <v>1044</v>
      </c>
      <c r="BD6624">
        <f t="shared" si="737"/>
        <v>1587</v>
      </c>
      <c r="BE6624">
        <f t="shared" si="736"/>
        <v>18.6151007808889</v>
      </c>
    </row>
    <row r="6625" spans="1:57">
      <c r="A6625" t="s">
        <v>5257</v>
      </c>
      <c r="B6625">
        <v>1</v>
      </c>
      <c r="C6625">
        <v>1</v>
      </c>
      <c r="D6625">
        <v>5</v>
      </c>
      <c r="E6625">
        <v>0</v>
      </c>
      <c r="F6625">
        <v>0</v>
      </c>
      <c r="G6625">
        <v>0</v>
      </c>
      <c r="H6625">
        <v>0</v>
      </c>
      <c r="I6625">
        <v>30</v>
      </c>
      <c r="J6625">
        <v>30</v>
      </c>
      <c r="K6625">
        <v>2</v>
      </c>
      <c r="L6625">
        <v>1</v>
      </c>
      <c r="M6625">
        <v>1</v>
      </c>
      <c r="N6625">
        <v>3</v>
      </c>
      <c r="O6625">
        <v>2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 t="s">
        <v>58</v>
      </c>
      <c r="W6625">
        <v>0</v>
      </c>
      <c r="X6625">
        <v>0</v>
      </c>
      <c r="Y6625">
        <v>0</v>
      </c>
      <c r="Z6625">
        <v>1</v>
      </c>
      <c r="AA6625">
        <v>0</v>
      </c>
      <c r="AB6625">
        <v>1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12.881</v>
      </c>
      <c r="AL6625">
        <v>8.676</v>
      </c>
      <c r="AM6625">
        <v>2</v>
      </c>
      <c r="AN6625">
        <v>108</v>
      </c>
      <c r="AO6625">
        <v>0</v>
      </c>
      <c r="AP6625">
        <v>0</v>
      </c>
      <c r="AQ6625">
        <v>0</v>
      </c>
      <c r="AR6625">
        <v>0</v>
      </c>
      <c r="AS6625">
        <v>1</v>
      </c>
      <c r="AT6625">
        <v>1</v>
      </c>
      <c r="AU6625">
        <v>0</v>
      </c>
      <c r="AV6625">
        <v>0</v>
      </c>
      <c r="AW6625">
        <v>1</v>
      </c>
      <c r="AX6625">
        <v>1701</v>
      </c>
      <c r="AY6625">
        <f t="shared" si="731"/>
        <v>0</v>
      </c>
      <c r="AZ6625">
        <f t="shared" si="732"/>
        <v>543</v>
      </c>
      <c r="BA6625">
        <f t="shared" si="733"/>
        <v>0</v>
      </c>
      <c r="BB6625">
        <f t="shared" si="734"/>
        <v>0</v>
      </c>
      <c r="BC6625">
        <f t="shared" si="735"/>
        <v>939.6</v>
      </c>
      <c r="BD6625">
        <f t="shared" si="737"/>
        <v>1482.6</v>
      </c>
      <c r="BE6625">
        <f t="shared" si="736"/>
        <v>17.3905157011632</v>
      </c>
    </row>
    <row r="6626" spans="1:57">
      <c r="A6626" t="s">
        <v>5258</v>
      </c>
      <c r="B6626">
        <v>1</v>
      </c>
      <c r="C6626">
        <v>1</v>
      </c>
      <c r="D6626">
        <v>6</v>
      </c>
      <c r="E6626">
        <v>0</v>
      </c>
      <c r="F6626">
        <v>0</v>
      </c>
      <c r="G6626">
        <v>0</v>
      </c>
      <c r="H6626">
        <v>0</v>
      </c>
      <c r="I6626">
        <v>40</v>
      </c>
      <c r="J6626">
        <v>30</v>
      </c>
      <c r="K6626">
        <v>2</v>
      </c>
      <c r="L6626">
        <v>1</v>
      </c>
      <c r="M6626">
        <v>2</v>
      </c>
      <c r="N6626">
        <v>3</v>
      </c>
      <c r="O6626">
        <v>3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 t="s">
        <v>58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1</v>
      </c>
      <c r="AF6626">
        <v>0</v>
      </c>
      <c r="AG6626">
        <v>0</v>
      </c>
      <c r="AH6626">
        <v>0</v>
      </c>
      <c r="AI6626">
        <v>1</v>
      </c>
      <c r="AJ6626">
        <v>0</v>
      </c>
      <c r="AK6626">
        <v>7.293</v>
      </c>
      <c r="AL6626">
        <v>7.704</v>
      </c>
      <c r="AM6626">
        <v>1</v>
      </c>
      <c r="AN6626">
        <v>127</v>
      </c>
      <c r="AO6626">
        <v>0</v>
      </c>
      <c r="AP6626">
        <v>0</v>
      </c>
      <c r="AQ6626">
        <v>0</v>
      </c>
      <c r="AR6626">
        <v>0</v>
      </c>
      <c r="AS6626">
        <v>1</v>
      </c>
      <c r="AT6626">
        <v>0</v>
      </c>
      <c r="AU6626">
        <v>1</v>
      </c>
      <c r="AV6626">
        <v>1</v>
      </c>
      <c r="AW6626">
        <v>0</v>
      </c>
      <c r="AX6626">
        <v>1701</v>
      </c>
      <c r="AY6626">
        <f t="shared" si="731"/>
        <v>0</v>
      </c>
      <c r="AZ6626">
        <f t="shared" si="732"/>
        <v>724</v>
      </c>
      <c r="BA6626">
        <f t="shared" si="733"/>
        <v>0</v>
      </c>
      <c r="BB6626">
        <f t="shared" si="734"/>
        <v>0</v>
      </c>
      <c r="BC6626">
        <f t="shared" si="735"/>
        <v>1104.9</v>
      </c>
      <c r="BD6626">
        <f t="shared" si="737"/>
        <v>1828.9</v>
      </c>
      <c r="BE6626">
        <f t="shared" si="736"/>
        <v>21.4525254052727</v>
      </c>
    </row>
    <row r="6627" spans="1:57">
      <c r="A6627" t="s">
        <v>1474</v>
      </c>
      <c r="B6627">
        <v>1</v>
      </c>
      <c r="C6627">
        <v>1</v>
      </c>
      <c r="D6627">
        <v>7</v>
      </c>
      <c r="E6627">
        <v>0</v>
      </c>
      <c r="F6627">
        <v>0</v>
      </c>
      <c r="G6627">
        <v>0</v>
      </c>
      <c r="H6627">
        <v>0</v>
      </c>
      <c r="I6627">
        <v>40</v>
      </c>
      <c r="J6627">
        <v>40</v>
      </c>
      <c r="K6627">
        <v>2</v>
      </c>
      <c r="L6627">
        <v>1</v>
      </c>
      <c r="M6627">
        <v>2</v>
      </c>
      <c r="N6627">
        <v>3</v>
      </c>
      <c r="O6627">
        <v>4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1</v>
      </c>
      <c r="V6627" t="s">
        <v>62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1</v>
      </c>
      <c r="AC6627">
        <v>0</v>
      </c>
      <c r="AD6627">
        <v>1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23.283</v>
      </c>
      <c r="AL6627">
        <v>19.531</v>
      </c>
      <c r="AM6627">
        <v>5</v>
      </c>
      <c r="AN6627">
        <v>111</v>
      </c>
      <c r="AO6627">
        <v>0</v>
      </c>
      <c r="AP6627">
        <v>0</v>
      </c>
      <c r="AQ6627">
        <v>0</v>
      </c>
      <c r="AR6627">
        <v>0</v>
      </c>
      <c r="AS6627">
        <v>1</v>
      </c>
      <c r="AT6627">
        <v>1</v>
      </c>
      <c r="AU6627">
        <v>0</v>
      </c>
      <c r="AV6627">
        <v>0</v>
      </c>
      <c r="AW6627">
        <v>1</v>
      </c>
      <c r="AX6627">
        <v>1701</v>
      </c>
      <c r="AY6627">
        <f t="shared" si="731"/>
        <v>0</v>
      </c>
      <c r="AZ6627">
        <f t="shared" si="732"/>
        <v>724</v>
      </c>
      <c r="BA6627">
        <f t="shared" si="733"/>
        <v>0</v>
      </c>
      <c r="BB6627">
        <f t="shared" si="734"/>
        <v>0</v>
      </c>
      <c r="BC6627">
        <f t="shared" si="735"/>
        <v>965.7</v>
      </c>
      <c r="BD6627">
        <f t="shared" si="737"/>
        <v>1689.7</v>
      </c>
      <c r="BE6627">
        <f t="shared" si="736"/>
        <v>19.8197452989717</v>
      </c>
    </row>
    <row r="6628" spans="1:57">
      <c r="A6628" t="s">
        <v>2843</v>
      </c>
      <c r="B6628">
        <v>1</v>
      </c>
      <c r="C6628">
        <v>1</v>
      </c>
      <c r="D6628">
        <v>8</v>
      </c>
      <c r="E6628">
        <v>0</v>
      </c>
      <c r="F6628">
        <v>0</v>
      </c>
      <c r="G6628">
        <v>0</v>
      </c>
      <c r="H6628">
        <v>0</v>
      </c>
      <c r="I6628">
        <v>40</v>
      </c>
      <c r="J6628">
        <v>45</v>
      </c>
      <c r="K6628">
        <v>2</v>
      </c>
      <c r="L6628">
        <v>1</v>
      </c>
      <c r="M6628">
        <v>1</v>
      </c>
      <c r="N6628">
        <v>4</v>
      </c>
      <c r="O6628">
        <v>4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 t="s">
        <v>58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23.179</v>
      </c>
      <c r="AL6628">
        <v>24.58</v>
      </c>
      <c r="AM6628">
        <v>6</v>
      </c>
      <c r="AN6628">
        <v>124</v>
      </c>
      <c r="AO6628">
        <v>0</v>
      </c>
      <c r="AP6628">
        <v>0</v>
      </c>
      <c r="AQ6628">
        <v>1</v>
      </c>
      <c r="AR6628">
        <v>0</v>
      </c>
      <c r="AS6628">
        <v>0</v>
      </c>
      <c r="AT6628">
        <v>0</v>
      </c>
      <c r="AU6628">
        <v>1</v>
      </c>
      <c r="AV6628">
        <v>1</v>
      </c>
      <c r="AW6628">
        <v>0</v>
      </c>
      <c r="AX6628">
        <v>1701</v>
      </c>
      <c r="AY6628">
        <f t="shared" si="731"/>
        <v>0</v>
      </c>
      <c r="AZ6628">
        <f t="shared" si="732"/>
        <v>724</v>
      </c>
      <c r="BA6628">
        <f t="shared" si="733"/>
        <v>0</v>
      </c>
      <c r="BB6628">
        <f t="shared" si="734"/>
        <v>0</v>
      </c>
      <c r="BC6628">
        <f t="shared" si="735"/>
        <v>1078.8</v>
      </c>
      <c r="BD6628">
        <f t="shared" si="737"/>
        <v>1802.8</v>
      </c>
      <c r="BE6628">
        <f t="shared" si="736"/>
        <v>21.1463791353413</v>
      </c>
    </row>
    <row r="6629" spans="1:57">
      <c r="A6629" t="s">
        <v>5259</v>
      </c>
      <c r="B6629">
        <v>1</v>
      </c>
      <c r="C6629">
        <v>1</v>
      </c>
      <c r="D6629">
        <v>9</v>
      </c>
      <c r="E6629">
        <v>0</v>
      </c>
      <c r="F6629">
        <v>0</v>
      </c>
      <c r="G6629">
        <v>0</v>
      </c>
      <c r="H6629">
        <v>0</v>
      </c>
      <c r="I6629">
        <v>40</v>
      </c>
      <c r="J6629">
        <v>40</v>
      </c>
      <c r="K6629">
        <v>2</v>
      </c>
      <c r="L6629">
        <v>1</v>
      </c>
      <c r="M6629">
        <v>2</v>
      </c>
      <c r="N6629">
        <v>4</v>
      </c>
      <c r="O6629">
        <v>5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 t="s">
        <v>58</v>
      </c>
      <c r="W6629">
        <v>0</v>
      </c>
      <c r="X6629">
        <v>0</v>
      </c>
      <c r="Y6629">
        <v>1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29.115</v>
      </c>
      <c r="AL6629">
        <v>28.599</v>
      </c>
      <c r="AM6629">
        <v>7</v>
      </c>
      <c r="AN6629">
        <v>127</v>
      </c>
      <c r="AO6629">
        <v>0</v>
      </c>
      <c r="AP6629">
        <v>0</v>
      </c>
      <c r="AQ6629">
        <v>0</v>
      </c>
      <c r="AR6629">
        <v>1</v>
      </c>
      <c r="AS6629">
        <v>0</v>
      </c>
      <c r="AT6629">
        <v>0</v>
      </c>
      <c r="AU6629">
        <v>1</v>
      </c>
      <c r="AV6629">
        <v>1</v>
      </c>
      <c r="AW6629">
        <v>0</v>
      </c>
      <c r="AX6629">
        <v>1701</v>
      </c>
      <c r="AY6629">
        <f t="shared" si="731"/>
        <v>0</v>
      </c>
      <c r="AZ6629">
        <f t="shared" si="732"/>
        <v>724</v>
      </c>
      <c r="BA6629">
        <f t="shared" si="733"/>
        <v>13.8</v>
      </c>
      <c r="BB6629">
        <f t="shared" si="734"/>
        <v>0</v>
      </c>
      <c r="BC6629">
        <f t="shared" si="735"/>
        <v>1104.9</v>
      </c>
      <c r="BD6629">
        <f t="shared" si="737"/>
        <v>1842.7</v>
      </c>
      <c r="BE6629">
        <f t="shared" si="736"/>
        <v>21.6143958468456</v>
      </c>
    </row>
    <row r="6630" spans="1:57">
      <c r="A6630" t="s">
        <v>1670</v>
      </c>
      <c r="B6630">
        <v>1</v>
      </c>
      <c r="C6630">
        <v>1</v>
      </c>
      <c r="D6630">
        <v>10</v>
      </c>
      <c r="E6630">
        <v>0</v>
      </c>
      <c r="F6630">
        <v>0</v>
      </c>
      <c r="G6630">
        <v>0</v>
      </c>
      <c r="H6630">
        <v>0</v>
      </c>
      <c r="I6630">
        <v>40</v>
      </c>
      <c r="J6630">
        <v>45</v>
      </c>
      <c r="K6630">
        <v>2</v>
      </c>
      <c r="L6630">
        <v>1</v>
      </c>
      <c r="M6630">
        <v>2</v>
      </c>
      <c r="N6630">
        <v>4</v>
      </c>
      <c r="O6630">
        <v>6</v>
      </c>
      <c r="P6630">
        <v>2</v>
      </c>
      <c r="Q6630">
        <v>0</v>
      </c>
      <c r="R6630">
        <v>0</v>
      </c>
      <c r="S6630">
        <v>0</v>
      </c>
      <c r="T6630">
        <v>0</v>
      </c>
      <c r="U6630">
        <v>0</v>
      </c>
      <c r="V6630" t="s">
        <v>58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8.941</v>
      </c>
      <c r="AL6630">
        <v>7.816</v>
      </c>
      <c r="AM6630">
        <v>1</v>
      </c>
      <c r="AN6630">
        <v>125</v>
      </c>
      <c r="AO6630">
        <v>0</v>
      </c>
      <c r="AP6630">
        <v>0</v>
      </c>
      <c r="AQ6630">
        <v>0</v>
      </c>
      <c r="AR6630">
        <v>0</v>
      </c>
      <c r="AS6630">
        <v>1</v>
      </c>
      <c r="AT6630">
        <v>1</v>
      </c>
      <c r="AU6630">
        <v>0</v>
      </c>
      <c r="AV6630">
        <v>0</v>
      </c>
      <c r="AW6630">
        <v>1</v>
      </c>
      <c r="AX6630">
        <v>1701</v>
      </c>
      <c r="AY6630">
        <f t="shared" si="731"/>
        <v>0</v>
      </c>
      <c r="AZ6630">
        <f t="shared" si="732"/>
        <v>724</v>
      </c>
      <c r="BA6630">
        <f t="shared" si="733"/>
        <v>0</v>
      </c>
      <c r="BB6630">
        <f t="shared" si="734"/>
        <v>0</v>
      </c>
      <c r="BC6630">
        <f t="shared" si="735"/>
        <v>1087.5</v>
      </c>
      <c r="BD6630">
        <f t="shared" si="737"/>
        <v>1811.5</v>
      </c>
      <c r="BE6630">
        <f t="shared" si="736"/>
        <v>21.2484278919851</v>
      </c>
    </row>
    <row r="6631" spans="1:57">
      <c r="A6631" t="s">
        <v>5260</v>
      </c>
      <c r="B6631">
        <v>1</v>
      </c>
      <c r="C6631">
        <v>2</v>
      </c>
      <c r="D6631">
        <v>11</v>
      </c>
      <c r="E6631">
        <v>0</v>
      </c>
      <c r="F6631">
        <v>0</v>
      </c>
      <c r="G6631">
        <v>0</v>
      </c>
      <c r="H6631">
        <v>1</v>
      </c>
      <c r="I6631">
        <v>0</v>
      </c>
      <c r="J6631">
        <v>0</v>
      </c>
      <c r="K6631">
        <v>1</v>
      </c>
      <c r="L6631">
        <v>1</v>
      </c>
      <c r="M6631">
        <v>2</v>
      </c>
      <c r="N6631">
        <v>4</v>
      </c>
      <c r="O6631">
        <v>7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 t="s">
        <v>58</v>
      </c>
      <c r="W6631">
        <v>0</v>
      </c>
      <c r="X6631">
        <v>0</v>
      </c>
      <c r="Y6631">
        <v>1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5.54</v>
      </c>
      <c r="AL6631">
        <v>10.329</v>
      </c>
      <c r="AM6631">
        <v>2</v>
      </c>
      <c r="AN6631">
        <v>123</v>
      </c>
      <c r="AO6631">
        <v>0</v>
      </c>
      <c r="AP6631">
        <v>0</v>
      </c>
      <c r="AQ6631">
        <v>1</v>
      </c>
      <c r="AR6631">
        <v>0</v>
      </c>
      <c r="AS6631">
        <v>0</v>
      </c>
      <c r="AT6631">
        <v>0</v>
      </c>
      <c r="AU6631">
        <v>1</v>
      </c>
      <c r="AV6631">
        <v>0</v>
      </c>
      <c r="AW6631">
        <v>1</v>
      </c>
      <c r="AX6631">
        <v>1701</v>
      </c>
      <c r="AY6631">
        <f t="shared" si="731"/>
        <v>0</v>
      </c>
      <c r="AZ6631">
        <f t="shared" si="732"/>
        <v>0</v>
      </c>
      <c r="BA6631">
        <f t="shared" si="733"/>
        <v>13.8</v>
      </c>
      <c r="BB6631">
        <f t="shared" si="734"/>
        <v>0</v>
      </c>
      <c r="BC6631">
        <f t="shared" si="735"/>
        <v>1070.1</v>
      </c>
      <c r="BD6631">
        <f t="shared" si="737"/>
        <v>1083.9</v>
      </c>
      <c r="BE6631">
        <f t="shared" si="736"/>
        <v>12.7138675087621</v>
      </c>
    </row>
    <row r="6632" spans="1:57">
      <c r="A6632" t="s">
        <v>5057</v>
      </c>
      <c r="B6632">
        <v>1</v>
      </c>
      <c r="C6632">
        <v>2</v>
      </c>
      <c r="D6632">
        <v>12</v>
      </c>
      <c r="E6632">
        <v>0</v>
      </c>
      <c r="F6632">
        <v>0</v>
      </c>
      <c r="G6632">
        <v>0</v>
      </c>
      <c r="H6632">
        <v>1</v>
      </c>
      <c r="I6632">
        <v>0</v>
      </c>
      <c r="J6632">
        <v>15</v>
      </c>
      <c r="K6632">
        <v>1</v>
      </c>
      <c r="L6632">
        <v>1</v>
      </c>
      <c r="M6632">
        <v>2</v>
      </c>
      <c r="N6632">
        <v>4</v>
      </c>
      <c r="O6632">
        <v>8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1</v>
      </c>
      <c r="V6632" t="s">
        <v>62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16.819</v>
      </c>
      <c r="AL6632">
        <v>20.001</v>
      </c>
      <c r="AM6632">
        <v>6</v>
      </c>
      <c r="AN6632">
        <v>119</v>
      </c>
      <c r="AO6632">
        <v>0</v>
      </c>
      <c r="AP6632">
        <v>0</v>
      </c>
      <c r="AQ6632">
        <v>0</v>
      </c>
      <c r="AR6632">
        <v>1</v>
      </c>
      <c r="AS6632">
        <v>0</v>
      </c>
      <c r="AT6632">
        <v>0</v>
      </c>
      <c r="AU6632">
        <v>1</v>
      </c>
      <c r="AV6632">
        <v>0</v>
      </c>
      <c r="AW6632">
        <v>1</v>
      </c>
      <c r="AX6632">
        <v>1701</v>
      </c>
      <c r="AY6632">
        <f t="shared" si="731"/>
        <v>0</v>
      </c>
      <c r="AZ6632">
        <f t="shared" si="732"/>
        <v>0</v>
      </c>
      <c r="BA6632">
        <f t="shared" si="733"/>
        <v>0</v>
      </c>
      <c r="BB6632">
        <f t="shared" si="734"/>
        <v>0</v>
      </c>
      <c r="BC6632">
        <f t="shared" si="735"/>
        <v>1035.3</v>
      </c>
      <c r="BD6632">
        <f t="shared" si="737"/>
        <v>1035.3</v>
      </c>
      <c r="BE6632">
        <f t="shared" si="736"/>
        <v>12.1438020406139</v>
      </c>
    </row>
    <row r="6633" spans="1:57">
      <c r="A6633" t="s">
        <v>5261</v>
      </c>
      <c r="B6633">
        <v>1</v>
      </c>
      <c r="C6633">
        <v>2</v>
      </c>
      <c r="D6633">
        <v>13</v>
      </c>
      <c r="E6633">
        <v>0</v>
      </c>
      <c r="F6633">
        <v>0</v>
      </c>
      <c r="G6633">
        <v>0</v>
      </c>
      <c r="H6633">
        <v>1</v>
      </c>
      <c r="I6633">
        <v>0</v>
      </c>
      <c r="J6633">
        <v>30</v>
      </c>
      <c r="K6633">
        <v>1</v>
      </c>
      <c r="L6633">
        <v>2</v>
      </c>
      <c r="M6633">
        <v>2</v>
      </c>
      <c r="N6633">
        <v>4</v>
      </c>
      <c r="O6633">
        <v>9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 t="s">
        <v>58</v>
      </c>
      <c r="W6633">
        <v>0</v>
      </c>
      <c r="X6633">
        <v>0</v>
      </c>
      <c r="Y6633">
        <v>1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21.482</v>
      </c>
      <c r="AL6633">
        <v>23.589</v>
      </c>
      <c r="AM6633">
        <v>6</v>
      </c>
      <c r="AN6633">
        <v>107</v>
      </c>
      <c r="AO6633">
        <v>1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1</v>
      </c>
      <c r="AV6633">
        <v>1</v>
      </c>
      <c r="AW6633">
        <v>0</v>
      </c>
      <c r="AX6633">
        <v>1701</v>
      </c>
      <c r="AY6633">
        <f t="shared" si="731"/>
        <v>0</v>
      </c>
      <c r="AZ6633">
        <f t="shared" si="732"/>
        <v>0</v>
      </c>
      <c r="BA6633">
        <f t="shared" si="733"/>
        <v>13.8</v>
      </c>
      <c r="BB6633">
        <f t="shared" si="734"/>
        <v>0</v>
      </c>
      <c r="BC6633">
        <f t="shared" si="735"/>
        <v>930.9</v>
      </c>
      <c r="BD6633">
        <f t="shared" si="737"/>
        <v>944.7</v>
      </c>
      <c r="BE6633">
        <f t="shared" si="736"/>
        <v>11.0810874024611</v>
      </c>
    </row>
    <row r="6634" spans="1:57">
      <c r="A6634" t="s">
        <v>668</v>
      </c>
      <c r="B6634">
        <v>1</v>
      </c>
      <c r="C6634">
        <v>2</v>
      </c>
      <c r="D6634">
        <v>14</v>
      </c>
      <c r="E6634">
        <v>0</v>
      </c>
      <c r="F6634">
        <v>0</v>
      </c>
      <c r="G6634">
        <v>0</v>
      </c>
      <c r="H6634">
        <v>1</v>
      </c>
      <c r="I6634">
        <v>0</v>
      </c>
      <c r="J6634">
        <v>40</v>
      </c>
      <c r="K6634">
        <v>1</v>
      </c>
      <c r="L6634">
        <v>1</v>
      </c>
      <c r="M6634">
        <v>1</v>
      </c>
      <c r="N6634">
        <v>5</v>
      </c>
      <c r="O6634">
        <v>9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 t="s">
        <v>58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1</v>
      </c>
      <c r="AG6634">
        <v>0</v>
      </c>
      <c r="AH6634">
        <v>0</v>
      </c>
      <c r="AI6634">
        <v>0</v>
      </c>
      <c r="AJ6634">
        <v>1</v>
      </c>
      <c r="AK6634">
        <v>9.876</v>
      </c>
      <c r="AL6634">
        <v>15.338</v>
      </c>
      <c r="AM6634">
        <v>3</v>
      </c>
      <c r="AN6634">
        <v>121</v>
      </c>
      <c r="AO6634">
        <v>0</v>
      </c>
      <c r="AP6634">
        <v>0</v>
      </c>
      <c r="AQ6634">
        <v>0</v>
      </c>
      <c r="AR6634">
        <v>1</v>
      </c>
      <c r="AS6634">
        <v>0</v>
      </c>
      <c r="AT6634">
        <v>1</v>
      </c>
      <c r="AU6634">
        <v>0</v>
      </c>
      <c r="AV6634">
        <v>0</v>
      </c>
      <c r="AW6634">
        <v>1</v>
      </c>
      <c r="AX6634">
        <v>1701</v>
      </c>
      <c r="AY6634">
        <f t="shared" si="731"/>
        <v>0</v>
      </c>
      <c r="AZ6634">
        <f t="shared" si="732"/>
        <v>0</v>
      </c>
      <c r="BA6634">
        <f t="shared" si="733"/>
        <v>0</v>
      </c>
      <c r="BB6634">
        <f t="shared" si="734"/>
        <v>0</v>
      </c>
      <c r="BC6634">
        <f t="shared" si="735"/>
        <v>1052.7</v>
      </c>
      <c r="BD6634">
        <f t="shared" si="737"/>
        <v>1052.7</v>
      </c>
      <c r="BE6634">
        <f t="shared" si="736"/>
        <v>12.3478995539016</v>
      </c>
    </row>
    <row r="6635" spans="1:57">
      <c r="A6635" t="s">
        <v>5262</v>
      </c>
      <c r="B6635">
        <v>1</v>
      </c>
      <c r="C6635">
        <v>2</v>
      </c>
      <c r="D6635">
        <v>15</v>
      </c>
      <c r="E6635">
        <v>0</v>
      </c>
      <c r="F6635">
        <v>0</v>
      </c>
      <c r="G6635">
        <v>0</v>
      </c>
      <c r="H6635">
        <v>1</v>
      </c>
      <c r="I6635">
        <v>15</v>
      </c>
      <c r="J6635">
        <v>40</v>
      </c>
      <c r="K6635">
        <v>1</v>
      </c>
      <c r="L6635">
        <v>1</v>
      </c>
      <c r="M6635">
        <v>1</v>
      </c>
      <c r="N6635">
        <v>6</v>
      </c>
      <c r="O6635">
        <v>9</v>
      </c>
      <c r="P6635">
        <v>0</v>
      </c>
      <c r="Q6635">
        <v>0</v>
      </c>
      <c r="R6635">
        <v>0</v>
      </c>
      <c r="S6635">
        <v>0</v>
      </c>
      <c r="T6635">
        <v>1</v>
      </c>
      <c r="U6635">
        <v>0</v>
      </c>
      <c r="V6635" t="s">
        <v>62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1</v>
      </c>
      <c r="AG6635">
        <v>0</v>
      </c>
      <c r="AH6635">
        <v>0</v>
      </c>
      <c r="AI6635">
        <v>0</v>
      </c>
      <c r="AJ6635">
        <v>1</v>
      </c>
      <c r="AK6635">
        <v>7.638</v>
      </c>
      <c r="AL6635">
        <v>7.393</v>
      </c>
      <c r="AM6635">
        <v>3</v>
      </c>
      <c r="AN6635">
        <v>128</v>
      </c>
      <c r="AO6635">
        <v>0</v>
      </c>
      <c r="AP6635">
        <v>1</v>
      </c>
      <c r="AQ6635">
        <v>0</v>
      </c>
      <c r="AR6635">
        <v>0</v>
      </c>
      <c r="AS6635">
        <v>0</v>
      </c>
      <c r="AT6635">
        <v>0</v>
      </c>
      <c r="AU6635">
        <v>1</v>
      </c>
      <c r="AV6635">
        <v>0</v>
      </c>
      <c r="AW6635">
        <v>1</v>
      </c>
      <c r="AX6635">
        <v>1701</v>
      </c>
      <c r="AY6635">
        <f t="shared" si="731"/>
        <v>0</v>
      </c>
      <c r="AZ6635">
        <f t="shared" si="732"/>
        <v>271.5</v>
      </c>
      <c r="BA6635">
        <f t="shared" si="733"/>
        <v>0</v>
      </c>
      <c r="BB6635">
        <f t="shared" si="734"/>
        <v>0</v>
      </c>
      <c r="BC6635">
        <f t="shared" si="735"/>
        <v>1113.6</v>
      </c>
      <c r="BD6635">
        <f t="shared" si="737"/>
        <v>1385.1</v>
      </c>
      <c r="BE6635">
        <f t="shared" si="736"/>
        <v>16.2468658422239</v>
      </c>
    </row>
    <row r="6636" spans="1:57">
      <c r="A6636" t="s">
        <v>5263</v>
      </c>
      <c r="B6636">
        <v>1</v>
      </c>
      <c r="C6636">
        <v>2</v>
      </c>
      <c r="D6636">
        <v>16</v>
      </c>
      <c r="E6636">
        <v>0</v>
      </c>
      <c r="F6636">
        <v>0</v>
      </c>
      <c r="G6636">
        <v>0</v>
      </c>
      <c r="H6636">
        <v>1</v>
      </c>
      <c r="I6636">
        <v>30</v>
      </c>
      <c r="J6636">
        <v>40</v>
      </c>
      <c r="K6636">
        <v>1</v>
      </c>
      <c r="L6636">
        <v>2</v>
      </c>
      <c r="M6636">
        <v>2</v>
      </c>
      <c r="N6636">
        <v>6</v>
      </c>
      <c r="O6636">
        <v>10</v>
      </c>
      <c r="P6636">
        <v>2</v>
      </c>
      <c r="Q6636">
        <v>0</v>
      </c>
      <c r="R6636">
        <v>0</v>
      </c>
      <c r="S6636">
        <v>0</v>
      </c>
      <c r="T6636">
        <v>0</v>
      </c>
      <c r="U6636">
        <v>0</v>
      </c>
      <c r="V6636" t="s">
        <v>58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1</v>
      </c>
      <c r="AG6636">
        <v>0</v>
      </c>
      <c r="AH6636">
        <v>1</v>
      </c>
      <c r="AI6636">
        <v>0</v>
      </c>
      <c r="AJ6636">
        <v>0</v>
      </c>
      <c r="AK6636">
        <v>21.88</v>
      </c>
      <c r="AL6636">
        <v>18.532</v>
      </c>
      <c r="AM6636">
        <v>4</v>
      </c>
      <c r="AN6636">
        <v>101</v>
      </c>
      <c r="AO6636">
        <v>0</v>
      </c>
      <c r="AP6636">
        <v>0</v>
      </c>
      <c r="AQ6636">
        <v>1</v>
      </c>
      <c r="AR6636">
        <v>0</v>
      </c>
      <c r="AS6636">
        <v>0</v>
      </c>
      <c r="AT6636">
        <v>0</v>
      </c>
      <c r="AU6636">
        <v>1</v>
      </c>
      <c r="AV6636">
        <v>1</v>
      </c>
      <c r="AW6636">
        <v>0</v>
      </c>
      <c r="AX6636">
        <v>1701</v>
      </c>
      <c r="AY6636">
        <f t="shared" si="731"/>
        <v>0</v>
      </c>
      <c r="AZ6636">
        <f t="shared" si="732"/>
        <v>543</v>
      </c>
      <c r="BA6636">
        <f t="shared" si="733"/>
        <v>0</v>
      </c>
      <c r="BB6636">
        <f t="shared" si="734"/>
        <v>0</v>
      </c>
      <c r="BC6636">
        <f t="shared" si="735"/>
        <v>878.7</v>
      </c>
      <c r="BD6636">
        <f t="shared" si="737"/>
        <v>1421.7</v>
      </c>
      <c r="BE6636">
        <f t="shared" si="736"/>
        <v>16.6761744046565</v>
      </c>
    </row>
    <row r="6637" spans="1:57">
      <c r="A6637" t="s">
        <v>2636</v>
      </c>
      <c r="B6637">
        <v>1</v>
      </c>
      <c r="C6637">
        <v>3</v>
      </c>
      <c r="D6637">
        <v>17</v>
      </c>
      <c r="E6637">
        <v>0</v>
      </c>
      <c r="F6637">
        <v>0</v>
      </c>
      <c r="G6637">
        <v>0</v>
      </c>
      <c r="H6637">
        <v>2</v>
      </c>
      <c r="I6637">
        <v>0</v>
      </c>
      <c r="J6637">
        <v>0</v>
      </c>
      <c r="K6637">
        <v>2</v>
      </c>
      <c r="L6637">
        <v>1</v>
      </c>
      <c r="M6637">
        <v>2</v>
      </c>
      <c r="N6637">
        <v>6</v>
      </c>
      <c r="O6637">
        <v>11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 t="s">
        <v>58</v>
      </c>
      <c r="W6637">
        <v>0</v>
      </c>
      <c r="X6637">
        <v>0</v>
      </c>
      <c r="Y6637">
        <v>1</v>
      </c>
      <c r="Z6637">
        <v>0</v>
      </c>
      <c r="AA6637">
        <v>1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20.078</v>
      </c>
      <c r="AL6637">
        <v>18.607</v>
      </c>
      <c r="AM6637">
        <v>5</v>
      </c>
      <c r="AN6637">
        <v>122</v>
      </c>
      <c r="AO6637">
        <v>0</v>
      </c>
      <c r="AP6637">
        <v>0</v>
      </c>
      <c r="AQ6637">
        <v>0</v>
      </c>
      <c r="AR6637">
        <v>1</v>
      </c>
      <c r="AS6637">
        <v>0</v>
      </c>
      <c r="AT6637">
        <v>0</v>
      </c>
      <c r="AU6637">
        <v>1</v>
      </c>
      <c r="AV6637">
        <v>1</v>
      </c>
      <c r="AW6637">
        <v>0</v>
      </c>
      <c r="AX6637">
        <v>1701</v>
      </c>
      <c r="AY6637">
        <f t="shared" si="731"/>
        <v>0</v>
      </c>
      <c r="AZ6637">
        <f t="shared" si="732"/>
        <v>0</v>
      </c>
      <c r="BA6637">
        <f t="shared" si="733"/>
        <v>13.8</v>
      </c>
      <c r="BB6637">
        <f t="shared" si="734"/>
        <v>0</v>
      </c>
      <c r="BC6637">
        <f t="shared" si="735"/>
        <v>1061.4</v>
      </c>
      <c r="BD6637">
        <f t="shared" si="737"/>
        <v>1075.2</v>
      </c>
      <c r="BE6637">
        <f t="shared" si="736"/>
        <v>12.6118187521183</v>
      </c>
    </row>
    <row r="6638" spans="1:57">
      <c r="A6638" t="s">
        <v>4628</v>
      </c>
      <c r="B6638">
        <v>1</v>
      </c>
      <c r="C6638">
        <v>3</v>
      </c>
      <c r="D6638">
        <v>18</v>
      </c>
      <c r="E6638">
        <v>0</v>
      </c>
      <c r="F6638">
        <v>0</v>
      </c>
      <c r="G6638">
        <v>0</v>
      </c>
      <c r="H6638">
        <v>2</v>
      </c>
      <c r="I6638">
        <v>0</v>
      </c>
      <c r="J6638">
        <v>15</v>
      </c>
      <c r="K6638">
        <v>2</v>
      </c>
      <c r="L6638">
        <v>2</v>
      </c>
      <c r="M6638">
        <v>1</v>
      </c>
      <c r="N6638">
        <v>7</v>
      </c>
      <c r="O6638">
        <v>11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 t="s">
        <v>58</v>
      </c>
      <c r="W6638">
        <v>0</v>
      </c>
      <c r="X6638">
        <v>0</v>
      </c>
      <c r="Y6638">
        <v>0</v>
      </c>
      <c r="Z6638">
        <v>1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29.805</v>
      </c>
      <c r="AL6638">
        <v>34.701</v>
      </c>
      <c r="AM6638">
        <v>8</v>
      </c>
      <c r="AN6638">
        <v>107</v>
      </c>
      <c r="AO6638">
        <v>0</v>
      </c>
      <c r="AP6638">
        <v>0</v>
      </c>
      <c r="AQ6638">
        <v>0</v>
      </c>
      <c r="AR6638">
        <v>1</v>
      </c>
      <c r="AS6638">
        <v>0</v>
      </c>
      <c r="AT6638">
        <v>0</v>
      </c>
      <c r="AU6638">
        <v>1</v>
      </c>
      <c r="AV6638">
        <v>1</v>
      </c>
      <c r="AW6638">
        <v>0</v>
      </c>
      <c r="AX6638">
        <v>1701</v>
      </c>
      <c r="AY6638">
        <f t="shared" si="731"/>
        <v>0</v>
      </c>
      <c r="AZ6638">
        <f t="shared" si="732"/>
        <v>0</v>
      </c>
      <c r="BA6638">
        <f t="shared" si="733"/>
        <v>0</v>
      </c>
      <c r="BB6638">
        <f t="shared" si="734"/>
        <v>0</v>
      </c>
      <c r="BC6638">
        <f t="shared" si="735"/>
        <v>930.9</v>
      </c>
      <c r="BD6638">
        <f t="shared" si="737"/>
        <v>930.9</v>
      </c>
      <c r="BE6638">
        <f t="shared" si="736"/>
        <v>10.9192169608882</v>
      </c>
    </row>
    <row r="6639" spans="1:57">
      <c r="A6639" t="s">
        <v>5264</v>
      </c>
      <c r="B6639">
        <v>1</v>
      </c>
      <c r="C6639">
        <v>3</v>
      </c>
      <c r="D6639">
        <v>19</v>
      </c>
      <c r="E6639">
        <v>0</v>
      </c>
      <c r="F6639">
        <v>0</v>
      </c>
      <c r="G6639">
        <v>0</v>
      </c>
      <c r="H6639">
        <v>2</v>
      </c>
      <c r="I6639">
        <v>15</v>
      </c>
      <c r="J6639">
        <v>15</v>
      </c>
      <c r="K6639">
        <v>2</v>
      </c>
      <c r="L6639">
        <v>2</v>
      </c>
      <c r="M6639">
        <v>1</v>
      </c>
      <c r="N6639">
        <v>8</v>
      </c>
      <c r="O6639">
        <v>11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 t="s">
        <v>58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31.981</v>
      </c>
      <c r="AL6639">
        <v>29.821</v>
      </c>
      <c r="AM6639">
        <v>8</v>
      </c>
      <c r="AN6639">
        <v>85</v>
      </c>
      <c r="AO6639">
        <v>0</v>
      </c>
      <c r="AP6639">
        <v>0</v>
      </c>
      <c r="AQ6639">
        <v>0</v>
      </c>
      <c r="AR6639">
        <v>1</v>
      </c>
      <c r="AS6639">
        <v>0</v>
      </c>
      <c r="AT6639">
        <v>0</v>
      </c>
      <c r="AU6639">
        <v>1</v>
      </c>
      <c r="AV6639">
        <v>1</v>
      </c>
      <c r="AW6639">
        <v>0</v>
      </c>
      <c r="AX6639">
        <v>1701</v>
      </c>
      <c r="AY6639">
        <f t="shared" si="731"/>
        <v>0</v>
      </c>
      <c r="AZ6639">
        <f t="shared" si="732"/>
        <v>271.5</v>
      </c>
      <c r="BA6639">
        <f t="shared" si="733"/>
        <v>0</v>
      </c>
      <c r="BB6639">
        <f t="shared" si="734"/>
        <v>0</v>
      </c>
      <c r="BC6639">
        <f t="shared" si="735"/>
        <v>739.5</v>
      </c>
      <c r="BD6639">
        <f t="shared" si="737"/>
        <v>1011</v>
      </c>
      <c r="BE6639">
        <f t="shared" si="736"/>
        <v>11.8587693065398</v>
      </c>
    </row>
    <row r="6640" spans="1:57">
      <c r="A6640" t="s">
        <v>1683</v>
      </c>
      <c r="B6640">
        <v>1</v>
      </c>
      <c r="C6640">
        <v>3</v>
      </c>
      <c r="D6640">
        <v>20</v>
      </c>
      <c r="E6640">
        <v>0</v>
      </c>
      <c r="F6640">
        <v>0</v>
      </c>
      <c r="G6640">
        <v>0</v>
      </c>
      <c r="H6640">
        <v>2</v>
      </c>
      <c r="I6640">
        <v>30</v>
      </c>
      <c r="J6640">
        <v>15</v>
      </c>
      <c r="K6640">
        <v>2</v>
      </c>
      <c r="L6640">
        <v>2</v>
      </c>
      <c r="M6640">
        <v>2</v>
      </c>
      <c r="N6640">
        <v>8</v>
      </c>
      <c r="O6640">
        <v>12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 t="s">
        <v>58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1</v>
      </c>
      <c r="AC6640">
        <v>0</v>
      </c>
      <c r="AD6640">
        <v>1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93.364</v>
      </c>
      <c r="AL6640">
        <v>89.698</v>
      </c>
      <c r="AM6640">
        <v>21</v>
      </c>
      <c r="AN6640">
        <v>88</v>
      </c>
      <c r="AO6640">
        <v>0</v>
      </c>
      <c r="AP6640">
        <v>0</v>
      </c>
      <c r="AQ6640">
        <v>1</v>
      </c>
      <c r="AR6640">
        <v>0</v>
      </c>
      <c r="AS6640">
        <v>0</v>
      </c>
      <c r="AT6640">
        <v>0</v>
      </c>
      <c r="AU6640">
        <v>1</v>
      </c>
      <c r="AV6640">
        <v>0</v>
      </c>
      <c r="AW6640">
        <v>1</v>
      </c>
      <c r="AX6640">
        <v>1701</v>
      </c>
      <c r="AY6640">
        <f t="shared" ref="AY6640:AY6703" si="738">36.9*$R6640</f>
        <v>0</v>
      </c>
      <c r="AZ6640">
        <f t="shared" ref="AZ6640:AZ6703" si="739">18.1*$I6640</f>
        <v>543</v>
      </c>
      <c r="BA6640">
        <f t="shared" ref="BA6640:BA6703" si="740">$Y6640*13.8</f>
        <v>0</v>
      </c>
      <c r="BB6640">
        <f t="shared" ref="BB6640:BB6703" si="741">$AG6640*6.9</f>
        <v>0</v>
      </c>
      <c r="BC6640">
        <f t="shared" ref="BC6640:BC6703" si="742">8.7*$AN6640</f>
        <v>765.6</v>
      </c>
      <c r="BD6640">
        <f t="shared" si="737"/>
        <v>1308.6</v>
      </c>
      <c r="BE6640">
        <f t="shared" si="736"/>
        <v>15.3495405682869</v>
      </c>
    </row>
    <row r="6641" spans="1:57">
      <c r="A6641" t="s">
        <v>371</v>
      </c>
      <c r="B6641">
        <v>1</v>
      </c>
      <c r="C6641">
        <v>3</v>
      </c>
      <c r="D6641">
        <v>21</v>
      </c>
      <c r="E6641">
        <v>0</v>
      </c>
      <c r="F6641">
        <v>0</v>
      </c>
      <c r="G6641">
        <v>0</v>
      </c>
      <c r="H6641">
        <v>2</v>
      </c>
      <c r="I6641">
        <v>30</v>
      </c>
      <c r="J6641">
        <v>30</v>
      </c>
      <c r="K6641">
        <v>2</v>
      </c>
      <c r="L6641">
        <v>1</v>
      </c>
      <c r="M6641">
        <v>2</v>
      </c>
      <c r="N6641">
        <v>8</v>
      </c>
      <c r="O6641">
        <v>13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 t="s">
        <v>58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1</v>
      </c>
      <c r="AC6641">
        <v>0</v>
      </c>
      <c r="AD6641">
        <v>1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48.241</v>
      </c>
      <c r="AL6641">
        <v>32.83</v>
      </c>
      <c r="AM6641">
        <v>5</v>
      </c>
      <c r="AN6641">
        <v>121</v>
      </c>
      <c r="AO6641">
        <v>0</v>
      </c>
      <c r="AP6641">
        <v>0</v>
      </c>
      <c r="AQ6641">
        <v>0</v>
      </c>
      <c r="AR6641">
        <v>1</v>
      </c>
      <c r="AS6641">
        <v>0</v>
      </c>
      <c r="AT6641">
        <v>0</v>
      </c>
      <c r="AU6641">
        <v>1</v>
      </c>
      <c r="AV6641">
        <v>0</v>
      </c>
      <c r="AW6641">
        <v>1</v>
      </c>
      <c r="AX6641">
        <v>1701</v>
      </c>
      <c r="AY6641">
        <f t="shared" si="738"/>
        <v>0</v>
      </c>
      <c r="AZ6641">
        <f t="shared" si="739"/>
        <v>543</v>
      </c>
      <c r="BA6641">
        <f t="shared" si="740"/>
        <v>0</v>
      </c>
      <c r="BB6641">
        <f t="shared" si="741"/>
        <v>0</v>
      </c>
      <c r="BC6641">
        <f t="shared" si="742"/>
        <v>1052.7</v>
      </c>
      <c r="BD6641">
        <f t="shared" si="737"/>
        <v>1595.7</v>
      </c>
      <c r="BE6641">
        <f t="shared" si="736"/>
        <v>18.7171495375327</v>
      </c>
    </row>
    <row r="6642" spans="1:57">
      <c r="A6642" t="s">
        <v>680</v>
      </c>
      <c r="B6642">
        <v>1</v>
      </c>
      <c r="C6642">
        <v>3</v>
      </c>
      <c r="D6642">
        <v>22</v>
      </c>
      <c r="E6642">
        <v>0</v>
      </c>
      <c r="F6642">
        <v>0</v>
      </c>
      <c r="G6642">
        <v>0</v>
      </c>
      <c r="H6642">
        <v>2</v>
      </c>
      <c r="I6642">
        <v>30</v>
      </c>
      <c r="J6642">
        <v>40</v>
      </c>
      <c r="K6642">
        <v>2</v>
      </c>
      <c r="L6642">
        <v>1</v>
      </c>
      <c r="M6642">
        <v>2</v>
      </c>
      <c r="N6642">
        <v>8</v>
      </c>
      <c r="O6642">
        <v>14</v>
      </c>
      <c r="P6642">
        <v>2</v>
      </c>
      <c r="Q6642">
        <v>0</v>
      </c>
      <c r="R6642">
        <v>0</v>
      </c>
      <c r="S6642">
        <v>1</v>
      </c>
      <c r="T6642">
        <v>0</v>
      </c>
      <c r="U6642">
        <v>1</v>
      </c>
      <c r="V6642" t="s">
        <v>58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0.669</v>
      </c>
      <c r="AL6642">
        <v>0.492</v>
      </c>
      <c r="AM6642">
        <v>1</v>
      </c>
      <c r="AN6642">
        <v>121</v>
      </c>
      <c r="AO6642">
        <v>0</v>
      </c>
      <c r="AP6642">
        <v>0</v>
      </c>
      <c r="AQ6642">
        <v>0</v>
      </c>
      <c r="AR6642">
        <v>1</v>
      </c>
      <c r="AS6642">
        <v>0</v>
      </c>
      <c r="AT6642">
        <v>0</v>
      </c>
      <c r="AU6642">
        <v>1</v>
      </c>
      <c r="AV6642">
        <v>0</v>
      </c>
      <c r="AW6642">
        <v>0</v>
      </c>
      <c r="AX6642">
        <v>1701</v>
      </c>
      <c r="AY6642">
        <f t="shared" si="738"/>
        <v>0</v>
      </c>
      <c r="AZ6642">
        <f t="shared" si="739"/>
        <v>543</v>
      </c>
      <c r="BA6642">
        <f t="shared" si="740"/>
        <v>0</v>
      </c>
      <c r="BB6642">
        <f t="shared" si="741"/>
        <v>0</v>
      </c>
      <c r="BC6642">
        <f t="shared" si="742"/>
        <v>1052.7</v>
      </c>
      <c r="BD6642">
        <f t="shared" si="737"/>
        <v>1595.7</v>
      </c>
      <c r="BE6642">
        <f t="shared" si="736"/>
        <v>18.7171495375327</v>
      </c>
    </row>
    <row r="6643" spans="1:57">
      <c r="A6643" t="s">
        <v>2646</v>
      </c>
      <c r="B6643">
        <v>1</v>
      </c>
      <c r="C6643">
        <v>4</v>
      </c>
      <c r="D6643">
        <v>23</v>
      </c>
      <c r="E6643">
        <v>0</v>
      </c>
      <c r="F6643">
        <v>0</v>
      </c>
      <c r="G6643">
        <v>0</v>
      </c>
      <c r="H6643">
        <v>3</v>
      </c>
      <c r="I6643">
        <v>0</v>
      </c>
      <c r="J6643">
        <v>0</v>
      </c>
      <c r="K6643">
        <v>1</v>
      </c>
      <c r="L6643">
        <v>1</v>
      </c>
      <c r="M6643">
        <v>2</v>
      </c>
      <c r="N6643">
        <v>8</v>
      </c>
      <c r="O6643">
        <v>15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 t="s">
        <v>58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12.278</v>
      </c>
      <c r="AL6643">
        <v>14.266</v>
      </c>
      <c r="AM6643">
        <v>2</v>
      </c>
      <c r="AN6643">
        <v>108</v>
      </c>
      <c r="AO6643">
        <v>0</v>
      </c>
      <c r="AP6643">
        <v>0</v>
      </c>
      <c r="AQ6643">
        <v>0</v>
      </c>
      <c r="AR6643">
        <v>0</v>
      </c>
      <c r="AS6643">
        <v>1</v>
      </c>
      <c r="AT6643">
        <v>1</v>
      </c>
      <c r="AU6643">
        <v>0</v>
      </c>
      <c r="AV6643">
        <v>1</v>
      </c>
      <c r="AW6643">
        <v>0</v>
      </c>
      <c r="AX6643">
        <v>1701</v>
      </c>
      <c r="AY6643">
        <f t="shared" si="738"/>
        <v>0</v>
      </c>
      <c r="AZ6643">
        <f t="shared" si="739"/>
        <v>0</v>
      </c>
      <c r="BA6643">
        <f t="shared" si="740"/>
        <v>0</v>
      </c>
      <c r="BB6643">
        <f t="shared" si="741"/>
        <v>0</v>
      </c>
      <c r="BC6643">
        <f t="shared" si="742"/>
        <v>939.6</v>
      </c>
      <c r="BD6643">
        <f t="shared" si="737"/>
        <v>939.6</v>
      </c>
      <c r="BE6643">
        <f t="shared" si="736"/>
        <v>11.021265717532</v>
      </c>
    </row>
    <row r="6644" spans="1:57">
      <c r="A6644" t="s">
        <v>5265</v>
      </c>
      <c r="B6644">
        <v>1</v>
      </c>
      <c r="C6644">
        <v>4</v>
      </c>
      <c r="D6644">
        <v>24</v>
      </c>
      <c r="E6644">
        <v>0</v>
      </c>
      <c r="F6644">
        <v>0</v>
      </c>
      <c r="G6644">
        <v>0</v>
      </c>
      <c r="H6644">
        <v>3</v>
      </c>
      <c r="I6644">
        <v>0</v>
      </c>
      <c r="J6644">
        <v>15</v>
      </c>
      <c r="K6644">
        <v>1</v>
      </c>
      <c r="L6644">
        <v>1</v>
      </c>
      <c r="M6644">
        <v>1</v>
      </c>
      <c r="N6644">
        <v>9</v>
      </c>
      <c r="O6644">
        <v>15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 t="s">
        <v>58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2.783</v>
      </c>
      <c r="AL6644">
        <v>7.056</v>
      </c>
      <c r="AM6644">
        <v>1</v>
      </c>
      <c r="AN6644">
        <v>128</v>
      </c>
      <c r="AO6644">
        <v>0</v>
      </c>
      <c r="AP6644">
        <v>0</v>
      </c>
      <c r="AQ6644">
        <v>1</v>
      </c>
      <c r="AR6644">
        <v>0</v>
      </c>
      <c r="AS6644">
        <v>0</v>
      </c>
      <c r="AT6644">
        <v>0</v>
      </c>
      <c r="AU6644">
        <v>1</v>
      </c>
      <c r="AV6644">
        <v>0</v>
      </c>
      <c r="AW6644">
        <v>1</v>
      </c>
      <c r="AX6644">
        <v>1701</v>
      </c>
      <c r="AY6644">
        <f t="shared" si="738"/>
        <v>0</v>
      </c>
      <c r="AZ6644">
        <f t="shared" si="739"/>
        <v>0</v>
      </c>
      <c r="BA6644">
        <f t="shared" si="740"/>
        <v>0</v>
      </c>
      <c r="BB6644">
        <f t="shared" si="741"/>
        <v>0</v>
      </c>
      <c r="BC6644">
        <f t="shared" si="742"/>
        <v>1113.6</v>
      </c>
      <c r="BD6644">
        <f t="shared" si="737"/>
        <v>1113.6</v>
      </c>
      <c r="BE6644">
        <f t="shared" si="736"/>
        <v>13.0622408504083</v>
      </c>
    </row>
    <row r="6645" spans="1:57">
      <c r="A6645" t="s">
        <v>2026</v>
      </c>
      <c r="B6645">
        <v>1</v>
      </c>
      <c r="C6645">
        <v>4</v>
      </c>
      <c r="D6645">
        <v>25</v>
      </c>
      <c r="E6645">
        <v>0</v>
      </c>
      <c r="F6645">
        <v>0</v>
      </c>
      <c r="G6645">
        <v>0</v>
      </c>
      <c r="H6645">
        <v>3</v>
      </c>
      <c r="I6645">
        <v>15</v>
      </c>
      <c r="J6645">
        <v>15</v>
      </c>
      <c r="K6645">
        <v>1</v>
      </c>
      <c r="L6645">
        <v>1</v>
      </c>
      <c r="M6645">
        <v>2</v>
      </c>
      <c r="N6645">
        <v>9</v>
      </c>
      <c r="O6645">
        <v>16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 t="s">
        <v>58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30.865</v>
      </c>
      <c r="AL6645">
        <v>26.119</v>
      </c>
      <c r="AM6645">
        <v>6</v>
      </c>
      <c r="AN6645">
        <v>128</v>
      </c>
      <c r="AO6645">
        <v>0</v>
      </c>
      <c r="AP6645">
        <v>0</v>
      </c>
      <c r="AQ6645">
        <v>0</v>
      </c>
      <c r="AR6645">
        <v>1</v>
      </c>
      <c r="AS6645">
        <v>0</v>
      </c>
      <c r="AT6645">
        <v>0</v>
      </c>
      <c r="AU6645">
        <v>1</v>
      </c>
      <c r="AV6645">
        <v>1</v>
      </c>
      <c r="AW6645">
        <v>0</v>
      </c>
      <c r="AX6645">
        <v>1701</v>
      </c>
      <c r="AY6645">
        <f t="shared" si="738"/>
        <v>0</v>
      </c>
      <c r="AZ6645">
        <f t="shared" si="739"/>
        <v>271.5</v>
      </c>
      <c r="BA6645">
        <f t="shared" si="740"/>
        <v>0</v>
      </c>
      <c r="BB6645">
        <f t="shared" si="741"/>
        <v>0</v>
      </c>
      <c r="BC6645">
        <f t="shared" si="742"/>
        <v>1113.6</v>
      </c>
      <c r="BD6645">
        <f t="shared" si="737"/>
        <v>1385.1</v>
      </c>
      <c r="BE6645">
        <f t="shared" si="736"/>
        <v>16.2468658422239</v>
      </c>
    </row>
    <row r="6646" spans="1:57">
      <c r="A6646" t="s">
        <v>5266</v>
      </c>
      <c r="B6646">
        <v>1</v>
      </c>
      <c r="C6646">
        <v>4</v>
      </c>
      <c r="D6646">
        <v>26</v>
      </c>
      <c r="E6646">
        <v>0</v>
      </c>
      <c r="F6646">
        <v>0</v>
      </c>
      <c r="G6646">
        <v>0</v>
      </c>
      <c r="H6646">
        <v>3</v>
      </c>
      <c r="I6646">
        <v>15</v>
      </c>
      <c r="J6646">
        <v>30</v>
      </c>
      <c r="K6646">
        <v>1</v>
      </c>
      <c r="L6646">
        <v>1</v>
      </c>
      <c r="M6646">
        <v>2</v>
      </c>
      <c r="N6646">
        <v>9</v>
      </c>
      <c r="O6646">
        <v>17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 t="s">
        <v>58</v>
      </c>
      <c r="W6646">
        <v>0</v>
      </c>
      <c r="X6646">
        <v>0</v>
      </c>
      <c r="Y6646">
        <v>1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27.744</v>
      </c>
      <c r="AL6646">
        <v>38.992</v>
      </c>
      <c r="AM6646">
        <v>8</v>
      </c>
      <c r="AN6646">
        <v>117</v>
      </c>
      <c r="AO6646">
        <v>0</v>
      </c>
      <c r="AP6646">
        <v>0</v>
      </c>
      <c r="AQ6646">
        <v>0</v>
      </c>
      <c r="AR6646">
        <v>1</v>
      </c>
      <c r="AS6646">
        <v>0</v>
      </c>
      <c r="AT6646">
        <v>0</v>
      </c>
      <c r="AU6646">
        <v>1</v>
      </c>
      <c r="AV6646">
        <v>1</v>
      </c>
      <c r="AW6646">
        <v>0</v>
      </c>
      <c r="AX6646">
        <v>1701</v>
      </c>
      <c r="AY6646">
        <f t="shared" si="738"/>
        <v>0</v>
      </c>
      <c r="AZ6646">
        <f t="shared" si="739"/>
        <v>271.5</v>
      </c>
      <c r="BA6646">
        <f t="shared" si="740"/>
        <v>13.8</v>
      </c>
      <c r="BB6646">
        <f t="shared" si="741"/>
        <v>0</v>
      </c>
      <c r="BC6646">
        <f t="shared" si="742"/>
        <v>1017.9</v>
      </c>
      <c r="BD6646">
        <f t="shared" si="737"/>
        <v>1303.2</v>
      </c>
      <c r="BE6646">
        <f t="shared" si="736"/>
        <v>15.2861999607148</v>
      </c>
    </row>
    <row r="6647" spans="1:57">
      <c r="A6647" t="s">
        <v>2423</v>
      </c>
      <c r="B6647">
        <v>1</v>
      </c>
      <c r="C6647">
        <v>4</v>
      </c>
      <c r="D6647">
        <v>27</v>
      </c>
      <c r="E6647">
        <v>0</v>
      </c>
      <c r="F6647">
        <v>0</v>
      </c>
      <c r="G6647">
        <v>0</v>
      </c>
      <c r="H6647">
        <v>3</v>
      </c>
      <c r="I6647">
        <v>15</v>
      </c>
      <c r="J6647">
        <v>40</v>
      </c>
      <c r="K6647">
        <v>1</v>
      </c>
      <c r="L6647">
        <v>2</v>
      </c>
      <c r="M6647">
        <v>1</v>
      </c>
      <c r="N6647">
        <v>10</v>
      </c>
      <c r="O6647">
        <v>17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 t="s">
        <v>58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1</v>
      </c>
      <c r="AG6647">
        <v>0</v>
      </c>
      <c r="AH6647">
        <v>0</v>
      </c>
      <c r="AI6647">
        <v>0</v>
      </c>
      <c r="AJ6647">
        <v>1</v>
      </c>
      <c r="AK6647">
        <v>12.367</v>
      </c>
      <c r="AL6647">
        <v>12.258</v>
      </c>
      <c r="AM6647">
        <v>3</v>
      </c>
      <c r="AN6647">
        <v>110</v>
      </c>
      <c r="AO6647">
        <v>1</v>
      </c>
      <c r="AP6647">
        <v>0</v>
      </c>
      <c r="AQ6647">
        <v>0</v>
      </c>
      <c r="AR6647">
        <v>0</v>
      </c>
      <c r="AS6647">
        <v>0</v>
      </c>
      <c r="AT6647">
        <v>1</v>
      </c>
      <c r="AU6647">
        <v>0</v>
      </c>
      <c r="AV6647">
        <v>1</v>
      </c>
      <c r="AW6647">
        <v>0</v>
      </c>
      <c r="AX6647">
        <v>1701</v>
      </c>
      <c r="AY6647">
        <f t="shared" si="738"/>
        <v>0</v>
      </c>
      <c r="AZ6647">
        <f t="shared" si="739"/>
        <v>271.5</v>
      </c>
      <c r="BA6647">
        <f t="shared" si="740"/>
        <v>0</v>
      </c>
      <c r="BB6647">
        <f t="shared" si="741"/>
        <v>0</v>
      </c>
      <c r="BC6647">
        <f t="shared" si="742"/>
        <v>957</v>
      </c>
      <c r="BD6647">
        <f t="shared" si="737"/>
        <v>1228.5</v>
      </c>
      <c r="BE6647">
        <f t="shared" si="736"/>
        <v>14.4099882226352</v>
      </c>
    </row>
    <row r="6648" spans="1:57">
      <c r="A6648" t="s">
        <v>5267</v>
      </c>
      <c r="B6648">
        <v>1</v>
      </c>
      <c r="C6648">
        <v>4</v>
      </c>
      <c r="D6648">
        <v>28</v>
      </c>
      <c r="E6648">
        <v>0</v>
      </c>
      <c r="F6648">
        <v>0</v>
      </c>
      <c r="G6648">
        <v>0</v>
      </c>
      <c r="H6648">
        <v>3</v>
      </c>
      <c r="I6648">
        <v>30</v>
      </c>
      <c r="J6648">
        <v>40</v>
      </c>
      <c r="K6648">
        <v>1</v>
      </c>
      <c r="L6648">
        <v>1</v>
      </c>
      <c r="M6648">
        <v>1</v>
      </c>
      <c r="N6648">
        <v>11</v>
      </c>
      <c r="O6648">
        <v>17</v>
      </c>
      <c r="P6648">
        <v>0</v>
      </c>
      <c r="Q6648">
        <v>0</v>
      </c>
      <c r="R6648">
        <v>0</v>
      </c>
      <c r="S6648">
        <v>0</v>
      </c>
      <c r="T6648">
        <v>1</v>
      </c>
      <c r="U6648">
        <v>0</v>
      </c>
      <c r="V6648" t="s">
        <v>58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1</v>
      </c>
      <c r="AG6648">
        <v>0</v>
      </c>
      <c r="AH6648">
        <v>0</v>
      </c>
      <c r="AI6648">
        <v>0</v>
      </c>
      <c r="AJ6648">
        <v>1</v>
      </c>
      <c r="AK6648">
        <v>5.683</v>
      </c>
      <c r="AL6648">
        <v>5.84</v>
      </c>
      <c r="AM6648">
        <v>1</v>
      </c>
      <c r="AN6648">
        <v>128</v>
      </c>
      <c r="AO6648">
        <v>0</v>
      </c>
      <c r="AP6648">
        <v>0</v>
      </c>
      <c r="AQ6648">
        <v>1</v>
      </c>
      <c r="AR6648">
        <v>0</v>
      </c>
      <c r="AS6648">
        <v>0</v>
      </c>
      <c r="AT6648">
        <v>1</v>
      </c>
      <c r="AU6648">
        <v>0</v>
      </c>
      <c r="AV6648">
        <v>0</v>
      </c>
      <c r="AW6648">
        <v>1</v>
      </c>
      <c r="AX6648">
        <v>1701</v>
      </c>
      <c r="AY6648">
        <f t="shared" si="738"/>
        <v>0</v>
      </c>
      <c r="AZ6648">
        <f t="shared" si="739"/>
        <v>543</v>
      </c>
      <c r="BA6648">
        <f t="shared" si="740"/>
        <v>0</v>
      </c>
      <c r="BB6648">
        <f t="shared" si="741"/>
        <v>0</v>
      </c>
      <c r="BC6648">
        <f t="shared" si="742"/>
        <v>1113.6</v>
      </c>
      <c r="BD6648">
        <f t="shared" si="737"/>
        <v>1656.6</v>
      </c>
      <c r="BE6648">
        <f t="shared" si="736"/>
        <v>19.4314908340395</v>
      </c>
    </row>
    <row r="6649" spans="1:57">
      <c r="A6649" t="s">
        <v>688</v>
      </c>
      <c r="B6649">
        <v>1</v>
      </c>
      <c r="C6649">
        <v>4</v>
      </c>
      <c r="D6649">
        <v>29</v>
      </c>
      <c r="E6649">
        <v>0</v>
      </c>
      <c r="F6649">
        <v>0</v>
      </c>
      <c r="G6649">
        <v>0</v>
      </c>
      <c r="H6649">
        <v>3</v>
      </c>
      <c r="I6649">
        <v>40</v>
      </c>
      <c r="J6649">
        <v>40</v>
      </c>
      <c r="K6649">
        <v>1</v>
      </c>
      <c r="L6649">
        <v>2</v>
      </c>
      <c r="M6649">
        <v>2</v>
      </c>
      <c r="N6649">
        <v>11</v>
      </c>
      <c r="O6649">
        <v>18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 t="s">
        <v>58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35.456</v>
      </c>
      <c r="AL6649">
        <v>41.723</v>
      </c>
      <c r="AM6649">
        <v>10</v>
      </c>
      <c r="AN6649">
        <v>98</v>
      </c>
      <c r="AO6649">
        <v>0</v>
      </c>
      <c r="AP6649">
        <v>0</v>
      </c>
      <c r="AQ6649">
        <v>0</v>
      </c>
      <c r="AR6649">
        <v>1</v>
      </c>
      <c r="AS6649">
        <v>0</v>
      </c>
      <c r="AT6649">
        <v>0</v>
      </c>
      <c r="AU6649">
        <v>1</v>
      </c>
      <c r="AV6649">
        <v>0</v>
      </c>
      <c r="AW6649">
        <v>1</v>
      </c>
      <c r="AX6649">
        <v>1701</v>
      </c>
      <c r="AY6649">
        <f t="shared" si="738"/>
        <v>0</v>
      </c>
      <c r="AZ6649">
        <f t="shared" si="739"/>
        <v>724</v>
      </c>
      <c r="BA6649">
        <f t="shared" si="740"/>
        <v>0</v>
      </c>
      <c r="BB6649">
        <f t="shared" si="741"/>
        <v>0</v>
      </c>
      <c r="BC6649">
        <f t="shared" si="742"/>
        <v>852.6</v>
      </c>
      <c r="BD6649">
        <f t="shared" si="737"/>
        <v>1576.6</v>
      </c>
      <c r="BE6649">
        <f t="shared" si="736"/>
        <v>18.4931114626021</v>
      </c>
    </row>
    <row r="6650" spans="1:57">
      <c r="A6650" t="s">
        <v>5268</v>
      </c>
      <c r="B6650">
        <v>1</v>
      </c>
      <c r="C6650">
        <v>4</v>
      </c>
      <c r="D6650">
        <v>30</v>
      </c>
      <c r="E6650">
        <v>0</v>
      </c>
      <c r="F6650">
        <v>0</v>
      </c>
      <c r="G6650">
        <v>0</v>
      </c>
      <c r="H6650">
        <v>3</v>
      </c>
      <c r="I6650">
        <v>40</v>
      </c>
      <c r="J6650">
        <v>45</v>
      </c>
      <c r="K6650">
        <v>1</v>
      </c>
      <c r="L6650">
        <v>2</v>
      </c>
      <c r="M6650">
        <v>2</v>
      </c>
      <c r="N6650">
        <v>11</v>
      </c>
      <c r="O6650">
        <v>19</v>
      </c>
      <c r="P6650">
        <v>2</v>
      </c>
      <c r="Q6650">
        <v>0</v>
      </c>
      <c r="R6650">
        <v>0</v>
      </c>
      <c r="S6650">
        <v>0</v>
      </c>
      <c r="T6650">
        <v>0</v>
      </c>
      <c r="U6650">
        <v>0</v>
      </c>
      <c r="V6650" t="s">
        <v>58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1</v>
      </c>
      <c r="AG6650">
        <v>0</v>
      </c>
      <c r="AH6650">
        <v>1</v>
      </c>
      <c r="AI6650">
        <v>0</v>
      </c>
      <c r="AJ6650">
        <v>0</v>
      </c>
      <c r="AK6650">
        <v>11.067</v>
      </c>
      <c r="AL6650">
        <v>10.59</v>
      </c>
      <c r="AM6650">
        <v>2</v>
      </c>
      <c r="AN6650">
        <v>95</v>
      </c>
      <c r="AO6650">
        <v>0</v>
      </c>
      <c r="AP6650">
        <v>0</v>
      </c>
      <c r="AQ6650">
        <v>1</v>
      </c>
      <c r="AR6650">
        <v>0</v>
      </c>
      <c r="AS6650">
        <v>0</v>
      </c>
      <c r="AT6650">
        <v>0</v>
      </c>
      <c r="AU6650">
        <v>1</v>
      </c>
      <c r="AV6650">
        <v>0</v>
      </c>
      <c r="AW6650">
        <v>1</v>
      </c>
      <c r="AX6650">
        <v>1701</v>
      </c>
      <c r="AY6650">
        <f t="shared" si="738"/>
        <v>0</v>
      </c>
      <c r="AZ6650">
        <f t="shared" si="739"/>
        <v>724</v>
      </c>
      <c r="BA6650">
        <f t="shared" si="740"/>
        <v>0</v>
      </c>
      <c r="BB6650">
        <f t="shared" si="741"/>
        <v>0</v>
      </c>
      <c r="BC6650">
        <f t="shared" si="742"/>
        <v>826.5</v>
      </c>
      <c r="BD6650">
        <f t="shared" si="737"/>
        <v>1550.5</v>
      </c>
      <c r="BE6650">
        <f t="shared" ref="BE6650:BE6713" si="743">10^5*BD6650/SUM(BD:BD)</f>
        <v>18.1869651926706</v>
      </c>
    </row>
    <row r="6651" spans="1:57">
      <c r="A6651" t="s">
        <v>3896</v>
      </c>
      <c r="B6651">
        <v>1</v>
      </c>
      <c r="C6651">
        <v>5</v>
      </c>
      <c r="D6651">
        <v>31</v>
      </c>
      <c r="E6651">
        <v>0</v>
      </c>
      <c r="F6651">
        <v>0</v>
      </c>
      <c r="G6651">
        <v>0</v>
      </c>
      <c r="H6651">
        <v>4</v>
      </c>
      <c r="I6651">
        <v>0</v>
      </c>
      <c r="J6651">
        <v>0</v>
      </c>
      <c r="K6651">
        <v>2</v>
      </c>
      <c r="L6651">
        <v>1</v>
      </c>
      <c r="M6651">
        <v>2</v>
      </c>
      <c r="N6651">
        <v>11</v>
      </c>
      <c r="O6651">
        <v>20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 t="s">
        <v>58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5.873</v>
      </c>
      <c r="AL6651">
        <v>3.741</v>
      </c>
      <c r="AM6651">
        <v>1</v>
      </c>
      <c r="AN6651">
        <v>108</v>
      </c>
      <c r="AO6651">
        <v>0</v>
      </c>
      <c r="AP6651">
        <v>0</v>
      </c>
      <c r="AQ6651">
        <v>0</v>
      </c>
      <c r="AR6651">
        <v>0</v>
      </c>
      <c r="AS6651">
        <v>1</v>
      </c>
      <c r="AT6651">
        <v>1</v>
      </c>
      <c r="AU6651">
        <v>0</v>
      </c>
      <c r="AV6651">
        <v>1</v>
      </c>
      <c r="AW6651">
        <v>0</v>
      </c>
      <c r="AX6651">
        <v>1701</v>
      </c>
      <c r="AY6651">
        <f t="shared" si="738"/>
        <v>0</v>
      </c>
      <c r="AZ6651">
        <f t="shared" si="739"/>
        <v>0</v>
      </c>
      <c r="BA6651">
        <f t="shared" si="740"/>
        <v>0</v>
      </c>
      <c r="BB6651">
        <f t="shared" si="741"/>
        <v>0</v>
      </c>
      <c r="BC6651">
        <f t="shared" si="742"/>
        <v>939.6</v>
      </c>
      <c r="BD6651">
        <f t="shared" si="737"/>
        <v>939.6</v>
      </c>
      <c r="BE6651">
        <f t="shared" si="743"/>
        <v>11.021265717532</v>
      </c>
    </row>
    <row r="6652" spans="1:57">
      <c r="A6652" t="s">
        <v>1853</v>
      </c>
      <c r="B6652">
        <v>1</v>
      </c>
      <c r="C6652">
        <v>5</v>
      </c>
      <c r="D6652">
        <v>32</v>
      </c>
      <c r="E6652">
        <v>0</v>
      </c>
      <c r="F6652">
        <v>0</v>
      </c>
      <c r="G6652">
        <v>0</v>
      </c>
      <c r="H6652">
        <v>4</v>
      </c>
      <c r="I6652">
        <v>0</v>
      </c>
      <c r="J6652">
        <v>15</v>
      </c>
      <c r="K6652">
        <v>2</v>
      </c>
      <c r="L6652">
        <v>1</v>
      </c>
      <c r="M6652">
        <v>2</v>
      </c>
      <c r="N6652">
        <v>11</v>
      </c>
      <c r="O6652">
        <v>21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 t="s">
        <v>58</v>
      </c>
      <c r="W6652">
        <v>0</v>
      </c>
      <c r="X6652">
        <v>0</v>
      </c>
      <c r="Y6652">
        <v>1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13.029</v>
      </c>
      <c r="AL6652">
        <v>12.57</v>
      </c>
      <c r="AM6652">
        <v>3</v>
      </c>
      <c r="AN6652">
        <v>126</v>
      </c>
      <c r="AO6652">
        <v>0</v>
      </c>
      <c r="AP6652">
        <v>0</v>
      </c>
      <c r="AQ6652">
        <v>0</v>
      </c>
      <c r="AR6652">
        <v>0</v>
      </c>
      <c r="AS6652">
        <v>1</v>
      </c>
      <c r="AT6652">
        <v>1</v>
      </c>
      <c r="AU6652">
        <v>0</v>
      </c>
      <c r="AV6652">
        <v>1</v>
      </c>
      <c r="AW6652">
        <v>0</v>
      </c>
      <c r="AX6652">
        <v>1701</v>
      </c>
      <c r="AY6652">
        <f t="shared" si="738"/>
        <v>0</v>
      </c>
      <c r="AZ6652">
        <f t="shared" si="739"/>
        <v>0</v>
      </c>
      <c r="BA6652">
        <f t="shared" si="740"/>
        <v>13.8</v>
      </c>
      <c r="BB6652">
        <f t="shared" si="741"/>
        <v>0</v>
      </c>
      <c r="BC6652">
        <f t="shared" si="742"/>
        <v>1096.2</v>
      </c>
      <c r="BD6652">
        <f t="shared" si="737"/>
        <v>1110</v>
      </c>
      <c r="BE6652">
        <f t="shared" si="743"/>
        <v>13.0200137786936</v>
      </c>
    </row>
    <row r="6653" spans="1:57">
      <c r="A6653" t="s">
        <v>5269</v>
      </c>
      <c r="B6653">
        <v>1</v>
      </c>
      <c r="C6653">
        <v>5</v>
      </c>
      <c r="D6653">
        <v>33</v>
      </c>
      <c r="E6653">
        <v>0</v>
      </c>
      <c r="F6653">
        <v>0</v>
      </c>
      <c r="G6653">
        <v>0</v>
      </c>
      <c r="H6653">
        <v>4</v>
      </c>
      <c r="I6653">
        <v>0</v>
      </c>
      <c r="J6653">
        <v>30</v>
      </c>
      <c r="K6653">
        <v>2</v>
      </c>
      <c r="L6653">
        <v>1</v>
      </c>
      <c r="M6653">
        <v>1</v>
      </c>
      <c r="N6653">
        <v>12</v>
      </c>
      <c r="O6653">
        <v>21</v>
      </c>
      <c r="P6653">
        <v>0</v>
      </c>
      <c r="Q6653">
        <v>0</v>
      </c>
      <c r="R6653">
        <v>0</v>
      </c>
      <c r="S6653">
        <v>0</v>
      </c>
      <c r="T6653">
        <v>1</v>
      </c>
      <c r="U6653">
        <v>0</v>
      </c>
      <c r="V6653" t="s">
        <v>100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1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13.896</v>
      </c>
      <c r="AL6653">
        <v>16.397</v>
      </c>
      <c r="AM6653">
        <v>4</v>
      </c>
      <c r="AN6653">
        <v>111</v>
      </c>
      <c r="AO6653">
        <v>0</v>
      </c>
      <c r="AP6653">
        <v>0</v>
      </c>
      <c r="AQ6653">
        <v>1</v>
      </c>
      <c r="AR6653">
        <v>0</v>
      </c>
      <c r="AS6653">
        <v>0</v>
      </c>
      <c r="AT6653">
        <v>0</v>
      </c>
      <c r="AU6653">
        <v>1</v>
      </c>
      <c r="AV6653">
        <v>0</v>
      </c>
      <c r="AW6653">
        <v>1</v>
      </c>
      <c r="AX6653">
        <v>1701</v>
      </c>
      <c r="AY6653">
        <f t="shared" si="738"/>
        <v>0</v>
      </c>
      <c r="AZ6653">
        <f t="shared" si="739"/>
        <v>0</v>
      </c>
      <c r="BA6653">
        <f t="shared" si="740"/>
        <v>0</v>
      </c>
      <c r="BB6653">
        <f t="shared" si="741"/>
        <v>0</v>
      </c>
      <c r="BC6653">
        <f t="shared" si="742"/>
        <v>965.7</v>
      </c>
      <c r="BD6653">
        <f t="shared" si="737"/>
        <v>965.7</v>
      </c>
      <c r="BE6653">
        <f t="shared" si="743"/>
        <v>11.3274119874634</v>
      </c>
    </row>
    <row r="6654" spans="1:57">
      <c r="A6654" t="s">
        <v>2427</v>
      </c>
      <c r="B6654">
        <v>1</v>
      </c>
      <c r="C6654">
        <v>5</v>
      </c>
      <c r="D6654">
        <v>34</v>
      </c>
      <c r="E6654">
        <v>0</v>
      </c>
      <c r="F6654">
        <v>0</v>
      </c>
      <c r="G6654">
        <v>0</v>
      </c>
      <c r="H6654">
        <v>4</v>
      </c>
      <c r="I6654">
        <v>15</v>
      </c>
      <c r="J6654">
        <v>30</v>
      </c>
      <c r="K6654">
        <v>2</v>
      </c>
      <c r="L6654">
        <v>1</v>
      </c>
      <c r="M6654">
        <v>2</v>
      </c>
      <c r="N6654">
        <v>12</v>
      </c>
      <c r="O6654">
        <v>22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 t="s">
        <v>58</v>
      </c>
      <c r="W6654">
        <v>0</v>
      </c>
      <c r="X6654">
        <v>0</v>
      </c>
      <c r="Y6654">
        <v>1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26.566</v>
      </c>
      <c r="AL6654">
        <v>27.069</v>
      </c>
      <c r="AM6654">
        <v>5</v>
      </c>
      <c r="AN6654">
        <v>125</v>
      </c>
      <c r="AO6654">
        <v>0</v>
      </c>
      <c r="AP6654">
        <v>0</v>
      </c>
      <c r="AQ6654">
        <v>0</v>
      </c>
      <c r="AR6654">
        <v>0</v>
      </c>
      <c r="AS6654">
        <v>1</v>
      </c>
      <c r="AT6654">
        <v>1</v>
      </c>
      <c r="AU6654">
        <v>0</v>
      </c>
      <c r="AV6654">
        <v>1</v>
      </c>
      <c r="AW6654">
        <v>0</v>
      </c>
      <c r="AX6654">
        <v>1701</v>
      </c>
      <c r="AY6654">
        <f t="shared" si="738"/>
        <v>0</v>
      </c>
      <c r="AZ6654">
        <f t="shared" si="739"/>
        <v>271.5</v>
      </c>
      <c r="BA6654">
        <f t="shared" si="740"/>
        <v>13.8</v>
      </c>
      <c r="BB6654">
        <f t="shared" si="741"/>
        <v>0</v>
      </c>
      <c r="BC6654">
        <f t="shared" si="742"/>
        <v>1087.5</v>
      </c>
      <c r="BD6654">
        <f t="shared" si="737"/>
        <v>1372.8</v>
      </c>
      <c r="BE6654">
        <f t="shared" si="743"/>
        <v>16.1025900138654</v>
      </c>
    </row>
    <row r="6655" spans="1:57">
      <c r="A6655" t="s">
        <v>5270</v>
      </c>
      <c r="B6655">
        <v>1</v>
      </c>
      <c r="C6655">
        <v>5</v>
      </c>
      <c r="D6655">
        <v>35</v>
      </c>
      <c r="E6655">
        <v>0</v>
      </c>
      <c r="F6655">
        <v>0</v>
      </c>
      <c r="G6655">
        <v>0</v>
      </c>
      <c r="H6655">
        <v>4</v>
      </c>
      <c r="I6655">
        <v>15</v>
      </c>
      <c r="J6655">
        <v>40</v>
      </c>
      <c r="K6655">
        <v>2</v>
      </c>
      <c r="L6655">
        <v>1</v>
      </c>
      <c r="M6655">
        <v>2</v>
      </c>
      <c r="N6655">
        <v>12</v>
      </c>
      <c r="O6655">
        <v>23</v>
      </c>
      <c r="P6655">
        <v>2</v>
      </c>
      <c r="Q6655">
        <v>0</v>
      </c>
      <c r="R6655">
        <v>0</v>
      </c>
      <c r="S6655">
        <v>0</v>
      </c>
      <c r="T6655">
        <v>0</v>
      </c>
      <c r="U6655">
        <v>1</v>
      </c>
      <c r="V6655" t="s">
        <v>62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1</v>
      </c>
      <c r="AC6655">
        <v>0</v>
      </c>
      <c r="AD6655">
        <v>1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14.297</v>
      </c>
      <c r="AL6655">
        <v>10.323</v>
      </c>
      <c r="AM6655">
        <v>3</v>
      </c>
      <c r="AN6655">
        <v>121</v>
      </c>
      <c r="AO6655">
        <v>0</v>
      </c>
      <c r="AP6655">
        <v>0</v>
      </c>
      <c r="AQ6655">
        <v>0</v>
      </c>
      <c r="AR6655">
        <v>1</v>
      </c>
      <c r="AS6655">
        <v>0</v>
      </c>
      <c r="AT6655">
        <v>0</v>
      </c>
      <c r="AU6655">
        <v>1</v>
      </c>
      <c r="AV6655">
        <v>0</v>
      </c>
      <c r="AW6655">
        <v>0</v>
      </c>
      <c r="AX6655">
        <v>1701</v>
      </c>
      <c r="AY6655">
        <f t="shared" si="738"/>
        <v>0</v>
      </c>
      <c r="AZ6655">
        <f t="shared" si="739"/>
        <v>271.5</v>
      </c>
      <c r="BA6655">
        <f t="shared" si="740"/>
        <v>0</v>
      </c>
      <c r="BB6655">
        <f t="shared" si="741"/>
        <v>0</v>
      </c>
      <c r="BC6655">
        <f t="shared" si="742"/>
        <v>1052.7</v>
      </c>
      <c r="BD6655">
        <f t="shared" si="737"/>
        <v>1324.2</v>
      </c>
      <c r="BE6655">
        <f t="shared" si="743"/>
        <v>15.5325245457172</v>
      </c>
    </row>
    <row r="6656" spans="1:57">
      <c r="A6656" t="s">
        <v>697</v>
      </c>
      <c r="B6656">
        <v>1</v>
      </c>
      <c r="C6656">
        <v>6</v>
      </c>
      <c r="D6656">
        <v>36</v>
      </c>
      <c r="E6656">
        <v>0</v>
      </c>
      <c r="F6656">
        <v>0</v>
      </c>
      <c r="G6656">
        <v>0</v>
      </c>
      <c r="H6656">
        <v>5</v>
      </c>
      <c r="I6656">
        <v>0</v>
      </c>
      <c r="J6656">
        <v>0</v>
      </c>
      <c r="K6656">
        <v>1</v>
      </c>
      <c r="L6656">
        <v>1</v>
      </c>
      <c r="M6656">
        <v>1</v>
      </c>
      <c r="N6656">
        <v>13</v>
      </c>
      <c r="O6656">
        <v>23</v>
      </c>
      <c r="P6656">
        <v>0</v>
      </c>
      <c r="Q6656">
        <v>0</v>
      </c>
      <c r="R6656">
        <v>0</v>
      </c>
      <c r="S6656">
        <v>0</v>
      </c>
      <c r="T6656">
        <v>1</v>
      </c>
      <c r="U6656">
        <v>0</v>
      </c>
      <c r="V6656" t="s">
        <v>62</v>
      </c>
      <c r="W6656">
        <v>0</v>
      </c>
      <c r="X6656">
        <v>0</v>
      </c>
      <c r="Y6656">
        <v>0</v>
      </c>
      <c r="Z6656">
        <v>0</v>
      </c>
      <c r="AA6656">
        <v>1</v>
      </c>
      <c r="AB6656">
        <v>0</v>
      </c>
      <c r="AC6656">
        <v>1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9.156</v>
      </c>
      <c r="AL6656">
        <v>12.607</v>
      </c>
      <c r="AM6656">
        <v>3</v>
      </c>
      <c r="AN6656">
        <v>129</v>
      </c>
      <c r="AO6656">
        <v>0</v>
      </c>
      <c r="AP6656">
        <v>0</v>
      </c>
      <c r="AQ6656">
        <v>0</v>
      </c>
      <c r="AR6656">
        <v>1</v>
      </c>
      <c r="AS6656">
        <v>0</v>
      </c>
      <c r="AT6656">
        <v>0</v>
      </c>
      <c r="AU6656">
        <v>1</v>
      </c>
      <c r="AV6656">
        <v>0</v>
      </c>
      <c r="AW6656">
        <v>0</v>
      </c>
      <c r="AX6656">
        <v>1701</v>
      </c>
      <c r="AY6656">
        <f t="shared" si="738"/>
        <v>0</v>
      </c>
      <c r="AZ6656">
        <f t="shared" si="739"/>
        <v>0</v>
      </c>
      <c r="BA6656">
        <f t="shared" si="740"/>
        <v>0</v>
      </c>
      <c r="BB6656">
        <f t="shared" si="741"/>
        <v>0</v>
      </c>
      <c r="BC6656">
        <f t="shared" si="742"/>
        <v>1122.3</v>
      </c>
      <c r="BD6656">
        <f t="shared" si="737"/>
        <v>1122.3</v>
      </c>
      <c r="BE6656">
        <f t="shared" si="743"/>
        <v>13.1642896070521</v>
      </c>
    </row>
    <row r="6657" spans="1:57">
      <c r="A6657" t="s">
        <v>3626</v>
      </c>
      <c r="B6657">
        <v>1</v>
      </c>
      <c r="C6657">
        <v>6</v>
      </c>
      <c r="D6657">
        <v>37</v>
      </c>
      <c r="E6657">
        <v>0</v>
      </c>
      <c r="F6657">
        <v>0</v>
      </c>
      <c r="G6657">
        <v>0</v>
      </c>
      <c r="H6657">
        <v>5</v>
      </c>
      <c r="I6657">
        <v>15</v>
      </c>
      <c r="J6657">
        <v>0</v>
      </c>
      <c r="K6657">
        <v>1</v>
      </c>
      <c r="L6657">
        <v>1</v>
      </c>
      <c r="M6657">
        <v>1</v>
      </c>
      <c r="N6657">
        <v>14</v>
      </c>
      <c r="O6657">
        <v>23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 t="s">
        <v>58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9.453</v>
      </c>
      <c r="AL6657">
        <v>10.305</v>
      </c>
      <c r="AM6657">
        <v>1</v>
      </c>
      <c r="AN6657">
        <v>131</v>
      </c>
      <c r="AO6657">
        <v>0</v>
      </c>
      <c r="AP6657">
        <v>0</v>
      </c>
      <c r="AQ6657">
        <v>0</v>
      </c>
      <c r="AR6657">
        <v>0</v>
      </c>
      <c r="AS6657">
        <v>1</v>
      </c>
      <c r="AT6657">
        <v>1</v>
      </c>
      <c r="AU6657">
        <v>0</v>
      </c>
      <c r="AV6657">
        <v>1</v>
      </c>
      <c r="AW6657">
        <v>0</v>
      </c>
      <c r="AX6657">
        <v>1701</v>
      </c>
      <c r="AY6657">
        <f t="shared" si="738"/>
        <v>0</v>
      </c>
      <c r="AZ6657">
        <f t="shared" si="739"/>
        <v>271.5</v>
      </c>
      <c r="BA6657">
        <f t="shared" si="740"/>
        <v>0</v>
      </c>
      <c r="BB6657">
        <f t="shared" si="741"/>
        <v>0</v>
      </c>
      <c r="BC6657">
        <f t="shared" si="742"/>
        <v>1139.7</v>
      </c>
      <c r="BD6657">
        <f t="shared" si="737"/>
        <v>1411.2</v>
      </c>
      <c r="BE6657">
        <f t="shared" si="743"/>
        <v>16.5530121121553</v>
      </c>
    </row>
    <row r="6658" spans="1:57">
      <c r="A6658" t="s">
        <v>5271</v>
      </c>
      <c r="B6658">
        <v>1</v>
      </c>
      <c r="C6658">
        <v>6</v>
      </c>
      <c r="D6658">
        <v>38</v>
      </c>
      <c r="E6658">
        <v>0</v>
      </c>
      <c r="F6658">
        <v>0</v>
      </c>
      <c r="G6658">
        <v>0</v>
      </c>
      <c r="H6658">
        <v>5</v>
      </c>
      <c r="I6658">
        <v>30</v>
      </c>
      <c r="J6658">
        <v>0</v>
      </c>
      <c r="K6658">
        <v>1</v>
      </c>
      <c r="L6658">
        <v>2</v>
      </c>
      <c r="M6658">
        <v>2</v>
      </c>
      <c r="N6658">
        <v>14</v>
      </c>
      <c r="O6658">
        <v>24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 t="s">
        <v>58</v>
      </c>
      <c r="W6658">
        <v>0</v>
      </c>
      <c r="X6658">
        <v>0</v>
      </c>
      <c r="Y6658">
        <v>1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6.807</v>
      </c>
      <c r="AL6658">
        <v>10.082</v>
      </c>
      <c r="AM6658">
        <v>2</v>
      </c>
      <c r="AN6658">
        <v>103</v>
      </c>
      <c r="AO6658">
        <v>0</v>
      </c>
      <c r="AP6658">
        <v>1</v>
      </c>
      <c r="AQ6658">
        <v>0</v>
      </c>
      <c r="AR6658">
        <v>0</v>
      </c>
      <c r="AS6658">
        <v>0</v>
      </c>
      <c r="AT6658">
        <v>0</v>
      </c>
      <c r="AU6658">
        <v>1</v>
      </c>
      <c r="AV6658">
        <v>0</v>
      </c>
      <c r="AW6658">
        <v>1</v>
      </c>
      <c r="AX6658">
        <v>1701</v>
      </c>
      <c r="AY6658">
        <f t="shared" si="738"/>
        <v>0</v>
      </c>
      <c r="AZ6658">
        <f t="shared" si="739"/>
        <v>543</v>
      </c>
      <c r="BA6658">
        <f t="shared" si="740"/>
        <v>13.8</v>
      </c>
      <c r="BB6658">
        <f t="shared" si="741"/>
        <v>0</v>
      </c>
      <c r="BC6658">
        <f t="shared" si="742"/>
        <v>896.1</v>
      </c>
      <c r="BD6658">
        <f t="shared" ref="BD6658:BD6721" si="744">SUM(AY6658:BC6658)</f>
        <v>1452.9</v>
      </c>
      <c r="BE6658">
        <f t="shared" si="743"/>
        <v>17.042142359517</v>
      </c>
    </row>
    <row r="6659" spans="1:57">
      <c r="A6659" t="s">
        <v>4640</v>
      </c>
      <c r="B6659">
        <v>1</v>
      </c>
      <c r="C6659">
        <v>6</v>
      </c>
      <c r="D6659">
        <v>39</v>
      </c>
      <c r="E6659">
        <v>0</v>
      </c>
      <c r="F6659">
        <v>0</v>
      </c>
      <c r="G6659">
        <v>0</v>
      </c>
      <c r="H6659">
        <v>5</v>
      </c>
      <c r="I6659">
        <v>30</v>
      </c>
      <c r="J6659">
        <v>15</v>
      </c>
      <c r="K6659">
        <v>1</v>
      </c>
      <c r="L6659">
        <v>2</v>
      </c>
      <c r="M6659">
        <v>2</v>
      </c>
      <c r="N6659">
        <v>14</v>
      </c>
      <c r="O6659">
        <v>25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 t="s">
        <v>58</v>
      </c>
      <c r="W6659">
        <v>1</v>
      </c>
      <c r="X6659">
        <v>0</v>
      </c>
      <c r="Y6659">
        <v>1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1.076</v>
      </c>
      <c r="AL6659">
        <v>2.058</v>
      </c>
      <c r="AM6659">
        <v>0</v>
      </c>
      <c r="AO6659">
        <v>0</v>
      </c>
      <c r="AP6659">
        <v>0</v>
      </c>
      <c r="AQ6659">
        <v>0</v>
      </c>
      <c r="AR6659">
        <v>1</v>
      </c>
      <c r="AS6659">
        <v>0</v>
      </c>
      <c r="AT6659">
        <v>1</v>
      </c>
      <c r="AU6659">
        <v>0</v>
      </c>
      <c r="AV6659">
        <v>0</v>
      </c>
      <c r="AW6659">
        <v>0</v>
      </c>
      <c r="AX6659">
        <v>1701</v>
      </c>
      <c r="AY6659">
        <f t="shared" si="738"/>
        <v>0</v>
      </c>
      <c r="AZ6659">
        <f t="shared" si="739"/>
        <v>543</v>
      </c>
      <c r="BA6659">
        <f t="shared" si="740"/>
        <v>13.8</v>
      </c>
      <c r="BB6659">
        <f t="shared" si="741"/>
        <v>0</v>
      </c>
      <c r="BC6659">
        <f t="shared" si="742"/>
        <v>0</v>
      </c>
      <c r="BD6659">
        <f t="shared" si="744"/>
        <v>556.8</v>
      </c>
      <c r="BE6659">
        <f t="shared" si="743"/>
        <v>6.53112042520413</v>
      </c>
    </row>
    <row r="6660" spans="1:57">
      <c r="A6660" t="s">
        <v>2040</v>
      </c>
      <c r="B6660">
        <v>1</v>
      </c>
      <c r="C6660">
        <v>6</v>
      </c>
      <c r="D6660">
        <v>40</v>
      </c>
      <c r="E6660">
        <v>0</v>
      </c>
      <c r="F6660">
        <v>0</v>
      </c>
      <c r="G6660">
        <v>0</v>
      </c>
      <c r="H6660">
        <v>5</v>
      </c>
      <c r="I6660">
        <v>30</v>
      </c>
      <c r="J6660">
        <v>30</v>
      </c>
      <c r="K6660">
        <v>1</v>
      </c>
      <c r="L6660">
        <v>1</v>
      </c>
      <c r="M6660">
        <v>1</v>
      </c>
      <c r="N6660">
        <v>15</v>
      </c>
      <c r="O6660">
        <v>25</v>
      </c>
      <c r="P6660">
        <v>0</v>
      </c>
      <c r="Q6660">
        <v>0</v>
      </c>
      <c r="R6660">
        <v>0</v>
      </c>
      <c r="S6660">
        <v>0</v>
      </c>
      <c r="T6660">
        <v>1</v>
      </c>
      <c r="U6660">
        <v>0</v>
      </c>
      <c r="V6660" t="s">
        <v>62</v>
      </c>
      <c r="W6660">
        <v>0</v>
      </c>
      <c r="X6660">
        <v>0</v>
      </c>
      <c r="Y6660">
        <v>0</v>
      </c>
      <c r="Z6660">
        <v>0</v>
      </c>
      <c r="AA6660">
        <v>1</v>
      </c>
      <c r="AB6660">
        <v>0</v>
      </c>
      <c r="AC6660">
        <v>1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33.492</v>
      </c>
      <c r="AL6660">
        <v>57.879</v>
      </c>
      <c r="AM6660">
        <v>9</v>
      </c>
      <c r="AN6660">
        <v>130</v>
      </c>
      <c r="AO6660">
        <v>1</v>
      </c>
      <c r="AP6660">
        <v>0</v>
      </c>
      <c r="AQ6660">
        <v>0</v>
      </c>
      <c r="AR6660">
        <v>0</v>
      </c>
      <c r="AS6660">
        <v>0</v>
      </c>
      <c r="AT6660">
        <v>0</v>
      </c>
      <c r="AU6660">
        <v>1</v>
      </c>
      <c r="AV6660">
        <v>1</v>
      </c>
      <c r="AW6660">
        <v>0</v>
      </c>
      <c r="AX6660">
        <v>1701</v>
      </c>
      <c r="AY6660">
        <f t="shared" si="738"/>
        <v>0</v>
      </c>
      <c r="AZ6660">
        <f t="shared" si="739"/>
        <v>543</v>
      </c>
      <c r="BA6660">
        <f t="shared" si="740"/>
        <v>0</v>
      </c>
      <c r="BB6660">
        <f t="shared" si="741"/>
        <v>0</v>
      </c>
      <c r="BC6660">
        <f t="shared" si="742"/>
        <v>1131</v>
      </c>
      <c r="BD6660">
        <f t="shared" si="744"/>
        <v>1674</v>
      </c>
      <c r="BE6660">
        <f t="shared" si="743"/>
        <v>19.6355883473271</v>
      </c>
    </row>
    <row r="6661" spans="1:57">
      <c r="A6661" t="s">
        <v>4372</v>
      </c>
      <c r="B6661">
        <v>1</v>
      </c>
      <c r="C6661">
        <v>6</v>
      </c>
      <c r="D6661">
        <v>41</v>
      </c>
      <c r="E6661">
        <v>0</v>
      </c>
      <c r="F6661">
        <v>0</v>
      </c>
      <c r="G6661">
        <v>0</v>
      </c>
      <c r="H6661">
        <v>5</v>
      </c>
      <c r="I6661">
        <v>40</v>
      </c>
      <c r="J6661">
        <v>30</v>
      </c>
      <c r="K6661">
        <v>1</v>
      </c>
      <c r="L6661">
        <v>1</v>
      </c>
      <c r="M6661">
        <v>1</v>
      </c>
      <c r="N6661">
        <v>16</v>
      </c>
      <c r="O6661">
        <v>25</v>
      </c>
      <c r="P6661">
        <v>1</v>
      </c>
      <c r="Q6661">
        <v>0</v>
      </c>
      <c r="R6661">
        <v>0</v>
      </c>
      <c r="S6661">
        <v>0</v>
      </c>
      <c r="T6661">
        <v>1</v>
      </c>
      <c r="U6661">
        <v>0</v>
      </c>
      <c r="V6661" t="s">
        <v>62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1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16.193</v>
      </c>
      <c r="AL6661">
        <v>17.993</v>
      </c>
      <c r="AM6661">
        <v>5</v>
      </c>
      <c r="AN6661">
        <v>118</v>
      </c>
      <c r="AO6661">
        <v>0</v>
      </c>
      <c r="AP6661">
        <v>0</v>
      </c>
      <c r="AQ6661">
        <v>0</v>
      </c>
      <c r="AR6661">
        <v>1</v>
      </c>
      <c r="AS6661">
        <v>0</v>
      </c>
      <c r="AT6661">
        <v>0</v>
      </c>
      <c r="AU6661">
        <v>1</v>
      </c>
      <c r="AV6661">
        <v>1</v>
      </c>
      <c r="AW6661">
        <v>0</v>
      </c>
      <c r="AX6661">
        <v>1701</v>
      </c>
      <c r="AY6661">
        <f t="shared" si="738"/>
        <v>0</v>
      </c>
      <c r="AZ6661">
        <f t="shared" si="739"/>
        <v>724</v>
      </c>
      <c r="BA6661">
        <f t="shared" si="740"/>
        <v>0</v>
      </c>
      <c r="BB6661">
        <f t="shared" si="741"/>
        <v>0</v>
      </c>
      <c r="BC6661">
        <f t="shared" si="742"/>
        <v>1026.6</v>
      </c>
      <c r="BD6661">
        <f t="shared" si="744"/>
        <v>1750.6</v>
      </c>
      <c r="BE6661">
        <f t="shared" si="743"/>
        <v>20.5340865954784</v>
      </c>
    </row>
    <row r="6662" spans="1:57">
      <c r="A6662" t="s">
        <v>5272</v>
      </c>
      <c r="B6662">
        <v>1</v>
      </c>
      <c r="C6662">
        <v>7</v>
      </c>
      <c r="D6662">
        <v>42</v>
      </c>
      <c r="E6662">
        <v>0</v>
      </c>
      <c r="F6662">
        <v>0</v>
      </c>
      <c r="G6662">
        <v>1</v>
      </c>
      <c r="H6662">
        <v>5</v>
      </c>
      <c r="I6662">
        <v>0</v>
      </c>
      <c r="J6662">
        <v>0</v>
      </c>
      <c r="K6662">
        <v>2</v>
      </c>
      <c r="L6662">
        <v>1</v>
      </c>
      <c r="M6662">
        <v>2</v>
      </c>
      <c r="N6662">
        <v>16</v>
      </c>
      <c r="O6662">
        <v>26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 t="s">
        <v>58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31.957</v>
      </c>
      <c r="AL6662">
        <v>36.872</v>
      </c>
      <c r="AM6662">
        <v>9</v>
      </c>
      <c r="AN6662">
        <v>117</v>
      </c>
      <c r="AO6662">
        <v>0</v>
      </c>
      <c r="AP6662">
        <v>0</v>
      </c>
      <c r="AQ6662">
        <v>0</v>
      </c>
      <c r="AR6662">
        <v>1</v>
      </c>
      <c r="AS6662">
        <v>0</v>
      </c>
      <c r="AT6662">
        <v>0</v>
      </c>
      <c r="AU6662">
        <v>1</v>
      </c>
      <c r="AV6662">
        <v>1</v>
      </c>
      <c r="AW6662">
        <v>0</v>
      </c>
      <c r="AX6662">
        <v>1701</v>
      </c>
      <c r="AY6662">
        <f t="shared" si="738"/>
        <v>0</v>
      </c>
      <c r="AZ6662">
        <f t="shared" si="739"/>
        <v>0</v>
      </c>
      <c r="BA6662">
        <f t="shared" si="740"/>
        <v>0</v>
      </c>
      <c r="BB6662">
        <f t="shared" si="741"/>
        <v>0</v>
      </c>
      <c r="BC6662">
        <f t="shared" si="742"/>
        <v>1017.9</v>
      </c>
      <c r="BD6662">
        <f t="shared" si="744"/>
        <v>1017.9</v>
      </c>
      <c r="BE6662">
        <f t="shared" si="743"/>
        <v>11.9397045273263</v>
      </c>
    </row>
    <row r="6663" spans="1:57">
      <c r="A6663" t="s">
        <v>5273</v>
      </c>
      <c r="B6663">
        <v>1</v>
      </c>
      <c r="C6663">
        <v>7</v>
      </c>
      <c r="D6663">
        <v>43</v>
      </c>
      <c r="E6663">
        <v>0</v>
      </c>
      <c r="F6663">
        <v>0</v>
      </c>
      <c r="G6663">
        <v>1</v>
      </c>
      <c r="H6663">
        <v>5</v>
      </c>
      <c r="I6663">
        <v>0</v>
      </c>
      <c r="J6663">
        <v>15</v>
      </c>
      <c r="K6663">
        <v>2</v>
      </c>
      <c r="L6663">
        <v>2</v>
      </c>
      <c r="M6663">
        <v>2</v>
      </c>
      <c r="N6663">
        <v>16</v>
      </c>
      <c r="O6663">
        <v>27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 t="s">
        <v>58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1</v>
      </c>
      <c r="AC6663">
        <v>0</v>
      </c>
      <c r="AD6663">
        <v>1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8.491</v>
      </c>
      <c r="AL6663">
        <v>10.737</v>
      </c>
      <c r="AM6663">
        <v>3</v>
      </c>
      <c r="AN6663">
        <v>110</v>
      </c>
      <c r="AO6663">
        <v>0</v>
      </c>
      <c r="AP6663">
        <v>0</v>
      </c>
      <c r="AQ6663">
        <v>0</v>
      </c>
      <c r="AR6663">
        <v>1</v>
      </c>
      <c r="AS6663">
        <v>0</v>
      </c>
      <c r="AT6663">
        <v>0</v>
      </c>
      <c r="AU6663">
        <v>1</v>
      </c>
      <c r="AV6663">
        <v>0</v>
      </c>
      <c r="AW6663">
        <v>1</v>
      </c>
      <c r="AX6663">
        <v>1701</v>
      </c>
      <c r="AY6663">
        <f t="shared" si="738"/>
        <v>0</v>
      </c>
      <c r="AZ6663">
        <f t="shared" si="739"/>
        <v>0</v>
      </c>
      <c r="BA6663">
        <f t="shared" si="740"/>
        <v>0</v>
      </c>
      <c r="BB6663">
        <f t="shared" si="741"/>
        <v>0</v>
      </c>
      <c r="BC6663">
        <f t="shared" si="742"/>
        <v>957</v>
      </c>
      <c r="BD6663">
        <f t="shared" si="744"/>
        <v>957</v>
      </c>
      <c r="BE6663">
        <f t="shared" si="743"/>
        <v>11.2253632308196</v>
      </c>
    </row>
    <row r="6664" spans="1:57">
      <c r="A6664" t="s">
        <v>5274</v>
      </c>
      <c r="B6664">
        <v>1</v>
      </c>
      <c r="C6664">
        <v>7</v>
      </c>
      <c r="D6664">
        <v>44</v>
      </c>
      <c r="E6664">
        <v>0</v>
      </c>
      <c r="F6664">
        <v>0</v>
      </c>
      <c r="G6664">
        <v>1</v>
      </c>
      <c r="H6664">
        <v>5</v>
      </c>
      <c r="I6664">
        <v>0</v>
      </c>
      <c r="J6664">
        <v>30</v>
      </c>
      <c r="K6664">
        <v>2</v>
      </c>
      <c r="L6664">
        <v>1</v>
      </c>
      <c r="M6664">
        <v>2</v>
      </c>
      <c r="N6664">
        <v>16</v>
      </c>
      <c r="O6664">
        <v>28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 t="s">
        <v>58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4.404</v>
      </c>
      <c r="AL6664">
        <v>3.146</v>
      </c>
      <c r="AM6664">
        <v>1</v>
      </c>
      <c r="AN6664">
        <v>120</v>
      </c>
      <c r="AO6664">
        <v>0</v>
      </c>
      <c r="AP6664">
        <v>0</v>
      </c>
      <c r="AQ6664">
        <v>0</v>
      </c>
      <c r="AR6664">
        <v>1</v>
      </c>
      <c r="AS6664">
        <v>0</v>
      </c>
      <c r="AT6664">
        <v>0</v>
      </c>
      <c r="AU6664">
        <v>1</v>
      </c>
      <c r="AV6664">
        <v>0</v>
      </c>
      <c r="AW6664">
        <v>1</v>
      </c>
      <c r="AX6664">
        <v>1701</v>
      </c>
      <c r="AY6664">
        <f t="shared" si="738"/>
        <v>0</v>
      </c>
      <c r="AZ6664">
        <f t="shared" si="739"/>
        <v>0</v>
      </c>
      <c r="BA6664">
        <f t="shared" si="740"/>
        <v>0</v>
      </c>
      <c r="BB6664">
        <f t="shared" si="741"/>
        <v>0</v>
      </c>
      <c r="BC6664">
        <f t="shared" si="742"/>
        <v>1044</v>
      </c>
      <c r="BD6664">
        <f t="shared" si="744"/>
        <v>1044</v>
      </c>
      <c r="BE6664">
        <f t="shared" si="743"/>
        <v>12.2458507972577</v>
      </c>
    </row>
    <row r="6665" spans="1:57">
      <c r="A6665" t="s">
        <v>4045</v>
      </c>
      <c r="B6665">
        <v>1</v>
      </c>
      <c r="C6665">
        <v>7</v>
      </c>
      <c r="D6665">
        <v>45</v>
      </c>
      <c r="E6665">
        <v>0</v>
      </c>
      <c r="F6665">
        <v>0</v>
      </c>
      <c r="G6665">
        <v>1</v>
      </c>
      <c r="H6665">
        <v>5</v>
      </c>
      <c r="I6665">
        <v>0</v>
      </c>
      <c r="J6665">
        <v>40</v>
      </c>
      <c r="K6665">
        <v>2</v>
      </c>
      <c r="L6665">
        <v>1</v>
      </c>
      <c r="M6665">
        <v>2</v>
      </c>
      <c r="N6665">
        <v>16</v>
      </c>
      <c r="O6665">
        <v>29</v>
      </c>
      <c r="P6665">
        <v>2</v>
      </c>
      <c r="Q6665">
        <v>2</v>
      </c>
      <c r="R6665">
        <v>0</v>
      </c>
      <c r="S6665">
        <v>0</v>
      </c>
      <c r="T6665">
        <v>0</v>
      </c>
      <c r="U6665">
        <v>1</v>
      </c>
      <c r="V6665" t="s">
        <v>62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1</v>
      </c>
      <c r="AC6665">
        <v>0</v>
      </c>
      <c r="AD6665">
        <v>1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13.498</v>
      </c>
      <c r="AL6665">
        <v>14.462</v>
      </c>
      <c r="AM6665">
        <v>5</v>
      </c>
      <c r="AN6665">
        <v>125</v>
      </c>
      <c r="AO6665">
        <v>0</v>
      </c>
      <c r="AP6665">
        <v>0</v>
      </c>
      <c r="AQ6665">
        <v>0</v>
      </c>
      <c r="AR6665">
        <v>0</v>
      </c>
      <c r="AS6665">
        <v>1</v>
      </c>
      <c r="AT6665">
        <v>1</v>
      </c>
      <c r="AU6665">
        <v>0</v>
      </c>
      <c r="AV6665">
        <v>0</v>
      </c>
      <c r="AW6665">
        <v>1</v>
      </c>
      <c r="AX6665">
        <v>1701</v>
      </c>
      <c r="AY6665">
        <f t="shared" si="738"/>
        <v>0</v>
      </c>
      <c r="AZ6665">
        <f t="shared" si="739"/>
        <v>0</v>
      </c>
      <c r="BA6665">
        <f t="shared" si="740"/>
        <v>0</v>
      </c>
      <c r="BB6665">
        <f t="shared" si="741"/>
        <v>0</v>
      </c>
      <c r="BC6665">
        <f t="shared" si="742"/>
        <v>1087.5</v>
      </c>
      <c r="BD6665">
        <f t="shared" si="744"/>
        <v>1087.5</v>
      </c>
      <c r="BE6665">
        <f t="shared" si="743"/>
        <v>12.7560945804768</v>
      </c>
    </row>
    <row r="6666" spans="1:57">
      <c r="A6666" t="s">
        <v>5275</v>
      </c>
      <c r="B6666">
        <v>2</v>
      </c>
      <c r="C6666">
        <v>1</v>
      </c>
      <c r="D6666">
        <v>46</v>
      </c>
      <c r="E6666">
        <v>0</v>
      </c>
      <c r="F6666">
        <v>1</v>
      </c>
      <c r="G6666">
        <v>0</v>
      </c>
      <c r="H6666">
        <v>0</v>
      </c>
      <c r="I6666">
        <v>0</v>
      </c>
      <c r="J6666">
        <v>0</v>
      </c>
      <c r="K6666">
        <v>1</v>
      </c>
      <c r="L6666">
        <v>1</v>
      </c>
      <c r="M6666">
        <v>1</v>
      </c>
      <c r="N6666">
        <v>17</v>
      </c>
      <c r="O6666">
        <v>29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 t="s">
        <v>58</v>
      </c>
      <c r="W6666">
        <v>0</v>
      </c>
      <c r="X6666">
        <v>0</v>
      </c>
      <c r="Y6666">
        <v>0</v>
      </c>
      <c r="Z6666">
        <v>0</v>
      </c>
      <c r="AA6666">
        <v>1</v>
      </c>
      <c r="AB6666">
        <v>0</v>
      </c>
      <c r="AC6666">
        <v>1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24.951</v>
      </c>
      <c r="AL6666">
        <v>17.213</v>
      </c>
      <c r="AM6666">
        <v>3</v>
      </c>
      <c r="AN6666">
        <v>114</v>
      </c>
      <c r="AO6666">
        <v>0</v>
      </c>
      <c r="AP6666">
        <v>0</v>
      </c>
      <c r="AQ6666">
        <v>0</v>
      </c>
      <c r="AR6666">
        <v>0</v>
      </c>
      <c r="AS6666">
        <v>1</v>
      </c>
      <c r="AT6666">
        <v>1</v>
      </c>
      <c r="AU6666">
        <v>0</v>
      </c>
      <c r="AV6666">
        <v>0</v>
      </c>
      <c r="AW6666">
        <v>1</v>
      </c>
      <c r="AX6666">
        <v>1701</v>
      </c>
      <c r="AY6666">
        <f t="shared" si="738"/>
        <v>0</v>
      </c>
      <c r="AZ6666">
        <f t="shared" si="739"/>
        <v>0</v>
      </c>
      <c r="BA6666">
        <f t="shared" si="740"/>
        <v>0</v>
      </c>
      <c r="BB6666">
        <f t="shared" si="741"/>
        <v>0</v>
      </c>
      <c r="BC6666">
        <f t="shared" si="742"/>
        <v>991.8</v>
      </c>
      <c r="BD6666">
        <f t="shared" si="744"/>
        <v>991.8</v>
      </c>
      <c r="BE6666">
        <f t="shared" si="743"/>
        <v>11.6335582573949</v>
      </c>
    </row>
    <row r="6667" spans="1:57">
      <c r="A6667" t="s">
        <v>1713</v>
      </c>
      <c r="B6667">
        <v>2</v>
      </c>
      <c r="C6667">
        <v>1</v>
      </c>
      <c r="D6667">
        <v>47</v>
      </c>
      <c r="E6667">
        <v>0</v>
      </c>
      <c r="F6667">
        <v>1</v>
      </c>
      <c r="G6667">
        <v>0</v>
      </c>
      <c r="H6667">
        <v>0</v>
      </c>
      <c r="I6667">
        <v>15</v>
      </c>
      <c r="J6667">
        <v>0</v>
      </c>
      <c r="K6667">
        <v>1</v>
      </c>
      <c r="L6667">
        <v>1</v>
      </c>
      <c r="M6667">
        <v>2</v>
      </c>
      <c r="N6667">
        <v>17</v>
      </c>
      <c r="O6667">
        <v>30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 t="s">
        <v>58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1</v>
      </c>
      <c r="AC6667">
        <v>0</v>
      </c>
      <c r="AD6667">
        <v>1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34.923</v>
      </c>
      <c r="AL6667">
        <v>42.752</v>
      </c>
      <c r="AM6667">
        <v>6</v>
      </c>
      <c r="AN6667">
        <v>129</v>
      </c>
      <c r="AO6667">
        <v>0</v>
      </c>
      <c r="AP6667">
        <v>0</v>
      </c>
      <c r="AQ6667">
        <v>0</v>
      </c>
      <c r="AR6667">
        <v>0</v>
      </c>
      <c r="AS6667">
        <v>1</v>
      </c>
      <c r="AT6667">
        <v>0</v>
      </c>
      <c r="AU6667">
        <v>1</v>
      </c>
      <c r="AV6667">
        <v>0</v>
      </c>
      <c r="AW6667">
        <v>1</v>
      </c>
      <c r="AX6667">
        <v>1701</v>
      </c>
      <c r="AY6667">
        <f t="shared" si="738"/>
        <v>0</v>
      </c>
      <c r="AZ6667">
        <f t="shared" si="739"/>
        <v>271.5</v>
      </c>
      <c r="BA6667">
        <f t="shared" si="740"/>
        <v>0</v>
      </c>
      <c r="BB6667">
        <f t="shared" si="741"/>
        <v>0</v>
      </c>
      <c r="BC6667">
        <f t="shared" si="742"/>
        <v>1122.3</v>
      </c>
      <c r="BD6667">
        <f t="shared" si="744"/>
        <v>1393.8</v>
      </c>
      <c r="BE6667">
        <f t="shared" si="743"/>
        <v>16.3489145988677</v>
      </c>
    </row>
    <row r="6668" spans="1:57">
      <c r="A6668" t="s">
        <v>2667</v>
      </c>
      <c r="B6668">
        <v>2</v>
      </c>
      <c r="C6668">
        <v>1</v>
      </c>
      <c r="D6668">
        <v>48</v>
      </c>
      <c r="E6668">
        <v>0</v>
      </c>
      <c r="F6668">
        <v>1</v>
      </c>
      <c r="G6668">
        <v>0</v>
      </c>
      <c r="H6668">
        <v>0</v>
      </c>
      <c r="I6668">
        <v>15</v>
      </c>
      <c r="J6668">
        <v>15</v>
      </c>
      <c r="K6668">
        <v>1</v>
      </c>
      <c r="L6668">
        <v>1</v>
      </c>
      <c r="M6668">
        <v>1</v>
      </c>
      <c r="N6668">
        <v>18</v>
      </c>
      <c r="O6668">
        <v>30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 t="s">
        <v>58</v>
      </c>
      <c r="W6668">
        <v>0</v>
      </c>
      <c r="X6668">
        <v>0</v>
      </c>
      <c r="Y6668">
        <v>0</v>
      </c>
      <c r="Z6668">
        <v>0</v>
      </c>
      <c r="AA6668">
        <v>1</v>
      </c>
      <c r="AB6668">
        <v>0</v>
      </c>
      <c r="AC6668">
        <v>1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19.28</v>
      </c>
      <c r="AL6668">
        <v>18.009</v>
      </c>
      <c r="AM6668">
        <v>5</v>
      </c>
      <c r="AN6668">
        <v>126</v>
      </c>
      <c r="AO6668">
        <v>1</v>
      </c>
      <c r="AP6668">
        <v>0</v>
      </c>
      <c r="AQ6668">
        <v>0</v>
      </c>
      <c r="AR6668">
        <v>0</v>
      </c>
      <c r="AS6668">
        <v>0</v>
      </c>
      <c r="AT6668">
        <v>1</v>
      </c>
      <c r="AU6668">
        <v>0</v>
      </c>
      <c r="AV6668">
        <v>0</v>
      </c>
      <c r="AW6668">
        <v>1</v>
      </c>
      <c r="AX6668">
        <v>1701</v>
      </c>
      <c r="AY6668">
        <f t="shared" si="738"/>
        <v>0</v>
      </c>
      <c r="AZ6668">
        <f t="shared" si="739"/>
        <v>271.5</v>
      </c>
      <c r="BA6668">
        <f t="shared" si="740"/>
        <v>0</v>
      </c>
      <c r="BB6668">
        <f t="shared" si="741"/>
        <v>0</v>
      </c>
      <c r="BC6668">
        <f t="shared" si="742"/>
        <v>1096.2</v>
      </c>
      <c r="BD6668">
        <f t="shared" si="744"/>
        <v>1367.7</v>
      </c>
      <c r="BE6668">
        <f t="shared" si="743"/>
        <v>16.0427683289362</v>
      </c>
    </row>
    <row r="6669" spans="1:57">
      <c r="A6669" t="s">
        <v>5276</v>
      </c>
      <c r="B6669">
        <v>2</v>
      </c>
      <c r="C6669">
        <v>1</v>
      </c>
      <c r="D6669">
        <v>49</v>
      </c>
      <c r="E6669">
        <v>0</v>
      </c>
      <c r="F6669">
        <v>1</v>
      </c>
      <c r="G6669">
        <v>0</v>
      </c>
      <c r="H6669">
        <v>0</v>
      </c>
      <c r="I6669">
        <v>30</v>
      </c>
      <c r="J6669">
        <v>15</v>
      </c>
      <c r="K6669">
        <v>1</v>
      </c>
      <c r="L6669">
        <v>1</v>
      </c>
      <c r="M6669">
        <v>1</v>
      </c>
      <c r="N6669">
        <v>19</v>
      </c>
      <c r="O6669">
        <v>30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 t="s">
        <v>58</v>
      </c>
      <c r="W6669">
        <v>0</v>
      </c>
      <c r="X6669">
        <v>0</v>
      </c>
      <c r="Y6669">
        <v>0</v>
      </c>
      <c r="Z6669">
        <v>0</v>
      </c>
      <c r="AA6669">
        <v>1</v>
      </c>
      <c r="AB6669">
        <v>0</v>
      </c>
      <c r="AC6669">
        <v>1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5.36</v>
      </c>
      <c r="AL6669">
        <v>5.703</v>
      </c>
      <c r="AM6669">
        <v>1</v>
      </c>
      <c r="AN6669">
        <v>117</v>
      </c>
      <c r="AO6669">
        <v>0</v>
      </c>
      <c r="AP6669">
        <v>0</v>
      </c>
      <c r="AQ6669">
        <v>0</v>
      </c>
      <c r="AR6669">
        <v>0</v>
      </c>
      <c r="AS6669">
        <v>1</v>
      </c>
      <c r="AT6669">
        <v>0</v>
      </c>
      <c r="AU6669">
        <v>1</v>
      </c>
      <c r="AV6669">
        <v>0</v>
      </c>
      <c r="AW6669">
        <v>1</v>
      </c>
      <c r="AX6669">
        <v>1701</v>
      </c>
      <c r="AY6669">
        <f t="shared" si="738"/>
        <v>0</v>
      </c>
      <c r="AZ6669">
        <f t="shared" si="739"/>
        <v>543</v>
      </c>
      <c r="BA6669">
        <f t="shared" si="740"/>
        <v>0</v>
      </c>
      <c r="BB6669">
        <f t="shared" si="741"/>
        <v>0</v>
      </c>
      <c r="BC6669">
        <f t="shared" si="742"/>
        <v>1017.9</v>
      </c>
      <c r="BD6669">
        <f t="shared" si="744"/>
        <v>1560.9</v>
      </c>
      <c r="BE6669">
        <f t="shared" si="743"/>
        <v>18.3089545109575</v>
      </c>
    </row>
    <row r="6670" spans="1:57">
      <c r="A6670" t="s">
        <v>5277</v>
      </c>
      <c r="B6670">
        <v>2</v>
      </c>
      <c r="C6670">
        <v>1</v>
      </c>
      <c r="D6670">
        <v>50</v>
      </c>
      <c r="E6670">
        <v>0</v>
      </c>
      <c r="F6670">
        <v>1</v>
      </c>
      <c r="G6670">
        <v>0</v>
      </c>
      <c r="H6670">
        <v>0</v>
      </c>
      <c r="I6670">
        <v>40</v>
      </c>
      <c r="J6670">
        <v>15</v>
      </c>
      <c r="K6670">
        <v>1</v>
      </c>
      <c r="L6670">
        <v>1</v>
      </c>
      <c r="M6670">
        <v>1</v>
      </c>
      <c r="N6670">
        <v>20</v>
      </c>
      <c r="O6670">
        <v>30</v>
      </c>
      <c r="P6670">
        <v>1</v>
      </c>
      <c r="Q6670">
        <v>0</v>
      </c>
      <c r="R6670">
        <v>0</v>
      </c>
      <c r="S6670">
        <v>0</v>
      </c>
      <c r="T6670">
        <v>0</v>
      </c>
      <c r="U6670">
        <v>0</v>
      </c>
      <c r="V6670" t="s">
        <v>58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9.236</v>
      </c>
      <c r="AL6670">
        <v>8.897</v>
      </c>
      <c r="AM6670">
        <v>1</v>
      </c>
      <c r="AN6670">
        <v>126</v>
      </c>
      <c r="AO6670">
        <v>0</v>
      </c>
      <c r="AP6670">
        <v>1</v>
      </c>
      <c r="AQ6670">
        <v>0</v>
      </c>
      <c r="AR6670">
        <v>0</v>
      </c>
      <c r="AS6670">
        <v>0</v>
      </c>
      <c r="AT6670">
        <v>0</v>
      </c>
      <c r="AU6670">
        <v>1</v>
      </c>
      <c r="AV6670">
        <v>0</v>
      </c>
      <c r="AW6670">
        <v>1</v>
      </c>
      <c r="AX6670">
        <v>1701</v>
      </c>
      <c r="AY6670">
        <f t="shared" si="738"/>
        <v>0</v>
      </c>
      <c r="AZ6670">
        <f t="shared" si="739"/>
        <v>724</v>
      </c>
      <c r="BA6670">
        <f t="shared" si="740"/>
        <v>0</v>
      </c>
      <c r="BB6670">
        <f t="shared" si="741"/>
        <v>0</v>
      </c>
      <c r="BC6670">
        <f t="shared" si="742"/>
        <v>1096.2</v>
      </c>
      <c r="BD6670">
        <f t="shared" si="744"/>
        <v>1820.2</v>
      </c>
      <c r="BE6670">
        <f t="shared" si="743"/>
        <v>21.3504766486289</v>
      </c>
    </row>
    <row r="6671" spans="1:57">
      <c r="A6671" t="s">
        <v>5278</v>
      </c>
      <c r="B6671">
        <v>2</v>
      </c>
      <c r="C6671">
        <v>2</v>
      </c>
      <c r="D6671">
        <v>51</v>
      </c>
      <c r="E6671">
        <v>0</v>
      </c>
      <c r="F6671">
        <v>1</v>
      </c>
      <c r="G6671">
        <v>1</v>
      </c>
      <c r="H6671">
        <v>0</v>
      </c>
      <c r="I6671">
        <v>0</v>
      </c>
      <c r="J6671">
        <v>0</v>
      </c>
      <c r="K6671">
        <v>2</v>
      </c>
      <c r="L6671">
        <v>2</v>
      </c>
      <c r="M6671">
        <v>1</v>
      </c>
      <c r="N6671">
        <v>21</v>
      </c>
      <c r="O6671">
        <v>30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 t="s">
        <v>58</v>
      </c>
      <c r="W6671">
        <v>0</v>
      </c>
      <c r="X6671">
        <v>1</v>
      </c>
      <c r="Y6671">
        <v>0</v>
      </c>
      <c r="Z6671">
        <v>1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1.424</v>
      </c>
      <c r="AL6671">
        <v>0.9</v>
      </c>
      <c r="AM6671">
        <v>0</v>
      </c>
      <c r="AO6671">
        <v>0</v>
      </c>
      <c r="AP6671">
        <v>1</v>
      </c>
      <c r="AQ6671">
        <v>0</v>
      </c>
      <c r="AR6671">
        <v>0</v>
      </c>
      <c r="AS6671">
        <v>0</v>
      </c>
      <c r="AT6671">
        <v>0</v>
      </c>
      <c r="AU6671">
        <v>1</v>
      </c>
      <c r="AV6671">
        <v>0</v>
      </c>
      <c r="AW6671">
        <v>0</v>
      </c>
      <c r="AX6671">
        <v>1701</v>
      </c>
      <c r="AY6671">
        <f t="shared" si="738"/>
        <v>0</v>
      </c>
      <c r="AZ6671">
        <f t="shared" si="739"/>
        <v>0</v>
      </c>
      <c r="BA6671">
        <f t="shared" si="740"/>
        <v>0</v>
      </c>
      <c r="BB6671">
        <f t="shared" si="741"/>
        <v>0</v>
      </c>
      <c r="BC6671">
        <f t="shared" si="742"/>
        <v>0</v>
      </c>
      <c r="BD6671">
        <f t="shared" si="744"/>
        <v>0</v>
      </c>
      <c r="BE6671">
        <f t="shared" si="743"/>
        <v>0</v>
      </c>
    </row>
    <row r="6672" spans="1:57">
      <c r="A6672" t="s">
        <v>5279</v>
      </c>
      <c r="B6672">
        <v>2</v>
      </c>
      <c r="C6672">
        <v>2</v>
      </c>
      <c r="D6672">
        <v>52</v>
      </c>
      <c r="E6672">
        <v>0</v>
      </c>
      <c r="F6672">
        <v>1</v>
      </c>
      <c r="G6672">
        <v>1</v>
      </c>
      <c r="H6672">
        <v>0</v>
      </c>
      <c r="I6672">
        <v>15</v>
      </c>
      <c r="J6672">
        <v>0</v>
      </c>
      <c r="K6672">
        <v>2</v>
      </c>
      <c r="L6672">
        <v>2</v>
      </c>
      <c r="M6672">
        <v>1</v>
      </c>
      <c r="N6672">
        <v>22</v>
      </c>
      <c r="O6672">
        <v>30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 t="s">
        <v>58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20.745</v>
      </c>
      <c r="AL6672">
        <v>25.107</v>
      </c>
      <c r="AM6672">
        <v>6</v>
      </c>
      <c r="AN6672">
        <v>94</v>
      </c>
      <c r="AO6672">
        <v>1</v>
      </c>
      <c r="AP6672">
        <v>0</v>
      </c>
      <c r="AQ6672">
        <v>0</v>
      </c>
      <c r="AR6672">
        <v>0</v>
      </c>
      <c r="AS6672">
        <v>0</v>
      </c>
      <c r="AT6672">
        <v>0</v>
      </c>
      <c r="AU6672">
        <v>1</v>
      </c>
      <c r="AV6672">
        <v>0</v>
      </c>
      <c r="AW6672">
        <v>1</v>
      </c>
      <c r="AX6672">
        <v>1701</v>
      </c>
      <c r="AY6672">
        <f t="shared" si="738"/>
        <v>0</v>
      </c>
      <c r="AZ6672">
        <f t="shared" si="739"/>
        <v>271.5</v>
      </c>
      <c r="BA6672">
        <f t="shared" si="740"/>
        <v>0</v>
      </c>
      <c r="BB6672">
        <f t="shared" si="741"/>
        <v>0</v>
      </c>
      <c r="BC6672">
        <f t="shared" si="742"/>
        <v>817.8</v>
      </c>
      <c r="BD6672">
        <f t="shared" si="744"/>
        <v>1089.3</v>
      </c>
      <c r="BE6672">
        <f t="shared" si="743"/>
        <v>12.7772081163342</v>
      </c>
    </row>
    <row r="6673" spans="1:57">
      <c r="A6673" t="s">
        <v>5280</v>
      </c>
      <c r="B6673">
        <v>2</v>
      </c>
      <c r="C6673">
        <v>2</v>
      </c>
      <c r="D6673">
        <v>53</v>
      </c>
      <c r="E6673">
        <v>0</v>
      </c>
      <c r="F6673">
        <v>1</v>
      </c>
      <c r="G6673">
        <v>1</v>
      </c>
      <c r="H6673">
        <v>0</v>
      </c>
      <c r="I6673">
        <v>30</v>
      </c>
      <c r="J6673">
        <v>0</v>
      </c>
      <c r="K6673">
        <v>2</v>
      </c>
      <c r="L6673">
        <v>1</v>
      </c>
      <c r="M6673">
        <v>2</v>
      </c>
      <c r="N6673">
        <v>22</v>
      </c>
      <c r="O6673">
        <v>31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1</v>
      </c>
      <c r="V6673" t="s">
        <v>100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1</v>
      </c>
      <c r="AC6673">
        <v>0</v>
      </c>
      <c r="AD6673">
        <v>1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24.814</v>
      </c>
      <c r="AL6673">
        <v>18.005</v>
      </c>
      <c r="AM6673">
        <v>5</v>
      </c>
      <c r="AN6673">
        <v>111</v>
      </c>
      <c r="AO6673">
        <v>0</v>
      </c>
      <c r="AP6673">
        <v>0</v>
      </c>
      <c r="AQ6673">
        <v>1</v>
      </c>
      <c r="AR6673">
        <v>0</v>
      </c>
      <c r="AS6673">
        <v>0</v>
      </c>
      <c r="AT6673">
        <v>0</v>
      </c>
      <c r="AU6673">
        <v>1</v>
      </c>
      <c r="AV6673">
        <v>0</v>
      </c>
      <c r="AW6673">
        <v>1</v>
      </c>
      <c r="AX6673">
        <v>1701</v>
      </c>
      <c r="AY6673">
        <f t="shared" si="738"/>
        <v>0</v>
      </c>
      <c r="AZ6673">
        <f t="shared" si="739"/>
        <v>543</v>
      </c>
      <c r="BA6673">
        <f t="shared" si="740"/>
        <v>0</v>
      </c>
      <c r="BB6673">
        <f t="shared" si="741"/>
        <v>0</v>
      </c>
      <c r="BC6673">
        <f t="shared" si="742"/>
        <v>965.7</v>
      </c>
      <c r="BD6673">
        <f t="shared" si="744"/>
        <v>1508.7</v>
      </c>
      <c r="BE6673">
        <f t="shared" si="743"/>
        <v>17.6966619710946</v>
      </c>
    </row>
    <row r="6674" spans="1:57">
      <c r="A6674" t="s">
        <v>5281</v>
      </c>
      <c r="B6674">
        <v>2</v>
      </c>
      <c r="C6674">
        <v>2</v>
      </c>
      <c r="D6674">
        <v>54</v>
      </c>
      <c r="E6674">
        <v>0</v>
      </c>
      <c r="F6674">
        <v>1</v>
      </c>
      <c r="G6674">
        <v>1</v>
      </c>
      <c r="H6674">
        <v>0</v>
      </c>
      <c r="I6674">
        <v>30</v>
      </c>
      <c r="J6674">
        <v>15</v>
      </c>
      <c r="K6674">
        <v>2</v>
      </c>
      <c r="L6674">
        <v>2</v>
      </c>
      <c r="M6674">
        <v>2</v>
      </c>
      <c r="N6674">
        <v>22</v>
      </c>
      <c r="O6674">
        <v>32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1</v>
      </c>
      <c r="V6674" t="s">
        <v>62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1</v>
      </c>
      <c r="AC6674">
        <v>0</v>
      </c>
      <c r="AD6674">
        <v>1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33.497</v>
      </c>
      <c r="AL6674">
        <v>30.332</v>
      </c>
      <c r="AM6674">
        <v>9</v>
      </c>
      <c r="AN6674">
        <v>107</v>
      </c>
      <c r="AO6674">
        <v>0</v>
      </c>
      <c r="AP6674">
        <v>0</v>
      </c>
      <c r="AQ6674">
        <v>0</v>
      </c>
      <c r="AR6674">
        <v>1</v>
      </c>
      <c r="AS6674">
        <v>0</v>
      </c>
      <c r="AT6674">
        <v>0</v>
      </c>
      <c r="AU6674">
        <v>1</v>
      </c>
      <c r="AV6674">
        <v>1</v>
      </c>
      <c r="AW6674">
        <v>0</v>
      </c>
      <c r="AX6674">
        <v>1701</v>
      </c>
      <c r="AY6674">
        <f t="shared" si="738"/>
        <v>0</v>
      </c>
      <c r="AZ6674">
        <f t="shared" si="739"/>
        <v>543</v>
      </c>
      <c r="BA6674">
        <f t="shared" si="740"/>
        <v>0</v>
      </c>
      <c r="BB6674">
        <f t="shared" si="741"/>
        <v>0</v>
      </c>
      <c r="BC6674">
        <f t="shared" si="742"/>
        <v>930.9</v>
      </c>
      <c r="BD6674">
        <f t="shared" si="744"/>
        <v>1473.9</v>
      </c>
      <c r="BE6674">
        <f t="shared" si="743"/>
        <v>17.2884669445193</v>
      </c>
    </row>
    <row r="6675" spans="1:57">
      <c r="A6675" t="s">
        <v>2447</v>
      </c>
      <c r="B6675">
        <v>2</v>
      </c>
      <c r="C6675">
        <v>2</v>
      </c>
      <c r="D6675">
        <v>55</v>
      </c>
      <c r="E6675">
        <v>0</v>
      </c>
      <c r="F6675">
        <v>1</v>
      </c>
      <c r="G6675">
        <v>1</v>
      </c>
      <c r="H6675">
        <v>0</v>
      </c>
      <c r="I6675">
        <v>30</v>
      </c>
      <c r="J6675">
        <v>30</v>
      </c>
      <c r="K6675">
        <v>2</v>
      </c>
      <c r="L6675">
        <v>2</v>
      </c>
      <c r="M6675">
        <v>2</v>
      </c>
      <c r="N6675">
        <v>22</v>
      </c>
      <c r="O6675">
        <v>33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 t="s">
        <v>58</v>
      </c>
      <c r="W6675">
        <v>0</v>
      </c>
      <c r="X6675">
        <v>0</v>
      </c>
      <c r="Y6675">
        <v>1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3.971</v>
      </c>
      <c r="AL6675">
        <v>3.523</v>
      </c>
      <c r="AM6675">
        <v>1</v>
      </c>
      <c r="AN6675">
        <v>94</v>
      </c>
      <c r="AO6675">
        <v>0</v>
      </c>
      <c r="AP6675">
        <v>0</v>
      </c>
      <c r="AQ6675">
        <v>1</v>
      </c>
      <c r="AR6675">
        <v>0</v>
      </c>
      <c r="AS6675">
        <v>0</v>
      </c>
      <c r="AT6675">
        <v>0</v>
      </c>
      <c r="AU6675">
        <v>1</v>
      </c>
      <c r="AV6675">
        <v>1</v>
      </c>
      <c r="AW6675">
        <v>0</v>
      </c>
      <c r="AX6675">
        <v>1701</v>
      </c>
      <c r="AY6675">
        <f t="shared" si="738"/>
        <v>0</v>
      </c>
      <c r="AZ6675">
        <f t="shared" si="739"/>
        <v>543</v>
      </c>
      <c r="BA6675">
        <f t="shared" si="740"/>
        <v>13.8</v>
      </c>
      <c r="BB6675">
        <f t="shared" si="741"/>
        <v>0</v>
      </c>
      <c r="BC6675">
        <f t="shared" si="742"/>
        <v>817.8</v>
      </c>
      <c r="BD6675">
        <f t="shared" si="744"/>
        <v>1374.6</v>
      </c>
      <c r="BE6675">
        <f t="shared" si="743"/>
        <v>16.1237035497227</v>
      </c>
    </row>
    <row r="6676" spans="1:57">
      <c r="A6676" t="s">
        <v>5282</v>
      </c>
      <c r="B6676">
        <v>2</v>
      </c>
      <c r="C6676">
        <v>2</v>
      </c>
      <c r="D6676">
        <v>56</v>
      </c>
      <c r="E6676">
        <v>0</v>
      </c>
      <c r="F6676">
        <v>1</v>
      </c>
      <c r="G6676">
        <v>1</v>
      </c>
      <c r="H6676">
        <v>0</v>
      </c>
      <c r="I6676">
        <v>30</v>
      </c>
      <c r="J6676">
        <v>40</v>
      </c>
      <c r="K6676">
        <v>2</v>
      </c>
      <c r="L6676">
        <v>2</v>
      </c>
      <c r="M6676">
        <v>1</v>
      </c>
      <c r="N6676">
        <v>23</v>
      </c>
      <c r="O6676">
        <v>33</v>
      </c>
      <c r="P6676">
        <v>0</v>
      </c>
      <c r="Q6676">
        <v>0</v>
      </c>
      <c r="R6676">
        <v>0</v>
      </c>
      <c r="S6676">
        <v>0</v>
      </c>
      <c r="T6676">
        <v>1</v>
      </c>
      <c r="U6676">
        <v>0</v>
      </c>
      <c r="V6676" t="s">
        <v>62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35.076</v>
      </c>
      <c r="AL6676">
        <v>43.824</v>
      </c>
      <c r="AM6676">
        <v>10</v>
      </c>
      <c r="AN6676">
        <v>86</v>
      </c>
      <c r="AO6676">
        <v>1</v>
      </c>
      <c r="AP6676">
        <v>0</v>
      </c>
      <c r="AQ6676">
        <v>0</v>
      </c>
      <c r="AR6676">
        <v>0</v>
      </c>
      <c r="AS6676">
        <v>0</v>
      </c>
      <c r="AT6676">
        <v>0</v>
      </c>
      <c r="AU6676">
        <v>1</v>
      </c>
      <c r="AV6676">
        <v>1</v>
      </c>
      <c r="AW6676">
        <v>0</v>
      </c>
      <c r="AX6676">
        <v>1701</v>
      </c>
      <c r="AY6676">
        <f t="shared" si="738"/>
        <v>0</v>
      </c>
      <c r="AZ6676">
        <f t="shared" si="739"/>
        <v>543</v>
      </c>
      <c r="BA6676">
        <f t="shared" si="740"/>
        <v>0</v>
      </c>
      <c r="BB6676">
        <f t="shared" si="741"/>
        <v>0</v>
      </c>
      <c r="BC6676">
        <f t="shared" si="742"/>
        <v>748.2</v>
      </c>
      <c r="BD6676">
        <f t="shared" si="744"/>
        <v>1291.2</v>
      </c>
      <c r="BE6676">
        <f t="shared" si="743"/>
        <v>15.1454430549992</v>
      </c>
    </row>
    <row r="6677" spans="1:57">
      <c r="A6677" t="s">
        <v>1249</v>
      </c>
      <c r="B6677">
        <v>2</v>
      </c>
      <c r="C6677">
        <v>2</v>
      </c>
      <c r="D6677">
        <v>57</v>
      </c>
      <c r="E6677">
        <v>0</v>
      </c>
      <c r="F6677">
        <v>1</v>
      </c>
      <c r="G6677">
        <v>1</v>
      </c>
      <c r="H6677">
        <v>0</v>
      </c>
      <c r="I6677">
        <v>40</v>
      </c>
      <c r="J6677">
        <v>40</v>
      </c>
      <c r="K6677">
        <v>2</v>
      </c>
      <c r="L6677">
        <v>2</v>
      </c>
      <c r="M6677">
        <v>1</v>
      </c>
      <c r="N6677">
        <v>24</v>
      </c>
      <c r="O6677">
        <v>33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 t="s">
        <v>58</v>
      </c>
      <c r="W6677">
        <v>0</v>
      </c>
      <c r="X6677">
        <v>0</v>
      </c>
      <c r="Y6677">
        <v>0</v>
      </c>
      <c r="Z6677">
        <v>1</v>
      </c>
      <c r="AA6677">
        <v>0</v>
      </c>
      <c r="AB6677">
        <v>1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16.727</v>
      </c>
      <c r="AL6677">
        <v>15.5</v>
      </c>
      <c r="AM6677">
        <v>2</v>
      </c>
      <c r="AN6677">
        <v>104</v>
      </c>
      <c r="AO6677">
        <v>0</v>
      </c>
      <c r="AP6677">
        <v>0</v>
      </c>
      <c r="AQ6677">
        <v>0</v>
      </c>
      <c r="AR6677">
        <v>0</v>
      </c>
      <c r="AS6677">
        <v>1</v>
      </c>
      <c r="AT6677">
        <v>1</v>
      </c>
      <c r="AU6677">
        <v>0</v>
      </c>
      <c r="AV6677">
        <v>0</v>
      </c>
      <c r="AW6677">
        <v>1</v>
      </c>
      <c r="AX6677">
        <v>1701</v>
      </c>
      <c r="AY6677">
        <f t="shared" si="738"/>
        <v>0</v>
      </c>
      <c r="AZ6677">
        <f t="shared" si="739"/>
        <v>724</v>
      </c>
      <c r="BA6677">
        <f t="shared" si="740"/>
        <v>0</v>
      </c>
      <c r="BB6677">
        <f t="shared" si="741"/>
        <v>0</v>
      </c>
      <c r="BC6677">
        <f t="shared" si="742"/>
        <v>904.8</v>
      </c>
      <c r="BD6677">
        <f t="shared" si="744"/>
        <v>1628.8</v>
      </c>
      <c r="BE6677">
        <f t="shared" si="743"/>
        <v>19.105404002465</v>
      </c>
    </row>
    <row r="6678" spans="1:57">
      <c r="A6678" t="s">
        <v>5283</v>
      </c>
      <c r="B6678">
        <v>2</v>
      </c>
      <c r="C6678">
        <v>2</v>
      </c>
      <c r="D6678">
        <v>58</v>
      </c>
      <c r="E6678">
        <v>0</v>
      </c>
      <c r="F6678">
        <v>1</v>
      </c>
      <c r="G6678">
        <v>1</v>
      </c>
      <c r="H6678">
        <v>0</v>
      </c>
      <c r="I6678">
        <v>45</v>
      </c>
      <c r="J6678">
        <v>40</v>
      </c>
      <c r="K6678">
        <v>2</v>
      </c>
      <c r="L6678">
        <v>1</v>
      </c>
      <c r="M6678">
        <v>2</v>
      </c>
      <c r="N6678">
        <v>24</v>
      </c>
      <c r="O6678">
        <v>34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 t="s">
        <v>58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1</v>
      </c>
      <c r="AF6678">
        <v>0</v>
      </c>
      <c r="AG6678">
        <v>0</v>
      </c>
      <c r="AH6678">
        <v>0</v>
      </c>
      <c r="AI6678">
        <v>1</v>
      </c>
      <c r="AJ6678">
        <v>0</v>
      </c>
      <c r="AK6678">
        <v>7.052</v>
      </c>
      <c r="AL6678">
        <v>6.806</v>
      </c>
      <c r="AM6678">
        <v>1</v>
      </c>
      <c r="AN6678">
        <v>118</v>
      </c>
      <c r="AO6678">
        <v>0</v>
      </c>
      <c r="AP6678">
        <v>1</v>
      </c>
      <c r="AQ6678">
        <v>0</v>
      </c>
      <c r="AR6678">
        <v>0</v>
      </c>
      <c r="AS6678">
        <v>0</v>
      </c>
      <c r="AT6678">
        <v>0</v>
      </c>
      <c r="AU6678">
        <v>1</v>
      </c>
      <c r="AV6678">
        <v>1</v>
      </c>
      <c r="AW6678">
        <v>0</v>
      </c>
      <c r="AX6678">
        <v>1701</v>
      </c>
      <c r="AY6678">
        <f t="shared" si="738"/>
        <v>0</v>
      </c>
      <c r="AZ6678">
        <f t="shared" si="739"/>
        <v>814.5</v>
      </c>
      <c r="BA6678">
        <f t="shared" si="740"/>
        <v>0</v>
      </c>
      <c r="BB6678">
        <f t="shared" si="741"/>
        <v>0</v>
      </c>
      <c r="BC6678">
        <f t="shared" si="742"/>
        <v>1026.6</v>
      </c>
      <c r="BD6678">
        <f t="shared" si="744"/>
        <v>1841.1</v>
      </c>
      <c r="BE6678">
        <f t="shared" si="743"/>
        <v>21.5956282594169</v>
      </c>
    </row>
    <row r="6679" spans="1:57">
      <c r="A6679" t="s">
        <v>4943</v>
      </c>
      <c r="B6679">
        <v>2</v>
      </c>
      <c r="C6679">
        <v>2</v>
      </c>
      <c r="D6679">
        <v>59</v>
      </c>
      <c r="E6679">
        <v>0</v>
      </c>
      <c r="F6679">
        <v>1</v>
      </c>
      <c r="G6679">
        <v>1</v>
      </c>
      <c r="H6679">
        <v>0</v>
      </c>
      <c r="I6679">
        <v>40</v>
      </c>
      <c r="J6679">
        <v>40</v>
      </c>
      <c r="K6679">
        <v>2</v>
      </c>
      <c r="L6679">
        <v>1</v>
      </c>
      <c r="M6679">
        <v>1</v>
      </c>
      <c r="N6679">
        <v>25</v>
      </c>
      <c r="O6679">
        <v>34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 t="s">
        <v>58</v>
      </c>
      <c r="W6679">
        <v>0</v>
      </c>
      <c r="X6679">
        <v>0</v>
      </c>
      <c r="Y6679">
        <v>0</v>
      </c>
      <c r="Z6679">
        <v>1</v>
      </c>
      <c r="AA6679">
        <v>0</v>
      </c>
      <c r="AB6679">
        <v>1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31.842</v>
      </c>
      <c r="AL6679">
        <v>31.118</v>
      </c>
      <c r="AM6679">
        <v>8</v>
      </c>
      <c r="AN6679">
        <v>113</v>
      </c>
      <c r="AO6679">
        <v>0</v>
      </c>
      <c r="AP6679">
        <v>0</v>
      </c>
      <c r="AQ6679">
        <v>0</v>
      </c>
      <c r="AR6679">
        <v>0</v>
      </c>
      <c r="AS6679">
        <v>1</v>
      </c>
      <c r="AT6679">
        <v>0</v>
      </c>
      <c r="AU6679">
        <v>1</v>
      </c>
      <c r="AV6679">
        <v>0</v>
      </c>
      <c r="AW6679">
        <v>1</v>
      </c>
      <c r="AX6679">
        <v>1701</v>
      </c>
      <c r="AY6679">
        <f t="shared" si="738"/>
        <v>0</v>
      </c>
      <c r="AZ6679">
        <f t="shared" si="739"/>
        <v>724</v>
      </c>
      <c r="BA6679">
        <f t="shared" si="740"/>
        <v>0</v>
      </c>
      <c r="BB6679">
        <f t="shared" si="741"/>
        <v>0</v>
      </c>
      <c r="BC6679">
        <f t="shared" si="742"/>
        <v>983.1</v>
      </c>
      <c r="BD6679">
        <f t="shared" si="744"/>
        <v>1707.1</v>
      </c>
      <c r="BE6679">
        <f t="shared" si="743"/>
        <v>20.0238428122593</v>
      </c>
    </row>
    <row r="6680" spans="1:57">
      <c r="A6680" t="s">
        <v>5284</v>
      </c>
      <c r="B6680">
        <v>2</v>
      </c>
      <c r="C6680">
        <v>2</v>
      </c>
      <c r="D6680">
        <v>60</v>
      </c>
      <c r="E6680">
        <v>0</v>
      </c>
      <c r="F6680">
        <v>1</v>
      </c>
      <c r="G6680">
        <v>1</v>
      </c>
      <c r="H6680">
        <v>0</v>
      </c>
      <c r="I6680">
        <v>45</v>
      </c>
      <c r="J6680">
        <v>40</v>
      </c>
      <c r="K6680">
        <v>2</v>
      </c>
      <c r="L6680">
        <v>1</v>
      </c>
      <c r="M6680">
        <v>1</v>
      </c>
      <c r="N6680">
        <v>26</v>
      </c>
      <c r="O6680">
        <v>34</v>
      </c>
      <c r="P6680">
        <v>1</v>
      </c>
      <c r="Q6680">
        <v>0</v>
      </c>
      <c r="R6680">
        <v>0</v>
      </c>
      <c r="S6680">
        <v>0</v>
      </c>
      <c r="T6680">
        <v>0</v>
      </c>
      <c r="U6680">
        <v>0</v>
      </c>
      <c r="V6680" t="s">
        <v>58</v>
      </c>
      <c r="W6680">
        <v>0</v>
      </c>
      <c r="X6680">
        <v>0</v>
      </c>
      <c r="Y6680">
        <v>0</v>
      </c>
      <c r="Z6680">
        <v>1</v>
      </c>
      <c r="AA6680">
        <v>0</v>
      </c>
      <c r="AB6680">
        <v>0</v>
      </c>
      <c r="AC6680">
        <v>0</v>
      </c>
      <c r="AD6680">
        <v>0</v>
      </c>
      <c r="AE6680">
        <v>1</v>
      </c>
      <c r="AF6680">
        <v>0</v>
      </c>
      <c r="AG6680">
        <v>1</v>
      </c>
      <c r="AH6680">
        <v>0</v>
      </c>
      <c r="AI6680">
        <v>0</v>
      </c>
      <c r="AJ6680">
        <v>0</v>
      </c>
      <c r="AK6680">
        <v>23.419</v>
      </c>
      <c r="AL6680">
        <v>14.041</v>
      </c>
      <c r="AM6680">
        <v>4</v>
      </c>
      <c r="AN6680">
        <v>116</v>
      </c>
      <c r="AO6680">
        <v>0</v>
      </c>
      <c r="AP6680">
        <v>0</v>
      </c>
      <c r="AQ6680">
        <v>0</v>
      </c>
      <c r="AR6680">
        <v>1</v>
      </c>
      <c r="AS6680">
        <v>0</v>
      </c>
      <c r="AT6680">
        <v>1</v>
      </c>
      <c r="AU6680">
        <v>0</v>
      </c>
      <c r="AV6680">
        <v>0</v>
      </c>
      <c r="AW6680">
        <v>1</v>
      </c>
      <c r="AX6680">
        <v>1701</v>
      </c>
      <c r="AY6680">
        <f t="shared" si="738"/>
        <v>0</v>
      </c>
      <c r="AZ6680">
        <f t="shared" si="739"/>
        <v>814.5</v>
      </c>
      <c r="BA6680">
        <f t="shared" si="740"/>
        <v>0</v>
      </c>
      <c r="BB6680">
        <f t="shared" si="741"/>
        <v>6.9</v>
      </c>
      <c r="BC6680">
        <f t="shared" si="742"/>
        <v>1009.2</v>
      </c>
      <c r="BD6680">
        <f t="shared" si="744"/>
        <v>1830.6</v>
      </c>
      <c r="BE6680">
        <f t="shared" si="743"/>
        <v>21.4724659669157</v>
      </c>
    </row>
    <row r="6681" spans="1:57">
      <c r="A6681" t="s">
        <v>5285</v>
      </c>
      <c r="B6681">
        <v>2</v>
      </c>
      <c r="C6681">
        <v>3</v>
      </c>
      <c r="D6681">
        <v>61</v>
      </c>
      <c r="E6681">
        <v>0</v>
      </c>
      <c r="F6681">
        <v>1</v>
      </c>
      <c r="G6681">
        <v>2</v>
      </c>
      <c r="H6681">
        <v>0</v>
      </c>
      <c r="I6681">
        <v>0</v>
      </c>
      <c r="J6681">
        <v>0</v>
      </c>
      <c r="K6681">
        <v>1</v>
      </c>
      <c r="L6681">
        <v>2</v>
      </c>
      <c r="M6681">
        <v>2</v>
      </c>
      <c r="N6681">
        <v>26</v>
      </c>
      <c r="O6681">
        <v>35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 t="s">
        <v>58</v>
      </c>
      <c r="W6681">
        <v>1</v>
      </c>
      <c r="X6681">
        <v>0</v>
      </c>
      <c r="Y6681">
        <v>1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5.897</v>
      </c>
      <c r="AL6681">
        <v>5.002</v>
      </c>
      <c r="AM6681">
        <v>0</v>
      </c>
      <c r="AO6681">
        <v>1</v>
      </c>
      <c r="AP6681">
        <v>0</v>
      </c>
      <c r="AQ6681">
        <v>0</v>
      </c>
      <c r="AR6681">
        <v>0</v>
      </c>
      <c r="AS6681">
        <v>0</v>
      </c>
      <c r="AT6681">
        <v>1</v>
      </c>
      <c r="AU6681">
        <v>0</v>
      </c>
      <c r="AV6681">
        <v>0</v>
      </c>
      <c r="AW6681">
        <v>1</v>
      </c>
      <c r="AX6681">
        <v>1701</v>
      </c>
      <c r="AY6681">
        <f t="shared" si="738"/>
        <v>0</v>
      </c>
      <c r="AZ6681">
        <f t="shared" si="739"/>
        <v>0</v>
      </c>
      <c r="BA6681">
        <f t="shared" si="740"/>
        <v>13.8</v>
      </c>
      <c r="BB6681">
        <f t="shared" si="741"/>
        <v>0</v>
      </c>
      <c r="BC6681">
        <f t="shared" si="742"/>
        <v>0</v>
      </c>
      <c r="BD6681">
        <f t="shared" si="744"/>
        <v>13.8</v>
      </c>
      <c r="BE6681">
        <f t="shared" si="743"/>
        <v>0.161870441572947</v>
      </c>
    </row>
    <row r="6682" spans="1:57">
      <c r="A6682" t="s">
        <v>723</v>
      </c>
      <c r="B6682">
        <v>2</v>
      </c>
      <c r="C6682">
        <v>3</v>
      </c>
      <c r="D6682">
        <v>62</v>
      </c>
      <c r="E6682">
        <v>0</v>
      </c>
      <c r="F6682">
        <v>1</v>
      </c>
      <c r="G6682">
        <v>2</v>
      </c>
      <c r="H6682">
        <v>0</v>
      </c>
      <c r="I6682">
        <v>0</v>
      </c>
      <c r="J6682">
        <v>15</v>
      </c>
      <c r="K6682">
        <v>1</v>
      </c>
      <c r="L6682">
        <v>2</v>
      </c>
      <c r="M6682">
        <v>1</v>
      </c>
      <c r="N6682">
        <v>27</v>
      </c>
      <c r="O6682">
        <v>35</v>
      </c>
      <c r="P6682">
        <v>0</v>
      </c>
      <c r="Q6682">
        <v>0</v>
      </c>
      <c r="R6682">
        <v>0</v>
      </c>
      <c r="S6682">
        <v>0</v>
      </c>
      <c r="T6682">
        <v>1</v>
      </c>
      <c r="U6682">
        <v>0</v>
      </c>
      <c r="V6682" t="s">
        <v>62</v>
      </c>
      <c r="W6682">
        <v>0</v>
      </c>
      <c r="X6682">
        <v>0</v>
      </c>
      <c r="Y6682">
        <v>0</v>
      </c>
      <c r="Z6682">
        <v>0</v>
      </c>
      <c r="AA6682">
        <v>1</v>
      </c>
      <c r="AB6682">
        <v>0</v>
      </c>
      <c r="AC6682">
        <v>1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22.24</v>
      </c>
      <c r="AL6682">
        <v>23.472</v>
      </c>
      <c r="AM6682">
        <v>7</v>
      </c>
      <c r="AN6682">
        <v>93</v>
      </c>
      <c r="AO6682">
        <v>1</v>
      </c>
      <c r="AP6682">
        <v>0</v>
      </c>
      <c r="AQ6682">
        <v>0</v>
      </c>
      <c r="AR6682">
        <v>0</v>
      </c>
      <c r="AS6682">
        <v>0</v>
      </c>
      <c r="AT6682">
        <v>0</v>
      </c>
      <c r="AU6682">
        <v>1</v>
      </c>
      <c r="AV6682">
        <v>0</v>
      </c>
      <c r="AW6682">
        <v>1</v>
      </c>
      <c r="AX6682">
        <v>1701</v>
      </c>
      <c r="AY6682">
        <f t="shared" si="738"/>
        <v>0</v>
      </c>
      <c r="AZ6682">
        <f t="shared" si="739"/>
        <v>0</v>
      </c>
      <c r="BA6682">
        <f t="shared" si="740"/>
        <v>0</v>
      </c>
      <c r="BB6682">
        <f t="shared" si="741"/>
        <v>0</v>
      </c>
      <c r="BC6682">
        <f t="shared" si="742"/>
        <v>809.1</v>
      </c>
      <c r="BD6682">
        <f t="shared" si="744"/>
        <v>809.1</v>
      </c>
      <c r="BE6682">
        <f t="shared" si="743"/>
        <v>9.49053436787475</v>
      </c>
    </row>
    <row r="6683" spans="1:57">
      <c r="A6683" t="s">
        <v>4946</v>
      </c>
      <c r="B6683">
        <v>2</v>
      </c>
      <c r="C6683">
        <v>3</v>
      </c>
      <c r="D6683">
        <v>63</v>
      </c>
      <c r="E6683">
        <v>0</v>
      </c>
      <c r="F6683">
        <v>1</v>
      </c>
      <c r="G6683">
        <v>2</v>
      </c>
      <c r="H6683">
        <v>0</v>
      </c>
      <c r="I6683">
        <v>15</v>
      </c>
      <c r="J6683">
        <v>15</v>
      </c>
      <c r="K6683">
        <v>1</v>
      </c>
      <c r="L6683">
        <v>1</v>
      </c>
      <c r="M6683">
        <v>1</v>
      </c>
      <c r="N6683">
        <v>28</v>
      </c>
      <c r="O6683">
        <v>35</v>
      </c>
      <c r="P6683">
        <v>0</v>
      </c>
      <c r="Q6683">
        <v>0</v>
      </c>
      <c r="R6683">
        <v>0</v>
      </c>
      <c r="S6683">
        <v>0</v>
      </c>
      <c r="T6683">
        <v>1</v>
      </c>
      <c r="U6683">
        <v>0</v>
      </c>
      <c r="V6683" t="s">
        <v>62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70.345</v>
      </c>
      <c r="AL6683">
        <v>65.676</v>
      </c>
      <c r="AM6683">
        <v>19</v>
      </c>
      <c r="AN6683">
        <v>125</v>
      </c>
      <c r="AO6683">
        <v>1</v>
      </c>
      <c r="AP6683">
        <v>0</v>
      </c>
      <c r="AQ6683">
        <v>0</v>
      </c>
      <c r="AR6683">
        <v>0</v>
      </c>
      <c r="AS6683">
        <v>0</v>
      </c>
      <c r="AT6683">
        <v>0</v>
      </c>
      <c r="AU6683">
        <v>1</v>
      </c>
      <c r="AV6683">
        <v>0</v>
      </c>
      <c r="AW6683">
        <v>1</v>
      </c>
      <c r="AX6683">
        <v>1701</v>
      </c>
      <c r="AY6683">
        <f t="shared" si="738"/>
        <v>0</v>
      </c>
      <c r="AZ6683">
        <f t="shared" si="739"/>
        <v>271.5</v>
      </c>
      <c r="BA6683">
        <f t="shared" si="740"/>
        <v>0</v>
      </c>
      <c r="BB6683">
        <f t="shared" si="741"/>
        <v>0</v>
      </c>
      <c r="BC6683">
        <f t="shared" si="742"/>
        <v>1087.5</v>
      </c>
      <c r="BD6683">
        <f t="shared" si="744"/>
        <v>1359</v>
      </c>
      <c r="BE6683">
        <f t="shared" si="743"/>
        <v>15.9407195722924</v>
      </c>
    </row>
    <row r="6684" spans="1:57">
      <c r="A6684" t="s">
        <v>5286</v>
      </c>
      <c r="B6684">
        <v>2</v>
      </c>
      <c r="C6684">
        <v>3</v>
      </c>
      <c r="D6684">
        <v>64</v>
      </c>
      <c r="E6684">
        <v>0</v>
      </c>
      <c r="F6684">
        <v>1</v>
      </c>
      <c r="G6684">
        <v>2</v>
      </c>
      <c r="H6684">
        <v>0</v>
      </c>
      <c r="I6684">
        <v>30</v>
      </c>
      <c r="J6684">
        <v>15</v>
      </c>
      <c r="K6684">
        <v>1</v>
      </c>
      <c r="L6684">
        <v>1</v>
      </c>
      <c r="M6684">
        <v>2</v>
      </c>
      <c r="N6684">
        <v>28</v>
      </c>
      <c r="O6684">
        <v>36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1</v>
      </c>
      <c r="V6684" t="s">
        <v>62</v>
      </c>
      <c r="W6684">
        <v>0</v>
      </c>
      <c r="X6684">
        <v>0</v>
      </c>
      <c r="Y6684">
        <v>0</v>
      </c>
      <c r="Z6684">
        <v>0</v>
      </c>
      <c r="AA6684">
        <v>1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23.891</v>
      </c>
      <c r="AL6684">
        <v>17.817</v>
      </c>
      <c r="AM6684">
        <v>4</v>
      </c>
      <c r="AN6684">
        <v>120</v>
      </c>
      <c r="AO6684">
        <v>0</v>
      </c>
      <c r="AP6684">
        <v>0</v>
      </c>
      <c r="AQ6684">
        <v>0</v>
      </c>
      <c r="AR6684">
        <v>0</v>
      </c>
      <c r="AS6684">
        <v>1</v>
      </c>
      <c r="AT6684">
        <v>0</v>
      </c>
      <c r="AU6684">
        <v>1</v>
      </c>
      <c r="AV6684">
        <v>0</v>
      </c>
      <c r="AW6684">
        <v>0</v>
      </c>
      <c r="AX6684">
        <v>1701</v>
      </c>
      <c r="AY6684">
        <f t="shared" si="738"/>
        <v>0</v>
      </c>
      <c r="AZ6684">
        <f t="shared" si="739"/>
        <v>543</v>
      </c>
      <c r="BA6684">
        <f t="shared" si="740"/>
        <v>0</v>
      </c>
      <c r="BB6684">
        <f t="shared" si="741"/>
        <v>0</v>
      </c>
      <c r="BC6684">
        <f t="shared" si="742"/>
        <v>1044</v>
      </c>
      <c r="BD6684">
        <f t="shared" si="744"/>
        <v>1587</v>
      </c>
      <c r="BE6684">
        <f t="shared" si="743"/>
        <v>18.6151007808889</v>
      </c>
    </row>
    <row r="6685" spans="1:57">
      <c r="A6685" t="s">
        <v>5287</v>
      </c>
      <c r="B6685">
        <v>2</v>
      </c>
      <c r="C6685">
        <v>3</v>
      </c>
      <c r="D6685">
        <v>65</v>
      </c>
      <c r="E6685">
        <v>0</v>
      </c>
      <c r="F6685">
        <v>1</v>
      </c>
      <c r="G6685">
        <v>2</v>
      </c>
      <c r="H6685">
        <v>0</v>
      </c>
      <c r="I6685">
        <v>30</v>
      </c>
      <c r="J6685">
        <v>30</v>
      </c>
      <c r="K6685">
        <v>1</v>
      </c>
      <c r="L6685">
        <v>2</v>
      </c>
      <c r="M6685">
        <v>1</v>
      </c>
      <c r="N6685">
        <v>29</v>
      </c>
      <c r="O6685">
        <v>36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 t="s">
        <v>58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9.203</v>
      </c>
      <c r="AL6685">
        <v>8.788</v>
      </c>
      <c r="AM6685">
        <v>1</v>
      </c>
      <c r="AN6685">
        <v>112</v>
      </c>
      <c r="AO6685">
        <v>0</v>
      </c>
      <c r="AP6685">
        <v>1</v>
      </c>
      <c r="AQ6685">
        <v>0</v>
      </c>
      <c r="AR6685">
        <v>0</v>
      </c>
      <c r="AS6685">
        <v>0</v>
      </c>
      <c r="AT6685">
        <v>0</v>
      </c>
      <c r="AU6685">
        <v>1</v>
      </c>
      <c r="AV6685">
        <v>1</v>
      </c>
      <c r="AW6685">
        <v>0</v>
      </c>
      <c r="AX6685">
        <v>1701</v>
      </c>
      <c r="AY6685">
        <f t="shared" si="738"/>
        <v>0</v>
      </c>
      <c r="AZ6685">
        <f t="shared" si="739"/>
        <v>543</v>
      </c>
      <c r="BA6685">
        <f t="shared" si="740"/>
        <v>0</v>
      </c>
      <c r="BB6685">
        <f t="shared" si="741"/>
        <v>0</v>
      </c>
      <c r="BC6685">
        <f t="shared" si="742"/>
        <v>974.4</v>
      </c>
      <c r="BD6685">
        <f t="shared" si="744"/>
        <v>1517.4</v>
      </c>
      <c r="BE6685">
        <f t="shared" si="743"/>
        <v>17.7987107277384</v>
      </c>
    </row>
    <row r="6686" spans="1:57">
      <c r="A6686" t="s">
        <v>5288</v>
      </c>
      <c r="B6686">
        <v>2</v>
      </c>
      <c r="C6686">
        <v>3</v>
      </c>
      <c r="D6686">
        <v>66</v>
      </c>
      <c r="E6686">
        <v>0</v>
      </c>
      <c r="F6686">
        <v>1</v>
      </c>
      <c r="G6686">
        <v>2</v>
      </c>
      <c r="H6686">
        <v>0</v>
      </c>
      <c r="I6686">
        <v>40</v>
      </c>
      <c r="J6686">
        <v>30</v>
      </c>
      <c r="K6686">
        <v>1</v>
      </c>
      <c r="L6686">
        <v>1</v>
      </c>
      <c r="M6686">
        <v>2</v>
      </c>
      <c r="N6686">
        <v>29</v>
      </c>
      <c r="O6686">
        <v>37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 t="s">
        <v>58</v>
      </c>
      <c r="W6686">
        <v>0</v>
      </c>
      <c r="X6686">
        <v>0</v>
      </c>
      <c r="Y6686">
        <v>1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37.449</v>
      </c>
      <c r="AL6686">
        <v>35.296</v>
      </c>
      <c r="AM6686">
        <v>8</v>
      </c>
      <c r="AN6686">
        <v>122</v>
      </c>
      <c r="AO6686">
        <v>0</v>
      </c>
      <c r="AP6686">
        <v>0</v>
      </c>
      <c r="AQ6686">
        <v>0</v>
      </c>
      <c r="AR6686">
        <v>1</v>
      </c>
      <c r="AS6686">
        <v>0</v>
      </c>
      <c r="AT6686">
        <v>0</v>
      </c>
      <c r="AU6686">
        <v>1</v>
      </c>
      <c r="AV6686">
        <v>1</v>
      </c>
      <c r="AW6686">
        <v>0</v>
      </c>
      <c r="AX6686">
        <v>1701</v>
      </c>
      <c r="AY6686">
        <f t="shared" si="738"/>
        <v>0</v>
      </c>
      <c r="AZ6686">
        <f t="shared" si="739"/>
        <v>724</v>
      </c>
      <c r="BA6686">
        <f t="shared" si="740"/>
        <v>13.8</v>
      </c>
      <c r="BB6686">
        <f t="shared" si="741"/>
        <v>0</v>
      </c>
      <c r="BC6686">
        <f t="shared" si="742"/>
        <v>1061.4</v>
      </c>
      <c r="BD6686">
        <f t="shared" si="744"/>
        <v>1799.2</v>
      </c>
      <c r="BE6686">
        <f t="shared" si="743"/>
        <v>21.1041520636266</v>
      </c>
    </row>
    <row r="6687" spans="1:57">
      <c r="A6687" t="s">
        <v>5289</v>
      </c>
      <c r="B6687">
        <v>2</v>
      </c>
      <c r="C6687">
        <v>3</v>
      </c>
      <c r="D6687">
        <v>67</v>
      </c>
      <c r="E6687">
        <v>0</v>
      </c>
      <c r="F6687">
        <v>1</v>
      </c>
      <c r="G6687">
        <v>2</v>
      </c>
      <c r="H6687">
        <v>0</v>
      </c>
      <c r="I6687">
        <v>40</v>
      </c>
      <c r="J6687">
        <v>40</v>
      </c>
      <c r="K6687">
        <v>1</v>
      </c>
      <c r="L6687">
        <v>1</v>
      </c>
      <c r="M6687">
        <v>2</v>
      </c>
      <c r="N6687">
        <v>29</v>
      </c>
      <c r="O6687">
        <v>38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 t="s">
        <v>58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1</v>
      </c>
      <c r="AC6687">
        <v>0</v>
      </c>
      <c r="AD6687">
        <v>1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17.41</v>
      </c>
      <c r="AL6687">
        <v>29.453</v>
      </c>
      <c r="AM6687">
        <v>4</v>
      </c>
      <c r="AN6687">
        <v>115</v>
      </c>
      <c r="AO6687">
        <v>0</v>
      </c>
      <c r="AP6687">
        <v>1</v>
      </c>
      <c r="AQ6687">
        <v>0</v>
      </c>
      <c r="AR6687">
        <v>0</v>
      </c>
      <c r="AS6687">
        <v>0</v>
      </c>
      <c r="AT6687">
        <v>1</v>
      </c>
      <c r="AU6687">
        <v>0</v>
      </c>
      <c r="AV6687">
        <v>0</v>
      </c>
      <c r="AW6687">
        <v>1</v>
      </c>
      <c r="AX6687">
        <v>1701</v>
      </c>
      <c r="AY6687">
        <f t="shared" si="738"/>
        <v>0</v>
      </c>
      <c r="AZ6687">
        <f t="shared" si="739"/>
        <v>724</v>
      </c>
      <c r="BA6687">
        <f t="shared" si="740"/>
        <v>0</v>
      </c>
      <c r="BB6687">
        <f t="shared" si="741"/>
        <v>0</v>
      </c>
      <c r="BC6687">
        <f t="shared" si="742"/>
        <v>1000.5</v>
      </c>
      <c r="BD6687">
        <f t="shared" si="744"/>
        <v>1724.5</v>
      </c>
      <c r="BE6687">
        <f t="shared" si="743"/>
        <v>20.2279403255469</v>
      </c>
    </row>
    <row r="6688" spans="1:57">
      <c r="A6688" t="s">
        <v>5290</v>
      </c>
      <c r="B6688">
        <v>2</v>
      </c>
      <c r="C6688">
        <v>3</v>
      </c>
      <c r="D6688">
        <v>68</v>
      </c>
      <c r="E6688">
        <v>0</v>
      </c>
      <c r="F6688">
        <v>1</v>
      </c>
      <c r="G6688">
        <v>2</v>
      </c>
      <c r="H6688">
        <v>0</v>
      </c>
      <c r="I6688">
        <v>40</v>
      </c>
      <c r="J6688">
        <v>45</v>
      </c>
      <c r="K6688">
        <v>1</v>
      </c>
      <c r="L6688">
        <v>2</v>
      </c>
      <c r="M6688">
        <v>2</v>
      </c>
      <c r="N6688">
        <v>29</v>
      </c>
      <c r="O6688">
        <v>39</v>
      </c>
      <c r="P6688">
        <v>2</v>
      </c>
      <c r="Q6688">
        <v>0</v>
      </c>
      <c r="R6688">
        <v>0</v>
      </c>
      <c r="S6688">
        <v>0</v>
      </c>
      <c r="T6688">
        <v>0</v>
      </c>
      <c r="U6688">
        <v>0</v>
      </c>
      <c r="V6688" t="s">
        <v>58</v>
      </c>
      <c r="W6688">
        <v>0</v>
      </c>
      <c r="X6688">
        <v>0</v>
      </c>
      <c r="Y6688">
        <v>1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1</v>
      </c>
      <c r="AG6688">
        <v>0</v>
      </c>
      <c r="AH6688">
        <v>1</v>
      </c>
      <c r="AI6688">
        <v>0</v>
      </c>
      <c r="AJ6688">
        <v>0</v>
      </c>
      <c r="AK6688">
        <v>40.601</v>
      </c>
      <c r="AL6688">
        <v>51.537</v>
      </c>
      <c r="AM6688">
        <v>14</v>
      </c>
      <c r="AN6688">
        <v>92</v>
      </c>
      <c r="AO6688">
        <v>0</v>
      </c>
      <c r="AP6688">
        <v>0</v>
      </c>
      <c r="AQ6688">
        <v>1</v>
      </c>
      <c r="AR6688">
        <v>0</v>
      </c>
      <c r="AS6688">
        <v>0</v>
      </c>
      <c r="AT6688">
        <v>0</v>
      </c>
      <c r="AU6688">
        <v>1</v>
      </c>
      <c r="AV6688">
        <v>0</v>
      </c>
      <c r="AW6688">
        <v>1</v>
      </c>
      <c r="AX6688">
        <v>1701</v>
      </c>
      <c r="AY6688">
        <f t="shared" si="738"/>
        <v>0</v>
      </c>
      <c r="AZ6688">
        <f t="shared" si="739"/>
        <v>724</v>
      </c>
      <c r="BA6688">
        <f t="shared" si="740"/>
        <v>13.8</v>
      </c>
      <c r="BB6688">
        <f t="shared" si="741"/>
        <v>0</v>
      </c>
      <c r="BC6688">
        <f t="shared" si="742"/>
        <v>800.4</v>
      </c>
      <c r="BD6688">
        <f t="shared" si="744"/>
        <v>1538.2</v>
      </c>
      <c r="BE6688">
        <f t="shared" si="743"/>
        <v>18.0426893643121</v>
      </c>
    </row>
    <row r="6689" spans="1:57">
      <c r="A6689" t="s">
        <v>735</v>
      </c>
      <c r="B6689">
        <v>2</v>
      </c>
      <c r="C6689">
        <v>4</v>
      </c>
      <c r="D6689">
        <v>69</v>
      </c>
      <c r="E6689">
        <v>0</v>
      </c>
      <c r="F6689">
        <v>1</v>
      </c>
      <c r="G6689">
        <v>2</v>
      </c>
      <c r="H6689">
        <v>1</v>
      </c>
      <c r="I6689">
        <v>0</v>
      </c>
      <c r="J6689">
        <v>0</v>
      </c>
      <c r="K6689">
        <v>2</v>
      </c>
      <c r="L6689">
        <v>1</v>
      </c>
      <c r="M6689">
        <v>1</v>
      </c>
      <c r="N6689">
        <v>30</v>
      </c>
      <c r="O6689">
        <v>39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 t="s">
        <v>58</v>
      </c>
      <c r="W6689">
        <v>0</v>
      </c>
      <c r="X6689">
        <v>0</v>
      </c>
      <c r="Y6689">
        <v>0</v>
      </c>
      <c r="Z6689">
        <v>1</v>
      </c>
      <c r="AA6689">
        <v>0</v>
      </c>
      <c r="AB6689">
        <v>1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23.385</v>
      </c>
      <c r="AL6689">
        <v>16.1</v>
      </c>
      <c r="AM6689">
        <v>4</v>
      </c>
      <c r="AN6689">
        <v>109</v>
      </c>
      <c r="AO6689">
        <v>0</v>
      </c>
      <c r="AP6689">
        <v>0</v>
      </c>
      <c r="AQ6689">
        <v>0</v>
      </c>
      <c r="AR6689">
        <v>0</v>
      </c>
      <c r="AS6689">
        <v>1</v>
      </c>
      <c r="AT6689">
        <v>1</v>
      </c>
      <c r="AU6689">
        <v>0</v>
      </c>
      <c r="AV6689">
        <v>0</v>
      </c>
      <c r="AW6689">
        <v>1</v>
      </c>
      <c r="AX6689">
        <v>1701</v>
      </c>
      <c r="AY6689">
        <f t="shared" si="738"/>
        <v>0</v>
      </c>
      <c r="AZ6689">
        <f t="shared" si="739"/>
        <v>0</v>
      </c>
      <c r="BA6689">
        <f t="shared" si="740"/>
        <v>0</v>
      </c>
      <c r="BB6689">
        <f t="shared" si="741"/>
        <v>0</v>
      </c>
      <c r="BC6689">
        <f t="shared" si="742"/>
        <v>948.3</v>
      </c>
      <c r="BD6689">
        <f t="shared" si="744"/>
        <v>948.3</v>
      </c>
      <c r="BE6689">
        <f t="shared" si="743"/>
        <v>11.1233144741758</v>
      </c>
    </row>
    <row r="6690" spans="1:57">
      <c r="A6690" t="s">
        <v>5291</v>
      </c>
      <c r="B6690">
        <v>2</v>
      </c>
      <c r="C6690">
        <v>4</v>
      </c>
      <c r="D6690">
        <v>70</v>
      </c>
      <c r="E6690">
        <v>0</v>
      </c>
      <c r="F6690">
        <v>1</v>
      </c>
      <c r="G6690">
        <v>2</v>
      </c>
      <c r="H6690">
        <v>1</v>
      </c>
      <c r="I6690">
        <v>15</v>
      </c>
      <c r="J6690">
        <v>0</v>
      </c>
      <c r="K6690">
        <v>2</v>
      </c>
      <c r="L6690">
        <v>2</v>
      </c>
      <c r="M6690">
        <v>1</v>
      </c>
      <c r="N6690">
        <v>31</v>
      </c>
      <c r="O6690">
        <v>39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 t="s">
        <v>58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35.028</v>
      </c>
      <c r="AL6690">
        <v>25.613</v>
      </c>
      <c r="AM6690">
        <v>6</v>
      </c>
      <c r="AN6690">
        <v>109</v>
      </c>
      <c r="AO6690">
        <v>0</v>
      </c>
      <c r="AP6690">
        <v>0</v>
      </c>
      <c r="AQ6690">
        <v>0</v>
      </c>
      <c r="AR6690">
        <v>1</v>
      </c>
      <c r="AS6690">
        <v>0</v>
      </c>
      <c r="AT6690">
        <v>0</v>
      </c>
      <c r="AU6690">
        <v>1</v>
      </c>
      <c r="AV6690">
        <v>0</v>
      </c>
      <c r="AW6690">
        <v>1</v>
      </c>
      <c r="AX6690">
        <v>1701</v>
      </c>
      <c r="AY6690">
        <f t="shared" si="738"/>
        <v>0</v>
      </c>
      <c r="AZ6690">
        <f t="shared" si="739"/>
        <v>271.5</v>
      </c>
      <c r="BA6690">
        <f t="shared" si="740"/>
        <v>0</v>
      </c>
      <c r="BB6690">
        <f t="shared" si="741"/>
        <v>0</v>
      </c>
      <c r="BC6690">
        <f t="shared" si="742"/>
        <v>948.3</v>
      </c>
      <c r="BD6690">
        <f t="shared" si="744"/>
        <v>1219.8</v>
      </c>
      <c r="BE6690">
        <f t="shared" si="743"/>
        <v>14.3079394659914</v>
      </c>
    </row>
    <row r="6691" spans="1:57">
      <c r="A6691" t="s">
        <v>3448</v>
      </c>
      <c r="B6691">
        <v>2</v>
      </c>
      <c r="C6691">
        <v>4</v>
      </c>
      <c r="D6691">
        <v>71</v>
      </c>
      <c r="E6691">
        <v>0</v>
      </c>
      <c r="F6691">
        <v>1</v>
      </c>
      <c r="G6691">
        <v>2</v>
      </c>
      <c r="H6691">
        <v>1</v>
      </c>
      <c r="I6691">
        <v>30</v>
      </c>
      <c r="J6691">
        <v>0</v>
      </c>
      <c r="K6691">
        <v>2</v>
      </c>
      <c r="L6691">
        <v>2</v>
      </c>
      <c r="M6691">
        <v>2</v>
      </c>
      <c r="N6691">
        <v>31</v>
      </c>
      <c r="O6691">
        <v>40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 t="s">
        <v>58</v>
      </c>
      <c r="W6691">
        <v>0</v>
      </c>
      <c r="X6691">
        <v>0</v>
      </c>
      <c r="Y6691">
        <v>1</v>
      </c>
      <c r="Z6691">
        <v>0</v>
      </c>
      <c r="AA6691">
        <v>1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15.211</v>
      </c>
      <c r="AL6691">
        <v>15.539</v>
      </c>
      <c r="AM6691">
        <v>3</v>
      </c>
      <c r="AN6691">
        <v>92</v>
      </c>
      <c r="AO6691">
        <v>0</v>
      </c>
      <c r="AP6691">
        <v>1</v>
      </c>
      <c r="AQ6691">
        <v>0</v>
      </c>
      <c r="AR6691">
        <v>0</v>
      </c>
      <c r="AS6691">
        <v>0</v>
      </c>
      <c r="AT6691">
        <v>0</v>
      </c>
      <c r="AU6691">
        <v>1</v>
      </c>
      <c r="AV6691">
        <v>1</v>
      </c>
      <c r="AW6691">
        <v>0</v>
      </c>
      <c r="AX6691">
        <v>1701</v>
      </c>
      <c r="AY6691">
        <f t="shared" si="738"/>
        <v>0</v>
      </c>
      <c r="AZ6691">
        <f t="shared" si="739"/>
        <v>543</v>
      </c>
      <c r="BA6691">
        <f t="shared" si="740"/>
        <v>13.8</v>
      </c>
      <c r="BB6691">
        <f t="shared" si="741"/>
        <v>0</v>
      </c>
      <c r="BC6691">
        <f t="shared" si="742"/>
        <v>800.4</v>
      </c>
      <c r="BD6691">
        <f t="shared" si="744"/>
        <v>1357.2</v>
      </c>
      <c r="BE6691">
        <f t="shared" si="743"/>
        <v>15.9196060364351</v>
      </c>
    </row>
    <row r="6692" spans="1:57">
      <c r="A6692" t="s">
        <v>5292</v>
      </c>
      <c r="B6692">
        <v>2</v>
      </c>
      <c r="C6692">
        <v>4</v>
      </c>
      <c r="D6692">
        <v>72</v>
      </c>
      <c r="E6692">
        <v>0</v>
      </c>
      <c r="F6692">
        <v>1</v>
      </c>
      <c r="G6692">
        <v>2</v>
      </c>
      <c r="H6692">
        <v>1</v>
      </c>
      <c r="I6692">
        <v>30</v>
      </c>
      <c r="J6692">
        <v>15</v>
      </c>
      <c r="K6692">
        <v>2</v>
      </c>
      <c r="L6692">
        <v>1</v>
      </c>
      <c r="M6692">
        <v>2</v>
      </c>
      <c r="N6692">
        <v>31</v>
      </c>
      <c r="O6692">
        <v>41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 t="s">
        <v>58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4.333</v>
      </c>
      <c r="AL6692">
        <v>4.169</v>
      </c>
      <c r="AM6692">
        <v>1</v>
      </c>
      <c r="AN6692">
        <v>121</v>
      </c>
      <c r="AO6692">
        <v>0</v>
      </c>
      <c r="AP6692">
        <v>0</v>
      </c>
      <c r="AQ6692">
        <v>1</v>
      </c>
      <c r="AR6692">
        <v>0</v>
      </c>
      <c r="AS6692">
        <v>0</v>
      </c>
      <c r="AT6692">
        <v>1</v>
      </c>
      <c r="AU6692">
        <v>0</v>
      </c>
      <c r="AV6692">
        <v>1</v>
      </c>
      <c r="AW6692">
        <v>0</v>
      </c>
      <c r="AX6692">
        <v>1701</v>
      </c>
      <c r="AY6692">
        <f t="shared" si="738"/>
        <v>0</v>
      </c>
      <c r="AZ6692">
        <f t="shared" si="739"/>
        <v>543</v>
      </c>
      <c r="BA6692">
        <f t="shared" si="740"/>
        <v>0</v>
      </c>
      <c r="BB6692">
        <f t="shared" si="741"/>
        <v>0</v>
      </c>
      <c r="BC6692">
        <f t="shared" si="742"/>
        <v>1052.7</v>
      </c>
      <c r="BD6692">
        <f t="shared" si="744"/>
        <v>1595.7</v>
      </c>
      <c r="BE6692">
        <f t="shared" si="743"/>
        <v>18.7171495375327</v>
      </c>
    </row>
    <row r="6693" spans="1:57">
      <c r="A6693" t="s">
        <v>2068</v>
      </c>
      <c r="B6693">
        <v>2</v>
      </c>
      <c r="C6693">
        <v>4</v>
      </c>
      <c r="D6693">
        <v>73</v>
      </c>
      <c r="E6693">
        <v>0</v>
      </c>
      <c r="F6693">
        <v>1</v>
      </c>
      <c r="G6693">
        <v>2</v>
      </c>
      <c r="H6693">
        <v>1</v>
      </c>
      <c r="I6693">
        <v>30</v>
      </c>
      <c r="J6693">
        <v>30</v>
      </c>
      <c r="K6693">
        <v>2</v>
      </c>
      <c r="L6693">
        <v>2</v>
      </c>
      <c r="M6693">
        <v>1</v>
      </c>
      <c r="N6693">
        <v>32</v>
      </c>
      <c r="O6693">
        <v>41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 t="s">
        <v>58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7.486</v>
      </c>
      <c r="AL6693">
        <v>6.882</v>
      </c>
      <c r="AM6693">
        <v>2</v>
      </c>
      <c r="AN6693">
        <v>99</v>
      </c>
      <c r="AO6693">
        <v>0</v>
      </c>
      <c r="AP6693">
        <v>0</v>
      </c>
      <c r="AQ6693">
        <v>1</v>
      </c>
      <c r="AR6693">
        <v>0</v>
      </c>
      <c r="AS6693">
        <v>0</v>
      </c>
      <c r="AT6693">
        <v>0</v>
      </c>
      <c r="AU6693">
        <v>1</v>
      </c>
      <c r="AV6693">
        <v>1</v>
      </c>
      <c r="AW6693">
        <v>0</v>
      </c>
      <c r="AX6693">
        <v>1701</v>
      </c>
      <c r="AY6693">
        <f t="shared" si="738"/>
        <v>0</v>
      </c>
      <c r="AZ6693">
        <f t="shared" si="739"/>
        <v>543</v>
      </c>
      <c r="BA6693">
        <f t="shared" si="740"/>
        <v>0</v>
      </c>
      <c r="BB6693">
        <f t="shared" si="741"/>
        <v>0</v>
      </c>
      <c r="BC6693">
        <f t="shared" si="742"/>
        <v>861.3</v>
      </c>
      <c r="BD6693">
        <f t="shared" si="744"/>
        <v>1404.3</v>
      </c>
      <c r="BE6693">
        <f t="shared" si="743"/>
        <v>16.4720768913688</v>
      </c>
    </row>
    <row r="6694" spans="1:57">
      <c r="A6694" t="s">
        <v>5293</v>
      </c>
      <c r="B6694">
        <v>2</v>
      </c>
      <c r="C6694">
        <v>4</v>
      </c>
      <c r="D6694">
        <v>74</v>
      </c>
      <c r="E6694">
        <v>0</v>
      </c>
      <c r="F6694">
        <v>1</v>
      </c>
      <c r="G6694">
        <v>2</v>
      </c>
      <c r="H6694">
        <v>1</v>
      </c>
      <c r="I6694">
        <v>40</v>
      </c>
      <c r="J6694">
        <v>30</v>
      </c>
      <c r="K6694">
        <v>2</v>
      </c>
      <c r="L6694">
        <v>1</v>
      </c>
      <c r="M6694">
        <v>2</v>
      </c>
      <c r="N6694">
        <v>32</v>
      </c>
      <c r="O6694">
        <v>42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 t="s">
        <v>58</v>
      </c>
      <c r="W6694">
        <v>0</v>
      </c>
      <c r="X6694">
        <v>0</v>
      </c>
      <c r="Y6694">
        <v>1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1</v>
      </c>
      <c r="AF6694">
        <v>0</v>
      </c>
      <c r="AG6694">
        <v>0</v>
      </c>
      <c r="AH6694">
        <v>0</v>
      </c>
      <c r="AI6694">
        <v>1</v>
      </c>
      <c r="AJ6694">
        <v>0</v>
      </c>
      <c r="AK6694">
        <v>120.712</v>
      </c>
      <c r="AL6694">
        <v>93.426</v>
      </c>
      <c r="AM6694">
        <v>29</v>
      </c>
      <c r="AN6694">
        <v>118</v>
      </c>
      <c r="AO6694">
        <v>0</v>
      </c>
      <c r="AP6694">
        <v>0</v>
      </c>
      <c r="AQ6694">
        <v>1</v>
      </c>
      <c r="AR6694">
        <v>0</v>
      </c>
      <c r="AS6694">
        <v>0</v>
      </c>
      <c r="AT6694">
        <v>0</v>
      </c>
      <c r="AU6694">
        <v>1</v>
      </c>
      <c r="AV6694">
        <v>0</v>
      </c>
      <c r="AW6694">
        <v>1</v>
      </c>
      <c r="AX6694">
        <v>1701</v>
      </c>
      <c r="AY6694">
        <f t="shared" si="738"/>
        <v>0</v>
      </c>
      <c r="AZ6694">
        <f t="shared" si="739"/>
        <v>724</v>
      </c>
      <c r="BA6694">
        <f t="shared" si="740"/>
        <v>13.8</v>
      </c>
      <c r="BB6694">
        <f t="shared" si="741"/>
        <v>0</v>
      </c>
      <c r="BC6694">
        <f t="shared" si="742"/>
        <v>1026.6</v>
      </c>
      <c r="BD6694">
        <f t="shared" si="744"/>
        <v>1764.4</v>
      </c>
      <c r="BE6694">
        <f t="shared" si="743"/>
        <v>20.6959570370513</v>
      </c>
    </row>
    <row r="6695" spans="1:57">
      <c r="A6695" t="s">
        <v>5294</v>
      </c>
      <c r="B6695">
        <v>2</v>
      </c>
      <c r="C6695">
        <v>4</v>
      </c>
      <c r="D6695">
        <v>75</v>
      </c>
      <c r="E6695">
        <v>0</v>
      </c>
      <c r="F6695">
        <v>1</v>
      </c>
      <c r="G6695">
        <v>2</v>
      </c>
      <c r="H6695">
        <v>1</v>
      </c>
      <c r="I6695">
        <v>40</v>
      </c>
      <c r="J6695">
        <v>40</v>
      </c>
      <c r="K6695">
        <v>2</v>
      </c>
      <c r="L6695">
        <v>1</v>
      </c>
      <c r="M6695">
        <v>2</v>
      </c>
      <c r="N6695">
        <v>32</v>
      </c>
      <c r="O6695">
        <v>43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1</v>
      </c>
      <c r="V6695" t="s">
        <v>62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1</v>
      </c>
      <c r="AC6695">
        <v>0</v>
      </c>
      <c r="AD6695">
        <v>1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23.661</v>
      </c>
      <c r="AL6695">
        <v>26.537</v>
      </c>
      <c r="AM6695">
        <v>5</v>
      </c>
      <c r="AN6695">
        <v>110</v>
      </c>
      <c r="AO6695">
        <v>0</v>
      </c>
      <c r="AP6695">
        <v>0</v>
      </c>
      <c r="AQ6695">
        <v>0</v>
      </c>
      <c r="AR6695">
        <v>1</v>
      </c>
      <c r="AS6695">
        <v>0</v>
      </c>
      <c r="AT6695">
        <v>0</v>
      </c>
      <c r="AU6695">
        <v>1</v>
      </c>
      <c r="AV6695">
        <v>1</v>
      </c>
      <c r="AW6695">
        <v>0</v>
      </c>
      <c r="AX6695">
        <v>1701</v>
      </c>
      <c r="AY6695">
        <f t="shared" si="738"/>
        <v>0</v>
      </c>
      <c r="AZ6695">
        <f t="shared" si="739"/>
        <v>724</v>
      </c>
      <c r="BA6695">
        <f t="shared" si="740"/>
        <v>0</v>
      </c>
      <c r="BB6695">
        <f t="shared" si="741"/>
        <v>0</v>
      </c>
      <c r="BC6695">
        <f t="shared" si="742"/>
        <v>957</v>
      </c>
      <c r="BD6695">
        <f t="shared" si="744"/>
        <v>1681</v>
      </c>
      <c r="BE6695">
        <f t="shared" si="743"/>
        <v>19.7176965423279</v>
      </c>
    </row>
    <row r="6696" spans="1:57">
      <c r="A6696" t="s">
        <v>3739</v>
      </c>
      <c r="B6696">
        <v>2</v>
      </c>
      <c r="C6696">
        <v>4</v>
      </c>
      <c r="D6696">
        <v>76</v>
      </c>
      <c r="E6696">
        <v>0</v>
      </c>
      <c r="F6696">
        <v>1</v>
      </c>
      <c r="G6696">
        <v>2</v>
      </c>
      <c r="H6696">
        <v>1</v>
      </c>
      <c r="I6696">
        <v>40</v>
      </c>
      <c r="J6696">
        <v>45</v>
      </c>
      <c r="K6696">
        <v>2</v>
      </c>
      <c r="L6696">
        <v>1</v>
      </c>
      <c r="M6696">
        <v>2</v>
      </c>
      <c r="N6696">
        <v>32</v>
      </c>
      <c r="O6696">
        <v>44</v>
      </c>
      <c r="P6696">
        <v>2</v>
      </c>
      <c r="Q6696">
        <v>0</v>
      </c>
      <c r="R6696">
        <v>0</v>
      </c>
      <c r="S6696">
        <v>0</v>
      </c>
      <c r="T6696">
        <v>0</v>
      </c>
      <c r="U6696">
        <v>0</v>
      </c>
      <c r="V6696" t="s">
        <v>58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5.38</v>
      </c>
      <c r="AL6696">
        <v>4.131</v>
      </c>
      <c r="AM6696">
        <v>1</v>
      </c>
      <c r="AN6696">
        <v>122</v>
      </c>
      <c r="AO6696">
        <v>0</v>
      </c>
      <c r="AP6696">
        <v>0</v>
      </c>
      <c r="AQ6696">
        <v>0</v>
      </c>
      <c r="AR6696">
        <v>0</v>
      </c>
      <c r="AS6696">
        <v>1</v>
      </c>
      <c r="AT6696">
        <v>1</v>
      </c>
      <c r="AU6696">
        <v>0</v>
      </c>
      <c r="AV6696">
        <v>0</v>
      </c>
      <c r="AW6696">
        <v>1</v>
      </c>
      <c r="AX6696">
        <v>1701</v>
      </c>
      <c r="AY6696">
        <f t="shared" si="738"/>
        <v>0</v>
      </c>
      <c r="AZ6696">
        <f t="shared" si="739"/>
        <v>724</v>
      </c>
      <c r="BA6696">
        <f t="shared" si="740"/>
        <v>0</v>
      </c>
      <c r="BB6696">
        <f t="shared" si="741"/>
        <v>0</v>
      </c>
      <c r="BC6696">
        <f t="shared" si="742"/>
        <v>1061.4</v>
      </c>
      <c r="BD6696">
        <f t="shared" si="744"/>
        <v>1785.4</v>
      </c>
      <c r="BE6696">
        <f t="shared" si="743"/>
        <v>20.9422816220536</v>
      </c>
    </row>
    <row r="6697" spans="1:57">
      <c r="A6697" t="s">
        <v>5295</v>
      </c>
      <c r="B6697">
        <v>2</v>
      </c>
      <c r="C6697">
        <v>5</v>
      </c>
      <c r="D6697">
        <v>77</v>
      </c>
      <c r="E6697">
        <v>0</v>
      </c>
      <c r="F6697">
        <v>1</v>
      </c>
      <c r="G6697">
        <v>2</v>
      </c>
      <c r="H6697">
        <v>2</v>
      </c>
      <c r="I6697">
        <v>0</v>
      </c>
      <c r="J6697">
        <v>0</v>
      </c>
      <c r="K6697">
        <v>1</v>
      </c>
      <c r="L6697">
        <v>2</v>
      </c>
      <c r="M6697">
        <v>2</v>
      </c>
      <c r="N6697">
        <v>32</v>
      </c>
      <c r="O6697">
        <v>45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 t="s">
        <v>58</v>
      </c>
      <c r="W6697">
        <v>0</v>
      </c>
      <c r="X6697">
        <v>0</v>
      </c>
      <c r="Y6697">
        <v>1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38.935</v>
      </c>
      <c r="AL6697">
        <v>38.632</v>
      </c>
      <c r="AM6697">
        <v>10</v>
      </c>
      <c r="AN6697">
        <v>105</v>
      </c>
      <c r="AO6697">
        <v>1</v>
      </c>
      <c r="AP6697">
        <v>0</v>
      </c>
      <c r="AQ6697">
        <v>0</v>
      </c>
      <c r="AR6697">
        <v>0</v>
      </c>
      <c r="AS6697">
        <v>0</v>
      </c>
      <c r="AT6697">
        <v>0</v>
      </c>
      <c r="AU6697">
        <v>1</v>
      </c>
      <c r="AV6697">
        <v>0</v>
      </c>
      <c r="AW6697">
        <v>1</v>
      </c>
      <c r="AX6697">
        <v>1701</v>
      </c>
      <c r="AY6697">
        <f t="shared" si="738"/>
        <v>0</v>
      </c>
      <c r="AZ6697">
        <f t="shared" si="739"/>
        <v>0</v>
      </c>
      <c r="BA6697">
        <f t="shared" si="740"/>
        <v>13.8</v>
      </c>
      <c r="BB6697">
        <f t="shared" si="741"/>
        <v>0</v>
      </c>
      <c r="BC6697">
        <f t="shared" si="742"/>
        <v>913.5</v>
      </c>
      <c r="BD6697">
        <f t="shared" si="744"/>
        <v>927.3</v>
      </c>
      <c r="BE6697">
        <f t="shared" si="743"/>
        <v>10.8769898891735</v>
      </c>
    </row>
    <row r="6698" spans="1:57">
      <c r="A6698" t="s">
        <v>2704</v>
      </c>
      <c r="B6698">
        <v>2</v>
      </c>
      <c r="C6698">
        <v>5</v>
      </c>
      <c r="D6698">
        <v>78</v>
      </c>
      <c r="E6698">
        <v>0</v>
      </c>
      <c r="F6698">
        <v>1</v>
      </c>
      <c r="G6698">
        <v>2</v>
      </c>
      <c r="H6698">
        <v>2</v>
      </c>
      <c r="I6698">
        <v>0</v>
      </c>
      <c r="J6698">
        <v>15</v>
      </c>
      <c r="K6698">
        <v>1</v>
      </c>
      <c r="L6698">
        <v>1</v>
      </c>
      <c r="M6698">
        <v>1</v>
      </c>
      <c r="N6698">
        <v>33</v>
      </c>
      <c r="O6698">
        <v>45</v>
      </c>
      <c r="P6698">
        <v>0</v>
      </c>
      <c r="Q6698">
        <v>0</v>
      </c>
      <c r="R6698">
        <v>0</v>
      </c>
      <c r="S6698">
        <v>0</v>
      </c>
      <c r="T6698">
        <v>1</v>
      </c>
      <c r="U6698">
        <v>0</v>
      </c>
      <c r="V6698" t="s">
        <v>58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6.85</v>
      </c>
      <c r="AL6698">
        <v>4.499</v>
      </c>
      <c r="AM6698">
        <v>1</v>
      </c>
      <c r="AN6698">
        <v>126</v>
      </c>
      <c r="AO6698">
        <v>0</v>
      </c>
      <c r="AP6698">
        <v>0</v>
      </c>
      <c r="AQ6698">
        <v>0</v>
      </c>
      <c r="AR6698">
        <v>0</v>
      </c>
      <c r="AS6698">
        <v>1</v>
      </c>
      <c r="AT6698">
        <v>1</v>
      </c>
      <c r="AU6698">
        <v>0</v>
      </c>
      <c r="AV6698">
        <v>0</v>
      </c>
      <c r="AW6698">
        <v>0</v>
      </c>
      <c r="AX6698">
        <v>1701</v>
      </c>
      <c r="AY6698">
        <f t="shared" si="738"/>
        <v>0</v>
      </c>
      <c r="AZ6698">
        <f t="shared" si="739"/>
        <v>0</v>
      </c>
      <c r="BA6698">
        <f t="shared" si="740"/>
        <v>0</v>
      </c>
      <c r="BB6698">
        <f t="shared" si="741"/>
        <v>0</v>
      </c>
      <c r="BC6698">
        <f t="shared" si="742"/>
        <v>1096.2</v>
      </c>
      <c r="BD6698">
        <f t="shared" si="744"/>
        <v>1096.2</v>
      </c>
      <c r="BE6698">
        <f t="shared" si="743"/>
        <v>12.8581433371206</v>
      </c>
    </row>
    <row r="6699" spans="1:57">
      <c r="A6699" t="s">
        <v>2468</v>
      </c>
      <c r="B6699">
        <v>2</v>
      </c>
      <c r="C6699">
        <v>5</v>
      </c>
      <c r="D6699">
        <v>79</v>
      </c>
      <c r="E6699">
        <v>0</v>
      </c>
      <c r="F6699">
        <v>1</v>
      </c>
      <c r="G6699">
        <v>2</v>
      </c>
      <c r="H6699">
        <v>2</v>
      </c>
      <c r="I6699">
        <v>15</v>
      </c>
      <c r="J6699">
        <v>15</v>
      </c>
      <c r="K6699">
        <v>1</v>
      </c>
      <c r="L6699">
        <v>1</v>
      </c>
      <c r="M6699">
        <v>1</v>
      </c>
      <c r="N6699">
        <v>34</v>
      </c>
      <c r="O6699">
        <v>45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 t="s">
        <v>58</v>
      </c>
      <c r="W6699">
        <v>0</v>
      </c>
      <c r="X6699">
        <v>0</v>
      </c>
      <c r="Y6699">
        <v>0</v>
      </c>
      <c r="Z6699">
        <v>1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9.265</v>
      </c>
      <c r="AL6699">
        <v>19.026</v>
      </c>
      <c r="AM6699">
        <v>3</v>
      </c>
      <c r="AN6699">
        <v>113</v>
      </c>
      <c r="AO6699">
        <v>0</v>
      </c>
      <c r="AP6699">
        <v>0</v>
      </c>
      <c r="AQ6699">
        <v>0</v>
      </c>
      <c r="AR6699">
        <v>0</v>
      </c>
      <c r="AS6699">
        <v>1</v>
      </c>
      <c r="AT6699">
        <v>0</v>
      </c>
      <c r="AU6699">
        <v>1</v>
      </c>
      <c r="AV6699">
        <v>1</v>
      </c>
      <c r="AW6699">
        <v>0</v>
      </c>
      <c r="AX6699">
        <v>1701</v>
      </c>
      <c r="AY6699">
        <f t="shared" si="738"/>
        <v>0</v>
      </c>
      <c r="AZ6699">
        <f t="shared" si="739"/>
        <v>271.5</v>
      </c>
      <c r="BA6699">
        <f t="shared" si="740"/>
        <v>0</v>
      </c>
      <c r="BB6699">
        <f t="shared" si="741"/>
        <v>0</v>
      </c>
      <c r="BC6699">
        <f t="shared" si="742"/>
        <v>983.1</v>
      </c>
      <c r="BD6699">
        <f t="shared" si="744"/>
        <v>1254.6</v>
      </c>
      <c r="BE6699">
        <f t="shared" si="743"/>
        <v>14.7161344925666</v>
      </c>
    </row>
    <row r="6700" spans="1:57">
      <c r="A6700" t="s">
        <v>5296</v>
      </c>
      <c r="B6700">
        <v>2</v>
      </c>
      <c r="C6700">
        <v>5</v>
      </c>
      <c r="D6700">
        <v>80</v>
      </c>
      <c r="E6700">
        <v>0</v>
      </c>
      <c r="F6700">
        <v>1</v>
      </c>
      <c r="G6700">
        <v>2</v>
      </c>
      <c r="H6700">
        <v>2</v>
      </c>
      <c r="I6700">
        <v>30</v>
      </c>
      <c r="J6700">
        <v>15</v>
      </c>
      <c r="K6700">
        <v>1</v>
      </c>
      <c r="L6700">
        <v>1</v>
      </c>
      <c r="M6700">
        <v>1</v>
      </c>
      <c r="N6700">
        <v>35</v>
      </c>
      <c r="O6700">
        <v>45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 t="s">
        <v>58</v>
      </c>
      <c r="W6700">
        <v>0</v>
      </c>
      <c r="X6700">
        <v>0</v>
      </c>
      <c r="Y6700">
        <v>0</v>
      </c>
      <c r="Z6700">
        <v>0</v>
      </c>
      <c r="AA6700">
        <v>1</v>
      </c>
      <c r="AB6700">
        <v>0</v>
      </c>
      <c r="AC6700">
        <v>1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28.725</v>
      </c>
      <c r="AL6700">
        <v>24.977</v>
      </c>
      <c r="AM6700">
        <v>7</v>
      </c>
      <c r="AN6700">
        <v>126</v>
      </c>
      <c r="AO6700">
        <v>0</v>
      </c>
      <c r="AP6700">
        <v>0</v>
      </c>
      <c r="AQ6700">
        <v>0</v>
      </c>
      <c r="AR6700">
        <v>1</v>
      </c>
      <c r="AS6700">
        <v>0</v>
      </c>
      <c r="AT6700">
        <v>0</v>
      </c>
      <c r="AU6700">
        <v>1</v>
      </c>
      <c r="AV6700">
        <v>0</v>
      </c>
      <c r="AW6700">
        <v>1</v>
      </c>
      <c r="AX6700">
        <v>1701</v>
      </c>
      <c r="AY6700">
        <f t="shared" si="738"/>
        <v>0</v>
      </c>
      <c r="AZ6700">
        <f t="shared" si="739"/>
        <v>543</v>
      </c>
      <c r="BA6700">
        <f t="shared" si="740"/>
        <v>0</v>
      </c>
      <c r="BB6700">
        <f t="shared" si="741"/>
        <v>0</v>
      </c>
      <c r="BC6700">
        <f t="shared" si="742"/>
        <v>1096.2</v>
      </c>
      <c r="BD6700">
        <f t="shared" si="744"/>
        <v>1639.2</v>
      </c>
      <c r="BE6700">
        <f t="shared" si="743"/>
        <v>19.2273933207518</v>
      </c>
    </row>
    <row r="6701" spans="1:57">
      <c r="A6701" t="s">
        <v>148</v>
      </c>
      <c r="B6701">
        <v>2</v>
      </c>
      <c r="C6701">
        <v>5</v>
      </c>
      <c r="D6701">
        <v>81</v>
      </c>
      <c r="E6701">
        <v>0</v>
      </c>
      <c r="F6701">
        <v>1</v>
      </c>
      <c r="G6701">
        <v>2</v>
      </c>
      <c r="H6701">
        <v>2</v>
      </c>
      <c r="I6701">
        <v>40</v>
      </c>
      <c r="J6701">
        <v>15</v>
      </c>
      <c r="K6701">
        <v>1</v>
      </c>
      <c r="L6701">
        <v>1</v>
      </c>
      <c r="M6701">
        <v>2</v>
      </c>
      <c r="N6701">
        <v>35</v>
      </c>
      <c r="O6701">
        <v>46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 t="s">
        <v>58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6.492</v>
      </c>
      <c r="AL6701">
        <v>6.408</v>
      </c>
      <c r="AM6701">
        <v>2</v>
      </c>
      <c r="AN6701">
        <v>132</v>
      </c>
      <c r="AO6701">
        <v>0</v>
      </c>
      <c r="AP6701">
        <v>0</v>
      </c>
      <c r="AQ6701">
        <v>0</v>
      </c>
      <c r="AR6701">
        <v>1</v>
      </c>
      <c r="AS6701">
        <v>0</v>
      </c>
      <c r="AT6701">
        <v>0</v>
      </c>
      <c r="AU6701">
        <v>1</v>
      </c>
      <c r="AV6701">
        <v>1</v>
      </c>
      <c r="AW6701">
        <v>0</v>
      </c>
      <c r="AX6701">
        <v>1701</v>
      </c>
      <c r="AY6701">
        <f t="shared" si="738"/>
        <v>0</v>
      </c>
      <c r="AZ6701">
        <f t="shared" si="739"/>
        <v>724</v>
      </c>
      <c r="BA6701">
        <f t="shared" si="740"/>
        <v>0</v>
      </c>
      <c r="BB6701">
        <f t="shared" si="741"/>
        <v>0</v>
      </c>
      <c r="BC6701">
        <f t="shared" si="742"/>
        <v>1148.4</v>
      </c>
      <c r="BD6701">
        <f t="shared" si="744"/>
        <v>1872.4</v>
      </c>
      <c r="BE6701">
        <f t="shared" si="743"/>
        <v>21.9627691884918</v>
      </c>
    </row>
    <row r="6702" spans="1:57">
      <c r="A6702" t="s">
        <v>5297</v>
      </c>
      <c r="B6702">
        <v>2</v>
      </c>
      <c r="C6702">
        <v>5</v>
      </c>
      <c r="D6702">
        <v>82</v>
      </c>
      <c r="E6702">
        <v>0</v>
      </c>
      <c r="F6702">
        <v>1</v>
      </c>
      <c r="G6702">
        <v>2</v>
      </c>
      <c r="H6702">
        <v>2</v>
      </c>
      <c r="I6702">
        <v>40</v>
      </c>
      <c r="J6702">
        <v>30</v>
      </c>
      <c r="K6702">
        <v>1</v>
      </c>
      <c r="L6702">
        <v>1</v>
      </c>
      <c r="M6702">
        <v>2</v>
      </c>
      <c r="N6702">
        <v>35</v>
      </c>
      <c r="O6702">
        <v>47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 t="s">
        <v>58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1</v>
      </c>
      <c r="AC6702">
        <v>0</v>
      </c>
      <c r="AD6702">
        <v>1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42.899</v>
      </c>
      <c r="AL6702">
        <v>46.159</v>
      </c>
      <c r="AM6702">
        <v>10</v>
      </c>
      <c r="AN6702">
        <v>128</v>
      </c>
      <c r="AO6702">
        <v>0</v>
      </c>
      <c r="AP6702">
        <v>0</v>
      </c>
      <c r="AQ6702">
        <v>1</v>
      </c>
      <c r="AR6702">
        <v>0</v>
      </c>
      <c r="AS6702">
        <v>0</v>
      </c>
      <c r="AT6702">
        <v>0</v>
      </c>
      <c r="AU6702">
        <v>1</v>
      </c>
      <c r="AV6702">
        <v>1</v>
      </c>
      <c r="AW6702">
        <v>0</v>
      </c>
      <c r="AX6702">
        <v>1701</v>
      </c>
      <c r="AY6702">
        <f t="shared" si="738"/>
        <v>0</v>
      </c>
      <c r="AZ6702">
        <f t="shared" si="739"/>
        <v>724</v>
      </c>
      <c r="BA6702">
        <f t="shared" si="740"/>
        <v>0</v>
      </c>
      <c r="BB6702">
        <f t="shared" si="741"/>
        <v>0</v>
      </c>
      <c r="BC6702">
        <f t="shared" si="742"/>
        <v>1113.6</v>
      </c>
      <c r="BD6702">
        <f t="shared" si="744"/>
        <v>1837.6</v>
      </c>
      <c r="BE6702">
        <f t="shared" si="743"/>
        <v>21.5545741619165</v>
      </c>
    </row>
    <row r="6703" spans="1:57">
      <c r="A6703" t="s">
        <v>1899</v>
      </c>
      <c r="B6703">
        <v>2</v>
      </c>
      <c r="C6703">
        <v>5</v>
      </c>
      <c r="D6703">
        <v>83</v>
      </c>
      <c r="E6703">
        <v>0</v>
      </c>
      <c r="F6703">
        <v>1</v>
      </c>
      <c r="G6703">
        <v>2</v>
      </c>
      <c r="H6703">
        <v>2</v>
      </c>
      <c r="I6703">
        <v>40</v>
      </c>
      <c r="J6703">
        <v>40</v>
      </c>
      <c r="K6703">
        <v>1</v>
      </c>
      <c r="L6703">
        <v>1</v>
      </c>
      <c r="M6703">
        <v>1</v>
      </c>
      <c r="N6703">
        <v>36</v>
      </c>
      <c r="O6703">
        <v>47</v>
      </c>
      <c r="P6703">
        <v>0</v>
      </c>
      <c r="Q6703">
        <v>0</v>
      </c>
      <c r="R6703">
        <v>0</v>
      </c>
      <c r="S6703">
        <v>0</v>
      </c>
      <c r="T6703">
        <v>1</v>
      </c>
      <c r="U6703">
        <v>0</v>
      </c>
      <c r="V6703" t="s">
        <v>100</v>
      </c>
      <c r="W6703">
        <v>0</v>
      </c>
      <c r="X6703">
        <v>0</v>
      </c>
      <c r="Y6703">
        <v>0</v>
      </c>
      <c r="Z6703">
        <v>0</v>
      </c>
      <c r="AA6703">
        <v>1</v>
      </c>
      <c r="AB6703">
        <v>0</v>
      </c>
      <c r="AC6703">
        <v>1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21.602</v>
      </c>
      <c r="AL6703">
        <v>43.401</v>
      </c>
      <c r="AM6703">
        <v>5</v>
      </c>
      <c r="AN6703">
        <v>116</v>
      </c>
      <c r="AO6703">
        <v>1</v>
      </c>
      <c r="AP6703">
        <v>0</v>
      </c>
      <c r="AQ6703">
        <v>0</v>
      </c>
      <c r="AR6703">
        <v>0</v>
      </c>
      <c r="AS6703">
        <v>0</v>
      </c>
      <c r="AT6703">
        <v>0</v>
      </c>
      <c r="AU6703">
        <v>1</v>
      </c>
      <c r="AV6703">
        <v>0</v>
      </c>
      <c r="AW6703">
        <v>1</v>
      </c>
      <c r="AX6703">
        <v>1701</v>
      </c>
      <c r="AY6703">
        <f t="shared" si="738"/>
        <v>0</v>
      </c>
      <c r="AZ6703">
        <f t="shared" si="739"/>
        <v>724</v>
      </c>
      <c r="BA6703">
        <f t="shared" si="740"/>
        <v>0</v>
      </c>
      <c r="BB6703">
        <f t="shared" si="741"/>
        <v>0</v>
      </c>
      <c r="BC6703">
        <f t="shared" si="742"/>
        <v>1009.2</v>
      </c>
      <c r="BD6703">
        <f t="shared" si="744"/>
        <v>1733.2</v>
      </c>
      <c r="BE6703">
        <f t="shared" si="743"/>
        <v>20.3299890821907</v>
      </c>
    </row>
    <row r="6704" spans="1:57">
      <c r="A6704" t="s">
        <v>5298</v>
      </c>
      <c r="B6704">
        <v>2</v>
      </c>
      <c r="C6704">
        <v>5</v>
      </c>
      <c r="D6704">
        <v>84</v>
      </c>
      <c r="E6704">
        <v>0</v>
      </c>
      <c r="F6704">
        <v>1</v>
      </c>
      <c r="G6704">
        <v>2</v>
      </c>
      <c r="H6704">
        <v>2</v>
      </c>
      <c r="I6704">
        <v>45</v>
      </c>
      <c r="J6704">
        <v>40</v>
      </c>
      <c r="K6704">
        <v>1</v>
      </c>
      <c r="L6704">
        <v>1</v>
      </c>
      <c r="M6704">
        <v>2</v>
      </c>
      <c r="N6704">
        <v>36</v>
      </c>
      <c r="O6704">
        <v>48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1</v>
      </c>
      <c r="V6704" t="s">
        <v>62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10.362</v>
      </c>
      <c r="AL6704">
        <v>11.423</v>
      </c>
      <c r="AM6704">
        <v>4</v>
      </c>
      <c r="AN6704">
        <v>123</v>
      </c>
      <c r="AO6704">
        <v>0</v>
      </c>
      <c r="AP6704">
        <v>0</v>
      </c>
      <c r="AQ6704">
        <v>0</v>
      </c>
      <c r="AR6704">
        <v>1</v>
      </c>
      <c r="AS6704">
        <v>0</v>
      </c>
      <c r="AT6704">
        <v>1</v>
      </c>
      <c r="AU6704">
        <v>0</v>
      </c>
      <c r="AV6704">
        <v>1</v>
      </c>
      <c r="AW6704">
        <v>0</v>
      </c>
      <c r="AX6704">
        <v>1701</v>
      </c>
      <c r="AY6704">
        <f t="shared" ref="AY6704:AY6767" si="745">36.9*$R6704</f>
        <v>0</v>
      </c>
      <c r="AZ6704">
        <f t="shared" ref="AZ6704:AZ6767" si="746">18.1*$I6704</f>
        <v>814.5</v>
      </c>
      <c r="BA6704">
        <f t="shared" ref="BA6704:BA6767" si="747">$Y6704*13.8</f>
        <v>0</v>
      </c>
      <c r="BB6704">
        <f t="shared" ref="BB6704:BB6767" si="748">$AG6704*6.9</f>
        <v>0</v>
      </c>
      <c r="BC6704">
        <f t="shared" ref="BC6704:BC6767" si="749">8.7*$AN6704</f>
        <v>1070.1</v>
      </c>
      <c r="BD6704">
        <f t="shared" si="744"/>
        <v>1884.6</v>
      </c>
      <c r="BE6704">
        <f t="shared" si="743"/>
        <v>22.105872042636</v>
      </c>
    </row>
    <row r="6705" spans="1:57">
      <c r="A6705" t="s">
        <v>3743</v>
      </c>
      <c r="B6705">
        <v>2</v>
      </c>
      <c r="C6705">
        <v>5</v>
      </c>
      <c r="D6705">
        <v>85</v>
      </c>
      <c r="E6705">
        <v>0</v>
      </c>
      <c r="F6705">
        <v>1</v>
      </c>
      <c r="G6705">
        <v>2</v>
      </c>
      <c r="H6705">
        <v>2</v>
      </c>
      <c r="I6705">
        <v>40</v>
      </c>
      <c r="J6705">
        <v>40</v>
      </c>
      <c r="K6705">
        <v>1</v>
      </c>
      <c r="L6705">
        <v>2</v>
      </c>
      <c r="M6705">
        <v>1</v>
      </c>
      <c r="N6705">
        <v>37</v>
      </c>
      <c r="O6705">
        <v>48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 t="s">
        <v>58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3.258</v>
      </c>
      <c r="AL6705">
        <v>3.384</v>
      </c>
      <c r="AM6705">
        <v>1</v>
      </c>
      <c r="AN6705">
        <v>124</v>
      </c>
      <c r="AO6705">
        <v>0</v>
      </c>
      <c r="AP6705">
        <v>1</v>
      </c>
      <c r="AQ6705">
        <v>0</v>
      </c>
      <c r="AR6705">
        <v>0</v>
      </c>
      <c r="AS6705">
        <v>0</v>
      </c>
      <c r="AT6705">
        <v>0</v>
      </c>
      <c r="AU6705">
        <v>1</v>
      </c>
      <c r="AV6705">
        <v>0</v>
      </c>
      <c r="AW6705">
        <v>1</v>
      </c>
      <c r="AX6705">
        <v>1701</v>
      </c>
      <c r="AY6705">
        <f t="shared" si="745"/>
        <v>0</v>
      </c>
      <c r="AZ6705">
        <f t="shared" si="746"/>
        <v>724</v>
      </c>
      <c r="BA6705">
        <f t="shared" si="747"/>
        <v>0</v>
      </c>
      <c r="BB6705">
        <f t="shared" si="748"/>
        <v>0</v>
      </c>
      <c r="BC6705">
        <f t="shared" si="749"/>
        <v>1078.8</v>
      </c>
      <c r="BD6705">
        <f t="shared" si="744"/>
        <v>1802.8</v>
      </c>
      <c r="BE6705">
        <f t="shared" si="743"/>
        <v>21.1463791353413</v>
      </c>
    </row>
    <row r="6706" spans="1:57">
      <c r="A6706" t="s">
        <v>5299</v>
      </c>
      <c r="B6706">
        <v>2</v>
      </c>
      <c r="C6706">
        <v>5</v>
      </c>
      <c r="D6706">
        <v>86</v>
      </c>
      <c r="E6706">
        <v>0</v>
      </c>
      <c r="F6706">
        <v>1</v>
      </c>
      <c r="G6706">
        <v>2</v>
      </c>
      <c r="H6706">
        <v>2</v>
      </c>
      <c r="I6706">
        <v>45</v>
      </c>
      <c r="J6706">
        <v>40</v>
      </c>
      <c r="K6706">
        <v>1</v>
      </c>
      <c r="L6706">
        <v>1</v>
      </c>
      <c r="M6706">
        <v>1</v>
      </c>
      <c r="N6706">
        <v>38</v>
      </c>
      <c r="O6706">
        <v>48</v>
      </c>
      <c r="P6706">
        <v>1</v>
      </c>
      <c r="Q6706">
        <v>0</v>
      </c>
      <c r="R6706">
        <v>0</v>
      </c>
      <c r="S6706">
        <v>0</v>
      </c>
      <c r="T6706">
        <v>0</v>
      </c>
      <c r="U6706">
        <v>0</v>
      </c>
      <c r="V6706" t="s">
        <v>58</v>
      </c>
      <c r="W6706">
        <v>0</v>
      </c>
      <c r="X6706">
        <v>0</v>
      </c>
      <c r="Y6706">
        <v>0</v>
      </c>
      <c r="Z6706">
        <v>1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12.167</v>
      </c>
      <c r="AL6706">
        <v>14.734</v>
      </c>
      <c r="AM6706">
        <v>3</v>
      </c>
      <c r="AN6706">
        <v>115</v>
      </c>
      <c r="AO6706">
        <v>1</v>
      </c>
      <c r="AP6706">
        <v>0</v>
      </c>
      <c r="AQ6706">
        <v>0</v>
      </c>
      <c r="AR6706">
        <v>0</v>
      </c>
      <c r="AS6706">
        <v>0</v>
      </c>
      <c r="AT6706">
        <v>1</v>
      </c>
      <c r="AU6706">
        <v>0</v>
      </c>
      <c r="AV6706">
        <v>0</v>
      </c>
      <c r="AW6706">
        <v>1</v>
      </c>
      <c r="AX6706">
        <v>1701</v>
      </c>
      <c r="AY6706">
        <f t="shared" si="745"/>
        <v>0</v>
      </c>
      <c r="AZ6706">
        <f t="shared" si="746"/>
        <v>814.5</v>
      </c>
      <c r="BA6706">
        <f t="shared" si="747"/>
        <v>0</v>
      </c>
      <c r="BB6706">
        <f t="shared" si="748"/>
        <v>0</v>
      </c>
      <c r="BC6706">
        <f t="shared" si="749"/>
        <v>1000.5</v>
      </c>
      <c r="BD6706">
        <f t="shared" si="744"/>
        <v>1815</v>
      </c>
      <c r="BE6706">
        <f t="shared" si="743"/>
        <v>21.2894819894855</v>
      </c>
    </row>
    <row r="6707" spans="1:57">
      <c r="A6707" t="s">
        <v>3463</v>
      </c>
      <c r="B6707">
        <v>2</v>
      </c>
      <c r="C6707">
        <v>6</v>
      </c>
      <c r="D6707">
        <v>87</v>
      </c>
      <c r="E6707">
        <v>0</v>
      </c>
      <c r="F6707">
        <v>1</v>
      </c>
      <c r="G6707">
        <v>3</v>
      </c>
      <c r="H6707">
        <v>2</v>
      </c>
      <c r="I6707">
        <v>0</v>
      </c>
      <c r="J6707">
        <v>0</v>
      </c>
      <c r="K6707">
        <v>2</v>
      </c>
      <c r="L6707">
        <v>1</v>
      </c>
      <c r="M6707">
        <v>1</v>
      </c>
      <c r="N6707">
        <v>39</v>
      </c>
      <c r="O6707">
        <v>48</v>
      </c>
      <c r="P6707">
        <v>0</v>
      </c>
      <c r="Q6707">
        <v>0</v>
      </c>
      <c r="R6707">
        <v>0</v>
      </c>
      <c r="S6707">
        <v>0</v>
      </c>
      <c r="T6707">
        <v>1</v>
      </c>
      <c r="U6707">
        <v>0</v>
      </c>
      <c r="V6707" t="s">
        <v>100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1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66.55</v>
      </c>
      <c r="AL6707">
        <v>79.221</v>
      </c>
      <c r="AM6707">
        <v>18</v>
      </c>
      <c r="AN6707">
        <v>122</v>
      </c>
      <c r="AO6707">
        <v>0</v>
      </c>
      <c r="AP6707">
        <v>0</v>
      </c>
      <c r="AQ6707">
        <v>0</v>
      </c>
      <c r="AR6707">
        <v>1</v>
      </c>
      <c r="AS6707">
        <v>0</v>
      </c>
      <c r="AT6707">
        <v>1</v>
      </c>
      <c r="AU6707">
        <v>0</v>
      </c>
      <c r="AV6707">
        <v>1</v>
      </c>
      <c r="AW6707">
        <v>0</v>
      </c>
      <c r="AX6707">
        <v>1701</v>
      </c>
      <c r="AY6707">
        <f t="shared" si="745"/>
        <v>0</v>
      </c>
      <c r="AZ6707">
        <f t="shared" si="746"/>
        <v>0</v>
      </c>
      <c r="BA6707">
        <f t="shared" si="747"/>
        <v>0</v>
      </c>
      <c r="BB6707">
        <f t="shared" si="748"/>
        <v>0</v>
      </c>
      <c r="BC6707">
        <f t="shared" si="749"/>
        <v>1061.4</v>
      </c>
      <c r="BD6707">
        <f t="shared" si="744"/>
        <v>1061.4</v>
      </c>
      <c r="BE6707">
        <f t="shared" si="743"/>
        <v>12.4499483105454</v>
      </c>
    </row>
    <row r="6708" spans="1:57">
      <c r="A6708" t="s">
        <v>4676</v>
      </c>
      <c r="B6708">
        <v>2</v>
      </c>
      <c r="C6708">
        <v>6</v>
      </c>
      <c r="D6708">
        <v>88</v>
      </c>
      <c r="E6708">
        <v>0</v>
      </c>
      <c r="F6708">
        <v>1</v>
      </c>
      <c r="G6708">
        <v>3</v>
      </c>
      <c r="H6708">
        <v>2</v>
      </c>
      <c r="I6708">
        <v>15</v>
      </c>
      <c r="J6708">
        <v>0</v>
      </c>
      <c r="K6708">
        <v>2</v>
      </c>
      <c r="L6708">
        <v>2</v>
      </c>
      <c r="M6708">
        <v>1</v>
      </c>
      <c r="N6708">
        <v>40</v>
      </c>
      <c r="O6708">
        <v>48</v>
      </c>
      <c r="P6708">
        <v>0</v>
      </c>
      <c r="Q6708">
        <v>0</v>
      </c>
      <c r="R6708">
        <v>0</v>
      </c>
      <c r="S6708">
        <v>0</v>
      </c>
      <c r="T6708">
        <v>1</v>
      </c>
      <c r="U6708">
        <v>0</v>
      </c>
      <c r="V6708" t="s">
        <v>100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29.367</v>
      </c>
      <c r="AL6708">
        <v>32.868</v>
      </c>
      <c r="AM6708">
        <v>10</v>
      </c>
      <c r="AN6708">
        <v>95</v>
      </c>
      <c r="AO6708">
        <v>0</v>
      </c>
      <c r="AP6708">
        <v>0</v>
      </c>
      <c r="AQ6708">
        <v>1</v>
      </c>
      <c r="AR6708">
        <v>0</v>
      </c>
      <c r="AS6708">
        <v>0</v>
      </c>
      <c r="AT6708">
        <v>0</v>
      </c>
      <c r="AU6708">
        <v>1</v>
      </c>
      <c r="AV6708">
        <v>0</v>
      </c>
      <c r="AW6708">
        <v>1</v>
      </c>
      <c r="AX6708">
        <v>1701</v>
      </c>
      <c r="AY6708">
        <f t="shared" si="745"/>
        <v>0</v>
      </c>
      <c r="AZ6708">
        <f t="shared" si="746"/>
        <v>271.5</v>
      </c>
      <c r="BA6708">
        <f t="shared" si="747"/>
        <v>0</v>
      </c>
      <c r="BB6708">
        <f t="shared" si="748"/>
        <v>0</v>
      </c>
      <c r="BC6708">
        <f t="shared" si="749"/>
        <v>826.5</v>
      </c>
      <c r="BD6708">
        <f t="shared" si="744"/>
        <v>1098</v>
      </c>
      <c r="BE6708">
        <f t="shared" si="743"/>
        <v>12.879256872978</v>
      </c>
    </row>
    <row r="6709" spans="1:57">
      <c r="A6709" t="s">
        <v>2716</v>
      </c>
      <c r="B6709">
        <v>2</v>
      </c>
      <c r="C6709">
        <v>6</v>
      </c>
      <c r="D6709">
        <v>89</v>
      </c>
      <c r="E6709">
        <v>0</v>
      </c>
      <c r="F6709">
        <v>1</v>
      </c>
      <c r="G6709">
        <v>3</v>
      </c>
      <c r="H6709">
        <v>2</v>
      </c>
      <c r="I6709">
        <v>30</v>
      </c>
      <c r="J6709">
        <v>0</v>
      </c>
      <c r="K6709">
        <v>2</v>
      </c>
      <c r="L6709">
        <v>2</v>
      </c>
      <c r="M6709">
        <v>2</v>
      </c>
      <c r="N6709">
        <v>40</v>
      </c>
      <c r="O6709">
        <v>49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 t="s">
        <v>58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4.812</v>
      </c>
      <c r="AL6709">
        <v>4.053</v>
      </c>
      <c r="AM6709">
        <v>1</v>
      </c>
      <c r="AN6709">
        <v>101</v>
      </c>
      <c r="AO6709">
        <v>0</v>
      </c>
      <c r="AP6709">
        <v>0</v>
      </c>
      <c r="AQ6709">
        <v>1</v>
      </c>
      <c r="AR6709">
        <v>0</v>
      </c>
      <c r="AS6709">
        <v>0</v>
      </c>
      <c r="AT6709">
        <v>0</v>
      </c>
      <c r="AU6709">
        <v>1</v>
      </c>
      <c r="AV6709">
        <v>1</v>
      </c>
      <c r="AW6709">
        <v>0</v>
      </c>
      <c r="AX6709">
        <v>1701</v>
      </c>
      <c r="AY6709">
        <f t="shared" si="745"/>
        <v>0</v>
      </c>
      <c r="AZ6709">
        <f t="shared" si="746"/>
        <v>543</v>
      </c>
      <c r="BA6709">
        <f t="shared" si="747"/>
        <v>0</v>
      </c>
      <c r="BB6709">
        <f t="shared" si="748"/>
        <v>0</v>
      </c>
      <c r="BC6709">
        <f t="shared" si="749"/>
        <v>878.7</v>
      </c>
      <c r="BD6709">
        <f t="shared" si="744"/>
        <v>1421.7</v>
      </c>
      <c r="BE6709">
        <f t="shared" si="743"/>
        <v>16.6761744046565</v>
      </c>
    </row>
    <row r="6710" spans="1:57">
      <c r="A6710" t="s">
        <v>5300</v>
      </c>
      <c r="B6710">
        <v>2</v>
      </c>
      <c r="C6710">
        <v>6</v>
      </c>
      <c r="D6710">
        <v>90</v>
      </c>
      <c r="E6710">
        <v>0</v>
      </c>
      <c r="F6710">
        <v>1</v>
      </c>
      <c r="G6710">
        <v>3</v>
      </c>
      <c r="H6710">
        <v>2</v>
      </c>
      <c r="I6710">
        <v>30</v>
      </c>
      <c r="J6710">
        <v>15</v>
      </c>
      <c r="K6710">
        <v>2</v>
      </c>
      <c r="L6710">
        <v>1</v>
      </c>
      <c r="M6710">
        <v>2</v>
      </c>
      <c r="N6710">
        <v>40</v>
      </c>
      <c r="O6710">
        <v>50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1</v>
      </c>
      <c r="V6710" t="s">
        <v>62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10.234</v>
      </c>
      <c r="AL6710">
        <v>7.26</v>
      </c>
      <c r="AM6710">
        <v>3</v>
      </c>
      <c r="AN6710">
        <v>115</v>
      </c>
      <c r="AO6710">
        <v>0</v>
      </c>
      <c r="AP6710">
        <v>0</v>
      </c>
      <c r="AQ6710">
        <v>0</v>
      </c>
      <c r="AR6710">
        <v>1</v>
      </c>
      <c r="AS6710">
        <v>0</v>
      </c>
      <c r="AT6710">
        <v>0</v>
      </c>
      <c r="AU6710">
        <v>1</v>
      </c>
      <c r="AV6710">
        <v>1</v>
      </c>
      <c r="AW6710">
        <v>0</v>
      </c>
      <c r="AX6710">
        <v>1701</v>
      </c>
      <c r="AY6710">
        <f t="shared" si="745"/>
        <v>0</v>
      </c>
      <c r="AZ6710">
        <f t="shared" si="746"/>
        <v>543</v>
      </c>
      <c r="BA6710">
        <f t="shared" si="747"/>
        <v>0</v>
      </c>
      <c r="BB6710">
        <f t="shared" si="748"/>
        <v>0</v>
      </c>
      <c r="BC6710">
        <f t="shared" si="749"/>
        <v>1000.5</v>
      </c>
      <c r="BD6710">
        <f t="shared" si="744"/>
        <v>1543.5</v>
      </c>
      <c r="BE6710">
        <f t="shared" si="743"/>
        <v>18.1048569976699</v>
      </c>
    </row>
    <row r="6711" spans="1:57">
      <c r="A6711" t="s">
        <v>3040</v>
      </c>
      <c r="B6711">
        <v>2</v>
      </c>
      <c r="C6711">
        <v>6</v>
      </c>
      <c r="D6711">
        <v>91</v>
      </c>
      <c r="E6711">
        <v>0</v>
      </c>
      <c r="F6711">
        <v>1</v>
      </c>
      <c r="G6711">
        <v>3</v>
      </c>
      <c r="H6711">
        <v>2</v>
      </c>
      <c r="I6711">
        <v>30</v>
      </c>
      <c r="J6711">
        <v>30</v>
      </c>
      <c r="K6711">
        <v>2</v>
      </c>
      <c r="L6711">
        <v>2</v>
      </c>
      <c r="M6711">
        <v>2</v>
      </c>
      <c r="N6711">
        <v>40</v>
      </c>
      <c r="O6711">
        <v>51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 t="s">
        <v>58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6.781</v>
      </c>
      <c r="AL6711">
        <v>8.749</v>
      </c>
      <c r="AM6711">
        <v>1</v>
      </c>
      <c r="AN6711">
        <v>84</v>
      </c>
      <c r="AO6711">
        <v>1</v>
      </c>
      <c r="AP6711">
        <v>0</v>
      </c>
      <c r="AQ6711">
        <v>0</v>
      </c>
      <c r="AR6711">
        <v>0</v>
      </c>
      <c r="AS6711">
        <v>0</v>
      </c>
      <c r="AT6711">
        <v>0</v>
      </c>
      <c r="AU6711">
        <v>1</v>
      </c>
      <c r="AV6711">
        <v>1</v>
      </c>
      <c r="AW6711">
        <v>0</v>
      </c>
      <c r="AX6711">
        <v>1701</v>
      </c>
      <c r="AY6711">
        <f t="shared" si="745"/>
        <v>0</v>
      </c>
      <c r="AZ6711">
        <f t="shared" si="746"/>
        <v>543</v>
      </c>
      <c r="BA6711">
        <f t="shared" si="747"/>
        <v>0</v>
      </c>
      <c r="BB6711">
        <f t="shared" si="748"/>
        <v>0</v>
      </c>
      <c r="BC6711">
        <f t="shared" si="749"/>
        <v>730.8</v>
      </c>
      <c r="BD6711">
        <f t="shared" si="744"/>
        <v>1273.8</v>
      </c>
      <c r="BE6711">
        <f t="shared" si="743"/>
        <v>14.9413455417116</v>
      </c>
    </row>
    <row r="6712" spans="1:57">
      <c r="A6712" t="s">
        <v>5301</v>
      </c>
      <c r="B6712">
        <v>2</v>
      </c>
      <c r="C6712">
        <v>6</v>
      </c>
      <c r="D6712">
        <v>92</v>
      </c>
      <c r="E6712">
        <v>0</v>
      </c>
      <c r="F6712">
        <v>1</v>
      </c>
      <c r="G6712">
        <v>3</v>
      </c>
      <c r="H6712">
        <v>2</v>
      </c>
      <c r="I6712">
        <v>30</v>
      </c>
      <c r="J6712">
        <v>40</v>
      </c>
      <c r="K6712">
        <v>2</v>
      </c>
      <c r="L6712">
        <v>1</v>
      </c>
      <c r="M6712">
        <v>2</v>
      </c>
      <c r="N6712">
        <v>40</v>
      </c>
      <c r="O6712">
        <v>52</v>
      </c>
      <c r="P6712">
        <v>2</v>
      </c>
      <c r="Q6712">
        <v>0</v>
      </c>
      <c r="R6712">
        <v>0</v>
      </c>
      <c r="S6712">
        <v>0</v>
      </c>
      <c r="T6712">
        <v>0</v>
      </c>
      <c r="U6712">
        <v>0</v>
      </c>
      <c r="V6712" t="s">
        <v>58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6.068</v>
      </c>
      <c r="AL6712">
        <v>5.941</v>
      </c>
      <c r="AM6712">
        <v>1</v>
      </c>
      <c r="AN6712">
        <v>124</v>
      </c>
      <c r="AO6712">
        <v>0</v>
      </c>
      <c r="AP6712">
        <v>0</v>
      </c>
      <c r="AQ6712">
        <v>1</v>
      </c>
      <c r="AR6712">
        <v>0</v>
      </c>
      <c r="AS6712">
        <v>0</v>
      </c>
      <c r="AT6712">
        <v>1</v>
      </c>
      <c r="AU6712">
        <v>0</v>
      </c>
      <c r="AV6712">
        <v>1</v>
      </c>
      <c r="AW6712">
        <v>0</v>
      </c>
      <c r="AX6712">
        <v>1701</v>
      </c>
      <c r="AY6712">
        <f t="shared" si="745"/>
        <v>0</v>
      </c>
      <c r="AZ6712">
        <f t="shared" si="746"/>
        <v>543</v>
      </c>
      <c r="BA6712">
        <f t="shared" si="747"/>
        <v>0</v>
      </c>
      <c r="BB6712">
        <f t="shared" si="748"/>
        <v>0</v>
      </c>
      <c r="BC6712">
        <f t="shared" si="749"/>
        <v>1078.8</v>
      </c>
      <c r="BD6712">
        <f t="shared" si="744"/>
        <v>1621.8</v>
      </c>
      <c r="BE6712">
        <f t="shared" si="743"/>
        <v>19.0232958074642</v>
      </c>
    </row>
    <row r="6713" spans="1:57">
      <c r="A6713" t="s">
        <v>4853</v>
      </c>
      <c r="B6713">
        <v>2</v>
      </c>
      <c r="C6713">
        <v>7</v>
      </c>
      <c r="D6713">
        <v>93</v>
      </c>
      <c r="E6713">
        <v>0</v>
      </c>
      <c r="F6713">
        <v>1</v>
      </c>
      <c r="G6713">
        <v>3</v>
      </c>
      <c r="H6713">
        <v>3</v>
      </c>
      <c r="I6713">
        <v>0</v>
      </c>
      <c r="J6713">
        <v>0</v>
      </c>
      <c r="K6713">
        <v>1</v>
      </c>
      <c r="L6713">
        <v>2</v>
      </c>
      <c r="M6713">
        <v>1</v>
      </c>
      <c r="N6713">
        <v>41</v>
      </c>
      <c r="O6713">
        <v>52</v>
      </c>
      <c r="P6713">
        <v>0</v>
      </c>
      <c r="Q6713">
        <v>0</v>
      </c>
      <c r="R6713">
        <v>0</v>
      </c>
      <c r="S6713">
        <v>0</v>
      </c>
      <c r="T6713">
        <v>1</v>
      </c>
      <c r="U6713">
        <v>0</v>
      </c>
      <c r="V6713" t="s">
        <v>62</v>
      </c>
      <c r="W6713">
        <v>0</v>
      </c>
      <c r="X6713">
        <v>0</v>
      </c>
      <c r="Y6713">
        <v>0</v>
      </c>
      <c r="Z6713">
        <v>0</v>
      </c>
      <c r="AA6713">
        <v>1</v>
      </c>
      <c r="AB6713">
        <v>0</v>
      </c>
      <c r="AC6713">
        <v>1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22.137</v>
      </c>
      <c r="AL6713">
        <v>24.886</v>
      </c>
      <c r="AM6713">
        <v>7</v>
      </c>
      <c r="AN6713">
        <v>109</v>
      </c>
      <c r="AO6713">
        <v>1</v>
      </c>
      <c r="AP6713">
        <v>0</v>
      </c>
      <c r="AQ6713">
        <v>0</v>
      </c>
      <c r="AR6713">
        <v>0</v>
      </c>
      <c r="AS6713">
        <v>0</v>
      </c>
      <c r="AT6713">
        <v>0</v>
      </c>
      <c r="AU6713">
        <v>1</v>
      </c>
      <c r="AV6713">
        <v>0</v>
      </c>
      <c r="AW6713">
        <v>1</v>
      </c>
      <c r="AX6713">
        <v>1701</v>
      </c>
      <c r="AY6713">
        <f t="shared" si="745"/>
        <v>0</v>
      </c>
      <c r="AZ6713">
        <f t="shared" si="746"/>
        <v>0</v>
      </c>
      <c r="BA6713">
        <f t="shared" si="747"/>
        <v>0</v>
      </c>
      <c r="BB6713">
        <f t="shared" si="748"/>
        <v>0</v>
      </c>
      <c r="BC6713">
        <f t="shared" si="749"/>
        <v>948.3</v>
      </c>
      <c r="BD6713">
        <f t="shared" si="744"/>
        <v>948.3</v>
      </c>
      <c r="BE6713">
        <f t="shared" si="743"/>
        <v>11.1233144741758</v>
      </c>
    </row>
    <row r="6714" spans="1:57">
      <c r="A6714" t="s">
        <v>5302</v>
      </c>
      <c r="B6714">
        <v>2</v>
      </c>
      <c r="C6714">
        <v>7</v>
      </c>
      <c r="D6714">
        <v>94</v>
      </c>
      <c r="E6714">
        <v>0</v>
      </c>
      <c r="F6714">
        <v>1</v>
      </c>
      <c r="G6714">
        <v>3</v>
      </c>
      <c r="H6714">
        <v>3</v>
      </c>
      <c r="I6714">
        <v>15</v>
      </c>
      <c r="J6714">
        <v>0</v>
      </c>
      <c r="K6714">
        <v>1</v>
      </c>
      <c r="L6714">
        <v>1</v>
      </c>
      <c r="M6714">
        <v>1</v>
      </c>
      <c r="N6714">
        <v>42</v>
      </c>
      <c r="O6714">
        <v>52</v>
      </c>
      <c r="P6714">
        <v>0</v>
      </c>
      <c r="Q6714">
        <v>0</v>
      </c>
      <c r="R6714">
        <v>0</v>
      </c>
      <c r="S6714">
        <v>0</v>
      </c>
      <c r="T6714">
        <v>1</v>
      </c>
      <c r="U6714">
        <v>0</v>
      </c>
      <c r="V6714" t="s">
        <v>100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1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67.927</v>
      </c>
      <c r="AL6714">
        <v>70.53</v>
      </c>
      <c r="AM6714">
        <v>11</v>
      </c>
      <c r="AN6714">
        <v>129</v>
      </c>
      <c r="AO6714">
        <v>0</v>
      </c>
      <c r="AP6714">
        <v>0</v>
      </c>
      <c r="AQ6714">
        <v>0</v>
      </c>
      <c r="AR6714">
        <v>0</v>
      </c>
      <c r="AS6714">
        <v>1</v>
      </c>
      <c r="AT6714">
        <v>0</v>
      </c>
      <c r="AU6714">
        <v>1</v>
      </c>
      <c r="AV6714">
        <v>0</v>
      </c>
      <c r="AW6714">
        <v>1</v>
      </c>
      <c r="AX6714">
        <v>1701</v>
      </c>
      <c r="AY6714">
        <f t="shared" si="745"/>
        <v>0</v>
      </c>
      <c r="AZ6714">
        <f t="shared" si="746"/>
        <v>271.5</v>
      </c>
      <c r="BA6714">
        <f t="shared" si="747"/>
        <v>0</v>
      </c>
      <c r="BB6714">
        <f t="shared" si="748"/>
        <v>0</v>
      </c>
      <c r="BC6714">
        <f t="shared" si="749"/>
        <v>1122.3</v>
      </c>
      <c r="BD6714">
        <f t="shared" si="744"/>
        <v>1393.8</v>
      </c>
      <c r="BE6714">
        <f t="shared" ref="BE6714:BE6777" si="750">10^5*BD6714/SUM(BD:BD)</f>
        <v>16.3489145988677</v>
      </c>
    </row>
    <row r="6715" spans="1:57">
      <c r="A6715" t="s">
        <v>2937</v>
      </c>
      <c r="B6715">
        <v>2</v>
      </c>
      <c r="C6715">
        <v>7</v>
      </c>
      <c r="D6715">
        <v>95</v>
      </c>
      <c r="E6715">
        <v>0</v>
      </c>
      <c r="F6715">
        <v>1</v>
      </c>
      <c r="G6715">
        <v>3</v>
      </c>
      <c r="H6715">
        <v>3</v>
      </c>
      <c r="I6715">
        <v>30</v>
      </c>
      <c r="J6715">
        <v>0</v>
      </c>
      <c r="K6715">
        <v>1</v>
      </c>
      <c r="L6715">
        <v>2</v>
      </c>
      <c r="M6715">
        <v>1</v>
      </c>
      <c r="N6715">
        <v>43</v>
      </c>
      <c r="O6715">
        <v>52</v>
      </c>
      <c r="P6715">
        <v>0</v>
      </c>
      <c r="Q6715">
        <v>0</v>
      </c>
      <c r="R6715">
        <v>0</v>
      </c>
      <c r="S6715">
        <v>0</v>
      </c>
      <c r="T6715">
        <v>1</v>
      </c>
      <c r="U6715">
        <v>0</v>
      </c>
      <c r="V6715" t="s">
        <v>62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7.749</v>
      </c>
      <c r="AL6715">
        <v>7.248</v>
      </c>
      <c r="AM6715">
        <v>3</v>
      </c>
      <c r="AN6715">
        <v>100</v>
      </c>
      <c r="AO6715">
        <v>0</v>
      </c>
      <c r="AP6715">
        <v>1</v>
      </c>
      <c r="AQ6715">
        <v>0</v>
      </c>
      <c r="AR6715">
        <v>0</v>
      </c>
      <c r="AS6715">
        <v>0</v>
      </c>
      <c r="AT6715">
        <v>0</v>
      </c>
      <c r="AU6715">
        <v>1</v>
      </c>
      <c r="AV6715">
        <v>0</v>
      </c>
      <c r="AW6715">
        <v>1</v>
      </c>
      <c r="AX6715">
        <v>1701</v>
      </c>
      <c r="AY6715">
        <f t="shared" si="745"/>
        <v>0</v>
      </c>
      <c r="AZ6715">
        <f t="shared" si="746"/>
        <v>543</v>
      </c>
      <c r="BA6715">
        <f t="shared" si="747"/>
        <v>0</v>
      </c>
      <c r="BB6715">
        <f t="shared" si="748"/>
        <v>0</v>
      </c>
      <c r="BC6715">
        <f t="shared" si="749"/>
        <v>870</v>
      </c>
      <c r="BD6715">
        <f t="shared" si="744"/>
        <v>1413</v>
      </c>
      <c r="BE6715">
        <f t="shared" si="750"/>
        <v>16.5741256480126</v>
      </c>
    </row>
    <row r="6716" spans="1:57">
      <c r="A6716" t="s">
        <v>3043</v>
      </c>
      <c r="B6716">
        <v>2</v>
      </c>
      <c r="C6716">
        <v>7</v>
      </c>
      <c r="D6716">
        <v>96</v>
      </c>
      <c r="E6716">
        <v>0</v>
      </c>
      <c r="F6716">
        <v>1</v>
      </c>
      <c r="G6716">
        <v>3</v>
      </c>
      <c r="H6716">
        <v>3</v>
      </c>
      <c r="I6716">
        <v>40</v>
      </c>
      <c r="J6716">
        <v>0</v>
      </c>
      <c r="K6716">
        <v>1</v>
      </c>
      <c r="L6716">
        <v>1</v>
      </c>
      <c r="M6716">
        <v>1</v>
      </c>
      <c r="N6716">
        <v>44</v>
      </c>
      <c r="O6716">
        <v>52</v>
      </c>
      <c r="P6716">
        <v>1</v>
      </c>
      <c r="Q6716">
        <v>0</v>
      </c>
      <c r="R6716">
        <v>1</v>
      </c>
      <c r="S6716">
        <v>0</v>
      </c>
      <c r="T6716">
        <v>1</v>
      </c>
      <c r="U6716">
        <v>0</v>
      </c>
      <c r="V6716" t="s">
        <v>58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0.694</v>
      </c>
      <c r="AL6716">
        <v>0.879</v>
      </c>
      <c r="AM6716">
        <v>1</v>
      </c>
      <c r="AN6716">
        <v>119</v>
      </c>
      <c r="AO6716">
        <v>0</v>
      </c>
      <c r="AP6716">
        <v>0</v>
      </c>
      <c r="AQ6716">
        <v>0</v>
      </c>
      <c r="AR6716">
        <v>0</v>
      </c>
      <c r="AS6716">
        <v>1</v>
      </c>
      <c r="AT6716">
        <v>1</v>
      </c>
      <c r="AU6716">
        <v>0</v>
      </c>
      <c r="AV6716">
        <v>0</v>
      </c>
      <c r="AW6716">
        <v>0</v>
      </c>
      <c r="AX6716">
        <v>1701</v>
      </c>
      <c r="AY6716">
        <f t="shared" si="745"/>
        <v>36.9</v>
      </c>
      <c r="AZ6716">
        <f t="shared" si="746"/>
        <v>724</v>
      </c>
      <c r="BA6716">
        <f t="shared" si="747"/>
        <v>0</v>
      </c>
      <c r="BB6716">
        <f t="shared" si="748"/>
        <v>0</v>
      </c>
      <c r="BC6716">
        <f t="shared" si="749"/>
        <v>1035.3</v>
      </c>
      <c r="BD6716">
        <f t="shared" si="744"/>
        <v>1796.2</v>
      </c>
      <c r="BE6716">
        <f t="shared" si="750"/>
        <v>21.0689628371977</v>
      </c>
    </row>
    <row r="6717" spans="1:57">
      <c r="A6717" t="s">
        <v>1758</v>
      </c>
      <c r="B6717">
        <v>2</v>
      </c>
      <c r="C6717">
        <v>8</v>
      </c>
      <c r="D6717">
        <v>97</v>
      </c>
      <c r="E6717">
        <v>0</v>
      </c>
      <c r="F6717">
        <v>1</v>
      </c>
      <c r="G6717">
        <v>4</v>
      </c>
      <c r="H6717">
        <v>3</v>
      </c>
      <c r="I6717">
        <v>0</v>
      </c>
      <c r="J6717">
        <v>0</v>
      </c>
      <c r="K6717">
        <v>2</v>
      </c>
      <c r="L6717">
        <v>2</v>
      </c>
      <c r="M6717">
        <v>2</v>
      </c>
      <c r="N6717">
        <v>44</v>
      </c>
      <c r="O6717">
        <v>53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1</v>
      </c>
      <c r="V6717" t="s">
        <v>62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10.209</v>
      </c>
      <c r="AL6717">
        <v>8.91</v>
      </c>
      <c r="AM6717">
        <v>3</v>
      </c>
      <c r="AN6717">
        <v>104</v>
      </c>
      <c r="AO6717">
        <v>0</v>
      </c>
      <c r="AP6717">
        <v>0</v>
      </c>
      <c r="AQ6717">
        <v>1</v>
      </c>
      <c r="AR6717">
        <v>0</v>
      </c>
      <c r="AS6717">
        <v>0</v>
      </c>
      <c r="AT6717">
        <v>0</v>
      </c>
      <c r="AU6717">
        <v>1</v>
      </c>
      <c r="AV6717">
        <v>0</v>
      </c>
      <c r="AW6717">
        <v>1</v>
      </c>
      <c r="AX6717">
        <v>1701</v>
      </c>
      <c r="AY6717">
        <f t="shared" si="745"/>
        <v>0</v>
      </c>
      <c r="AZ6717">
        <f t="shared" si="746"/>
        <v>0</v>
      </c>
      <c r="BA6717">
        <f t="shared" si="747"/>
        <v>0</v>
      </c>
      <c r="BB6717">
        <f t="shared" si="748"/>
        <v>0</v>
      </c>
      <c r="BC6717">
        <f t="shared" si="749"/>
        <v>904.8</v>
      </c>
      <c r="BD6717">
        <f t="shared" si="744"/>
        <v>904.8</v>
      </c>
      <c r="BE6717">
        <f t="shared" si="750"/>
        <v>10.6130706909567</v>
      </c>
    </row>
    <row r="6718" spans="1:57">
      <c r="A6718" t="s">
        <v>3938</v>
      </c>
      <c r="B6718">
        <v>2</v>
      </c>
      <c r="C6718">
        <v>8</v>
      </c>
      <c r="D6718">
        <v>98</v>
      </c>
      <c r="E6718">
        <v>0</v>
      </c>
      <c r="F6718">
        <v>1</v>
      </c>
      <c r="G6718">
        <v>4</v>
      </c>
      <c r="H6718">
        <v>3</v>
      </c>
      <c r="I6718">
        <v>0</v>
      </c>
      <c r="J6718">
        <v>15</v>
      </c>
      <c r="K6718">
        <v>2</v>
      </c>
      <c r="L6718">
        <v>1</v>
      </c>
      <c r="M6718">
        <v>1</v>
      </c>
      <c r="N6718">
        <v>45</v>
      </c>
      <c r="O6718">
        <v>53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 t="s">
        <v>58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47.513</v>
      </c>
      <c r="AL6718">
        <v>40.412</v>
      </c>
      <c r="AM6718">
        <v>12</v>
      </c>
      <c r="AN6718">
        <v>115</v>
      </c>
      <c r="AO6718">
        <v>0</v>
      </c>
      <c r="AP6718">
        <v>0</v>
      </c>
      <c r="AQ6718">
        <v>0</v>
      </c>
      <c r="AR6718">
        <v>1</v>
      </c>
      <c r="AS6718">
        <v>0</v>
      </c>
      <c r="AT6718">
        <v>0</v>
      </c>
      <c r="AU6718">
        <v>1</v>
      </c>
      <c r="AV6718">
        <v>0</v>
      </c>
      <c r="AW6718">
        <v>1</v>
      </c>
      <c r="AX6718">
        <v>1701</v>
      </c>
      <c r="AY6718">
        <f t="shared" si="745"/>
        <v>0</v>
      </c>
      <c r="AZ6718">
        <f t="shared" si="746"/>
        <v>0</v>
      </c>
      <c r="BA6718">
        <f t="shared" si="747"/>
        <v>0</v>
      </c>
      <c r="BB6718">
        <f t="shared" si="748"/>
        <v>0</v>
      </c>
      <c r="BC6718">
        <f t="shared" si="749"/>
        <v>1000.5</v>
      </c>
      <c r="BD6718">
        <f t="shared" si="744"/>
        <v>1000.5</v>
      </c>
      <c r="BE6718">
        <f t="shared" si="750"/>
        <v>11.7356070140387</v>
      </c>
    </row>
    <row r="6719" spans="1:57">
      <c r="A6719" t="s">
        <v>5303</v>
      </c>
      <c r="B6719">
        <v>2</v>
      </c>
      <c r="C6719">
        <v>8</v>
      </c>
      <c r="D6719">
        <v>99</v>
      </c>
      <c r="E6719">
        <v>0</v>
      </c>
      <c r="F6719">
        <v>1</v>
      </c>
      <c r="G6719">
        <v>4</v>
      </c>
      <c r="H6719">
        <v>3</v>
      </c>
      <c r="I6719">
        <v>15</v>
      </c>
      <c r="J6719">
        <v>15</v>
      </c>
      <c r="K6719">
        <v>2</v>
      </c>
      <c r="L6719">
        <v>2</v>
      </c>
      <c r="M6719">
        <v>2</v>
      </c>
      <c r="N6719">
        <v>45</v>
      </c>
      <c r="O6719">
        <v>54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 t="s">
        <v>58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35.813</v>
      </c>
      <c r="AL6719">
        <v>32.302</v>
      </c>
      <c r="AM6719">
        <v>9</v>
      </c>
      <c r="AN6719">
        <v>91</v>
      </c>
      <c r="AO6719">
        <v>0</v>
      </c>
      <c r="AP6719">
        <v>0</v>
      </c>
      <c r="AQ6719">
        <v>0</v>
      </c>
      <c r="AR6719">
        <v>1</v>
      </c>
      <c r="AS6719">
        <v>0</v>
      </c>
      <c r="AT6719">
        <v>0</v>
      </c>
      <c r="AU6719">
        <v>1</v>
      </c>
      <c r="AV6719">
        <v>0</v>
      </c>
      <c r="AW6719">
        <v>1</v>
      </c>
      <c r="AX6719">
        <v>1701</v>
      </c>
      <c r="AY6719">
        <f t="shared" si="745"/>
        <v>0</v>
      </c>
      <c r="AZ6719">
        <f t="shared" si="746"/>
        <v>271.5</v>
      </c>
      <c r="BA6719">
        <f t="shared" si="747"/>
        <v>0</v>
      </c>
      <c r="BB6719">
        <f t="shared" si="748"/>
        <v>0</v>
      </c>
      <c r="BC6719">
        <f t="shared" si="749"/>
        <v>791.7</v>
      </c>
      <c r="BD6719">
        <f t="shared" si="744"/>
        <v>1063.2</v>
      </c>
      <c r="BE6719">
        <f t="shared" si="750"/>
        <v>12.4710618464027</v>
      </c>
    </row>
    <row r="6720" spans="1:57">
      <c r="A6720" t="s">
        <v>5192</v>
      </c>
      <c r="B6720">
        <v>2</v>
      </c>
      <c r="C6720">
        <v>8</v>
      </c>
      <c r="D6720">
        <v>100</v>
      </c>
      <c r="E6720">
        <v>0</v>
      </c>
      <c r="F6720">
        <v>1</v>
      </c>
      <c r="G6720">
        <v>4</v>
      </c>
      <c r="H6720">
        <v>3</v>
      </c>
      <c r="I6720">
        <v>15</v>
      </c>
      <c r="J6720">
        <v>30</v>
      </c>
      <c r="K6720">
        <v>2</v>
      </c>
      <c r="L6720">
        <v>2</v>
      </c>
      <c r="M6720">
        <v>2</v>
      </c>
      <c r="N6720">
        <v>45</v>
      </c>
      <c r="O6720">
        <v>55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 t="s">
        <v>58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13.188</v>
      </c>
      <c r="AL6720">
        <v>8.947</v>
      </c>
      <c r="AM6720">
        <v>3</v>
      </c>
      <c r="AN6720">
        <v>88</v>
      </c>
      <c r="AO6720">
        <v>1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1</v>
      </c>
      <c r="AV6720">
        <v>1</v>
      </c>
      <c r="AW6720">
        <v>0</v>
      </c>
      <c r="AX6720">
        <v>1701</v>
      </c>
      <c r="AY6720">
        <f t="shared" si="745"/>
        <v>0</v>
      </c>
      <c r="AZ6720">
        <f t="shared" si="746"/>
        <v>271.5</v>
      </c>
      <c r="BA6720">
        <f t="shared" si="747"/>
        <v>0</v>
      </c>
      <c r="BB6720">
        <f t="shared" si="748"/>
        <v>0</v>
      </c>
      <c r="BC6720">
        <f t="shared" si="749"/>
        <v>765.6</v>
      </c>
      <c r="BD6720">
        <f t="shared" si="744"/>
        <v>1037.1</v>
      </c>
      <c r="BE6720">
        <f t="shared" si="750"/>
        <v>12.1649155764713</v>
      </c>
    </row>
    <row r="6721" spans="1:57">
      <c r="A6721" t="s">
        <v>1292</v>
      </c>
      <c r="B6721">
        <v>2</v>
      </c>
      <c r="C6721">
        <v>8</v>
      </c>
      <c r="D6721">
        <v>101</v>
      </c>
      <c r="E6721">
        <v>0</v>
      </c>
      <c r="F6721">
        <v>1</v>
      </c>
      <c r="G6721">
        <v>4</v>
      </c>
      <c r="H6721">
        <v>3</v>
      </c>
      <c r="I6721">
        <v>15</v>
      </c>
      <c r="J6721">
        <v>40</v>
      </c>
      <c r="K6721">
        <v>2</v>
      </c>
      <c r="L6721">
        <v>2</v>
      </c>
      <c r="M6721">
        <v>2</v>
      </c>
      <c r="N6721">
        <v>45</v>
      </c>
      <c r="O6721">
        <v>56</v>
      </c>
      <c r="P6721">
        <v>2</v>
      </c>
      <c r="Q6721">
        <v>0</v>
      </c>
      <c r="R6721">
        <v>0</v>
      </c>
      <c r="S6721">
        <v>0</v>
      </c>
      <c r="T6721">
        <v>0</v>
      </c>
      <c r="U6721">
        <v>0</v>
      </c>
      <c r="V6721" t="s">
        <v>58</v>
      </c>
      <c r="W6721">
        <v>0</v>
      </c>
      <c r="X6721">
        <v>0</v>
      </c>
      <c r="Y6721">
        <v>1</v>
      </c>
      <c r="Z6721">
        <v>0</v>
      </c>
      <c r="AA6721">
        <v>1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5.991</v>
      </c>
      <c r="AL6721">
        <v>3.844</v>
      </c>
      <c r="AM6721">
        <v>1</v>
      </c>
      <c r="AN6721">
        <v>91</v>
      </c>
      <c r="AO6721">
        <v>0</v>
      </c>
      <c r="AP6721">
        <v>1</v>
      </c>
      <c r="AQ6721">
        <v>0</v>
      </c>
      <c r="AR6721">
        <v>0</v>
      </c>
      <c r="AS6721">
        <v>0</v>
      </c>
      <c r="AT6721">
        <v>0</v>
      </c>
      <c r="AU6721">
        <v>1</v>
      </c>
      <c r="AV6721">
        <v>1</v>
      </c>
      <c r="AW6721">
        <v>0</v>
      </c>
      <c r="AX6721">
        <v>1701</v>
      </c>
      <c r="AY6721">
        <f t="shared" si="745"/>
        <v>0</v>
      </c>
      <c r="AZ6721">
        <f t="shared" si="746"/>
        <v>271.5</v>
      </c>
      <c r="BA6721">
        <f t="shared" si="747"/>
        <v>13.8</v>
      </c>
      <c r="BB6721">
        <f t="shared" si="748"/>
        <v>0</v>
      </c>
      <c r="BC6721">
        <f t="shared" si="749"/>
        <v>791.7</v>
      </c>
      <c r="BD6721">
        <f t="shared" si="744"/>
        <v>1077</v>
      </c>
      <c r="BE6721">
        <f t="shared" si="750"/>
        <v>12.6329322879757</v>
      </c>
    </row>
    <row r="6722" spans="1:57">
      <c r="A6722" t="s">
        <v>5304</v>
      </c>
      <c r="B6722">
        <v>2</v>
      </c>
      <c r="C6722">
        <v>9</v>
      </c>
      <c r="D6722">
        <v>102</v>
      </c>
      <c r="E6722">
        <v>0</v>
      </c>
      <c r="F6722">
        <v>1</v>
      </c>
      <c r="G6722">
        <v>4</v>
      </c>
      <c r="H6722">
        <v>4</v>
      </c>
      <c r="I6722">
        <v>0</v>
      </c>
      <c r="J6722">
        <v>0</v>
      </c>
      <c r="K6722">
        <v>1</v>
      </c>
      <c r="L6722">
        <v>1</v>
      </c>
      <c r="M6722">
        <v>2</v>
      </c>
      <c r="N6722">
        <v>45</v>
      </c>
      <c r="O6722">
        <v>57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 t="s">
        <v>58</v>
      </c>
      <c r="W6722">
        <v>0</v>
      </c>
      <c r="X6722">
        <v>0</v>
      </c>
      <c r="Y6722">
        <v>1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5.136</v>
      </c>
      <c r="AL6722">
        <v>7.151</v>
      </c>
      <c r="AM6722">
        <v>2</v>
      </c>
      <c r="AN6722">
        <v>124</v>
      </c>
      <c r="AO6722">
        <v>0</v>
      </c>
      <c r="AP6722">
        <v>0</v>
      </c>
      <c r="AQ6722">
        <v>0</v>
      </c>
      <c r="AR6722">
        <v>1</v>
      </c>
      <c r="AS6722">
        <v>0</v>
      </c>
      <c r="AT6722">
        <v>0</v>
      </c>
      <c r="AU6722">
        <v>1</v>
      </c>
      <c r="AV6722">
        <v>0</v>
      </c>
      <c r="AW6722">
        <v>1</v>
      </c>
      <c r="AX6722">
        <v>1701</v>
      </c>
      <c r="AY6722">
        <f t="shared" si="745"/>
        <v>0</v>
      </c>
      <c r="AZ6722">
        <f t="shared" si="746"/>
        <v>0</v>
      </c>
      <c r="BA6722">
        <f t="shared" si="747"/>
        <v>13.8</v>
      </c>
      <c r="BB6722">
        <f t="shared" si="748"/>
        <v>0</v>
      </c>
      <c r="BC6722">
        <f t="shared" si="749"/>
        <v>1078.8</v>
      </c>
      <c r="BD6722">
        <f t="shared" ref="BD6722:BD6785" si="751">SUM(AY6722:BC6722)</f>
        <v>1092.6</v>
      </c>
      <c r="BE6722">
        <f t="shared" si="750"/>
        <v>12.815916265406</v>
      </c>
    </row>
    <row r="6723" spans="1:57">
      <c r="A6723" t="s">
        <v>5305</v>
      </c>
      <c r="B6723">
        <v>2</v>
      </c>
      <c r="C6723">
        <v>9</v>
      </c>
      <c r="D6723">
        <v>103</v>
      </c>
      <c r="E6723">
        <v>0</v>
      </c>
      <c r="F6723">
        <v>1</v>
      </c>
      <c r="G6723">
        <v>4</v>
      </c>
      <c r="H6723">
        <v>4</v>
      </c>
      <c r="I6723">
        <v>0</v>
      </c>
      <c r="J6723">
        <v>15</v>
      </c>
      <c r="K6723">
        <v>1</v>
      </c>
      <c r="L6723">
        <v>2</v>
      </c>
      <c r="M6723">
        <v>1</v>
      </c>
      <c r="N6723">
        <v>46</v>
      </c>
      <c r="O6723">
        <v>57</v>
      </c>
      <c r="P6723">
        <v>0</v>
      </c>
      <c r="Q6723">
        <v>0</v>
      </c>
      <c r="R6723">
        <v>0</v>
      </c>
      <c r="S6723">
        <v>0</v>
      </c>
      <c r="T6723">
        <v>1</v>
      </c>
      <c r="U6723">
        <v>0</v>
      </c>
      <c r="V6723" t="s">
        <v>62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21.813</v>
      </c>
      <c r="AL6723">
        <v>24.744</v>
      </c>
      <c r="AM6723">
        <v>7</v>
      </c>
      <c r="AN6723">
        <v>108</v>
      </c>
      <c r="AO6723">
        <v>0</v>
      </c>
      <c r="AP6723">
        <v>0</v>
      </c>
      <c r="AQ6723">
        <v>0</v>
      </c>
      <c r="AR6723">
        <v>1</v>
      </c>
      <c r="AS6723">
        <v>0</v>
      </c>
      <c r="AT6723">
        <v>0</v>
      </c>
      <c r="AU6723">
        <v>1</v>
      </c>
      <c r="AV6723">
        <v>0</v>
      </c>
      <c r="AW6723">
        <v>1</v>
      </c>
      <c r="AX6723">
        <v>1701</v>
      </c>
      <c r="AY6723">
        <f t="shared" si="745"/>
        <v>0</v>
      </c>
      <c r="AZ6723">
        <f t="shared" si="746"/>
        <v>0</v>
      </c>
      <c r="BA6723">
        <f t="shared" si="747"/>
        <v>0</v>
      </c>
      <c r="BB6723">
        <f t="shared" si="748"/>
        <v>0</v>
      </c>
      <c r="BC6723">
        <f t="shared" si="749"/>
        <v>939.6</v>
      </c>
      <c r="BD6723">
        <f t="shared" si="751"/>
        <v>939.6</v>
      </c>
      <c r="BE6723">
        <f t="shared" si="750"/>
        <v>11.021265717532</v>
      </c>
    </row>
    <row r="6724" spans="1:57">
      <c r="A6724" t="s">
        <v>5306</v>
      </c>
      <c r="B6724">
        <v>2</v>
      </c>
      <c r="C6724">
        <v>9</v>
      </c>
      <c r="D6724">
        <v>104</v>
      </c>
      <c r="E6724">
        <v>0</v>
      </c>
      <c r="F6724">
        <v>1</v>
      </c>
      <c r="G6724">
        <v>4</v>
      </c>
      <c r="H6724">
        <v>4</v>
      </c>
      <c r="I6724">
        <v>15</v>
      </c>
      <c r="J6724">
        <v>15</v>
      </c>
      <c r="K6724">
        <v>1</v>
      </c>
      <c r="L6724">
        <v>1</v>
      </c>
      <c r="M6724">
        <v>1</v>
      </c>
      <c r="N6724">
        <v>47</v>
      </c>
      <c r="O6724">
        <v>57</v>
      </c>
      <c r="P6724">
        <v>0</v>
      </c>
      <c r="Q6724">
        <v>0</v>
      </c>
      <c r="R6724">
        <v>1</v>
      </c>
      <c r="S6724">
        <v>0</v>
      </c>
      <c r="T6724">
        <v>1</v>
      </c>
      <c r="U6724">
        <v>0</v>
      </c>
      <c r="V6724" t="s">
        <v>58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4.555</v>
      </c>
      <c r="AL6724">
        <v>4.901</v>
      </c>
      <c r="AM6724">
        <v>1</v>
      </c>
      <c r="AN6724">
        <v>116</v>
      </c>
      <c r="AO6724">
        <v>0</v>
      </c>
      <c r="AP6724">
        <v>0</v>
      </c>
      <c r="AQ6724">
        <v>0</v>
      </c>
      <c r="AR6724">
        <v>0</v>
      </c>
      <c r="AS6724">
        <v>1</v>
      </c>
      <c r="AT6724">
        <v>1</v>
      </c>
      <c r="AU6724">
        <v>0</v>
      </c>
      <c r="AV6724">
        <v>1</v>
      </c>
      <c r="AW6724">
        <v>0</v>
      </c>
      <c r="AX6724">
        <v>1701</v>
      </c>
      <c r="AY6724">
        <f t="shared" si="745"/>
        <v>36.9</v>
      </c>
      <c r="AZ6724">
        <f t="shared" si="746"/>
        <v>271.5</v>
      </c>
      <c r="BA6724">
        <f t="shared" si="747"/>
        <v>0</v>
      </c>
      <c r="BB6724">
        <f t="shared" si="748"/>
        <v>0</v>
      </c>
      <c r="BC6724">
        <f t="shared" si="749"/>
        <v>1009.2</v>
      </c>
      <c r="BD6724">
        <f t="shared" si="751"/>
        <v>1317.6</v>
      </c>
      <c r="BE6724">
        <f t="shared" si="750"/>
        <v>15.4551082475736</v>
      </c>
    </row>
    <row r="6725" spans="1:57">
      <c r="A6725" t="s">
        <v>5307</v>
      </c>
      <c r="B6725">
        <v>2</v>
      </c>
      <c r="C6725">
        <v>9</v>
      </c>
      <c r="D6725">
        <v>105</v>
      </c>
      <c r="E6725">
        <v>0</v>
      </c>
      <c r="F6725">
        <v>1</v>
      </c>
      <c r="G6725">
        <v>4</v>
      </c>
      <c r="H6725">
        <v>4</v>
      </c>
      <c r="I6725">
        <v>30</v>
      </c>
      <c r="J6725">
        <v>15</v>
      </c>
      <c r="K6725">
        <v>1</v>
      </c>
      <c r="L6725">
        <v>1</v>
      </c>
      <c r="M6725">
        <v>1</v>
      </c>
      <c r="N6725">
        <v>48</v>
      </c>
      <c r="O6725">
        <v>57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 t="s">
        <v>58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24.445</v>
      </c>
      <c r="AL6725">
        <v>27.729</v>
      </c>
      <c r="AM6725">
        <v>5</v>
      </c>
      <c r="AN6725">
        <v>114</v>
      </c>
      <c r="AO6725">
        <v>0</v>
      </c>
      <c r="AP6725">
        <v>0</v>
      </c>
      <c r="AQ6725">
        <v>0</v>
      </c>
      <c r="AR6725">
        <v>1</v>
      </c>
      <c r="AS6725">
        <v>0</v>
      </c>
      <c r="AT6725">
        <v>0</v>
      </c>
      <c r="AU6725">
        <v>1</v>
      </c>
      <c r="AV6725">
        <v>0</v>
      </c>
      <c r="AW6725">
        <v>1</v>
      </c>
      <c r="AX6725">
        <v>1701</v>
      </c>
      <c r="AY6725">
        <f t="shared" si="745"/>
        <v>0</v>
      </c>
      <c r="AZ6725">
        <f t="shared" si="746"/>
        <v>543</v>
      </c>
      <c r="BA6725">
        <f t="shared" si="747"/>
        <v>0</v>
      </c>
      <c r="BB6725">
        <f t="shared" si="748"/>
        <v>0</v>
      </c>
      <c r="BC6725">
        <f t="shared" si="749"/>
        <v>991.8</v>
      </c>
      <c r="BD6725">
        <f t="shared" si="751"/>
        <v>1534.8</v>
      </c>
      <c r="BE6725">
        <f t="shared" si="750"/>
        <v>18.002808241026</v>
      </c>
    </row>
    <row r="6726" spans="1:57">
      <c r="A6726" t="s">
        <v>5308</v>
      </c>
      <c r="B6726">
        <v>2</v>
      </c>
      <c r="C6726">
        <v>9</v>
      </c>
      <c r="D6726">
        <v>106</v>
      </c>
      <c r="E6726">
        <v>0</v>
      </c>
      <c r="F6726">
        <v>1</v>
      </c>
      <c r="G6726">
        <v>4</v>
      </c>
      <c r="H6726">
        <v>4</v>
      </c>
      <c r="I6726">
        <v>40</v>
      </c>
      <c r="J6726">
        <v>15</v>
      </c>
      <c r="K6726">
        <v>1</v>
      </c>
      <c r="L6726">
        <v>2</v>
      </c>
      <c r="M6726">
        <v>1</v>
      </c>
      <c r="N6726">
        <v>49</v>
      </c>
      <c r="O6726">
        <v>57</v>
      </c>
      <c r="P6726">
        <v>1</v>
      </c>
      <c r="Q6726">
        <v>0</v>
      </c>
      <c r="R6726">
        <v>0</v>
      </c>
      <c r="S6726">
        <v>0</v>
      </c>
      <c r="T6726">
        <v>0</v>
      </c>
      <c r="U6726">
        <v>0</v>
      </c>
      <c r="V6726" t="s">
        <v>58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7.039</v>
      </c>
      <c r="AL6726">
        <v>5.74</v>
      </c>
      <c r="AM6726">
        <v>1</v>
      </c>
      <c r="AN6726">
        <v>109</v>
      </c>
      <c r="AO6726">
        <v>0</v>
      </c>
      <c r="AP6726">
        <v>0</v>
      </c>
      <c r="AQ6726">
        <v>0</v>
      </c>
      <c r="AR6726">
        <v>0</v>
      </c>
      <c r="AS6726">
        <v>1</v>
      </c>
      <c r="AT6726">
        <v>1</v>
      </c>
      <c r="AU6726">
        <v>0</v>
      </c>
      <c r="AV6726">
        <v>0</v>
      </c>
      <c r="AW6726">
        <v>1</v>
      </c>
      <c r="AX6726">
        <v>1701</v>
      </c>
      <c r="AY6726">
        <f t="shared" si="745"/>
        <v>0</v>
      </c>
      <c r="AZ6726">
        <f t="shared" si="746"/>
        <v>724</v>
      </c>
      <c r="BA6726">
        <f t="shared" si="747"/>
        <v>0</v>
      </c>
      <c r="BB6726">
        <f t="shared" si="748"/>
        <v>0</v>
      </c>
      <c r="BC6726">
        <f t="shared" si="749"/>
        <v>948.3</v>
      </c>
      <c r="BD6726">
        <f t="shared" si="751"/>
        <v>1672.3</v>
      </c>
      <c r="BE6726">
        <f t="shared" si="750"/>
        <v>19.615647785684</v>
      </c>
    </row>
    <row r="6727" spans="1:57">
      <c r="A6727" t="s">
        <v>3487</v>
      </c>
      <c r="B6727">
        <v>2</v>
      </c>
      <c r="C6727">
        <v>10</v>
      </c>
      <c r="D6727">
        <v>107</v>
      </c>
      <c r="E6727">
        <v>0</v>
      </c>
      <c r="F6727">
        <v>1</v>
      </c>
      <c r="G6727">
        <v>5</v>
      </c>
      <c r="H6727">
        <v>4</v>
      </c>
      <c r="I6727">
        <v>0</v>
      </c>
      <c r="J6727">
        <v>0</v>
      </c>
      <c r="K6727">
        <v>2</v>
      </c>
      <c r="L6727">
        <v>1</v>
      </c>
      <c r="M6727">
        <v>1</v>
      </c>
      <c r="N6727">
        <v>50</v>
      </c>
      <c r="O6727">
        <v>57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 t="s">
        <v>58</v>
      </c>
      <c r="W6727">
        <v>0</v>
      </c>
      <c r="X6727">
        <v>0</v>
      </c>
      <c r="Y6727">
        <v>0</v>
      </c>
      <c r="Z6727">
        <v>1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9.818</v>
      </c>
      <c r="AL6727">
        <v>8.185</v>
      </c>
      <c r="AM6727">
        <v>2</v>
      </c>
      <c r="AN6727">
        <v>125</v>
      </c>
      <c r="AO6727">
        <v>0</v>
      </c>
      <c r="AP6727">
        <v>0</v>
      </c>
      <c r="AQ6727">
        <v>0</v>
      </c>
      <c r="AR6727">
        <v>1</v>
      </c>
      <c r="AS6727">
        <v>0</v>
      </c>
      <c r="AT6727">
        <v>1</v>
      </c>
      <c r="AU6727">
        <v>0</v>
      </c>
      <c r="AV6727">
        <v>1</v>
      </c>
      <c r="AW6727">
        <v>0</v>
      </c>
      <c r="AX6727">
        <v>1701</v>
      </c>
      <c r="AY6727">
        <f t="shared" si="745"/>
        <v>0</v>
      </c>
      <c r="AZ6727">
        <f t="shared" si="746"/>
        <v>0</v>
      </c>
      <c r="BA6727">
        <f t="shared" si="747"/>
        <v>0</v>
      </c>
      <c r="BB6727">
        <f t="shared" si="748"/>
        <v>0</v>
      </c>
      <c r="BC6727">
        <f t="shared" si="749"/>
        <v>1087.5</v>
      </c>
      <c r="BD6727">
        <f t="shared" si="751"/>
        <v>1087.5</v>
      </c>
      <c r="BE6727">
        <f t="shared" si="750"/>
        <v>12.7560945804768</v>
      </c>
    </row>
    <row r="6728" spans="1:57">
      <c r="A6728" t="s">
        <v>5309</v>
      </c>
      <c r="B6728">
        <v>2</v>
      </c>
      <c r="C6728">
        <v>10</v>
      </c>
      <c r="D6728">
        <v>108</v>
      </c>
      <c r="E6728">
        <v>0</v>
      </c>
      <c r="F6728">
        <v>1</v>
      </c>
      <c r="G6728">
        <v>5</v>
      </c>
      <c r="H6728">
        <v>4</v>
      </c>
      <c r="I6728">
        <v>15</v>
      </c>
      <c r="J6728">
        <v>0</v>
      </c>
      <c r="K6728">
        <v>2</v>
      </c>
      <c r="L6728">
        <v>1</v>
      </c>
      <c r="M6728">
        <v>2</v>
      </c>
      <c r="N6728">
        <v>50</v>
      </c>
      <c r="O6728">
        <v>58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 t="s">
        <v>58</v>
      </c>
      <c r="W6728">
        <v>0</v>
      </c>
      <c r="X6728">
        <v>0</v>
      </c>
      <c r="Y6728">
        <v>1</v>
      </c>
      <c r="Z6728">
        <v>0</v>
      </c>
      <c r="AA6728">
        <v>0</v>
      </c>
      <c r="AB6728">
        <v>1</v>
      </c>
      <c r="AC6728">
        <v>0</v>
      </c>
      <c r="AD6728">
        <v>1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22.897</v>
      </c>
      <c r="AL6728">
        <v>21.393</v>
      </c>
      <c r="AM6728">
        <v>5</v>
      </c>
      <c r="AN6728">
        <v>119</v>
      </c>
      <c r="AO6728">
        <v>0</v>
      </c>
      <c r="AP6728">
        <v>0</v>
      </c>
      <c r="AQ6728">
        <v>0</v>
      </c>
      <c r="AR6728">
        <v>1</v>
      </c>
      <c r="AS6728">
        <v>0</v>
      </c>
      <c r="AT6728">
        <v>0</v>
      </c>
      <c r="AU6728">
        <v>1</v>
      </c>
      <c r="AV6728">
        <v>0</v>
      </c>
      <c r="AW6728">
        <v>1</v>
      </c>
      <c r="AX6728">
        <v>1701</v>
      </c>
      <c r="AY6728">
        <f t="shared" si="745"/>
        <v>0</v>
      </c>
      <c r="AZ6728">
        <f t="shared" si="746"/>
        <v>271.5</v>
      </c>
      <c r="BA6728">
        <f t="shared" si="747"/>
        <v>13.8</v>
      </c>
      <c r="BB6728">
        <f t="shared" si="748"/>
        <v>0</v>
      </c>
      <c r="BC6728">
        <f t="shared" si="749"/>
        <v>1035.3</v>
      </c>
      <c r="BD6728">
        <f t="shared" si="751"/>
        <v>1320.6</v>
      </c>
      <c r="BE6728">
        <f t="shared" si="750"/>
        <v>15.4902974740025</v>
      </c>
    </row>
    <row r="6729" spans="1:57">
      <c r="A6729" t="s">
        <v>5310</v>
      </c>
      <c r="B6729">
        <v>2</v>
      </c>
      <c r="C6729">
        <v>10</v>
      </c>
      <c r="D6729">
        <v>109</v>
      </c>
      <c r="E6729">
        <v>0</v>
      </c>
      <c r="F6729">
        <v>1</v>
      </c>
      <c r="G6729">
        <v>5</v>
      </c>
      <c r="H6729">
        <v>4</v>
      </c>
      <c r="I6729">
        <v>15</v>
      </c>
      <c r="J6729">
        <v>15</v>
      </c>
      <c r="K6729">
        <v>2</v>
      </c>
      <c r="L6729">
        <v>1</v>
      </c>
      <c r="M6729">
        <v>2</v>
      </c>
      <c r="N6729">
        <v>50</v>
      </c>
      <c r="O6729">
        <v>59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 t="s">
        <v>58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38.314</v>
      </c>
      <c r="AL6729">
        <v>9.701</v>
      </c>
      <c r="AM6729">
        <v>3</v>
      </c>
      <c r="AN6729">
        <v>109</v>
      </c>
      <c r="AO6729">
        <v>0</v>
      </c>
      <c r="AP6729">
        <v>0</v>
      </c>
      <c r="AQ6729">
        <v>0</v>
      </c>
      <c r="AR6729">
        <v>0</v>
      </c>
      <c r="AS6729">
        <v>1</v>
      </c>
      <c r="AT6729">
        <v>0</v>
      </c>
      <c r="AU6729">
        <v>1</v>
      </c>
      <c r="AV6729">
        <v>0</v>
      </c>
      <c r="AW6729">
        <v>1</v>
      </c>
      <c r="AX6729">
        <v>1701</v>
      </c>
      <c r="AY6729">
        <f t="shared" si="745"/>
        <v>0</v>
      </c>
      <c r="AZ6729">
        <f t="shared" si="746"/>
        <v>271.5</v>
      </c>
      <c r="BA6729">
        <f t="shared" si="747"/>
        <v>0</v>
      </c>
      <c r="BB6729">
        <f t="shared" si="748"/>
        <v>0</v>
      </c>
      <c r="BC6729">
        <f t="shared" si="749"/>
        <v>948.3</v>
      </c>
      <c r="BD6729">
        <f t="shared" si="751"/>
        <v>1219.8</v>
      </c>
      <c r="BE6729">
        <f t="shared" si="750"/>
        <v>14.3079394659914</v>
      </c>
    </row>
    <row r="6730" spans="1:57">
      <c r="A6730" t="s">
        <v>5311</v>
      </c>
      <c r="B6730">
        <v>2</v>
      </c>
      <c r="C6730">
        <v>10</v>
      </c>
      <c r="D6730">
        <v>110</v>
      </c>
      <c r="E6730">
        <v>0</v>
      </c>
      <c r="F6730">
        <v>1</v>
      </c>
      <c r="G6730">
        <v>5</v>
      </c>
      <c r="H6730">
        <v>4</v>
      </c>
      <c r="I6730">
        <v>15</v>
      </c>
      <c r="J6730">
        <v>30</v>
      </c>
      <c r="K6730">
        <v>2</v>
      </c>
      <c r="L6730">
        <v>1</v>
      </c>
      <c r="M6730">
        <v>1</v>
      </c>
      <c r="N6730">
        <v>51</v>
      </c>
      <c r="O6730">
        <v>59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 t="s">
        <v>58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31.111</v>
      </c>
      <c r="AL6730">
        <v>23.964</v>
      </c>
      <c r="AM6730">
        <v>8</v>
      </c>
      <c r="AN6730">
        <v>115</v>
      </c>
      <c r="AO6730">
        <v>0</v>
      </c>
      <c r="AP6730">
        <v>0</v>
      </c>
      <c r="AQ6730">
        <v>0</v>
      </c>
      <c r="AR6730">
        <v>1</v>
      </c>
      <c r="AS6730">
        <v>0</v>
      </c>
      <c r="AT6730">
        <v>0</v>
      </c>
      <c r="AU6730">
        <v>1</v>
      </c>
      <c r="AV6730">
        <v>0</v>
      </c>
      <c r="AW6730">
        <v>1</v>
      </c>
      <c r="AX6730">
        <v>1701</v>
      </c>
      <c r="AY6730">
        <f t="shared" si="745"/>
        <v>0</v>
      </c>
      <c r="AZ6730">
        <f t="shared" si="746"/>
        <v>271.5</v>
      </c>
      <c r="BA6730">
        <f t="shared" si="747"/>
        <v>0</v>
      </c>
      <c r="BB6730">
        <f t="shared" si="748"/>
        <v>0</v>
      </c>
      <c r="BC6730">
        <f t="shared" si="749"/>
        <v>1000.5</v>
      </c>
      <c r="BD6730">
        <f t="shared" si="751"/>
        <v>1272</v>
      </c>
      <c r="BE6730">
        <f t="shared" si="750"/>
        <v>14.9202320058543</v>
      </c>
    </row>
    <row r="6731" spans="1:57">
      <c r="A6731" t="s">
        <v>5312</v>
      </c>
      <c r="B6731">
        <v>2</v>
      </c>
      <c r="C6731">
        <v>10</v>
      </c>
      <c r="D6731">
        <v>111</v>
      </c>
      <c r="E6731">
        <v>0</v>
      </c>
      <c r="F6731">
        <v>1</v>
      </c>
      <c r="G6731">
        <v>5</v>
      </c>
      <c r="H6731">
        <v>4</v>
      </c>
      <c r="I6731">
        <v>30</v>
      </c>
      <c r="J6731">
        <v>30</v>
      </c>
      <c r="K6731">
        <v>2</v>
      </c>
      <c r="L6731">
        <v>1</v>
      </c>
      <c r="M6731">
        <v>2</v>
      </c>
      <c r="N6731">
        <v>51</v>
      </c>
      <c r="O6731">
        <v>60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 t="s">
        <v>58</v>
      </c>
      <c r="W6731">
        <v>0</v>
      </c>
      <c r="X6731">
        <v>0</v>
      </c>
      <c r="Y6731">
        <v>1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11.433</v>
      </c>
      <c r="AL6731">
        <v>8.411</v>
      </c>
      <c r="AM6731">
        <v>3</v>
      </c>
      <c r="AN6731">
        <v>113</v>
      </c>
      <c r="AO6731">
        <v>0</v>
      </c>
      <c r="AP6731">
        <v>0</v>
      </c>
      <c r="AQ6731">
        <v>1</v>
      </c>
      <c r="AR6731">
        <v>0</v>
      </c>
      <c r="AS6731">
        <v>0</v>
      </c>
      <c r="AT6731">
        <v>0</v>
      </c>
      <c r="AU6731">
        <v>1</v>
      </c>
      <c r="AV6731">
        <v>0</v>
      </c>
      <c r="AW6731">
        <v>1</v>
      </c>
      <c r="AX6731">
        <v>1701</v>
      </c>
      <c r="AY6731">
        <f t="shared" si="745"/>
        <v>0</v>
      </c>
      <c r="AZ6731">
        <f t="shared" si="746"/>
        <v>543</v>
      </c>
      <c r="BA6731">
        <f t="shared" si="747"/>
        <v>13.8</v>
      </c>
      <c r="BB6731">
        <f t="shared" si="748"/>
        <v>0</v>
      </c>
      <c r="BC6731">
        <f t="shared" si="749"/>
        <v>983.1</v>
      </c>
      <c r="BD6731">
        <f t="shared" si="751"/>
        <v>1539.9</v>
      </c>
      <c r="BE6731">
        <f t="shared" si="750"/>
        <v>18.0626299259552</v>
      </c>
    </row>
    <row r="6732" spans="1:57">
      <c r="A6732" t="s">
        <v>4697</v>
      </c>
      <c r="B6732">
        <v>2</v>
      </c>
      <c r="C6732">
        <v>10</v>
      </c>
      <c r="D6732">
        <v>112</v>
      </c>
      <c r="E6732">
        <v>0</v>
      </c>
      <c r="F6732">
        <v>1</v>
      </c>
      <c r="G6732">
        <v>5</v>
      </c>
      <c r="H6732">
        <v>4</v>
      </c>
      <c r="I6732">
        <v>30</v>
      </c>
      <c r="J6732">
        <v>40</v>
      </c>
      <c r="K6732">
        <v>2</v>
      </c>
      <c r="L6732">
        <v>1</v>
      </c>
      <c r="M6732">
        <v>1</v>
      </c>
      <c r="N6732">
        <v>52</v>
      </c>
      <c r="O6732">
        <v>60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 t="s">
        <v>58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15.698</v>
      </c>
      <c r="AL6732">
        <v>11.503</v>
      </c>
      <c r="AM6732">
        <v>4</v>
      </c>
      <c r="AN6732">
        <v>123</v>
      </c>
      <c r="AO6732">
        <v>0</v>
      </c>
      <c r="AP6732">
        <v>0</v>
      </c>
      <c r="AQ6732">
        <v>1</v>
      </c>
      <c r="AR6732">
        <v>0</v>
      </c>
      <c r="AS6732">
        <v>0</v>
      </c>
      <c r="AT6732">
        <v>0</v>
      </c>
      <c r="AU6732">
        <v>1</v>
      </c>
      <c r="AV6732">
        <v>0</v>
      </c>
      <c r="AW6732">
        <v>1</v>
      </c>
      <c r="AX6732">
        <v>1701</v>
      </c>
      <c r="AY6732">
        <f t="shared" si="745"/>
        <v>0</v>
      </c>
      <c r="AZ6732">
        <f t="shared" si="746"/>
        <v>543</v>
      </c>
      <c r="BA6732">
        <f t="shared" si="747"/>
        <v>0</v>
      </c>
      <c r="BB6732">
        <f t="shared" si="748"/>
        <v>0</v>
      </c>
      <c r="BC6732">
        <f t="shared" si="749"/>
        <v>1070.1</v>
      </c>
      <c r="BD6732">
        <f t="shared" si="751"/>
        <v>1613.1</v>
      </c>
      <c r="BE6732">
        <f t="shared" si="750"/>
        <v>18.9212470508204</v>
      </c>
    </row>
    <row r="6733" spans="1:57">
      <c r="A6733" t="s">
        <v>4239</v>
      </c>
      <c r="B6733">
        <v>2</v>
      </c>
      <c r="C6733">
        <v>10</v>
      </c>
      <c r="D6733">
        <v>113</v>
      </c>
      <c r="E6733">
        <v>0</v>
      </c>
      <c r="F6733">
        <v>1</v>
      </c>
      <c r="G6733">
        <v>5</v>
      </c>
      <c r="H6733">
        <v>4</v>
      </c>
      <c r="I6733">
        <v>40</v>
      </c>
      <c r="J6733">
        <v>40</v>
      </c>
      <c r="K6733">
        <v>2</v>
      </c>
      <c r="L6733">
        <v>1</v>
      </c>
      <c r="M6733">
        <v>2</v>
      </c>
      <c r="N6733">
        <v>52</v>
      </c>
      <c r="O6733">
        <v>61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 t="s">
        <v>58</v>
      </c>
      <c r="W6733">
        <v>0</v>
      </c>
      <c r="X6733">
        <v>0</v>
      </c>
      <c r="Y6733">
        <v>1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46.149</v>
      </c>
      <c r="AL6733">
        <v>41.892</v>
      </c>
      <c r="AM6733">
        <v>13</v>
      </c>
      <c r="AN6733">
        <v>115</v>
      </c>
      <c r="AO6733">
        <v>0</v>
      </c>
      <c r="AP6733">
        <v>0</v>
      </c>
      <c r="AQ6733">
        <v>1</v>
      </c>
      <c r="AR6733">
        <v>0</v>
      </c>
      <c r="AS6733">
        <v>0</v>
      </c>
      <c r="AT6733">
        <v>0</v>
      </c>
      <c r="AU6733">
        <v>1</v>
      </c>
      <c r="AV6733">
        <v>0</v>
      </c>
      <c r="AW6733">
        <v>1</v>
      </c>
      <c r="AX6733">
        <v>1701</v>
      </c>
      <c r="AY6733">
        <f t="shared" si="745"/>
        <v>0</v>
      </c>
      <c r="AZ6733">
        <f t="shared" si="746"/>
        <v>724</v>
      </c>
      <c r="BA6733">
        <f t="shared" si="747"/>
        <v>13.8</v>
      </c>
      <c r="BB6733">
        <f t="shared" si="748"/>
        <v>0</v>
      </c>
      <c r="BC6733">
        <f t="shared" si="749"/>
        <v>1000.5</v>
      </c>
      <c r="BD6733">
        <f t="shared" si="751"/>
        <v>1738.3</v>
      </c>
      <c r="BE6733">
        <f t="shared" si="750"/>
        <v>20.3898107671199</v>
      </c>
    </row>
    <row r="6734" spans="1:57">
      <c r="A6734" t="s">
        <v>5313</v>
      </c>
      <c r="B6734">
        <v>2</v>
      </c>
      <c r="C6734">
        <v>10</v>
      </c>
      <c r="D6734">
        <v>114</v>
      </c>
      <c r="E6734">
        <v>0</v>
      </c>
      <c r="F6734">
        <v>1</v>
      </c>
      <c r="G6734">
        <v>5</v>
      </c>
      <c r="H6734">
        <v>4</v>
      </c>
      <c r="I6734">
        <v>40</v>
      </c>
      <c r="J6734">
        <v>45</v>
      </c>
      <c r="K6734">
        <v>2</v>
      </c>
      <c r="L6734">
        <v>2</v>
      </c>
      <c r="M6734">
        <v>2</v>
      </c>
      <c r="N6734">
        <v>52</v>
      </c>
      <c r="O6734">
        <v>62</v>
      </c>
      <c r="P6734">
        <v>2</v>
      </c>
      <c r="Q6734">
        <v>0</v>
      </c>
      <c r="R6734">
        <v>0</v>
      </c>
      <c r="S6734">
        <v>0</v>
      </c>
      <c r="T6734">
        <v>0</v>
      </c>
      <c r="U6734">
        <v>0</v>
      </c>
      <c r="V6734" t="s">
        <v>58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44.282</v>
      </c>
      <c r="AL6734">
        <v>51.118</v>
      </c>
      <c r="AM6734">
        <v>9</v>
      </c>
      <c r="AN6734">
        <v>85</v>
      </c>
      <c r="AO6734">
        <v>1</v>
      </c>
      <c r="AP6734">
        <v>0</v>
      </c>
      <c r="AQ6734">
        <v>0</v>
      </c>
      <c r="AR6734">
        <v>0</v>
      </c>
      <c r="AS6734">
        <v>0</v>
      </c>
      <c r="AT6734">
        <v>0</v>
      </c>
      <c r="AU6734">
        <v>1</v>
      </c>
      <c r="AV6734">
        <v>1</v>
      </c>
      <c r="AW6734">
        <v>0</v>
      </c>
      <c r="AX6734">
        <v>1701</v>
      </c>
      <c r="AY6734">
        <f t="shared" si="745"/>
        <v>0</v>
      </c>
      <c r="AZ6734">
        <f t="shared" si="746"/>
        <v>724</v>
      </c>
      <c r="BA6734">
        <f t="shared" si="747"/>
        <v>0</v>
      </c>
      <c r="BB6734">
        <f t="shared" si="748"/>
        <v>0</v>
      </c>
      <c r="BC6734">
        <f t="shared" si="749"/>
        <v>739.5</v>
      </c>
      <c r="BD6734">
        <f t="shared" si="751"/>
        <v>1463.5</v>
      </c>
      <c r="BE6734">
        <f t="shared" si="750"/>
        <v>17.1664776262325</v>
      </c>
    </row>
    <row r="6735" spans="1:57">
      <c r="A6735" t="s">
        <v>1090</v>
      </c>
      <c r="B6735">
        <v>2</v>
      </c>
      <c r="C6735">
        <v>11</v>
      </c>
      <c r="D6735">
        <v>115</v>
      </c>
      <c r="E6735">
        <v>0</v>
      </c>
      <c r="F6735">
        <v>1</v>
      </c>
      <c r="G6735">
        <v>5</v>
      </c>
      <c r="H6735">
        <v>5</v>
      </c>
      <c r="I6735">
        <v>0</v>
      </c>
      <c r="J6735">
        <v>0</v>
      </c>
      <c r="K6735">
        <v>1</v>
      </c>
      <c r="L6735">
        <v>2</v>
      </c>
      <c r="M6735">
        <v>2</v>
      </c>
      <c r="N6735">
        <v>52</v>
      </c>
      <c r="O6735">
        <v>63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 t="s">
        <v>58</v>
      </c>
      <c r="W6735">
        <v>0</v>
      </c>
      <c r="X6735">
        <v>0</v>
      </c>
      <c r="Y6735">
        <v>1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15.082</v>
      </c>
      <c r="AL6735">
        <v>12.785</v>
      </c>
      <c r="AM6735">
        <v>4</v>
      </c>
      <c r="AN6735">
        <v>106</v>
      </c>
      <c r="AO6735">
        <v>0</v>
      </c>
      <c r="AP6735">
        <v>0</v>
      </c>
      <c r="AQ6735">
        <v>1</v>
      </c>
      <c r="AR6735">
        <v>0</v>
      </c>
      <c r="AS6735">
        <v>0</v>
      </c>
      <c r="AT6735">
        <v>0</v>
      </c>
      <c r="AU6735">
        <v>1</v>
      </c>
      <c r="AV6735">
        <v>1</v>
      </c>
      <c r="AW6735">
        <v>0</v>
      </c>
      <c r="AX6735">
        <v>1701</v>
      </c>
      <c r="AY6735">
        <f t="shared" si="745"/>
        <v>0</v>
      </c>
      <c r="AZ6735">
        <f t="shared" si="746"/>
        <v>0</v>
      </c>
      <c r="BA6735">
        <f t="shared" si="747"/>
        <v>13.8</v>
      </c>
      <c r="BB6735">
        <f t="shared" si="748"/>
        <v>0</v>
      </c>
      <c r="BC6735">
        <f t="shared" si="749"/>
        <v>922.2</v>
      </c>
      <c r="BD6735">
        <f t="shared" si="751"/>
        <v>936</v>
      </c>
      <c r="BE6735">
        <f t="shared" si="750"/>
        <v>10.9790386458173</v>
      </c>
    </row>
    <row r="6736" spans="1:57">
      <c r="A6736" t="s">
        <v>190</v>
      </c>
      <c r="B6736">
        <v>2</v>
      </c>
      <c r="C6736">
        <v>11</v>
      </c>
      <c r="D6736">
        <v>116</v>
      </c>
      <c r="E6736">
        <v>0</v>
      </c>
      <c r="F6736">
        <v>1</v>
      </c>
      <c r="G6736">
        <v>5</v>
      </c>
      <c r="H6736">
        <v>5</v>
      </c>
      <c r="I6736">
        <v>0</v>
      </c>
      <c r="J6736">
        <v>15</v>
      </c>
      <c r="K6736">
        <v>1</v>
      </c>
      <c r="L6736">
        <v>2</v>
      </c>
      <c r="M6736">
        <v>1</v>
      </c>
      <c r="N6736">
        <v>53</v>
      </c>
      <c r="O6736">
        <v>63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 t="s">
        <v>58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51.171</v>
      </c>
      <c r="AL6736">
        <v>77.904</v>
      </c>
      <c r="AM6736">
        <v>15</v>
      </c>
      <c r="AN6736">
        <v>101</v>
      </c>
      <c r="AO6736">
        <v>0</v>
      </c>
      <c r="AP6736">
        <v>0</v>
      </c>
      <c r="AQ6736">
        <v>1</v>
      </c>
      <c r="AR6736">
        <v>0</v>
      </c>
      <c r="AS6736">
        <v>0</v>
      </c>
      <c r="AT6736">
        <v>0</v>
      </c>
      <c r="AU6736">
        <v>1</v>
      </c>
      <c r="AV6736">
        <v>0</v>
      </c>
      <c r="AW6736">
        <v>1</v>
      </c>
      <c r="AX6736">
        <v>1701</v>
      </c>
      <c r="AY6736">
        <f t="shared" si="745"/>
        <v>0</v>
      </c>
      <c r="AZ6736">
        <f t="shared" si="746"/>
        <v>0</v>
      </c>
      <c r="BA6736">
        <f t="shared" si="747"/>
        <v>0</v>
      </c>
      <c r="BB6736">
        <f t="shared" si="748"/>
        <v>0</v>
      </c>
      <c r="BC6736">
        <f t="shared" si="749"/>
        <v>878.7</v>
      </c>
      <c r="BD6736">
        <f t="shared" si="751"/>
        <v>878.7</v>
      </c>
      <c r="BE6736">
        <f t="shared" si="750"/>
        <v>10.3069244210253</v>
      </c>
    </row>
    <row r="6737" spans="1:57">
      <c r="A6737" t="s">
        <v>2742</v>
      </c>
      <c r="B6737">
        <v>2</v>
      </c>
      <c r="C6737">
        <v>11</v>
      </c>
      <c r="D6737">
        <v>117</v>
      </c>
      <c r="E6737">
        <v>0</v>
      </c>
      <c r="F6737">
        <v>1</v>
      </c>
      <c r="G6737">
        <v>5</v>
      </c>
      <c r="H6737">
        <v>5</v>
      </c>
      <c r="I6737">
        <v>15</v>
      </c>
      <c r="J6737">
        <v>15</v>
      </c>
      <c r="K6737">
        <v>1</v>
      </c>
      <c r="L6737">
        <v>1</v>
      </c>
      <c r="M6737">
        <v>1</v>
      </c>
      <c r="N6737">
        <v>54</v>
      </c>
      <c r="O6737">
        <v>63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 t="s">
        <v>58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8.185</v>
      </c>
      <c r="AL6737">
        <v>5.147</v>
      </c>
      <c r="AM6737">
        <v>1</v>
      </c>
      <c r="AN6737">
        <v>110</v>
      </c>
      <c r="AO6737">
        <v>0</v>
      </c>
      <c r="AP6737">
        <v>0</v>
      </c>
      <c r="AQ6737">
        <v>0</v>
      </c>
      <c r="AR6737">
        <v>0</v>
      </c>
      <c r="AS6737">
        <v>1</v>
      </c>
      <c r="AT6737">
        <v>1</v>
      </c>
      <c r="AU6737">
        <v>0</v>
      </c>
      <c r="AV6737">
        <v>1</v>
      </c>
      <c r="AW6737">
        <v>0</v>
      </c>
      <c r="AX6737">
        <v>1701</v>
      </c>
      <c r="AY6737">
        <f t="shared" si="745"/>
        <v>0</v>
      </c>
      <c r="AZ6737">
        <f t="shared" si="746"/>
        <v>271.5</v>
      </c>
      <c r="BA6737">
        <f t="shared" si="747"/>
        <v>0</v>
      </c>
      <c r="BB6737">
        <f t="shared" si="748"/>
        <v>0</v>
      </c>
      <c r="BC6737">
        <f t="shared" si="749"/>
        <v>957</v>
      </c>
      <c r="BD6737">
        <f t="shared" si="751"/>
        <v>1228.5</v>
      </c>
      <c r="BE6737">
        <f t="shared" si="750"/>
        <v>14.4099882226352</v>
      </c>
    </row>
    <row r="6738" spans="1:57">
      <c r="A6738" t="s">
        <v>4244</v>
      </c>
      <c r="B6738">
        <v>2</v>
      </c>
      <c r="C6738">
        <v>11</v>
      </c>
      <c r="D6738">
        <v>118</v>
      </c>
      <c r="E6738">
        <v>0</v>
      </c>
      <c r="F6738">
        <v>1</v>
      </c>
      <c r="G6738">
        <v>5</v>
      </c>
      <c r="H6738">
        <v>5</v>
      </c>
      <c r="I6738">
        <v>30</v>
      </c>
      <c r="J6738">
        <v>15</v>
      </c>
      <c r="K6738">
        <v>1</v>
      </c>
      <c r="L6738">
        <v>1</v>
      </c>
      <c r="M6738">
        <v>1</v>
      </c>
      <c r="N6738">
        <v>55</v>
      </c>
      <c r="O6738">
        <v>63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 t="s">
        <v>58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2.423</v>
      </c>
      <c r="AL6738">
        <v>2.431</v>
      </c>
      <c r="AM6738">
        <v>1</v>
      </c>
      <c r="AN6738">
        <v>132</v>
      </c>
      <c r="AO6738">
        <v>1</v>
      </c>
      <c r="AP6738">
        <v>0</v>
      </c>
      <c r="AQ6738">
        <v>0</v>
      </c>
      <c r="AR6738">
        <v>0</v>
      </c>
      <c r="AS6738">
        <v>0</v>
      </c>
      <c r="AT6738">
        <v>0</v>
      </c>
      <c r="AU6738">
        <v>1</v>
      </c>
      <c r="AV6738">
        <v>1</v>
      </c>
      <c r="AW6738">
        <v>0</v>
      </c>
      <c r="AX6738">
        <v>1701</v>
      </c>
      <c r="AY6738">
        <f t="shared" si="745"/>
        <v>0</v>
      </c>
      <c r="AZ6738">
        <f t="shared" si="746"/>
        <v>543</v>
      </c>
      <c r="BA6738">
        <f t="shared" si="747"/>
        <v>0</v>
      </c>
      <c r="BB6738">
        <f t="shared" si="748"/>
        <v>0</v>
      </c>
      <c r="BC6738">
        <f t="shared" si="749"/>
        <v>1148.4</v>
      </c>
      <c r="BD6738">
        <f t="shared" si="751"/>
        <v>1691.4</v>
      </c>
      <c r="BE6738">
        <f t="shared" si="750"/>
        <v>19.8396858606147</v>
      </c>
    </row>
    <row r="6739" spans="1:57">
      <c r="A6739" t="s">
        <v>5314</v>
      </c>
      <c r="B6739">
        <v>2</v>
      </c>
      <c r="C6739">
        <v>11</v>
      </c>
      <c r="D6739">
        <v>119</v>
      </c>
      <c r="E6739">
        <v>0</v>
      </c>
      <c r="F6739">
        <v>1</v>
      </c>
      <c r="G6739">
        <v>5</v>
      </c>
      <c r="H6739">
        <v>5</v>
      </c>
      <c r="I6739">
        <v>40</v>
      </c>
      <c r="J6739">
        <v>15</v>
      </c>
      <c r="K6739">
        <v>1</v>
      </c>
      <c r="L6739">
        <v>1</v>
      </c>
      <c r="M6739">
        <v>1</v>
      </c>
      <c r="N6739">
        <v>56</v>
      </c>
      <c r="O6739">
        <v>63</v>
      </c>
      <c r="P6739">
        <v>1</v>
      </c>
      <c r="Q6739">
        <v>0</v>
      </c>
      <c r="R6739">
        <v>0</v>
      </c>
      <c r="S6739">
        <v>0</v>
      </c>
      <c r="T6739">
        <v>0</v>
      </c>
      <c r="U6739">
        <v>0</v>
      </c>
      <c r="V6739" t="s">
        <v>58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11.46</v>
      </c>
      <c r="AL6739">
        <v>11.333</v>
      </c>
      <c r="AM6739">
        <v>1</v>
      </c>
      <c r="AN6739">
        <v>126</v>
      </c>
      <c r="AO6739">
        <v>0</v>
      </c>
      <c r="AP6739">
        <v>0</v>
      </c>
      <c r="AQ6739">
        <v>0</v>
      </c>
      <c r="AR6739">
        <v>1</v>
      </c>
      <c r="AS6739">
        <v>0</v>
      </c>
      <c r="AT6739">
        <v>1</v>
      </c>
      <c r="AU6739">
        <v>0</v>
      </c>
      <c r="AV6739">
        <v>0</v>
      </c>
      <c r="AW6739">
        <v>1</v>
      </c>
      <c r="AX6739">
        <v>1701</v>
      </c>
      <c r="AY6739">
        <f t="shared" si="745"/>
        <v>0</v>
      </c>
      <c r="AZ6739">
        <f t="shared" si="746"/>
        <v>724</v>
      </c>
      <c r="BA6739">
        <f t="shared" si="747"/>
        <v>0</v>
      </c>
      <c r="BB6739">
        <f t="shared" si="748"/>
        <v>0</v>
      </c>
      <c r="BC6739">
        <f t="shared" si="749"/>
        <v>1096.2</v>
      </c>
      <c r="BD6739">
        <f t="shared" si="751"/>
        <v>1820.2</v>
      </c>
      <c r="BE6739">
        <f t="shared" si="750"/>
        <v>21.3504766486289</v>
      </c>
    </row>
    <row r="6740" spans="1:57">
      <c r="A6740" t="s">
        <v>3774</v>
      </c>
      <c r="B6740">
        <v>2</v>
      </c>
      <c r="C6740">
        <v>12</v>
      </c>
      <c r="D6740">
        <v>120</v>
      </c>
      <c r="E6740">
        <v>0</v>
      </c>
      <c r="F6740">
        <v>1</v>
      </c>
      <c r="G6740">
        <v>6</v>
      </c>
      <c r="H6740">
        <v>5</v>
      </c>
      <c r="I6740">
        <v>0</v>
      </c>
      <c r="J6740">
        <v>0</v>
      </c>
      <c r="K6740">
        <v>2</v>
      </c>
      <c r="L6740">
        <v>1</v>
      </c>
      <c r="M6740">
        <v>2</v>
      </c>
      <c r="N6740">
        <v>56</v>
      </c>
      <c r="O6740">
        <v>64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1</v>
      </c>
      <c r="V6740" t="s">
        <v>100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26.376</v>
      </c>
      <c r="AL6740">
        <v>15.557</v>
      </c>
      <c r="AM6740">
        <v>5</v>
      </c>
      <c r="AN6740">
        <v>122</v>
      </c>
      <c r="AO6740">
        <v>0</v>
      </c>
      <c r="AP6740">
        <v>0</v>
      </c>
      <c r="AQ6740">
        <v>0</v>
      </c>
      <c r="AR6740">
        <v>1</v>
      </c>
      <c r="AS6740">
        <v>0</v>
      </c>
      <c r="AT6740">
        <v>1</v>
      </c>
      <c r="AU6740">
        <v>0</v>
      </c>
      <c r="AV6740">
        <v>0</v>
      </c>
      <c r="AW6740">
        <v>1</v>
      </c>
      <c r="AX6740">
        <v>1701</v>
      </c>
      <c r="AY6740">
        <f t="shared" si="745"/>
        <v>0</v>
      </c>
      <c r="AZ6740">
        <f t="shared" si="746"/>
        <v>0</v>
      </c>
      <c r="BA6740">
        <f t="shared" si="747"/>
        <v>0</v>
      </c>
      <c r="BB6740">
        <f t="shared" si="748"/>
        <v>0</v>
      </c>
      <c r="BC6740">
        <f t="shared" si="749"/>
        <v>1061.4</v>
      </c>
      <c r="BD6740">
        <f t="shared" si="751"/>
        <v>1061.4</v>
      </c>
      <c r="BE6740">
        <f t="shared" si="750"/>
        <v>12.4499483105454</v>
      </c>
    </row>
    <row r="6741" spans="1:57">
      <c r="A6741" t="s">
        <v>5315</v>
      </c>
      <c r="B6741">
        <v>2</v>
      </c>
      <c r="C6741">
        <v>12</v>
      </c>
      <c r="D6741">
        <v>121</v>
      </c>
      <c r="E6741">
        <v>0</v>
      </c>
      <c r="F6741">
        <v>1</v>
      </c>
      <c r="G6741">
        <v>6</v>
      </c>
      <c r="H6741">
        <v>5</v>
      </c>
      <c r="I6741">
        <v>0</v>
      </c>
      <c r="J6741">
        <v>15</v>
      </c>
      <c r="K6741">
        <v>2</v>
      </c>
      <c r="L6741">
        <v>2</v>
      </c>
      <c r="M6741">
        <v>1</v>
      </c>
      <c r="N6741">
        <v>57</v>
      </c>
      <c r="O6741">
        <v>64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 t="s">
        <v>58</v>
      </c>
      <c r="W6741">
        <v>0</v>
      </c>
      <c r="X6741">
        <v>1</v>
      </c>
      <c r="Y6741">
        <v>0</v>
      </c>
      <c r="Z6741">
        <v>1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12.01</v>
      </c>
      <c r="AL6741">
        <v>7.658</v>
      </c>
      <c r="AM6741">
        <v>0</v>
      </c>
      <c r="AO6741">
        <v>0</v>
      </c>
      <c r="AP6741">
        <v>0</v>
      </c>
      <c r="AQ6741">
        <v>0</v>
      </c>
      <c r="AR6741">
        <v>1</v>
      </c>
      <c r="AS6741">
        <v>0</v>
      </c>
      <c r="AT6741">
        <v>1</v>
      </c>
      <c r="AU6741">
        <v>0</v>
      </c>
      <c r="AV6741">
        <v>0</v>
      </c>
      <c r="AW6741">
        <v>1</v>
      </c>
      <c r="AX6741">
        <v>1701</v>
      </c>
      <c r="AY6741">
        <f t="shared" si="745"/>
        <v>0</v>
      </c>
      <c r="AZ6741">
        <f t="shared" si="746"/>
        <v>0</v>
      </c>
      <c r="BA6741">
        <f t="shared" si="747"/>
        <v>0</v>
      </c>
      <c r="BB6741">
        <f t="shared" si="748"/>
        <v>0</v>
      </c>
      <c r="BC6741">
        <f t="shared" si="749"/>
        <v>0</v>
      </c>
      <c r="BD6741">
        <f t="shared" si="751"/>
        <v>0</v>
      </c>
      <c r="BE6741">
        <f t="shared" si="750"/>
        <v>0</v>
      </c>
    </row>
    <row r="6742" spans="1:57">
      <c r="A6742" t="s">
        <v>5316</v>
      </c>
      <c r="B6742">
        <v>2</v>
      </c>
      <c r="C6742">
        <v>12</v>
      </c>
      <c r="D6742">
        <v>122</v>
      </c>
      <c r="E6742">
        <v>0</v>
      </c>
      <c r="F6742">
        <v>1</v>
      </c>
      <c r="G6742">
        <v>6</v>
      </c>
      <c r="H6742">
        <v>5</v>
      </c>
      <c r="I6742">
        <v>15</v>
      </c>
      <c r="J6742">
        <v>15</v>
      </c>
      <c r="K6742">
        <v>2</v>
      </c>
      <c r="L6742">
        <v>2</v>
      </c>
      <c r="M6742">
        <v>2</v>
      </c>
      <c r="N6742">
        <v>57</v>
      </c>
      <c r="O6742">
        <v>65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 t="s">
        <v>58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4.405</v>
      </c>
      <c r="AL6742">
        <v>3.63</v>
      </c>
      <c r="AM6742">
        <v>1</v>
      </c>
      <c r="AN6742">
        <v>103</v>
      </c>
      <c r="AO6742">
        <v>0</v>
      </c>
      <c r="AP6742">
        <v>0</v>
      </c>
      <c r="AQ6742">
        <v>1</v>
      </c>
      <c r="AR6742">
        <v>0</v>
      </c>
      <c r="AS6742">
        <v>0</v>
      </c>
      <c r="AT6742">
        <v>0</v>
      </c>
      <c r="AU6742">
        <v>1</v>
      </c>
      <c r="AV6742">
        <v>1</v>
      </c>
      <c r="AW6742">
        <v>0</v>
      </c>
      <c r="AX6742">
        <v>1701</v>
      </c>
      <c r="AY6742">
        <f t="shared" si="745"/>
        <v>0</v>
      </c>
      <c r="AZ6742">
        <f t="shared" si="746"/>
        <v>271.5</v>
      </c>
      <c r="BA6742">
        <f t="shared" si="747"/>
        <v>0</v>
      </c>
      <c r="BB6742">
        <f t="shared" si="748"/>
        <v>0</v>
      </c>
      <c r="BC6742">
        <f t="shared" si="749"/>
        <v>896.1</v>
      </c>
      <c r="BD6742">
        <f t="shared" si="751"/>
        <v>1167.6</v>
      </c>
      <c r="BE6742">
        <f t="shared" si="750"/>
        <v>13.6956469261285</v>
      </c>
    </row>
    <row r="6743" spans="1:57">
      <c r="A6743" t="s">
        <v>5317</v>
      </c>
      <c r="B6743">
        <v>2</v>
      </c>
      <c r="C6743">
        <v>12</v>
      </c>
      <c r="D6743">
        <v>123</v>
      </c>
      <c r="E6743">
        <v>0</v>
      </c>
      <c r="F6743">
        <v>1</v>
      </c>
      <c r="G6743">
        <v>6</v>
      </c>
      <c r="H6743">
        <v>5</v>
      </c>
      <c r="I6743">
        <v>15</v>
      </c>
      <c r="J6743">
        <v>30</v>
      </c>
      <c r="K6743">
        <v>2</v>
      </c>
      <c r="L6743">
        <v>1</v>
      </c>
      <c r="M6743">
        <v>1</v>
      </c>
      <c r="N6743">
        <v>58</v>
      </c>
      <c r="O6743">
        <v>65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 t="s">
        <v>58</v>
      </c>
      <c r="W6743">
        <v>0</v>
      </c>
      <c r="X6743">
        <v>0</v>
      </c>
      <c r="Y6743">
        <v>0</v>
      </c>
      <c r="Z6743">
        <v>1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57.365</v>
      </c>
      <c r="AL6743">
        <v>26.817</v>
      </c>
      <c r="AM6743">
        <v>8</v>
      </c>
      <c r="AN6743">
        <v>122</v>
      </c>
      <c r="AO6743">
        <v>0</v>
      </c>
      <c r="AP6743">
        <v>0</v>
      </c>
      <c r="AQ6743">
        <v>0</v>
      </c>
      <c r="AR6743">
        <v>1</v>
      </c>
      <c r="AS6743">
        <v>0</v>
      </c>
      <c r="AT6743">
        <v>0</v>
      </c>
      <c r="AU6743">
        <v>1</v>
      </c>
      <c r="AV6743">
        <v>1</v>
      </c>
      <c r="AW6743">
        <v>0</v>
      </c>
      <c r="AX6743">
        <v>1701</v>
      </c>
      <c r="AY6743">
        <f t="shared" si="745"/>
        <v>0</v>
      </c>
      <c r="AZ6743">
        <f t="shared" si="746"/>
        <v>271.5</v>
      </c>
      <c r="BA6743">
        <f t="shared" si="747"/>
        <v>0</v>
      </c>
      <c r="BB6743">
        <f t="shared" si="748"/>
        <v>0</v>
      </c>
      <c r="BC6743">
        <f t="shared" si="749"/>
        <v>1061.4</v>
      </c>
      <c r="BD6743">
        <f t="shared" si="751"/>
        <v>1332.9</v>
      </c>
      <c r="BE6743">
        <f t="shared" si="750"/>
        <v>15.634573302361</v>
      </c>
    </row>
    <row r="6744" spans="1:57">
      <c r="A6744" t="s">
        <v>3776</v>
      </c>
      <c r="B6744">
        <v>2</v>
      </c>
      <c r="C6744">
        <v>12</v>
      </c>
      <c r="D6744">
        <v>124</v>
      </c>
      <c r="E6744">
        <v>0</v>
      </c>
      <c r="F6744">
        <v>1</v>
      </c>
      <c r="G6744">
        <v>6</v>
      </c>
      <c r="H6744">
        <v>5</v>
      </c>
      <c r="I6744">
        <v>30</v>
      </c>
      <c r="J6744">
        <v>30</v>
      </c>
      <c r="K6744">
        <v>2</v>
      </c>
      <c r="L6744">
        <v>1</v>
      </c>
      <c r="M6744">
        <v>2</v>
      </c>
      <c r="N6744">
        <v>58</v>
      </c>
      <c r="O6744">
        <v>66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 t="s">
        <v>58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20.863</v>
      </c>
      <c r="AL6744">
        <v>8.984</v>
      </c>
      <c r="AM6744">
        <v>1</v>
      </c>
      <c r="AN6744">
        <v>123</v>
      </c>
      <c r="AO6744">
        <v>0</v>
      </c>
      <c r="AP6744">
        <v>0</v>
      </c>
      <c r="AQ6744">
        <v>0</v>
      </c>
      <c r="AR6744">
        <v>1</v>
      </c>
      <c r="AS6744">
        <v>0</v>
      </c>
      <c r="AT6744">
        <v>0</v>
      </c>
      <c r="AU6744">
        <v>1</v>
      </c>
      <c r="AV6744">
        <v>1</v>
      </c>
      <c r="AW6744">
        <v>0</v>
      </c>
      <c r="AX6744">
        <v>1701</v>
      </c>
      <c r="AY6744">
        <f t="shared" si="745"/>
        <v>0</v>
      </c>
      <c r="AZ6744">
        <f t="shared" si="746"/>
        <v>543</v>
      </c>
      <c r="BA6744">
        <f t="shared" si="747"/>
        <v>0</v>
      </c>
      <c r="BB6744">
        <f t="shared" si="748"/>
        <v>0</v>
      </c>
      <c r="BC6744">
        <f t="shared" si="749"/>
        <v>1070.1</v>
      </c>
      <c r="BD6744">
        <f t="shared" si="751"/>
        <v>1613.1</v>
      </c>
      <c r="BE6744">
        <f t="shared" si="750"/>
        <v>18.9212470508204</v>
      </c>
    </row>
    <row r="6745" spans="1:57">
      <c r="A6745" t="s">
        <v>4426</v>
      </c>
      <c r="B6745">
        <v>2</v>
      </c>
      <c r="C6745">
        <v>12</v>
      </c>
      <c r="D6745">
        <v>125</v>
      </c>
      <c r="E6745">
        <v>0</v>
      </c>
      <c r="F6745">
        <v>1</v>
      </c>
      <c r="G6745">
        <v>6</v>
      </c>
      <c r="H6745">
        <v>5</v>
      </c>
      <c r="I6745">
        <v>30</v>
      </c>
      <c r="J6745">
        <v>40</v>
      </c>
      <c r="K6745">
        <v>2</v>
      </c>
      <c r="L6745">
        <v>1</v>
      </c>
      <c r="M6745">
        <v>2</v>
      </c>
      <c r="N6745">
        <v>58</v>
      </c>
      <c r="O6745">
        <v>67</v>
      </c>
      <c r="Q6745">
        <v>0</v>
      </c>
      <c r="R6745">
        <v>0</v>
      </c>
      <c r="S6745">
        <v>0</v>
      </c>
      <c r="T6745">
        <v>0</v>
      </c>
      <c r="U6745">
        <v>0</v>
      </c>
      <c r="V6745" t="s">
        <v>58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9.221</v>
      </c>
      <c r="AL6745">
        <v>4.985</v>
      </c>
      <c r="AM6745">
        <v>1</v>
      </c>
      <c r="AN6745">
        <v>121</v>
      </c>
      <c r="AO6745">
        <v>0</v>
      </c>
      <c r="AP6745">
        <v>0</v>
      </c>
      <c r="AQ6745">
        <v>0</v>
      </c>
      <c r="AR6745">
        <v>1</v>
      </c>
      <c r="AS6745">
        <v>0</v>
      </c>
      <c r="AT6745">
        <v>0</v>
      </c>
      <c r="AU6745">
        <v>1</v>
      </c>
      <c r="AV6745">
        <v>1</v>
      </c>
      <c r="AW6745">
        <v>0</v>
      </c>
      <c r="AX6745">
        <v>1701</v>
      </c>
      <c r="AY6745">
        <f t="shared" si="745"/>
        <v>0</v>
      </c>
      <c r="AZ6745">
        <f t="shared" si="746"/>
        <v>543</v>
      </c>
      <c r="BA6745">
        <f t="shared" si="747"/>
        <v>0</v>
      </c>
      <c r="BB6745">
        <f t="shared" si="748"/>
        <v>0</v>
      </c>
      <c r="BC6745">
        <f t="shared" si="749"/>
        <v>1052.7</v>
      </c>
      <c r="BD6745">
        <f t="shared" si="751"/>
        <v>1595.7</v>
      </c>
      <c r="BE6745">
        <f t="shared" si="750"/>
        <v>18.7171495375327</v>
      </c>
    </row>
    <row r="6746" spans="1:57">
      <c r="A6746" s="21" t="s">
        <v>5210</v>
      </c>
      <c r="B6746">
        <v>2</v>
      </c>
      <c r="C6746">
        <v>13</v>
      </c>
      <c r="D6746">
        <v>126</v>
      </c>
      <c r="E6746">
        <v>0</v>
      </c>
      <c r="F6746">
        <v>1</v>
      </c>
      <c r="G6746">
        <v>6</v>
      </c>
      <c r="H6746">
        <v>6</v>
      </c>
      <c r="I6746">
        <v>0</v>
      </c>
      <c r="J6746">
        <v>0</v>
      </c>
      <c r="K6746">
        <v>1</v>
      </c>
      <c r="L6746">
        <v>2</v>
      </c>
      <c r="M6746">
        <v>2</v>
      </c>
      <c r="N6746">
        <v>58</v>
      </c>
      <c r="O6746">
        <v>68</v>
      </c>
      <c r="P6746">
        <v>2</v>
      </c>
      <c r="Q6746" s="22">
        <v>1</v>
      </c>
      <c r="R6746">
        <v>0</v>
      </c>
      <c r="S6746">
        <v>0</v>
      </c>
      <c r="T6746">
        <v>0</v>
      </c>
      <c r="U6746">
        <v>0</v>
      </c>
      <c r="V6746" t="s">
        <v>58</v>
      </c>
      <c r="W6746">
        <v>0</v>
      </c>
      <c r="X6746">
        <v>0</v>
      </c>
      <c r="Y6746">
        <v>1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18.221</v>
      </c>
      <c r="AL6746">
        <v>19.372</v>
      </c>
      <c r="AM6746">
        <v>4</v>
      </c>
      <c r="AN6746">
        <v>106</v>
      </c>
      <c r="AO6746">
        <v>0</v>
      </c>
      <c r="AP6746">
        <v>1</v>
      </c>
      <c r="AQ6746">
        <v>0</v>
      </c>
      <c r="AR6746">
        <v>0</v>
      </c>
      <c r="AS6746">
        <v>0</v>
      </c>
      <c r="AT6746">
        <v>0</v>
      </c>
      <c r="AU6746">
        <v>1</v>
      </c>
      <c r="AV6746">
        <v>1</v>
      </c>
      <c r="AW6746">
        <v>0</v>
      </c>
      <c r="AX6746">
        <v>1701</v>
      </c>
      <c r="AY6746">
        <f t="shared" si="745"/>
        <v>0</v>
      </c>
      <c r="AZ6746">
        <f t="shared" si="746"/>
        <v>0</v>
      </c>
      <c r="BA6746">
        <f t="shared" si="747"/>
        <v>13.8</v>
      </c>
      <c r="BB6746">
        <f t="shared" si="748"/>
        <v>0</v>
      </c>
      <c r="BC6746">
        <f t="shared" si="749"/>
        <v>922.2</v>
      </c>
      <c r="BD6746">
        <f t="shared" si="751"/>
        <v>936</v>
      </c>
      <c r="BE6746">
        <f t="shared" si="750"/>
        <v>10.9790386458173</v>
      </c>
    </row>
    <row r="6747" spans="1:57">
      <c r="A6747" t="s">
        <v>5318</v>
      </c>
      <c r="B6747">
        <v>3</v>
      </c>
      <c r="C6747">
        <v>1</v>
      </c>
      <c r="D6747">
        <v>140</v>
      </c>
      <c r="E6747">
        <v>1</v>
      </c>
      <c r="F6747">
        <v>1</v>
      </c>
      <c r="G6747">
        <v>0</v>
      </c>
      <c r="H6747">
        <v>0</v>
      </c>
      <c r="I6747">
        <v>0</v>
      </c>
      <c r="J6747">
        <v>0</v>
      </c>
      <c r="K6747">
        <v>2</v>
      </c>
      <c r="L6747">
        <v>1</v>
      </c>
      <c r="M6747">
        <v>1</v>
      </c>
      <c r="N6747">
        <v>67</v>
      </c>
      <c r="O6747">
        <v>73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 t="s">
        <v>58</v>
      </c>
      <c r="W6747">
        <v>0</v>
      </c>
      <c r="X6747">
        <v>0</v>
      </c>
      <c r="Y6747">
        <v>0</v>
      </c>
      <c r="Z6747">
        <v>1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14.737</v>
      </c>
      <c r="AL6747">
        <v>7.867</v>
      </c>
      <c r="AM6747">
        <v>2</v>
      </c>
      <c r="AN6747">
        <v>106</v>
      </c>
      <c r="AO6747">
        <v>0</v>
      </c>
      <c r="AP6747">
        <v>0</v>
      </c>
      <c r="AQ6747">
        <v>0</v>
      </c>
      <c r="AR6747">
        <v>0</v>
      </c>
      <c r="AS6747">
        <v>1</v>
      </c>
      <c r="AT6747">
        <v>1</v>
      </c>
      <c r="AU6747">
        <v>0</v>
      </c>
      <c r="AV6747">
        <v>1</v>
      </c>
      <c r="AW6747">
        <v>0</v>
      </c>
      <c r="AX6747">
        <v>1701</v>
      </c>
      <c r="AY6747">
        <f t="shared" si="745"/>
        <v>0</v>
      </c>
      <c r="AZ6747">
        <f t="shared" si="746"/>
        <v>0</v>
      </c>
      <c r="BA6747">
        <f t="shared" si="747"/>
        <v>0</v>
      </c>
      <c r="BB6747">
        <f t="shared" si="748"/>
        <v>0</v>
      </c>
      <c r="BC6747">
        <f t="shared" si="749"/>
        <v>922.2</v>
      </c>
      <c r="BD6747">
        <f t="shared" si="751"/>
        <v>922.2</v>
      </c>
      <c r="BE6747">
        <f t="shared" si="750"/>
        <v>10.8171682042443</v>
      </c>
    </row>
    <row r="6748" spans="1:57">
      <c r="A6748" t="s">
        <v>4130</v>
      </c>
      <c r="B6748">
        <v>3</v>
      </c>
      <c r="C6748">
        <v>1</v>
      </c>
      <c r="D6748">
        <v>141</v>
      </c>
      <c r="E6748">
        <v>1</v>
      </c>
      <c r="F6748">
        <v>1</v>
      </c>
      <c r="G6748">
        <v>0</v>
      </c>
      <c r="H6748">
        <v>0</v>
      </c>
      <c r="I6748">
        <v>15</v>
      </c>
      <c r="J6748">
        <v>0</v>
      </c>
      <c r="K6748">
        <v>2</v>
      </c>
      <c r="L6748">
        <v>1</v>
      </c>
      <c r="M6748">
        <v>2</v>
      </c>
      <c r="N6748">
        <v>67</v>
      </c>
      <c r="O6748">
        <v>74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 t="s">
        <v>58</v>
      </c>
      <c r="W6748">
        <v>0</v>
      </c>
      <c r="X6748">
        <v>0</v>
      </c>
      <c r="Y6748">
        <v>1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48.376</v>
      </c>
      <c r="AL6748">
        <v>52.512</v>
      </c>
      <c r="AM6748">
        <v>13</v>
      </c>
      <c r="AN6748">
        <v>121</v>
      </c>
      <c r="AO6748">
        <v>0</v>
      </c>
      <c r="AP6748">
        <v>0</v>
      </c>
      <c r="AQ6748">
        <v>0</v>
      </c>
      <c r="AR6748">
        <v>0</v>
      </c>
      <c r="AS6748">
        <v>1</v>
      </c>
      <c r="AT6748">
        <v>0</v>
      </c>
      <c r="AU6748">
        <v>1</v>
      </c>
      <c r="AV6748">
        <v>1</v>
      </c>
      <c r="AW6748">
        <v>0</v>
      </c>
      <c r="AX6748">
        <v>1701</v>
      </c>
      <c r="AY6748">
        <f t="shared" si="745"/>
        <v>0</v>
      </c>
      <c r="AZ6748">
        <f t="shared" si="746"/>
        <v>271.5</v>
      </c>
      <c r="BA6748">
        <f t="shared" si="747"/>
        <v>13.8</v>
      </c>
      <c r="BB6748">
        <f t="shared" si="748"/>
        <v>0</v>
      </c>
      <c r="BC6748">
        <f t="shared" si="749"/>
        <v>1052.7</v>
      </c>
      <c r="BD6748">
        <f t="shared" si="751"/>
        <v>1338</v>
      </c>
      <c r="BE6748">
        <f t="shared" si="750"/>
        <v>15.6943949872901</v>
      </c>
    </row>
    <row r="6749" spans="1:57">
      <c r="A6749" t="s">
        <v>4729</v>
      </c>
      <c r="B6749">
        <v>3</v>
      </c>
      <c r="C6749">
        <v>1</v>
      </c>
      <c r="D6749">
        <v>142</v>
      </c>
      <c r="E6749">
        <v>1</v>
      </c>
      <c r="F6749">
        <v>1</v>
      </c>
      <c r="G6749">
        <v>0</v>
      </c>
      <c r="H6749">
        <v>0</v>
      </c>
      <c r="I6749">
        <v>15</v>
      </c>
      <c r="J6749">
        <v>15</v>
      </c>
      <c r="K6749">
        <v>2</v>
      </c>
      <c r="L6749">
        <v>1</v>
      </c>
      <c r="M6749">
        <v>2</v>
      </c>
      <c r="N6749">
        <v>67</v>
      </c>
      <c r="O6749">
        <v>75</v>
      </c>
      <c r="P6749">
        <v>0</v>
      </c>
      <c r="Q6749">
        <v>0</v>
      </c>
      <c r="R6749">
        <v>0</v>
      </c>
      <c r="S6749">
        <v>1</v>
      </c>
      <c r="T6749">
        <v>0</v>
      </c>
      <c r="U6749">
        <v>1</v>
      </c>
      <c r="V6749" t="s">
        <v>58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6.161</v>
      </c>
      <c r="AL6749">
        <v>4.586</v>
      </c>
      <c r="AM6749">
        <v>1</v>
      </c>
      <c r="AN6749">
        <v>110</v>
      </c>
      <c r="AO6749">
        <v>0</v>
      </c>
      <c r="AP6749">
        <v>0</v>
      </c>
      <c r="AQ6749">
        <v>0</v>
      </c>
      <c r="AR6749">
        <v>0</v>
      </c>
      <c r="AS6749">
        <v>1</v>
      </c>
      <c r="AT6749">
        <v>1</v>
      </c>
      <c r="AU6749">
        <v>0</v>
      </c>
      <c r="AV6749">
        <v>0</v>
      </c>
      <c r="AW6749">
        <v>0</v>
      </c>
      <c r="AX6749">
        <v>1701</v>
      </c>
      <c r="AY6749">
        <f t="shared" si="745"/>
        <v>0</v>
      </c>
      <c r="AZ6749">
        <f t="shared" si="746"/>
        <v>271.5</v>
      </c>
      <c r="BA6749">
        <f t="shared" si="747"/>
        <v>0</v>
      </c>
      <c r="BB6749">
        <f t="shared" si="748"/>
        <v>0</v>
      </c>
      <c r="BC6749">
        <f t="shared" si="749"/>
        <v>957</v>
      </c>
      <c r="BD6749">
        <f t="shared" si="751"/>
        <v>1228.5</v>
      </c>
      <c r="BE6749">
        <f t="shared" si="750"/>
        <v>14.4099882226352</v>
      </c>
    </row>
    <row r="6750" spans="1:57">
      <c r="A6750" t="s">
        <v>5319</v>
      </c>
      <c r="B6750">
        <v>3</v>
      </c>
      <c r="C6750">
        <v>1</v>
      </c>
      <c r="D6750">
        <v>143</v>
      </c>
      <c r="E6750">
        <v>1</v>
      </c>
      <c r="F6750">
        <v>1</v>
      </c>
      <c r="G6750">
        <v>0</v>
      </c>
      <c r="H6750">
        <v>0</v>
      </c>
      <c r="I6750">
        <v>15</v>
      </c>
      <c r="J6750">
        <v>30</v>
      </c>
      <c r="K6750">
        <v>2</v>
      </c>
      <c r="L6750">
        <v>1</v>
      </c>
      <c r="M6750">
        <v>1</v>
      </c>
      <c r="N6750">
        <v>68</v>
      </c>
      <c r="O6750">
        <v>75</v>
      </c>
      <c r="P6750">
        <v>0</v>
      </c>
      <c r="Q6750">
        <v>0</v>
      </c>
      <c r="R6750">
        <v>0</v>
      </c>
      <c r="S6750">
        <v>0</v>
      </c>
      <c r="T6750">
        <v>1</v>
      </c>
      <c r="U6750">
        <v>0</v>
      </c>
      <c r="V6750" t="s">
        <v>100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21.503</v>
      </c>
      <c r="AL6750">
        <v>16.386</v>
      </c>
      <c r="AM6750">
        <v>6</v>
      </c>
      <c r="AN6750">
        <v>123</v>
      </c>
      <c r="AO6750">
        <v>0</v>
      </c>
      <c r="AP6750">
        <v>0</v>
      </c>
      <c r="AQ6750">
        <v>0</v>
      </c>
      <c r="AR6750">
        <v>0</v>
      </c>
      <c r="AS6750">
        <v>1</v>
      </c>
      <c r="AT6750">
        <v>0</v>
      </c>
      <c r="AU6750">
        <v>1</v>
      </c>
      <c r="AV6750">
        <v>0</v>
      </c>
      <c r="AW6750">
        <v>1</v>
      </c>
      <c r="AX6750">
        <v>1701</v>
      </c>
      <c r="AY6750">
        <f t="shared" si="745"/>
        <v>0</v>
      </c>
      <c r="AZ6750">
        <f t="shared" si="746"/>
        <v>271.5</v>
      </c>
      <c r="BA6750">
        <f t="shared" si="747"/>
        <v>0</v>
      </c>
      <c r="BB6750">
        <f t="shared" si="748"/>
        <v>0</v>
      </c>
      <c r="BC6750">
        <f t="shared" si="749"/>
        <v>1070.1</v>
      </c>
      <c r="BD6750">
        <f t="shared" si="751"/>
        <v>1341.6</v>
      </c>
      <c r="BE6750">
        <f t="shared" si="750"/>
        <v>15.7366220590048</v>
      </c>
    </row>
    <row r="6751" spans="1:57">
      <c r="A6751" t="s">
        <v>1976</v>
      </c>
      <c r="B6751">
        <v>3</v>
      </c>
      <c r="C6751">
        <v>1</v>
      </c>
      <c r="D6751">
        <v>144</v>
      </c>
      <c r="E6751">
        <v>1</v>
      </c>
      <c r="F6751">
        <v>1</v>
      </c>
      <c r="G6751">
        <v>0</v>
      </c>
      <c r="H6751">
        <v>0</v>
      </c>
      <c r="I6751">
        <v>30</v>
      </c>
      <c r="J6751">
        <v>30</v>
      </c>
      <c r="K6751">
        <v>2</v>
      </c>
      <c r="L6751">
        <v>1</v>
      </c>
      <c r="M6751">
        <v>1</v>
      </c>
      <c r="N6751">
        <v>69</v>
      </c>
      <c r="O6751">
        <v>75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 t="s">
        <v>58</v>
      </c>
      <c r="W6751">
        <v>0</v>
      </c>
      <c r="X6751">
        <v>0</v>
      </c>
      <c r="Y6751">
        <v>0</v>
      </c>
      <c r="Z6751">
        <v>0</v>
      </c>
      <c r="AA6751">
        <v>1</v>
      </c>
      <c r="AB6751">
        <v>0</v>
      </c>
      <c r="AC6751">
        <v>1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61.566</v>
      </c>
      <c r="AL6751">
        <v>40.594</v>
      </c>
      <c r="AM6751">
        <v>10</v>
      </c>
      <c r="AN6751">
        <v>109</v>
      </c>
      <c r="AO6751">
        <v>0</v>
      </c>
      <c r="AP6751">
        <v>0</v>
      </c>
      <c r="AQ6751">
        <v>0</v>
      </c>
      <c r="AR6751">
        <v>0</v>
      </c>
      <c r="AS6751">
        <v>1</v>
      </c>
      <c r="AT6751">
        <v>1</v>
      </c>
      <c r="AU6751">
        <v>0</v>
      </c>
      <c r="AV6751">
        <v>0</v>
      </c>
      <c r="AW6751">
        <v>1</v>
      </c>
      <c r="AX6751">
        <v>1701</v>
      </c>
      <c r="AY6751">
        <f t="shared" si="745"/>
        <v>0</v>
      </c>
      <c r="AZ6751">
        <f t="shared" si="746"/>
        <v>543</v>
      </c>
      <c r="BA6751">
        <f t="shared" si="747"/>
        <v>0</v>
      </c>
      <c r="BB6751">
        <f t="shared" si="748"/>
        <v>0</v>
      </c>
      <c r="BC6751">
        <f t="shared" si="749"/>
        <v>948.3</v>
      </c>
      <c r="BD6751">
        <f t="shared" si="751"/>
        <v>1491.3</v>
      </c>
      <c r="BE6751">
        <f t="shared" si="750"/>
        <v>17.492564457807</v>
      </c>
    </row>
    <row r="6752" spans="1:57">
      <c r="A6752" t="s">
        <v>4732</v>
      </c>
      <c r="B6752">
        <v>3</v>
      </c>
      <c r="C6752">
        <v>1</v>
      </c>
      <c r="D6752">
        <v>145</v>
      </c>
      <c r="E6752">
        <v>1</v>
      </c>
      <c r="F6752">
        <v>1</v>
      </c>
      <c r="G6752">
        <v>0</v>
      </c>
      <c r="H6752">
        <v>0</v>
      </c>
      <c r="I6752">
        <v>40</v>
      </c>
      <c r="J6752">
        <v>30</v>
      </c>
      <c r="K6752">
        <v>2</v>
      </c>
      <c r="L6752">
        <v>2</v>
      </c>
      <c r="M6752">
        <v>2</v>
      </c>
      <c r="N6752">
        <v>69</v>
      </c>
      <c r="O6752">
        <v>76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 t="s">
        <v>58</v>
      </c>
      <c r="W6752">
        <v>0</v>
      </c>
      <c r="X6752">
        <v>0</v>
      </c>
      <c r="Y6752">
        <v>1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1</v>
      </c>
      <c r="AF6752">
        <v>0</v>
      </c>
      <c r="AG6752">
        <v>0</v>
      </c>
      <c r="AH6752">
        <v>0</v>
      </c>
      <c r="AI6752">
        <v>1</v>
      </c>
      <c r="AJ6752">
        <v>0</v>
      </c>
      <c r="AK6752">
        <v>6.133</v>
      </c>
      <c r="AL6752">
        <v>5.221</v>
      </c>
      <c r="AM6752">
        <v>1</v>
      </c>
      <c r="AN6752">
        <v>91</v>
      </c>
      <c r="AO6752">
        <v>0</v>
      </c>
      <c r="AP6752">
        <v>0</v>
      </c>
      <c r="AQ6752">
        <v>0</v>
      </c>
      <c r="AR6752">
        <v>0</v>
      </c>
      <c r="AS6752">
        <v>1</v>
      </c>
      <c r="AT6752">
        <v>1</v>
      </c>
      <c r="AU6752">
        <v>0</v>
      </c>
      <c r="AV6752">
        <v>1</v>
      </c>
      <c r="AW6752">
        <v>0</v>
      </c>
      <c r="AX6752">
        <v>1701</v>
      </c>
      <c r="AY6752">
        <f t="shared" si="745"/>
        <v>0</v>
      </c>
      <c r="AZ6752">
        <f t="shared" si="746"/>
        <v>724</v>
      </c>
      <c r="BA6752">
        <f t="shared" si="747"/>
        <v>13.8</v>
      </c>
      <c r="BB6752">
        <f t="shared" si="748"/>
        <v>0</v>
      </c>
      <c r="BC6752">
        <f t="shared" si="749"/>
        <v>791.7</v>
      </c>
      <c r="BD6752">
        <f t="shared" si="751"/>
        <v>1529.5</v>
      </c>
      <c r="BE6752">
        <f t="shared" si="750"/>
        <v>17.9406406076683</v>
      </c>
    </row>
    <row r="6753" spans="1:57">
      <c r="A6753" t="s">
        <v>5320</v>
      </c>
      <c r="B6753">
        <v>3</v>
      </c>
      <c r="C6753">
        <v>1</v>
      </c>
      <c r="D6753">
        <v>146</v>
      </c>
      <c r="E6753">
        <v>1</v>
      </c>
      <c r="F6753">
        <v>1</v>
      </c>
      <c r="G6753">
        <v>0</v>
      </c>
      <c r="H6753">
        <v>0</v>
      </c>
      <c r="I6753">
        <v>40</v>
      </c>
      <c r="J6753">
        <v>40</v>
      </c>
      <c r="K6753">
        <v>2</v>
      </c>
      <c r="L6753">
        <v>1</v>
      </c>
      <c r="M6753">
        <v>1</v>
      </c>
      <c r="N6753">
        <v>70</v>
      </c>
      <c r="O6753">
        <v>76</v>
      </c>
      <c r="P6753">
        <v>0</v>
      </c>
      <c r="Q6753">
        <v>0</v>
      </c>
      <c r="R6753">
        <v>0</v>
      </c>
      <c r="S6753">
        <v>0</v>
      </c>
      <c r="T6753">
        <v>1</v>
      </c>
      <c r="U6753">
        <v>0</v>
      </c>
      <c r="V6753" t="s">
        <v>100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1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40.155</v>
      </c>
      <c r="AL6753">
        <v>39.991</v>
      </c>
      <c r="AM6753">
        <v>12</v>
      </c>
      <c r="AN6753">
        <v>125</v>
      </c>
      <c r="AO6753">
        <v>1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>
        <v>1</v>
      </c>
      <c r="AV6753">
        <v>0</v>
      </c>
      <c r="AW6753">
        <v>1</v>
      </c>
      <c r="AX6753">
        <v>1701</v>
      </c>
      <c r="AY6753">
        <f t="shared" si="745"/>
        <v>0</v>
      </c>
      <c r="AZ6753">
        <f t="shared" si="746"/>
        <v>724</v>
      </c>
      <c r="BA6753">
        <f t="shared" si="747"/>
        <v>0</v>
      </c>
      <c r="BB6753">
        <f t="shared" si="748"/>
        <v>0</v>
      </c>
      <c r="BC6753">
        <f t="shared" si="749"/>
        <v>1087.5</v>
      </c>
      <c r="BD6753">
        <f t="shared" si="751"/>
        <v>1811.5</v>
      </c>
      <c r="BE6753">
        <f t="shared" si="750"/>
        <v>21.2484278919851</v>
      </c>
    </row>
    <row r="6754" spans="1:57">
      <c r="A6754" t="s">
        <v>4136</v>
      </c>
      <c r="B6754">
        <v>3</v>
      </c>
      <c r="C6754">
        <v>1</v>
      </c>
      <c r="D6754">
        <v>147</v>
      </c>
      <c r="E6754">
        <v>1</v>
      </c>
      <c r="F6754">
        <v>1</v>
      </c>
      <c r="G6754">
        <v>0</v>
      </c>
      <c r="H6754">
        <v>0</v>
      </c>
      <c r="I6754">
        <v>45</v>
      </c>
      <c r="J6754">
        <v>40</v>
      </c>
      <c r="K6754">
        <v>2</v>
      </c>
      <c r="L6754">
        <v>2</v>
      </c>
      <c r="M6754">
        <v>1</v>
      </c>
      <c r="N6754">
        <v>71</v>
      </c>
      <c r="O6754">
        <v>76</v>
      </c>
      <c r="P6754">
        <v>1</v>
      </c>
      <c r="Q6754">
        <v>0</v>
      </c>
      <c r="R6754">
        <v>0</v>
      </c>
      <c r="S6754">
        <v>0</v>
      </c>
      <c r="T6754">
        <v>0</v>
      </c>
      <c r="U6754">
        <v>0</v>
      </c>
      <c r="V6754" t="s">
        <v>58</v>
      </c>
      <c r="W6754">
        <v>0</v>
      </c>
      <c r="X6754">
        <v>0</v>
      </c>
      <c r="Y6754">
        <v>0</v>
      </c>
      <c r="Z6754">
        <v>1</v>
      </c>
      <c r="AA6754">
        <v>0</v>
      </c>
      <c r="AB6754">
        <v>0</v>
      </c>
      <c r="AC6754">
        <v>0</v>
      </c>
      <c r="AD6754">
        <v>0</v>
      </c>
      <c r="AE6754">
        <v>1</v>
      </c>
      <c r="AF6754">
        <v>0</v>
      </c>
      <c r="AG6754">
        <v>1</v>
      </c>
      <c r="AH6754">
        <v>0</v>
      </c>
      <c r="AI6754">
        <v>0</v>
      </c>
      <c r="AJ6754">
        <v>0</v>
      </c>
      <c r="AK6754">
        <v>17.37</v>
      </c>
      <c r="AL6754">
        <v>16.764</v>
      </c>
      <c r="AM6754">
        <v>4</v>
      </c>
      <c r="AN6754">
        <v>83</v>
      </c>
      <c r="AO6754">
        <v>1</v>
      </c>
      <c r="AP6754">
        <v>0</v>
      </c>
      <c r="AQ6754">
        <v>0</v>
      </c>
      <c r="AR6754">
        <v>0</v>
      </c>
      <c r="AS6754">
        <v>0</v>
      </c>
      <c r="AT6754">
        <v>0</v>
      </c>
      <c r="AU6754">
        <v>1</v>
      </c>
      <c r="AV6754">
        <v>0</v>
      </c>
      <c r="AW6754">
        <v>1</v>
      </c>
      <c r="AX6754">
        <v>1701</v>
      </c>
      <c r="AY6754">
        <f t="shared" si="745"/>
        <v>0</v>
      </c>
      <c r="AZ6754">
        <f t="shared" si="746"/>
        <v>814.5</v>
      </c>
      <c r="BA6754">
        <f t="shared" si="747"/>
        <v>0</v>
      </c>
      <c r="BB6754">
        <f t="shared" si="748"/>
        <v>6.9</v>
      </c>
      <c r="BC6754">
        <f t="shared" si="749"/>
        <v>722.1</v>
      </c>
      <c r="BD6754">
        <f t="shared" si="751"/>
        <v>1543.5</v>
      </c>
      <c r="BE6754">
        <f t="shared" si="750"/>
        <v>18.1048569976699</v>
      </c>
    </row>
    <row r="6755" spans="1:57">
      <c r="A6755" t="s">
        <v>5321</v>
      </c>
      <c r="B6755">
        <v>3</v>
      </c>
      <c r="C6755">
        <v>2</v>
      </c>
      <c r="D6755">
        <v>148</v>
      </c>
      <c r="E6755">
        <v>1</v>
      </c>
      <c r="F6755">
        <v>1</v>
      </c>
      <c r="G6755">
        <v>1</v>
      </c>
      <c r="H6755">
        <v>0</v>
      </c>
      <c r="I6755">
        <v>0</v>
      </c>
      <c r="J6755">
        <v>0</v>
      </c>
      <c r="K6755">
        <v>1</v>
      </c>
      <c r="L6755">
        <v>1</v>
      </c>
      <c r="M6755">
        <v>2</v>
      </c>
      <c r="N6755">
        <v>71</v>
      </c>
      <c r="O6755">
        <v>77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 t="s">
        <v>58</v>
      </c>
      <c r="W6755">
        <v>0</v>
      </c>
      <c r="X6755">
        <v>0</v>
      </c>
      <c r="Y6755">
        <v>1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82.852</v>
      </c>
      <c r="AL6755">
        <v>81.82</v>
      </c>
      <c r="AM6755">
        <v>18</v>
      </c>
      <c r="AN6755">
        <v>113</v>
      </c>
      <c r="AO6755">
        <v>0</v>
      </c>
      <c r="AP6755">
        <v>0</v>
      </c>
      <c r="AQ6755">
        <v>1</v>
      </c>
      <c r="AR6755">
        <v>0</v>
      </c>
      <c r="AS6755">
        <v>0</v>
      </c>
      <c r="AT6755">
        <v>0</v>
      </c>
      <c r="AU6755">
        <v>1</v>
      </c>
      <c r="AV6755">
        <v>0</v>
      </c>
      <c r="AW6755">
        <v>0</v>
      </c>
      <c r="AX6755">
        <v>1701</v>
      </c>
      <c r="AY6755">
        <f t="shared" si="745"/>
        <v>0</v>
      </c>
      <c r="AZ6755">
        <f t="shared" si="746"/>
        <v>0</v>
      </c>
      <c r="BA6755">
        <f t="shared" si="747"/>
        <v>13.8</v>
      </c>
      <c r="BB6755">
        <f t="shared" si="748"/>
        <v>0</v>
      </c>
      <c r="BC6755">
        <f t="shared" si="749"/>
        <v>983.1</v>
      </c>
      <c r="BD6755">
        <f t="shared" si="751"/>
        <v>996.9</v>
      </c>
      <c r="BE6755">
        <f t="shared" si="750"/>
        <v>11.693379942324</v>
      </c>
    </row>
    <row r="6756" spans="1:57">
      <c r="A6756" t="s">
        <v>5322</v>
      </c>
      <c r="B6756">
        <v>3</v>
      </c>
      <c r="C6756">
        <v>2</v>
      </c>
      <c r="D6756">
        <v>149</v>
      </c>
      <c r="E6756">
        <v>1</v>
      </c>
      <c r="F6756">
        <v>1</v>
      </c>
      <c r="G6756">
        <v>1</v>
      </c>
      <c r="H6756">
        <v>0</v>
      </c>
      <c r="I6756">
        <v>0</v>
      </c>
      <c r="J6756">
        <v>15</v>
      </c>
      <c r="K6756">
        <v>1</v>
      </c>
      <c r="L6756">
        <v>1</v>
      </c>
      <c r="M6756">
        <v>1</v>
      </c>
      <c r="N6756">
        <v>72</v>
      </c>
      <c r="O6756">
        <v>77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 t="s">
        <v>58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6.12</v>
      </c>
      <c r="AL6756">
        <v>8.534</v>
      </c>
      <c r="AM6756">
        <v>1</v>
      </c>
      <c r="AN6756">
        <v>120</v>
      </c>
      <c r="AO6756">
        <v>0</v>
      </c>
      <c r="AP6756">
        <v>0</v>
      </c>
      <c r="AQ6756">
        <v>0</v>
      </c>
      <c r="AR6756">
        <v>1</v>
      </c>
      <c r="AS6756">
        <v>0</v>
      </c>
      <c r="AT6756">
        <v>0</v>
      </c>
      <c r="AU6756">
        <v>1</v>
      </c>
      <c r="AV6756">
        <v>0</v>
      </c>
      <c r="AW6756">
        <v>1</v>
      </c>
      <c r="AX6756">
        <v>1701</v>
      </c>
      <c r="AY6756">
        <f t="shared" si="745"/>
        <v>0</v>
      </c>
      <c r="AZ6756">
        <f t="shared" si="746"/>
        <v>0</v>
      </c>
      <c r="BA6756">
        <f t="shared" si="747"/>
        <v>0</v>
      </c>
      <c r="BB6756">
        <f t="shared" si="748"/>
        <v>0</v>
      </c>
      <c r="BC6756">
        <f t="shared" si="749"/>
        <v>1044</v>
      </c>
      <c r="BD6756">
        <f t="shared" si="751"/>
        <v>1044</v>
      </c>
      <c r="BE6756">
        <f t="shared" si="750"/>
        <v>12.2458507972577</v>
      </c>
    </row>
    <row r="6757" spans="1:57">
      <c r="A6757" t="s">
        <v>5323</v>
      </c>
      <c r="B6757">
        <v>3</v>
      </c>
      <c r="C6757">
        <v>2</v>
      </c>
      <c r="D6757">
        <v>150</v>
      </c>
      <c r="E6757">
        <v>1</v>
      </c>
      <c r="F6757">
        <v>1</v>
      </c>
      <c r="G6757">
        <v>1</v>
      </c>
      <c r="H6757">
        <v>0</v>
      </c>
      <c r="I6757">
        <v>15</v>
      </c>
      <c r="J6757">
        <v>15</v>
      </c>
      <c r="K6757">
        <v>1</v>
      </c>
      <c r="L6757">
        <v>1</v>
      </c>
      <c r="M6757">
        <v>1</v>
      </c>
      <c r="N6757">
        <v>73</v>
      </c>
      <c r="O6757">
        <v>77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 t="s">
        <v>58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4.728</v>
      </c>
      <c r="AL6757">
        <v>7.153</v>
      </c>
      <c r="AM6757">
        <v>1</v>
      </c>
      <c r="AN6757">
        <v>120</v>
      </c>
      <c r="AO6757">
        <v>0</v>
      </c>
      <c r="AP6757">
        <v>1</v>
      </c>
      <c r="AQ6757">
        <v>0</v>
      </c>
      <c r="AR6757">
        <v>0</v>
      </c>
      <c r="AS6757">
        <v>0</v>
      </c>
      <c r="AT6757">
        <v>1</v>
      </c>
      <c r="AU6757">
        <v>0</v>
      </c>
      <c r="AV6757">
        <v>1</v>
      </c>
      <c r="AW6757">
        <v>0</v>
      </c>
      <c r="AX6757">
        <v>1701</v>
      </c>
      <c r="AY6757">
        <f t="shared" si="745"/>
        <v>0</v>
      </c>
      <c r="AZ6757">
        <f t="shared" si="746"/>
        <v>271.5</v>
      </c>
      <c r="BA6757">
        <f t="shared" si="747"/>
        <v>0</v>
      </c>
      <c r="BB6757">
        <f t="shared" si="748"/>
        <v>0</v>
      </c>
      <c r="BC6757">
        <f t="shared" si="749"/>
        <v>1044</v>
      </c>
      <c r="BD6757">
        <f t="shared" si="751"/>
        <v>1315.5</v>
      </c>
      <c r="BE6757">
        <f t="shared" si="750"/>
        <v>15.4304757890733</v>
      </c>
    </row>
    <row r="6758" spans="1:57">
      <c r="A6758" t="s">
        <v>4273</v>
      </c>
      <c r="B6758">
        <v>3</v>
      </c>
      <c r="C6758">
        <v>2</v>
      </c>
      <c r="D6758">
        <v>151</v>
      </c>
      <c r="E6758">
        <v>1</v>
      </c>
      <c r="F6758">
        <v>1</v>
      </c>
      <c r="G6758">
        <v>1</v>
      </c>
      <c r="H6758">
        <v>0</v>
      </c>
      <c r="I6758">
        <v>30</v>
      </c>
      <c r="J6758">
        <v>15</v>
      </c>
      <c r="K6758">
        <v>1</v>
      </c>
      <c r="L6758">
        <v>2</v>
      </c>
      <c r="M6758">
        <v>1</v>
      </c>
      <c r="N6758">
        <v>74</v>
      </c>
      <c r="O6758">
        <v>77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 t="s">
        <v>58</v>
      </c>
      <c r="W6758">
        <v>0</v>
      </c>
      <c r="X6758">
        <v>0</v>
      </c>
      <c r="Y6758">
        <v>0</v>
      </c>
      <c r="Z6758">
        <v>1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12.798</v>
      </c>
      <c r="AL6758">
        <v>9.835</v>
      </c>
      <c r="AM6758">
        <v>3</v>
      </c>
      <c r="AN6758">
        <v>91</v>
      </c>
      <c r="AO6758">
        <v>0</v>
      </c>
      <c r="AP6758">
        <v>0</v>
      </c>
      <c r="AQ6758">
        <v>1</v>
      </c>
      <c r="AR6758">
        <v>0</v>
      </c>
      <c r="AS6758">
        <v>0</v>
      </c>
      <c r="AT6758">
        <v>0</v>
      </c>
      <c r="AU6758">
        <v>1</v>
      </c>
      <c r="AV6758">
        <v>1</v>
      </c>
      <c r="AW6758">
        <v>0</v>
      </c>
      <c r="AX6758">
        <v>1701</v>
      </c>
      <c r="AY6758">
        <f t="shared" si="745"/>
        <v>0</v>
      </c>
      <c r="AZ6758">
        <f t="shared" si="746"/>
        <v>543</v>
      </c>
      <c r="BA6758">
        <f t="shared" si="747"/>
        <v>0</v>
      </c>
      <c r="BB6758">
        <f t="shared" si="748"/>
        <v>0</v>
      </c>
      <c r="BC6758">
        <f t="shared" si="749"/>
        <v>791.7</v>
      </c>
      <c r="BD6758">
        <f t="shared" si="751"/>
        <v>1334.7</v>
      </c>
      <c r="BE6758">
        <f t="shared" si="750"/>
        <v>15.6556868382183</v>
      </c>
    </row>
    <row r="6759" spans="1:57">
      <c r="A6759" t="s">
        <v>5324</v>
      </c>
      <c r="B6759">
        <v>3</v>
      </c>
      <c r="C6759">
        <v>2</v>
      </c>
      <c r="D6759">
        <v>152</v>
      </c>
      <c r="E6759">
        <v>1</v>
      </c>
      <c r="F6759">
        <v>1</v>
      </c>
      <c r="G6759">
        <v>1</v>
      </c>
      <c r="H6759">
        <v>0</v>
      </c>
      <c r="I6759">
        <v>40</v>
      </c>
      <c r="J6759">
        <v>15</v>
      </c>
      <c r="K6759">
        <v>1</v>
      </c>
      <c r="L6759">
        <v>2</v>
      </c>
      <c r="M6759">
        <v>2</v>
      </c>
      <c r="N6759">
        <v>74</v>
      </c>
      <c r="O6759">
        <v>78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 t="s">
        <v>58</v>
      </c>
      <c r="W6759">
        <v>0</v>
      </c>
      <c r="X6759">
        <v>0</v>
      </c>
      <c r="Y6759">
        <v>1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17.795</v>
      </c>
      <c r="AL6759">
        <v>20.948</v>
      </c>
      <c r="AM6759">
        <v>4</v>
      </c>
      <c r="AN6759">
        <v>96</v>
      </c>
      <c r="AO6759">
        <v>1</v>
      </c>
      <c r="AP6759">
        <v>0</v>
      </c>
      <c r="AQ6759">
        <v>0</v>
      </c>
      <c r="AR6759">
        <v>0</v>
      </c>
      <c r="AS6759">
        <v>0</v>
      </c>
      <c r="AT6759">
        <v>0</v>
      </c>
      <c r="AU6759">
        <v>1</v>
      </c>
      <c r="AV6759">
        <v>1</v>
      </c>
      <c r="AW6759">
        <v>0</v>
      </c>
      <c r="AX6759">
        <v>1701</v>
      </c>
      <c r="AY6759">
        <f t="shared" si="745"/>
        <v>0</v>
      </c>
      <c r="AZ6759">
        <f t="shared" si="746"/>
        <v>724</v>
      </c>
      <c r="BA6759">
        <f t="shared" si="747"/>
        <v>13.8</v>
      </c>
      <c r="BB6759">
        <f t="shared" si="748"/>
        <v>0</v>
      </c>
      <c r="BC6759">
        <f t="shared" si="749"/>
        <v>835.2</v>
      </c>
      <c r="BD6759">
        <f t="shared" si="751"/>
        <v>1573</v>
      </c>
      <c r="BE6759">
        <f t="shared" si="750"/>
        <v>18.4508843908874</v>
      </c>
    </row>
    <row r="6760" spans="1:57">
      <c r="A6760" t="s">
        <v>5325</v>
      </c>
      <c r="B6760">
        <v>3</v>
      </c>
      <c r="C6760">
        <v>2</v>
      </c>
      <c r="D6760">
        <v>153</v>
      </c>
      <c r="E6760">
        <v>1</v>
      </c>
      <c r="F6760">
        <v>1</v>
      </c>
      <c r="G6760">
        <v>1</v>
      </c>
      <c r="H6760">
        <v>0</v>
      </c>
      <c r="I6760">
        <v>40</v>
      </c>
      <c r="J6760">
        <v>30</v>
      </c>
      <c r="K6760">
        <v>1</v>
      </c>
      <c r="L6760">
        <v>1</v>
      </c>
      <c r="M6760">
        <v>1</v>
      </c>
      <c r="N6760">
        <v>75</v>
      </c>
      <c r="O6760">
        <v>78</v>
      </c>
      <c r="P6760">
        <v>1</v>
      </c>
      <c r="Q6760">
        <v>0</v>
      </c>
      <c r="R6760">
        <v>0</v>
      </c>
      <c r="S6760">
        <v>0</v>
      </c>
      <c r="T6760">
        <v>0</v>
      </c>
      <c r="U6760">
        <v>0</v>
      </c>
      <c r="V6760" t="s">
        <v>58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5.943</v>
      </c>
      <c r="AL6760">
        <v>9.73</v>
      </c>
      <c r="AM6760">
        <v>1</v>
      </c>
      <c r="AN6760">
        <v>126</v>
      </c>
      <c r="AO6760">
        <v>1</v>
      </c>
      <c r="AP6760">
        <v>0</v>
      </c>
      <c r="AQ6760">
        <v>0</v>
      </c>
      <c r="AR6760">
        <v>0</v>
      </c>
      <c r="AS6760">
        <v>0</v>
      </c>
      <c r="AT6760">
        <v>0</v>
      </c>
      <c r="AU6760">
        <v>1</v>
      </c>
      <c r="AV6760">
        <v>0</v>
      </c>
      <c r="AW6760">
        <v>1</v>
      </c>
      <c r="AX6760">
        <v>1701</v>
      </c>
      <c r="AY6760">
        <f t="shared" si="745"/>
        <v>0</v>
      </c>
      <c r="AZ6760">
        <f t="shared" si="746"/>
        <v>724</v>
      </c>
      <c r="BA6760">
        <f t="shared" si="747"/>
        <v>0</v>
      </c>
      <c r="BB6760">
        <f t="shared" si="748"/>
        <v>0</v>
      </c>
      <c r="BC6760">
        <f t="shared" si="749"/>
        <v>1096.2</v>
      </c>
      <c r="BD6760">
        <f t="shared" si="751"/>
        <v>1820.2</v>
      </c>
      <c r="BE6760">
        <f t="shared" si="750"/>
        <v>21.3504766486289</v>
      </c>
    </row>
    <row r="6761" spans="1:57">
      <c r="A6761" t="s">
        <v>3986</v>
      </c>
      <c r="B6761">
        <v>3</v>
      </c>
      <c r="C6761">
        <v>3</v>
      </c>
      <c r="D6761">
        <v>154</v>
      </c>
      <c r="E6761">
        <v>1</v>
      </c>
      <c r="F6761">
        <v>1</v>
      </c>
      <c r="G6761">
        <v>2</v>
      </c>
      <c r="H6761">
        <v>0</v>
      </c>
      <c r="I6761">
        <v>0</v>
      </c>
      <c r="J6761">
        <v>0</v>
      </c>
      <c r="K6761">
        <v>2</v>
      </c>
      <c r="L6761">
        <v>1</v>
      </c>
      <c r="M6761">
        <v>2</v>
      </c>
      <c r="N6761">
        <v>75</v>
      </c>
      <c r="O6761">
        <v>79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 t="s">
        <v>58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5.689</v>
      </c>
      <c r="AL6761">
        <v>4.021</v>
      </c>
      <c r="AM6761">
        <v>1</v>
      </c>
      <c r="AN6761">
        <v>120</v>
      </c>
      <c r="AO6761">
        <v>0</v>
      </c>
      <c r="AP6761">
        <v>0</v>
      </c>
      <c r="AQ6761">
        <v>0</v>
      </c>
      <c r="AR6761">
        <v>1</v>
      </c>
      <c r="AS6761">
        <v>0</v>
      </c>
      <c r="AT6761">
        <v>0</v>
      </c>
      <c r="AU6761">
        <v>1</v>
      </c>
      <c r="AV6761">
        <v>0</v>
      </c>
      <c r="AW6761">
        <v>1</v>
      </c>
      <c r="AX6761">
        <v>1701</v>
      </c>
      <c r="AY6761">
        <f t="shared" si="745"/>
        <v>0</v>
      </c>
      <c r="AZ6761">
        <f t="shared" si="746"/>
        <v>0</v>
      </c>
      <c r="BA6761">
        <f t="shared" si="747"/>
        <v>0</v>
      </c>
      <c r="BB6761">
        <f t="shared" si="748"/>
        <v>0</v>
      </c>
      <c r="BC6761">
        <f t="shared" si="749"/>
        <v>1044</v>
      </c>
      <c r="BD6761">
        <f t="shared" si="751"/>
        <v>1044</v>
      </c>
      <c r="BE6761">
        <f t="shared" si="750"/>
        <v>12.2458507972577</v>
      </c>
    </row>
    <row r="6762" spans="1:57">
      <c r="A6762" t="s">
        <v>5326</v>
      </c>
      <c r="B6762">
        <v>3</v>
      </c>
      <c r="C6762">
        <v>3</v>
      </c>
      <c r="D6762">
        <v>155</v>
      </c>
      <c r="E6762">
        <v>1</v>
      </c>
      <c r="F6762">
        <v>1</v>
      </c>
      <c r="G6762">
        <v>2</v>
      </c>
      <c r="H6762">
        <v>0</v>
      </c>
      <c r="I6762">
        <v>0</v>
      </c>
      <c r="J6762">
        <v>15</v>
      </c>
      <c r="K6762">
        <v>2</v>
      </c>
      <c r="L6762">
        <v>1</v>
      </c>
      <c r="M6762">
        <v>1</v>
      </c>
      <c r="N6762">
        <v>76</v>
      </c>
      <c r="O6762">
        <v>79</v>
      </c>
      <c r="P6762">
        <v>0</v>
      </c>
      <c r="Q6762">
        <v>0</v>
      </c>
      <c r="R6762">
        <v>0</v>
      </c>
      <c r="S6762">
        <v>0</v>
      </c>
      <c r="T6762">
        <v>1</v>
      </c>
      <c r="U6762">
        <v>0</v>
      </c>
      <c r="V6762" t="s">
        <v>62</v>
      </c>
      <c r="W6762">
        <v>0</v>
      </c>
      <c r="X6762">
        <v>0</v>
      </c>
      <c r="Y6762">
        <v>0</v>
      </c>
      <c r="Z6762">
        <v>0</v>
      </c>
      <c r="AA6762">
        <v>1</v>
      </c>
      <c r="AB6762">
        <v>0</v>
      </c>
      <c r="AC6762">
        <v>1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59.146</v>
      </c>
      <c r="AL6762">
        <v>47.871</v>
      </c>
      <c r="AM6762">
        <v>16</v>
      </c>
      <c r="AN6762">
        <v>120</v>
      </c>
      <c r="AO6762">
        <v>0</v>
      </c>
      <c r="AP6762">
        <v>0</v>
      </c>
      <c r="AQ6762">
        <v>0</v>
      </c>
      <c r="AR6762">
        <v>0</v>
      </c>
      <c r="AS6762">
        <v>1</v>
      </c>
      <c r="AT6762">
        <v>0</v>
      </c>
      <c r="AU6762">
        <v>1</v>
      </c>
      <c r="AV6762">
        <v>1</v>
      </c>
      <c r="AW6762">
        <v>0</v>
      </c>
      <c r="AX6762">
        <v>1701</v>
      </c>
      <c r="AY6762">
        <f t="shared" si="745"/>
        <v>0</v>
      </c>
      <c r="AZ6762">
        <f t="shared" si="746"/>
        <v>0</v>
      </c>
      <c r="BA6762">
        <f t="shared" si="747"/>
        <v>0</v>
      </c>
      <c r="BB6762">
        <f t="shared" si="748"/>
        <v>0</v>
      </c>
      <c r="BC6762">
        <f t="shared" si="749"/>
        <v>1044</v>
      </c>
      <c r="BD6762">
        <f t="shared" si="751"/>
        <v>1044</v>
      </c>
      <c r="BE6762">
        <f t="shared" si="750"/>
        <v>12.2458507972577</v>
      </c>
    </row>
    <row r="6763" spans="1:57">
      <c r="A6763" t="s">
        <v>5327</v>
      </c>
      <c r="B6763">
        <v>3</v>
      </c>
      <c r="C6763">
        <v>3</v>
      </c>
      <c r="D6763">
        <v>156</v>
      </c>
      <c r="E6763">
        <v>1</v>
      </c>
      <c r="F6763">
        <v>1</v>
      </c>
      <c r="G6763">
        <v>2</v>
      </c>
      <c r="H6763">
        <v>0</v>
      </c>
      <c r="I6763">
        <v>15</v>
      </c>
      <c r="J6763">
        <v>15</v>
      </c>
      <c r="K6763">
        <v>2</v>
      </c>
      <c r="L6763">
        <v>1</v>
      </c>
      <c r="M6763">
        <v>1</v>
      </c>
      <c r="N6763">
        <v>77</v>
      </c>
      <c r="O6763">
        <v>79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 t="s">
        <v>58</v>
      </c>
      <c r="W6763">
        <v>0</v>
      </c>
      <c r="X6763">
        <v>0</v>
      </c>
      <c r="Y6763">
        <v>0</v>
      </c>
      <c r="Z6763">
        <v>1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22.259</v>
      </c>
      <c r="AL6763">
        <v>21.156</v>
      </c>
      <c r="AM6763">
        <v>6</v>
      </c>
      <c r="AN6763">
        <v>120</v>
      </c>
      <c r="AO6763">
        <v>0</v>
      </c>
      <c r="AP6763">
        <v>0</v>
      </c>
      <c r="AQ6763">
        <v>0</v>
      </c>
      <c r="AR6763">
        <v>1</v>
      </c>
      <c r="AS6763">
        <v>0</v>
      </c>
      <c r="AT6763">
        <v>0</v>
      </c>
      <c r="AU6763">
        <v>1</v>
      </c>
      <c r="AV6763">
        <v>1</v>
      </c>
      <c r="AW6763">
        <v>0</v>
      </c>
      <c r="AX6763">
        <v>1701</v>
      </c>
      <c r="AY6763">
        <f t="shared" si="745"/>
        <v>0</v>
      </c>
      <c r="AZ6763">
        <f t="shared" si="746"/>
        <v>271.5</v>
      </c>
      <c r="BA6763">
        <f t="shared" si="747"/>
        <v>0</v>
      </c>
      <c r="BB6763">
        <f t="shared" si="748"/>
        <v>0</v>
      </c>
      <c r="BC6763">
        <f t="shared" si="749"/>
        <v>1044</v>
      </c>
      <c r="BD6763">
        <f t="shared" si="751"/>
        <v>1315.5</v>
      </c>
      <c r="BE6763">
        <f t="shared" si="750"/>
        <v>15.4304757890733</v>
      </c>
    </row>
    <row r="6764" spans="1:57">
      <c r="A6764" t="s">
        <v>5328</v>
      </c>
      <c r="B6764">
        <v>3</v>
      </c>
      <c r="C6764">
        <v>3</v>
      </c>
      <c r="D6764">
        <v>157</v>
      </c>
      <c r="E6764">
        <v>1</v>
      </c>
      <c r="F6764">
        <v>1</v>
      </c>
      <c r="G6764">
        <v>2</v>
      </c>
      <c r="H6764">
        <v>0</v>
      </c>
      <c r="I6764">
        <v>30</v>
      </c>
      <c r="J6764">
        <v>15</v>
      </c>
      <c r="K6764">
        <v>2</v>
      </c>
      <c r="L6764">
        <v>2</v>
      </c>
      <c r="M6764">
        <v>2</v>
      </c>
      <c r="N6764">
        <v>77</v>
      </c>
      <c r="O6764">
        <v>80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 t="s">
        <v>58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1</v>
      </c>
      <c r="AC6764">
        <v>0</v>
      </c>
      <c r="AD6764">
        <v>1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50.638</v>
      </c>
      <c r="AL6764">
        <v>36.217</v>
      </c>
      <c r="AM6764">
        <v>11</v>
      </c>
      <c r="AN6764">
        <v>101</v>
      </c>
      <c r="AO6764">
        <v>0</v>
      </c>
      <c r="AP6764">
        <v>0</v>
      </c>
      <c r="AQ6764">
        <v>1</v>
      </c>
      <c r="AR6764">
        <v>0</v>
      </c>
      <c r="AS6764">
        <v>0</v>
      </c>
      <c r="AT6764">
        <v>1</v>
      </c>
      <c r="AU6764">
        <v>0</v>
      </c>
      <c r="AV6764">
        <v>0</v>
      </c>
      <c r="AW6764">
        <v>1</v>
      </c>
      <c r="AX6764">
        <v>1701</v>
      </c>
      <c r="AY6764">
        <f t="shared" si="745"/>
        <v>0</v>
      </c>
      <c r="AZ6764">
        <f t="shared" si="746"/>
        <v>543</v>
      </c>
      <c r="BA6764">
        <f t="shared" si="747"/>
        <v>0</v>
      </c>
      <c r="BB6764">
        <f t="shared" si="748"/>
        <v>0</v>
      </c>
      <c r="BC6764">
        <f t="shared" si="749"/>
        <v>878.7</v>
      </c>
      <c r="BD6764">
        <f t="shared" si="751"/>
        <v>1421.7</v>
      </c>
      <c r="BE6764">
        <f t="shared" si="750"/>
        <v>16.6761744046565</v>
      </c>
    </row>
    <row r="6765" spans="1:57">
      <c r="A6765" t="s">
        <v>1129</v>
      </c>
      <c r="B6765">
        <v>3</v>
      </c>
      <c r="C6765">
        <v>3</v>
      </c>
      <c r="D6765">
        <v>158</v>
      </c>
      <c r="E6765">
        <v>1</v>
      </c>
      <c r="F6765">
        <v>1</v>
      </c>
      <c r="G6765">
        <v>2</v>
      </c>
      <c r="H6765">
        <v>0</v>
      </c>
      <c r="I6765">
        <v>30</v>
      </c>
      <c r="J6765">
        <v>30</v>
      </c>
      <c r="K6765">
        <v>2</v>
      </c>
      <c r="L6765">
        <v>1</v>
      </c>
      <c r="M6765">
        <v>2</v>
      </c>
      <c r="N6765">
        <v>77</v>
      </c>
      <c r="O6765">
        <v>81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 t="s">
        <v>58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10.845</v>
      </c>
      <c r="AL6765">
        <v>5.871</v>
      </c>
      <c r="AM6765">
        <v>1</v>
      </c>
      <c r="AN6765">
        <v>115</v>
      </c>
      <c r="AO6765">
        <v>0</v>
      </c>
      <c r="AP6765">
        <v>0</v>
      </c>
      <c r="AQ6765">
        <v>0</v>
      </c>
      <c r="AR6765">
        <v>0</v>
      </c>
      <c r="AS6765">
        <v>1</v>
      </c>
      <c r="AT6765">
        <v>1</v>
      </c>
      <c r="AU6765">
        <v>0</v>
      </c>
      <c r="AV6765">
        <v>1</v>
      </c>
      <c r="AW6765">
        <v>0</v>
      </c>
      <c r="AX6765">
        <v>1701</v>
      </c>
      <c r="AY6765">
        <f t="shared" si="745"/>
        <v>0</v>
      </c>
      <c r="AZ6765">
        <f t="shared" si="746"/>
        <v>543</v>
      </c>
      <c r="BA6765">
        <f t="shared" si="747"/>
        <v>0</v>
      </c>
      <c r="BB6765">
        <f t="shared" si="748"/>
        <v>0</v>
      </c>
      <c r="BC6765">
        <f t="shared" si="749"/>
        <v>1000.5</v>
      </c>
      <c r="BD6765">
        <f t="shared" si="751"/>
        <v>1543.5</v>
      </c>
      <c r="BE6765">
        <f t="shared" si="750"/>
        <v>18.1048569976699</v>
      </c>
    </row>
    <row r="6766" spans="1:57">
      <c r="A6766" t="s">
        <v>1130</v>
      </c>
      <c r="B6766">
        <v>3</v>
      </c>
      <c r="C6766">
        <v>3</v>
      </c>
      <c r="D6766">
        <v>159</v>
      </c>
      <c r="E6766">
        <v>1</v>
      </c>
      <c r="F6766">
        <v>1</v>
      </c>
      <c r="G6766">
        <v>2</v>
      </c>
      <c r="H6766">
        <v>0</v>
      </c>
      <c r="I6766">
        <v>30</v>
      </c>
      <c r="J6766">
        <v>40</v>
      </c>
      <c r="K6766">
        <v>2</v>
      </c>
      <c r="L6766">
        <v>2</v>
      </c>
      <c r="M6766">
        <v>2</v>
      </c>
      <c r="N6766">
        <v>77</v>
      </c>
      <c r="O6766">
        <v>82</v>
      </c>
      <c r="P6766">
        <v>2</v>
      </c>
      <c r="Q6766">
        <v>0</v>
      </c>
      <c r="R6766">
        <v>0</v>
      </c>
      <c r="S6766">
        <v>0</v>
      </c>
      <c r="T6766">
        <v>0</v>
      </c>
      <c r="U6766">
        <v>0</v>
      </c>
      <c r="V6766" t="s">
        <v>58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6.171</v>
      </c>
      <c r="AL6766">
        <v>4.287</v>
      </c>
      <c r="AM6766">
        <v>1</v>
      </c>
      <c r="AN6766">
        <v>109</v>
      </c>
      <c r="AO6766">
        <v>0</v>
      </c>
      <c r="AP6766">
        <v>1</v>
      </c>
      <c r="AQ6766">
        <v>0</v>
      </c>
      <c r="AR6766">
        <v>0</v>
      </c>
      <c r="AS6766">
        <v>0</v>
      </c>
      <c r="AT6766">
        <v>0</v>
      </c>
      <c r="AU6766">
        <v>1</v>
      </c>
      <c r="AV6766">
        <v>0</v>
      </c>
      <c r="AW6766">
        <v>1</v>
      </c>
      <c r="AX6766">
        <v>1701</v>
      </c>
      <c r="AY6766">
        <f t="shared" si="745"/>
        <v>0</v>
      </c>
      <c r="AZ6766">
        <f t="shared" si="746"/>
        <v>543</v>
      </c>
      <c r="BA6766">
        <f t="shared" si="747"/>
        <v>0</v>
      </c>
      <c r="BB6766">
        <f t="shared" si="748"/>
        <v>0</v>
      </c>
      <c r="BC6766">
        <f t="shared" si="749"/>
        <v>948.3</v>
      </c>
      <c r="BD6766">
        <f t="shared" si="751"/>
        <v>1491.3</v>
      </c>
      <c r="BE6766">
        <f t="shared" si="750"/>
        <v>17.492564457807</v>
      </c>
    </row>
    <row r="6767" spans="1:57">
      <c r="A6767" t="s">
        <v>5237</v>
      </c>
      <c r="B6767">
        <v>3</v>
      </c>
      <c r="C6767">
        <v>4</v>
      </c>
      <c r="D6767">
        <v>160</v>
      </c>
      <c r="E6767">
        <v>1</v>
      </c>
      <c r="F6767">
        <v>1</v>
      </c>
      <c r="G6767">
        <v>2</v>
      </c>
      <c r="H6767">
        <v>1</v>
      </c>
      <c r="I6767">
        <v>0</v>
      </c>
      <c r="J6767">
        <v>0</v>
      </c>
      <c r="K6767">
        <v>1</v>
      </c>
      <c r="L6767">
        <v>1</v>
      </c>
      <c r="M6767">
        <v>1</v>
      </c>
      <c r="N6767">
        <v>78</v>
      </c>
      <c r="O6767">
        <v>82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 t="s">
        <v>58</v>
      </c>
      <c r="W6767">
        <v>0</v>
      </c>
      <c r="X6767">
        <v>0</v>
      </c>
      <c r="Y6767">
        <v>0</v>
      </c>
      <c r="Z6767">
        <v>1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36.011</v>
      </c>
      <c r="AL6767">
        <v>77.318</v>
      </c>
      <c r="AM6767">
        <v>11</v>
      </c>
      <c r="AN6767">
        <v>115</v>
      </c>
      <c r="AO6767">
        <v>0</v>
      </c>
      <c r="AP6767">
        <v>0</v>
      </c>
      <c r="AQ6767">
        <v>0</v>
      </c>
      <c r="AR6767">
        <v>0</v>
      </c>
      <c r="AS6767">
        <v>1</v>
      </c>
      <c r="AT6767">
        <v>1</v>
      </c>
      <c r="AU6767">
        <v>0</v>
      </c>
      <c r="AV6767">
        <v>0</v>
      </c>
      <c r="AW6767">
        <v>1</v>
      </c>
      <c r="AX6767">
        <v>1701</v>
      </c>
      <c r="AY6767">
        <f t="shared" si="745"/>
        <v>0</v>
      </c>
      <c r="AZ6767">
        <f t="shared" si="746"/>
        <v>0</v>
      </c>
      <c r="BA6767">
        <f t="shared" si="747"/>
        <v>0</v>
      </c>
      <c r="BB6767">
        <f t="shared" si="748"/>
        <v>0</v>
      </c>
      <c r="BC6767">
        <f t="shared" si="749"/>
        <v>1000.5</v>
      </c>
      <c r="BD6767">
        <f t="shared" si="751"/>
        <v>1000.5</v>
      </c>
      <c r="BE6767">
        <f t="shared" si="750"/>
        <v>11.7356070140387</v>
      </c>
    </row>
    <row r="6768" spans="1:57">
      <c r="A6768" t="s">
        <v>1997</v>
      </c>
      <c r="B6768">
        <v>3</v>
      </c>
      <c r="C6768">
        <v>4</v>
      </c>
      <c r="D6768">
        <v>161</v>
      </c>
      <c r="E6768">
        <v>1</v>
      </c>
      <c r="F6768">
        <v>1</v>
      </c>
      <c r="G6768">
        <v>2</v>
      </c>
      <c r="H6768">
        <v>1</v>
      </c>
      <c r="I6768">
        <v>15</v>
      </c>
      <c r="J6768">
        <v>0</v>
      </c>
      <c r="K6768">
        <v>1</v>
      </c>
      <c r="L6768">
        <v>1</v>
      </c>
      <c r="M6768">
        <v>2</v>
      </c>
      <c r="N6768">
        <v>78</v>
      </c>
      <c r="O6768">
        <v>83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 t="s">
        <v>58</v>
      </c>
      <c r="W6768">
        <v>0</v>
      </c>
      <c r="X6768">
        <v>0</v>
      </c>
      <c r="Y6768">
        <v>1</v>
      </c>
      <c r="Z6768">
        <v>0</v>
      </c>
      <c r="AA6768">
        <v>1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9.308</v>
      </c>
      <c r="AL6768">
        <v>12.899</v>
      </c>
      <c r="AM6768">
        <v>2</v>
      </c>
      <c r="AN6768">
        <v>114</v>
      </c>
      <c r="AO6768">
        <v>0</v>
      </c>
      <c r="AP6768">
        <v>0</v>
      </c>
      <c r="AQ6768">
        <v>0</v>
      </c>
      <c r="AR6768">
        <v>1</v>
      </c>
      <c r="AS6768">
        <v>0</v>
      </c>
      <c r="AT6768">
        <v>0</v>
      </c>
      <c r="AU6768">
        <v>1</v>
      </c>
      <c r="AV6768">
        <v>0</v>
      </c>
      <c r="AW6768">
        <v>1</v>
      </c>
      <c r="AX6768">
        <v>1701</v>
      </c>
      <c r="AY6768">
        <f t="shared" ref="AY6768:AY6831" si="752">36.9*$R6768</f>
        <v>0</v>
      </c>
      <c r="AZ6768">
        <f t="shared" ref="AZ6768:AZ6831" si="753">18.1*$I6768</f>
        <v>271.5</v>
      </c>
      <c r="BA6768">
        <f t="shared" ref="BA6768:BA6831" si="754">$Y6768*13.8</f>
        <v>13.8</v>
      </c>
      <c r="BB6768">
        <f t="shared" ref="BB6768:BB6831" si="755">$AG6768*6.9</f>
        <v>0</v>
      </c>
      <c r="BC6768">
        <f t="shared" ref="BC6768:BC6831" si="756">8.7*$AN6768</f>
        <v>991.8</v>
      </c>
      <c r="BD6768">
        <f t="shared" si="751"/>
        <v>1277.1</v>
      </c>
      <c r="BE6768">
        <f t="shared" si="750"/>
        <v>14.9800536907834</v>
      </c>
    </row>
    <row r="6769" spans="1:57">
      <c r="A6769" t="s">
        <v>5329</v>
      </c>
      <c r="B6769">
        <v>3</v>
      </c>
      <c r="C6769">
        <v>4</v>
      </c>
      <c r="D6769">
        <v>162</v>
      </c>
      <c r="E6769">
        <v>1</v>
      </c>
      <c r="F6769">
        <v>1</v>
      </c>
      <c r="G6769">
        <v>2</v>
      </c>
      <c r="H6769">
        <v>1</v>
      </c>
      <c r="I6769">
        <v>15</v>
      </c>
      <c r="J6769">
        <v>15</v>
      </c>
      <c r="K6769">
        <v>1</v>
      </c>
      <c r="L6769">
        <v>1</v>
      </c>
      <c r="M6769">
        <v>2</v>
      </c>
      <c r="N6769">
        <v>78</v>
      </c>
      <c r="O6769">
        <v>84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 t="s">
        <v>58</v>
      </c>
      <c r="W6769">
        <v>0</v>
      </c>
      <c r="X6769">
        <v>0</v>
      </c>
      <c r="Y6769">
        <v>1</v>
      </c>
      <c r="Z6769">
        <v>0</v>
      </c>
      <c r="AA6769">
        <v>1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15.465</v>
      </c>
      <c r="AL6769">
        <v>16.482</v>
      </c>
      <c r="AM6769">
        <v>4</v>
      </c>
      <c r="AN6769">
        <v>113</v>
      </c>
      <c r="AO6769">
        <v>0</v>
      </c>
      <c r="AP6769">
        <v>1</v>
      </c>
      <c r="AQ6769">
        <v>0</v>
      </c>
      <c r="AR6769">
        <v>0</v>
      </c>
      <c r="AS6769">
        <v>0</v>
      </c>
      <c r="AT6769">
        <v>0</v>
      </c>
      <c r="AU6769">
        <v>1</v>
      </c>
      <c r="AV6769">
        <v>0</v>
      </c>
      <c r="AW6769">
        <v>1</v>
      </c>
      <c r="AX6769">
        <v>1701</v>
      </c>
      <c r="AY6769">
        <f t="shared" si="752"/>
        <v>0</v>
      </c>
      <c r="AZ6769">
        <f t="shared" si="753"/>
        <v>271.5</v>
      </c>
      <c r="BA6769">
        <f t="shared" si="754"/>
        <v>13.8</v>
      </c>
      <c r="BB6769">
        <f t="shared" si="755"/>
        <v>0</v>
      </c>
      <c r="BC6769">
        <f t="shared" si="756"/>
        <v>983.1</v>
      </c>
      <c r="BD6769">
        <f t="shared" si="751"/>
        <v>1268.4</v>
      </c>
      <c r="BE6769">
        <f t="shared" si="750"/>
        <v>14.8780049341396</v>
      </c>
    </row>
    <row r="6770" spans="1:57">
      <c r="A6770" t="s">
        <v>466</v>
      </c>
      <c r="B6770">
        <v>3</v>
      </c>
      <c r="C6770">
        <v>4</v>
      </c>
      <c r="D6770">
        <v>163</v>
      </c>
      <c r="E6770">
        <v>1</v>
      </c>
      <c r="F6770">
        <v>1</v>
      </c>
      <c r="G6770">
        <v>2</v>
      </c>
      <c r="H6770">
        <v>1</v>
      </c>
      <c r="I6770">
        <v>15</v>
      </c>
      <c r="J6770">
        <v>30</v>
      </c>
      <c r="K6770">
        <v>1</v>
      </c>
      <c r="L6770">
        <v>2</v>
      </c>
      <c r="M6770">
        <v>2</v>
      </c>
      <c r="N6770">
        <v>78</v>
      </c>
      <c r="O6770">
        <v>85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 t="s">
        <v>58</v>
      </c>
      <c r="W6770">
        <v>0</v>
      </c>
      <c r="X6770">
        <v>0</v>
      </c>
      <c r="Y6770">
        <v>1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33.253</v>
      </c>
      <c r="AL6770">
        <v>33.692</v>
      </c>
      <c r="AM6770">
        <v>10</v>
      </c>
      <c r="AN6770">
        <v>102</v>
      </c>
      <c r="AO6770">
        <v>0</v>
      </c>
      <c r="AP6770">
        <v>0</v>
      </c>
      <c r="AQ6770">
        <v>1</v>
      </c>
      <c r="AR6770">
        <v>0</v>
      </c>
      <c r="AS6770">
        <v>0</v>
      </c>
      <c r="AT6770">
        <v>0</v>
      </c>
      <c r="AU6770">
        <v>1</v>
      </c>
      <c r="AV6770">
        <v>0</v>
      </c>
      <c r="AW6770">
        <v>1</v>
      </c>
      <c r="AX6770">
        <v>1701</v>
      </c>
      <c r="AY6770">
        <f t="shared" si="752"/>
        <v>0</v>
      </c>
      <c r="AZ6770">
        <f t="shared" si="753"/>
        <v>271.5</v>
      </c>
      <c r="BA6770">
        <f t="shared" si="754"/>
        <v>13.8</v>
      </c>
      <c r="BB6770">
        <f t="shared" si="755"/>
        <v>0</v>
      </c>
      <c r="BC6770">
        <f t="shared" si="756"/>
        <v>887.4</v>
      </c>
      <c r="BD6770">
        <f t="shared" si="751"/>
        <v>1172.7</v>
      </c>
      <c r="BE6770">
        <f t="shared" si="750"/>
        <v>13.7554686110576</v>
      </c>
    </row>
    <row r="6771" spans="1:57">
      <c r="A6771" t="s">
        <v>5330</v>
      </c>
      <c r="B6771">
        <v>3</v>
      </c>
      <c r="C6771">
        <v>4</v>
      </c>
      <c r="D6771">
        <v>164</v>
      </c>
      <c r="E6771">
        <v>1</v>
      </c>
      <c r="F6771">
        <v>1</v>
      </c>
      <c r="G6771">
        <v>2</v>
      </c>
      <c r="H6771">
        <v>1</v>
      </c>
      <c r="I6771">
        <v>15</v>
      </c>
      <c r="J6771">
        <v>40</v>
      </c>
      <c r="K6771">
        <v>1</v>
      </c>
      <c r="L6771">
        <v>2</v>
      </c>
      <c r="M6771">
        <v>1</v>
      </c>
      <c r="N6771">
        <v>79</v>
      </c>
      <c r="O6771">
        <v>85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 t="s">
        <v>58</v>
      </c>
      <c r="W6771">
        <v>0</v>
      </c>
      <c r="X6771">
        <v>0</v>
      </c>
      <c r="Y6771">
        <v>0</v>
      </c>
      <c r="Z6771">
        <v>1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1</v>
      </c>
      <c r="AG6771">
        <v>0</v>
      </c>
      <c r="AH6771">
        <v>0</v>
      </c>
      <c r="AI6771">
        <v>0</v>
      </c>
      <c r="AJ6771">
        <v>1</v>
      </c>
      <c r="AK6771">
        <v>30.944</v>
      </c>
      <c r="AL6771">
        <v>34.291</v>
      </c>
      <c r="AM6771">
        <v>9</v>
      </c>
      <c r="AN6771">
        <v>102</v>
      </c>
      <c r="AO6771">
        <v>0</v>
      </c>
      <c r="AP6771">
        <v>1</v>
      </c>
      <c r="AQ6771">
        <v>0</v>
      </c>
      <c r="AR6771">
        <v>0</v>
      </c>
      <c r="AS6771">
        <v>0</v>
      </c>
      <c r="AT6771">
        <v>0</v>
      </c>
      <c r="AU6771">
        <v>1</v>
      </c>
      <c r="AV6771">
        <v>0</v>
      </c>
      <c r="AW6771">
        <v>1</v>
      </c>
      <c r="AX6771">
        <v>1701</v>
      </c>
      <c r="AY6771">
        <f t="shared" si="752"/>
        <v>0</v>
      </c>
      <c r="AZ6771">
        <f t="shared" si="753"/>
        <v>271.5</v>
      </c>
      <c r="BA6771">
        <f t="shared" si="754"/>
        <v>0</v>
      </c>
      <c r="BB6771">
        <f t="shared" si="755"/>
        <v>0</v>
      </c>
      <c r="BC6771">
        <f t="shared" si="756"/>
        <v>887.4</v>
      </c>
      <c r="BD6771">
        <f t="shared" si="751"/>
        <v>1158.9</v>
      </c>
      <c r="BE6771">
        <f t="shared" si="750"/>
        <v>13.5935981694847</v>
      </c>
    </row>
    <row r="6772" spans="1:57">
      <c r="A6772" t="s">
        <v>5331</v>
      </c>
      <c r="B6772">
        <v>3</v>
      </c>
      <c r="C6772">
        <v>4</v>
      </c>
      <c r="D6772">
        <v>165</v>
      </c>
      <c r="E6772">
        <v>1</v>
      </c>
      <c r="F6772">
        <v>1</v>
      </c>
      <c r="G6772">
        <v>2</v>
      </c>
      <c r="H6772">
        <v>1</v>
      </c>
      <c r="I6772">
        <v>30</v>
      </c>
      <c r="J6772">
        <v>40</v>
      </c>
      <c r="K6772">
        <v>1</v>
      </c>
      <c r="L6772">
        <v>2</v>
      </c>
      <c r="M6772">
        <v>1</v>
      </c>
      <c r="N6772">
        <v>80</v>
      </c>
      <c r="O6772">
        <v>85</v>
      </c>
      <c r="P6772">
        <v>0</v>
      </c>
      <c r="Q6772">
        <v>0</v>
      </c>
      <c r="R6772">
        <v>0</v>
      </c>
      <c r="S6772">
        <v>0</v>
      </c>
      <c r="T6772">
        <v>1</v>
      </c>
      <c r="U6772">
        <v>0</v>
      </c>
      <c r="V6772" t="s">
        <v>58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1</v>
      </c>
      <c r="AG6772">
        <v>0</v>
      </c>
      <c r="AH6772">
        <v>0</v>
      </c>
      <c r="AI6772">
        <v>0</v>
      </c>
      <c r="AJ6772">
        <v>1</v>
      </c>
      <c r="AK6772">
        <v>1.526</v>
      </c>
      <c r="AL6772">
        <v>1.532</v>
      </c>
      <c r="AM6772">
        <v>1</v>
      </c>
      <c r="AN6772">
        <v>112</v>
      </c>
      <c r="AO6772">
        <v>0</v>
      </c>
      <c r="AP6772">
        <v>1</v>
      </c>
      <c r="AQ6772">
        <v>0</v>
      </c>
      <c r="AR6772">
        <v>0</v>
      </c>
      <c r="AS6772">
        <v>0</v>
      </c>
      <c r="AT6772">
        <v>0</v>
      </c>
      <c r="AU6772">
        <v>1</v>
      </c>
      <c r="AV6772">
        <v>0</v>
      </c>
      <c r="AW6772">
        <v>0</v>
      </c>
      <c r="AX6772">
        <v>1701</v>
      </c>
      <c r="AY6772">
        <f t="shared" si="752"/>
        <v>0</v>
      </c>
      <c r="AZ6772">
        <f t="shared" si="753"/>
        <v>543</v>
      </c>
      <c r="BA6772">
        <f t="shared" si="754"/>
        <v>0</v>
      </c>
      <c r="BB6772">
        <f t="shared" si="755"/>
        <v>0</v>
      </c>
      <c r="BC6772">
        <f t="shared" si="756"/>
        <v>974.4</v>
      </c>
      <c r="BD6772">
        <f t="shared" si="751"/>
        <v>1517.4</v>
      </c>
      <c r="BE6772">
        <f t="shared" si="750"/>
        <v>17.7987107277384</v>
      </c>
    </row>
    <row r="6773" spans="1:57">
      <c r="A6773" t="s">
        <v>5332</v>
      </c>
      <c r="B6773">
        <v>3</v>
      </c>
      <c r="C6773">
        <v>4</v>
      </c>
      <c r="D6773">
        <v>166</v>
      </c>
      <c r="E6773">
        <v>1</v>
      </c>
      <c r="F6773">
        <v>1</v>
      </c>
      <c r="G6773">
        <v>2</v>
      </c>
      <c r="H6773">
        <v>1</v>
      </c>
      <c r="I6773">
        <v>40</v>
      </c>
      <c r="J6773">
        <v>40</v>
      </c>
      <c r="K6773">
        <v>1</v>
      </c>
      <c r="L6773">
        <v>2</v>
      </c>
      <c r="M6773">
        <v>1</v>
      </c>
      <c r="N6773">
        <v>81</v>
      </c>
      <c r="O6773">
        <v>85</v>
      </c>
      <c r="P6773">
        <v>0</v>
      </c>
      <c r="Q6773">
        <v>0</v>
      </c>
      <c r="R6773">
        <v>0</v>
      </c>
      <c r="S6773">
        <v>0</v>
      </c>
      <c r="T6773">
        <v>1</v>
      </c>
      <c r="U6773">
        <v>0</v>
      </c>
      <c r="V6773" t="s">
        <v>62</v>
      </c>
      <c r="W6773">
        <v>0</v>
      </c>
      <c r="X6773">
        <v>0</v>
      </c>
      <c r="Y6773">
        <v>0</v>
      </c>
      <c r="Z6773">
        <v>0</v>
      </c>
      <c r="AA6773">
        <v>1</v>
      </c>
      <c r="AB6773">
        <v>0</v>
      </c>
      <c r="AC6773">
        <v>1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11.614</v>
      </c>
      <c r="AL6773">
        <v>10.625</v>
      </c>
      <c r="AM6773">
        <v>3</v>
      </c>
      <c r="AN6773">
        <v>97</v>
      </c>
      <c r="AO6773">
        <v>0</v>
      </c>
      <c r="AP6773">
        <v>0</v>
      </c>
      <c r="AQ6773">
        <v>0</v>
      </c>
      <c r="AR6773">
        <v>1</v>
      </c>
      <c r="AS6773">
        <v>0</v>
      </c>
      <c r="AT6773">
        <v>0</v>
      </c>
      <c r="AU6773">
        <v>1</v>
      </c>
      <c r="AV6773">
        <v>0</v>
      </c>
      <c r="AW6773">
        <v>1</v>
      </c>
      <c r="AX6773">
        <v>1701</v>
      </c>
      <c r="AY6773">
        <f t="shared" si="752"/>
        <v>0</v>
      </c>
      <c r="AZ6773">
        <f t="shared" si="753"/>
        <v>724</v>
      </c>
      <c r="BA6773">
        <f t="shared" si="754"/>
        <v>0</v>
      </c>
      <c r="BB6773">
        <f t="shared" si="755"/>
        <v>0</v>
      </c>
      <c r="BC6773">
        <f t="shared" si="756"/>
        <v>843.9</v>
      </c>
      <c r="BD6773">
        <f t="shared" si="751"/>
        <v>1567.9</v>
      </c>
      <c r="BE6773">
        <f t="shared" si="750"/>
        <v>18.3910627059583</v>
      </c>
    </row>
    <row r="6774" spans="1:57">
      <c r="A6774" t="s">
        <v>5333</v>
      </c>
      <c r="B6774">
        <v>3</v>
      </c>
      <c r="C6774">
        <v>4</v>
      </c>
      <c r="D6774">
        <v>167</v>
      </c>
      <c r="E6774">
        <v>1</v>
      </c>
      <c r="F6774">
        <v>1</v>
      </c>
      <c r="G6774">
        <v>2</v>
      </c>
      <c r="H6774">
        <v>1</v>
      </c>
      <c r="I6774">
        <v>45</v>
      </c>
      <c r="J6774">
        <v>40</v>
      </c>
      <c r="K6774">
        <v>1</v>
      </c>
      <c r="L6774">
        <v>1</v>
      </c>
      <c r="M6774">
        <v>1</v>
      </c>
      <c r="N6774">
        <v>82</v>
      </c>
      <c r="O6774">
        <v>85</v>
      </c>
      <c r="P6774">
        <v>1</v>
      </c>
      <c r="Q6774">
        <v>0</v>
      </c>
      <c r="R6774">
        <v>0</v>
      </c>
      <c r="S6774">
        <v>0</v>
      </c>
      <c r="T6774">
        <v>0</v>
      </c>
      <c r="U6774">
        <v>0</v>
      </c>
      <c r="V6774" t="s">
        <v>58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7.867</v>
      </c>
      <c r="AL6774">
        <v>6.42</v>
      </c>
      <c r="AM6774">
        <v>1</v>
      </c>
      <c r="AN6774">
        <v>128</v>
      </c>
      <c r="AO6774">
        <v>0</v>
      </c>
      <c r="AP6774">
        <v>0</v>
      </c>
      <c r="AQ6774">
        <v>0</v>
      </c>
      <c r="AR6774">
        <v>1</v>
      </c>
      <c r="AS6774">
        <v>0</v>
      </c>
      <c r="AT6774">
        <v>0</v>
      </c>
      <c r="AU6774">
        <v>1</v>
      </c>
      <c r="AV6774">
        <v>1</v>
      </c>
      <c r="AW6774">
        <v>0</v>
      </c>
      <c r="AX6774">
        <v>1701</v>
      </c>
      <c r="AY6774">
        <f t="shared" si="752"/>
        <v>0</v>
      </c>
      <c r="AZ6774">
        <f t="shared" si="753"/>
        <v>814.5</v>
      </c>
      <c r="BA6774">
        <f t="shared" si="754"/>
        <v>0</v>
      </c>
      <c r="BB6774">
        <f t="shared" si="755"/>
        <v>0</v>
      </c>
      <c r="BC6774">
        <f t="shared" si="756"/>
        <v>1113.6</v>
      </c>
      <c r="BD6774">
        <f t="shared" si="751"/>
        <v>1928.1</v>
      </c>
      <c r="BE6774">
        <f t="shared" si="750"/>
        <v>22.616115825855</v>
      </c>
    </row>
    <row r="6775" spans="1:57">
      <c r="A6775" t="s">
        <v>4002</v>
      </c>
      <c r="B6775">
        <v>3</v>
      </c>
      <c r="C6775">
        <v>5</v>
      </c>
      <c r="D6775">
        <v>168</v>
      </c>
      <c r="E6775">
        <v>1</v>
      </c>
      <c r="F6775">
        <v>1</v>
      </c>
      <c r="G6775">
        <v>3</v>
      </c>
      <c r="H6775">
        <v>1</v>
      </c>
      <c r="I6775">
        <v>0</v>
      </c>
      <c r="J6775">
        <v>0</v>
      </c>
      <c r="K6775">
        <v>2</v>
      </c>
      <c r="L6775">
        <v>1</v>
      </c>
      <c r="M6775">
        <v>1</v>
      </c>
      <c r="N6775">
        <v>83</v>
      </c>
      <c r="O6775">
        <v>85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 t="s">
        <v>58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1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11.662</v>
      </c>
      <c r="AL6775">
        <v>11.26</v>
      </c>
      <c r="AM6775">
        <v>2</v>
      </c>
      <c r="AN6775">
        <v>109</v>
      </c>
      <c r="AO6775">
        <v>0</v>
      </c>
      <c r="AP6775">
        <v>0</v>
      </c>
      <c r="AQ6775">
        <v>0</v>
      </c>
      <c r="AR6775">
        <v>0</v>
      </c>
      <c r="AS6775">
        <v>1</v>
      </c>
      <c r="AT6775">
        <v>0</v>
      </c>
      <c r="AU6775">
        <v>1</v>
      </c>
      <c r="AV6775">
        <v>0</v>
      </c>
      <c r="AW6775">
        <v>0</v>
      </c>
      <c r="AX6775">
        <v>1701</v>
      </c>
      <c r="AY6775">
        <f t="shared" si="752"/>
        <v>0</v>
      </c>
      <c r="AZ6775">
        <f t="shared" si="753"/>
        <v>0</v>
      </c>
      <c r="BA6775">
        <f t="shared" si="754"/>
        <v>0</v>
      </c>
      <c r="BB6775">
        <f t="shared" si="755"/>
        <v>0</v>
      </c>
      <c r="BC6775">
        <f t="shared" si="756"/>
        <v>948.3</v>
      </c>
      <c r="BD6775">
        <f t="shared" si="751"/>
        <v>948.3</v>
      </c>
      <c r="BE6775">
        <f t="shared" si="750"/>
        <v>11.1233144741758</v>
      </c>
    </row>
    <row r="6776" spans="1:57">
      <c r="A6776" t="s">
        <v>5334</v>
      </c>
      <c r="B6776">
        <v>3</v>
      </c>
      <c r="C6776">
        <v>5</v>
      </c>
      <c r="D6776">
        <v>169</v>
      </c>
      <c r="E6776">
        <v>1</v>
      </c>
      <c r="F6776">
        <v>1</v>
      </c>
      <c r="G6776">
        <v>3</v>
      </c>
      <c r="H6776">
        <v>1</v>
      </c>
      <c r="I6776">
        <v>15</v>
      </c>
      <c r="J6776">
        <v>0</v>
      </c>
      <c r="K6776">
        <v>2</v>
      </c>
      <c r="L6776">
        <v>2</v>
      </c>
      <c r="M6776">
        <v>2</v>
      </c>
      <c r="N6776">
        <v>83</v>
      </c>
      <c r="O6776">
        <v>86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 t="s">
        <v>58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5.66</v>
      </c>
      <c r="AL6776">
        <v>5.121</v>
      </c>
      <c r="AM6776">
        <v>1</v>
      </c>
      <c r="AN6776">
        <v>109</v>
      </c>
      <c r="AO6776">
        <v>0</v>
      </c>
      <c r="AP6776">
        <v>1</v>
      </c>
      <c r="AQ6776">
        <v>0</v>
      </c>
      <c r="AR6776">
        <v>0</v>
      </c>
      <c r="AS6776">
        <v>0</v>
      </c>
      <c r="AT6776">
        <v>0</v>
      </c>
      <c r="AU6776">
        <v>1</v>
      </c>
      <c r="AV6776">
        <v>1</v>
      </c>
      <c r="AW6776">
        <v>0</v>
      </c>
      <c r="AX6776">
        <v>1701</v>
      </c>
      <c r="AY6776">
        <f t="shared" si="752"/>
        <v>0</v>
      </c>
      <c r="AZ6776">
        <f t="shared" si="753"/>
        <v>271.5</v>
      </c>
      <c r="BA6776">
        <f t="shared" si="754"/>
        <v>0</v>
      </c>
      <c r="BB6776">
        <f t="shared" si="755"/>
        <v>0</v>
      </c>
      <c r="BC6776">
        <f t="shared" si="756"/>
        <v>948.3</v>
      </c>
      <c r="BD6776">
        <f t="shared" si="751"/>
        <v>1219.8</v>
      </c>
      <c r="BE6776">
        <f t="shared" si="750"/>
        <v>14.3079394659914</v>
      </c>
    </row>
    <row r="6777" spans="1:57">
      <c r="A6777" t="s">
        <v>3537</v>
      </c>
      <c r="B6777">
        <v>3</v>
      </c>
      <c r="C6777">
        <v>5</v>
      </c>
      <c r="D6777">
        <v>170</v>
      </c>
      <c r="E6777">
        <v>1</v>
      </c>
      <c r="F6777">
        <v>1</v>
      </c>
      <c r="G6777">
        <v>3</v>
      </c>
      <c r="H6777">
        <v>1</v>
      </c>
      <c r="I6777">
        <v>15</v>
      </c>
      <c r="J6777">
        <v>15</v>
      </c>
      <c r="K6777">
        <v>2</v>
      </c>
      <c r="L6777">
        <v>2</v>
      </c>
      <c r="M6777">
        <v>2</v>
      </c>
      <c r="N6777">
        <v>83</v>
      </c>
      <c r="O6777">
        <v>87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 t="s">
        <v>58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11.628</v>
      </c>
      <c r="AL6777">
        <v>10.26</v>
      </c>
      <c r="AM6777">
        <v>3</v>
      </c>
      <c r="AN6777">
        <v>87</v>
      </c>
      <c r="AO6777">
        <v>0</v>
      </c>
      <c r="AP6777">
        <v>1</v>
      </c>
      <c r="AQ6777">
        <v>0</v>
      </c>
      <c r="AR6777">
        <v>0</v>
      </c>
      <c r="AS6777">
        <v>0</v>
      </c>
      <c r="AT6777">
        <v>0</v>
      </c>
      <c r="AU6777">
        <v>1</v>
      </c>
      <c r="AV6777">
        <v>1</v>
      </c>
      <c r="AW6777">
        <v>0</v>
      </c>
      <c r="AX6777">
        <v>1701</v>
      </c>
      <c r="AY6777">
        <f t="shared" si="752"/>
        <v>0</v>
      </c>
      <c r="AZ6777">
        <f t="shared" si="753"/>
        <v>271.5</v>
      </c>
      <c r="BA6777">
        <f t="shared" si="754"/>
        <v>0</v>
      </c>
      <c r="BB6777">
        <f t="shared" si="755"/>
        <v>0</v>
      </c>
      <c r="BC6777">
        <f t="shared" si="756"/>
        <v>756.9</v>
      </c>
      <c r="BD6777">
        <f t="shared" si="751"/>
        <v>1028.4</v>
      </c>
      <c r="BE6777">
        <f t="shared" si="750"/>
        <v>12.0628668198275</v>
      </c>
    </row>
    <row r="6778" spans="1:57">
      <c r="A6778" t="s">
        <v>5335</v>
      </c>
      <c r="B6778">
        <v>3</v>
      </c>
      <c r="C6778">
        <v>5</v>
      </c>
      <c r="D6778">
        <v>171</v>
      </c>
      <c r="E6778">
        <v>1</v>
      </c>
      <c r="F6778">
        <v>1</v>
      </c>
      <c r="G6778">
        <v>3</v>
      </c>
      <c r="H6778">
        <v>1</v>
      </c>
      <c r="I6778">
        <v>15</v>
      </c>
      <c r="J6778">
        <v>30</v>
      </c>
      <c r="K6778">
        <v>2</v>
      </c>
      <c r="L6778">
        <v>2</v>
      </c>
      <c r="M6778">
        <v>2</v>
      </c>
      <c r="N6778">
        <v>83</v>
      </c>
      <c r="O6778">
        <v>88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1</v>
      </c>
      <c r="V6778" t="s">
        <v>100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1</v>
      </c>
      <c r="AC6778">
        <v>0</v>
      </c>
      <c r="AD6778">
        <v>1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22.347</v>
      </c>
      <c r="AL6778">
        <v>20.587</v>
      </c>
      <c r="AM6778">
        <v>5</v>
      </c>
      <c r="AN6778">
        <v>84</v>
      </c>
      <c r="AO6778">
        <v>0</v>
      </c>
      <c r="AP6778">
        <v>0</v>
      </c>
      <c r="AQ6778">
        <v>1</v>
      </c>
      <c r="AR6778">
        <v>0</v>
      </c>
      <c r="AS6778">
        <v>0</v>
      </c>
      <c r="AT6778">
        <v>0</v>
      </c>
      <c r="AU6778">
        <v>1</v>
      </c>
      <c r="AV6778">
        <v>0</v>
      </c>
      <c r="AW6778">
        <v>1</v>
      </c>
      <c r="AX6778">
        <v>1701</v>
      </c>
      <c r="AY6778">
        <f t="shared" si="752"/>
        <v>0</v>
      </c>
      <c r="AZ6778">
        <f t="shared" si="753"/>
        <v>271.5</v>
      </c>
      <c r="BA6778">
        <f t="shared" si="754"/>
        <v>0</v>
      </c>
      <c r="BB6778">
        <f t="shared" si="755"/>
        <v>0</v>
      </c>
      <c r="BC6778">
        <f t="shared" si="756"/>
        <v>730.8</v>
      </c>
      <c r="BD6778">
        <f t="shared" si="751"/>
        <v>1002.3</v>
      </c>
      <c r="BE6778">
        <f t="shared" ref="BE6778:BE6841" si="757">10^5*BD6778/SUM(BD:BD)</f>
        <v>11.756720549896</v>
      </c>
    </row>
    <row r="6779" spans="1:57">
      <c r="A6779" t="s">
        <v>4005</v>
      </c>
      <c r="B6779">
        <v>3</v>
      </c>
      <c r="C6779">
        <v>5</v>
      </c>
      <c r="D6779">
        <v>172</v>
      </c>
      <c r="E6779">
        <v>1</v>
      </c>
      <c r="F6779">
        <v>1</v>
      </c>
      <c r="G6779">
        <v>3</v>
      </c>
      <c r="H6779">
        <v>1</v>
      </c>
      <c r="I6779">
        <v>15</v>
      </c>
      <c r="J6779">
        <v>40</v>
      </c>
      <c r="K6779">
        <v>2</v>
      </c>
      <c r="L6779">
        <v>2</v>
      </c>
      <c r="M6779">
        <v>1</v>
      </c>
      <c r="N6779">
        <v>84</v>
      </c>
      <c r="O6779">
        <v>88</v>
      </c>
      <c r="P6779">
        <v>0</v>
      </c>
      <c r="Q6779">
        <v>0</v>
      </c>
      <c r="R6779">
        <v>0</v>
      </c>
      <c r="S6779">
        <v>0</v>
      </c>
      <c r="T6779">
        <v>1</v>
      </c>
      <c r="U6779">
        <v>0</v>
      </c>
      <c r="V6779" t="s">
        <v>62</v>
      </c>
      <c r="W6779">
        <v>0</v>
      </c>
      <c r="X6779">
        <v>0</v>
      </c>
      <c r="Y6779">
        <v>0</v>
      </c>
      <c r="Z6779">
        <v>0</v>
      </c>
      <c r="AA6779">
        <v>1</v>
      </c>
      <c r="AB6779">
        <v>0</v>
      </c>
      <c r="AC6779">
        <v>1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14.057</v>
      </c>
      <c r="AL6779">
        <v>10.284</v>
      </c>
      <c r="AM6779">
        <v>4</v>
      </c>
      <c r="AN6779">
        <v>92</v>
      </c>
      <c r="AO6779">
        <v>0</v>
      </c>
      <c r="AP6779">
        <v>0</v>
      </c>
      <c r="AQ6779">
        <v>0</v>
      </c>
      <c r="AR6779">
        <v>1</v>
      </c>
      <c r="AS6779">
        <v>0</v>
      </c>
      <c r="AT6779">
        <v>0</v>
      </c>
      <c r="AU6779">
        <v>1</v>
      </c>
      <c r="AV6779">
        <v>0</v>
      </c>
      <c r="AW6779">
        <v>1</v>
      </c>
      <c r="AX6779">
        <v>1701</v>
      </c>
      <c r="AY6779">
        <f t="shared" si="752"/>
        <v>0</v>
      </c>
      <c r="AZ6779">
        <f t="shared" si="753"/>
        <v>271.5</v>
      </c>
      <c r="BA6779">
        <f t="shared" si="754"/>
        <v>0</v>
      </c>
      <c r="BB6779">
        <f t="shared" si="755"/>
        <v>0</v>
      </c>
      <c r="BC6779">
        <f t="shared" si="756"/>
        <v>800.4</v>
      </c>
      <c r="BD6779">
        <f t="shared" si="751"/>
        <v>1071.9</v>
      </c>
      <c r="BE6779">
        <f t="shared" si="757"/>
        <v>12.5731106030465</v>
      </c>
    </row>
    <row r="6780" spans="1:57">
      <c r="A6780" t="s">
        <v>5336</v>
      </c>
      <c r="B6780">
        <v>3</v>
      </c>
      <c r="C6780">
        <v>5</v>
      </c>
      <c r="D6780">
        <v>173</v>
      </c>
      <c r="E6780">
        <v>1</v>
      </c>
      <c r="F6780">
        <v>1</v>
      </c>
      <c r="G6780">
        <v>3</v>
      </c>
      <c r="H6780">
        <v>1</v>
      </c>
      <c r="I6780">
        <v>30</v>
      </c>
      <c r="J6780">
        <v>40</v>
      </c>
      <c r="K6780">
        <v>2</v>
      </c>
      <c r="L6780">
        <v>1</v>
      </c>
      <c r="M6780">
        <v>1</v>
      </c>
      <c r="N6780">
        <v>85</v>
      </c>
      <c r="O6780">
        <v>88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 t="s">
        <v>58</v>
      </c>
      <c r="W6780">
        <v>0</v>
      </c>
      <c r="X6780">
        <v>0</v>
      </c>
      <c r="Y6780">
        <v>0</v>
      </c>
      <c r="Z6780">
        <v>1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10.594</v>
      </c>
      <c r="AL6780">
        <v>9.202</v>
      </c>
      <c r="AM6780">
        <v>2</v>
      </c>
      <c r="AN6780">
        <v>118</v>
      </c>
      <c r="AO6780">
        <v>0</v>
      </c>
      <c r="AP6780">
        <v>0</v>
      </c>
      <c r="AQ6780">
        <v>1</v>
      </c>
      <c r="AR6780">
        <v>0</v>
      </c>
      <c r="AS6780">
        <v>0</v>
      </c>
      <c r="AT6780">
        <v>0</v>
      </c>
      <c r="AU6780">
        <v>1</v>
      </c>
      <c r="AV6780">
        <v>0</v>
      </c>
      <c r="AW6780">
        <v>1</v>
      </c>
      <c r="AX6780">
        <v>1701</v>
      </c>
      <c r="AY6780">
        <f t="shared" si="752"/>
        <v>0</v>
      </c>
      <c r="AZ6780">
        <f t="shared" si="753"/>
        <v>543</v>
      </c>
      <c r="BA6780">
        <f t="shared" si="754"/>
        <v>0</v>
      </c>
      <c r="BB6780">
        <f t="shared" si="755"/>
        <v>0</v>
      </c>
      <c r="BC6780">
        <f t="shared" si="756"/>
        <v>1026.6</v>
      </c>
      <c r="BD6780">
        <f t="shared" si="751"/>
        <v>1569.6</v>
      </c>
      <c r="BE6780">
        <f t="shared" si="757"/>
        <v>18.4110032676013</v>
      </c>
    </row>
    <row r="6781" spans="1:57">
      <c r="A6781" t="s">
        <v>5337</v>
      </c>
      <c r="B6781">
        <v>3</v>
      </c>
      <c r="C6781">
        <v>5</v>
      </c>
      <c r="D6781">
        <v>174</v>
      </c>
      <c r="E6781">
        <v>1</v>
      </c>
      <c r="F6781">
        <v>1</v>
      </c>
      <c r="G6781">
        <v>3</v>
      </c>
      <c r="H6781">
        <v>1</v>
      </c>
      <c r="I6781">
        <v>40</v>
      </c>
      <c r="J6781">
        <v>40</v>
      </c>
      <c r="K6781">
        <v>2</v>
      </c>
      <c r="L6781">
        <v>2</v>
      </c>
      <c r="M6781">
        <v>2</v>
      </c>
      <c r="N6781">
        <v>85</v>
      </c>
      <c r="O6781">
        <v>89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1</v>
      </c>
      <c r="V6781" t="s">
        <v>62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1</v>
      </c>
      <c r="AC6781">
        <v>0</v>
      </c>
      <c r="AD6781">
        <v>1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8.528</v>
      </c>
      <c r="AL6781">
        <v>5.6</v>
      </c>
      <c r="AM6781">
        <v>3</v>
      </c>
      <c r="AN6781">
        <v>98</v>
      </c>
      <c r="AO6781">
        <v>0</v>
      </c>
      <c r="AP6781">
        <v>0</v>
      </c>
      <c r="AQ6781">
        <v>0</v>
      </c>
      <c r="AR6781">
        <v>1</v>
      </c>
      <c r="AS6781">
        <v>0</v>
      </c>
      <c r="AT6781">
        <v>0</v>
      </c>
      <c r="AU6781">
        <v>1</v>
      </c>
      <c r="AV6781">
        <v>0</v>
      </c>
      <c r="AW6781">
        <v>1</v>
      </c>
      <c r="AX6781">
        <v>1701</v>
      </c>
      <c r="AY6781">
        <f t="shared" si="752"/>
        <v>0</v>
      </c>
      <c r="AZ6781">
        <f t="shared" si="753"/>
        <v>724</v>
      </c>
      <c r="BA6781">
        <f t="shared" si="754"/>
        <v>0</v>
      </c>
      <c r="BB6781">
        <f t="shared" si="755"/>
        <v>0</v>
      </c>
      <c r="BC6781">
        <f t="shared" si="756"/>
        <v>852.6</v>
      </c>
      <c r="BD6781">
        <f t="shared" si="751"/>
        <v>1576.6</v>
      </c>
      <c r="BE6781">
        <f t="shared" si="757"/>
        <v>18.4931114626021</v>
      </c>
    </row>
    <row r="6782" spans="1:57">
      <c r="A6782" t="s">
        <v>5338</v>
      </c>
      <c r="B6782">
        <v>3</v>
      </c>
      <c r="C6782">
        <v>5</v>
      </c>
      <c r="D6782">
        <v>175</v>
      </c>
      <c r="E6782">
        <v>1</v>
      </c>
      <c r="F6782">
        <v>1</v>
      </c>
      <c r="G6782">
        <v>3</v>
      </c>
      <c r="H6782">
        <v>1</v>
      </c>
      <c r="I6782">
        <v>40</v>
      </c>
      <c r="J6782">
        <v>45</v>
      </c>
      <c r="K6782">
        <v>2</v>
      </c>
      <c r="L6782">
        <v>2</v>
      </c>
      <c r="M6782">
        <v>1</v>
      </c>
      <c r="N6782">
        <v>86</v>
      </c>
      <c r="O6782">
        <v>89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 t="s">
        <v>58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49.295</v>
      </c>
      <c r="AL6782">
        <v>41.442</v>
      </c>
      <c r="AM6782">
        <v>12</v>
      </c>
      <c r="AN6782">
        <v>93</v>
      </c>
      <c r="AO6782">
        <v>1</v>
      </c>
      <c r="AP6782">
        <v>0</v>
      </c>
      <c r="AQ6782">
        <v>0</v>
      </c>
      <c r="AR6782">
        <v>0</v>
      </c>
      <c r="AS6782">
        <v>0</v>
      </c>
      <c r="AT6782">
        <v>0</v>
      </c>
      <c r="AU6782">
        <v>1</v>
      </c>
      <c r="AV6782">
        <v>0</v>
      </c>
      <c r="AW6782">
        <v>1</v>
      </c>
      <c r="AX6782">
        <v>1701</v>
      </c>
      <c r="AY6782">
        <f t="shared" si="752"/>
        <v>0</v>
      </c>
      <c r="AZ6782">
        <f t="shared" si="753"/>
        <v>724</v>
      </c>
      <c r="BA6782">
        <f t="shared" si="754"/>
        <v>0</v>
      </c>
      <c r="BB6782">
        <f t="shared" si="755"/>
        <v>0</v>
      </c>
      <c r="BC6782">
        <f t="shared" si="756"/>
        <v>809.1</v>
      </c>
      <c r="BD6782">
        <f t="shared" si="751"/>
        <v>1533.1</v>
      </c>
      <c r="BE6782">
        <f t="shared" si="757"/>
        <v>17.982867679383</v>
      </c>
    </row>
    <row r="6783" spans="1:57">
      <c r="A6783" t="s">
        <v>5339</v>
      </c>
      <c r="B6783">
        <v>3</v>
      </c>
      <c r="C6783">
        <v>5</v>
      </c>
      <c r="D6783">
        <v>176</v>
      </c>
      <c r="E6783">
        <v>1</v>
      </c>
      <c r="F6783">
        <v>1</v>
      </c>
      <c r="G6783">
        <v>3</v>
      </c>
      <c r="H6783">
        <v>1</v>
      </c>
      <c r="I6783">
        <v>40</v>
      </c>
      <c r="J6783">
        <v>40</v>
      </c>
      <c r="K6783">
        <v>2</v>
      </c>
      <c r="L6783">
        <v>1</v>
      </c>
      <c r="M6783">
        <v>2</v>
      </c>
      <c r="N6783">
        <v>86</v>
      </c>
      <c r="O6783">
        <v>90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1</v>
      </c>
      <c r="V6783" t="s">
        <v>100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30.711</v>
      </c>
      <c r="AL6783">
        <v>22.401</v>
      </c>
      <c r="AM6783">
        <v>9</v>
      </c>
      <c r="AN6783">
        <v>110</v>
      </c>
      <c r="AO6783">
        <v>0</v>
      </c>
      <c r="AP6783">
        <v>0</v>
      </c>
      <c r="AQ6783">
        <v>0</v>
      </c>
      <c r="AR6783">
        <v>0</v>
      </c>
      <c r="AS6783">
        <v>1</v>
      </c>
      <c r="AT6783">
        <v>1</v>
      </c>
      <c r="AU6783">
        <v>0</v>
      </c>
      <c r="AV6783">
        <v>0</v>
      </c>
      <c r="AW6783">
        <v>1</v>
      </c>
      <c r="AX6783">
        <v>1701</v>
      </c>
      <c r="AY6783">
        <f t="shared" si="752"/>
        <v>0</v>
      </c>
      <c r="AZ6783">
        <f t="shared" si="753"/>
        <v>724</v>
      </c>
      <c r="BA6783">
        <f t="shared" si="754"/>
        <v>0</v>
      </c>
      <c r="BB6783">
        <f t="shared" si="755"/>
        <v>0</v>
      </c>
      <c r="BC6783">
        <f t="shared" si="756"/>
        <v>957</v>
      </c>
      <c r="BD6783">
        <f t="shared" si="751"/>
        <v>1681</v>
      </c>
      <c r="BE6783">
        <f t="shared" si="757"/>
        <v>19.7176965423279</v>
      </c>
    </row>
    <row r="6784" spans="1:57">
      <c r="A6784" t="s">
        <v>2574</v>
      </c>
      <c r="B6784">
        <v>3</v>
      </c>
      <c r="C6784">
        <v>5</v>
      </c>
      <c r="D6784">
        <v>177</v>
      </c>
      <c r="E6784">
        <v>1</v>
      </c>
      <c r="F6784">
        <v>1</v>
      </c>
      <c r="G6784">
        <v>3</v>
      </c>
      <c r="H6784">
        <v>1</v>
      </c>
      <c r="I6784">
        <v>40</v>
      </c>
      <c r="J6784">
        <v>45</v>
      </c>
      <c r="K6784">
        <v>2</v>
      </c>
      <c r="L6784">
        <v>1</v>
      </c>
      <c r="M6784">
        <v>1</v>
      </c>
      <c r="N6784">
        <v>87</v>
      </c>
      <c r="O6784">
        <v>90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 t="s">
        <v>58</v>
      </c>
      <c r="W6784">
        <v>0</v>
      </c>
      <c r="X6784">
        <v>0</v>
      </c>
      <c r="Y6784">
        <v>0</v>
      </c>
      <c r="Z6784">
        <v>1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17.179</v>
      </c>
      <c r="AL6784">
        <v>9.529</v>
      </c>
      <c r="AM6784">
        <v>2</v>
      </c>
      <c r="AN6784">
        <v>115</v>
      </c>
      <c r="AO6784">
        <v>0</v>
      </c>
      <c r="AP6784">
        <v>0</v>
      </c>
      <c r="AQ6784">
        <v>1</v>
      </c>
      <c r="AR6784">
        <v>0</v>
      </c>
      <c r="AS6784">
        <v>0</v>
      </c>
      <c r="AT6784">
        <v>1</v>
      </c>
      <c r="AU6784">
        <v>0</v>
      </c>
      <c r="AV6784">
        <v>0</v>
      </c>
      <c r="AW6784">
        <v>1</v>
      </c>
      <c r="AX6784">
        <v>1701</v>
      </c>
      <c r="AY6784">
        <f t="shared" si="752"/>
        <v>0</v>
      </c>
      <c r="AZ6784">
        <f t="shared" si="753"/>
        <v>724</v>
      </c>
      <c r="BA6784">
        <f t="shared" si="754"/>
        <v>0</v>
      </c>
      <c r="BB6784">
        <f t="shared" si="755"/>
        <v>0</v>
      </c>
      <c r="BC6784">
        <f t="shared" si="756"/>
        <v>1000.5</v>
      </c>
      <c r="BD6784">
        <f t="shared" si="751"/>
        <v>1724.5</v>
      </c>
      <c r="BE6784">
        <f t="shared" si="757"/>
        <v>20.2279403255469</v>
      </c>
    </row>
    <row r="6785" spans="1:57">
      <c r="A6785" t="s">
        <v>5249</v>
      </c>
      <c r="B6785">
        <v>3</v>
      </c>
      <c r="C6785">
        <v>5</v>
      </c>
      <c r="D6785">
        <v>178</v>
      </c>
      <c r="E6785">
        <v>1</v>
      </c>
      <c r="F6785">
        <v>1</v>
      </c>
      <c r="G6785">
        <v>3</v>
      </c>
      <c r="H6785">
        <v>1</v>
      </c>
      <c r="I6785">
        <v>40</v>
      </c>
      <c r="J6785">
        <v>40</v>
      </c>
      <c r="K6785">
        <v>2</v>
      </c>
      <c r="L6785">
        <v>1</v>
      </c>
      <c r="M6785">
        <v>1</v>
      </c>
      <c r="N6785">
        <v>88</v>
      </c>
      <c r="O6785">
        <v>90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 t="s">
        <v>58</v>
      </c>
      <c r="W6785">
        <v>0</v>
      </c>
      <c r="X6785">
        <v>0</v>
      </c>
      <c r="Y6785">
        <v>0</v>
      </c>
      <c r="Z6785">
        <v>1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12.06</v>
      </c>
      <c r="AL6785">
        <v>8.731</v>
      </c>
      <c r="AM6785">
        <v>2</v>
      </c>
      <c r="AN6785">
        <v>120</v>
      </c>
      <c r="AO6785">
        <v>0</v>
      </c>
      <c r="AP6785">
        <v>0</v>
      </c>
      <c r="AQ6785">
        <v>0</v>
      </c>
      <c r="AR6785">
        <v>1</v>
      </c>
      <c r="AS6785">
        <v>0</v>
      </c>
      <c r="AT6785">
        <v>0</v>
      </c>
      <c r="AU6785">
        <v>1</v>
      </c>
      <c r="AV6785">
        <v>1</v>
      </c>
      <c r="AW6785">
        <v>0</v>
      </c>
      <c r="AX6785">
        <v>1701</v>
      </c>
      <c r="AY6785">
        <f t="shared" si="752"/>
        <v>0</v>
      </c>
      <c r="AZ6785">
        <f t="shared" si="753"/>
        <v>724</v>
      </c>
      <c r="BA6785">
        <f t="shared" si="754"/>
        <v>0</v>
      </c>
      <c r="BB6785">
        <f t="shared" si="755"/>
        <v>0</v>
      </c>
      <c r="BC6785">
        <f t="shared" si="756"/>
        <v>1044</v>
      </c>
      <c r="BD6785">
        <f t="shared" si="751"/>
        <v>1768</v>
      </c>
      <c r="BE6785">
        <f t="shared" si="757"/>
        <v>20.738184108766</v>
      </c>
    </row>
    <row r="6786" spans="1:57">
      <c r="A6786" t="s">
        <v>5340</v>
      </c>
      <c r="B6786">
        <v>3</v>
      </c>
      <c r="C6786">
        <v>5</v>
      </c>
      <c r="D6786">
        <v>179</v>
      </c>
      <c r="E6786">
        <v>1</v>
      </c>
      <c r="F6786">
        <v>1</v>
      </c>
      <c r="G6786">
        <v>3</v>
      </c>
      <c r="H6786">
        <v>1</v>
      </c>
      <c r="I6786">
        <v>45</v>
      </c>
      <c r="J6786">
        <v>40</v>
      </c>
      <c r="K6786">
        <v>2</v>
      </c>
      <c r="L6786">
        <v>1</v>
      </c>
      <c r="M6786">
        <v>2</v>
      </c>
      <c r="N6786">
        <v>88</v>
      </c>
      <c r="O6786">
        <v>91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 t="s">
        <v>58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1</v>
      </c>
      <c r="AF6786">
        <v>0</v>
      </c>
      <c r="AG6786">
        <v>0</v>
      </c>
      <c r="AH6786">
        <v>0</v>
      </c>
      <c r="AI6786">
        <v>1</v>
      </c>
      <c r="AJ6786">
        <v>0</v>
      </c>
      <c r="AK6786">
        <v>23.133</v>
      </c>
      <c r="AL6786">
        <v>17.896</v>
      </c>
      <c r="AM6786">
        <v>5</v>
      </c>
      <c r="AN6786">
        <v>122</v>
      </c>
      <c r="AO6786">
        <v>0</v>
      </c>
      <c r="AP6786">
        <v>0</v>
      </c>
      <c r="AQ6786">
        <v>0</v>
      </c>
      <c r="AR6786">
        <v>1</v>
      </c>
      <c r="AS6786">
        <v>0</v>
      </c>
      <c r="AT6786">
        <v>0</v>
      </c>
      <c r="AU6786">
        <v>1</v>
      </c>
      <c r="AV6786">
        <v>1</v>
      </c>
      <c r="AW6786">
        <v>0</v>
      </c>
      <c r="AX6786">
        <v>1701</v>
      </c>
      <c r="AY6786">
        <f t="shared" si="752"/>
        <v>0</v>
      </c>
      <c r="AZ6786">
        <f t="shared" si="753"/>
        <v>814.5</v>
      </c>
      <c r="BA6786">
        <f t="shared" si="754"/>
        <v>0</v>
      </c>
      <c r="BB6786">
        <f t="shared" si="755"/>
        <v>0</v>
      </c>
      <c r="BC6786">
        <f t="shared" si="756"/>
        <v>1061.4</v>
      </c>
      <c r="BD6786">
        <f t="shared" ref="BD6786:BD6849" si="758">SUM(AY6786:BC6786)</f>
        <v>1875.9</v>
      </c>
      <c r="BE6786">
        <f t="shared" si="757"/>
        <v>22.0038232859922</v>
      </c>
    </row>
    <row r="6787" spans="1:57">
      <c r="A6787" t="s">
        <v>4762</v>
      </c>
      <c r="B6787">
        <v>3</v>
      </c>
      <c r="C6787">
        <v>5</v>
      </c>
      <c r="D6787">
        <v>180</v>
      </c>
      <c r="E6787">
        <v>1</v>
      </c>
      <c r="F6787">
        <v>1</v>
      </c>
      <c r="G6787">
        <v>3</v>
      </c>
      <c r="H6787">
        <v>1</v>
      </c>
      <c r="I6787">
        <v>40</v>
      </c>
      <c r="J6787">
        <v>40</v>
      </c>
      <c r="K6787">
        <v>2</v>
      </c>
      <c r="L6787">
        <v>2</v>
      </c>
      <c r="M6787">
        <v>2</v>
      </c>
      <c r="N6787">
        <v>88</v>
      </c>
      <c r="O6787">
        <v>92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1</v>
      </c>
      <c r="V6787" t="s">
        <v>62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19.597</v>
      </c>
      <c r="AL6787">
        <v>19.454</v>
      </c>
      <c r="AM6787">
        <v>7</v>
      </c>
      <c r="AN6787">
        <v>105</v>
      </c>
      <c r="AO6787">
        <v>1</v>
      </c>
      <c r="AP6787">
        <v>0</v>
      </c>
      <c r="AQ6787">
        <v>0</v>
      </c>
      <c r="AR6787">
        <v>0</v>
      </c>
      <c r="AS6787">
        <v>0</v>
      </c>
      <c r="AT6787">
        <v>0</v>
      </c>
      <c r="AU6787">
        <v>1</v>
      </c>
      <c r="AV6787">
        <v>0</v>
      </c>
      <c r="AW6787">
        <v>1</v>
      </c>
      <c r="AX6787">
        <v>1701</v>
      </c>
      <c r="AY6787">
        <f t="shared" si="752"/>
        <v>0</v>
      </c>
      <c r="AZ6787">
        <f t="shared" si="753"/>
        <v>724</v>
      </c>
      <c r="BA6787">
        <f t="shared" si="754"/>
        <v>0</v>
      </c>
      <c r="BB6787">
        <f t="shared" si="755"/>
        <v>0</v>
      </c>
      <c r="BC6787">
        <f t="shared" si="756"/>
        <v>913.5</v>
      </c>
      <c r="BD6787">
        <f t="shared" si="758"/>
        <v>1637.5</v>
      </c>
      <c r="BE6787">
        <f t="shared" si="757"/>
        <v>19.2074527591088</v>
      </c>
    </row>
    <row r="6788" spans="1:57">
      <c r="A6788" t="s">
        <v>5341</v>
      </c>
      <c r="B6788">
        <v>3</v>
      </c>
      <c r="C6788">
        <v>5</v>
      </c>
      <c r="D6788">
        <v>181</v>
      </c>
      <c r="E6788">
        <v>1</v>
      </c>
      <c r="F6788">
        <v>1</v>
      </c>
      <c r="G6788">
        <v>3</v>
      </c>
      <c r="H6788">
        <v>1</v>
      </c>
      <c r="I6788">
        <v>40</v>
      </c>
      <c r="J6788">
        <v>45</v>
      </c>
      <c r="K6788">
        <v>2</v>
      </c>
      <c r="L6788">
        <v>1</v>
      </c>
      <c r="M6788">
        <v>1</v>
      </c>
      <c r="N6788">
        <v>89</v>
      </c>
      <c r="O6788">
        <v>92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 t="s">
        <v>58</v>
      </c>
      <c r="W6788">
        <v>0</v>
      </c>
      <c r="X6788">
        <v>0</v>
      </c>
      <c r="Y6788">
        <v>0</v>
      </c>
      <c r="Z6788">
        <v>1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16.92</v>
      </c>
      <c r="AL6788">
        <v>13.841</v>
      </c>
      <c r="AM6788">
        <v>4</v>
      </c>
      <c r="AN6788">
        <v>109</v>
      </c>
      <c r="AO6788">
        <v>0</v>
      </c>
      <c r="AP6788">
        <v>0</v>
      </c>
      <c r="AQ6788">
        <v>0</v>
      </c>
      <c r="AR6788">
        <v>1</v>
      </c>
      <c r="AS6788">
        <v>0</v>
      </c>
      <c r="AT6788">
        <v>0</v>
      </c>
      <c r="AU6788">
        <v>1</v>
      </c>
      <c r="AV6788">
        <v>0</v>
      </c>
      <c r="AW6788">
        <v>1</v>
      </c>
      <c r="AX6788">
        <v>1701</v>
      </c>
      <c r="AY6788">
        <f t="shared" si="752"/>
        <v>0</v>
      </c>
      <c r="AZ6788">
        <f t="shared" si="753"/>
        <v>724</v>
      </c>
      <c r="BA6788">
        <f t="shared" si="754"/>
        <v>0</v>
      </c>
      <c r="BB6788">
        <f t="shared" si="755"/>
        <v>0</v>
      </c>
      <c r="BC6788">
        <f t="shared" si="756"/>
        <v>948.3</v>
      </c>
      <c r="BD6788">
        <f t="shared" si="758"/>
        <v>1672.3</v>
      </c>
      <c r="BE6788">
        <f t="shared" si="757"/>
        <v>19.615647785684</v>
      </c>
    </row>
    <row r="6789" spans="1:57">
      <c r="A6789" t="s">
        <v>2581</v>
      </c>
      <c r="B6789">
        <v>3</v>
      </c>
      <c r="C6789">
        <v>5</v>
      </c>
      <c r="D6789">
        <v>182</v>
      </c>
      <c r="E6789">
        <v>1</v>
      </c>
      <c r="F6789">
        <v>1</v>
      </c>
      <c r="G6789">
        <v>3</v>
      </c>
      <c r="H6789">
        <v>1</v>
      </c>
      <c r="I6789">
        <v>40</v>
      </c>
      <c r="J6789">
        <v>40</v>
      </c>
      <c r="K6789">
        <v>2</v>
      </c>
      <c r="L6789">
        <v>2</v>
      </c>
      <c r="M6789">
        <v>1</v>
      </c>
      <c r="N6789">
        <v>90</v>
      </c>
      <c r="O6789">
        <v>92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 t="s">
        <v>58</v>
      </c>
      <c r="W6789">
        <v>0</v>
      </c>
      <c r="X6789">
        <v>1</v>
      </c>
      <c r="Y6789">
        <v>0</v>
      </c>
      <c r="Z6789">
        <v>1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4.841</v>
      </c>
      <c r="AL6789">
        <v>3.234</v>
      </c>
      <c r="AM6789">
        <v>0</v>
      </c>
      <c r="AO6789">
        <v>0</v>
      </c>
      <c r="AP6789">
        <v>0</v>
      </c>
      <c r="AQ6789">
        <v>0</v>
      </c>
      <c r="AR6789">
        <v>0</v>
      </c>
      <c r="AS6789">
        <v>1</v>
      </c>
      <c r="AT6789">
        <v>1</v>
      </c>
      <c r="AU6789">
        <v>0</v>
      </c>
      <c r="AV6789">
        <v>0</v>
      </c>
      <c r="AW6789">
        <v>1</v>
      </c>
      <c r="AX6789">
        <v>1701</v>
      </c>
      <c r="AY6789">
        <f t="shared" si="752"/>
        <v>0</v>
      </c>
      <c r="AZ6789">
        <f t="shared" si="753"/>
        <v>724</v>
      </c>
      <c r="BA6789">
        <f t="shared" si="754"/>
        <v>0</v>
      </c>
      <c r="BB6789">
        <f t="shared" si="755"/>
        <v>0</v>
      </c>
      <c r="BC6789">
        <f t="shared" si="756"/>
        <v>0</v>
      </c>
      <c r="BD6789">
        <f t="shared" si="758"/>
        <v>724</v>
      </c>
      <c r="BE6789">
        <f t="shared" si="757"/>
        <v>8.49233331150825</v>
      </c>
    </row>
    <row r="6790" spans="1:57">
      <c r="A6790" t="s">
        <v>246</v>
      </c>
      <c r="B6790">
        <v>3</v>
      </c>
      <c r="C6790">
        <v>5</v>
      </c>
      <c r="D6790">
        <v>183</v>
      </c>
      <c r="E6790">
        <v>1</v>
      </c>
      <c r="F6790">
        <v>1</v>
      </c>
      <c r="G6790">
        <v>3</v>
      </c>
      <c r="H6790">
        <v>1</v>
      </c>
      <c r="I6790">
        <v>45</v>
      </c>
      <c r="J6790">
        <v>40</v>
      </c>
      <c r="K6790">
        <v>2</v>
      </c>
      <c r="L6790">
        <v>1</v>
      </c>
      <c r="M6790">
        <v>2</v>
      </c>
      <c r="N6790">
        <v>90</v>
      </c>
      <c r="O6790">
        <v>93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 t="s">
        <v>58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1</v>
      </c>
      <c r="AF6790">
        <v>0</v>
      </c>
      <c r="AG6790">
        <v>0</v>
      </c>
      <c r="AH6790">
        <v>0</v>
      </c>
      <c r="AI6790">
        <v>1</v>
      </c>
      <c r="AJ6790">
        <v>0</v>
      </c>
      <c r="AK6790">
        <v>26.683</v>
      </c>
      <c r="AL6790">
        <v>28.15</v>
      </c>
      <c r="AM6790">
        <v>7</v>
      </c>
      <c r="AN6790">
        <v>118</v>
      </c>
      <c r="AO6790">
        <v>0</v>
      </c>
      <c r="AP6790">
        <v>0</v>
      </c>
      <c r="AQ6790">
        <v>0</v>
      </c>
      <c r="AR6790">
        <v>0</v>
      </c>
      <c r="AS6790">
        <v>1</v>
      </c>
      <c r="AT6790">
        <v>0</v>
      </c>
      <c r="AU6790">
        <v>1</v>
      </c>
      <c r="AV6790">
        <v>1</v>
      </c>
      <c r="AW6790">
        <v>0</v>
      </c>
      <c r="AX6790">
        <v>1701</v>
      </c>
      <c r="AY6790">
        <f t="shared" si="752"/>
        <v>0</v>
      </c>
      <c r="AZ6790">
        <f t="shared" si="753"/>
        <v>814.5</v>
      </c>
      <c r="BA6790">
        <f t="shared" si="754"/>
        <v>0</v>
      </c>
      <c r="BB6790">
        <f t="shared" si="755"/>
        <v>0</v>
      </c>
      <c r="BC6790">
        <f t="shared" si="756"/>
        <v>1026.6</v>
      </c>
      <c r="BD6790">
        <f t="shared" si="758"/>
        <v>1841.1</v>
      </c>
      <c r="BE6790">
        <f t="shared" si="757"/>
        <v>21.5956282594169</v>
      </c>
    </row>
    <row r="6791" spans="1:57">
      <c r="A6791" t="s">
        <v>5342</v>
      </c>
      <c r="B6791">
        <v>3</v>
      </c>
      <c r="C6791">
        <v>5</v>
      </c>
      <c r="D6791">
        <v>184</v>
      </c>
      <c r="E6791">
        <v>1</v>
      </c>
      <c r="F6791">
        <v>1</v>
      </c>
      <c r="G6791">
        <v>3</v>
      </c>
      <c r="H6791">
        <v>1</v>
      </c>
      <c r="I6791">
        <v>40</v>
      </c>
      <c r="J6791">
        <v>40</v>
      </c>
      <c r="K6791">
        <v>2</v>
      </c>
      <c r="L6791">
        <v>1</v>
      </c>
      <c r="M6791">
        <v>2</v>
      </c>
      <c r="N6791">
        <v>90</v>
      </c>
      <c r="O6791">
        <v>94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1</v>
      </c>
      <c r="V6791" t="s">
        <v>62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1</v>
      </c>
      <c r="AC6791">
        <v>0</v>
      </c>
      <c r="AD6791">
        <v>1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32.655</v>
      </c>
      <c r="AL6791">
        <v>18.565</v>
      </c>
      <c r="AM6791">
        <v>7</v>
      </c>
      <c r="AN6791">
        <v>120</v>
      </c>
      <c r="AO6791">
        <v>0</v>
      </c>
      <c r="AP6791">
        <v>0</v>
      </c>
      <c r="AQ6791">
        <v>0</v>
      </c>
      <c r="AR6791">
        <v>1</v>
      </c>
      <c r="AS6791">
        <v>0</v>
      </c>
      <c r="AT6791">
        <v>0</v>
      </c>
      <c r="AU6791">
        <v>1</v>
      </c>
      <c r="AV6791">
        <v>0</v>
      </c>
      <c r="AW6791">
        <v>1</v>
      </c>
      <c r="AX6791">
        <v>1701</v>
      </c>
      <c r="AY6791">
        <f t="shared" si="752"/>
        <v>0</v>
      </c>
      <c r="AZ6791">
        <f t="shared" si="753"/>
        <v>724</v>
      </c>
      <c r="BA6791">
        <f t="shared" si="754"/>
        <v>0</v>
      </c>
      <c r="BB6791">
        <f t="shared" si="755"/>
        <v>0</v>
      </c>
      <c r="BC6791">
        <f t="shared" si="756"/>
        <v>1044</v>
      </c>
      <c r="BD6791">
        <f t="shared" si="758"/>
        <v>1768</v>
      </c>
      <c r="BE6791">
        <f t="shared" si="757"/>
        <v>20.738184108766</v>
      </c>
    </row>
    <row r="6792" spans="1:57">
      <c r="A6792" t="s">
        <v>1487</v>
      </c>
      <c r="B6792">
        <v>3</v>
      </c>
      <c r="C6792">
        <v>5</v>
      </c>
      <c r="D6792">
        <v>185</v>
      </c>
      <c r="E6792">
        <v>1</v>
      </c>
      <c r="F6792">
        <v>1</v>
      </c>
      <c r="G6792">
        <v>3</v>
      </c>
      <c r="H6792">
        <v>1</v>
      </c>
      <c r="I6792">
        <v>40</v>
      </c>
      <c r="J6792">
        <v>45</v>
      </c>
      <c r="K6792">
        <v>2</v>
      </c>
      <c r="L6792">
        <v>2</v>
      </c>
      <c r="M6792">
        <v>1</v>
      </c>
      <c r="N6792">
        <v>91</v>
      </c>
      <c r="O6792">
        <v>94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 t="s">
        <v>58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9.576</v>
      </c>
      <c r="AL6792">
        <v>7.279</v>
      </c>
      <c r="AM6792">
        <v>2</v>
      </c>
      <c r="AN6792">
        <v>89</v>
      </c>
      <c r="AO6792">
        <v>0</v>
      </c>
      <c r="AP6792">
        <v>0</v>
      </c>
      <c r="AQ6792">
        <v>1</v>
      </c>
      <c r="AR6792">
        <v>0</v>
      </c>
      <c r="AS6792">
        <v>0</v>
      </c>
      <c r="AT6792">
        <v>0</v>
      </c>
      <c r="AU6792">
        <v>1</v>
      </c>
      <c r="AV6792">
        <v>0</v>
      </c>
      <c r="AW6792">
        <v>1</v>
      </c>
      <c r="AX6792">
        <v>1701</v>
      </c>
      <c r="AY6792">
        <f t="shared" si="752"/>
        <v>0</v>
      </c>
      <c r="AZ6792">
        <f t="shared" si="753"/>
        <v>724</v>
      </c>
      <c r="BA6792">
        <f t="shared" si="754"/>
        <v>0</v>
      </c>
      <c r="BB6792">
        <f t="shared" si="755"/>
        <v>0</v>
      </c>
      <c r="BC6792">
        <f t="shared" si="756"/>
        <v>774.3</v>
      </c>
      <c r="BD6792">
        <f t="shared" si="758"/>
        <v>1498.3</v>
      </c>
      <c r="BE6792">
        <f t="shared" si="757"/>
        <v>17.5746726528077</v>
      </c>
    </row>
    <row r="6793" spans="1:57">
      <c r="A6793" t="s">
        <v>5343</v>
      </c>
      <c r="B6793">
        <v>3</v>
      </c>
      <c r="C6793">
        <v>5</v>
      </c>
      <c r="D6793">
        <v>186</v>
      </c>
      <c r="E6793">
        <v>1</v>
      </c>
      <c r="F6793">
        <v>1</v>
      </c>
      <c r="G6793">
        <v>3</v>
      </c>
      <c r="H6793">
        <v>1</v>
      </c>
      <c r="I6793">
        <v>40</v>
      </c>
      <c r="J6793">
        <v>40</v>
      </c>
      <c r="K6793">
        <v>2</v>
      </c>
      <c r="L6793">
        <v>2</v>
      </c>
      <c r="M6793">
        <v>1</v>
      </c>
      <c r="N6793">
        <v>92</v>
      </c>
      <c r="O6793">
        <v>94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 t="s">
        <v>58</v>
      </c>
      <c r="W6793">
        <v>0</v>
      </c>
      <c r="X6793">
        <v>0</v>
      </c>
      <c r="Y6793">
        <v>0</v>
      </c>
      <c r="Z6793">
        <v>1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49.941</v>
      </c>
      <c r="AL6793">
        <v>49.722</v>
      </c>
      <c r="AM6793">
        <v>14</v>
      </c>
      <c r="AN6793">
        <v>111</v>
      </c>
      <c r="AO6793">
        <v>0</v>
      </c>
      <c r="AP6793">
        <v>0</v>
      </c>
      <c r="AQ6793">
        <v>1</v>
      </c>
      <c r="AR6793">
        <v>0</v>
      </c>
      <c r="AS6793">
        <v>0</v>
      </c>
      <c r="AT6793">
        <v>0</v>
      </c>
      <c r="AU6793">
        <v>1</v>
      </c>
      <c r="AV6793">
        <v>0</v>
      </c>
      <c r="AW6793">
        <v>1</v>
      </c>
      <c r="AX6793">
        <v>1701</v>
      </c>
      <c r="AY6793">
        <f t="shared" si="752"/>
        <v>0</v>
      </c>
      <c r="AZ6793">
        <f t="shared" si="753"/>
        <v>724</v>
      </c>
      <c r="BA6793">
        <f t="shared" si="754"/>
        <v>0</v>
      </c>
      <c r="BB6793">
        <f t="shared" si="755"/>
        <v>0</v>
      </c>
      <c r="BC6793">
        <f t="shared" si="756"/>
        <v>965.7</v>
      </c>
      <c r="BD6793">
        <f t="shared" si="758"/>
        <v>1689.7</v>
      </c>
      <c r="BE6793">
        <f t="shared" si="757"/>
        <v>19.8197452989717</v>
      </c>
    </row>
    <row r="6794" spans="1:57">
      <c r="A6794" t="s">
        <v>5344</v>
      </c>
      <c r="B6794">
        <v>3</v>
      </c>
      <c r="C6794">
        <v>5</v>
      </c>
      <c r="D6794">
        <v>187</v>
      </c>
      <c r="E6794">
        <v>1</v>
      </c>
      <c r="F6794">
        <v>1</v>
      </c>
      <c r="G6794">
        <v>3</v>
      </c>
      <c r="H6794">
        <v>1</v>
      </c>
      <c r="I6794">
        <v>45</v>
      </c>
      <c r="J6794">
        <v>40</v>
      </c>
      <c r="K6794">
        <v>2</v>
      </c>
      <c r="L6794">
        <v>1</v>
      </c>
      <c r="M6794">
        <v>2</v>
      </c>
      <c r="N6794">
        <v>92</v>
      </c>
      <c r="O6794">
        <v>95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 t="s">
        <v>58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1</v>
      </c>
      <c r="AC6794">
        <v>0</v>
      </c>
      <c r="AD6794">
        <v>1</v>
      </c>
      <c r="AE6794">
        <v>1</v>
      </c>
      <c r="AF6794">
        <v>0</v>
      </c>
      <c r="AG6794">
        <v>0</v>
      </c>
      <c r="AH6794">
        <v>0</v>
      </c>
      <c r="AI6794">
        <v>1</v>
      </c>
      <c r="AJ6794">
        <v>0</v>
      </c>
      <c r="AK6794">
        <v>15.414</v>
      </c>
      <c r="AL6794">
        <v>12.083</v>
      </c>
      <c r="AM6794">
        <v>3</v>
      </c>
      <c r="AN6794">
        <v>117</v>
      </c>
      <c r="AO6794">
        <v>0</v>
      </c>
      <c r="AP6794">
        <v>0</v>
      </c>
      <c r="AQ6794">
        <v>0</v>
      </c>
      <c r="AR6794">
        <v>1</v>
      </c>
      <c r="AS6794">
        <v>0</v>
      </c>
      <c r="AT6794">
        <v>0</v>
      </c>
      <c r="AU6794">
        <v>1</v>
      </c>
      <c r="AV6794">
        <v>0</v>
      </c>
      <c r="AW6794">
        <v>1</v>
      </c>
      <c r="AX6794">
        <v>1701</v>
      </c>
      <c r="AY6794">
        <f t="shared" si="752"/>
        <v>0</v>
      </c>
      <c r="AZ6794">
        <f t="shared" si="753"/>
        <v>814.5</v>
      </c>
      <c r="BA6794">
        <f t="shared" si="754"/>
        <v>0</v>
      </c>
      <c r="BB6794">
        <f t="shared" si="755"/>
        <v>0</v>
      </c>
      <c r="BC6794">
        <f t="shared" si="756"/>
        <v>1017.9</v>
      </c>
      <c r="BD6794">
        <f t="shared" si="758"/>
        <v>1832.4</v>
      </c>
      <c r="BE6794">
        <f t="shared" si="757"/>
        <v>21.4935795027731</v>
      </c>
    </row>
    <row r="6795" spans="1:57">
      <c r="A6795" t="s">
        <v>5345</v>
      </c>
      <c r="B6795">
        <v>3</v>
      </c>
      <c r="C6795">
        <v>5</v>
      </c>
      <c r="D6795">
        <v>188</v>
      </c>
      <c r="E6795">
        <v>1</v>
      </c>
      <c r="F6795">
        <v>1</v>
      </c>
      <c r="G6795">
        <v>3</v>
      </c>
      <c r="H6795">
        <v>1</v>
      </c>
      <c r="I6795">
        <v>40</v>
      </c>
      <c r="J6795">
        <v>40</v>
      </c>
      <c r="K6795">
        <v>2</v>
      </c>
      <c r="L6795">
        <v>1</v>
      </c>
      <c r="M6795">
        <v>2</v>
      </c>
      <c r="N6795">
        <v>92</v>
      </c>
      <c r="O6795">
        <v>96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 t="s">
        <v>58</v>
      </c>
      <c r="W6795">
        <v>0</v>
      </c>
      <c r="X6795">
        <v>0</v>
      </c>
      <c r="Y6795">
        <v>1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21.307</v>
      </c>
      <c r="AL6795">
        <v>19.946</v>
      </c>
      <c r="AM6795">
        <v>5</v>
      </c>
      <c r="AN6795">
        <v>122</v>
      </c>
      <c r="AO6795">
        <v>0</v>
      </c>
      <c r="AP6795">
        <v>0</v>
      </c>
      <c r="AQ6795">
        <v>0</v>
      </c>
      <c r="AR6795">
        <v>1</v>
      </c>
      <c r="AS6795">
        <v>0</v>
      </c>
      <c r="AT6795">
        <v>0</v>
      </c>
      <c r="AU6795">
        <v>1</v>
      </c>
      <c r="AV6795">
        <v>0</v>
      </c>
      <c r="AW6795">
        <v>1</v>
      </c>
      <c r="AX6795">
        <v>1701</v>
      </c>
      <c r="AY6795">
        <f t="shared" si="752"/>
        <v>0</v>
      </c>
      <c r="AZ6795">
        <f t="shared" si="753"/>
        <v>724</v>
      </c>
      <c r="BA6795">
        <f t="shared" si="754"/>
        <v>13.8</v>
      </c>
      <c r="BB6795">
        <f t="shared" si="755"/>
        <v>0</v>
      </c>
      <c r="BC6795">
        <f t="shared" si="756"/>
        <v>1061.4</v>
      </c>
      <c r="BD6795">
        <f t="shared" si="758"/>
        <v>1799.2</v>
      </c>
      <c r="BE6795">
        <f t="shared" si="757"/>
        <v>21.1041520636266</v>
      </c>
    </row>
    <row r="6796" spans="1:57">
      <c r="A6796" t="s">
        <v>5346</v>
      </c>
      <c r="B6796">
        <v>3</v>
      </c>
      <c r="C6796">
        <v>5</v>
      </c>
      <c r="D6796">
        <v>189</v>
      </c>
      <c r="E6796">
        <v>1</v>
      </c>
      <c r="F6796">
        <v>1</v>
      </c>
      <c r="G6796">
        <v>3</v>
      </c>
      <c r="H6796">
        <v>1</v>
      </c>
      <c r="I6796">
        <v>40</v>
      </c>
      <c r="J6796">
        <v>45</v>
      </c>
      <c r="K6796">
        <v>2</v>
      </c>
      <c r="L6796">
        <v>1</v>
      </c>
      <c r="M6796">
        <v>1</v>
      </c>
      <c r="N6796">
        <v>93</v>
      </c>
      <c r="O6796">
        <v>96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 t="s">
        <v>58</v>
      </c>
      <c r="W6796">
        <v>0</v>
      </c>
      <c r="X6796">
        <v>0</v>
      </c>
      <c r="Y6796">
        <v>0</v>
      </c>
      <c r="Z6796">
        <v>1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39.681</v>
      </c>
      <c r="AL6796">
        <v>33.505</v>
      </c>
      <c r="AM6796">
        <v>10</v>
      </c>
      <c r="AN6796">
        <v>120</v>
      </c>
      <c r="AO6796">
        <v>0</v>
      </c>
      <c r="AP6796">
        <v>1</v>
      </c>
      <c r="AQ6796">
        <v>0</v>
      </c>
      <c r="AR6796">
        <v>0</v>
      </c>
      <c r="AS6796">
        <v>0</v>
      </c>
      <c r="AT6796">
        <v>0</v>
      </c>
      <c r="AU6796">
        <v>1</v>
      </c>
      <c r="AV6796">
        <v>0</v>
      </c>
      <c r="AW6796">
        <v>1</v>
      </c>
      <c r="AX6796">
        <v>1701</v>
      </c>
      <c r="AY6796">
        <f t="shared" si="752"/>
        <v>0</v>
      </c>
      <c r="AZ6796">
        <f t="shared" si="753"/>
        <v>724</v>
      </c>
      <c r="BA6796">
        <f t="shared" si="754"/>
        <v>0</v>
      </c>
      <c r="BB6796">
        <f t="shared" si="755"/>
        <v>0</v>
      </c>
      <c r="BC6796">
        <f t="shared" si="756"/>
        <v>1044</v>
      </c>
      <c r="BD6796">
        <f t="shared" si="758"/>
        <v>1768</v>
      </c>
      <c r="BE6796">
        <f t="shared" si="757"/>
        <v>20.738184108766</v>
      </c>
    </row>
    <row r="6797" spans="1:57">
      <c r="A6797" t="s">
        <v>4774</v>
      </c>
      <c r="B6797">
        <v>3</v>
      </c>
      <c r="C6797">
        <v>5</v>
      </c>
      <c r="D6797">
        <v>190</v>
      </c>
      <c r="E6797">
        <v>1</v>
      </c>
      <c r="F6797">
        <v>1</v>
      </c>
      <c r="G6797">
        <v>3</v>
      </c>
      <c r="H6797">
        <v>1</v>
      </c>
      <c r="I6797">
        <v>40</v>
      </c>
      <c r="J6797">
        <v>40</v>
      </c>
      <c r="K6797">
        <v>2</v>
      </c>
      <c r="L6797">
        <v>2</v>
      </c>
      <c r="M6797">
        <v>1</v>
      </c>
      <c r="N6797">
        <v>94</v>
      </c>
      <c r="O6797">
        <v>96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 t="s">
        <v>58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32.354</v>
      </c>
      <c r="AL6797">
        <v>34.417</v>
      </c>
      <c r="AM6797">
        <v>8</v>
      </c>
      <c r="AN6797">
        <v>93</v>
      </c>
      <c r="AO6797">
        <v>1</v>
      </c>
      <c r="AP6797">
        <v>0</v>
      </c>
      <c r="AQ6797">
        <v>0</v>
      </c>
      <c r="AR6797">
        <v>0</v>
      </c>
      <c r="AS6797">
        <v>0</v>
      </c>
      <c r="AT6797">
        <v>0</v>
      </c>
      <c r="AU6797">
        <v>1</v>
      </c>
      <c r="AV6797">
        <v>0</v>
      </c>
      <c r="AW6797">
        <v>1</v>
      </c>
      <c r="AX6797">
        <v>1701</v>
      </c>
      <c r="AY6797">
        <f t="shared" si="752"/>
        <v>0</v>
      </c>
      <c r="AZ6797">
        <f t="shared" si="753"/>
        <v>724</v>
      </c>
      <c r="BA6797">
        <f t="shared" si="754"/>
        <v>0</v>
      </c>
      <c r="BB6797">
        <f t="shared" si="755"/>
        <v>0</v>
      </c>
      <c r="BC6797">
        <f t="shared" si="756"/>
        <v>809.1</v>
      </c>
      <c r="BD6797">
        <f t="shared" si="758"/>
        <v>1533.1</v>
      </c>
      <c r="BE6797">
        <f t="shared" si="757"/>
        <v>17.982867679383</v>
      </c>
    </row>
    <row r="6798" spans="1:57">
      <c r="A6798" t="s">
        <v>3848</v>
      </c>
      <c r="B6798">
        <v>3</v>
      </c>
      <c r="C6798">
        <v>5</v>
      </c>
      <c r="D6798">
        <v>191</v>
      </c>
      <c r="E6798">
        <v>1</v>
      </c>
      <c r="F6798">
        <v>1</v>
      </c>
      <c r="G6798">
        <v>3</v>
      </c>
      <c r="H6798">
        <v>1</v>
      </c>
      <c r="I6798">
        <v>45</v>
      </c>
      <c r="J6798">
        <v>40</v>
      </c>
      <c r="K6798">
        <v>2</v>
      </c>
      <c r="L6798">
        <v>1</v>
      </c>
      <c r="M6798">
        <v>2</v>
      </c>
      <c r="N6798">
        <v>94</v>
      </c>
      <c r="O6798">
        <v>97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 t="s">
        <v>58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1</v>
      </c>
      <c r="AC6798">
        <v>0</v>
      </c>
      <c r="AD6798">
        <v>1</v>
      </c>
      <c r="AE6798">
        <v>1</v>
      </c>
      <c r="AF6798">
        <v>0</v>
      </c>
      <c r="AG6798">
        <v>0</v>
      </c>
      <c r="AH6798">
        <v>0</v>
      </c>
      <c r="AI6798">
        <v>1</v>
      </c>
      <c r="AJ6798">
        <v>0</v>
      </c>
      <c r="AK6798">
        <v>18.119</v>
      </c>
      <c r="AL6798">
        <v>15.185</v>
      </c>
      <c r="AM6798">
        <v>3</v>
      </c>
      <c r="AN6798">
        <v>122</v>
      </c>
      <c r="AO6798">
        <v>0</v>
      </c>
      <c r="AP6798">
        <v>0</v>
      </c>
      <c r="AQ6798">
        <v>0</v>
      </c>
      <c r="AR6798">
        <v>0</v>
      </c>
      <c r="AS6798">
        <v>1</v>
      </c>
      <c r="AT6798">
        <v>1</v>
      </c>
      <c r="AU6798">
        <v>0</v>
      </c>
      <c r="AV6798">
        <v>0</v>
      </c>
      <c r="AW6798">
        <v>0</v>
      </c>
      <c r="AX6798">
        <v>1701</v>
      </c>
      <c r="AY6798">
        <f t="shared" si="752"/>
        <v>0</v>
      </c>
      <c r="AZ6798">
        <f t="shared" si="753"/>
        <v>814.5</v>
      </c>
      <c r="BA6798">
        <f t="shared" si="754"/>
        <v>0</v>
      </c>
      <c r="BB6798">
        <f t="shared" si="755"/>
        <v>0</v>
      </c>
      <c r="BC6798">
        <f t="shared" si="756"/>
        <v>1061.4</v>
      </c>
      <c r="BD6798">
        <f t="shared" si="758"/>
        <v>1875.9</v>
      </c>
      <c r="BE6798">
        <f t="shared" si="757"/>
        <v>22.0038232859922</v>
      </c>
    </row>
    <row r="6799" spans="1:57">
      <c r="A6799" t="s">
        <v>1159</v>
      </c>
      <c r="B6799">
        <v>3</v>
      </c>
      <c r="C6799">
        <v>5</v>
      </c>
      <c r="D6799">
        <v>192</v>
      </c>
      <c r="E6799">
        <v>1</v>
      </c>
      <c r="F6799">
        <v>1</v>
      </c>
      <c r="G6799">
        <v>3</v>
      </c>
      <c r="H6799">
        <v>1</v>
      </c>
      <c r="I6799">
        <v>40</v>
      </c>
      <c r="J6799">
        <v>40</v>
      </c>
      <c r="K6799">
        <v>2</v>
      </c>
      <c r="L6799">
        <v>2</v>
      </c>
      <c r="M6799">
        <v>1</v>
      </c>
      <c r="N6799">
        <v>95</v>
      </c>
      <c r="O6799">
        <v>97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 t="s">
        <v>58</v>
      </c>
      <c r="W6799">
        <v>0</v>
      </c>
      <c r="X6799">
        <v>0</v>
      </c>
      <c r="Y6799">
        <v>0</v>
      </c>
      <c r="Z6799">
        <v>1</v>
      </c>
      <c r="AA6799">
        <v>0</v>
      </c>
      <c r="AB6799">
        <v>1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24.36</v>
      </c>
      <c r="AL6799">
        <v>14.498</v>
      </c>
      <c r="AM6799">
        <v>4</v>
      </c>
      <c r="AN6799">
        <v>111</v>
      </c>
      <c r="AO6799">
        <v>0</v>
      </c>
      <c r="AP6799">
        <v>0</v>
      </c>
      <c r="AQ6799">
        <v>0</v>
      </c>
      <c r="AR6799">
        <v>0</v>
      </c>
      <c r="AS6799">
        <v>1</v>
      </c>
      <c r="AT6799">
        <v>0</v>
      </c>
      <c r="AU6799">
        <v>1</v>
      </c>
      <c r="AV6799">
        <v>0</v>
      </c>
      <c r="AW6799">
        <v>1</v>
      </c>
      <c r="AX6799">
        <v>1701</v>
      </c>
      <c r="AY6799">
        <f t="shared" si="752"/>
        <v>0</v>
      </c>
      <c r="AZ6799">
        <f t="shared" si="753"/>
        <v>724</v>
      </c>
      <c r="BA6799">
        <f t="shared" si="754"/>
        <v>0</v>
      </c>
      <c r="BB6799">
        <f t="shared" si="755"/>
        <v>0</v>
      </c>
      <c r="BC6799">
        <f t="shared" si="756"/>
        <v>965.7</v>
      </c>
      <c r="BD6799">
        <f t="shared" si="758"/>
        <v>1689.7</v>
      </c>
      <c r="BE6799">
        <f t="shared" si="757"/>
        <v>19.8197452989717</v>
      </c>
    </row>
    <row r="6800" spans="1:57">
      <c r="A6800" t="s">
        <v>5347</v>
      </c>
      <c r="B6800">
        <v>3</v>
      </c>
      <c r="C6800">
        <v>5</v>
      </c>
      <c r="D6800">
        <v>193</v>
      </c>
      <c r="E6800">
        <v>1</v>
      </c>
      <c r="F6800">
        <v>1</v>
      </c>
      <c r="G6800">
        <v>3</v>
      </c>
      <c r="H6800">
        <v>1</v>
      </c>
      <c r="I6800">
        <v>45</v>
      </c>
      <c r="J6800">
        <v>40</v>
      </c>
      <c r="K6800">
        <v>2</v>
      </c>
      <c r="L6800">
        <v>1</v>
      </c>
      <c r="M6800">
        <v>2</v>
      </c>
      <c r="N6800">
        <v>95</v>
      </c>
      <c r="O6800">
        <v>98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 t="s">
        <v>58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1</v>
      </c>
      <c r="AF6800">
        <v>0</v>
      </c>
      <c r="AG6800">
        <v>0</v>
      </c>
      <c r="AH6800">
        <v>0</v>
      </c>
      <c r="AI6800">
        <v>1</v>
      </c>
      <c r="AJ6800">
        <v>0</v>
      </c>
      <c r="AK6800">
        <v>8.69</v>
      </c>
      <c r="AL6800">
        <v>5.85</v>
      </c>
      <c r="AM6800">
        <v>1</v>
      </c>
      <c r="AN6800">
        <v>120</v>
      </c>
      <c r="AO6800">
        <v>0</v>
      </c>
      <c r="AP6800">
        <v>0</v>
      </c>
      <c r="AQ6800">
        <v>0</v>
      </c>
      <c r="AR6800">
        <v>1</v>
      </c>
      <c r="AS6800">
        <v>0</v>
      </c>
      <c r="AT6800">
        <v>0</v>
      </c>
      <c r="AU6800">
        <v>1</v>
      </c>
      <c r="AV6800">
        <v>0</v>
      </c>
      <c r="AW6800">
        <v>1</v>
      </c>
      <c r="AX6800">
        <v>1701</v>
      </c>
      <c r="AY6800">
        <f t="shared" si="752"/>
        <v>0</v>
      </c>
      <c r="AZ6800">
        <f t="shared" si="753"/>
        <v>814.5</v>
      </c>
      <c r="BA6800">
        <f t="shared" si="754"/>
        <v>0</v>
      </c>
      <c r="BB6800">
        <f t="shared" si="755"/>
        <v>0</v>
      </c>
      <c r="BC6800">
        <f t="shared" si="756"/>
        <v>1044</v>
      </c>
      <c r="BD6800">
        <f t="shared" si="758"/>
        <v>1858.5</v>
      </c>
      <c r="BE6800">
        <f t="shared" si="757"/>
        <v>21.7997257727045</v>
      </c>
    </row>
    <row r="6801" spans="1:57">
      <c r="A6801" t="s">
        <v>5348</v>
      </c>
      <c r="B6801">
        <v>3</v>
      </c>
      <c r="C6801">
        <v>5</v>
      </c>
      <c r="D6801">
        <v>194</v>
      </c>
      <c r="E6801">
        <v>1</v>
      </c>
      <c r="F6801">
        <v>1</v>
      </c>
      <c r="G6801">
        <v>3</v>
      </c>
      <c r="H6801">
        <v>1</v>
      </c>
      <c r="I6801">
        <v>40</v>
      </c>
      <c r="J6801">
        <v>40</v>
      </c>
      <c r="K6801">
        <v>2</v>
      </c>
      <c r="L6801">
        <v>1</v>
      </c>
      <c r="M6801">
        <v>1</v>
      </c>
      <c r="N6801">
        <v>96</v>
      </c>
      <c r="O6801">
        <v>98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 t="s">
        <v>58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33.074</v>
      </c>
      <c r="AL6801">
        <v>32.149</v>
      </c>
      <c r="AM6801">
        <v>8</v>
      </c>
      <c r="AN6801">
        <v>118</v>
      </c>
      <c r="AO6801">
        <v>0</v>
      </c>
      <c r="AP6801">
        <v>0</v>
      </c>
      <c r="AQ6801">
        <v>0</v>
      </c>
      <c r="AR6801">
        <v>1</v>
      </c>
      <c r="AS6801">
        <v>0</v>
      </c>
      <c r="AT6801">
        <v>1</v>
      </c>
      <c r="AU6801">
        <v>0</v>
      </c>
      <c r="AV6801">
        <v>1</v>
      </c>
      <c r="AW6801">
        <v>0</v>
      </c>
      <c r="AX6801">
        <v>1701</v>
      </c>
      <c r="AY6801">
        <f t="shared" si="752"/>
        <v>0</v>
      </c>
      <c r="AZ6801">
        <f t="shared" si="753"/>
        <v>724</v>
      </c>
      <c r="BA6801">
        <f t="shared" si="754"/>
        <v>0</v>
      </c>
      <c r="BB6801">
        <f t="shared" si="755"/>
        <v>0</v>
      </c>
      <c r="BC6801">
        <f t="shared" si="756"/>
        <v>1026.6</v>
      </c>
      <c r="BD6801">
        <f t="shared" si="758"/>
        <v>1750.6</v>
      </c>
      <c r="BE6801">
        <f t="shared" si="757"/>
        <v>20.5340865954784</v>
      </c>
    </row>
    <row r="6802" spans="1:57">
      <c r="A6802" t="s">
        <v>3851</v>
      </c>
      <c r="B6802">
        <v>3</v>
      </c>
      <c r="C6802">
        <v>5</v>
      </c>
      <c r="D6802">
        <v>195</v>
      </c>
      <c r="E6802">
        <v>1</v>
      </c>
      <c r="F6802">
        <v>1</v>
      </c>
      <c r="G6802">
        <v>3</v>
      </c>
      <c r="H6802">
        <v>1</v>
      </c>
      <c r="I6802">
        <v>45</v>
      </c>
      <c r="J6802">
        <v>40</v>
      </c>
      <c r="K6802">
        <v>2</v>
      </c>
      <c r="L6802">
        <v>2</v>
      </c>
      <c r="M6802">
        <v>2</v>
      </c>
      <c r="N6802">
        <v>96</v>
      </c>
      <c r="O6802">
        <v>99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 t="s">
        <v>58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1</v>
      </c>
      <c r="AF6802">
        <v>0</v>
      </c>
      <c r="AG6802">
        <v>0</v>
      </c>
      <c r="AH6802">
        <v>0</v>
      </c>
      <c r="AI6802">
        <v>1</v>
      </c>
      <c r="AJ6802">
        <v>0</v>
      </c>
      <c r="AK6802">
        <v>12.75</v>
      </c>
      <c r="AL6802">
        <v>13.536</v>
      </c>
      <c r="AM6802">
        <v>1</v>
      </c>
      <c r="AN6802">
        <v>107</v>
      </c>
      <c r="AO6802">
        <v>0</v>
      </c>
      <c r="AP6802">
        <v>1</v>
      </c>
      <c r="AQ6802">
        <v>0</v>
      </c>
      <c r="AR6802">
        <v>0</v>
      </c>
      <c r="AS6802">
        <v>0</v>
      </c>
      <c r="AT6802">
        <v>0</v>
      </c>
      <c r="AU6802">
        <v>1</v>
      </c>
      <c r="AV6802">
        <v>1</v>
      </c>
      <c r="AW6802">
        <v>0</v>
      </c>
      <c r="AX6802">
        <v>1701</v>
      </c>
      <c r="AY6802">
        <f t="shared" si="752"/>
        <v>0</v>
      </c>
      <c r="AZ6802">
        <f t="shared" si="753"/>
        <v>814.5</v>
      </c>
      <c r="BA6802">
        <f t="shared" si="754"/>
        <v>0</v>
      </c>
      <c r="BB6802">
        <f t="shared" si="755"/>
        <v>0</v>
      </c>
      <c r="BC6802">
        <f t="shared" si="756"/>
        <v>930.9</v>
      </c>
      <c r="BD6802">
        <f t="shared" si="758"/>
        <v>1745.4</v>
      </c>
      <c r="BE6802">
        <f t="shared" si="757"/>
        <v>20.4730919363349</v>
      </c>
    </row>
    <row r="6803" spans="1:57">
      <c r="A6803" t="s">
        <v>5349</v>
      </c>
      <c r="B6803">
        <v>3</v>
      </c>
      <c r="C6803">
        <v>5</v>
      </c>
      <c r="D6803">
        <v>196</v>
      </c>
      <c r="E6803">
        <v>1</v>
      </c>
      <c r="F6803">
        <v>1</v>
      </c>
      <c r="G6803">
        <v>3</v>
      </c>
      <c r="H6803">
        <v>1</v>
      </c>
      <c r="I6803">
        <v>40</v>
      </c>
      <c r="J6803">
        <v>40</v>
      </c>
      <c r="K6803">
        <v>2</v>
      </c>
      <c r="L6803">
        <v>2</v>
      </c>
      <c r="M6803">
        <v>2</v>
      </c>
      <c r="N6803">
        <v>96</v>
      </c>
      <c r="O6803">
        <v>100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 t="s">
        <v>58</v>
      </c>
      <c r="W6803">
        <v>0</v>
      </c>
      <c r="X6803">
        <v>0</v>
      </c>
      <c r="Y6803">
        <v>1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33.545</v>
      </c>
      <c r="AL6803">
        <v>25.644</v>
      </c>
      <c r="AM6803">
        <v>9</v>
      </c>
      <c r="AN6803">
        <v>102</v>
      </c>
      <c r="AO6803">
        <v>0</v>
      </c>
      <c r="AP6803">
        <v>0</v>
      </c>
      <c r="AQ6803">
        <v>1</v>
      </c>
      <c r="AR6803">
        <v>0</v>
      </c>
      <c r="AS6803">
        <v>0</v>
      </c>
      <c r="AT6803">
        <v>0</v>
      </c>
      <c r="AU6803">
        <v>1</v>
      </c>
      <c r="AV6803">
        <v>0</v>
      </c>
      <c r="AW6803">
        <v>1</v>
      </c>
      <c r="AX6803">
        <v>1701</v>
      </c>
      <c r="AY6803">
        <f t="shared" si="752"/>
        <v>0</v>
      </c>
      <c r="AZ6803">
        <f t="shared" si="753"/>
        <v>724</v>
      </c>
      <c r="BA6803">
        <f t="shared" si="754"/>
        <v>13.8</v>
      </c>
      <c r="BB6803">
        <f t="shared" si="755"/>
        <v>0</v>
      </c>
      <c r="BC6803">
        <f t="shared" si="756"/>
        <v>887.4</v>
      </c>
      <c r="BD6803">
        <f t="shared" si="758"/>
        <v>1625.2</v>
      </c>
      <c r="BE6803">
        <f t="shared" si="757"/>
        <v>19.0631769307503</v>
      </c>
    </row>
    <row r="6804" spans="1:57">
      <c r="A6804" t="s">
        <v>1502</v>
      </c>
      <c r="B6804">
        <v>3</v>
      </c>
      <c r="C6804">
        <v>5</v>
      </c>
      <c r="D6804">
        <v>197</v>
      </c>
      <c r="E6804">
        <v>1</v>
      </c>
      <c r="F6804">
        <v>1</v>
      </c>
      <c r="G6804">
        <v>3</v>
      </c>
      <c r="H6804">
        <v>1</v>
      </c>
      <c r="I6804">
        <v>40</v>
      </c>
      <c r="J6804">
        <v>45</v>
      </c>
      <c r="K6804">
        <v>2</v>
      </c>
      <c r="L6804">
        <v>2</v>
      </c>
      <c r="M6804">
        <v>1</v>
      </c>
      <c r="N6804">
        <v>97</v>
      </c>
      <c r="O6804">
        <v>100</v>
      </c>
      <c r="P6804">
        <v>0</v>
      </c>
      <c r="Q6804">
        <v>0</v>
      </c>
      <c r="R6804">
        <v>0</v>
      </c>
      <c r="S6804">
        <v>0</v>
      </c>
      <c r="T6804">
        <v>1</v>
      </c>
      <c r="U6804">
        <v>0</v>
      </c>
      <c r="V6804" t="s">
        <v>100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1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41.181</v>
      </c>
      <c r="AL6804">
        <v>29.979</v>
      </c>
      <c r="AM6804">
        <v>10</v>
      </c>
      <c r="AN6804">
        <v>101</v>
      </c>
      <c r="AO6804">
        <v>0</v>
      </c>
      <c r="AP6804">
        <v>1</v>
      </c>
      <c r="AQ6804">
        <v>0</v>
      </c>
      <c r="AR6804">
        <v>0</v>
      </c>
      <c r="AS6804">
        <v>0</v>
      </c>
      <c r="AT6804">
        <v>0</v>
      </c>
      <c r="AU6804">
        <v>1</v>
      </c>
      <c r="AV6804">
        <v>0</v>
      </c>
      <c r="AW6804">
        <v>1</v>
      </c>
      <c r="AX6804">
        <v>1701</v>
      </c>
      <c r="AY6804">
        <f t="shared" si="752"/>
        <v>0</v>
      </c>
      <c r="AZ6804">
        <f t="shared" si="753"/>
        <v>724</v>
      </c>
      <c r="BA6804">
        <f t="shared" si="754"/>
        <v>0</v>
      </c>
      <c r="BB6804">
        <f t="shared" si="755"/>
        <v>0</v>
      </c>
      <c r="BC6804">
        <f t="shared" si="756"/>
        <v>878.7</v>
      </c>
      <c r="BD6804">
        <f t="shared" si="758"/>
        <v>1602.7</v>
      </c>
      <c r="BE6804">
        <f t="shared" si="757"/>
        <v>18.7992577325335</v>
      </c>
    </row>
    <row r="6805" spans="1:57">
      <c r="A6805" t="s">
        <v>1167</v>
      </c>
      <c r="B6805">
        <v>3</v>
      </c>
      <c r="C6805">
        <v>5</v>
      </c>
      <c r="D6805">
        <v>198</v>
      </c>
      <c r="E6805">
        <v>1</v>
      </c>
      <c r="F6805">
        <v>1</v>
      </c>
      <c r="G6805">
        <v>3</v>
      </c>
      <c r="H6805">
        <v>1</v>
      </c>
      <c r="I6805">
        <v>40</v>
      </c>
      <c r="J6805">
        <v>40</v>
      </c>
      <c r="K6805">
        <v>2</v>
      </c>
      <c r="L6805">
        <v>1</v>
      </c>
      <c r="M6805">
        <v>1</v>
      </c>
      <c r="N6805">
        <v>98</v>
      </c>
      <c r="O6805">
        <v>100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 t="s">
        <v>58</v>
      </c>
      <c r="W6805">
        <v>0</v>
      </c>
      <c r="X6805">
        <v>0</v>
      </c>
      <c r="Y6805">
        <v>0</v>
      </c>
      <c r="Z6805">
        <v>1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51.822</v>
      </c>
      <c r="AL6805">
        <v>38.664</v>
      </c>
      <c r="AM6805">
        <v>10</v>
      </c>
      <c r="AN6805">
        <v>113</v>
      </c>
      <c r="AO6805">
        <v>0</v>
      </c>
      <c r="AP6805">
        <v>0</v>
      </c>
      <c r="AQ6805">
        <v>0</v>
      </c>
      <c r="AR6805">
        <v>0</v>
      </c>
      <c r="AS6805">
        <v>1</v>
      </c>
      <c r="AT6805">
        <v>1</v>
      </c>
      <c r="AU6805">
        <v>0</v>
      </c>
      <c r="AV6805">
        <v>0</v>
      </c>
      <c r="AW6805">
        <v>1</v>
      </c>
      <c r="AX6805">
        <v>1701</v>
      </c>
      <c r="AY6805">
        <f t="shared" si="752"/>
        <v>0</v>
      </c>
      <c r="AZ6805">
        <f t="shared" si="753"/>
        <v>724</v>
      </c>
      <c r="BA6805">
        <f t="shared" si="754"/>
        <v>0</v>
      </c>
      <c r="BB6805">
        <f t="shared" si="755"/>
        <v>0</v>
      </c>
      <c r="BC6805">
        <f t="shared" si="756"/>
        <v>983.1</v>
      </c>
      <c r="BD6805">
        <f t="shared" si="758"/>
        <v>1707.1</v>
      </c>
      <c r="BE6805">
        <f t="shared" si="757"/>
        <v>20.0238428122593</v>
      </c>
    </row>
    <row r="6806" spans="1:57">
      <c r="A6806" t="s">
        <v>3379</v>
      </c>
      <c r="B6806">
        <v>3</v>
      </c>
      <c r="C6806">
        <v>5</v>
      </c>
      <c r="D6806">
        <v>199</v>
      </c>
      <c r="E6806">
        <v>1</v>
      </c>
      <c r="F6806">
        <v>1</v>
      </c>
      <c r="G6806">
        <v>3</v>
      </c>
      <c r="H6806">
        <v>1</v>
      </c>
      <c r="I6806">
        <v>45</v>
      </c>
      <c r="J6806">
        <v>40</v>
      </c>
      <c r="K6806">
        <v>2</v>
      </c>
      <c r="L6806">
        <v>1</v>
      </c>
      <c r="M6806">
        <v>1</v>
      </c>
      <c r="N6806">
        <v>99</v>
      </c>
      <c r="O6806">
        <v>100</v>
      </c>
      <c r="P6806">
        <v>1</v>
      </c>
      <c r="Q6806">
        <v>0</v>
      </c>
      <c r="R6806">
        <v>0</v>
      </c>
      <c r="S6806">
        <v>0</v>
      </c>
      <c r="T6806">
        <v>0</v>
      </c>
      <c r="U6806">
        <v>0</v>
      </c>
      <c r="V6806" t="s">
        <v>58</v>
      </c>
      <c r="W6806">
        <v>0</v>
      </c>
      <c r="X6806">
        <v>0</v>
      </c>
      <c r="Y6806">
        <v>0</v>
      </c>
      <c r="Z6806">
        <v>1</v>
      </c>
      <c r="AA6806">
        <v>0</v>
      </c>
      <c r="AB6806">
        <v>0</v>
      </c>
      <c r="AC6806">
        <v>0</v>
      </c>
      <c r="AD6806">
        <v>0</v>
      </c>
      <c r="AE6806">
        <v>1</v>
      </c>
      <c r="AF6806">
        <v>0</v>
      </c>
      <c r="AG6806">
        <v>1</v>
      </c>
      <c r="AH6806">
        <v>0</v>
      </c>
      <c r="AI6806">
        <v>0</v>
      </c>
      <c r="AJ6806">
        <v>0</v>
      </c>
      <c r="AK6806">
        <v>8.884</v>
      </c>
      <c r="AL6806">
        <v>6.658</v>
      </c>
      <c r="AM6806">
        <v>2</v>
      </c>
      <c r="AN6806">
        <v>123</v>
      </c>
      <c r="AO6806">
        <v>1</v>
      </c>
      <c r="AP6806">
        <v>0</v>
      </c>
      <c r="AQ6806">
        <v>0</v>
      </c>
      <c r="AR6806">
        <v>0</v>
      </c>
      <c r="AS6806">
        <v>0</v>
      </c>
      <c r="AT6806">
        <v>1</v>
      </c>
      <c r="AU6806">
        <v>0</v>
      </c>
      <c r="AV6806">
        <v>0</v>
      </c>
      <c r="AW6806">
        <v>1</v>
      </c>
      <c r="AX6806">
        <v>1701</v>
      </c>
      <c r="AY6806">
        <f t="shared" si="752"/>
        <v>0</v>
      </c>
      <c r="AZ6806">
        <f t="shared" si="753"/>
        <v>814.5</v>
      </c>
      <c r="BA6806">
        <f t="shared" si="754"/>
        <v>0</v>
      </c>
      <c r="BB6806">
        <f t="shared" si="755"/>
        <v>6.9</v>
      </c>
      <c r="BC6806">
        <f t="shared" si="756"/>
        <v>1070.1</v>
      </c>
      <c r="BD6806">
        <f t="shared" si="758"/>
        <v>1891.5</v>
      </c>
      <c r="BE6806">
        <f t="shared" si="757"/>
        <v>22.1868072634224</v>
      </c>
    </row>
    <row r="6807" spans="1:57">
      <c r="A6807" t="s">
        <v>5350</v>
      </c>
      <c r="B6807">
        <v>3</v>
      </c>
      <c r="C6807">
        <v>6</v>
      </c>
      <c r="D6807">
        <v>200</v>
      </c>
      <c r="E6807">
        <v>1</v>
      </c>
      <c r="F6807">
        <v>1</v>
      </c>
      <c r="G6807">
        <v>4</v>
      </c>
      <c r="H6807">
        <v>1</v>
      </c>
      <c r="I6807">
        <v>0</v>
      </c>
      <c r="J6807">
        <v>0</v>
      </c>
      <c r="K6807">
        <v>1</v>
      </c>
      <c r="L6807">
        <v>1</v>
      </c>
      <c r="M6807">
        <v>1</v>
      </c>
      <c r="N6807">
        <v>100</v>
      </c>
      <c r="O6807">
        <v>100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 t="s">
        <v>58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8.389</v>
      </c>
      <c r="AL6807">
        <v>9.606</v>
      </c>
      <c r="AM6807">
        <v>1</v>
      </c>
      <c r="AN6807">
        <v>129</v>
      </c>
      <c r="AO6807">
        <v>1</v>
      </c>
      <c r="AP6807">
        <v>0</v>
      </c>
      <c r="AQ6807">
        <v>0</v>
      </c>
      <c r="AR6807">
        <v>0</v>
      </c>
      <c r="AS6807">
        <v>0</v>
      </c>
      <c r="AT6807">
        <v>0</v>
      </c>
      <c r="AU6807">
        <v>1</v>
      </c>
      <c r="AV6807">
        <v>1</v>
      </c>
      <c r="AW6807">
        <v>0</v>
      </c>
      <c r="AX6807">
        <v>1701</v>
      </c>
      <c r="AY6807">
        <f t="shared" si="752"/>
        <v>0</v>
      </c>
      <c r="AZ6807">
        <f t="shared" si="753"/>
        <v>0</v>
      </c>
      <c r="BA6807">
        <f t="shared" si="754"/>
        <v>0</v>
      </c>
      <c r="BB6807">
        <f t="shared" si="755"/>
        <v>0</v>
      </c>
      <c r="BC6807">
        <f t="shared" si="756"/>
        <v>1122.3</v>
      </c>
      <c r="BD6807">
        <f t="shared" si="758"/>
        <v>1122.3</v>
      </c>
      <c r="BE6807">
        <f t="shared" si="757"/>
        <v>13.1642896070521</v>
      </c>
    </row>
    <row r="6808" spans="1:57">
      <c r="A6808" t="s">
        <v>2825</v>
      </c>
      <c r="B6808">
        <v>3</v>
      </c>
      <c r="C6808">
        <v>6</v>
      </c>
      <c r="D6808">
        <v>201</v>
      </c>
      <c r="E6808">
        <v>1</v>
      </c>
      <c r="F6808">
        <v>1</v>
      </c>
      <c r="G6808">
        <v>4</v>
      </c>
      <c r="H6808">
        <v>1</v>
      </c>
      <c r="I6808">
        <v>15</v>
      </c>
      <c r="J6808">
        <v>0</v>
      </c>
      <c r="K6808">
        <v>1</v>
      </c>
      <c r="L6808">
        <v>1</v>
      </c>
      <c r="M6808">
        <v>1</v>
      </c>
      <c r="N6808">
        <v>101</v>
      </c>
      <c r="O6808">
        <v>100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 t="s">
        <v>58</v>
      </c>
      <c r="W6808">
        <v>0</v>
      </c>
      <c r="X6808">
        <v>0</v>
      </c>
      <c r="Y6808">
        <v>0</v>
      </c>
      <c r="Z6808">
        <v>1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22.923</v>
      </c>
      <c r="AL6808">
        <v>24.883</v>
      </c>
      <c r="AM6808">
        <v>5</v>
      </c>
      <c r="AN6808">
        <v>119</v>
      </c>
      <c r="AO6808">
        <v>0</v>
      </c>
      <c r="AP6808">
        <v>0</v>
      </c>
      <c r="AQ6808">
        <v>0</v>
      </c>
      <c r="AR6808">
        <v>1</v>
      </c>
      <c r="AS6808">
        <v>0</v>
      </c>
      <c r="AT6808">
        <v>0</v>
      </c>
      <c r="AU6808">
        <v>1</v>
      </c>
      <c r="AV6808">
        <v>0</v>
      </c>
      <c r="AW6808">
        <v>1</v>
      </c>
      <c r="AX6808">
        <v>1701</v>
      </c>
      <c r="AY6808">
        <f t="shared" si="752"/>
        <v>0</v>
      </c>
      <c r="AZ6808">
        <f t="shared" si="753"/>
        <v>271.5</v>
      </c>
      <c r="BA6808">
        <f t="shared" si="754"/>
        <v>0</v>
      </c>
      <c r="BB6808">
        <f t="shared" si="755"/>
        <v>0</v>
      </c>
      <c r="BC6808">
        <f t="shared" si="756"/>
        <v>1035.3</v>
      </c>
      <c r="BD6808">
        <f t="shared" si="758"/>
        <v>1306.8</v>
      </c>
      <c r="BE6808">
        <f t="shared" si="757"/>
        <v>15.3284270324295</v>
      </c>
    </row>
    <row r="6809" spans="1:57">
      <c r="A6809" t="s">
        <v>3858</v>
      </c>
      <c r="B6809">
        <v>3</v>
      </c>
      <c r="C6809">
        <v>6</v>
      </c>
      <c r="D6809">
        <v>202</v>
      </c>
      <c r="E6809">
        <v>1</v>
      </c>
      <c r="F6809">
        <v>1</v>
      </c>
      <c r="G6809">
        <v>4</v>
      </c>
      <c r="H6809">
        <v>1</v>
      </c>
      <c r="I6809">
        <v>30</v>
      </c>
      <c r="J6809">
        <v>0</v>
      </c>
      <c r="K6809">
        <v>1</v>
      </c>
      <c r="L6809">
        <v>1</v>
      </c>
      <c r="M6809">
        <v>1</v>
      </c>
      <c r="N6809">
        <v>102</v>
      </c>
      <c r="O6809">
        <v>100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 t="s">
        <v>58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3.746</v>
      </c>
      <c r="AL6809">
        <v>3.473</v>
      </c>
      <c r="AM6809">
        <v>1</v>
      </c>
      <c r="AN6809">
        <v>114</v>
      </c>
      <c r="AO6809">
        <v>0</v>
      </c>
      <c r="AP6809">
        <v>1</v>
      </c>
      <c r="AQ6809">
        <v>0</v>
      </c>
      <c r="AR6809">
        <v>0</v>
      </c>
      <c r="AS6809">
        <v>0</v>
      </c>
      <c r="AT6809">
        <v>1</v>
      </c>
      <c r="AU6809">
        <v>0</v>
      </c>
      <c r="AV6809">
        <v>0</v>
      </c>
      <c r="AW6809">
        <v>1</v>
      </c>
      <c r="AX6809">
        <v>1701</v>
      </c>
      <c r="AY6809">
        <f t="shared" si="752"/>
        <v>0</v>
      </c>
      <c r="AZ6809">
        <f t="shared" si="753"/>
        <v>543</v>
      </c>
      <c r="BA6809">
        <f t="shared" si="754"/>
        <v>0</v>
      </c>
      <c r="BB6809">
        <f t="shared" si="755"/>
        <v>0</v>
      </c>
      <c r="BC6809">
        <f t="shared" si="756"/>
        <v>991.8</v>
      </c>
      <c r="BD6809">
        <f t="shared" si="758"/>
        <v>1534.8</v>
      </c>
      <c r="BE6809">
        <f t="shared" si="757"/>
        <v>18.002808241026</v>
      </c>
    </row>
    <row r="6810" spans="1:57">
      <c r="A6810" t="s">
        <v>5351</v>
      </c>
      <c r="B6810">
        <v>3</v>
      </c>
      <c r="C6810">
        <v>6</v>
      </c>
      <c r="D6810">
        <v>203</v>
      </c>
      <c r="E6810">
        <v>1</v>
      </c>
      <c r="F6810">
        <v>1</v>
      </c>
      <c r="G6810">
        <v>4</v>
      </c>
      <c r="H6810">
        <v>1</v>
      </c>
      <c r="I6810">
        <v>40</v>
      </c>
      <c r="J6810">
        <v>0</v>
      </c>
      <c r="K6810">
        <v>1</v>
      </c>
      <c r="L6810">
        <v>1</v>
      </c>
      <c r="M6810">
        <v>2</v>
      </c>
      <c r="N6810">
        <v>102</v>
      </c>
      <c r="O6810">
        <v>101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 t="s">
        <v>58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6.683</v>
      </c>
      <c r="AL6810">
        <v>9.284</v>
      </c>
      <c r="AM6810">
        <v>2</v>
      </c>
      <c r="AN6810">
        <v>120</v>
      </c>
      <c r="AO6810">
        <v>0</v>
      </c>
      <c r="AP6810">
        <v>0</v>
      </c>
      <c r="AQ6810">
        <v>0</v>
      </c>
      <c r="AR6810">
        <v>0</v>
      </c>
      <c r="AS6810">
        <v>1</v>
      </c>
      <c r="AT6810">
        <v>1</v>
      </c>
      <c r="AU6810">
        <v>0</v>
      </c>
      <c r="AV6810">
        <v>1</v>
      </c>
      <c r="AW6810">
        <v>0</v>
      </c>
      <c r="AX6810">
        <v>1701</v>
      </c>
      <c r="AY6810">
        <f t="shared" si="752"/>
        <v>0</v>
      </c>
      <c r="AZ6810">
        <f t="shared" si="753"/>
        <v>724</v>
      </c>
      <c r="BA6810">
        <f t="shared" si="754"/>
        <v>0</v>
      </c>
      <c r="BB6810">
        <f t="shared" si="755"/>
        <v>0</v>
      </c>
      <c r="BC6810">
        <f t="shared" si="756"/>
        <v>1044</v>
      </c>
      <c r="BD6810">
        <f t="shared" si="758"/>
        <v>1768</v>
      </c>
      <c r="BE6810">
        <f t="shared" si="757"/>
        <v>20.738184108766</v>
      </c>
    </row>
    <row r="6811" spans="1:57">
      <c r="A6811" t="s">
        <v>5352</v>
      </c>
      <c r="B6811">
        <v>3</v>
      </c>
      <c r="C6811">
        <v>6</v>
      </c>
      <c r="D6811">
        <v>204</v>
      </c>
      <c r="E6811">
        <v>1</v>
      </c>
      <c r="F6811">
        <v>1</v>
      </c>
      <c r="G6811">
        <v>4</v>
      </c>
      <c r="H6811">
        <v>1</v>
      </c>
      <c r="I6811">
        <v>40</v>
      </c>
      <c r="J6811">
        <v>15</v>
      </c>
      <c r="K6811">
        <v>1</v>
      </c>
      <c r="L6811">
        <v>2</v>
      </c>
      <c r="M6811">
        <v>1</v>
      </c>
      <c r="N6811">
        <v>103</v>
      </c>
      <c r="O6811">
        <v>101</v>
      </c>
      <c r="P6811">
        <v>1</v>
      </c>
      <c r="Q6811">
        <v>0</v>
      </c>
      <c r="R6811">
        <v>0</v>
      </c>
      <c r="S6811">
        <v>0</v>
      </c>
      <c r="T6811">
        <v>0</v>
      </c>
      <c r="U6811">
        <v>0</v>
      </c>
      <c r="V6811" t="s">
        <v>58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10.654</v>
      </c>
      <c r="AL6811">
        <v>8.278</v>
      </c>
      <c r="AM6811">
        <v>1</v>
      </c>
      <c r="AN6811">
        <v>112</v>
      </c>
      <c r="AO6811">
        <v>0</v>
      </c>
      <c r="AP6811">
        <v>0</v>
      </c>
      <c r="AQ6811">
        <v>0</v>
      </c>
      <c r="AR6811">
        <v>1</v>
      </c>
      <c r="AS6811">
        <v>0</v>
      </c>
      <c r="AT6811">
        <v>0</v>
      </c>
      <c r="AU6811">
        <v>1</v>
      </c>
      <c r="AV6811">
        <v>1</v>
      </c>
      <c r="AW6811">
        <v>0</v>
      </c>
      <c r="AX6811">
        <v>1701</v>
      </c>
      <c r="AY6811">
        <f t="shared" si="752"/>
        <v>0</v>
      </c>
      <c r="AZ6811">
        <f t="shared" si="753"/>
        <v>724</v>
      </c>
      <c r="BA6811">
        <f t="shared" si="754"/>
        <v>0</v>
      </c>
      <c r="BB6811">
        <f t="shared" si="755"/>
        <v>0</v>
      </c>
      <c r="BC6811">
        <f t="shared" si="756"/>
        <v>974.4</v>
      </c>
      <c r="BD6811">
        <f t="shared" si="758"/>
        <v>1698.4</v>
      </c>
      <c r="BE6811">
        <f t="shared" si="757"/>
        <v>19.9217940556155</v>
      </c>
    </row>
    <row r="6812" spans="1:57">
      <c r="A6812" t="s">
        <v>5353</v>
      </c>
      <c r="B6812">
        <v>3</v>
      </c>
      <c r="C6812">
        <v>7</v>
      </c>
      <c r="D6812">
        <v>205</v>
      </c>
      <c r="E6812">
        <v>1</v>
      </c>
      <c r="F6812">
        <v>1</v>
      </c>
      <c r="G6812">
        <v>5</v>
      </c>
      <c r="H6812">
        <v>1</v>
      </c>
      <c r="I6812">
        <v>0</v>
      </c>
      <c r="J6812">
        <v>0</v>
      </c>
      <c r="K6812">
        <v>2</v>
      </c>
      <c r="L6812">
        <v>1</v>
      </c>
      <c r="M6812">
        <v>1</v>
      </c>
      <c r="N6812">
        <v>104</v>
      </c>
      <c r="O6812">
        <v>101</v>
      </c>
      <c r="P6812">
        <v>0</v>
      </c>
      <c r="Q6812">
        <v>0</v>
      </c>
      <c r="R6812">
        <v>0</v>
      </c>
      <c r="S6812">
        <v>0</v>
      </c>
      <c r="T6812">
        <v>1</v>
      </c>
      <c r="U6812">
        <v>0</v>
      </c>
      <c r="V6812" t="s">
        <v>62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1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10.872</v>
      </c>
      <c r="AL6812">
        <v>10.246</v>
      </c>
      <c r="AM6812">
        <v>4</v>
      </c>
      <c r="AN6812">
        <v>111</v>
      </c>
      <c r="AO6812">
        <v>0</v>
      </c>
      <c r="AP6812">
        <v>0</v>
      </c>
      <c r="AQ6812">
        <v>1</v>
      </c>
      <c r="AR6812">
        <v>0</v>
      </c>
      <c r="AS6812">
        <v>0</v>
      </c>
      <c r="AT6812">
        <v>1</v>
      </c>
      <c r="AU6812">
        <v>0</v>
      </c>
      <c r="AV6812">
        <v>0</v>
      </c>
      <c r="AW6812">
        <v>1</v>
      </c>
      <c r="AX6812">
        <v>1701</v>
      </c>
      <c r="AY6812">
        <f t="shared" si="752"/>
        <v>0</v>
      </c>
      <c r="AZ6812">
        <f t="shared" si="753"/>
        <v>0</v>
      </c>
      <c r="BA6812">
        <f t="shared" si="754"/>
        <v>0</v>
      </c>
      <c r="BB6812">
        <f t="shared" si="755"/>
        <v>0</v>
      </c>
      <c r="BC6812">
        <f t="shared" si="756"/>
        <v>965.7</v>
      </c>
      <c r="BD6812">
        <f t="shared" si="758"/>
        <v>965.7</v>
      </c>
      <c r="BE6812">
        <f t="shared" si="757"/>
        <v>11.3274119874634</v>
      </c>
    </row>
    <row r="6813" spans="1:57">
      <c r="A6813" t="s">
        <v>5354</v>
      </c>
      <c r="B6813">
        <v>3</v>
      </c>
      <c r="C6813">
        <v>7</v>
      </c>
      <c r="D6813">
        <v>206</v>
      </c>
      <c r="E6813">
        <v>1</v>
      </c>
      <c r="F6813">
        <v>1</v>
      </c>
      <c r="G6813">
        <v>5</v>
      </c>
      <c r="H6813">
        <v>1</v>
      </c>
      <c r="I6813">
        <v>15</v>
      </c>
      <c r="J6813">
        <v>0</v>
      </c>
      <c r="K6813">
        <v>2</v>
      </c>
      <c r="L6813">
        <v>2</v>
      </c>
      <c r="M6813">
        <v>1</v>
      </c>
      <c r="N6813">
        <v>105</v>
      </c>
      <c r="O6813">
        <v>101</v>
      </c>
      <c r="P6813">
        <v>0</v>
      </c>
      <c r="Q6813">
        <v>0</v>
      </c>
      <c r="R6813">
        <v>0</v>
      </c>
      <c r="S6813">
        <v>0</v>
      </c>
      <c r="T6813">
        <v>1</v>
      </c>
      <c r="U6813">
        <v>0</v>
      </c>
      <c r="V6813" t="s">
        <v>62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5.061</v>
      </c>
      <c r="AL6813">
        <v>3.435</v>
      </c>
      <c r="AM6813">
        <v>2</v>
      </c>
      <c r="AN6813">
        <v>108</v>
      </c>
      <c r="AO6813">
        <v>0</v>
      </c>
      <c r="AP6813">
        <v>1</v>
      </c>
      <c r="AQ6813">
        <v>0</v>
      </c>
      <c r="AR6813">
        <v>0</v>
      </c>
      <c r="AS6813">
        <v>0</v>
      </c>
      <c r="AT6813">
        <v>0</v>
      </c>
      <c r="AU6813">
        <v>1</v>
      </c>
      <c r="AV6813">
        <v>0</v>
      </c>
      <c r="AW6813">
        <v>1</v>
      </c>
      <c r="AX6813">
        <v>1701</v>
      </c>
      <c r="AY6813">
        <f t="shared" si="752"/>
        <v>0</v>
      </c>
      <c r="AZ6813">
        <f t="shared" si="753"/>
        <v>271.5</v>
      </c>
      <c r="BA6813">
        <f t="shared" si="754"/>
        <v>0</v>
      </c>
      <c r="BB6813">
        <f t="shared" si="755"/>
        <v>0</v>
      </c>
      <c r="BC6813">
        <f t="shared" si="756"/>
        <v>939.6</v>
      </c>
      <c r="BD6813">
        <f t="shared" si="758"/>
        <v>1211.1</v>
      </c>
      <c r="BE6813">
        <f t="shared" si="757"/>
        <v>14.2058907093476</v>
      </c>
    </row>
    <row r="6814" spans="1:57">
      <c r="A6814" t="s">
        <v>5355</v>
      </c>
      <c r="B6814">
        <v>3</v>
      </c>
      <c r="C6814">
        <v>7</v>
      </c>
      <c r="D6814">
        <v>207</v>
      </c>
      <c r="E6814">
        <v>1</v>
      </c>
      <c r="F6814">
        <v>1</v>
      </c>
      <c r="G6814">
        <v>5</v>
      </c>
      <c r="H6814">
        <v>1</v>
      </c>
      <c r="I6814">
        <v>30</v>
      </c>
      <c r="J6814">
        <v>0</v>
      </c>
      <c r="K6814">
        <v>2</v>
      </c>
      <c r="L6814">
        <v>1</v>
      </c>
      <c r="M6814">
        <v>1</v>
      </c>
      <c r="N6814">
        <v>106</v>
      </c>
      <c r="O6814">
        <v>101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 t="s">
        <v>58</v>
      </c>
      <c r="W6814">
        <v>0</v>
      </c>
      <c r="X6814">
        <v>0</v>
      </c>
      <c r="Y6814">
        <v>0</v>
      </c>
      <c r="Z6814">
        <v>1</v>
      </c>
      <c r="AA6814">
        <v>0</v>
      </c>
      <c r="AB6814">
        <v>1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12.479</v>
      </c>
      <c r="AL6814">
        <v>9.074</v>
      </c>
      <c r="AM6814">
        <v>2</v>
      </c>
      <c r="AN6814">
        <v>118</v>
      </c>
      <c r="AO6814">
        <v>0</v>
      </c>
      <c r="AP6814">
        <v>0</v>
      </c>
      <c r="AQ6814">
        <v>0</v>
      </c>
      <c r="AR6814">
        <v>1</v>
      </c>
      <c r="AS6814">
        <v>0</v>
      </c>
      <c r="AT6814">
        <v>0</v>
      </c>
      <c r="AU6814">
        <v>1</v>
      </c>
      <c r="AV6814">
        <v>0</v>
      </c>
      <c r="AW6814">
        <v>0</v>
      </c>
      <c r="AX6814">
        <v>1701</v>
      </c>
      <c r="AY6814">
        <f t="shared" si="752"/>
        <v>0</v>
      </c>
      <c r="AZ6814">
        <f t="shared" si="753"/>
        <v>543</v>
      </c>
      <c r="BA6814">
        <f t="shared" si="754"/>
        <v>0</v>
      </c>
      <c r="BB6814">
        <f t="shared" si="755"/>
        <v>0</v>
      </c>
      <c r="BC6814">
        <f t="shared" si="756"/>
        <v>1026.6</v>
      </c>
      <c r="BD6814">
        <f t="shared" si="758"/>
        <v>1569.6</v>
      </c>
      <c r="BE6814">
        <f t="shared" si="757"/>
        <v>18.4110032676013</v>
      </c>
    </row>
    <row r="6815" spans="1:57">
      <c r="A6815" t="s">
        <v>5356</v>
      </c>
      <c r="B6815">
        <v>3</v>
      </c>
      <c r="C6815">
        <v>7</v>
      </c>
      <c r="D6815">
        <v>208</v>
      </c>
      <c r="E6815">
        <v>1</v>
      </c>
      <c r="F6815">
        <v>1</v>
      </c>
      <c r="G6815">
        <v>5</v>
      </c>
      <c r="H6815">
        <v>1</v>
      </c>
      <c r="I6815">
        <v>40</v>
      </c>
      <c r="J6815">
        <v>0</v>
      </c>
      <c r="K6815">
        <v>2</v>
      </c>
      <c r="L6815">
        <v>1</v>
      </c>
      <c r="M6815">
        <v>2</v>
      </c>
      <c r="N6815">
        <v>106</v>
      </c>
      <c r="O6815">
        <v>102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 t="s">
        <v>58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1</v>
      </c>
      <c r="AC6815">
        <v>0</v>
      </c>
      <c r="AD6815">
        <v>1</v>
      </c>
      <c r="AE6815">
        <v>1</v>
      </c>
      <c r="AF6815">
        <v>0</v>
      </c>
      <c r="AG6815">
        <v>0</v>
      </c>
      <c r="AH6815">
        <v>0</v>
      </c>
      <c r="AI6815">
        <v>1</v>
      </c>
      <c r="AJ6815">
        <v>0</v>
      </c>
      <c r="AK6815">
        <v>4.957</v>
      </c>
      <c r="AL6815">
        <v>5.897</v>
      </c>
      <c r="AM6815">
        <v>1</v>
      </c>
      <c r="AN6815">
        <v>119</v>
      </c>
      <c r="AO6815">
        <v>0</v>
      </c>
      <c r="AP6815">
        <v>0</v>
      </c>
      <c r="AQ6815">
        <v>1</v>
      </c>
      <c r="AR6815">
        <v>0</v>
      </c>
      <c r="AS6815">
        <v>0</v>
      </c>
      <c r="AT6815">
        <v>0</v>
      </c>
      <c r="AU6815">
        <v>1</v>
      </c>
      <c r="AV6815">
        <v>1</v>
      </c>
      <c r="AW6815">
        <v>0</v>
      </c>
      <c r="AX6815">
        <v>1701</v>
      </c>
      <c r="AY6815">
        <f t="shared" si="752"/>
        <v>0</v>
      </c>
      <c r="AZ6815">
        <f t="shared" si="753"/>
        <v>724</v>
      </c>
      <c r="BA6815">
        <f t="shared" si="754"/>
        <v>0</v>
      </c>
      <c r="BB6815">
        <f t="shared" si="755"/>
        <v>0</v>
      </c>
      <c r="BC6815">
        <f t="shared" si="756"/>
        <v>1035.3</v>
      </c>
      <c r="BD6815">
        <f t="shared" si="758"/>
        <v>1759.3</v>
      </c>
      <c r="BE6815">
        <f t="shared" si="757"/>
        <v>20.6361353521222</v>
      </c>
    </row>
    <row r="6816" spans="1:57">
      <c r="A6816" t="s">
        <v>5357</v>
      </c>
      <c r="B6816">
        <v>3</v>
      </c>
      <c r="C6816">
        <v>7</v>
      </c>
      <c r="D6816">
        <v>209</v>
      </c>
      <c r="E6816">
        <v>1</v>
      </c>
      <c r="F6816">
        <v>1</v>
      </c>
      <c r="G6816">
        <v>5</v>
      </c>
      <c r="H6816">
        <v>1</v>
      </c>
      <c r="I6816">
        <v>40</v>
      </c>
      <c r="J6816">
        <v>15</v>
      </c>
      <c r="K6816">
        <v>2</v>
      </c>
      <c r="L6816">
        <v>1</v>
      </c>
      <c r="M6816">
        <v>1</v>
      </c>
      <c r="N6816">
        <v>107</v>
      </c>
      <c r="O6816">
        <v>102</v>
      </c>
      <c r="P6816">
        <v>1</v>
      </c>
      <c r="Q6816">
        <v>1</v>
      </c>
      <c r="R6816">
        <v>0</v>
      </c>
      <c r="S6816">
        <v>0</v>
      </c>
      <c r="T6816">
        <v>1</v>
      </c>
      <c r="U6816">
        <v>0</v>
      </c>
      <c r="V6816" t="s">
        <v>100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1</v>
      </c>
      <c r="AC6816">
        <v>0</v>
      </c>
      <c r="AD6816">
        <v>0</v>
      </c>
      <c r="AE6816">
        <v>1</v>
      </c>
      <c r="AF6816">
        <v>0</v>
      </c>
      <c r="AG6816">
        <v>1</v>
      </c>
      <c r="AH6816">
        <v>0</v>
      </c>
      <c r="AI6816">
        <v>0</v>
      </c>
      <c r="AJ6816">
        <v>0</v>
      </c>
      <c r="AK6816">
        <v>11.257</v>
      </c>
      <c r="AL6816">
        <v>11.635</v>
      </c>
      <c r="AM6816">
        <v>4</v>
      </c>
      <c r="AN6816">
        <v>121</v>
      </c>
      <c r="AO6816">
        <v>0</v>
      </c>
      <c r="AP6816">
        <v>1</v>
      </c>
      <c r="AQ6816">
        <v>0</v>
      </c>
      <c r="AR6816">
        <v>0</v>
      </c>
      <c r="AS6816">
        <v>0</v>
      </c>
      <c r="AT6816">
        <v>0</v>
      </c>
      <c r="AU6816">
        <v>1</v>
      </c>
      <c r="AV6816">
        <v>0</v>
      </c>
      <c r="AW6816">
        <v>0</v>
      </c>
      <c r="AX6816">
        <v>1701</v>
      </c>
      <c r="AY6816">
        <f t="shared" si="752"/>
        <v>0</v>
      </c>
      <c r="AZ6816">
        <f t="shared" si="753"/>
        <v>724</v>
      </c>
      <c r="BA6816">
        <f t="shared" si="754"/>
        <v>0</v>
      </c>
      <c r="BB6816">
        <f t="shared" si="755"/>
        <v>6.9</v>
      </c>
      <c r="BC6816">
        <f t="shared" si="756"/>
        <v>1052.7</v>
      </c>
      <c r="BD6816">
        <f t="shared" si="758"/>
        <v>1783.6</v>
      </c>
      <c r="BE6816">
        <f t="shared" si="757"/>
        <v>20.9211680861963</v>
      </c>
    </row>
    <row r="6817" spans="1:57">
      <c r="A6817" t="s">
        <v>5358</v>
      </c>
      <c r="B6817">
        <v>4</v>
      </c>
      <c r="C6817">
        <v>1</v>
      </c>
      <c r="D6817">
        <v>210</v>
      </c>
      <c r="E6817">
        <v>2</v>
      </c>
      <c r="F6817">
        <v>1</v>
      </c>
      <c r="G6817">
        <v>0</v>
      </c>
      <c r="H6817">
        <v>0</v>
      </c>
      <c r="I6817">
        <v>0</v>
      </c>
      <c r="J6817">
        <v>0</v>
      </c>
      <c r="K6817">
        <v>1</v>
      </c>
      <c r="L6817">
        <v>1</v>
      </c>
      <c r="M6817">
        <v>2</v>
      </c>
      <c r="N6817">
        <v>107</v>
      </c>
      <c r="O6817">
        <v>103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 t="s">
        <v>58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17.067</v>
      </c>
      <c r="AL6817">
        <v>18.813</v>
      </c>
      <c r="AM6817">
        <v>4</v>
      </c>
      <c r="AN6817">
        <v>116</v>
      </c>
      <c r="AO6817">
        <v>0</v>
      </c>
      <c r="AP6817">
        <v>0</v>
      </c>
      <c r="AQ6817">
        <v>1</v>
      </c>
      <c r="AR6817">
        <v>0</v>
      </c>
      <c r="AS6817">
        <v>0</v>
      </c>
      <c r="AT6817">
        <v>0</v>
      </c>
      <c r="AU6817">
        <v>1</v>
      </c>
      <c r="AV6817">
        <v>0</v>
      </c>
      <c r="AW6817">
        <v>1</v>
      </c>
      <c r="AX6817">
        <v>1701</v>
      </c>
      <c r="AY6817">
        <f t="shared" si="752"/>
        <v>0</v>
      </c>
      <c r="AZ6817">
        <f t="shared" si="753"/>
        <v>0</v>
      </c>
      <c r="BA6817">
        <f t="shared" si="754"/>
        <v>0</v>
      </c>
      <c r="BB6817">
        <f t="shared" si="755"/>
        <v>0</v>
      </c>
      <c r="BC6817">
        <f t="shared" si="756"/>
        <v>1009.2</v>
      </c>
      <c r="BD6817">
        <f t="shared" si="758"/>
        <v>1009.2</v>
      </c>
      <c r="BE6817">
        <f t="shared" si="757"/>
        <v>11.8376557706825</v>
      </c>
    </row>
    <row r="6818" spans="1:57">
      <c r="A6818" t="s">
        <v>2615</v>
      </c>
      <c r="B6818">
        <v>4</v>
      </c>
      <c r="C6818">
        <v>1</v>
      </c>
      <c r="D6818">
        <v>211</v>
      </c>
      <c r="E6818">
        <v>2</v>
      </c>
      <c r="F6818">
        <v>1</v>
      </c>
      <c r="G6818">
        <v>0</v>
      </c>
      <c r="H6818">
        <v>0</v>
      </c>
      <c r="I6818">
        <v>0</v>
      </c>
      <c r="J6818">
        <v>15</v>
      </c>
      <c r="K6818">
        <v>1</v>
      </c>
      <c r="L6818">
        <v>2</v>
      </c>
      <c r="M6818">
        <v>2</v>
      </c>
      <c r="N6818">
        <v>107</v>
      </c>
      <c r="O6818">
        <v>104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 t="s">
        <v>58</v>
      </c>
      <c r="W6818">
        <v>1</v>
      </c>
      <c r="X6818">
        <v>0</v>
      </c>
      <c r="Y6818">
        <v>1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3.792</v>
      </c>
      <c r="AL6818">
        <v>3.847</v>
      </c>
      <c r="AM6818">
        <v>0</v>
      </c>
      <c r="AO6818">
        <v>0</v>
      </c>
      <c r="AP6818">
        <v>0</v>
      </c>
      <c r="AQ6818">
        <v>1</v>
      </c>
      <c r="AR6818">
        <v>0</v>
      </c>
      <c r="AS6818">
        <v>0</v>
      </c>
      <c r="AT6818">
        <v>1</v>
      </c>
      <c r="AU6818">
        <v>0</v>
      </c>
      <c r="AV6818">
        <v>0</v>
      </c>
      <c r="AW6818">
        <v>0</v>
      </c>
      <c r="AX6818">
        <v>1701</v>
      </c>
      <c r="AY6818">
        <f t="shared" si="752"/>
        <v>0</v>
      </c>
      <c r="AZ6818">
        <f t="shared" si="753"/>
        <v>0</v>
      </c>
      <c r="BA6818">
        <f t="shared" si="754"/>
        <v>13.8</v>
      </c>
      <c r="BB6818">
        <f t="shared" si="755"/>
        <v>0</v>
      </c>
      <c r="BC6818">
        <f t="shared" si="756"/>
        <v>0</v>
      </c>
      <c r="BD6818">
        <f t="shared" si="758"/>
        <v>13.8</v>
      </c>
      <c r="BE6818">
        <f t="shared" si="757"/>
        <v>0.161870441572947</v>
      </c>
    </row>
    <row r="6819" spans="1:57">
      <c r="A6819" t="s">
        <v>5359</v>
      </c>
      <c r="B6819">
        <v>4</v>
      </c>
      <c r="C6819">
        <v>1</v>
      </c>
      <c r="D6819">
        <v>212</v>
      </c>
      <c r="E6819">
        <v>2</v>
      </c>
      <c r="F6819">
        <v>1</v>
      </c>
      <c r="G6819">
        <v>0</v>
      </c>
      <c r="H6819">
        <v>0</v>
      </c>
      <c r="I6819">
        <v>0</v>
      </c>
      <c r="J6819">
        <v>30</v>
      </c>
      <c r="K6819">
        <v>1</v>
      </c>
      <c r="L6819">
        <v>1</v>
      </c>
      <c r="M6819">
        <v>1</v>
      </c>
      <c r="N6819">
        <v>108</v>
      </c>
      <c r="O6819">
        <v>104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 t="s">
        <v>58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5.53</v>
      </c>
      <c r="AL6819">
        <v>6.285</v>
      </c>
      <c r="AM6819">
        <v>1</v>
      </c>
      <c r="AN6819">
        <v>130</v>
      </c>
      <c r="AO6819">
        <v>0</v>
      </c>
      <c r="AP6819">
        <v>0</v>
      </c>
      <c r="AQ6819">
        <v>0</v>
      </c>
      <c r="AR6819">
        <v>1</v>
      </c>
      <c r="AS6819">
        <v>0</v>
      </c>
      <c r="AT6819">
        <v>0</v>
      </c>
      <c r="AU6819">
        <v>1</v>
      </c>
      <c r="AV6819">
        <v>0</v>
      </c>
      <c r="AW6819">
        <v>1</v>
      </c>
      <c r="AX6819">
        <v>1701</v>
      </c>
      <c r="AY6819">
        <f t="shared" si="752"/>
        <v>0</v>
      </c>
      <c r="AZ6819">
        <f t="shared" si="753"/>
        <v>0</v>
      </c>
      <c r="BA6819">
        <f t="shared" si="754"/>
        <v>0</v>
      </c>
      <c r="BB6819">
        <f t="shared" si="755"/>
        <v>0</v>
      </c>
      <c r="BC6819">
        <f t="shared" si="756"/>
        <v>1131</v>
      </c>
      <c r="BD6819">
        <f t="shared" si="758"/>
        <v>1131</v>
      </c>
      <c r="BE6819">
        <f t="shared" si="757"/>
        <v>13.2663383636959</v>
      </c>
    </row>
    <row r="6820" spans="1:57">
      <c r="A6820" t="s">
        <v>1525</v>
      </c>
      <c r="B6820">
        <v>4</v>
      </c>
      <c r="C6820">
        <v>1</v>
      </c>
      <c r="D6820">
        <v>213</v>
      </c>
      <c r="E6820">
        <v>2</v>
      </c>
      <c r="F6820">
        <v>1</v>
      </c>
      <c r="G6820">
        <v>0</v>
      </c>
      <c r="H6820">
        <v>0</v>
      </c>
      <c r="I6820">
        <v>15</v>
      </c>
      <c r="J6820">
        <v>30</v>
      </c>
      <c r="K6820">
        <v>1</v>
      </c>
      <c r="L6820">
        <v>1</v>
      </c>
      <c r="M6820">
        <v>1</v>
      </c>
      <c r="N6820">
        <v>109</v>
      </c>
      <c r="O6820">
        <v>104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 t="s">
        <v>58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18.118</v>
      </c>
      <c r="AL6820">
        <v>31.364</v>
      </c>
      <c r="AM6820">
        <v>5</v>
      </c>
      <c r="AN6820">
        <v>128</v>
      </c>
      <c r="AO6820">
        <v>0</v>
      </c>
      <c r="AP6820">
        <v>0</v>
      </c>
      <c r="AQ6820">
        <v>1</v>
      </c>
      <c r="AR6820">
        <v>0</v>
      </c>
      <c r="AS6820">
        <v>0</v>
      </c>
      <c r="AT6820">
        <v>1</v>
      </c>
      <c r="AU6820">
        <v>0</v>
      </c>
      <c r="AV6820">
        <v>0</v>
      </c>
      <c r="AW6820">
        <v>1</v>
      </c>
      <c r="AX6820">
        <v>1701</v>
      </c>
      <c r="AY6820">
        <f t="shared" si="752"/>
        <v>0</v>
      </c>
      <c r="AZ6820">
        <f t="shared" si="753"/>
        <v>271.5</v>
      </c>
      <c r="BA6820">
        <f t="shared" si="754"/>
        <v>0</v>
      </c>
      <c r="BB6820">
        <f t="shared" si="755"/>
        <v>0</v>
      </c>
      <c r="BC6820">
        <f t="shared" si="756"/>
        <v>1113.6</v>
      </c>
      <c r="BD6820">
        <f t="shared" si="758"/>
        <v>1385.1</v>
      </c>
      <c r="BE6820">
        <f t="shared" si="757"/>
        <v>16.2468658422239</v>
      </c>
    </row>
    <row r="6821" spans="1:57">
      <c r="A6821" t="s">
        <v>5360</v>
      </c>
      <c r="B6821">
        <v>4</v>
      </c>
      <c r="C6821">
        <v>1</v>
      </c>
      <c r="D6821">
        <v>214</v>
      </c>
      <c r="E6821">
        <v>2</v>
      </c>
      <c r="F6821">
        <v>1</v>
      </c>
      <c r="G6821">
        <v>0</v>
      </c>
      <c r="H6821">
        <v>0</v>
      </c>
      <c r="I6821">
        <v>30</v>
      </c>
      <c r="J6821">
        <v>30</v>
      </c>
      <c r="K6821">
        <v>1</v>
      </c>
      <c r="L6821">
        <v>1</v>
      </c>
      <c r="M6821">
        <v>1</v>
      </c>
      <c r="N6821">
        <v>110</v>
      </c>
      <c r="O6821">
        <v>104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 t="s">
        <v>58</v>
      </c>
      <c r="W6821">
        <v>0</v>
      </c>
      <c r="X6821">
        <v>0</v>
      </c>
      <c r="Y6821">
        <v>0</v>
      </c>
      <c r="Z6821">
        <v>0</v>
      </c>
      <c r="AA6821">
        <v>1</v>
      </c>
      <c r="AB6821">
        <v>0</v>
      </c>
      <c r="AC6821">
        <v>1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36.133</v>
      </c>
      <c r="AL6821">
        <v>28.944</v>
      </c>
      <c r="AM6821">
        <v>5</v>
      </c>
      <c r="AN6821">
        <v>118</v>
      </c>
      <c r="AO6821">
        <v>0</v>
      </c>
      <c r="AP6821">
        <v>1</v>
      </c>
      <c r="AQ6821">
        <v>0</v>
      </c>
      <c r="AR6821">
        <v>0</v>
      </c>
      <c r="AS6821">
        <v>0</v>
      </c>
      <c r="AT6821">
        <v>0</v>
      </c>
      <c r="AU6821">
        <v>1</v>
      </c>
      <c r="AV6821">
        <v>0</v>
      </c>
      <c r="AW6821">
        <v>1</v>
      </c>
      <c r="AX6821">
        <v>1701</v>
      </c>
      <c r="AY6821">
        <f t="shared" si="752"/>
        <v>0</v>
      </c>
      <c r="AZ6821">
        <f t="shared" si="753"/>
        <v>543</v>
      </c>
      <c r="BA6821">
        <f t="shared" si="754"/>
        <v>0</v>
      </c>
      <c r="BB6821">
        <f t="shared" si="755"/>
        <v>0</v>
      </c>
      <c r="BC6821">
        <f t="shared" si="756"/>
        <v>1026.6</v>
      </c>
      <c r="BD6821">
        <f t="shared" si="758"/>
        <v>1569.6</v>
      </c>
      <c r="BE6821">
        <f t="shared" si="757"/>
        <v>18.4110032676013</v>
      </c>
    </row>
    <row r="6822" spans="1:57">
      <c r="A6822" t="s">
        <v>5361</v>
      </c>
      <c r="B6822">
        <v>4</v>
      </c>
      <c r="C6822">
        <v>1</v>
      </c>
      <c r="D6822">
        <v>215</v>
      </c>
      <c r="E6822">
        <v>2</v>
      </c>
      <c r="F6822">
        <v>1</v>
      </c>
      <c r="G6822">
        <v>0</v>
      </c>
      <c r="H6822">
        <v>0</v>
      </c>
      <c r="I6822">
        <v>40</v>
      </c>
      <c r="J6822">
        <v>30</v>
      </c>
      <c r="K6822">
        <v>1</v>
      </c>
      <c r="L6822">
        <v>1</v>
      </c>
      <c r="M6822">
        <v>1</v>
      </c>
      <c r="N6822">
        <v>111</v>
      </c>
      <c r="O6822">
        <v>104</v>
      </c>
      <c r="P6822">
        <v>1</v>
      </c>
      <c r="Q6822">
        <v>0</v>
      </c>
      <c r="R6822">
        <v>0</v>
      </c>
      <c r="S6822">
        <v>0</v>
      </c>
      <c r="T6822">
        <v>0</v>
      </c>
      <c r="U6822">
        <v>0</v>
      </c>
      <c r="V6822" t="s">
        <v>58</v>
      </c>
      <c r="W6822">
        <v>0</v>
      </c>
      <c r="X6822">
        <v>0</v>
      </c>
      <c r="Y6822">
        <v>0</v>
      </c>
      <c r="Z6822">
        <v>0</v>
      </c>
      <c r="AA6822">
        <v>1</v>
      </c>
      <c r="AB6822">
        <v>0</v>
      </c>
      <c r="AC6822">
        <v>1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8.777</v>
      </c>
      <c r="AL6822">
        <v>21.412</v>
      </c>
      <c r="AM6822">
        <v>1</v>
      </c>
      <c r="AN6822">
        <v>123</v>
      </c>
      <c r="AO6822">
        <v>0</v>
      </c>
      <c r="AP6822">
        <v>0</v>
      </c>
      <c r="AQ6822">
        <v>0</v>
      </c>
      <c r="AR6822">
        <v>1</v>
      </c>
      <c r="AS6822">
        <v>0</v>
      </c>
      <c r="AT6822">
        <v>0</v>
      </c>
      <c r="AU6822">
        <v>1</v>
      </c>
      <c r="AV6822">
        <v>0</v>
      </c>
      <c r="AW6822">
        <v>1</v>
      </c>
      <c r="AX6822">
        <v>1701</v>
      </c>
      <c r="AY6822">
        <f t="shared" si="752"/>
        <v>0</v>
      </c>
      <c r="AZ6822">
        <f t="shared" si="753"/>
        <v>724</v>
      </c>
      <c r="BA6822">
        <f t="shared" si="754"/>
        <v>0</v>
      </c>
      <c r="BB6822">
        <f t="shared" si="755"/>
        <v>0</v>
      </c>
      <c r="BC6822">
        <f t="shared" si="756"/>
        <v>1070.1</v>
      </c>
      <c r="BD6822">
        <f t="shared" si="758"/>
        <v>1794.1</v>
      </c>
      <c r="BE6822">
        <f t="shared" si="757"/>
        <v>21.0443303786974</v>
      </c>
    </row>
    <row r="6823" spans="1:57">
      <c r="A6823" t="s">
        <v>5362</v>
      </c>
      <c r="B6823">
        <v>4</v>
      </c>
      <c r="C6823">
        <v>2</v>
      </c>
      <c r="D6823">
        <v>216</v>
      </c>
      <c r="E6823">
        <v>2</v>
      </c>
      <c r="F6823">
        <v>1</v>
      </c>
      <c r="G6823">
        <v>1</v>
      </c>
      <c r="H6823">
        <v>0</v>
      </c>
      <c r="I6823">
        <v>0</v>
      </c>
      <c r="J6823">
        <v>0</v>
      </c>
      <c r="K6823">
        <v>2</v>
      </c>
      <c r="L6823">
        <v>1</v>
      </c>
      <c r="M6823">
        <v>1</v>
      </c>
      <c r="N6823">
        <v>112</v>
      </c>
      <c r="O6823">
        <v>104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 t="s">
        <v>58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121.06</v>
      </c>
      <c r="AL6823">
        <v>36.759</v>
      </c>
      <c r="AM6823">
        <v>12</v>
      </c>
      <c r="AN6823">
        <v>108</v>
      </c>
      <c r="AO6823">
        <v>0</v>
      </c>
      <c r="AP6823">
        <v>0</v>
      </c>
      <c r="AQ6823">
        <v>1</v>
      </c>
      <c r="AR6823">
        <v>0</v>
      </c>
      <c r="AS6823">
        <v>0</v>
      </c>
      <c r="AT6823">
        <v>0</v>
      </c>
      <c r="AU6823">
        <v>1</v>
      </c>
      <c r="AV6823">
        <v>0</v>
      </c>
      <c r="AW6823">
        <v>1</v>
      </c>
      <c r="AX6823">
        <v>1701</v>
      </c>
      <c r="AY6823">
        <f t="shared" si="752"/>
        <v>0</v>
      </c>
      <c r="AZ6823">
        <f t="shared" si="753"/>
        <v>0</v>
      </c>
      <c r="BA6823">
        <f t="shared" si="754"/>
        <v>0</v>
      </c>
      <c r="BB6823">
        <f t="shared" si="755"/>
        <v>0</v>
      </c>
      <c r="BC6823">
        <f t="shared" si="756"/>
        <v>939.6</v>
      </c>
      <c r="BD6823">
        <f t="shared" si="758"/>
        <v>939.6</v>
      </c>
      <c r="BE6823">
        <f t="shared" si="757"/>
        <v>11.021265717532</v>
      </c>
    </row>
    <row r="6824" spans="1:57">
      <c r="A6824" t="s">
        <v>5363</v>
      </c>
      <c r="B6824">
        <v>4</v>
      </c>
      <c r="C6824">
        <v>2</v>
      </c>
      <c r="D6824">
        <v>217</v>
      </c>
      <c r="E6824">
        <v>2</v>
      </c>
      <c r="F6824">
        <v>1</v>
      </c>
      <c r="G6824">
        <v>1</v>
      </c>
      <c r="H6824">
        <v>0</v>
      </c>
      <c r="I6824">
        <v>15</v>
      </c>
      <c r="J6824">
        <v>0</v>
      </c>
      <c r="K6824">
        <v>2</v>
      </c>
      <c r="L6824">
        <v>1</v>
      </c>
      <c r="M6824">
        <v>1</v>
      </c>
      <c r="N6824">
        <v>113</v>
      </c>
      <c r="O6824">
        <v>104</v>
      </c>
      <c r="P6824">
        <v>0</v>
      </c>
      <c r="Q6824">
        <v>0</v>
      </c>
      <c r="R6824">
        <v>0</v>
      </c>
      <c r="S6824">
        <v>0</v>
      </c>
      <c r="T6824">
        <v>1</v>
      </c>
      <c r="U6824">
        <v>0</v>
      </c>
      <c r="V6824" t="s">
        <v>100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13.512</v>
      </c>
      <c r="AL6824">
        <v>12.899</v>
      </c>
      <c r="AM6824">
        <v>2</v>
      </c>
      <c r="AN6824">
        <v>123</v>
      </c>
      <c r="AO6824">
        <v>0</v>
      </c>
      <c r="AP6824">
        <v>0</v>
      </c>
      <c r="AQ6824">
        <v>0</v>
      </c>
      <c r="AR6824">
        <v>0</v>
      </c>
      <c r="AS6824">
        <v>1</v>
      </c>
      <c r="AT6824">
        <v>1</v>
      </c>
      <c r="AU6824">
        <v>0</v>
      </c>
      <c r="AV6824">
        <v>1</v>
      </c>
      <c r="AW6824">
        <v>0</v>
      </c>
      <c r="AX6824">
        <v>1701</v>
      </c>
      <c r="AY6824">
        <f t="shared" si="752"/>
        <v>0</v>
      </c>
      <c r="AZ6824">
        <f t="shared" si="753"/>
        <v>271.5</v>
      </c>
      <c r="BA6824">
        <f t="shared" si="754"/>
        <v>0</v>
      </c>
      <c r="BB6824">
        <f t="shared" si="755"/>
        <v>0</v>
      </c>
      <c r="BC6824">
        <f t="shared" si="756"/>
        <v>1070.1</v>
      </c>
      <c r="BD6824">
        <f t="shared" si="758"/>
        <v>1341.6</v>
      </c>
      <c r="BE6824">
        <f t="shared" si="757"/>
        <v>15.7366220590048</v>
      </c>
    </row>
    <row r="6825" spans="1:57">
      <c r="A6825" t="s">
        <v>5364</v>
      </c>
      <c r="B6825">
        <v>4</v>
      </c>
      <c r="C6825">
        <v>2</v>
      </c>
      <c r="D6825">
        <v>218</v>
      </c>
      <c r="E6825">
        <v>2</v>
      </c>
      <c r="F6825">
        <v>1</v>
      </c>
      <c r="G6825">
        <v>1</v>
      </c>
      <c r="H6825">
        <v>0</v>
      </c>
      <c r="I6825">
        <v>30</v>
      </c>
      <c r="J6825">
        <v>0</v>
      </c>
      <c r="K6825">
        <v>2</v>
      </c>
      <c r="L6825">
        <v>1</v>
      </c>
      <c r="M6825">
        <v>2</v>
      </c>
      <c r="N6825">
        <v>113</v>
      </c>
      <c r="O6825">
        <v>105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 t="s">
        <v>58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1</v>
      </c>
      <c r="AC6825">
        <v>0</v>
      </c>
      <c r="AD6825">
        <v>1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31.47</v>
      </c>
      <c r="AL6825">
        <v>17.893</v>
      </c>
      <c r="AM6825">
        <v>3</v>
      </c>
      <c r="AN6825">
        <v>121</v>
      </c>
      <c r="AO6825">
        <v>0</v>
      </c>
      <c r="AP6825">
        <v>0</v>
      </c>
      <c r="AQ6825">
        <v>0</v>
      </c>
      <c r="AR6825">
        <v>1</v>
      </c>
      <c r="AS6825">
        <v>0</v>
      </c>
      <c r="AT6825">
        <v>0</v>
      </c>
      <c r="AU6825">
        <v>1</v>
      </c>
      <c r="AV6825">
        <v>0</v>
      </c>
      <c r="AW6825">
        <v>1</v>
      </c>
      <c r="AX6825">
        <v>1701</v>
      </c>
      <c r="AY6825">
        <f t="shared" si="752"/>
        <v>0</v>
      </c>
      <c r="AZ6825">
        <f t="shared" si="753"/>
        <v>543</v>
      </c>
      <c r="BA6825">
        <f t="shared" si="754"/>
        <v>0</v>
      </c>
      <c r="BB6825">
        <f t="shared" si="755"/>
        <v>0</v>
      </c>
      <c r="BC6825">
        <f t="shared" si="756"/>
        <v>1052.7</v>
      </c>
      <c r="BD6825">
        <f t="shared" si="758"/>
        <v>1595.7</v>
      </c>
      <c r="BE6825">
        <f t="shared" si="757"/>
        <v>18.7171495375327</v>
      </c>
    </row>
    <row r="6826" spans="1:57">
      <c r="A6826" t="s">
        <v>5365</v>
      </c>
      <c r="B6826">
        <v>4</v>
      </c>
      <c r="C6826">
        <v>2</v>
      </c>
      <c r="D6826">
        <v>219</v>
      </c>
      <c r="E6826">
        <v>2</v>
      </c>
      <c r="F6826">
        <v>1</v>
      </c>
      <c r="G6826">
        <v>1</v>
      </c>
      <c r="H6826">
        <v>0</v>
      </c>
      <c r="I6826">
        <v>30</v>
      </c>
      <c r="J6826">
        <v>15</v>
      </c>
      <c r="K6826">
        <v>2</v>
      </c>
      <c r="L6826">
        <v>2</v>
      </c>
      <c r="M6826">
        <v>1</v>
      </c>
      <c r="N6826">
        <v>114</v>
      </c>
      <c r="O6826">
        <v>105</v>
      </c>
      <c r="P6826">
        <v>0</v>
      </c>
      <c r="Q6826">
        <v>0</v>
      </c>
      <c r="R6826">
        <v>0</v>
      </c>
      <c r="S6826">
        <v>0</v>
      </c>
      <c r="T6826">
        <v>1</v>
      </c>
      <c r="U6826">
        <v>0</v>
      </c>
      <c r="V6826" t="s">
        <v>62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11.387</v>
      </c>
      <c r="AL6826">
        <v>10.959</v>
      </c>
      <c r="AM6826">
        <v>4</v>
      </c>
      <c r="AN6826">
        <v>90</v>
      </c>
      <c r="AO6826">
        <v>1</v>
      </c>
      <c r="AP6826">
        <v>0</v>
      </c>
      <c r="AQ6826">
        <v>0</v>
      </c>
      <c r="AR6826">
        <v>0</v>
      </c>
      <c r="AS6826">
        <v>0</v>
      </c>
      <c r="AT6826">
        <v>0</v>
      </c>
      <c r="AU6826">
        <v>1</v>
      </c>
      <c r="AV6826">
        <v>0</v>
      </c>
      <c r="AW6826">
        <v>1</v>
      </c>
      <c r="AX6826">
        <v>1701</v>
      </c>
      <c r="AY6826">
        <f t="shared" si="752"/>
        <v>0</v>
      </c>
      <c r="AZ6826">
        <f t="shared" si="753"/>
        <v>543</v>
      </c>
      <c r="BA6826">
        <f t="shared" si="754"/>
        <v>0</v>
      </c>
      <c r="BB6826">
        <f t="shared" si="755"/>
        <v>0</v>
      </c>
      <c r="BC6826">
        <f t="shared" si="756"/>
        <v>783</v>
      </c>
      <c r="BD6826">
        <f t="shared" si="758"/>
        <v>1326</v>
      </c>
      <c r="BE6826">
        <f t="shared" si="757"/>
        <v>15.5536380815745</v>
      </c>
    </row>
    <row r="6827" spans="1:57">
      <c r="A6827" t="s">
        <v>5366</v>
      </c>
      <c r="B6827">
        <v>4</v>
      </c>
      <c r="C6827">
        <v>2</v>
      </c>
      <c r="D6827">
        <v>220</v>
      </c>
      <c r="E6827">
        <v>2</v>
      </c>
      <c r="F6827">
        <v>1</v>
      </c>
      <c r="G6827">
        <v>1</v>
      </c>
      <c r="H6827">
        <v>0</v>
      </c>
      <c r="I6827">
        <v>40</v>
      </c>
      <c r="J6827">
        <v>15</v>
      </c>
      <c r="K6827">
        <v>2</v>
      </c>
      <c r="L6827">
        <v>2</v>
      </c>
      <c r="M6827">
        <v>2</v>
      </c>
      <c r="N6827">
        <v>114</v>
      </c>
      <c r="O6827">
        <v>106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 t="s">
        <v>58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1</v>
      </c>
      <c r="AF6827">
        <v>0</v>
      </c>
      <c r="AG6827">
        <v>0</v>
      </c>
      <c r="AH6827">
        <v>0</v>
      </c>
      <c r="AI6827">
        <v>1</v>
      </c>
      <c r="AJ6827">
        <v>0</v>
      </c>
      <c r="AK6827">
        <v>30.656</v>
      </c>
      <c r="AL6827">
        <v>18.453</v>
      </c>
      <c r="AM6827">
        <v>5</v>
      </c>
      <c r="AN6827">
        <v>105</v>
      </c>
      <c r="AO6827">
        <v>0</v>
      </c>
      <c r="AP6827">
        <v>0</v>
      </c>
      <c r="AQ6827">
        <v>0</v>
      </c>
      <c r="AR6827">
        <v>0</v>
      </c>
      <c r="AS6827">
        <v>1</v>
      </c>
      <c r="AT6827">
        <v>1</v>
      </c>
      <c r="AU6827">
        <v>0</v>
      </c>
      <c r="AV6827">
        <v>0</v>
      </c>
      <c r="AW6827">
        <v>1</v>
      </c>
      <c r="AX6827">
        <v>1701</v>
      </c>
      <c r="AY6827">
        <f t="shared" si="752"/>
        <v>0</v>
      </c>
      <c r="AZ6827">
        <f t="shared" si="753"/>
        <v>724</v>
      </c>
      <c r="BA6827">
        <f t="shared" si="754"/>
        <v>0</v>
      </c>
      <c r="BB6827">
        <f t="shared" si="755"/>
        <v>0</v>
      </c>
      <c r="BC6827">
        <f t="shared" si="756"/>
        <v>913.5</v>
      </c>
      <c r="BD6827">
        <f t="shared" si="758"/>
        <v>1637.5</v>
      </c>
      <c r="BE6827">
        <f t="shared" si="757"/>
        <v>19.2074527591088</v>
      </c>
    </row>
    <row r="6828" spans="1:57">
      <c r="A6828" t="s">
        <v>5367</v>
      </c>
      <c r="B6828">
        <v>4</v>
      </c>
      <c r="C6828">
        <v>2</v>
      </c>
      <c r="D6828">
        <v>221</v>
      </c>
      <c r="E6828">
        <v>2</v>
      </c>
      <c r="F6828">
        <v>1</v>
      </c>
      <c r="G6828">
        <v>1</v>
      </c>
      <c r="H6828">
        <v>0</v>
      </c>
      <c r="I6828">
        <v>40</v>
      </c>
      <c r="J6828">
        <v>30</v>
      </c>
      <c r="K6828">
        <v>2</v>
      </c>
      <c r="L6828">
        <v>1</v>
      </c>
      <c r="M6828">
        <v>2</v>
      </c>
      <c r="N6828">
        <v>114</v>
      </c>
      <c r="O6828">
        <v>107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 t="s">
        <v>58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1</v>
      </c>
      <c r="AF6828">
        <v>0</v>
      </c>
      <c r="AG6828">
        <v>0</v>
      </c>
      <c r="AH6828">
        <v>0</v>
      </c>
      <c r="AI6828">
        <v>1</v>
      </c>
      <c r="AJ6828">
        <v>0</v>
      </c>
      <c r="AK6828">
        <v>43.231</v>
      </c>
      <c r="AL6828">
        <v>20.94</v>
      </c>
      <c r="AM6828">
        <v>5</v>
      </c>
      <c r="AN6828">
        <v>117</v>
      </c>
      <c r="AO6828">
        <v>0</v>
      </c>
      <c r="AP6828">
        <v>0</v>
      </c>
      <c r="AQ6828">
        <v>0</v>
      </c>
      <c r="AR6828">
        <v>1</v>
      </c>
      <c r="AS6828">
        <v>0</v>
      </c>
      <c r="AT6828">
        <v>0</v>
      </c>
      <c r="AU6828">
        <v>1</v>
      </c>
      <c r="AV6828">
        <v>1</v>
      </c>
      <c r="AW6828">
        <v>0</v>
      </c>
      <c r="AX6828">
        <v>1701</v>
      </c>
      <c r="AY6828">
        <f t="shared" si="752"/>
        <v>0</v>
      </c>
      <c r="AZ6828">
        <f t="shared" si="753"/>
        <v>724</v>
      </c>
      <c r="BA6828">
        <f t="shared" si="754"/>
        <v>0</v>
      </c>
      <c r="BB6828">
        <f t="shared" si="755"/>
        <v>0</v>
      </c>
      <c r="BC6828">
        <f t="shared" si="756"/>
        <v>1017.9</v>
      </c>
      <c r="BD6828">
        <f t="shared" si="758"/>
        <v>1741.9</v>
      </c>
      <c r="BE6828">
        <f t="shared" si="757"/>
        <v>20.4320378388346</v>
      </c>
    </row>
    <row r="6829" spans="1:57">
      <c r="A6829" t="s">
        <v>5368</v>
      </c>
      <c r="B6829">
        <v>4</v>
      </c>
      <c r="C6829">
        <v>2</v>
      </c>
      <c r="D6829">
        <v>222</v>
      </c>
      <c r="E6829">
        <v>2</v>
      </c>
      <c r="F6829">
        <v>1</v>
      </c>
      <c r="G6829">
        <v>1</v>
      </c>
      <c r="H6829">
        <v>0</v>
      </c>
      <c r="I6829">
        <v>40</v>
      </c>
      <c r="J6829">
        <v>40</v>
      </c>
      <c r="K6829">
        <v>2</v>
      </c>
      <c r="L6829">
        <v>1</v>
      </c>
      <c r="M6829">
        <v>2</v>
      </c>
      <c r="N6829">
        <v>114</v>
      </c>
      <c r="O6829">
        <v>108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1</v>
      </c>
      <c r="V6829" t="s">
        <v>62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1</v>
      </c>
      <c r="AC6829">
        <v>0</v>
      </c>
      <c r="AD6829">
        <v>1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41.1</v>
      </c>
      <c r="AL6829">
        <v>15.414</v>
      </c>
      <c r="AM6829">
        <v>5</v>
      </c>
      <c r="AN6829">
        <v>124</v>
      </c>
      <c r="AO6829">
        <v>0</v>
      </c>
      <c r="AP6829">
        <v>0</v>
      </c>
      <c r="AQ6829">
        <v>0</v>
      </c>
      <c r="AR6829">
        <v>1</v>
      </c>
      <c r="AS6829">
        <v>0</v>
      </c>
      <c r="AT6829">
        <v>1</v>
      </c>
      <c r="AU6829">
        <v>0</v>
      </c>
      <c r="AV6829">
        <v>0</v>
      </c>
      <c r="AW6829">
        <v>1</v>
      </c>
      <c r="AX6829">
        <v>1701</v>
      </c>
      <c r="AY6829">
        <f t="shared" si="752"/>
        <v>0</v>
      </c>
      <c r="AZ6829">
        <f t="shared" si="753"/>
        <v>724</v>
      </c>
      <c r="BA6829">
        <f t="shared" si="754"/>
        <v>0</v>
      </c>
      <c r="BB6829">
        <f t="shared" si="755"/>
        <v>0</v>
      </c>
      <c r="BC6829">
        <f t="shared" si="756"/>
        <v>1078.8</v>
      </c>
      <c r="BD6829">
        <f t="shared" si="758"/>
        <v>1802.8</v>
      </c>
      <c r="BE6829">
        <f t="shared" si="757"/>
        <v>21.1463791353413</v>
      </c>
    </row>
    <row r="6830" spans="1:57">
      <c r="A6830" t="s">
        <v>5369</v>
      </c>
      <c r="B6830">
        <v>4</v>
      </c>
      <c r="C6830">
        <v>2</v>
      </c>
      <c r="D6830">
        <v>223</v>
      </c>
      <c r="E6830">
        <v>2</v>
      </c>
      <c r="F6830">
        <v>1</v>
      </c>
      <c r="G6830">
        <v>1</v>
      </c>
      <c r="H6830">
        <v>0</v>
      </c>
      <c r="I6830">
        <v>40</v>
      </c>
      <c r="J6830">
        <v>45</v>
      </c>
      <c r="K6830">
        <v>2</v>
      </c>
      <c r="L6830">
        <v>2</v>
      </c>
      <c r="M6830">
        <v>2</v>
      </c>
      <c r="N6830">
        <v>114</v>
      </c>
      <c r="O6830">
        <v>109</v>
      </c>
      <c r="P6830">
        <v>2</v>
      </c>
      <c r="Q6830">
        <v>0</v>
      </c>
      <c r="R6830">
        <v>0</v>
      </c>
      <c r="S6830">
        <v>0</v>
      </c>
      <c r="T6830">
        <v>0</v>
      </c>
      <c r="U6830">
        <v>0</v>
      </c>
      <c r="V6830" t="s">
        <v>58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8.022</v>
      </c>
      <c r="AL6830">
        <v>6.599</v>
      </c>
      <c r="AM6830">
        <v>1</v>
      </c>
      <c r="AN6830">
        <v>107</v>
      </c>
      <c r="AO6830">
        <v>0</v>
      </c>
      <c r="AP6830">
        <v>0</v>
      </c>
      <c r="AQ6830">
        <v>0</v>
      </c>
      <c r="AR6830">
        <v>1</v>
      </c>
      <c r="AS6830">
        <v>0</v>
      </c>
      <c r="AT6830">
        <v>0</v>
      </c>
      <c r="AU6830">
        <v>1</v>
      </c>
      <c r="AV6830">
        <v>0</v>
      </c>
      <c r="AW6830">
        <v>1</v>
      </c>
      <c r="AX6830">
        <v>1701</v>
      </c>
      <c r="AY6830">
        <f t="shared" si="752"/>
        <v>0</v>
      </c>
      <c r="AZ6830">
        <f t="shared" si="753"/>
        <v>724</v>
      </c>
      <c r="BA6830">
        <f t="shared" si="754"/>
        <v>0</v>
      </c>
      <c r="BB6830">
        <f t="shared" si="755"/>
        <v>0</v>
      </c>
      <c r="BC6830">
        <f t="shared" si="756"/>
        <v>930.9</v>
      </c>
      <c r="BD6830">
        <f t="shared" si="758"/>
        <v>1654.9</v>
      </c>
      <c r="BE6830">
        <f t="shared" si="757"/>
        <v>19.4115502723964</v>
      </c>
    </row>
    <row r="6831" spans="1:57">
      <c r="A6831" t="s">
        <v>4346</v>
      </c>
      <c r="B6831">
        <v>4</v>
      </c>
      <c r="C6831">
        <v>3</v>
      </c>
      <c r="D6831">
        <v>224</v>
      </c>
      <c r="E6831">
        <v>2</v>
      </c>
      <c r="F6831">
        <v>1</v>
      </c>
      <c r="G6831">
        <v>1</v>
      </c>
      <c r="H6831">
        <v>1</v>
      </c>
      <c r="I6831">
        <v>0</v>
      </c>
      <c r="J6831">
        <v>0</v>
      </c>
      <c r="K6831">
        <v>1</v>
      </c>
      <c r="L6831">
        <v>2</v>
      </c>
      <c r="M6831">
        <v>1</v>
      </c>
      <c r="N6831">
        <v>115</v>
      </c>
      <c r="O6831">
        <v>109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 t="s">
        <v>58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3.852</v>
      </c>
      <c r="AL6831">
        <v>4.127</v>
      </c>
      <c r="AM6831">
        <v>1</v>
      </c>
      <c r="AN6831">
        <v>111</v>
      </c>
      <c r="AO6831">
        <v>0</v>
      </c>
      <c r="AP6831">
        <v>1</v>
      </c>
      <c r="AQ6831">
        <v>0</v>
      </c>
      <c r="AR6831">
        <v>0</v>
      </c>
      <c r="AS6831">
        <v>0</v>
      </c>
      <c r="AT6831">
        <v>0</v>
      </c>
      <c r="AU6831">
        <v>1</v>
      </c>
      <c r="AV6831">
        <v>1</v>
      </c>
      <c r="AW6831">
        <v>0</v>
      </c>
      <c r="AX6831">
        <v>1701</v>
      </c>
      <c r="AY6831">
        <f t="shared" si="752"/>
        <v>0</v>
      </c>
      <c r="AZ6831">
        <f t="shared" si="753"/>
        <v>0</v>
      </c>
      <c r="BA6831">
        <f t="shared" si="754"/>
        <v>0</v>
      </c>
      <c r="BB6831">
        <f t="shared" si="755"/>
        <v>0</v>
      </c>
      <c r="BC6831">
        <f t="shared" si="756"/>
        <v>965.7</v>
      </c>
      <c r="BD6831">
        <f t="shared" si="758"/>
        <v>965.7</v>
      </c>
      <c r="BE6831">
        <f t="shared" si="757"/>
        <v>11.3274119874634</v>
      </c>
    </row>
    <row r="6832" spans="1:57">
      <c r="A6832" t="s">
        <v>5370</v>
      </c>
      <c r="B6832">
        <v>4</v>
      </c>
      <c r="C6832">
        <v>3</v>
      </c>
      <c r="D6832">
        <v>225</v>
      </c>
      <c r="E6832">
        <v>2</v>
      </c>
      <c r="F6832">
        <v>1</v>
      </c>
      <c r="G6832">
        <v>1</v>
      </c>
      <c r="H6832">
        <v>1</v>
      </c>
      <c r="I6832">
        <v>15</v>
      </c>
      <c r="J6832">
        <v>0</v>
      </c>
      <c r="K6832">
        <v>1</v>
      </c>
      <c r="L6832">
        <v>2</v>
      </c>
      <c r="M6832">
        <v>2</v>
      </c>
      <c r="N6832">
        <v>115</v>
      </c>
      <c r="O6832">
        <v>110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 t="s">
        <v>58</v>
      </c>
      <c r="W6832">
        <v>1</v>
      </c>
      <c r="X6832">
        <v>0</v>
      </c>
      <c r="Y6832">
        <v>1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5.689</v>
      </c>
      <c r="AL6832">
        <v>5.561</v>
      </c>
      <c r="AM6832">
        <v>0</v>
      </c>
      <c r="AO6832">
        <v>0</v>
      </c>
      <c r="AP6832">
        <v>0</v>
      </c>
      <c r="AQ6832">
        <v>1</v>
      </c>
      <c r="AR6832">
        <v>0</v>
      </c>
      <c r="AS6832">
        <v>0</v>
      </c>
      <c r="AT6832">
        <v>1</v>
      </c>
      <c r="AU6832">
        <v>0</v>
      </c>
      <c r="AV6832">
        <v>0</v>
      </c>
      <c r="AW6832">
        <v>1</v>
      </c>
      <c r="AX6832">
        <v>1701</v>
      </c>
      <c r="AY6832">
        <f t="shared" ref="AY6832:AY6895" si="759">36.9*$R6832</f>
        <v>0</v>
      </c>
      <c r="AZ6832">
        <f t="shared" ref="AZ6832:AZ6895" si="760">18.1*$I6832</f>
        <v>271.5</v>
      </c>
      <c r="BA6832">
        <f t="shared" ref="BA6832:BA6895" si="761">$Y6832*13.8</f>
        <v>13.8</v>
      </c>
      <c r="BB6832">
        <f t="shared" ref="BB6832:BB6895" si="762">$AG6832*6.9</f>
        <v>0</v>
      </c>
      <c r="BC6832">
        <f t="shared" ref="BC6832:BC6895" si="763">8.7*$AN6832</f>
        <v>0</v>
      </c>
      <c r="BD6832">
        <f t="shared" si="758"/>
        <v>285.3</v>
      </c>
      <c r="BE6832">
        <f t="shared" si="757"/>
        <v>3.34649543338854</v>
      </c>
    </row>
    <row r="6833" spans="1:57">
      <c r="A6833" t="s">
        <v>5371</v>
      </c>
      <c r="B6833">
        <v>4</v>
      </c>
      <c r="C6833">
        <v>3</v>
      </c>
      <c r="D6833">
        <v>226</v>
      </c>
      <c r="E6833">
        <v>2</v>
      </c>
      <c r="F6833">
        <v>1</v>
      </c>
      <c r="G6833">
        <v>1</v>
      </c>
      <c r="H6833">
        <v>1</v>
      </c>
      <c r="I6833">
        <v>15</v>
      </c>
      <c r="J6833">
        <v>15</v>
      </c>
      <c r="K6833">
        <v>1</v>
      </c>
      <c r="L6833">
        <v>1</v>
      </c>
      <c r="M6833">
        <v>1</v>
      </c>
      <c r="N6833">
        <v>116</v>
      </c>
      <c r="O6833">
        <v>110</v>
      </c>
      <c r="P6833">
        <v>0</v>
      </c>
      <c r="Q6833">
        <v>0</v>
      </c>
      <c r="R6833">
        <v>0</v>
      </c>
      <c r="S6833">
        <v>0</v>
      </c>
      <c r="T6833">
        <v>1</v>
      </c>
      <c r="U6833">
        <v>0</v>
      </c>
      <c r="V6833" t="s">
        <v>100</v>
      </c>
      <c r="W6833">
        <v>0</v>
      </c>
      <c r="X6833">
        <v>0</v>
      </c>
      <c r="Y6833">
        <v>0</v>
      </c>
      <c r="Z6833">
        <v>0</v>
      </c>
      <c r="AA6833">
        <v>1</v>
      </c>
      <c r="AB6833">
        <v>0</v>
      </c>
      <c r="AC6833">
        <v>1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12.932</v>
      </c>
      <c r="AL6833">
        <v>13.51</v>
      </c>
      <c r="AM6833">
        <v>5</v>
      </c>
      <c r="AN6833">
        <v>123</v>
      </c>
      <c r="AO6833">
        <v>0</v>
      </c>
      <c r="AP6833">
        <v>0</v>
      </c>
      <c r="AQ6833">
        <v>0</v>
      </c>
      <c r="AR6833">
        <v>1</v>
      </c>
      <c r="AS6833">
        <v>0</v>
      </c>
      <c r="AT6833">
        <v>0</v>
      </c>
      <c r="AU6833">
        <v>1</v>
      </c>
      <c r="AV6833">
        <v>0</v>
      </c>
      <c r="AW6833">
        <v>1</v>
      </c>
      <c r="AX6833">
        <v>1701</v>
      </c>
      <c r="AY6833">
        <f t="shared" si="759"/>
        <v>0</v>
      </c>
      <c r="AZ6833">
        <f t="shared" si="760"/>
        <v>271.5</v>
      </c>
      <c r="BA6833">
        <f t="shared" si="761"/>
        <v>0</v>
      </c>
      <c r="BB6833">
        <f t="shared" si="762"/>
        <v>0</v>
      </c>
      <c r="BC6833">
        <f t="shared" si="763"/>
        <v>1070.1</v>
      </c>
      <c r="BD6833">
        <f t="shared" si="758"/>
        <v>1341.6</v>
      </c>
      <c r="BE6833">
        <f t="shared" si="757"/>
        <v>15.7366220590048</v>
      </c>
    </row>
    <row r="6834" spans="1:57">
      <c r="A6834" t="s">
        <v>5372</v>
      </c>
      <c r="B6834">
        <v>4</v>
      </c>
      <c r="C6834">
        <v>3</v>
      </c>
      <c r="D6834">
        <v>227</v>
      </c>
      <c r="E6834">
        <v>2</v>
      </c>
      <c r="F6834">
        <v>1</v>
      </c>
      <c r="G6834">
        <v>1</v>
      </c>
      <c r="H6834">
        <v>1</v>
      </c>
      <c r="I6834">
        <v>30</v>
      </c>
      <c r="J6834">
        <v>15</v>
      </c>
      <c r="K6834">
        <v>1</v>
      </c>
      <c r="L6834">
        <v>1</v>
      </c>
      <c r="M6834">
        <v>1</v>
      </c>
      <c r="N6834">
        <v>117</v>
      </c>
      <c r="O6834">
        <v>110</v>
      </c>
      <c r="P6834">
        <v>0</v>
      </c>
      <c r="Q6834">
        <v>0</v>
      </c>
      <c r="R6834">
        <v>1</v>
      </c>
      <c r="S6834">
        <v>0</v>
      </c>
      <c r="T6834">
        <v>1</v>
      </c>
      <c r="U6834">
        <v>0</v>
      </c>
      <c r="V6834" t="s">
        <v>58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1.086</v>
      </c>
      <c r="AL6834">
        <v>1.156</v>
      </c>
      <c r="AM6834">
        <v>1</v>
      </c>
      <c r="AN6834">
        <v>118</v>
      </c>
      <c r="AO6834">
        <v>0</v>
      </c>
      <c r="AP6834">
        <v>0</v>
      </c>
      <c r="AQ6834">
        <v>0</v>
      </c>
      <c r="AR6834">
        <v>1</v>
      </c>
      <c r="AS6834">
        <v>0</v>
      </c>
      <c r="AT6834">
        <v>1</v>
      </c>
      <c r="AU6834">
        <v>0</v>
      </c>
      <c r="AV6834">
        <v>0</v>
      </c>
      <c r="AW6834">
        <v>0</v>
      </c>
      <c r="AX6834">
        <v>1701</v>
      </c>
      <c r="AY6834">
        <f t="shared" si="759"/>
        <v>36.9</v>
      </c>
      <c r="AZ6834">
        <f t="shared" si="760"/>
        <v>543</v>
      </c>
      <c r="BA6834">
        <f t="shared" si="761"/>
        <v>0</v>
      </c>
      <c r="BB6834">
        <f t="shared" si="762"/>
        <v>0</v>
      </c>
      <c r="BC6834">
        <f t="shared" si="763"/>
        <v>1026.6</v>
      </c>
      <c r="BD6834">
        <f t="shared" si="758"/>
        <v>1606.5</v>
      </c>
      <c r="BE6834">
        <f t="shared" si="757"/>
        <v>18.8438307526768</v>
      </c>
    </row>
    <row r="6835" spans="1:57">
      <c r="A6835" t="s">
        <v>5373</v>
      </c>
      <c r="B6835">
        <v>4</v>
      </c>
      <c r="C6835">
        <v>3</v>
      </c>
      <c r="D6835">
        <v>228</v>
      </c>
      <c r="E6835">
        <v>2</v>
      </c>
      <c r="F6835">
        <v>1</v>
      </c>
      <c r="G6835">
        <v>1</v>
      </c>
      <c r="H6835">
        <v>1</v>
      </c>
      <c r="I6835">
        <v>40</v>
      </c>
      <c r="J6835">
        <v>15</v>
      </c>
      <c r="K6835">
        <v>1</v>
      </c>
      <c r="L6835">
        <v>2</v>
      </c>
      <c r="M6835">
        <v>2</v>
      </c>
      <c r="N6835">
        <v>117</v>
      </c>
      <c r="O6835">
        <v>111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 t="s">
        <v>58</v>
      </c>
      <c r="W6835">
        <v>0</v>
      </c>
      <c r="X6835">
        <v>0</v>
      </c>
      <c r="Y6835">
        <v>0</v>
      </c>
      <c r="Z6835">
        <v>0</v>
      </c>
      <c r="AA6835">
        <v>1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36.918</v>
      </c>
      <c r="AL6835">
        <v>22.42</v>
      </c>
      <c r="AM6835">
        <v>6</v>
      </c>
      <c r="AN6835">
        <v>116</v>
      </c>
      <c r="AO6835">
        <v>0</v>
      </c>
      <c r="AP6835">
        <v>0</v>
      </c>
      <c r="AQ6835">
        <v>0</v>
      </c>
      <c r="AR6835">
        <v>1</v>
      </c>
      <c r="AS6835">
        <v>0</v>
      </c>
      <c r="AT6835">
        <v>0</v>
      </c>
      <c r="AU6835">
        <v>1</v>
      </c>
      <c r="AV6835">
        <v>1</v>
      </c>
      <c r="AW6835">
        <v>0</v>
      </c>
      <c r="AX6835">
        <v>1701</v>
      </c>
      <c r="AY6835">
        <f t="shared" si="759"/>
        <v>0</v>
      </c>
      <c r="AZ6835">
        <f t="shared" si="760"/>
        <v>724</v>
      </c>
      <c r="BA6835">
        <f t="shared" si="761"/>
        <v>0</v>
      </c>
      <c r="BB6835">
        <f t="shared" si="762"/>
        <v>0</v>
      </c>
      <c r="BC6835">
        <f t="shared" si="763"/>
        <v>1009.2</v>
      </c>
      <c r="BD6835">
        <f t="shared" si="758"/>
        <v>1733.2</v>
      </c>
      <c r="BE6835">
        <f t="shared" si="757"/>
        <v>20.3299890821907</v>
      </c>
    </row>
    <row r="6836" spans="1:57">
      <c r="A6836" t="s">
        <v>5374</v>
      </c>
      <c r="B6836">
        <v>4</v>
      </c>
      <c r="C6836">
        <v>3</v>
      </c>
      <c r="D6836">
        <v>229</v>
      </c>
      <c r="E6836">
        <v>2</v>
      </c>
      <c r="F6836">
        <v>1</v>
      </c>
      <c r="G6836">
        <v>1</v>
      </c>
      <c r="H6836">
        <v>1</v>
      </c>
      <c r="I6836">
        <v>40</v>
      </c>
      <c r="J6836">
        <v>30</v>
      </c>
      <c r="K6836">
        <v>1</v>
      </c>
      <c r="L6836">
        <v>2</v>
      </c>
      <c r="M6836">
        <v>2</v>
      </c>
      <c r="N6836">
        <v>117</v>
      </c>
      <c r="O6836">
        <v>112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 t="s">
        <v>58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15.274</v>
      </c>
      <c r="AL6836">
        <v>14.373</v>
      </c>
      <c r="AM6836">
        <v>4</v>
      </c>
      <c r="AN6836">
        <v>98</v>
      </c>
      <c r="AO6836">
        <v>0</v>
      </c>
      <c r="AP6836">
        <v>0</v>
      </c>
      <c r="AQ6836">
        <v>0</v>
      </c>
      <c r="AR6836">
        <v>0</v>
      </c>
      <c r="AS6836">
        <v>1</v>
      </c>
      <c r="AT6836">
        <v>1</v>
      </c>
      <c r="AU6836">
        <v>0</v>
      </c>
      <c r="AV6836">
        <v>1</v>
      </c>
      <c r="AW6836">
        <v>0</v>
      </c>
      <c r="AX6836">
        <v>1701</v>
      </c>
      <c r="AY6836">
        <f t="shared" si="759"/>
        <v>0</v>
      </c>
      <c r="AZ6836">
        <f t="shared" si="760"/>
        <v>724</v>
      </c>
      <c r="BA6836">
        <f t="shared" si="761"/>
        <v>0</v>
      </c>
      <c r="BB6836">
        <f t="shared" si="762"/>
        <v>0</v>
      </c>
      <c r="BC6836">
        <f t="shared" si="763"/>
        <v>852.6</v>
      </c>
      <c r="BD6836">
        <f t="shared" si="758"/>
        <v>1576.6</v>
      </c>
      <c r="BE6836">
        <f t="shared" si="757"/>
        <v>18.4931114626021</v>
      </c>
    </row>
    <row r="6837" spans="1:57">
      <c r="A6837" t="s">
        <v>5375</v>
      </c>
      <c r="B6837">
        <v>4</v>
      </c>
      <c r="C6837">
        <v>3</v>
      </c>
      <c r="D6837">
        <v>230</v>
      </c>
      <c r="E6837">
        <v>2</v>
      </c>
      <c r="F6837">
        <v>1</v>
      </c>
      <c r="G6837">
        <v>1</v>
      </c>
      <c r="H6837">
        <v>1</v>
      </c>
      <c r="I6837">
        <v>40</v>
      </c>
      <c r="J6837">
        <v>40</v>
      </c>
      <c r="K6837">
        <v>1</v>
      </c>
      <c r="L6837">
        <v>1</v>
      </c>
      <c r="M6837">
        <v>1</v>
      </c>
      <c r="N6837">
        <v>118</v>
      </c>
      <c r="O6837">
        <v>112</v>
      </c>
      <c r="P6837">
        <v>0</v>
      </c>
      <c r="Q6837">
        <v>0</v>
      </c>
      <c r="R6837">
        <v>0</v>
      </c>
      <c r="S6837">
        <v>0</v>
      </c>
      <c r="T6837">
        <v>1</v>
      </c>
      <c r="U6837">
        <v>0</v>
      </c>
      <c r="V6837" t="s">
        <v>100</v>
      </c>
      <c r="W6837">
        <v>0</v>
      </c>
      <c r="X6837">
        <v>0</v>
      </c>
      <c r="Y6837">
        <v>0</v>
      </c>
      <c r="Z6837">
        <v>0</v>
      </c>
      <c r="AA6837">
        <v>1</v>
      </c>
      <c r="AB6837">
        <v>0</v>
      </c>
      <c r="AC6837">
        <v>1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16.661</v>
      </c>
      <c r="AL6837">
        <v>15.453</v>
      </c>
      <c r="AM6837">
        <v>5</v>
      </c>
      <c r="AN6837">
        <v>130</v>
      </c>
      <c r="AO6837">
        <v>0</v>
      </c>
      <c r="AP6837">
        <v>1</v>
      </c>
      <c r="AQ6837">
        <v>0</v>
      </c>
      <c r="AR6837">
        <v>0</v>
      </c>
      <c r="AS6837">
        <v>0</v>
      </c>
      <c r="AT6837">
        <v>1</v>
      </c>
      <c r="AU6837">
        <v>0</v>
      </c>
      <c r="AV6837">
        <v>0</v>
      </c>
      <c r="AW6837">
        <v>1</v>
      </c>
      <c r="AX6837">
        <v>1701</v>
      </c>
      <c r="AY6837">
        <f t="shared" si="759"/>
        <v>0</v>
      </c>
      <c r="AZ6837">
        <f t="shared" si="760"/>
        <v>724</v>
      </c>
      <c r="BA6837">
        <f t="shared" si="761"/>
        <v>0</v>
      </c>
      <c r="BB6837">
        <f t="shared" si="762"/>
        <v>0</v>
      </c>
      <c r="BC6837">
        <f t="shared" si="763"/>
        <v>1131</v>
      </c>
      <c r="BD6837">
        <f t="shared" si="758"/>
        <v>1855</v>
      </c>
      <c r="BE6837">
        <f t="shared" si="757"/>
        <v>21.7586716752041</v>
      </c>
    </row>
    <row r="6838" spans="1:57">
      <c r="A6838" t="s">
        <v>5376</v>
      </c>
      <c r="B6838">
        <v>4</v>
      </c>
      <c r="C6838">
        <v>3</v>
      </c>
      <c r="D6838">
        <v>231</v>
      </c>
      <c r="E6838">
        <v>2</v>
      </c>
      <c r="F6838">
        <v>1</v>
      </c>
      <c r="G6838">
        <v>1</v>
      </c>
      <c r="H6838">
        <v>1</v>
      </c>
      <c r="I6838">
        <v>45</v>
      </c>
      <c r="J6838">
        <v>40</v>
      </c>
      <c r="K6838">
        <v>1</v>
      </c>
      <c r="L6838">
        <v>2</v>
      </c>
      <c r="M6838">
        <v>2</v>
      </c>
      <c r="N6838">
        <v>118</v>
      </c>
      <c r="O6838">
        <v>113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 t="s">
        <v>58</v>
      </c>
      <c r="W6838">
        <v>1</v>
      </c>
      <c r="X6838">
        <v>0</v>
      </c>
      <c r="Y6838">
        <v>1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2.932</v>
      </c>
      <c r="AL6838">
        <v>2.271</v>
      </c>
      <c r="AM6838">
        <v>0</v>
      </c>
      <c r="AO6838">
        <v>0</v>
      </c>
      <c r="AP6838">
        <v>1</v>
      </c>
      <c r="AQ6838">
        <v>0</v>
      </c>
      <c r="AR6838">
        <v>0</v>
      </c>
      <c r="AS6838">
        <v>0</v>
      </c>
      <c r="AT6838">
        <v>0</v>
      </c>
      <c r="AU6838">
        <v>1</v>
      </c>
      <c r="AV6838">
        <v>0</v>
      </c>
      <c r="AW6838">
        <v>0</v>
      </c>
      <c r="AX6838">
        <v>1701</v>
      </c>
      <c r="AY6838">
        <f t="shared" si="759"/>
        <v>0</v>
      </c>
      <c r="AZ6838">
        <f t="shared" si="760"/>
        <v>814.5</v>
      </c>
      <c r="BA6838">
        <f t="shared" si="761"/>
        <v>13.8</v>
      </c>
      <c r="BB6838">
        <f t="shared" si="762"/>
        <v>0</v>
      </c>
      <c r="BC6838">
        <f t="shared" si="763"/>
        <v>0</v>
      </c>
      <c r="BD6838">
        <f t="shared" si="758"/>
        <v>828.3</v>
      </c>
      <c r="BE6838">
        <f t="shared" si="757"/>
        <v>9.71574541701973</v>
      </c>
    </row>
    <row r="6839" spans="1:57">
      <c r="A6839" t="s">
        <v>1531</v>
      </c>
      <c r="B6839">
        <v>4</v>
      </c>
      <c r="C6839">
        <v>3</v>
      </c>
      <c r="D6839">
        <v>232</v>
      </c>
      <c r="E6839">
        <v>2</v>
      </c>
      <c r="F6839">
        <v>1</v>
      </c>
      <c r="G6839">
        <v>1</v>
      </c>
      <c r="H6839">
        <v>1</v>
      </c>
      <c r="I6839">
        <v>40</v>
      </c>
      <c r="J6839">
        <v>40</v>
      </c>
      <c r="K6839">
        <v>1</v>
      </c>
      <c r="L6839">
        <v>1</v>
      </c>
      <c r="M6839">
        <v>1</v>
      </c>
      <c r="N6839">
        <v>119</v>
      </c>
      <c r="O6839">
        <v>113</v>
      </c>
      <c r="P6839">
        <v>0</v>
      </c>
      <c r="Q6839">
        <v>0</v>
      </c>
      <c r="R6839">
        <v>1</v>
      </c>
      <c r="S6839">
        <v>0</v>
      </c>
      <c r="T6839">
        <v>1</v>
      </c>
      <c r="U6839">
        <v>0</v>
      </c>
      <c r="V6839" t="s">
        <v>58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1.02</v>
      </c>
      <c r="AL6839">
        <v>0.992</v>
      </c>
      <c r="AM6839">
        <v>1</v>
      </c>
      <c r="AN6839">
        <v>114</v>
      </c>
      <c r="AO6839">
        <v>0</v>
      </c>
      <c r="AP6839">
        <v>0</v>
      </c>
      <c r="AQ6839">
        <v>0</v>
      </c>
      <c r="AR6839">
        <v>0</v>
      </c>
      <c r="AS6839">
        <v>1</v>
      </c>
      <c r="AT6839">
        <v>1</v>
      </c>
      <c r="AU6839">
        <v>0</v>
      </c>
      <c r="AV6839">
        <v>0</v>
      </c>
      <c r="AW6839">
        <v>0</v>
      </c>
      <c r="AX6839">
        <v>1701</v>
      </c>
      <c r="AY6839">
        <f t="shared" si="759"/>
        <v>36.9</v>
      </c>
      <c r="AZ6839">
        <f t="shared" si="760"/>
        <v>724</v>
      </c>
      <c r="BA6839">
        <f t="shared" si="761"/>
        <v>0</v>
      </c>
      <c r="BB6839">
        <f t="shared" si="762"/>
        <v>0</v>
      </c>
      <c r="BC6839">
        <f t="shared" si="763"/>
        <v>991.8</v>
      </c>
      <c r="BD6839">
        <f t="shared" si="758"/>
        <v>1752.7</v>
      </c>
      <c r="BE6839">
        <f t="shared" si="757"/>
        <v>20.5587190539786</v>
      </c>
    </row>
    <row r="6840" spans="1:57">
      <c r="A6840" t="s">
        <v>1532</v>
      </c>
      <c r="B6840">
        <v>4</v>
      </c>
      <c r="C6840">
        <v>3</v>
      </c>
      <c r="D6840">
        <v>233</v>
      </c>
      <c r="E6840">
        <v>2</v>
      </c>
      <c r="F6840">
        <v>1</v>
      </c>
      <c r="G6840">
        <v>1</v>
      </c>
      <c r="H6840">
        <v>1</v>
      </c>
      <c r="I6840">
        <v>45</v>
      </c>
      <c r="J6840">
        <v>40</v>
      </c>
      <c r="K6840">
        <v>1</v>
      </c>
      <c r="L6840">
        <v>2</v>
      </c>
      <c r="M6840">
        <v>2</v>
      </c>
      <c r="N6840">
        <v>119</v>
      </c>
      <c r="O6840">
        <v>114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1</v>
      </c>
      <c r="V6840" t="s">
        <v>62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20.326</v>
      </c>
      <c r="AL6840">
        <v>21.163</v>
      </c>
      <c r="AM6840">
        <v>6</v>
      </c>
      <c r="AN6840">
        <v>89</v>
      </c>
      <c r="AO6840">
        <v>0</v>
      </c>
      <c r="AP6840">
        <v>0</v>
      </c>
      <c r="AQ6840">
        <v>1</v>
      </c>
      <c r="AR6840">
        <v>0</v>
      </c>
      <c r="AS6840">
        <v>0</v>
      </c>
      <c r="AT6840">
        <v>0</v>
      </c>
      <c r="AU6840">
        <v>1</v>
      </c>
      <c r="AV6840">
        <v>0</v>
      </c>
      <c r="AW6840">
        <v>1</v>
      </c>
      <c r="AX6840">
        <v>1701</v>
      </c>
      <c r="AY6840">
        <f t="shared" si="759"/>
        <v>0</v>
      </c>
      <c r="AZ6840">
        <f t="shared" si="760"/>
        <v>814.5</v>
      </c>
      <c r="BA6840">
        <f t="shared" si="761"/>
        <v>0</v>
      </c>
      <c r="BB6840">
        <f t="shared" si="762"/>
        <v>0</v>
      </c>
      <c r="BC6840">
        <f t="shared" si="763"/>
        <v>774.3</v>
      </c>
      <c r="BD6840">
        <f t="shared" si="758"/>
        <v>1588.8</v>
      </c>
      <c r="BE6840">
        <f t="shared" si="757"/>
        <v>18.6362143167463</v>
      </c>
    </row>
    <row r="6841" spans="1:57">
      <c r="A6841" t="s">
        <v>5377</v>
      </c>
      <c r="B6841">
        <v>4</v>
      </c>
      <c r="C6841">
        <v>3</v>
      </c>
      <c r="D6841">
        <v>234</v>
      </c>
      <c r="E6841">
        <v>2</v>
      </c>
      <c r="F6841">
        <v>1</v>
      </c>
      <c r="G6841">
        <v>1</v>
      </c>
      <c r="H6841">
        <v>1</v>
      </c>
      <c r="I6841">
        <v>40</v>
      </c>
      <c r="J6841">
        <v>40</v>
      </c>
      <c r="K6841">
        <v>1</v>
      </c>
      <c r="L6841">
        <v>2</v>
      </c>
      <c r="M6841">
        <v>1</v>
      </c>
      <c r="N6841">
        <v>120</v>
      </c>
      <c r="O6841">
        <v>114</v>
      </c>
      <c r="P6841">
        <v>0</v>
      </c>
      <c r="Q6841">
        <v>0</v>
      </c>
      <c r="R6841">
        <v>0</v>
      </c>
      <c r="S6841">
        <v>0</v>
      </c>
      <c r="T6841">
        <v>1</v>
      </c>
      <c r="U6841">
        <v>0</v>
      </c>
      <c r="V6841" t="s">
        <v>62</v>
      </c>
      <c r="W6841">
        <v>0</v>
      </c>
      <c r="X6841">
        <v>0</v>
      </c>
      <c r="Y6841">
        <v>0</v>
      </c>
      <c r="Z6841">
        <v>0</v>
      </c>
      <c r="AA6841">
        <v>1</v>
      </c>
      <c r="AB6841">
        <v>0</v>
      </c>
      <c r="AC6841">
        <v>1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48.671</v>
      </c>
      <c r="AL6841">
        <v>52.041</v>
      </c>
      <c r="AM6841">
        <v>15</v>
      </c>
      <c r="AN6841">
        <v>102</v>
      </c>
      <c r="AO6841">
        <v>0</v>
      </c>
      <c r="AP6841">
        <v>0</v>
      </c>
      <c r="AQ6841">
        <v>1</v>
      </c>
      <c r="AR6841">
        <v>0</v>
      </c>
      <c r="AS6841">
        <v>0</v>
      </c>
      <c r="AT6841">
        <v>0</v>
      </c>
      <c r="AU6841">
        <v>1</v>
      </c>
      <c r="AV6841">
        <v>1</v>
      </c>
      <c r="AW6841">
        <v>0</v>
      </c>
      <c r="AX6841">
        <v>1701</v>
      </c>
      <c r="AY6841">
        <f t="shared" si="759"/>
        <v>0</v>
      </c>
      <c r="AZ6841">
        <f t="shared" si="760"/>
        <v>724</v>
      </c>
      <c r="BA6841">
        <f t="shared" si="761"/>
        <v>0</v>
      </c>
      <c r="BB6841">
        <f t="shared" si="762"/>
        <v>0</v>
      </c>
      <c r="BC6841">
        <f t="shared" si="763"/>
        <v>887.4</v>
      </c>
      <c r="BD6841">
        <f t="shared" si="758"/>
        <v>1611.4</v>
      </c>
      <c r="BE6841">
        <f t="shared" si="757"/>
        <v>18.9013064891773</v>
      </c>
    </row>
    <row r="6842" spans="1:57">
      <c r="A6842" t="s">
        <v>5378</v>
      </c>
      <c r="B6842">
        <v>4</v>
      </c>
      <c r="C6842">
        <v>3</v>
      </c>
      <c r="D6842">
        <v>235</v>
      </c>
      <c r="E6842">
        <v>2</v>
      </c>
      <c r="F6842">
        <v>1</v>
      </c>
      <c r="G6842">
        <v>1</v>
      </c>
      <c r="H6842">
        <v>1</v>
      </c>
      <c r="I6842">
        <v>45</v>
      </c>
      <c r="J6842">
        <v>40</v>
      </c>
      <c r="K6842">
        <v>1</v>
      </c>
      <c r="L6842">
        <v>1</v>
      </c>
      <c r="M6842">
        <v>1</v>
      </c>
      <c r="N6842">
        <v>121</v>
      </c>
      <c r="O6842">
        <v>114</v>
      </c>
      <c r="P6842">
        <v>1</v>
      </c>
      <c r="Q6842">
        <v>0</v>
      </c>
      <c r="R6842">
        <v>0</v>
      </c>
      <c r="S6842">
        <v>0</v>
      </c>
      <c r="T6842">
        <v>0</v>
      </c>
      <c r="U6842">
        <v>0</v>
      </c>
      <c r="V6842" t="s">
        <v>58</v>
      </c>
      <c r="W6842">
        <v>0</v>
      </c>
      <c r="X6842">
        <v>0</v>
      </c>
      <c r="Y6842">
        <v>0</v>
      </c>
      <c r="Z6842">
        <v>1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16.84</v>
      </c>
      <c r="AL6842">
        <v>13.018</v>
      </c>
      <c r="AM6842">
        <v>3</v>
      </c>
      <c r="AN6842">
        <v>114</v>
      </c>
      <c r="AO6842">
        <v>0</v>
      </c>
      <c r="AP6842">
        <v>0</v>
      </c>
      <c r="AQ6842">
        <v>1</v>
      </c>
      <c r="AR6842">
        <v>0</v>
      </c>
      <c r="AS6842">
        <v>0</v>
      </c>
      <c r="AT6842">
        <v>1</v>
      </c>
      <c r="AU6842">
        <v>0</v>
      </c>
      <c r="AV6842">
        <v>1</v>
      </c>
      <c r="AW6842">
        <v>0</v>
      </c>
      <c r="AX6842">
        <v>1701</v>
      </c>
      <c r="AY6842">
        <f t="shared" si="759"/>
        <v>0</v>
      </c>
      <c r="AZ6842">
        <f t="shared" si="760"/>
        <v>814.5</v>
      </c>
      <c r="BA6842">
        <f t="shared" si="761"/>
        <v>0</v>
      </c>
      <c r="BB6842">
        <f t="shared" si="762"/>
        <v>0</v>
      </c>
      <c r="BC6842">
        <f t="shared" si="763"/>
        <v>991.8</v>
      </c>
      <c r="BD6842">
        <f t="shared" si="758"/>
        <v>1806.3</v>
      </c>
      <c r="BE6842">
        <f t="shared" ref="BE6842:BE6905" si="764">10^5*BD6842/SUM(BD:BD)</f>
        <v>21.1874332328416</v>
      </c>
    </row>
    <row r="6843" spans="1:57">
      <c r="A6843" t="s">
        <v>5379</v>
      </c>
      <c r="B6843">
        <v>4</v>
      </c>
      <c r="C6843">
        <v>4</v>
      </c>
      <c r="D6843">
        <v>236</v>
      </c>
      <c r="E6843">
        <v>2</v>
      </c>
      <c r="F6843">
        <v>1</v>
      </c>
      <c r="G6843">
        <v>2</v>
      </c>
      <c r="H6843">
        <v>1</v>
      </c>
      <c r="I6843">
        <v>0</v>
      </c>
      <c r="J6843">
        <v>0</v>
      </c>
      <c r="K6843">
        <v>2</v>
      </c>
      <c r="L6843">
        <v>1</v>
      </c>
      <c r="M6843">
        <v>2</v>
      </c>
      <c r="N6843">
        <v>121</v>
      </c>
      <c r="O6843">
        <v>115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1</v>
      </c>
      <c r="V6843" t="s">
        <v>62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1</v>
      </c>
      <c r="AC6843">
        <v>0</v>
      </c>
      <c r="AD6843">
        <v>1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41.564</v>
      </c>
      <c r="AL6843">
        <v>37.508</v>
      </c>
      <c r="AM6843">
        <v>11</v>
      </c>
      <c r="AN6843">
        <v>113</v>
      </c>
      <c r="AO6843">
        <v>0</v>
      </c>
      <c r="AP6843">
        <v>0</v>
      </c>
      <c r="AQ6843">
        <v>1</v>
      </c>
      <c r="AR6843">
        <v>0</v>
      </c>
      <c r="AS6843">
        <v>0</v>
      </c>
      <c r="AT6843">
        <v>0</v>
      </c>
      <c r="AU6843">
        <v>1</v>
      </c>
      <c r="AV6843">
        <v>0</v>
      </c>
      <c r="AW6843">
        <v>1</v>
      </c>
      <c r="AX6843">
        <v>1701</v>
      </c>
      <c r="AY6843">
        <f t="shared" si="759"/>
        <v>0</v>
      </c>
      <c r="AZ6843">
        <f t="shared" si="760"/>
        <v>0</v>
      </c>
      <c r="BA6843">
        <f t="shared" si="761"/>
        <v>0</v>
      </c>
      <c r="BB6843">
        <f t="shared" si="762"/>
        <v>0</v>
      </c>
      <c r="BC6843">
        <f t="shared" si="763"/>
        <v>983.1</v>
      </c>
      <c r="BD6843">
        <f t="shared" si="758"/>
        <v>983.1</v>
      </c>
      <c r="BE6843">
        <f t="shared" si="764"/>
        <v>11.531509500751</v>
      </c>
    </row>
    <row r="6844" spans="1:57">
      <c r="A6844" t="s">
        <v>5380</v>
      </c>
      <c r="B6844">
        <v>4</v>
      </c>
      <c r="C6844">
        <v>4</v>
      </c>
      <c r="D6844">
        <v>237</v>
      </c>
      <c r="E6844">
        <v>2</v>
      </c>
      <c r="F6844">
        <v>1</v>
      </c>
      <c r="G6844">
        <v>2</v>
      </c>
      <c r="H6844">
        <v>1</v>
      </c>
      <c r="I6844">
        <v>0</v>
      </c>
      <c r="J6844">
        <v>15</v>
      </c>
      <c r="K6844">
        <v>2</v>
      </c>
      <c r="L6844">
        <v>1</v>
      </c>
      <c r="M6844">
        <v>2</v>
      </c>
      <c r="N6844">
        <v>121</v>
      </c>
      <c r="O6844">
        <v>116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 t="s">
        <v>58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10.943</v>
      </c>
      <c r="AL6844">
        <v>9.634</v>
      </c>
      <c r="AM6844">
        <v>1</v>
      </c>
      <c r="AN6844">
        <v>112</v>
      </c>
      <c r="AO6844">
        <v>0</v>
      </c>
      <c r="AP6844">
        <v>0</v>
      </c>
      <c r="AQ6844">
        <v>0</v>
      </c>
      <c r="AR6844">
        <v>1</v>
      </c>
      <c r="AS6844">
        <v>0</v>
      </c>
      <c r="AT6844">
        <v>1</v>
      </c>
      <c r="AU6844">
        <v>0</v>
      </c>
      <c r="AV6844">
        <v>1</v>
      </c>
      <c r="AW6844">
        <v>0</v>
      </c>
      <c r="AX6844">
        <v>1701</v>
      </c>
      <c r="AY6844">
        <f t="shared" si="759"/>
        <v>0</v>
      </c>
      <c r="AZ6844">
        <f t="shared" si="760"/>
        <v>0</v>
      </c>
      <c r="BA6844">
        <f t="shared" si="761"/>
        <v>0</v>
      </c>
      <c r="BB6844">
        <f t="shared" si="762"/>
        <v>0</v>
      </c>
      <c r="BC6844">
        <f t="shared" si="763"/>
        <v>974.4</v>
      </c>
      <c r="BD6844">
        <f t="shared" si="758"/>
        <v>974.4</v>
      </c>
      <c r="BE6844">
        <f t="shared" si="764"/>
        <v>11.4294607441072</v>
      </c>
    </row>
    <row r="6845" spans="1:57">
      <c r="A6845" t="s">
        <v>5381</v>
      </c>
      <c r="B6845">
        <v>4</v>
      </c>
      <c r="C6845">
        <v>4</v>
      </c>
      <c r="D6845">
        <v>238</v>
      </c>
      <c r="E6845">
        <v>2</v>
      </c>
      <c r="F6845">
        <v>1</v>
      </c>
      <c r="G6845">
        <v>2</v>
      </c>
      <c r="H6845">
        <v>1</v>
      </c>
      <c r="I6845">
        <v>0</v>
      </c>
      <c r="J6845">
        <v>30</v>
      </c>
      <c r="K6845">
        <v>2</v>
      </c>
      <c r="L6845">
        <v>2</v>
      </c>
      <c r="M6845">
        <v>1</v>
      </c>
      <c r="N6845">
        <v>122</v>
      </c>
      <c r="O6845">
        <v>116</v>
      </c>
      <c r="P6845">
        <v>0</v>
      </c>
      <c r="Q6845">
        <v>0</v>
      </c>
      <c r="R6845">
        <v>0</v>
      </c>
      <c r="S6845">
        <v>0</v>
      </c>
      <c r="T6845">
        <v>1</v>
      </c>
      <c r="U6845">
        <v>0</v>
      </c>
      <c r="V6845" t="s">
        <v>62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1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35.75</v>
      </c>
      <c r="AL6845">
        <v>34.032</v>
      </c>
      <c r="AM6845">
        <v>10</v>
      </c>
      <c r="AN6845">
        <v>95</v>
      </c>
      <c r="AO6845">
        <v>1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>
        <v>1</v>
      </c>
      <c r="AV6845">
        <v>0</v>
      </c>
      <c r="AW6845">
        <v>1</v>
      </c>
      <c r="AX6845">
        <v>1701</v>
      </c>
      <c r="AY6845">
        <f t="shared" si="759"/>
        <v>0</v>
      </c>
      <c r="AZ6845">
        <f t="shared" si="760"/>
        <v>0</v>
      </c>
      <c r="BA6845">
        <f t="shared" si="761"/>
        <v>0</v>
      </c>
      <c r="BB6845">
        <f t="shared" si="762"/>
        <v>0</v>
      </c>
      <c r="BC6845">
        <f t="shared" si="763"/>
        <v>826.5</v>
      </c>
      <c r="BD6845">
        <f t="shared" si="758"/>
        <v>826.5</v>
      </c>
      <c r="BE6845">
        <f t="shared" si="764"/>
        <v>9.69463188116238</v>
      </c>
    </row>
    <row r="6846" spans="1:57">
      <c r="A6846" t="s">
        <v>5382</v>
      </c>
      <c r="B6846">
        <v>4</v>
      </c>
      <c r="C6846">
        <v>4</v>
      </c>
      <c r="D6846">
        <v>239</v>
      </c>
      <c r="E6846">
        <v>2</v>
      </c>
      <c r="F6846">
        <v>1</v>
      </c>
      <c r="G6846">
        <v>2</v>
      </c>
      <c r="H6846">
        <v>1</v>
      </c>
      <c r="I6846">
        <v>15</v>
      </c>
      <c r="J6846">
        <v>30</v>
      </c>
      <c r="K6846">
        <v>2</v>
      </c>
      <c r="L6846">
        <v>1</v>
      </c>
      <c r="M6846">
        <v>1</v>
      </c>
      <c r="N6846">
        <v>123</v>
      </c>
      <c r="O6846">
        <v>116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 t="s">
        <v>58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43.248</v>
      </c>
      <c r="AL6846">
        <v>19.176</v>
      </c>
      <c r="AM6846">
        <v>6</v>
      </c>
      <c r="AN6846">
        <v>120</v>
      </c>
      <c r="AO6846">
        <v>1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>
        <v>1</v>
      </c>
      <c r="AV6846">
        <v>0</v>
      </c>
      <c r="AW6846">
        <v>1</v>
      </c>
      <c r="AX6846">
        <v>1701</v>
      </c>
      <c r="AY6846">
        <f t="shared" si="759"/>
        <v>0</v>
      </c>
      <c r="AZ6846">
        <f t="shared" si="760"/>
        <v>271.5</v>
      </c>
      <c r="BA6846">
        <f t="shared" si="761"/>
        <v>0</v>
      </c>
      <c r="BB6846">
        <f t="shared" si="762"/>
        <v>0</v>
      </c>
      <c r="BC6846">
        <f t="shared" si="763"/>
        <v>1044</v>
      </c>
      <c r="BD6846">
        <f t="shared" si="758"/>
        <v>1315.5</v>
      </c>
      <c r="BE6846">
        <f t="shared" si="764"/>
        <v>15.4304757890733</v>
      </c>
    </row>
    <row r="6847" spans="1:57">
      <c r="A6847" t="s">
        <v>5383</v>
      </c>
      <c r="B6847">
        <v>4</v>
      </c>
      <c r="C6847">
        <v>4</v>
      </c>
      <c r="D6847">
        <v>240</v>
      </c>
      <c r="E6847">
        <v>2</v>
      </c>
      <c r="F6847">
        <v>1</v>
      </c>
      <c r="G6847">
        <v>2</v>
      </c>
      <c r="H6847">
        <v>1</v>
      </c>
      <c r="I6847">
        <v>30</v>
      </c>
      <c r="J6847">
        <v>30</v>
      </c>
      <c r="K6847">
        <v>2</v>
      </c>
      <c r="L6847">
        <v>2</v>
      </c>
      <c r="M6847">
        <v>2</v>
      </c>
      <c r="N6847">
        <v>123</v>
      </c>
      <c r="O6847">
        <v>117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 t="s">
        <v>58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1</v>
      </c>
      <c r="AC6847">
        <v>0</v>
      </c>
      <c r="AD6847">
        <v>1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10.007</v>
      </c>
      <c r="AL6847">
        <v>6.415</v>
      </c>
      <c r="AM6847">
        <v>3</v>
      </c>
      <c r="AN6847">
        <v>94</v>
      </c>
      <c r="AO6847">
        <v>1</v>
      </c>
      <c r="AP6847">
        <v>0</v>
      </c>
      <c r="AQ6847">
        <v>0</v>
      </c>
      <c r="AR6847">
        <v>0</v>
      </c>
      <c r="AS6847">
        <v>0</v>
      </c>
      <c r="AT6847">
        <v>0</v>
      </c>
      <c r="AU6847">
        <v>1</v>
      </c>
      <c r="AV6847">
        <v>1</v>
      </c>
      <c r="AW6847">
        <v>0</v>
      </c>
      <c r="AX6847">
        <v>1701</v>
      </c>
      <c r="AY6847">
        <f t="shared" si="759"/>
        <v>0</v>
      </c>
      <c r="AZ6847">
        <f t="shared" si="760"/>
        <v>543</v>
      </c>
      <c r="BA6847">
        <f t="shared" si="761"/>
        <v>0</v>
      </c>
      <c r="BB6847">
        <f t="shared" si="762"/>
        <v>0</v>
      </c>
      <c r="BC6847">
        <f t="shared" si="763"/>
        <v>817.8</v>
      </c>
      <c r="BD6847">
        <f t="shared" si="758"/>
        <v>1360.8</v>
      </c>
      <c r="BE6847">
        <f t="shared" si="764"/>
        <v>15.9618331081498</v>
      </c>
    </row>
    <row r="6848" spans="1:57">
      <c r="A6848" t="s">
        <v>5384</v>
      </c>
      <c r="B6848">
        <v>4</v>
      </c>
      <c r="C6848">
        <v>4</v>
      </c>
      <c r="D6848">
        <v>241</v>
      </c>
      <c r="E6848">
        <v>2</v>
      </c>
      <c r="F6848">
        <v>1</v>
      </c>
      <c r="G6848">
        <v>2</v>
      </c>
      <c r="H6848">
        <v>1</v>
      </c>
      <c r="I6848">
        <v>30</v>
      </c>
      <c r="J6848">
        <v>40</v>
      </c>
      <c r="K6848">
        <v>2</v>
      </c>
      <c r="L6848">
        <v>1</v>
      </c>
      <c r="M6848">
        <v>1</v>
      </c>
      <c r="N6848">
        <v>124</v>
      </c>
      <c r="O6848">
        <v>117</v>
      </c>
      <c r="P6848">
        <v>0</v>
      </c>
      <c r="Q6848">
        <v>0</v>
      </c>
      <c r="R6848">
        <v>0</v>
      </c>
      <c r="S6848">
        <v>0</v>
      </c>
      <c r="T6848">
        <v>1</v>
      </c>
      <c r="U6848">
        <v>0</v>
      </c>
      <c r="V6848" t="s">
        <v>62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1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33.438</v>
      </c>
      <c r="AL6848">
        <v>20.132</v>
      </c>
      <c r="AM6848">
        <v>6</v>
      </c>
      <c r="AN6848">
        <v>121</v>
      </c>
      <c r="AO6848">
        <v>1</v>
      </c>
      <c r="AP6848">
        <v>0</v>
      </c>
      <c r="AQ6848">
        <v>0</v>
      </c>
      <c r="AR6848">
        <v>0</v>
      </c>
      <c r="AS6848">
        <v>0</v>
      </c>
      <c r="AT6848">
        <v>1</v>
      </c>
      <c r="AU6848">
        <v>0</v>
      </c>
      <c r="AV6848">
        <v>1</v>
      </c>
      <c r="AW6848">
        <v>0</v>
      </c>
      <c r="AX6848">
        <v>1701</v>
      </c>
      <c r="AY6848">
        <f t="shared" si="759"/>
        <v>0</v>
      </c>
      <c r="AZ6848">
        <f t="shared" si="760"/>
        <v>543</v>
      </c>
      <c r="BA6848">
        <f t="shared" si="761"/>
        <v>0</v>
      </c>
      <c r="BB6848">
        <f t="shared" si="762"/>
        <v>0</v>
      </c>
      <c r="BC6848">
        <f t="shared" si="763"/>
        <v>1052.7</v>
      </c>
      <c r="BD6848">
        <f t="shared" si="758"/>
        <v>1595.7</v>
      </c>
      <c r="BE6848">
        <f t="shared" si="764"/>
        <v>18.7171495375327</v>
      </c>
    </row>
    <row r="6849" spans="1:57">
      <c r="A6849" t="s">
        <v>5385</v>
      </c>
      <c r="B6849">
        <v>4</v>
      </c>
      <c r="C6849">
        <v>4</v>
      </c>
      <c r="D6849">
        <v>242</v>
      </c>
      <c r="E6849">
        <v>2</v>
      </c>
      <c r="F6849">
        <v>1</v>
      </c>
      <c r="G6849">
        <v>2</v>
      </c>
      <c r="H6849">
        <v>1</v>
      </c>
      <c r="I6849">
        <v>40</v>
      </c>
      <c r="J6849">
        <v>40</v>
      </c>
      <c r="K6849">
        <v>2</v>
      </c>
      <c r="L6849">
        <v>2</v>
      </c>
      <c r="M6849">
        <v>2</v>
      </c>
      <c r="N6849">
        <v>124</v>
      </c>
      <c r="O6849">
        <v>118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 t="s">
        <v>58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1</v>
      </c>
      <c r="AC6849">
        <v>0</v>
      </c>
      <c r="AD6849">
        <v>1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25.741</v>
      </c>
      <c r="AL6849">
        <v>27.255</v>
      </c>
      <c r="AM6849">
        <v>5</v>
      </c>
      <c r="AN6849">
        <v>90</v>
      </c>
      <c r="AO6849">
        <v>0</v>
      </c>
      <c r="AP6849">
        <v>0</v>
      </c>
      <c r="AQ6849">
        <v>0</v>
      </c>
      <c r="AR6849">
        <v>0</v>
      </c>
      <c r="AS6849">
        <v>1</v>
      </c>
      <c r="AT6849">
        <v>0</v>
      </c>
      <c r="AU6849">
        <v>1</v>
      </c>
      <c r="AV6849">
        <v>0</v>
      </c>
      <c r="AW6849">
        <v>1</v>
      </c>
      <c r="AX6849">
        <v>1701</v>
      </c>
      <c r="AY6849">
        <f t="shared" si="759"/>
        <v>0</v>
      </c>
      <c r="AZ6849">
        <f t="shared" si="760"/>
        <v>724</v>
      </c>
      <c r="BA6849">
        <f t="shared" si="761"/>
        <v>0</v>
      </c>
      <c r="BB6849">
        <f t="shared" si="762"/>
        <v>0</v>
      </c>
      <c r="BC6849">
        <f t="shared" si="763"/>
        <v>783</v>
      </c>
      <c r="BD6849">
        <f t="shared" si="758"/>
        <v>1507</v>
      </c>
      <c r="BE6849">
        <f t="shared" si="764"/>
        <v>17.6767214094516</v>
      </c>
    </row>
    <row r="6850" spans="1:57">
      <c r="A6850" t="s">
        <v>5386</v>
      </c>
      <c r="B6850">
        <v>4</v>
      </c>
      <c r="C6850">
        <v>4</v>
      </c>
      <c r="D6850">
        <v>243</v>
      </c>
      <c r="E6850">
        <v>2</v>
      </c>
      <c r="F6850">
        <v>1</v>
      </c>
      <c r="G6850">
        <v>2</v>
      </c>
      <c r="H6850">
        <v>1</v>
      </c>
      <c r="I6850">
        <v>40</v>
      </c>
      <c r="J6850">
        <v>45</v>
      </c>
      <c r="K6850">
        <v>2</v>
      </c>
      <c r="L6850">
        <v>1</v>
      </c>
      <c r="M6850">
        <v>2</v>
      </c>
      <c r="N6850">
        <v>124</v>
      </c>
      <c r="O6850">
        <v>119</v>
      </c>
      <c r="P6850">
        <v>2</v>
      </c>
      <c r="Q6850">
        <v>0</v>
      </c>
      <c r="R6850">
        <v>0</v>
      </c>
      <c r="S6850">
        <v>0</v>
      </c>
      <c r="T6850">
        <v>0</v>
      </c>
      <c r="U6850">
        <v>1</v>
      </c>
      <c r="V6850" t="s">
        <v>62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36.659</v>
      </c>
      <c r="AL6850">
        <v>32.905</v>
      </c>
      <c r="AM6850">
        <v>9</v>
      </c>
      <c r="AN6850">
        <v>117</v>
      </c>
      <c r="AO6850">
        <v>0</v>
      </c>
      <c r="AP6850">
        <v>0</v>
      </c>
      <c r="AQ6850">
        <v>1</v>
      </c>
      <c r="AR6850">
        <v>0</v>
      </c>
      <c r="AS6850">
        <v>0</v>
      </c>
      <c r="AT6850">
        <v>0</v>
      </c>
      <c r="AU6850">
        <v>1</v>
      </c>
      <c r="AV6850">
        <v>0</v>
      </c>
      <c r="AW6850">
        <v>1</v>
      </c>
      <c r="AX6850">
        <v>1701</v>
      </c>
      <c r="AY6850">
        <f t="shared" si="759"/>
        <v>0</v>
      </c>
      <c r="AZ6850">
        <f t="shared" si="760"/>
        <v>724</v>
      </c>
      <c r="BA6850">
        <f t="shared" si="761"/>
        <v>0</v>
      </c>
      <c r="BB6850">
        <f t="shared" si="762"/>
        <v>0</v>
      </c>
      <c r="BC6850">
        <f t="shared" si="763"/>
        <v>1017.9</v>
      </c>
      <c r="BD6850">
        <f t="shared" ref="BD6850:BD6913" si="765">SUM(AY6850:BC6850)</f>
        <v>1741.9</v>
      </c>
      <c r="BE6850">
        <f t="shared" si="764"/>
        <v>20.4320378388346</v>
      </c>
    </row>
    <row r="6851" spans="1:57">
      <c r="A6851" t="s">
        <v>5387</v>
      </c>
      <c r="B6851">
        <v>4</v>
      </c>
      <c r="C6851">
        <v>5</v>
      </c>
      <c r="D6851">
        <v>244</v>
      </c>
      <c r="E6851">
        <v>2</v>
      </c>
      <c r="F6851">
        <v>1</v>
      </c>
      <c r="G6851">
        <v>2</v>
      </c>
      <c r="H6851">
        <v>2</v>
      </c>
      <c r="I6851">
        <v>0</v>
      </c>
      <c r="J6851">
        <v>0</v>
      </c>
      <c r="K6851">
        <v>1</v>
      </c>
      <c r="L6851">
        <v>2</v>
      </c>
      <c r="M6851">
        <v>1</v>
      </c>
      <c r="N6851">
        <v>125</v>
      </c>
      <c r="O6851">
        <v>119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 t="s">
        <v>58</v>
      </c>
      <c r="W6851">
        <v>0</v>
      </c>
      <c r="X6851">
        <v>0</v>
      </c>
      <c r="Y6851">
        <v>0</v>
      </c>
      <c r="Z6851">
        <v>0</v>
      </c>
      <c r="AA6851">
        <v>1</v>
      </c>
      <c r="AB6851">
        <v>0</v>
      </c>
      <c r="AC6851">
        <v>1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27.334</v>
      </c>
      <c r="AL6851">
        <v>29.792</v>
      </c>
      <c r="AM6851">
        <v>5</v>
      </c>
      <c r="AN6851">
        <v>100</v>
      </c>
      <c r="AO6851">
        <v>1</v>
      </c>
      <c r="AP6851">
        <v>0</v>
      </c>
      <c r="AQ6851">
        <v>0</v>
      </c>
      <c r="AR6851">
        <v>0</v>
      </c>
      <c r="AS6851">
        <v>0</v>
      </c>
      <c r="AT6851">
        <v>0</v>
      </c>
      <c r="AU6851">
        <v>1</v>
      </c>
      <c r="AV6851">
        <v>0</v>
      </c>
      <c r="AW6851">
        <v>1</v>
      </c>
      <c r="AX6851">
        <v>1701</v>
      </c>
      <c r="AY6851">
        <f t="shared" si="759"/>
        <v>0</v>
      </c>
      <c r="AZ6851">
        <f t="shared" si="760"/>
        <v>0</v>
      </c>
      <c r="BA6851">
        <f t="shared" si="761"/>
        <v>0</v>
      </c>
      <c r="BB6851">
        <f t="shared" si="762"/>
        <v>0</v>
      </c>
      <c r="BC6851">
        <f t="shared" si="763"/>
        <v>870</v>
      </c>
      <c r="BD6851">
        <f t="shared" si="765"/>
        <v>870</v>
      </c>
      <c r="BE6851">
        <f t="shared" si="764"/>
        <v>10.2048756643815</v>
      </c>
    </row>
    <row r="6852" spans="1:57">
      <c r="A6852" t="s">
        <v>1551</v>
      </c>
      <c r="B6852">
        <v>4</v>
      </c>
      <c r="C6852">
        <v>5</v>
      </c>
      <c r="D6852">
        <v>245</v>
      </c>
      <c r="E6852">
        <v>2</v>
      </c>
      <c r="F6852">
        <v>1</v>
      </c>
      <c r="G6852">
        <v>2</v>
      </c>
      <c r="H6852">
        <v>2</v>
      </c>
      <c r="I6852">
        <v>15</v>
      </c>
      <c r="J6852">
        <v>0</v>
      </c>
      <c r="K6852">
        <v>1</v>
      </c>
      <c r="L6852">
        <v>2</v>
      </c>
      <c r="M6852">
        <v>2</v>
      </c>
      <c r="N6852">
        <v>125</v>
      </c>
      <c r="O6852">
        <v>120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1</v>
      </c>
      <c r="V6852" t="s">
        <v>100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1</v>
      </c>
      <c r="AC6852">
        <v>0</v>
      </c>
      <c r="AD6852">
        <v>1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25.959</v>
      </c>
      <c r="AL6852">
        <v>24.598</v>
      </c>
      <c r="AM6852">
        <v>6</v>
      </c>
      <c r="AN6852">
        <v>94</v>
      </c>
      <c r="AO6852">
        <v>0</v>
      </c>
      <c r="AP6852">
        <v>0</v>
      </c>
      <c r="AQ6852">
        <v>1</v>
      </c>
      <c r="AR6852">
        <v>0</v>
      </c>
      <c r="AS6852">
        <v>0</v>
      </c>
      <c r="AT6852">
        <v>0</v>
      </c>
      <c r="AU6852">
        <v>1</v>
      </c>
      <c r="AV6852">
        <v>1</v>
      </c>
      <c r="AW6852">
        <v>0</v>
      </c>
      <c r="AX6852">
        <v>1701</v>
      </c>
      <c r="AY6852">
        <f t="shared" si="759"/>
        <v>0</v>
      </c>
      <c r="AZ6852">
        <f t="shared" si="760"/>
        <v>271.5</v>
      </c>
      <c r="BA6852">
        <f t="shared" si="761"/>
        <v>0</v>
      </c>
      <c r="BB6852">
        <f t="shared" si="762"/>
        <v>0</v>
      </c>
      <c r="BC6852">
        <f t="shared" si="763"/>
        <v>817.8</v>
      </c>
      <c r="BD6852">
        <f t="shared" si="765"/>
        <v>1089.3</v>
      </c>
      <c r="BE6852">
        <f t="shared" si="764"/>
        <v>12.7772081163342</v>
      </c>
    </row>
    <row r="6853" spans="1:57">
      <c r="A6853" t="s">
        <v>5388</v>
      </c>
      <c r="B6853">
        <v>4</v>
      </c>
      <c r="C6853">
        <v>5</v>
      </c>
      <c r="D6853">
        <v>246</v>
      </c>
      <c r="E6853">
        <v>2</v>
      </c>
      <c r="F6853">
        <v>1</v>
      </c>
      <c r="G6853">
        <v>2</v>
      </c>
      <c r="H6853">
        <v>2</v>
      </c>
      <c r="I6853">
        <v>15</v>
      </c>
      <c r="J6853">
        <v>15</v>
      </c>
      <c r="K6853">
        <v>1</v>
      </c>
      <c r="L6853">
        <v>1</v>
      </c>
      <c r="M6853">
        <v>1</v>
      </c>
      <c r="N6853">
        <v>126</v>
      </c>
      <c r="O6853">
        <v>120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 t="s">
        <v>58</v>
      </c>
      <c r="W6853">
        <v>0</v>
      </c>
      <c r="X6853">
        <v>0</v>
      </c>
      <c r="Y6853">
        <v>0</v>
      </c>
      <c r="Z6853">
        <v>1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11.339</v>
      </c>
      <c r="AL6853">
        <v>12.646</v>
      </c>
      <c r="AM6853">
        <v>3</v>
      </c>
      <c r="AN6853">
        <v>122</v>
      </c>
      <c r="AO6853">
        <v>1</v>
      </c>
      <c r="AP6853">
        <v>0</v>
      </c>
      <c r="AQ6853">
        <v>0</v>
      </c>
      <c r="AR6853">
        <v>0</v>
      </c>
      <c r="AS6853">
        <v>0</v>
      </c>
      <c r="AT6853">
        <v>1</v>
      </c>
      <c r="AU6853">
        <v>0</v>
      </c>
      <c r="AV6853">
        <v>1</v>
      </c>
      <c r="AW6853">
        <v>0</v>
      </c>
      <c r="AX6853">
        <v>1701</v>
      </c>
      <c r="AY6853">
        <f t="shared" si="759"/>
        <v>0</v>
      </c>
      <c r="AZ6853">
        <f t="shared" si="760"/>
        <v>271.5</v>
      </c>
      <c r="BA6853">
        <f t="shared" si="761"/>
        <v>0</v>
      </c>
      <c r="BB6853">
        <f t="shared" si="762"/>
        <v>0</v>
      </c>
      <c r="BC6853">
        <f t="shared" si="763"/>
        <v>1061.4</v>
      </c>
      <c r="BD6853">
        <f t="shared" si="765"/>
        <v>1332.9</v>
      </c>
      <c r="BE6853">
        <f t="shared" si="764"/>
        <v>15.634573302361</v>
      </c>
    </row>
    <row r="6854" spans="1:57">
      <c r="A6854" t="s">
        <v>5389</v>
      </c>
      <c r="B6854">
        <v>4</v>
      </c>
      <c r="C6854">
        <v>5</v>
      </c>
      <c r="D6854">
        <v>247</v>
      </c>
      <c r="E6854">
        <v>2</v>
      </c>
      <c r="F6854">
        <v>1</v>
      </c>
      <c r="G6854">
        <v>2</v>
      </c>
      <c r="H6854">
        <v>2</v>
      </c>
      <c r="I6854">
        <v>30</v>
      </c>
      <c r="J6854">
        <v>15</v>
      </c>
      <c r="K6854">
        <v>1</v>
      </c>
      <c r="L6854">
        <v>1</v>
      </c>
      <c r="M6854">
        <v>2</v>
      </c>
      <c r="N6854">
        <v>126</v>
      </c>
      <c r="O6854">
        <v>121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 t="s">
        <v>58</v>
      </c>
      <c r="W6854">
        <v>0</v>
      </c>
      <c r="X6854">
        <v>0</v>
      </c>
      <c r="Y6854">
        <v>1</v>
      </c>
      <c r="Z6854">
        <v>0</v>
      </c>
      <c r="AA6854">
        <v>1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9.536</v>
      </c>
      <c r="AL6854">
        <v>6.996</v>
      </c>
      <c r="AM6854">
        <v>2</v>
      </c>
      <c r="AN6854">
        <v>119</v>
      </c>
      <c r="AO6854">
        <v>1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>
        <v>1</v>
      </c>
      <c r="AV6854">
        <v>0</v>
      </c>
      <c r="AW6854">
        <v>0</v>
      </c>
      <c r="AX6854">
        <v>1701</v>
      </c>
      <c r="AY6854">
        <f t="shared" si="759"/>
        <v>0</v>
      </c>
      <c r="AZ6854">
        <f t="shared" si="760"/>
        <v>543</v>
      </c>
      <c r="BA6854">
        <f t="shared" si="761"/>
        <v>13.8</v>
      </c>
      <c r="BB6854">
        <f t="shared" si="762"/>
        <v>0</v>
      </c>
      <c r="BC6854">
        <f t="shared" si="763"/>
        <v>1035.3</v>
      </c>
      <c r="BD6854">
        <f t="shared" si="765"/>
        <v>1592.1</v>
      </c>
      <c r="BE6854">
        <f t="shared" si="764"/>
        <v>18.6749224658181</v>
      </c>
    </row>
    <row r="6855" spans="1:57">
      <c r="A6855" t="s">
        <v>5390</v>
      </c>
      <c r="B6855">
        <v>4</v>
      </c>
      <c r="C6855">
        <v>5</v>
      </c>
      <c r="D6855">
        <v>248</v>
      </c>
      <c r="E6855">
        <v>2</v>
      </c>
      <c r="F6855">
        <v>1</v>
      </c>
      <c r="G6855">
        <v>2</v>
      </c>
      <c r="H6855">
        <v>2</v>
      </c>
      <c r="I6855">
        <v>30</v>
      </c>
      <c r="J6855">
        <v>30</v>
      </c>
      <c r="K6855">
        <v>1</v>
      </c>
      <c r="L6855">
        <v>1</v>
      </c>
      <c r="M6855">
        <v>2</v>
      </c>
      <c r="N6855">
        <v>126</v>
      </c>
      <c r="O6855">
        <v>122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 t="s">
        <v>58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20.723</v>
      </c>
      <c r="AL6855">
        <v>34.85</v>
      </c>
      <c r="AM6855">
        <v>6</v>
      </c>
      <c r="AN6855">
        <v>114</v>
      </c>
      <c r="AO6855">
        <v>0</v>
      </c>
      <c r="AP6855">
        <v>1</v>
      </c>
      <c r="AQ6855">
        <v>0</v>
      </c>
      <c r="AR6855">
        <v>0</v>
      </c>
      <c r="AS6855">
        <v>0</v>
      </c>
      <c r="AT6855">
        <v>0</v>
      </c>
      <c r="AU6855">
        <v>1</v>
      </c>
      <c r="AV6855">
        <v>1</v>
      </c>
      <c r="AW6855">
        <v>0</v>
      </c>
      <c r="AX6855">
        <v>1701</v>
      </c>
      <c r="AY6855">
        <f t="shared" si="759"/>
        <v>0</v>
      </c>
      <c r="AZ6855">
        <f t="shared" si="760"/>
        <v>543</v>
      </c>
      <c r="BA6855">
        <f t="shared" si="761"/>
        <v>0</v>
      </c>
      <c r="BB6855">
        <f t="shared" si="762"/>
        <v>0</v>
      </c>
      <c r="BC6855">
        <f t="shared" si="763"/>
        <v>991.8</v>
      </c>
      <c r="BD6855">
        <f t="shared" si="765"/>
        <v>1534.8</v>
      </c>
      <c r="BE6855">
        <f t="shared" si="764"/>
        <v>18.002808241026</v>
      </c>
    </row>
    <row r="6856" spans="1:57">
      <c r="A6856" t="s">
        <v>5391</v>
      </c>
      <c r="B6856">
        <v>4</v>
      </c>
      <c r="C6856">
        <v>5</v>
      </c>
      <c r="D6856">
        <v>249</v>
      </c>
      <c r="E6856">
        <v>2</v>
      </c>
      <c r="F6856">
        <v>1</v>
      </c>
      <c r="G6856">
        <v>2</v>
      </c>
      <c r="H6856">
        <v>2</v>
      </c>
      <c r="I6856">
        <v>30</v>
      </c>
      <c r="J6856">
        <v>40</v>
      </c>
      <c r="K6856">
        <v>1</v>
      </c>
      <c r="L6856">
        <v>2</v>
      </c>
      <c r="M6856">
        <v>1</v>
      </c>
      <c r="N6856">
        <v>127</v>
      </c>
      <c r="O6856">
        <v>122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 t="s">
        <v>58</v>
      </c>
      <c r="W6856">
        <v>0</v>
      </c>
      <c r="X6856">
        <v>0</v>
      </c>
      <c r="Y6856">
        <v>0</v>
      </c>
      <c r="Z6856">
        <v>1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1</v>
      </c>
      <c r="AG6856">
        <v>0</v>
      </c>
      <c r="AH6856">
        <v>0</v>
      </c>
      <c r="AI6856">
        <v>0</v>
      </c>
      <c r="AJ6856">
        <v>1</v>
      </c>
      <c r="AK6856">
        <v>19.694</v>
      </c>
      <c r="AL6856">
        <v>15.593</v>
      </c>
      <c r="AM6856">
        <v>3</v>
      </c>
      <c r="AN6856">
        <v>100</v>
      </c>
      <c r="AO6856">
        <v>0</v>
      </c>
      <c r="AP6856">
        <v>0</v>
      </c>
      <c r="AQ6856">
        <v>1</v>
      </c>
      <c r="AR6856">
        <v>0</v>
      </c>
      <c r="AS6856">
        <v>0</v>
      </c>
      <c r="AT6856">
        <v>0</v>
      </c>
      <c r="AU6856">
        <v>1</v>
      </c>
      <c r="AV6856">
        <v>0</v>
      </c>
      <c r="AW6856">
        <v>1</v>
      </c>
      <c r="AX6856">
        <v>1701</v>
      </c>
      <c r="AY6856">
        <f t="shared" si="759"/>
        <v>0</v>
      </c>
      <c r="AZ6856">
        <f t="shared" si="760"/>
        <v>543</v>
      </c>
      <c r="BA6856">
        <f t="shared" si="761"/>
        <v>0</v>
      </c>
      <c r="BB6856">
        <f t="shared" si="762"/>
        <v>0</v>
      </c>
      <c r="BC6856">
        <f t="shared" si="763"/>
        <v>870</v>
      </c>
      <c r="BD6856">
        <f t="shared" si="765"/>
        <v>1413</v>
      </c>
      <c r="BE6856">
        <f t="shared" si="764"/>
        <v>16.5741256480126</v>
      </c>
    </row>
    <row r="6857" spans="1:57">
      <c r="A6857" t="s">
        <v>5392</v>
      </c>
      <c r="B6857">
        <v>4</v>
      </c>
      <c r="C6857">
        <v>5</v>
      </c>
      <c r="D6857">
        <v>250</v>
      </c>
      <c r="E6857">
        <v>2</v>
      </c>
      <c r="F6857">
        <v>1</v>
      </c>
      <c r="G6857">
        <v>2</v>
      </c>
      <c r="H6857">
        <v>2</v>
      </c>
      <c r="I6857">
        <v>40</v>
      </c>
      <c r="J6857">
        <v>40</v>
      </c>
      <c r="K6857">
        <v>1</v>
      </c>
      <c r="L6857">
        <v>2</v>
      </c>
      <c r="M6857">
        <v>2</v>
      </c>
      <c r="N6857">
        <v>127</v>
      </c>
      <c r="O6857">
        <v>123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 t="s">
        <v>58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5.034</v>
      </c>
      <c r="AL6857">
        <v>6.864</v>
      </c>
      <c r="AM6857">
        <v>2</v>
      </c>
      <c r="AN6857">
        <v>111</v>
      </c>
      <c r="AO6857">
        <v>0</v>
      </c>
      <c r="AP6857">
        <v>0</v>
      </c>
      <c r="AQ6857">
        <v>0</v>
      </c>
      <c r="AR6857">
        <v>0</v>
      </c>
      <c r="AS6857">
        <v>1</v>
      </c>
      <c r="AT6857">
        <v>1</v>
      </c>
      <c r="AU6857">
        <v>0</v>
      </c>
      <c r="AV6857">
        <v>0</v>
      </c>
      <c r="AW6857">
        <v>0</v>
      </c>
      <c r="AX6857">
        <v>1701</v>
      </c>
      <c r="AY6857">
        <f t="shared" si="759"/>
        <v>0</v>
      </c>
      <c r="AZ6857">
        <f t="shared" si="760"/>
        <v>724</v>
      </c>
      <c r="BA6857">
        <f t="shared" si="761"/>
        <v>0</v>
      </c>
      <c r="BB6857">
        <f t="shared" si="762"/>
        <v>0</v>
      </c>
      <c r="BC6857">
        <f t="shared" si="763"/>
        <v>965.7</v>
      </c>
      <c r="BD6857">
        <f t="shared" si="765"/>
        <v>1689.7</v>
      </c>
      <c r="BE6857">
        <f t="shared" si="764"/>
        <v>19.8197452989717</v>
      </c>
    </row>
    <row r="6858" spans="1:57">
      <c r="A6858" t="s">
        <v>5393</v>
      </c>
      <c r="B6858">
        <v>4</v>
      </c>
      <c r="C6858">
        <v>5</v>
      </c>
      <c r="D6858">
        <v>251</v>
      </c>
      <c r="E6858">
        <v>2</v>
      </c>
      <c r="F6858">
        <v>1</v>
      </c>
      <c r="G6858">
        <v>2</v>
      </c>
      <c r="H6858">
        <v>2</v>
      </c>
      <c r="I6858">
        <v>40</v>
      </c>
      <c r="J6858">
        <v>45</v>
      </c>
      <c r="K6858">
        <v>1</v>
      </c>
      <c r="L6858">
        <v>1</v>
      </c>
      <c r="M6858">
        <v>1</v>
      </c>
      <c r="N6858">
        <v>128</v>
      </c>
      <c r="O6858">
        <v>123</v>
      </c>
      <c r="P6858">
        <v>0</v>
      </c>
      <c r="Q6858">
        <v>0</v>
      </c>
      <c r="R6858">
        <v>0</v>
      </c>
      <c r="S6858">
        <v>0</v>
      </c>
      <c r="T6858">
        <v>1</v>
      </c>
      <c r="U6858">
        <v>0</v>
      </c>
      <c r="V6858" t="s">
        <v>62</v>
      </c>
      <c r="W6858">
        <v>0</v>
      </c>
      <c r="X6858">
        <v>0</v>
      </c>
      <c r="Y6858">
        <v>0</v>
      </c>
      <c r="Z6858">
        <v>0</v>
      </c>
      <c r="AA6858">
        <v>1</v>
      </c>
      <c r="AB6858">
        <v>0</v>
      </c>
      <c r="AC6858">
        <v>1</v>
      </c>
      <c r="AD6858">
        <v>0</v>
      </c>
      <c r="AE6858">
        <v>0</v>
      </c>
      <c r="AF6858">
        <v>1</v>
      </c>
      <c r="AG6858">
        <v>0</v>
      </c>
      <c r="AH6858">
        <v>0</v>
      </c>
      <c r="AI6858">
        <v>0</v>
      </c>
      <c r="AJ6858">
        <v>1</v>
      </c>
      <c r="AK6858">
        <v>10.476</v>
      </c>
      <c r="AL6858">
        <v>22.59</v>
      </c>
      <c r="AM6858">
        <v>3</v>
      </c>
      <c r="AN6858">
        <v>126</v>
      </c>
      <c r="AO6858">
        <v>1</v>
      </c>
      <c r="AP6858">
        <v>0</v>
      </c>
      <c r="AQ6858">
        <v>0</v>
      </c>
      <c r="AR6858">
        <v>0</v>
      </c>
      <c r="AS6858">
        <v>0</v>
      </c>
      <c r="AT6858">
        <v>0</v>
      </c>
      <c r="AU6858">
        <v>1</v>
      </c>
      <c r="AV6858">
        <v>0</v>
      </c>
      <c r="AW6858">
        <v>1</v>
      </c>
      <c r="AX6858">
        <v>1701</v>
      </c>
      <c r="AY6858">
        <f t="shared" si="759"/>
        <v>0</v>
      </c>
      <c r="AZ6858">
        <f t="shared" si="760"/>
        <v>724</v>
      </c>
      <c r="BA6858">
        <f t="shared" si="761"/>
        <v>0</v>
      </c>
      <c r="BB6858">
        <f t="shared" si="762"/>
        <v>0</v>
      </c>
      <c r="BC6858">
        <f t="shared" si="763"/>
        <v>1096.2</v>
      </c>
      <c r="BD6858">
        <f t="shared" si="765"/>
        <v>1820.2</v>
      </c>
      <c r="BE6858">
        <f t="shared" si="764"/>
        <v>21.3504766486289</v>
      </c>
    </row>
    <row r="6859" spans="1:57">
      <c r="A6859" t="s">
        <v>5394</v>
      </c>
      <c r="B6859">
        <v>4</v>
      </c>
      <c r="C6859">
        <v>5</v>
      </c>
      <c r="D6859">
        <v>252</v>
      </c>
      <c r="E6859">
        <v>2</v>
      </c>
      <c r="F6859">
        <v>1</v>
      </c>
      <c r="G6859">
        <v>2</v>
      </c>
      <c r="H6859">
        <v>2</v>
      </c>
      <c r="I6859">
        <v>40</v>
      </c>
      <c r="J6859">
        <v>40</v>
      </c>
      <c r="K6859">
        <v>1</v>
      </c>
      <c r="L6859">
        <v>1</v>
      </c>
      <c r="M6859">
        <v>2</v>
      </c>
      <c r="N6859">
        <v>128</v>
      </c>
      <c r="O6859">
        <v>124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 t="s">
        <v>58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13.966</v>
      </c>
      <c r="AL6859">
        <v>19.392</v>
      </c>
      <c r="AM6859">
        <v>4</v>
      </c>
      <c r="AN6859">
        <v>130</v>
      </c>
      <c r="AO6859">
        <v>0</v>
      </c>
      <c r="AP6859">
        <v>0</v>
      </c>
      <c r="AQ6859">
        <v>0</v>
      </c>
      <c r="AR6859">
        <v>1</v>
      </c>
      <c r="AS6859">
        <v>0</v>
      </c>
      <c r="AT6859">
        <v>0</v>
      </c>
      <c r="AU6859">
        <v>1</v>
      </c>
      <c r="AV6859">
        <v>0</v>
      </c>
      <c r="AW6859">
        <v>1</v>
      </c>
      <c r="AX6859">
        <v>1701</v>
      </c>
      <c r="AY6859">
        <f t="shared" si="759"/>
        <v>0</v>
      </c>
      <c r="AZ6859">
        <f t="shared" si="760"/>
        <v>724</v>
      </c>
      <c r="BA6859">
        <f t="shared" si="761"/>
        <v>0</v>
      </c>
      <c r="BB6859">
        <f t="shared" si="762"/>
        <v>0</v>
      </c>
      <c r="BC6859">
        <f t="shared" si="763"/>
        <v>1131</v>
      </c>
      <c r="BD6859">
        <f t="shared" si="765"/>
        <v>1855</v>
      </c>
      <c r="BE6859">
        <f t="shared" si="764"/>
        <v>21.7586716752041</v>
      </c>
    </row>
    <row r="6860" spans="1:57">
      <c r="A6860" t="s">
        <v>919</v>
      </c>
      <c r="B6860">
        <v>4</v>
      </c>
      <c r="C6860">
        <v>5</v>
      </c>
      <c r="D6860">
        <v>253</v>
      </c>
      <c r="E6860">
        <v>2</v>
      </c>
      <c r="F6860">
        <v>1</v>
      </c>
      <c r="G6860">
        <v>2</v>
      </c>
      <c r="H6860">
        <v>2</v>
      </c>
      <c r="I6860">
        <v>40</v>
      </c>
      <c r="J6860">
        <v>45</v>
      </c>
      <c r="K6860">
        <v>1</v>
      </c>
      <c r="L6860">
        <v>1</v>
      </c>
      <c r="M6860">
        <v>2</v>
      </c>
      <c r="N6860">
        <v>128</v>
      </c>
      <c r="O6860">
        <v>125</v>
      </c>
      <c r="P6860">
        <v>2</v>
      </c>
      <c r="Q6860">
        <v>0</v>
      </c>
      <c r="R6860">
        <v>0</v>
      </c>
      <c r="S6860">
        <v>0</v>
      </c>
      <c r="T6860">
        <v>0</v>
      </c>
      <c r="U6860">
        <v>0</v>
      </c>
      <c r="V6860" t="s">
        <v>58</v>
      </c>
      <c r="W6860">
        <v>0</v>
      </c>
      <c r="X6860">
        <v>0</v>
      </c>
      <c r="Y6860">
        <v>1</v>
      </c>
      <c r="Z6860">
        <v>0</v>
      </c>
      <c r="AA6860">
        <v>1</v>
      </c>
      <c r="AB6860">
        <v>0</v>
      </c>
      <c r="AC6860">
        <v>0</v>
      </c>
      <c r="AD6860">
        <v>0</v>
      </c>
      <c r="AE6860">
        <v>0</v>
      </c>
      <c r="AF6860">
        <v>1</v>
      </c>
      <c r="AG6860">
        <v>0</v>
      </c>
      <c r="AH6860">
        <v>1</v>
      </c>
      <c r="AI6860">
        <v>0</v>
      </c>
      <c r="AJ6860">
        <v>0</v>
      </c>
      <c r="AK6860">
        <v>30.007</v>
      </c>
      <c r="AL6860">
        <v>36.614</v>
      </c>
      <c r="AM6860">
        <v>8</v>
      </c>
      <c r="AN6860">
        <v>122</v>
      </c>
      <c r="AO6860">
        <v>0</v>
      </c>
      <c r="AP6860">
        <v>1</v>
      </c>
      <c r="AQ6860">
        <v>0</v>
      </c>
      <c r="AR6860">
        <v>0</v>
      </c>
      <c r="AS6860">
        <v>0</v>
      </c>
      <c r="AT6860">
        <v>0</v>
      </c>
      <c r="AU6860">
        <v>1</v>
      </c>
      <c r="AV6860">
        <v>0</v>
      </c>
      <c r="AW6860">
        <v>1</v>
      </c>
      <c r="AX6860">
        <v>1701</v>
      </c>
      <c r="AY6860">
        <f t="shared" si="759"/>
        <v>0</v>
      </c>
      <c r="AZ6860">
        <f t="shared" si="760"/>
        <v>724</v>
      </c>
      <c r="BA6860">
        <f t="shared" si="761"/>
        <v>13.8</v>
      </c>
      <c r="BB6860">
        <f t="shared" si="762"/>
        <v>0</v>
      </c>
      <c r="BC6860">
        <f t="shared" si="763"/>
        <v>1061.4</v>
      </c>
      <c r="BD6860">
        <f t="shared" si="765"/>
        <v>1799.2</v>
      </c>
      <c r="BE6860">
        <f t="shared" si="764"/>
        <v>21.1041520636266</v>
      </c>
    </row>
    <row r="6861" spans="1:57">
      <c r="A6861" t="s">
        <v>5395</v>
      </c>
      <c r="B6861">
        <v>4</v>
      </c>
      <c r="C6861">
        <v>6</v>
      </c>
      <c r="D6861">
        <v>254</v>
      </c>
      <c r="E6861">
        <v>2</v>
      </c>
      <c r="F6861">
        <v>1</v>
      </c>
      <c r="G6861">
        <v>2</v>
      </c>
      <c r="H6861">
        <v>3</v>
      </c>
      <c r="I6861">
        <v>0</v>
      </c>
      <c r="J6861">
        <v>0</v>
      </c>
      <c r="K6861">
        <v>2</v>
      </c>
      <c r="L6861">
        <v>1</v>
      </c>
      <c r="M6861">
        <v>2</v>
      </c>
      <c r="N6861">
        <v>128</v>
      </c>
      <c r="O6861">
        <v>126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 t="s">
        <v>58</v>
      </c>
      <c r="W6861">
        <v>0</v>
      </c>
      <c r="X6861">
        <v>0</v>
      </c>
      <c r="Y6861">
        <v>1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24.151</v>
      </c>
      <c r="AL6861">
        <v>9.023</v>
      </c>
      <c r="AM6861">
        <v>3</v>
      </c>
      <c r="AN6861">
        <v>113</v>
      </c>
      <c r="AO6861">
        <v>0</v>
      </c>
      <c r="AP6861">
        <v>0</v>
      </c>
      <c r="AQ6861">
        <v>0</v>
      </c>
      <c r="AR6861">
        <v>0</v>
      </c>
      <c r="AS6861">
        <v>1</v>
      </c>
      <c r="AT6861">
        <v>0</v>
      </c>
      <c r="AU6861">
        <v>1</v>
      </c>
      <c r="AV6861">
        <v>1</v>
      </c>
      <c r="AW6861">
        <v>0</v>
      </c>
      <c r="AX6861">
        <v>1701</v>
      </c>
      <c r="AY6861">
        <f t="shared" si="759"/>
        <v>0</v>
      </c>
      <c r="AZ6861">
        <f t="shared" si="760"/>
        <v>0</v>
      </c>
      <c r="BA6861">
        <f t="shared" si="761"/>
        <v>13.8</v>
      </c>
      <c r="BB6861">
        <f t="shared" si="762"/>
        <v>0</v>
      </c>
      <c r="BC6861">
        <f t="shared" si="763"/>
        <v>983.1</v>
      </c>
      <c r="BD6861">
        <f t="shared" si="765"/>
        <v>996.9</v>
      </c>
      <c r="BE6861">
        <f t="shared" si="764"/>
        <v>11.693379942324</v>
      </c>
    </row>
    <row r="6862" spans="1:57">
      <c r="A6862" t="s">
        <v>5396</v>
      </c>
      <c r="B6862">
        <v>4</v>
      </c>
      <c r="C6862">
        <v>6</v>
      </c>
      <c r="D6862">
        <v>255</v>
      </c>
      <c r="E6862">
        <v>2</v>
      </c>
      <c r="F6862">
        <v>1</v>
      </c>
      <c r="G6862">
        <v>2</v>
      </c>
      <c r="H6862">
        <v>3</v>
      </c>
      <c r="I6862">
        <v>0</v>
      </c>
      <c r="J6862">
        <v>15</v>
      </c>
      <c r="K6862">
        <v>2</v>
      </c>
      <c r="L6862">
        <v>1</v>
      </c>
      <c r="M6862">
        <v>1</v>
      </c>
      <c r="N6862">
        <v>129</v>
      </c>
      <c r="O6862">
        <v>126</v>
      </c>
      <c r="P6862">
        <v>0</v>
      </c>
      <c r="Q6862">
        <v>0</v>
      </c>
      <c r="R6862">
        <v>0</v>
      </c>
      <c r="S6862">
        <v>0</v>
      </c>
      <c r="T6862">
        <v>1</v>
      </c>
      <c r="U6862">
        <v>0</v>
      </c>
      <c r="V6862" t="s">
        <v>62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29.751</v>
      </c>
      <c r="AL6862">
        <v>22.614</v>
      </c>
      <c r="AM6862">
        <v>8</v>
      </c>
      <c r="AN6862">
        <v>123</v>
      </c>
      <c r="AO6862">
        <v>0</v>
      </c>
      <c r="AP6862">
        <v>0</v>
      </c>
      <c r="AQ6862">
        <v>1</v>
      </c>
      <c r="AR6862">
        <v>0</v>
      </c>
      <c r="AS6862">
        <v>0</v>
      </c>
      <c r="AT6862">
        <v>0</v>
      </c>
      <c r="AU6862">
        <v>1</v>
      </c>
      <c r="AV6862">
        <v>0</v>
      </c>
      <c r="AW6862">
        <v>1</v>
      </c>
      <c r="AX6862">
        <v>1701</v>
      </c>
      <c r="AY6862">
        <f t="shared" si="759"/>
        <v>0</v>
      </c>
      <c r="AZ6862">
        <f t="shared" si="760"/>
        <v>0</v>
      </c>
      <c r="BA6862">
        <f t="shared" si="761"/>
        <v>0</v>
      </c>
      <c r="BB6862">
        <f t="shared" si="762"/>
        <v>0</v>
      </c>
      <c r="BC6862">
        <f t="shared" si="763"/>
        <v>1070.1</v>
      </c>
      <c r="BD6862">
        <f t="shared" si="765"/>
        <v>1070.1</v>
      </c>
      <c r="BE6862">
        <f t="shared" si="764"/>
        <v>12.5519970671892</v>
      </c>
    </row>
    <row r="6863" spans="1:57">
      <c r="A6863" t="s">
        <v>5397</v>
      </c>
      <c r="B6863">
        <v>4</v>
      </c>
      <c r="C6863">
        <v>6</v>
      </c>
      <c r="D6863">
        <v>256</v>
      </c>
      <c r="E6863">
        <v>2</v>
      </c>
      <c r="F6863">
        <v>1</v>
      </c>
      <c r="G6863">
        <v>2</v>
      </c>
      <c r="H6863">
        <v>3</v>
      </c>
      <c r="I6863">
        <v>15</v>
      </c>
      <c r="J6863">
        <v>15</v>
      </c>
      <c r="K6863">
        <v>2</v>
      </c>
      <c r="L6863">
        <v>1</v>
      </c>
      <c r="M6863">
        <v>2</v>
      </c>
      <c r="N6863">
        <v>129</v>
      </c>
      <c r="O6863">
        <v>127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1</v>
      </c>
      <c r="V6863" t="s">
        <v>62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1</v>
      </c>
      <c r="AC6863">
        <v>0</v>
      </c>
      <c r="AD6863">
        <v>1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23.423</v>
      </c>
      <c r="AL6863">
        <v>9.914</v>
      </c>
      <c r="AM6863">
        <v>3</v>
      </c>
      <c r="AN6863">
        <v>113</v>
      </c>
      <c r="AO6863">
        <v>0</v>
      </c>
      <c r="AP6863">
        <v>0</v>
      </c>
      <c r="AQ6863">
        <v>0</v>
      </c>
      <c r="AR6863">
        <v>0</v>
      </c>
      <c r="AS6863">
        <v>1</v>
      </c>
      <c r="AT6863">
        <v>1</v>
      </c>
      <c r="AU6863">
        <v>0</v>
      </c>
      <c r="AV6863">
        <v>0</v>
      </c>
      <c r="AW6863">
        <v>1</v>
      </c>
      <c r="AX6863">
        <v>1701</v>
      </c>
      <c r="AY6863">
        <f t="shared" si="759"/>
        <v>0</v>
      </c>
      <c r="AZ6863">
        <f t="shared" si="760"/>
        <v>271.5</v>
      </c>
      <c r="BA6863">
        <f t="shared" si="761"/>
        <v>0</v>
      </c>
      <c r="BB6863">
        <f t="shared" si="762"/>
        <v>0</v>
      </c>
      <c r="BC6863">
        <f t="shared" si="763"/>
        <v>983.1</v>
      </c>
      <c r="BD6863">
        <f t="shared" si="765"/>
        <v>1254.6</v>
      </c>
      <c r="BE6863">
        <f t="shared" si="764"/>
        <v>14.7161344925666</v>
      </c>
    </row>
    <row r="6864" spans="1:57">
      <c r="A6864" t="s">
        <v>5398</v>
      </c>
      <c r="B6864">
        <v>4</v>
      </c>
      <c r="C6864">
        <v>6</v>
      </c>
      <c r="D6864">
        <v>257</v>
      </c>
      <c r="E6864">
        <v>2</v>
      </c>
      <c r="F6864">
        <v>1</v>
      </c>
      <c r="G6864">
        <v>2</v>
      </c>
      <c r="H6864">
        <v>3</v>
      </c>
      <c r="I6864">
        <v>15</v>
      </c>
      <c r="J6864">
        <v>30</v>
      </c>
      <c r="K6864">
        <v>2</v>
      </c>
      <c r="L6864">
        <v>2</v>
      </c>
      <c r="M6864">
        <v>2</v>
      </c>
      <c r="N6864">
        <v>129</v>
      </c>
      <c r="O6864">
        <v>128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 t="s">
        <v>58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1</v>
      </c>
      <c r="AC6864">
        <v>0</v>
      </c>
      <c r="AD6864">
        <v>1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45.735</v>
      </c>
      <c r="AL6864">
        <v>48.065</v>
      </c>
      <c r="AM6864">
        <v>11</v>
      </c>
      <c r="AN6864">
        <v>100</v>
      </c>
      <c r="AO6864">
        <v>1</v>
      </c>
      <c r="AP6864">
        <v>0</v>
      </c>
      <c r="AQ6864">
        <v>0</v>
      </c>
      <c r="AR6864">
        <v>0</v>
      </c>
      <c r="AS6864">
        <v>0</v>
      </c>
      <c r="AT6864">
        <v>0</v>
      </c>
      <c r="AU6864">
        <v>1</v>
      </c>
      <c r="AV6864">
        <v>1</v>
      </c>
      <c r="AW6864">
        <v>0</v>
      </c>
      <c r="AX6864">
        <v>1701</v>
      </c>
      <c r="AY6864">
        <f t="shared" si="759"/>
        <v>0</v>
      </c>
      <c r="AZ6864">
        <f t="shared" si="760"/>
        <v>271.5</v>
      </c>
      <c r="BA6864">
        <f t="shared" si="761"/>
        <v>0</v>
      </c>
      <c r="BB6864">
        <f t="shared" si="762"/>
        <v>0</v>
      </c>
      <c r="BC6864">
        <f t="shared" si="763"/>
        <v>870</v>
      </c>
      <c r="BD6864">
        <f t="shared" si="765"/>
        <v>1141.5</v>
      </c>
      <c r="BE6864">
        <f t="shared" si="764"/>
        <v>13.3895006561971</v>
      </c>
    </row>
    <row r="6865" spans="1:57">
      <c r="A6865" t="s">
        <v>5399</v>
      </c>
      <c r="B6865">
        <v>4</v>
      </c>
      <c r="C6865">
        <v>6</v>
      </c>
      <c r="D6865">
        <v>258</v>
      </c>
      <c r="E6865">
        <v>2</v>
      </c>
      <c r="F6865">
        <v>1</v>
      </c>
      <c r="G6865">
        <v>2</v>
      </c>
      <c r="H6865">
        <v>3</v>
      </c>
      <c r="I6865">
        <v>15</v>
      </c>
      <c r="J6865">
        <v>40</v>
      </c>
      <c r="K6865">
        <v>2</v>
      </c>
      <c r="L6865">
        <v>2</v>
      </c>
      <c r="M6865">
        <v>1</v>
      </c>
      <c r="N6865">
        <v>130</v>
      </c>
      <c r="O6865">
        <v>128</v>
      </c>
      <c r="P6865">
        <v>0</v>
      </c>
      <c r="Q6865">
        <v>0</v>
      </c>
      <c r="R6865">
        <v>0</v>
      </c>
      <c r="S6865">
        <v>0</v>
      </c>
      <c r="T6865">
        <v>1</v>
      </c>
      <c r="U6865">
        <v>0</v>
      </c>
      <c r="V6865" t="s">
        <v>62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18.502</v>
      </c>
      <c r="AL6865">
        <v>21.113</v>
      </c>
      <c r="AM6865">
        <v>6</v>
      </c>
      <c r="AN6865">
        <v>109</v>
      </c>
      <c r="AO6865">
        <v>0</v>
      </c>
      <c r="AP6865">
        <v>1</v>
      </c>
      <c r="AQ6865">
        <v>0</v>
      </c>
      <c r="AR6865">
        <v>0</v>
      </c>
      <c r="AS6865">
        <v>0</v>
      </c>
      <c r="AT6865">
        <v>0</v>
      </c>
      <c r="AU6865">
        <v>1</v>
      </c>
      <c r="AV6865">
        <v>1</v>
      </c>
      <c r="AW6865">
        <v>0</v>
      </c>
      <c r="AX6865">
        <v>1701</v>
      </c>
      <c r="AY6865">
        <f t="shared" si="759"/>
        <v>0</v>
      </c>
      <c r="AZ6865">
        <f t="shared" si="760"/>
        <v>271.5</v>
      </c>
      <c r="BA6865">
        <f t="shared" si="761"/>
        <v>0</v>
      </c>
      <c r="BB6865">
        <f t="shared" si="762"/>
        <v>0</v>
      </c>
      <c r="BC6865">
        <f t="shared" si="763"/>
        <v>948.3</v>
      </c>
      <c r="BD6865">
        <f t="shared" si="765"/>
        <v>1219.8</v>
      </c>
      <c r="BE6865">
        <f t="shared" si="764"/>
        <v>14.3079394659914</v>
      </c>
    </row>
    <row r="6866" spans="1:57">
      <c r="A6866" t="s">
        <v>5400</v>
      </c>
      <c r="B6866">
        <v>4</v>
      </c>
      <c r="C6866">
        <v>6</v>
      </c>
      <c r="D6866">
        <v>259</v>
      </c>
      <c r="E6866">
        <v>2</v>
      </c>
      <c r="F6866">
        <v>1</v>
      </c>
      <c r="G6866">
        <v>2</v>
      </c>
      <c r="H6866">
        <v>3</v>
      </c>
      <c r="I6866">
        <v>30</v>
      </c>
      <c r="J6866">
        <v>40</v>
      </c>
      <c r="K6866">
        <v>2</v>
      </c>
      <c r="L6866">
        <v>1</v>
      </c>
      <c r="M6866">
        <v>2</v>
      </c>
      <c r="N6866">
        <v>130</v>
      </c>
      <c r="O6866">
        <v>129</v>
      </c>
      <c r="P6866">
        <v>2</v>
      </c>
      <c r="Q6866">
        <v>0</v>
      </c>
      <c r="R6866">
        <v>0</v>
      </c>
      <c r="S6866">
        <v>0</v>
      </c>
      <c r="T6866">
        <v>0</v>
      </c>
      <c r="U6866">
        <v>0</v>
      </c>
      <c r="V6866" t="s">
        <v>58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13.279</v>
      </c>
      <c r="AL6866">
        <v>5.487</v>
      </c>
      <c r="AM6866">
        <v>1</v>
      </c>
      <c r="AN6866">
        <v>115</v>
      </c>
      <c r="AO6866">
        <v>0</v>
      </c>
      <c r="AP6866">
        <v>0</v>
      </c>
      <c r="AQ6866">
        <v>0</v>
      </c>
      <c r="AR6866">
        <v>1</v>
      </c>
      <c r="AS6866">
        <v>0</v>
      </c>
      <c r="AT6866">
        <v>0</v>
      </c>
      <c r="AU6866">
        <v>1</v>
      </c>
      <c r="AV6866">
        <v>0</v>
      </c>
      <c r="AW6866">
        <v>1</v>
      </c>
      <c r="AX6866">
        <v>1701</v>
      </c>
      <c r="AY6866">
        <f t="shared" si="759"/>
        <v>0</v>
      </c>
      <c r="AZ6866">
        <f t="shared" si="760"/>
        <v>543</v>
      </c>
      <c r="BA6866">
        <f t="shared" si="761"/>
        <v>0</v>
      </c>
      <c r="BB6866">
        <f t="shared" si="762"/>
        <v>0</v>
      </c>
      <c r="BC6866">
        <f t="shared" si="763"/>
        <v>1000.5</v>
      </c>
      <c r="BD6866">
        <f t="shared" si="765"/>
        <v>1543.5</v>
      </c>
      <c r="BE6866">
        <f t="shared" si="764"/>
        <v>18.1048569976699</v>
      </c>
    </row>
    <row r="6867" spans="1:57">
      <c r="A6867" t="s">
        <v>5401</v>
      </c>
      <c r="B6867">
        <v>4</v>
      </c>
      <c r="C6867">
        <v>7</v>
      </c>
      <c r="D6867">
        <v>260</v>
      </c>
      <c r="E6867">
        <v>2</v>
      </c>
      <c r="F6867">
        <v>1</v>
      </c>
      <c r="G6867">
        <v>2</v>
      </c>
      <c r="H6867">
        <v>4</v>
      </c>
      <c r="I6867">
        <v>0</v>
      </c>
      <c r="J6867">
        <v>0</v>
      </c>
      <c r="K6867">
        <v>1</v>
      </c>
      <c r="L6867">
        <v>1</v>
      </c>
      <c r="M6867">
        <v>1</v>
      </c>
      <c r="N6867">
        <v>131</v>
      </c>
      <c r="O6867">
        <v>129</v>
      </c>
      <c r="P6867">
        <v>0</v>
      </c>
      <c r="Q6867">
        <v>0</v>
      </c>
      <c r="R6867">
        <v>0</v>
      </c>
      <c r="S6867">
        <v>0</v>
      </c>
      <c r="T6867">
        <v>1</v>
      </c>
      <c r="U6867">
        <v>0</v>
      </c>
      <c r="V6867" t="s">
        <v>100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9.736</v>
      </c>
      <c r="AL6867">
        <v>20.942</v>
      </c>
      <c r="AM6867">
        <v>3</v>
      </c>
      <c r="AN6867">
        <v>125</v>
      </c>
      <c r="AO6867">
        <v>0</v>
      </c>
      <c r="AP6867">
        <v>1</v>
      </c>
      <c r="AQ6867">
        <v>0</v>
      </c>
      <c r="AR6867">
        <v>0</v>
      </c>
      <c r="AS6867">
        <v>0</v>
      </c>
      <c r="AT6867">
        <v>0</v>
      </c>
      <c r="AU6867">
        <v>1</v>
      </c>
      <c r="AV6867">
        <v>0</v>
      </c>
      <c r="AW6867">
        <v>1</v>
      </c>
      <c r="AX6867">
        <v>1701</v>
      </c>
      <c r="AY6867">
        <f t="shared" si="759"/>
        <v>0</v>
      </c>
      <c r="AZ6867">
        <f t="shared" si="760"/>
        <v>0</v>
      </c>
      <c r="BA6867">
        <f t="shared" si="761"/>
        <v>0</v>
      </c>
      <c r="BB6867">
        <f t="shared" si="762"/>
        <v>0</v>
      </c>
      <c r="BC6867">
        <f t="shared" si="763"/>
        <v>1087.5</v>
      </c>
      <c r="BD6867">
        <f t="shared" si="765"/>
        <v>1087.5</v>
      </c>
      <c r="BE6867">
        <f t="shared" si="764"/>
        <v>12.7560945804768</v>
      </c>
    </row>
    <row r="6868" spans="1:57">
      <c r="A6868" t="s">
        <v>5402</v>
      </c>
      <c r="B6868">
        <v>4</v>
      </c>
      <c r="C6868">
        <v>7</v>
      </c>
      <c r="D6868">
        <v>261</v>
      </c>
      <c r="E6868">
        <v>2</v>
      </c>
      <c r="F6868">
        <v>1</v>
      </c>
      <c r="G6868">
        <v>2</v>
      </c>
      <c r="H6868">
        <v>4</v>
      </c>
      <c r="I6868">
        <v>15</v>
      </c>
      <c r="J6868">
        <v>0</v>
      </c>
      <c r="K6868">
        <v>1</v>
      </c>
      <c r="L6868">
        <v>2</v>
      </c>
      <c r="M6868">
        <v>2</v>
      </c>
      <c r="N6868">
        <v>131</v>
      </c>
      <c r="O6868">
        <v>130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1</v>
      </c>
      <c r="V6868" t="s">
        <v>62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1</v>
      </c>
      <c r="AC6868">
        <v>0</v>
      </c>
      <c r="AD6868">
        <v>1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17.325</v>
      </c>
      <c r="AL6868">
        <v>18.119</v>
      </c>
      <c r="AM6868">
        <v>6</v>
      </c>
      <c r="AN6868">
        <v>95</v>
      </c>
      <c r="AO6868">
        <v>1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>
        <v>1</v>
      </c>
      <c r="AV6868">
        <v>1</v>
      </c>
      <c r="AW6868">
        <v>0</v>
      </c>
      <c r="AX6868">
        <v>1701</v>
      </c>
      <c r="AY6868">
        <f t="shared" si="759"/>
        <v>0</v>
      </c>
      <c r="AZ6868">
        <f t="shared" si="760"/>
        <v>271.5</v>
      </c>
      <c r="BA6868">
        <f t="shared" si="761"/>
        <v>0</v>
      </c>
      <c r="BB6868">
        <f t="shared" si="762"/>
        <v>0</v>
      </c>
      <c r="BC6868">
        <f t="shared" si="763"/>
        <v>826.5</v>
      </c>
      <c r="BD6868">
        <f t="shared" si="765"/>
        <v>1098</v>
      </c>
      <c r="BE6868">
        <f t="shared" si="764"/>
        <v>12.879256872978</v>
      </c>
    </row>
    <row r="6869" spans="1:57">
      <c r="A6869" t="s">
        <v>5403</v>
      </c>
      <c r="B6869">
        <v>4</v>
      </c>
      <c r="C6869">
        <v>7</v>
      </c>
      <c r="D6869">
        <v>262</v>
      </c>
      <c r="E6869">
        <v>2</v>
      </c>
      <c r="F6869">
        <v>1</v>
      </c>
      <c r="G6869">
        <v>2</v>
      </c>
      <c r="H6869">
        <v>4</v>
      </c>
      <c r="I6869">
        <v>15</v>
      </c>
      <c r="J6869">
        <v>15</v>
      </c>
      <c r="K6869">
        <v>1</v>
      </c>
      <c r="L6869">
        <v>1</v>
      </c>
      <c r="M6869">
        <v>1</v>
      </c>
      <c r="N6869">
        <v>132</v>
      </c>
      <c r="O6869">
        <v>130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 t="s">
        <v>58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3.468</v>
      </c>
      <c r="AL6869">
        <v>4.129</v>
      </c>
      <c r="AM6869">
        <v>1</v>
      </c>
      <c r="AN6869">
        <v>116</v>
      </c>
      <c r="AO6869">
        <v>0</v>
      </c>
      <c r="AP6869">
        <v>0</v>
      </c>
      <c r="AQ6869">
        <v>1</v>
      </c>
      <c r="AR6869">
        <v>0</v>
      </c>
      <c r="AS6869">
        <v>0</v>
      </c>
      <c r="AT6869">
        <v>0</v>
      </c>
      <c r="AU6869">
        <v>1</v>
      </c>
      <c r="AV6869">
        <v>0</v>
      </c>
      <c r="AW6869">
        <v>1</v>
      </c>
      <c r="AX6869">
        <v>1701</v>
      </c>
      <c r="AY6869">
        <f t="shared" si="759"/>
        <v>0</v>
      </c>
      <c r="AZ6869">
        <f t="shared" si="760"/>
        <v>271.5</v>
      </c>
      <c r="BA6869">
        <f t="shared" si="761"/>
        <v>0</v>
      </c>
      <c r="BB6869">
        <f t="shared" si="762"/>
        <v>0</v>
      </c>
      <c r="BC6869">
        <f t="shared" si="763"/>
        <v>1009.2</v>
      </c>
      <c r="BD6869">
        <f t="shared" si="765"/>
        <v>1280.7</v>
      </c>
      <c r="BE6869">
        <f t="shared" si="764"/>
        <v>15.0222807624981</v>
      </c>
    </row>
    <row r="6870" spans="1:57">
      <c r="A6870" t="s">
        <v>5404</v>
      </c>
      <c r="B6870">
        <v>4</v>
      </c>
      <c r="C6870">
        <v>7</v>
      </c>
      <c r="D6870">
        <v>263</v>
      </c>
      <c r="E6870">
        <v>2</v>
      </c>
      <c r="F6870">
        <v>1</v>
      </c>
      <c r="G6870">
        <v>2</v>
      </c>
      <c r="H6870">
        <v>4</v>
      </c>
      <c r="I6870">
        <v>30</v>
      </c>
      <c r="J6870">
        <v>15</v>
      </c>
      <c r="K6870">
        <v>1</v>
      </c>
      <c r="L6870">
        <v>2</v>
      </c>
      <c r="M6870">
        <v>1</v>
      </c>
      <c r="N6870">
        <v>133</v>
      </c>
      <c r="O6870">
        <v>130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 t="s">
        <v>58</v>
      </c>
      <c r="W6870">
        <v>0</v>
      </c>
      <c r="X6870">
        <v>0</v>
      </c>
      <c r="Y6870">
        <v>0</v>
      </c>
      <c r="Z6870">
        <v>1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21.731</v>
      </c>
      <c r="AL6870">
        <v>25.33</v>
      </c>
      <c r="AM6870">
        <v>7</v>
      </c>
      <c r="AN6870">
        <v>121</v>
      </c>
      <c r="AO6870">
        <v>0</v>
      </c>
      <c r="AP6870">
        <v>1</v>
      </c>
      <c r="AQ6870">
        <v>0</v>
      </c>
      <c r="AR6870">
        <v>0</v>
      </c>
      <c r="AS6870">
        <v>0</v>
      </c>
      <c r="AT6870">
        <v>1</v>
      </c>
      <c r="AU6870">
        <v>0</v>
      </c>
      <c r="AV6870">
        <v>0</v>
      </c>
      <c r="AW6870">
        <v>1</v>
      </c>
      <c r="AX6870">
        <v>1701</v>
      </c>
      <c r="AY6870">
        <f t="shared" si="759"/>
        <v>0</v>
      </c>
      <c r="AZ6870">
        <f t="shared" si="760"/>
        <v>543</v>
      </c>
      <c r="BA6870">
        <f t="shared" si="761"/>
        <v>0</v>
      </c>
      <c r="BB6870">
        <f t="shared" si="762"/>
        <v>0</v>
      </c>
      <c r="BC6870">
        <f t="shared" si="763"/>
        <v>1052.7</v>
      </c>
      <c r="BD6870">
        <f t="shared" si="765"/>
        <v>1595.7</v>
      </c>
      <c r="BE6870">
        <f t="shared" si="764"/>
        <v>18.7171495375327</v>
      </c>
    </row>
    <row r="6871" spans="1:57">
      <c r="A6871" t="s">
        <v>5405</v>
      </c>
      <c r="B6871">
        <v>4</v>
      </c>
      <c r="C6871">
        <v>7</v>
      </c>
      <c r="D6871">
        <v>264</v>
      </c>
      <c r="E6871">
        <v>2</v>
      </c>
      <c r="F6871">
        <v>1</v>
      </c>
      <c r="G6871">
        <v>2</v>
      </c>
      <c r="H6871">
        <v>4</v>
      </c>
      <c r="I6871">
        <v>40</v>
      </c>
      <c r="J6871">
        <v>15</v>
      </c>
      <c r="K6871">
        <v>1</v>
      </c>
      <c r="L6871">
        <v>1</v>
      </c>
      <c r="M6871">
        <v>1</v>
      </c>
      <c r="N6871">
        <v>134</v>
      </c>
      <c r="O6871">
        <v>130</v>
      </c>
      <c r="P6871">
        <v>1</v>
      </c>
      <c r="Q6871">
        <v>0</v>
      </c>
      <c r="R6871">
        <v>1</v>
      </c>
      <c r="S6871">
        <v>0</v>
      </c>
      <c r="T6871">
        <v>1</v>
      </c>
      <c r="U6871">
        <v>0</v>
      </c>
      <c r="V6871" t="s">
        <v>58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0.815</v>
      </c>
      <c r="AL6871">
        <v>0.841</v>
      </c>
      <c r="AM6871">
        <v>1</v>
      </c>
      <c r="AN6871">
        <v>109</v>
      </c>
      <c r="AO6871">
        <v>0</v>
      </c>
      <c r="AP6871">
        <v>0</v>
      </c>
      <c r="AQ6871">
        <v>0</v>
      </c>
      <c r="AR6871">
        <v>0</v>
      </c>
      <c r="AS6871">
        <v>1</v>
      </c>
      <c r="AT6871">
        <v>1</v>
      </c>
      <c r="AU6871">
        <v>0</v>
      </c>
      <c r="AV6871">
        <v>0</v>
      </c>
      <c r="AW6871">
        <v>0</v>
      </c>
      <c r="AX6871">
        <v>1701</v>
      </c>
      <c r="AY6871">
        <f t="shared" si="759"/>
        <v>36.9</v>
      </c>
      <c r="AZ6871">
        <f t="shared" si="760"/>
        <v>724</v>
      </c>
      <c r="BA6871">
        <f t="shared" si="761"/>
        <v>0</v>
      </c>
      <c r="BB6871">
        <f t="shared" si="762"/>
        <v>0</v>
      </c>
      <c r="BC6871">
        <f t="shared" si="763"/>
        <v>948.3</v>
      </c>
      <c r="BD6871">
        <f t="shared" si="765"/>
        <v>1709.2</v>
      </c>
      <c r="BE6871">
        <f t="shared" si="764"/>
        <v>20.0484752707595</v>
      </c>
    </row>
    <row r="6872" spans="1:57">
      <c r="A6872" t="s">
        <v>5406</v>
      </c>
      <c r="B6872">
        <v>4</v>
      </c>
      <c r="C6872">
        <v>8</v>
      </c>
      <c r="D6872">
        <v>265</v>
      </c>
      <c r="E6872">
        <v>2</v>
      </c>
      <c r="F6872">
        <v>1</v>
      </c>
      <c r="G6872">
        <v>3</v>
      </c>
      <c r="H6872">
        <v>4</v>
      </c>
      <c r="I6872">
        <v>0</v>
      </c>
      <c r="J6872">
        <v>0</v>
      </c>
      <c r="K6872">
        <v>2</v>
      </c>
      <c r="L6872">
        <v>1</v>
      </c>
      <c r="M6872">
        <v>2</v>
      </c>
      <c r="N6872">
        <v>134</v>
      </c>
      <c r="O6872">
        <v>131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 t="s">
        <v>58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1</v>
      </c>
      <c r="AC6872">
        <v>0</v>
      </c>
      <c r="AD6872">
        <v>1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14.467</v>
      </c>
      <c r="AL6872">
        <v>11.85</v>
      </c>
      <c r="AM6872">
        <v>3</v>
      </c>
      <c r="AN6872">
        <v>122</v>
      </c>
      <c r="AO6872">
        <v>0</v>
      </c>
      <c r="AP6872">
        <v>0</v>
      </c>
      <c r="AQ6872">
        <v>0</v>
      </c>
      <c r="AR6872">
        <v>1</v>
      </c>
      <c r="AS6872">
        <v>0</v>
      </c>
      <c r="AT6872">
        <v>0</v>
      </c>
      <c r="AU6872">
        <v>1</v>
      </c>
      <c r="AV6872">
        <v>0</v>
      </c>
      <c r="AW6872">
        <v>1</v>
      </c>
      <c r="AX6872">
        <v>1701</v>
      </c>
      <c r="AY6872">
        <f t="shared" si="759"/>
        <v>0</v>
      </c>
      <c r="AZ6872">
        <f t="shared" si="760"/>
        <v>0</v>
      </c>
      <c r="BA6872">
        <f t="shared" si="761"/>
        <v>0</v>
      </c>
      <c r="BB6872">
        <f t="shared" si="762"/>
        <v>0</v>
      </c>
      <c r="BC6872">
        <f t="shared" si="763"/>
        <v>1061.4</v>
      </c>
      <c r="BD6872">
        <f t="shared" si="765"/>
        <v>1061.4</v>
      </c>
      <c r="BE6872">
        <f t="shared" si="764"/>
        <v>12.4499483105454</v>
      </c>
    </row>
    <row r="6873" spans="1:57">
      <c r="A6873" t="s">
        <v>5407</v>
      </c>
      <c r="B6873">
        <v>4</v>
      </c>
      <c r="C6873">
        <v>8</v>
      </c>
      <c r="D6873">
        <v>266</v>
      </c>
      <c r="E6873">
        <v>2</v>
      </c>
      <c r="F6873">
        <v>1</v>
      </c>
      <c r="G6873">
        <v>3</v>
      </c>
      <c r="H6873">
        <v>4</v>
      </c>
      <c r="I6873">
        <v>0</v>
      </c>
      <c r="J6873">
        <v>15</v>
      </c>
      <c r="K6873">
        <v>2</v>
      </c>
      <c r="L6873">
        <v>2</v>
      </c>
      <c r="M6873">
        <v>2</v>
      </c>
      <c r="N6873">
        <v>134</v>
      </c>
      <c r="O6873">
        <v>132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 t="s">
        <v>58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45.02</v>
      </c>
      <c r="AL6873">
        <v>36.415</v>
      </c>
      <c r="AM6873">
        <v>9</v>
      </c>
      <c r="AN6873">
        <v>89</v>
      </c>
      <c r="AO6873">
        <v>0</v>
      </c>
      <c r="AP6873">
        <v>0</v>
      </c>
      <c r="AQ6873">
        <v>1</v>
      </c>
      <c r="AR6873">
        <v>0</v>
      </c>
      <c r="AS6873">
        <v>0</v>
      </c>
      <c r="AT6873">
        <v>0</v>
      </c>
      <c r="AU6873">
        <v>1</v>
      </c>
      <c r="AV6873">
        <v>1</v>
      </c>
      <c r="AW6873">
        <v>0</v>
      </c>
      <c r="AX6873">
        <v>1701</v>
      </c>
      <c r="AY6873">
        <f t="shared" si="759"/>
        <v>0</v>
      </c>
      <c r="AZ6873">
        <f t="shared" si="760"/>
        <v>0</v>
      </c>
      <c r="BA6873">
        <f t="shared" si="761"/>
        <v>0</v>
      </c>
      <c r="BB6873">
        <f t="shared" si="762"/>
        <v>0</v>
      </c>
      <c r="BC6873">
        <f t="shared" si="763"/>
        <v>774.3</v>
      </c>
      <c r="BD6873">
        <f t="shared" si="765"/>
        <v>774.3</v>
      </c>
      <c r="BE6873">
        <f t="shared" si="764"/>
        <v>9.0823393412995</v>
      </c>
    </row>
    <row r="6874" spans="1:57">
      <c r="A6874" t="s">
        <v>5408</v>
      </c>
      <c r="B6874">
        <v>4</v>
      </c>
      <c r="C6874">
        <v>8</v>
      </c>
      <c r="D6874">
        <v>267</v>
      </c>
      <c r="E6874">
        <v>2</v>
      </c>
      <c r="F6874">
        <v>1</v>
      </c>
      <c r="G6874">
        <v>3</v>
      </c>
      <c r="H6874">
        <v>4</v>
      </c>
      <c r="I6874">
        <v>0</v>
      </c>
      <c r="J6874">
        <v>30</v>
      </c>
      <c r="K6874">
        <v>2</v>
      </c>
      <c r="L6874">
        <v>1</v>
      </c>
      <c r="M6874">
        <v>2</v>
      </c>
      <c r="N6874">
        <v>134</v>
      </c>
      <c r="O6874">
        <v>133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1</v>
      </c>
      <c r="V6874" t="s">
        <v>62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1</v>
      </c>
      <c r="AC6874">
        <v>0</v>
      </c>
      <c r="AD6874">
        <v>1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15.256</v>
      </c>
      <c r="AL6874">
        <v>9.227</v>
      </c>
      <c r="AM6874">
        <v>3</v>
      </c>
      <c r="AN6874">
        <v>108</v>
      </c>
      <c r="AO6874">
        <v>0</v>
      </c>
      <c r="AP6874">
        <v>0</v>
      </c>
      <c r="AQ6874">
        <v>0</v>
      </c>
      <c r="AR6874">
        <v>0</v>
      </c>
      <c r="AS6874">
        <v>1</v>
      </c>
      <c r="AT6874">
        <v>1</v>
      </c>
      <c r="AU6874">
        <v>0</v>
      </c>
      <c r="AV6874">
        <v>0</v>
      </c>
      <c r="AW6874">
        <v>1</v>
      </c>
      <c r="AX6874">
        <v>1701</v>
      </c>
      <c r="AY6874">
        <f t="shared" si="759"/>
        <v>0</v>
      </c>
      <c r="AZ6874">
        <f t="shared" si="760"/>
        <v>0</v>
      </c>
      <c r="BA6874">
        <f t="shared" si="761"/>
        <v>0</v>
      </c>
      <c r="BB6874">
        <f t="shared" si="762"/>
        <v>0</v>
      </c>
      <c r="BC6874">
        <f t="shared" si="763"/>
        <v>939.6</v>
      </c>
      <c r="BD6874">
        <f t="shared" si="765"/>
        <v>939.6</v>
      </c>
      <c r="BE6874">
        <f t="shared" si="764"/>
        <v>11.021265717532</v>
      </c>
    </row>
    <row r="6875" spans="1:57">
      <c r="A6875" t="s">
        <v>5409</v>
      </c>
      <c r="B6875">
        <v>4</v>
      </c>
      <c r="C6875">
        <v>8</v>
      </c>
      <c r="D6875">
        <v>268</v>
      </c>
      <c r="E6875">
        <v>2</v>
      </c>
      <c r="F6875">
        <v>1</v>
      </c>
      <c r="G6875">
        <v>3</v>
      </c>
      <c r="H6875">
        <v>4</v>
      </c>
      <c r="I6875">
        <v>0</v>
      </c>
      <c r="J6875">
        <v>40</v>
      </c>
      <c r="K6875">
        <v>2</v>
      </c>
      <c r="L6875">
        <v>1</v>
      </c>
      <c r="M6875">
        <v>2</v>
      </c>
      <c r="N6875">
        <v>134</v>
      </c>
      <c r="O6875">
        <v>134</v>
      </c>
      <c r="P6875">
        <v>2</v>
      </c>
      <c r="Q6875">
        <v>0</v>
      </c>
      <c r="R6875">
        <v>0</v>
      </c>
      <c r="S6875">
        <v>0</v>
      </c>
      <c r="T6875">
        <v>0</v>
      </c>
      <c r="U6875">
        <v>0</v>
      </c>
      <c r="V6875" t="s">
        <v>58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8.461</v>
      </c>
      <c r="AL6875">
        <v>4.064</v>
      </c>
      <c r="AM6875">
        <v>1</v>
      </c>
      <c r="AN6875">
        <v>120</v>
      </c>
      <c r="AO6875">
        <v>0</v>
      </c>
      <c r="AP6875">
        <v>0</v>
      </c>
      <c r="AQ6875">
        <v>1</v>
      </c>
      <c r="AR6875">
        <v>0</v>
      </c>
      <c r="AS6875">
        <v>0</v>
      </c>
      <c r="AT6875">
        <v>1</v>
      </c>
      <c r="AU6875">
        <v>0</v>
      </c>
      <c r="AV6875">
        <v>0</v>
      </c>
      <c r="AW6875">
        <v>1</v>
      </c>
      <c r="AX6875">
        <v>1701</v>
      </c>
      <c r="AY6875">
        <f t="shared" si="759"/>
        <v>0</v>
      </c>
      <c r="AZ6875">
        <f t="shared" si="760"/>
        <v>0</v>
      </c>
      <c r="BA6875">
        <f t="shared" si="761"/>
        <v>0</v>
      </c>
      <c r="BB6875">
        <f t="shared" si="762"/>
        <v>0</v>
      </c>
      <c r="BC6875">
        <f t="shared" si="763"/>
        <v>1044</v>
      </c>
      <c r="BD6875">
        <f t="shared" si="765"/>
        <v>1044</v>
      </c>
      <c r="BE6875">
        <f t="shared" si="764"/>
        <v>12.2458507972577</v>
      </c>
    </row>
    <row r="6876" spans="1:57">
      <c r="A6876" t="s">
        <v>1308</v>
      </c>
      <c r="B6876">
        <v>4</v>
      </c>
      <c r="C6876">
        <v>9</v>
      </c>
      <c r="D6876">
        <v>269</v>
      </c>
      <c r="E6876">
        <v>2</v>
      </c>
      <c r="F6876">
        <v>1</v>
      </c>
      <c r="G6876">
        <v>3</v>
      </c>
      <c r="H6876">
        <v>5</v>
      </c>
      <c r="I6876">
        <v>0</v>
      </c>
      <c r="J6876">
        <v>0</v>
      </c>
      <c r="K6876">
        <v>1</v>
      </c>
      <c r="L6876">
        <v>1</v>
      </c>
      <c r="M6876">
        <v>2</v>
      </c>
      <c r="N6876">
        <v>134</v>
      </c>
      <c r="O6876">
        <v>135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1</v>
      </c>
      <c r="V6876" t="s">
        <v>100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18.748</v>
      </c>
      <c r="AL6876">
        <v>35.124</v>
      </c>
      <c r="AM6876">
        <v>4</v>
      </c>
      <c r="AN6876">
        <v>123</v>
      </c>
      <c r="AO6876">
        <v>0</v>
      </c>
      <c r="AP6876">
        <v>0</v>
      </c>
      <c r="AQ6876">
        <v>0</v>
      </c>
      <c r="AR6876">
        <v>0</v>
      </c>
      <c r="AS6876">
        <v>1</v>
      </c>
      <c r="AT6876">
        <v>1</v>
      </c>
      <c r="AU6876">
        <v>0</v>
      </c>
      <c r="AV6876">
        <v>0</v>
      </c>
      <c r="AW6876">
        <v>0</v>
      </c>
      <c r="AX6876">
        <v>1701</v>
      </c>
      <c r="AY6876">
        <f t="shared" si="759"/>
        <v>0</v>
      </c>
      <c r="AZ6876">
        <f t="shared" si="760"/>
        <v>0</v>
      </c>
      <c r="BA6876">
        <f t="shared" si="761"/>
        <v>0</v>
      </c>
      <c r="BB6876">
        <f t="shared" si="762"/>
        <v>0</v>
      </c>
      <c r="BC6876">
        <f t="shared" si="763"/>
        <v>1070.1</v>
      </c>
      <c r="BD6876">
        <f t="shared" si="765"/>
        <v>1070.1</v>
      </c>
      <c r="BE6876">
        <f t="shared" si="764"/>
        <v>12.5519970671892</v>
      </c>
    </row>
    <row r="6877" spans="1:57">
      <c r="A6877" t="s">
        <v>341</v>
      </c>
      <c r="B6877">
        <v>4</v>
      </c>
      <c r="C6877">
        <v>9</v>
      </c>
      <c r="D6877">
        <v>270</v>
      </c>
      <c r="E6877">
        <v>2</v>
      </c>
      <c r="F6877">
        <v>1</v>
      </c>
      <c r="G6877">
        <v>3</v>
      </c>
      <c r="H6877">
        <v>5</v>
      </c>
      <c r="I6877">
        <v>0</v>
      </c>
      <c r="J6877">
        <v>15</v>
      </c>
      <c r="K6877">
        <v>1</v>
      </c>
      <c r="L6877">
        <v>2</v>
      </c>
      <c r="M6877">
        <v>2</v>
      </c>
      <c r="N6877">
        <v>134</v>
      </c>
      <c r="O6877">
        <v>136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 t="s">
        <v>58</v>
      </c>
      <c r="W6877">
        <v>1</v>
      </c>
      <c r="X6877">
        <v>0</v>
      </c>
      <c r="Y6877">
        <v>1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1.02</v>
      </c>
      <c r="AL6877">
        <v>0.962</v>
      </c>
      <c r="AM6877">
        <v>0</v>
      </c>
      <c r="AO6877">
        <v>0</v>
      </c>
      <c r="AP6877">
        <v>0</v>
      </c>
      <c r="AQ6877">
        <v>0</v>
      </c>
      <c r="AR6877">
        <v>0</v>
      </c>
      <c r="AS6877">
        <v>1</v>
      </c>
      <c r="AT6877">
        <v>1</v>
      </c>
      <c r="AU6877">
        <v>0</v>
      </c>
      <c r="AV6877">
        <v>0</v>
      </c>
      <c r="AW6877">
        <v>0</v>
      </c>
      <c r="AX6877">
        <v>1701</v>
      </c>
      <c r="AY6877">
        <f t="shared" si="759"/>
        <v>0</v>
      </c>
      <c r="AZ6877">
        <f t="shared" si="760"/>
        <v>0</v>
      </c>
      <c r="BA6877">
        <f t="shared" si="761"/>
        <v>13.8</v>
      </c>
      <c r="BB6877">
        <f t="shared" si="762"/>
        <v>0</v>
      </c>
      <c r="BC6877">
        <f t="shared" si="763"/>
        <v>0</v>
      </c>
      <c r="BD6877">
        <f t="shared" si="765"/>
        <v>13.8</v>
      </c>
      <c r="BE6877">
        <f t="shared" si="764"/>
        <v>0.161870441572947</v>
      </c>
    </row>
    <row r="6878" spans="1:57">
      <c r="A6878" t="s">
        <v>5410</v>
      </c>
      <c r="B6878">
        <v>4</v>
      </c>
      <c r="C6878">
        <v>9</v>
      </c>
      <c r="D6878">
        <v>271</v>
      </c>
      <c r="E6878">
        <v>2</v>
      </c>
      <c r="F6878">
        <v>1</v>
      </c>
      <c r="G6878">
        <v>3</v>
      </c>
      <c r="H6878">
        <v>5</v>
      </c>
      <c r="I6878">
        <v>0</v>
      </c>
      <c r="J6878">
        <v>30</v>
      </c>
      <c r="K6878">
        <v>1</v>
      </c>
      <c r="L6878">
        <v>2</v>
      </c>
      <c r="M6878">
        <v>2</v>
      </c>
      <c r="N6878">
        <v>134</v>
      </c>
      <c r="O6878">
        <v>137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 t="s">
        <v>58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8.514</v>
      </c>
      <c r="AL6878">
        <v>13.07</v>
      </c>
      <c r="AM6878">
        <v>2</v>
      </c>
      <c r="AN6878">
        <v>104</v>
      </c>
      <c r="AO6878">
        <v>1</v>
      </c>
      <c r="AP6878">
        <v>0</v>
      </c>
      <c r="AQ6878">
        <v>0</v>
      </c>
      <c r="AR6878">
        <v>0</v>
      </c>
      <c r="AS6878">
        <v>0</v>
      </c>
      <c r="AT6878">
        <v>0</v>
      </c>
      <c r="AU6878">
        <v>1</v>
      </c>
      <c r="AV6878">
        <v>0</v>
      </c>
      <c r="AW6878">
        <v>1</v>
      </c>
      <c r="AX6878">
        <v>1701</v>
      </c>
      <c r="AY6878">
        <f t="shared" si="759"/>
        <v>0</v>
      </c>
      <c r="AZ6878">
        <f t="shared" si="760"/>
        <v>0</v>
      </c>
      <c r="BA6878">
        <f t="shared" si="761"/>
        <v>0</v>
      </c>
      <c r="BB6878">
        <f t="shared" si="762"/>
        <v>0</v>
      </c>
      <c r="BC6878">
        <f t="shared" si="763"/>
        <v>904.8</v>
      </c>
      <c r="BD6878">
        <f t="shared" si="765"/>
        <v>904.8</v>
      </c>
      <c r="BE6878">
        <f t="shared" si="764"/>
        <v>10.6130706909567</v>
      </c>
    </row>
    <row r="6879" spans="1:57">
      <c r="A6879" t="s">
        <v>942</v>
      </c>
      <c r="B6879">
        <v>4</v>
      </c>
      <c r="C6879">
        <v>9</v>
      </c>
      <c r="D6879">
        <v>272</v>
      </c>
      <c r="E6879">
        <v>2</v>
      </c>
      <c r="F6879">
        <v>1</v>
      </c>
      <c r="G6879">
        <v>3</v>
      </c>
      <c r="H6879">
        <v>5</v>
      </c>
      <c r="I6879">
        <v>0</v>
      </c>
      <c r="J6879">
        <v>40</v>
      </c>
      <c r="K6879">
        <v>1</v>
      </c>
      <c r="L6879">
        <v>1</v>
      </c>
      <c r="M6879">
        <v>1</v>
      </c>
      <c r="N6879">
        <v>135</v>
      </c>
      <c r="O6879">
        <v>137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 t="s">
        <v>58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1</v>
      </c>
      <c r="AG6879">
        <v>0</v>
      </c>
      <c r="AH6879">
        <v>0</v>
      </c>
      <c r="AI6879">
        <v>0</v>
      </c>
      <c r="AJ6879">
        <v>1</v>
      </c>
      <c r="AK6879">
        <v>5.583</v>
      </c>
      <c r="AL6879">
        <v>7.012</v>
      </c>
      <c r="AM6879">
        <v>1</v>
      </c>
      <c r="AN6879">
        <v>128</v>
      </c>
      <c r="AO6879">
        <v>0</v>
      </c>
      <c r="AP6879">
        <v>0</v>
      </c>
      <c r="AQ6879">
        <v>0</v>
      </c>
      <c r="AR6879">
        <v>1</v>
      </c>
      <c r="AS6879">
        <v>0</v>
      </c>
      <c r="AT6879">
        <v>0</v>
      </c>
      <c r="AU6879">
        <v>1</v>
      </c>
      <c r="AV6879">
        <v>0</v>
      </c>
      <c r="AW6879">
        <v>1</v>
      </c>
      <c r="AX6879">
        <v>1701</v>
      </c>
      <c r="AY6879">
        <f t="shared" si="759"/>
        <v>0</v>
      </c>
      <c r="AZ6879">
        <f t="shared" si="760"/>
        <v>0</v>
      </c>
      <c r="BA6879">
        <f t="shared" si="761"/>
        <v>0</v>
      </c>
      <c r="BB6879">
        <f t="shared" si="762"/>
        <v>0</v>
      </c>
      <c r="BC6879">
        <f t="shared" si="763"/>
        <v>1113.6</v>
      </c>
      <c r="BD6879">
        <f t="shared" si="765"/>
        <v>1113.6</v>
      </c>
      <c r="BE6879">
        <f t="shared" si="764"/>
        <v>13.0622408504083</v>
      </c>
    </row>
    <row r="6880" spans="1:57">
      <c r="A6880" t="s">
        <v>5411</v>
      </c>
      <c r="B6880">
        <v>4</v>
      </c>
      <c r="C6880">
        <v>9</v>
      </c>
      <c r="D6880">
        <v>273</v>
      </c>
      <c r="E6880">
        <v>2</v>
      </c>
      <c r="F6880">
        <v>1</v>
      </c>
      <c r="G6880">
        <v>3</v>
      </c>
      <c r="H6880">
        <v>5</v>
      </c>
      <c r="I6880">
        <v>15</v>
      </c>
      <c r="J6880">
        <v>40</v>
      </c>
      <c r="K6880">
        <v>1</v>
      </c>
      <c r="L6880">
        <v>2</v>
      </c>
      <c r="M6880">
        <v>2</v>
      </c>
      <c r="N6880">
        <v>135</v>
      </c>
      <c r="O6880">
        <v>138</v>
      </c>
      <c r="P6880">
        <v>2</v>
      </c>
      <c r="Q6880">
        <v>2</v>
      </c>
      <c r="R6880">
        <v>0</v>
      </c>
      <c r="S6880">
        <v>0</v>
      </c>
      <c r="T6880">
        <v>0</v>
      </c>
      <c r="U6880">
        <v>0</v>
      </c>
      <c r="V6880" t="s">
        <v>58</v>
      </c>
      <c r="W6880">
        <v>1</v>
      </c>
      <c r="X6880">
        <v>0</v>
      </c>
      <c r="Y6880">
        <v>1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1</v>
      </c>
      <c r="AG6880">
        <v>0</v>
      </c>
      <c r="AH6880">
        <v>1</v>
      </c>
      <c r="AI6880">
        <v>0</v>
      </c>
      <c r="AJ6880">
        <v>0</v>
      </c>
      <c r="AK6880">
        <v>3.777</v>
      </c>
      <c r="AL6880">
        <v>4.493</v>
      </c>
      <c r="AM6880">
        <v>0</v>
      </c>
      <c r="AO6880">
        <v>0</v>
      </c>
      <c r="AP6880">
        <v>0</v>
      </c>
      <c r="AQ6880">
        <v>0</v>
      </c>
      <c r="AR6880">
        <v>1</v>
      </c>
      <c r="AS6880">
        <v>0</v>
      </c>
      <c r="AT6880">
        <v>1</v>
      </c>
      <c r="AU6880">
        <v>0</v>
      </c>
      <c r="AV6880">
        <v>0</v>
      </c>
      <c r="AW6880">
        <v>0</v>
      </c>
      <c r="AX6880">
        <v>1701</v>
      </c>
      <c r="AY6880">
        <f t="shared" si="759"/>
        <v>0</v>
      </c>
      <c r="AZ6880">
        <f t="shared" si="760"/>
        <v>271.5</v>
      </c>
      <c r="BA6880">
        <f t="shared" si="761"/>
        <v>13.8</v>
      </c>
      <c r="BB6880">
        <f t="shared" si="762"/>
        <v>0</v>
      </c>
      <c r="BC6880">
        <f t="shared" si="763"/>
        <v>0</v>
      </c>
      <c r="BD6880">
        <f t="shared" si="765"/>
        <v>285.3</v>
      </c>
      <c r="BE6880">
        <f t="shared" si="764"/>
        <v>3.34649543338854</v>
      </c>
    </row>
    <row r="6881" spans="1:57">
      <c r="A6881" t="s">
        <v>1315</v>
      </c>
      <c r="B6881">
        <v>5</v>
      </c>
      <c r="C6881">
        <v>1</v>
      </c>
      <c r="D6881">
        <v>274</v>
      </c>
      <c r="E6881">
        <v>2</v>
      </c>
      <c r="F6881">
        <v>2</v>
      </c>
      <c r="G6881">
        <v>0</v>
      </c>
      <c r="H6881">
        <v>0</v>
      </c>
      <c r="I6881">
        <v>0</v>
      </c>
      <c r="J6881">
        <v>0</v>
      </c>
      <c r="K6881">
        <v>2</v>
      </c>
      <c r="L6881">
        <v>2</v>
      </c>
      <c r="M6881">
        <v>2</v>
      </c>
      <c r="N6881">
        <v>135</v>
      </c>
      <c r="O6881">
        <v>139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 t="s">
        <v>58</v>
      </c>
      <c r="W6881">
        <v>0</v>
      </c>
      <c r="X6881">
        <v>0</v>
      </c>
      <c r="Y6881">
        <v>0</v>
      </c>
      <c r="Z6881">
        <v>0</v>
      </c>
      <c r="AA6881">
        <v>1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24.728</v>
      </c>
      <c r="AL6881">
        <v>15.65</v>
      </c>
      <c r="AM6881">
        <v>5</v>
      </c>
      <c r="AN6881">
        <v>97</v>
      </c>
      <c r="AO6881">
        <v>0</v>
      </c>
      <c r="AP6881">
        <v>0</v>
      </c>
      <c r="AQ6881">
        <v>0</v>
      </c>
      <c r="AR6881">
        <v>0</v>
      </c>
      <c r="AS6881">
        <v>1</v>
      </c>
      <c r="AT6881">
        <v>1</v>
      </c>
      <c r="AU6881">
        <v>0</v>
      </c>
      <c r="AV6881">
        <v>1</v>
      </c>
      <c r="AW6881">
        <v>0</v>
      </c>
      <c r="AX6881">
        <v>1701</v>
      </c>
      <c r="AY6881">
        <f t="shared" si="759"/>
        <v>0</v>
      </c>
      <c r="AZ6881">
        <f t="shared" si="760"/>
        <v>0</v>
      </c>
      <c r="BA6881">
        <f t="shared" si="761"/>
        <v>0</v>
      </c>
      <c r="BB6881">
        <f t="shared" si="762"/>
        <v>0</v>
      </c>
      <c r="BC6881">
        <f t="shared" si="763"/>
        <v>843.9</v>
      </c>
      <c r="BD6881">
        <f t="shared" si="765"/>
        <v>843.9</v>
      </c>
      <c r="BE6881">
        <f t="shared" si="764"/>
        <v>9.89872939445001</v>
      </c>
    </row>
    <row r="6882" spans="1:57">
      <c r="A6882" t="s">
        <v>5412</v>
      </c>
      <c r="B6882">
        <v>5</v>
      </c>
      <c r="C6882">
        <v>1</v>
      </c>
      <c r="D6882">
        <v>275</v>
      </c>
      <c r="E6882">
        <v>2</v>
      </c>
      <c r="F6882">
        <v>2</v>
      </c>
      <c r="G6882">
        <v>0</v>
      </c>
      <c r="H6882">
        <v>0</v>
      </c>
      <c r="I6882">
        <v>0</v>
      </c>
      <c r="J6882">
        <v>15</v>
      </c>
      <c r="K6882">
        <v>2</v>
      </c>
      <c r="L6882">
        <v>2</v>
      </c>
      <c r="M6882">
        <v>2</v>
      </c>
      <c r="N6882">
        <v>135</v>
      </c>
      <c r="O6882">
        <v>140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 t="s">
        <v>58</v>
      </c>
      <c r="W6882">
        <v>0</v>
      </c>
      <c r="X6882">
        <v>0</v>
      </c>
      <c r="Y6882">
        <v>1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28.056</v>
      </c>
      <c r="AL6882">
        <v>22.534</v>
      </c>
      <c r="AM6882">
        <v>7</v>
      </c>
      <c r="AN6882">
        <v>95</v>
      </c>
      <c r="AO6882">
        <v>1</v>
      </c>
      <c r="AP6882">
        <v>0</v>
      </c>
      <c r="AQ6882">
        <v>0</v>
      </c>
      <c r="AR6882">
        <v>0</v>
      </c>
      <c r="AS6882">
        <v>0</v>
      </c>
      <c r="AT6882">
        <v>0</v>
      </c>
      <c r="AU6882">
        <v>1</v>
      </c>
      <c r="AV6882">
        <v>0</v>
      </c>
      <c r="AW6882">
        <v>1</v>
      </c>
      <c r="AX6882">
        <v>1701</v>
      </c>
      <c r="AY6882">
        <f t="shared" si="759"/>
        <v>0</v>
      </c>
      <c r="AZ6882">
        <f t="shared" si="760"/>
        <v>0</v>
      </c>
      <c r="BA6882">
        <f t="shared" si="761"/>
        <v>13.8</v>
      </c>
      <c r="BB6882">
        <f t="shared" si="762"/>
        <v>0</v>
      </c>
      <c r="BC6882">
        <f t="shared" si="763"/>
        <v>826.5</v>
      </c>
      <c r="BD6882">
        <f t="shared" si="765"/>
        <v>840.3</v>
      </c>
      <c r="BE6882">
        <f t="shared" si="764"/>
        <v>9.85650232273533</v>
      </c>
    </row>
    <row r="6883" spans="1:57">
      <c r="A6883" t="s">
        <v>5413</v>
      </c>
      <c r="B6883">
        <v>5</v>
      </c>
      <c r="C6883">
        <v>1</v>
      </c>
      <c r="D6883">
        <v>276</v>
      </c>
      <c r="E6883">
        <v>2</v>
      </c>
      <c r="F6883">
        <v>2</v>
      </c>
      <c r="G6883">
        <v>0</v>
      </c>
      <c r="H6883">
        <v>0</v>
      </c>
      <c r="I6883">
        <v>0</v>
      </c>
      <c r="J6883">
        <v>30</v>
      </c>
      <c r="K6883">
        <v>2</v>
      </c>
      <c r="L6883">
        <v>2</v>
      </c>
      <c r="M6883">
        <v>1</v>
      </c>
      <c r="N6883">
        <v>136</v>
      </c>
      <c r="O6883">
        <v>140</v>
      </c>
      <c r="P6883">
        <v>0</v>
      </c>
      <c r="Q6883">
        <v>0</v>
      </c>
      <c r="R6883">
        <v>0</v>
      </c>
      <c r="S6883">
        <v>0</v>
      </c>
      <c r="T6883">
        <v>1</v>
      </c>
      <c r="U6883">
        <v>0</v>
      </c>
      <c r="V6883" t="s">
        <v>62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7.73</v>
      </c>
      <c r="AL6883">
        <v>4.64</v>
      </c>
      <c r="AM6883">
        <v>2</v>
      </c>
      <c r="AN6883">
        <v>109</v>
      </c>
      <c r="AO6883">
        <v>0</v>
      </c>
      <c r="AP6883">
        <v>0</v>
      </c>
      <c r="AQ6883">
        <v>1</v>
      </c>
      <c r="AR6883">
        <v>0</v>
      </c>
      <c r="AS6883">
        <v>0</v>
      </c>
      <c r="AT6883">
        <v>0</v>
      </c>
      <c r="AU6883">
        <v>1</v>
      </c>
      <c r="AV6883">
        <v>0</v>
      </c>
      <c r="AW6883">
        <v>1</v>
      </c>
      <c r="AX6883">
        <v>1701</v>
      </c>
      <c r="AY6883">
        <f t="shared" si="759"/>
        <v>0</v>
      </c>
      <c r="AZ6883">
        <f t="shared" si="760"/>
        <v>0</v>
      </c>
      <c r="BA6883">
        <f t="shared" si="761"/>
        <v>0</v>
      </c>
      <c r="BB6883">
        <f t="shared" si="762"/>
        <v>0</v>
      </c>
      <c r="BC6883">
        <f t="shared" si="763"/>
        <v>948.3</v>
      </c>
      <c r="BD6883">
        <f t="shared" si="765"/>
        <v>948.3</v>
      </c>
      <c r="BE6883">
        <f t="shared" si="764"/>
        <v>11.1233144741758</v>
      </c>
    </row>
    <row r="6884" spans="1:57">
      <c r="A6884" t="s">
        <v>5414</v>
      </c>
      <c r="B6884">
        <v>5</v>
      </c>
      <c r="C6884">
        <v>1</v>
      </c>
      <c r="D6884">
        <v>277</v>
      </c>
      <c r="E6884">
        <v>2</v>
      </c>
      <c r="F6884">
        <v>2</v>
      </c>
      <c r="G6884">
        <v>0</v>
      </c>
      <c r="H6884">
        <v>0</v>
      </c>
      <c r="I6884">
        <v>15</v>
      </c>
      <c r="J6884">
        <v>30</v>
      </c>
      <c r="K6884">
        <v>2</v>
      </c>
      <c r="L6884">
        <v>2</v>
      </c>
      <c r="M6884">
        <v>1</v>
      </c>
      <c r="N6884">
        <v>137</v>
      </c>
      <c r="O6884">
        <v>140</v>
      </c>
      <c r="P6884">
        <v>0</v>
      </c>
      <c r="Q6884">
        <v>0</v>
      </c>
      <c r="R6884">
        <v>0</v>
      </c>
      <c r="S6884">
        <v>0</v>
      </c>
      <c r="T6884">
        <v>1</v>
      </c>
      <c r="U6884">
        <v>0</v>
      </c>
      <c r="V6884" t="s">
        <v>62</v>
      </c>
      <c r="W6884">
        <v>0</v>
      </c>
      <c r="X6884">
        <v>0</v>
      </c>
      <c r="Y6884">
        <v>0</v>
      </c>
      <c r="Z6884">
        <v>0</v>
      </c>
      <c r="AA6884">
        <v>1</v>
      </c>
      <c r="AB6884">
        <v>0</v>
      </c>
      <c r="AC6884">
        <v>1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18.626</v>
      </c>
      <c r="AL6884">
        <v>17.664</v>
      </c>
      <c r="AM6884">
        <v>6</v>
      </c>
      <c r="AN6884">
        <v>92</v>
      </c>
      <c r="AO6884">
        <v>1</v>
      </c>
      <c r="AP6884">
        <v>0</v>
      </c>
      <c r="AQ6884">
        <v>0</v>
      </c>
      <c r="AR6884">
        <v>0</v>
      </c>
      <c r="AS6884">
        <v>0</v>
      </c>
      <c r="AT6884">
        <v>0</v>
      </c>
      <c r="AU6884">
        <v>1</v>
      </c>
      <c r="AV6884">
        <v>0</v>
      </c>
      <c r="AW6884">
        <v>1</v>
      </c>
      <c r="AX6884">
        <v>1701</v>
      </c>
      <c r="AY6884">
        <f t="shared" si="759"/>
        <v>0</v>
      </c>
      <c r="AZ6884">
        <f t="shared" si="760"/>
        <v>271.5</v>
      </c>
      <c r="BA6884">
        <f t="shared" si="761"/>
        <v>0</v>
      </c>
      <c r="BB6884">
        <f t="shared" si="762"/>
        <v>0</v>
      </c>
      <c r="BC6884">
        <f t="shared" si="763"/>
        <v>800.4</v>
      </c>
      <c r="BD6884">
        <f t="shared" si="765"/>
        <v>1071.9</v>
      </c>
      <c r="BE6884">
        <f t="shared" si="764"/>
        <v>12.5731106030465</v>
      </c>
    </row>
    <row r="6885" spans="1:57">
      <c r="A6885" t="s">
        <v>5415</v>
      </c>
      <c r="B6885">
        <v>5</v>
      </c>
      <c r="C6885">
        <v>1</v>
      </c>
      <c r="D6885">
        <v>278</v>
      </c>
      <c r="E6885">
        <v>2</v>
      </c>
      <c r="F6885">
        <v>2</v>
      </c>
      <c r="G6885">
        <v>0</v>
      </c>
      <c r="H6885">
        <v>0</v>
      </c>
      <c r="I6885">
        <v>30</v>
      </c>
      <c r="J6885">
        <v>30</v>
      </c>
      <c r="K6885">
        <v>2</v>
      </c>
      <c r="L6885">
        <v>1</v>
      </c>
      <c r="M6885">
        <v>1</v>
      </c>
      <c r="N6885">
        <v>138</v>
      </c>
      <c r="O6885">
        <v>140</v>
      </c>
      <c r="P6885">
        <v>0</v>
      </c>
      <c r="Q6885">
        <v>0</v>
      </c>
      <c r="R6885">
        <v>0</v>
      </c>
      <c r="S6885">
        <v>0</v>
      </c>
      <c r="T6885">
        <v>1</v>
      </c>
      <c r="U6885">
        <v>0</v>
      </c>
      <c r="V6885" t="s">
        <v>100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1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12.669</v>
      </c>
      <c r="AL6885">
        <v>12.304</v>
      </c>
      <c r="AM6885">
        <v>4</v>
      </c>
      <c r="AN6885">
        <v>123</v>
      </c>
      <c r="AO6885">
        <v>0</v>
      </c>
      <c r="AP6885">
        <v>0</v>
      </c>
      <c r="AQ6885">
        <v>0</v>
      </c>
      <c r="AR6885">
        <v>1</v>
      </c>
      <c r="AS6885">
        <v>0</v>
      </c>
      <c r="AT6885">
        <v>0</v>
      </c>
      <c r="AU6885">
        <v>1</v>
      </c>
      <c r="AV6885">
        <v>0</v>
      </c>
      <c r="AW6885">
        <v>1</v>
      </c>
      <c r="AX6885">
        <v>1701</v>
      </c>
      <c r="AY6885">
        <f t="shared" si="759"/>
        <v>0</v>
      </c>
      <c r="AZ6885">
        <f t="shared" si="760"/>
        <v>543</v>
      </c>
      <c r="BA6885">
        <f t="shared" si="761"/>
        <v>0</v>
      </c>
      <c r="BB6885">
        <f t="shared" si="762"/>
        <v>0</v>
      </c>
      <c r="BC6885">
        <f t="shared" si="763"/>
        <v>1070.1</v>
      </c>
      <c r="BD6885">
        <f t="shared" si="765"/>
        <v>1613.1</v>
      </c>
      <c r="BE6885">
        <f t="shared" si="764"/>
        <v>18.9212470508204</v>
      </c>
    </row>
    <row r="6886" spans="1:57">
      <c r="A6886" t="s">
        <v>5416</v>
      </c>
      <c r="B6886">
        <v>5</v>
      </c>
      <c r="C6886">
        <v>1</v>
      </c>
      <c r="D6886">
        <v>279</v>
      </c>
      <c r="E6886">
        <v>2</v>
      </c>
      <c r="F6886">
        <v>2</v>
      </c>
      <c r="G6886">
        <v>0</v>
      </c>
      <c r="H6886">
        <v>0</v>
      </c>
      <c r="I6886">
        <v>40</v>
      </c>
      <c r="J6886">
        <v>30</v>
      </c>
      <c r="K6886">
        <v>2</v>
      </c>
      <c r="L6886">
        <v>1</v>
      </c>
      <c r="M6886">
        <v>2</v>
      </c>
      <c r="N6886">
        <v>138</v>
      </c>
      <c r="O6886">
        <v>141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 t="s">
        <v>58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1</v>
      </c>
      <c r="AF6886">
        <v>0</v>
      </c>
      <c r="AG6886">
        <v>0</v>
      </c>
      <c r="AH6886">
        <v>0</v>
      </c>
      <c r="AI6886">
        <v>1</v>
      </c>
      <c r="AJ6886">
        <v>0</v>
      </c>
      <c r="AK6886">
        <v>8.589</v>
      </c>
      <c r="AL6886">
        <v>6.655</v>
      </c>
      <c r="AM6886">
        <v>1</v>
      </c>
      <c r="AN6886">
        <v>117</v>
      </c>
      <c r="AO6886">
        <v>0</v>
      </c>
      <c r="AP6886">
        <v>0</v>
      </c>
      <c r="AQ6886">
        <v>0</v>
      </c>
      <c r="AR6886">
        <v>1</v>
      </c>
      <c r="AS6886">
        <v>0</v>
      </c>
      <c r="AT6886">
        <v>0</v>
      </c>
      <c r="AU6886">
        <v>1</v>
      </c>
      <c r="AV6886">
        <v>0</v>
      </c>
      <c r="AW6886">
        <v>1</v>
      </c>
      <c r="AX6886">
        <v>1701</v>
      </c>
      <c r="AY6886">
        <f t="shared" si="759"/>
        <v>0</v>
      </c>
      <c r="AZ6886">
        <f t="shared" si="760"/>
        <v>724</v>
      </c>
      <c r="BA6886">
        <f t="shared" si="761"/>
        <v>0</v>
      </c>
      <c r="BB6886">
        <f t="shared" si="762"/>
        <v>0</v>
      </c>
      <c r="BC6886">
        <f t="shared" si="763"/>
        <v>1017.9</v>
      </c>
      <c r="BD6886">
        <f t="shared" si="765"/>
        <v>1741.9</v>
      </c>
      <c r="BE6886">
        <f t="shared" si="764"/>
        <v>20.4320378388346</v>
      </c>
    </row>
    <row r="6887" spans="1:57">
      <c r="A6887" t="s">
        <v>5417</v>
      </c>
      <c r="B6887">
        <v>5</v>
      </c>
      <c r="C6887">
        <v>1</v>
      </c>
      <c r="D6887">
        <v>280</v>
      </c>
      <c r="E6887">
        <v>2</v>
      </c>
      <c r="F6887">
        <v>2</v>
      </c>
      <c r="G6887">
        <v>0</v>
      </c>
      <c r="H6887">
        <v>0</v>
      </c>
      <c r="I6887">
        <v>40</v>
      </c>
      <c r="J6887">
        <v>40</v>
      </c>
      <c r="K6887">
        <v>2</v>
      </c>
      <c r="L6887">
        <v>1</v>
      </c>
      <c r="M6887">
        <v>2</v>
      </c>
      <c r="N6887">
        <v>138</v>
      </c>
      <c r="O6887">
        <v>142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 t="s">
        <v>58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7.427</v>
      </c>
      <c r="AL6887">
        <v>4.598</v>
      </c>
      <c r="AM6887">
        <v>1</v>
      </c>
      <c r="AN6887">
        <v>124</v>
      </c>
      <c r="AO6887">
        <v>0</v>
      </c>
      <c r="AP6887">
        <v>0</v>
      </c>
      <c r="AQ6887">
        <v>0</v>
      </c>
      <c r="AR6887">
        <v>1</v>
      </c>
      <c r="AS6887">
        <v>0</v>
      </c>
      <c r="AT6887">
        <v>1</v>
      </c>
      <c r="AU6887">
        <v>0</v>
      </c>
      <c r="AV6887">
        <v>0</v>
      </c>
      <c r="AW6887">
        <v>1</v>
      </c>
      <c r="AX6887">
        <v>1701</v>
      </c>
      <c r="AY6887">
        <f t="shared" si="759"/>
        <v>0</v>
      </c>
      <c r="AZ6887">
        <f t="shared" si="760"/>
        <v>724</v>
      </c>
      <c r="BA6887">
        <f t="shared" si="761"/>
        <v>0</v>
      </c>
      <c r="BB6887">
        <f t="shared" si="762"/>
        <v>0</v>
      </c>
      <c r="BC6887">
        <f t="shared" si="763"/>
        <v>1078.8</v>
      </c>
      <c r="BD6887">
        <f t="shared" si="765"/>
        <v>1802.8</v>
      </c>
      <c r="BE6887">
        <f t="shared" si="764"/>
        <v>21.1463791353413</v>
      </c>
    </row>
    <row r="6888" spans="1:57">
      <c r="A6888" t="s">
        <v>5418</v>
      </c>
      <c r="B6888">
        <v>5</v>
      </c>
      <c r="C6888">
        <v>1</v>
      </c>
      <c r="D6888">
        <v>281</v>
      </c>
      <c r="E6888">
        <v>2</v>
      </c>
      <c r="F6888">
        <v>2</v>
      </c>
      <c r="G6888">
        <v>0</v>
      </c>
      <c r="H6888">
        <v>0</v>
      </c>
      <c r="I6888">
        <v>40</v>
      </c>
      <c r="J6888">
        <v>45</v>
      </c>
      <c r="K6888">
        <v>2</v>
      </c>
      <c r="L6888">
        <v>2</v>
      </c>
      <c r="M6888">
        <v>1</v>
      </c>
      <c r="N6888">
        <v>139</v>
      </c>
      <c r="O6888">
        <v>142</v>
      </c>
      <c r="P6888">
        <v>0</v>
      </c>
      <c r="Q6888">
        <v>0</v>
      </c>
      <c r="R6888">
        <v>0</v>
      </c>
      <c r="S6888">
        <v>0</v>
      </c>
      <c r="T6888">
        <v>1</v>
      </c>
      <c r="U6888">
        <v>0</v>
      </c>
      <c r="V6888" t="s">
        <v>62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1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57.056</v>
      </c>
      <c r="AL6888">
        <v>52.126</v>
      </c>
      <c r="AM6888">
        <v>14</v>
      </c>
      <c r="AN6888">
        <v>114</v>
      </c>
      <c r="AO6888">
        <v>0</v>
      </c>
      <c r="AP6888">
        <v>1</v>
      </c>
      <c r="AQ6888">
        <v>0</v>
      </c>
      <c r="AR6888">
        <v>0</v>
      </c>
      <c r="AS6888">
        <v>0</v>
      </c>
      <c r="AT6888">
        <v>0</v>
      </c>
      <c r="AU6888">
        <v>1</v>
      </c>
      <c r="AV6888">
        <v>1</v>
      </c>
      <c r="AW6888">
        <v>0</v>
      </c>
      <c r="AX6888">
        <v>1701</v>
      </c>
      <c r="AY6888">
        <f t="shared" si="759"/>
        <v>0</v>
      </c>
      <c r="AZ6888">
        <f t="shared" si="760"/>
        <v>724</v>
      </c>
      <c r="BA6888">
        <f t="shared" si="761"/>
        <v>0</v>
      </c>
      <c r="BB6888">
        <f t="shared" si="762"/>
        <v>0</v>
      </c>
      <c r="BC6888">
        <f t="shared" si="763"/>
        <v>991.8</v>
      </c>
      <c r="BD6888">
        <f t="shared" si="765"/>
        <v>1715.8</v>
      </c>
      <c r="BE6888">
        <f t="shared" si="764"/>
        <v>20.1258915689031</v>
      </c>
    </row>
    <row r="6889" spans="1:57">
      <c r="A6889" t="s">
        <v>5419</v>
      </c>
      <c r="B6889">
        <v>5</v>
      </c>
      <c r="C6889">
        <v>1</v>
      </c>
      <c r="D6889">
        <v>282</v>
      </c>
      <c r="E6889">
        <v>2</v>
      </c>
      <c r="F6889">
        <v>2</v>
      </c>
      <c r="G6889">
        <v>0</v>
      </c>
      <c r="H6889">
        <v>0</v>
      </c>
      <c r="I6889">
        <v>40</v>
      </c>
      <c r="J6889">
        <v>40</v>
      </c>
      <c r="K6889">
        <v>2</v>
      </c>
      <c r="L6889">
        <v>1</v>
      </c>
      <c r="M6889">
        <v>2</v>
      </c>
      <c r="N6889">
        <v>139</v>
      </c>
      <c r="O6889">
        <v>143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 t="s">
        <v>58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2.138</v>
      </c>
      <c r="AL6889">
        <v>1.318</v>
      </c>
      <c r="AM6889">
        <v>1</v>
      </c>
      <c r="AN6889">
        <v>126</v>
      </c>
      <c r="AO6889">
        <v>0</v>
      </c>
      <c r="AP6889">
        <v>0</v>
      </c>
      <c r="AQ6889">
        <v>0</v>
      </c>
      <c r="AR6889">
        <v>1</v>
      </c>
      <c r="AS6889">
        <v>0</v>
      </c>
      <c r="AT6889">
        <v>0</v>
      </c>
      <c r="AU6889">
        <v>1</v>
      </c>
      <c r="AV6889">
        <v>0</v>
      </c>
      <c r="AW6889">
        <v>0</v>
      </c>
      <c r="AX6889">
        <v>1701</v>
      </c>
      <c r="AY6889">
        <f t="shared" si="759"/>
        <v>0</v>
      </c>
      <c r="AZ6889">
        <f t="shared" si="760"/>
        <v>724</v>
      </c>
      <c r="BA6889">
        <f t="shared" si="761"/>
        <v>0</v>
      </c>
      <c r="BB6889">
        <f t="shared" si="762"/>
        <v>0</v>
      </c>
      <c r="BC6889">
        <f t="shared" si="763"/>
        <v>1096.2</v>
      </c>
      <c r="BD6889">
        <f t="shared" si="765"/>
        <v>1820.2</v>
      </c>
      <c r="BE6889">
        <f t="shared" si="764"/>
        <v>21.3504766486289</v>
      </c>
    </row>
    <row r="6890" spans="1:57">
      <c r="A6890" t="s">
        <v>5420</v>
      </c>
      <c r="B6890">
        <v>5</v>
      </c>
      <c r="C6890">
        <v>1</v>
      </c>
      <c r="D6890">
        <v>283</v>
      </c>
      <c r="E6890">
        <v>2</v>
      </c>
      <c r="F6890">
        <v>2</v>
      </c>
      <c r="G6890">
        <v>0</v>
      </c>
      <c r="H6890">
        <v>0</v>
      </c>
      <c r="I6890">
        <v>40</v>
      </c>
      <c r="J6890">
        <v>45</v>
      </c>
      <c r="K6890">
        <v>2</v>
      </c>
      <c r="L6890">
        <v>2</v>
      </c>
      <c r="M6890">
        <v>2</v>
      </c>
      <c r="N6890">
        <v>139</v>
      </c>
      <c r="O6890">
        <v>144</v>
      </c>
      <c r="P6890">
        <v>2</v>
      </c>
      <c r="Q6890">
        <v>0</v>
      </c>
      <c r="R6890">
        <v>0</v>
      </c>
      <c r="S6890">
        <v>0</v>
      </c>
      <c r="T6890">
        <v>0</v>
      </c>
      <c r="U6890">
        <v>0</v>
      </c>
      <c r="V6890" t="s">
        <v>58</v>
      </c>
      <c r="W6890">
        <v>0</v>
      </c>
      <c r="X6890">
        <v>0</v>
      </c>
      <c r="Y6890">
        <v>1</v>
      </c>
      <c r="Z6890">
        <v>0</v>
      </c>
      <c r="AA6890">
        <v>1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15.773</v>
      </c>
      <c r="AL6890">
        <v>11.383</v>
      </c>
      <c r="AM6890">
        <v>3</v>
      </c>
      <c r="AN6890">
        <v>93</v>
      </c>
      <c r="AO6890">
        <v>1</v>
      </c>
      <c r="AP6890">
        <v>0</v>
      </c>
      <c r="AQ6890">
        <v>0</v>
      </c>
      <c r="AR6890">
        <v>0</v>
      </c>
      <c r="AS6890">
        <v>0</v>
      </c>
      <c r="AT6890">
        <v>0</v>
      </c>
      <c r="AU6890">
        <v>1</v>
      </c>
      <c r="AV6890">
        <v>0</v>
      </c>
      <c r="AW6890">
        <v>1</v>
      </c>
      <c r="AX6890">
        <v>1701</v>
      </c>
      <c r="AY6890">
        <f t="shared" si="759"/>
        <v>0</v>
      </c>
      <c r="AZ6890">
        <f t="shared" si="760"/>
        <v>724</v>
      </c>
      <c r="BA6890">
        <f t="shared" si="761"/>
        <v>13.8</v>
      </c>
      <c r="BB6890">
        <f t="shared" si="762"/>
        <v>0</v>
      </c>
      <c r="BC6890">
        <f t="shared" si="763"/>
        <v>809.1</v>
      </c>
      <c r="BD6890">
        <f t="shared" si="765"/>
        <v>1546.9</v>
      </c>
      <c r="BE6890">
        <f t="shared" si="764"/>
        <v>18.1447381209559</v>
      </c>
    </row>
    <row r="6891" spans="1:57">
      <c r="A6891" t="s">
        <v>1327</v>
      </c>
      <c r="B6891">
        <v>5</v>
      </c>
      <c r="C6891">
        <v>2</v>
      </c>
      <c r="D6891">
        <v>284</v>
      </c>
      <c r="E6891">
        <v>2</v>
      </c>
      <c r="F6891">
        <v>2</v>
      </c>
      <c r="G6891">
        <v>0</v>
      </c>
      <c r="H6891">
        <v>1</v>
      </c>
      <c r="I6891">
        <v>0</v>
      </c>
      <c r="J6891">
        <v>0</v>
      </c>
      <c r="K6891">
        <v>1</v>
      </c>
      <c r="L6891">
        <v>1</v>
      </c>
      <c r="M6891">
        <v>2</v>
      </c>
      <c r="N6891">
        <v>139</v>
      </c>
      <c r="O6891">
        <v>145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 t="s">
        <v>58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46.491</v>
      </c>
      <c r="AL6891">
        <v>49.787</v>
      </c>
      <c r="AM6891">
        <v>8</v>
      </c>
      <c r="AN6891">
        <v>120</v>
      </c>
      <c r="AO6891">
        <v>1</v>
      </c>
      <c r="AP6891">
        <v>0</v>
      </c>
      <c r="AQ6891">
        <v>0</v>
      </c>
      <c r="AR6891">
        <v>0</v>
      </c>
      <c r="AS6891">
        <v>0</v>
      </c>
      <c r="AT6891">
        <v>0</v>
      </c>
      <c r="AU6891">
        <v>1</v>
      </c>
      <c r="AV6891">
        <v>0</v>
      </c>
      <c r="AW6891">
        <v>1</v>
      </c>
      <c r="AX6891">
        <v>1701</v>
      </c>
      <c r="AY6891">
        <f t="shared" si="759"/>
        <v>0</v>
      </c>
      <c r="AZ6891">
        <f t="shared" si="760"/>
        <v>0</v>
      </c>
      <c r="BA6891">
        <f t="shared" si="761"/>
        <v>0</v>
      </c>
      <c r="BB6891">
        <f t="shared" si="762"/>
        <v>0</v>
      </c>
      <c r="BC6891">
        <f t="shared" si="763"/>
        <v>1044</v>
      </c>
      <c r="BD6891">
        <f t="shared" si="765"/>
        <v>1044</v>
      </c>
      <c r="BE6891">
        <f t="shared" si="764"/>
        <v>12.2458507972577</v>
      </c>
    </row>
    <row r="6892" spans="1:57">
      <c r="A6892" t="s">
        <v>5421</v>
      </c>
      <c r="B6892">
        <v>5</v>
      </c>
      <c r="C6892">
        <v>2</v>
      </c>
      <c r="D6892">
        <v>285</v>
      </c>
      <c r="E6892">
        <v>2</v>
      </c>
      <c r="F6892">
        <v>2</v>
      </c>
      <c r="G6892">
        <v>0</v>
      </c>
      <c r="H6892">
        <v>1</v>
      </c>
      <c r="I6892">
        <v>0</v>
      </c>
      <c r="J6892">
        <v>15</v>
      </c>
      <c r="K6892">
        <v>1</v>
      </c>
      <c r="L6892">
        <v>1</v>
      </c>
      <c r="M6892">
        <v>1</v>
      </c>
      <c r="N6892">
        <v>140</v>
      </c>
      <c r="O6892">
        <v>145</v>
      </c>
      <c r="P6892">
        <v>0</v>
      </c>
      <c r="Q6892">
        <v>0</v>
      </c>
      <c r="R6892">
        <v>0</v>
      </c>
      <c r="S6892">
        <v>0</v>
      </c>
      <c r="T6892">
        <v>1</v>
      </c>
      <c r="U6892">
        <v>0</v>
      </c>
      <c r="V6892" t="s">
        <v>62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19.304</v>
      </c>
      <c r="AL6892">
        <v>43.241</v>
      </c>
      <c r="AM6892">
        <v>5</v>
      </c>
      <c r="AN6892">
        <v>115</v>
      </c>
      <c r="AO6892">
        <v>0</v>
      </c>
      <c r="AP6892">
        <v>0</v>
      </c>
      <c r="AQ6892">
        <v>1</v>
      </c>
      <c r="AR6892">
        <v>0</v>
      </c>
      <c r="AS6892">
        <v>0</v>
      </c>
      <c r="AT6892">
        <v>0</v>
      </c>
      <c r="AU6892">
        <v>1</v>
      </c>
      <c r="AV6892">
        <v>0</v>
      </c>
      <c r="AW6892">
        <v>1</v>
      </c>
      <c r="AX6892">
        <v>1701</v>
      </c>
      <c r="AY6892">
        <f t="shared" si="759"/>
        <v>0</v>
      </c>
      <c r="AZ6892">
        <f t="shared" si="760"/>
        <v>0</v>
      </c>
      <c r="BA6892">
        <f t="shared" si="761"/>
        <v>0</v>
      </c>
      <c r="BB6892">
        <f t="shared" si="762"/>
        <v>0</v>
      </c>
      <c r="BC6892">
        <f t="shared" si="763"/>
        <v>1000.5</v>
      </c>
      <c r="BD6892">
        <f t="shared" si="765"/>
        <v>1000.5</v>
      </c>
      <c r="BE6892">
        <f t="shared" si="764"/>
        <v>11.7356070140387</v>
      </c>
    </row>
    <row r="6893" spans="1:57">
      <c r="A6893" t="s">
        <v>5422</v>
      </c>
      <c r="B6893">
        <v>5</v>
      </c>
      <c r="C6893">
        <v>2</v>
      </c>
      <c r="D6893">
        <v>286</v>
      </c>
      <c r="E6893">
        <v>2</v>
      </c>
      <c r="F6893">
        <v>2</v>
      </c>
      <c r="G6893">
        <v>0</v>
      </c>
      <c r="H6893">
        <v>1</v>
      </c>
      <c r="I6893">
        <v>15</v>
      </c>
      <c r="J6893">
        <v>15</v>
      </c>
      <c r="K6893">
        <v>1</v>
      </c>
      <c r="L6893">
        <v>2</v>
      </c>
      <c r="M6893">
        <v>2</v>
      </c>
      <c r="N6893">
        <v>140</v>
      </c>
      <c r="O6893">
        <v>146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 t="s">
        <v>58</v>
      </c>
      <c r="W6893">
        <v>0</v>
      </c>
      <c r="X6893">
        <v>0</v>
      </c>
      <c r="Y6893">
        <v>1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6.127</v>
      </c>
      <c r="AL6893">
        <v>8.362</v>
      </c>
      <c r="AM6893">
        <v>2</v>
      </c>
      <c r="AN6893">
        <v>95</v>
      </c>
      <c r="AO6893">
        <v>0</v>
      </c>
      <c r="AP6893">
        <v>0</v>
      </c>
      <c r="AQ6893">
        <v>1</v>
      </c>
      <c r="AR6893">
        <v>0</v>
      </c>
      <c r="AS6893">
        <v>0</v>
      </c>
      <c r="AT6893">
        <v>0</v>
      </c>
      <c r="AU6893">
        <v>1</v>
      </c>
      <c r="AV6893">
        <v>0</v>
      </c>
      <c r="AW6893">
        <v>1</v>
      </c>
      <c r="AX6893">
        <v>1701</v>
      </c>
      <c r="AY6893">
        <f t="shared" si="759"/>
        <v>0</v>
      </c>
      <c r="AZ6893">
        <f t="shared" si="760"/>
        <v>271.5</v>
      </c>
      <c r="BA6893">
        <f t="shared" si="761"/>
        <v>13.8</v>
      </c>
      <c r="BB6893">
        <f t="shared" si="762"/>
        <v>0</v>
      </c>
      <c r="BC6893">
        <f t="shared" si="763"/>
        <v>826.5</v>
      </c>
      <c r="BD6893">
        <f t="shared" si="765"/>
        <v>1111.8</v>
      </c>
      <c r="BE6893">
        <f t="shared" si="764"/>
        <v>13.0411273145509</v>
      </c>
    </row>
    <row r="6894" spans="1:57">
      <c r="A6894" t="s">
        <v>5423</v>
      </c>
      <c r="B6894">
        <v>5</v>
      </c>
      <c r="C6894">
        <v>2</v>
      </c>
      <c r="D6894">
        <v>287</v>
      </c>
      <c r="E6894">
        <v>2</v>
      </c>
      <c r="F6894">
        <v>2</v>
      </c>
      <c r="G6894">
        <v>0</v>
      </c>
      <c r="H6894">
        <v>1</v>
      </c>
      <c r="I6894">
        <v>15</v>
      </c>
      <c r="J6894">
        <v>30</v>
      </c>
      <c r="K6894">
        <v>1</v>
      </c>
      <c r="L6894">
        <v>1</v>
      </c>
      <c r="M6894">
        <v>1</v>
      </c>
      <c r="N6894">
        <v>141</v>
      </c>
      <c r="O6894">
        <v>146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 t="s">
        <v>58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11.511</v>
      </c>
      <c r="AL6894">
        <v>19.837</v>
      </c>
      <c r="AM6894">
        <v>3</v>
      </c>
      <c r="AN6894">
        <v>118</v>
      </c>
      <c r="AO6894">
        <v>0</v>
      </c>
      <c r="AP6894">
        <v>0</v>
      </c>
      <c r="AQ6894">
        <v>0</v>
      </c>
      <c r="AR6894">
        <v>1</v>
      </c>
      <c r="AS6894">
        <v>0</v>
      </c>
      <c r="AT6894">
        <v>1</v>
      </c>
      <c r="AU6894">
        <v>0</v>
      </c>
      <c r="AV6894">
        <v>0</v>
      </c>
      <c r="AW6894">
        <v>0</v>
      </c>
      <c r="AX6894">
        <v>1701</v>
      </c>
      <c r="AY6894">
        <f t="shared" si="759"/>
        <v>0</v>
      </c>
      <c r="AZ6894">
        <f t="shared" si="760"/>
        <v>271.5</v>
      </c>
      <c r="BA6894">
        <f t="shared" si="761"/>
        <v>0</v>
      </c>
      <c r="BB6894">
        <f t="shared" si="762"/>
        <v>0</v>
      </c>
      <c r="BC6894">
        <f t="shared" si="763"/>
        <v>1026.6</v>
      </c>
      <c r="BD6894">
        <f t="shared" si="765"/>
        <v>1298.1</v>
      </c>
      <c r="BE6894">
        <f t="shared" si="764"/>
        <v>15.2263782757857</v>
      </c>
    </row>
    <row r="6895" spans="1:57">
      <c r="A6895" t="s">
        <v>5424</v>
      </c>
      <c r="B6895">
        <v>5</v>
      </c>
      <c r="C6895">
        <v>2</v>
      </c>
      <c r="D6895">
        <v>288</v>
      </c>
      <c r="E6895">
        <v>2</v>
      </c>
      <c r="F6895">
        <v>2</v>
      </c>
      <c r="G6895">
        <v>0</v>
      </c>
      <c r="H6895">
        <v>1</v>
      </c>
      <c r="I6895">
        <v>30</v>
      </c>
      <c r="J6895">
        <v>30</v>
      </c>
      <c r="K6895">
        <v>1</v>
      </c>
      <c r="L6895">
        <v>2</v>
      </c>
      <c r="M6895">
        <v>2</v>
      </c>
      <c r="N6895">
        <v>141</v>
      </c>
      <c r="O6895">
        <v>147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 t="s">
        <v>58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16.367</v>
      </c>
      <c r="AL6895">
        <v>14.441</v>
      </c>
      <c r="AM6895">
        <v>4</v>
      </c>
      <c r="AN6895">
        <v>93</v>
      </c>
      <c r="AO6895">
        <v>0</v>
      </c>
      <c r="AP6895">
        <v>0</v>
      </c>
      <c r="AQ6895">
        <v>0</v>
      </c>
      <c r="AR6895">
        <v>1</v>
      </c>
      <c r="AS6895">
        <v>0</v>
      </c>
      <c r="AT6895">
        <v>0</v>
      </c>
      <c r="AU6895">
        <v>1</v>
      </c>
      <c r="AV6895">
        <v>1</v>
      </c>
      <c r="AW6895">
        <v>0</v>
      </c>
      <c r="AX6895">
        <v>1701</v>
      </c>
      <c r="AY6895">
        <f t="shared" si="759"/>
        <v>0</v>
      </c>
      <c r="AZ6895">
        <f t="shared" si="760"/>
        <v>543</v>
      </c>
      <c r="BA6895">
        <f t="shared" si="761"/>
        <v>0</v>
      </c>
      <c r="BB6895">
        <f t="shared" si="762"/>
        <v>0</v>
      </c>
      <c r="BC6895">
        <f t="shared" si="763"/>
        <v>809.1</v>
      </c>
      <c r="BD6895">
        <f t="shared" si="765"/>
        <v>1352.1</v>
      </c>
      <c r="BE6895">
        <f t="shared" si="764"/>
        <v>15.8597843515059</v>
      </c>
    </row>
    <row r="6896" spans="1:57">
      <c r="A6896" t="s">
        <v>5425</v>
      </c>
      <c r="B6896">
        <v>5</v>
      </c>
      <c r="C6896">
        <v>2</v>
      </c>
      <c r="D6896">
        <v>289</v>
      </c>
      <c r="E6896">
        <v>2</v>
      </c>
      <c r="F6896">
        <v>2</v>
      </c>
      <c r="G6896">
        <v>0</v>
      </c>
      <c r="H6896">
        <v>1</v>
      </c>
      <c r="I6896">
        <v>30</v>
      </c>
      <c r="J6896">
        <v>40</v>
      </c>
      <c r="K6896">
        <v>1</v>
      </c>
      <c r="L6896">
        <v>1</v>
      </c>
      <c r="M6896">
        <v>1</v>
      </c>
      <c r="N6896">
        <v>142</v>
      </c>
      <c r="O6896">
        <v>147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 t="s">
        <v>58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1</v>
      </c>
      <c r="AG6896">
        <v>0</v>
      </c>
      <c r="AH6896">
        <v>0</v>
      </c>
      <c r="AI6896">
        <v>0</v>
      </c>
      <c r="AJ6896">
        <v>1</v>
      </c>
      <c r="AK6896">
        <v>70.542</v>
      </c>
      <c r="AL6896">
        <v>65.59</v>
      </c>
      <c r="AM6896">
        <v>17</v>
      </c>
      <c r="AN6896">
        <v>122</v>
      </c>
      <c r="AO6896">
        <v>0</v>
      </c>
      <c r="AP6896">
        <v>0</v>
      </c>
      <c r="AQ6896">
        <v>1</v>
      </c>
      <c r="AR6896">
        <v>0</v>
      </c>
      <c r="AS6896">
        <v>0</v>
      </c>
      <c r="AT6896">
        <v>0</v>
      </c>
      <c r="AU6896">
        <v>1</v>
      </c>
      <c r="AV6896">
        <v>0</v>
      </c>
      <c r="AW6896">
        <v>1</v>
      </c>
      <c r="AX6896">
        <v>1701</v>
      </c>
      <c r="AY6896">
        <f t="shared" ref="AY6896:AY6941" si="766">36.9*$R6896</f>
        <v>0</v>
      </c>
      <c r="AZ6896">
        <f t="shared" ref="AZ6896:AZ6941" si="767">18.1*$I6896</f>
        <v>543</v>
      </c>
      <c r="BA6896">
        <f t="shared" ref="BA6896:BA6941" si="768">$Y6896*13.8</f>
        <v>0</v>
      </c>
      <c r="BB6896">
        <f t="shared" ref="BB6896:BB6941" si="769">$AG6896*6.9</f>
        <v>0</v>
      </c>
      <c r="BC6896">
        <f t="shared" ref="BC6896:BC6941" si="770">8.7*$AN6896</f>
        <v>1061.4</v>
      </c>
      <c r="BD6896">
        <f t="shared" si="765"/>
        <v>1604.4</v>
      </c>
      <c r="BE6896">
        <f t="shared" si="764"/>
        <v>18.8191982941766</v>
      </c>
    </row>
    <row r="6897" spans="1:57">
      <c r="A6897" t="s">
        <v>5426</v>
      </c>
      <c r="B6897">
        <v>5</v>
      </c>
      <c r="C6897">
        <v>2</v>
      </c>
      <c r="D6897">
        <v>290</v>
      </c>
      <c r="E6897">
        <v>2</v>
      </c>
      <c r="F6897">
        <v>2</v>
      </c>
      <c r="G6897">
        <v>0</v>
      </c>
      <c r="H6897">
        <v>1</v>
      </c>
      <c r="I6897">
        <v>40</v>
      </c>
      <c r="J6897">
        <v>40</v>
      </c>
      <c r="K6897">
        <v>1</v>
      </c>
      <c r="L6897">
        <v>2</v>
      </c>
      <c r="M6897">
        <v>1</v>
      </c>
      <c r="N6897">
        <v>143</v>
      </c>
      <c r="O6897">
        <v>147</v>
      </c>
      <c r="P6897">
        <v>0</v>
      </c>
      <c r="Q6897">
        <v>0</v>
      </c>
      <c r="R6897">
        <v>0</v>
      </c>
      <c r="S6897">
        <v>0</v>
      </c>
      <c r="T6897">
        <v>1</v>
      </c>
      <c r="U6897">
        <v>0</v>
      </c>
      <c r="V6897" t="s">
        <v>62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9.154</v>
      </c>
      <c r="AL6897">
        <v>10.895</v>
      </c>
      <c r="AM6897">
        <v>3</v>
      </c>
      <c r="AN6897">
        <v>101</v>
      </c>
      <c r="AO6897">
        <v>1</v>
      </c>
      <c r="AP6897">
        <v>0</v>
      </c>
      <c r="AQ6897">
        <v>0</v>
      </c>
      <c r="AR6897">
        <v>0</v>
      </c>
      <c r="AS6897">
        <v>0</v>
      </c>
      <c r="AT6897">
        <v>0</v>
      </c>
      <c r="AU6897">
        <v>1</v>
      </c>
      <c r="AV6897">
        <v>0</v>
      </c>
      <c r="AW6897">
        <v>1</v>
      </c>
      <c r="AX6897">
        <v>1701</v>
      </c>
      <c r="AY6897">
        <f t="shared" si="766"/>
        <v>0</v>
      </c>
      <c r="AZ6897">
        <f t="shared" si="767"/>
        <v>724</v>
      </c>
      <c r="BA6897">
        <f t="shared" si="768"/>
        <v>0</v>
      </c>
      <c r="BB6897">
        <f t="shared" si="769"/>
        <v>0</v>
      </c>
      <c r="BC6897">
        <f t="shared" si="770"/>
        <v>878.7</v>
      </c>
      <c r="BD6897">
        <f t="shared" si="765"/>
        <v>1602.7</v>
      </c>
      <c r="BE6897">
        <f t="shared" si="764"/>
        <v>18.7992577325335</v>
      </c>
    </row>
    <row r="6898" spans="1:57">
      <c r="A6898" t="s">
        <v>5427</v>
      </c>
      <c r="B6898">
        <v>5</v>
      </c>
      <c r="C6898">
        <v>2</v>
      </c>
      <c r="D6898">
        <v>291</v>
      </c>
      <c r="E6898">
        <v>2</v>
      </c>
      <c r="F6898">
        <v>2</v>
      </c>
      <c r="G6898">
        <v>0</v>
      </c>
      <c r="H6898">
        <v>1</v>
      </c>
      <c r="I6898">
        <v>45</v>
      </c>
      <c r="J6898">
        <v>40</v>
      </c>
      <c r="K6898">
        <v>1</v>
      </c>
      <c r="L6898">
        <v>2</v>
      </c>
      <c r="M6898">
        <v>1</v>
      </c>
      <c r="N6898">
        <v>144</v>
      </c>
      <c r="O6898">
        <v>147</v>
      </c>
      <c r="P6898">
        <v>1</v>
      </c>
      <c r="Q6898">
        <v>0</v>
      </c>
      <c r="R6898">
        <v>0</v>
      </c>
      <c r="S6898">
        <v>0</v>
      </c>
      <c r="T6898">
        <v>1</v>
      </c>
      <c r="U6898">
        <v>0</v>
      </c>
      <c r="V6898" t="s">
        <v>62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24.903</v>
      </c>
      <c r="AL6898">
        <v>26.24</v>
      </c>
      <c r="AM6898">
        <v>7</v>
      </c>
      <c r="AN6898">
        <v>87</v>
      </c>
      <c r="AO6898">
        <v>1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>
        <v>1</v>
      </c>
      <c r="AV6898">
        <v>0</v>
      </c>
      <c r="AW6898">
        <v>1</v>
      </c>
      <c r="AX6898">
        <v>1701</v>
      </c>
      <c r="AY6898">
        <f t="shared" si="766"/>
        <v>0</v>
      </c>
      <c r="AZ6898">
        <f t="shared" si="767"/>
        <v>814.5</v>
      </c>
      <c r="BA6898">
        <f t="shared" si="768"/>
        <v>0</v>
      </c>
      <c r="BB6898">
        <f t="shared" si="769"/>
        <v>0</v>
      </c>
      <c r="BC6898">
        <f t="shared" si="770"/>
        <v>756.9</v>
      </c>
      <c r="BD6898">
        <f t="shared" si="765"/>
        <v>1571.4</v>
      </c>
      <c r="BE6898">
        <f t="shared" si="764"/>
        <v>18.4321168034586</v>
      </c>
    </row>
    <row r="6899" spans="1:57">
      <c r="A6899" t="s">
        <v>5428</v>
      </c>
      <c r="B6899">
        <v>5</v>
      </c>
      <c r="C6899">
        <v>3</v>
      </c>
      <c r="D6899">
        <v>292</v>
      </c>
      <c r="E6899">
        <v>2</v>
      </c>
      <c r="F6899">
        <v>2</v>
      </c>
      <c r="G6899">
        <v>1</v>
      </c>
      <c r="H6899">
        <v>1</v>
      </c>
      <c r="I6899">
        <v>0</v>
      </c>
      <c r="J6899">
        <v>0</v>
      </c>
      <c r="K6899">
        <v>2</v>
      </c>
      <c r="L6899">
        <v>1</v>
      </c>
      <c r="M6899">
        <v>1</v>
      </c>
      <c r="N6899">
        <v>145</v>
      </c>
      <c r="O6899">
        <v>147</v>
      </c>
      <c r="P6899">
        <v>0</v>
      </c>
      <c r="Q6899">
        <v>0</v>
      </c>
      <c r="R6899">
        <v>0</v>
      </c>
      <c r="S6899">
        <v>0</v>
      </c>
      <c r="T6899">
        <v>1</v>
      </c>
      <c r="U6899">
        <v>0</v>
      </c>
      <c r="V6899" t="s">
        <v>100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30.085</v>
      </c>
      <c r="AL6899">
        <v>27.675</v>
      </c>
      <c r="AM6899">
        <v>8</v>
      </c>
      <c r="AN6899">
        <v>117</v>
      </c>
      <c r="AO6899">
        <v>0</v>
      </c>
      <c r="AP6899">
        <v>0</v>
      </c>
      <c r="AQ6899">
        <v>0</v>
      </c>
      <c r="AR6899">
        <v>0</v>
      </c>
      <c r="AS6899">
        <v>1</v>
      </c>
      <c r="AT6899">
        <v>1</v>
      </c>
      <c r="AU6899">
        <v>0</v>
      </c>
      <c r="AV6899">
        <v>1</v>
      </c>
      <c r="AW6899">
        <v>0</v>
      </c>
      <c r="AX6899">
        <v>1701</v>
      </c>
      <c r="AY6899">
        <f t="shared" si="766"/>
        <v>0</v>
      </c>
      <c r="AZ6899">
        <f t="shared" si="767"/>
        <v>0</v>
      </c>
      <c r="BA6899">
        <f t="shared" si="768"/>
        <v>0</v>
      </c>
      <c r="BB6899">
        <f t="shared" si="769"/>
        <v>0</v>
      </c>
      <c r="BC6899">
        <f t="shared" si="770"/>
        <v>1017.9</v>
      </c>
      <c r="BD6899">
        <f t="shared" si="765"/>
        <v>1017.9</v>
      </c>
      <c r="BE6899">
        <f t="shared" si="764"/>
        <v>11.9397045273263</v>
      </c>
    </row>
    <row r="6900" spans="1:57">
      <c r="A6900" t="s">
        <v>5429</v>
      </c>
      <c r="B6900">
        <v>5</v>
      </c>
      <c r="C6900">
        <v>3</v>
      </c>
      <c r="D6900">
        <v>293</v>
      </c>
      <c r="E6900">
        <v>2</v>
      </c>
      <c r="F6900">
        <v>2</v>
      </c>
      <c r="G6900">
        <v>1</v>
      </c>
      <c r="H6900">
        <v>1</v>
      </c>
      <c r="I6900">
        <v>15</v>
      </c>
      <c r="J6900">
        <v>0</v>
      </c>
      <c r="K6900">
        <v>2</v>
      </c>
      <c r="L6900">
        <v>1</v>
      </c>
      <c r="M6900">
        <v>2</v>
      </c>
      <c r="N6900">
        <v>145</v>
      </c>
      <c r="O6900">
        <v>148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 t="s">
        <v>58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14.747</v>
      </c>
      <c r="AL6900">
        <v>10.949</v>
      </c>
      <c r="AM6900">
        <v>3</v>
      </c>
      <c r="AN6900">
        <v>118</v>
      </c>
      <c r="AO6900">
        <v>0</v>
      </c>
      <c r="AP6900">
        <v>0</v>
      </c>
      <c r="AQ6900">
        <v>0</v>
      </c>
      <c r="AR6900">
        <v>1</v>
      </c>
      <c r="AS6900">
        <v>0</v>
      </c>
      <c r="AT6900">
        <v>0</v>
      </c>
      <c r="AU6900">
        <v>1</v>
      </c>
      <c r="AV6900">
        <v>0</v>
      </c>
      <c r="AW6900">
        <v>1</v>
      </c>
      <c r="AX6900">
        <v>1701</v>
      </c>
      <c r="AY6900">
        <f t="shared" si="766"/>
        <v>0</v>
      </c>
      <c r="AZ6900">
        <f t="shared" si="767"/>
        <v>271.5</v>
      </c>
      <c r="BA6900">
        <f t="shared" si="768"/>
        <v>0</v>
      </c>
      <c r="BB6900">
        <f t="shared" si="769"/>
        <v>0</v>
      </c>
      <c r="BC6900">
        <f t="shared" si="770"/>
        <v>1026.6</v>
      </c>
      <c r="BD6900">
        <f t="shared" si="765"/>
        <v>1298.1</v>
      </c>
      <c r="BE6900">
        <f t="shared" si="764"/>
        <v>15.2263782757857</v>
      </c>
    </row>
    <row r="6901" spans="1:57">
      <c r="A6901" t="s">
        <v>5430</v>
      </c>
      <c r="B6901">
        <v>5</v>
      </c>
      <c r="C6901">
        <v>3</v>
      </c>
      <c r="D6901">
        <v>294</v>
      </c>
      <c r="E6901">
        <v>2</v>
      </c>
      <c r="F6901">
        <v>2</v>
      </c>
      <c r="G6901">
        <v>1</v>
      </c>
      <c r="H6901">
        <v>1</v>
      </c>
      <c r="I6901">
        <v>15</v>
      </c>
      <c r="J6901">
        <v>15</v>
      </c>
      <c r="K6901">
        <v>2</v>
      </c>
      <c r="L6901">
        <v>2</v>
      </c>
      <c r="M6901">
        <v>1</v>
      </c>
      <c r="N6901">
        <v>146</v>
      </c>
      <c r="O6901">
        <v>148</v>
      </c>
      <c r="P6901">
        <v>0</v>
      </c>
      <c r="Q6901">
        <v>0</v>
      </c>
      <c r="R6901">
        <v>0</v>
      </c>
      <c r="S6901">
        <v>0</v>
      </c>
      <c r="T6901">
        <v>1</v>
      </c>
      <c r="U6901">
        <v>0</v>
      </c>
      <c r="V6901" t="s">
        <v>62</v>
      </c>
      <c r="W6901">
        <v>0</v>
      </c>
      <c r="X6901">
        <v>0</v>
      </c>
      <c r="Y6901">
        <v>0</v>
      </c>
      <c r="Z6901">
        <v>0</v>
      </c>
      <c r="AA6901">
        <v>1</v>
      </c>
      <c r="AB6901">
        <v>0</v>
      </c>
      <c r="AC6901">
        <v>1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26.608</v>
      </c>
      <c r="AL6901">
        <v>21.128</v>
      </c>
      <c r="AM6901">
        <v>8</v>
      </c>
      <c r="AN6901">
        <v>88</v>
      </c>
      <c r="AO6901">
        <v>0</v>
      </c>
      <c r="AP6901">
        <v>0</v>
      </c>
      <c r="AQ6901">
        <v>0</v>
      </c>
      <c r="AR6901">
        <v>1</v>
      </c>
      <c r="AS6901">
        <v>0</v>
      </c>
      <c r="AT6901">
        <v>0</v>
      </c>
      <c r="AU6901">
        <v>1</v>
      </c>
      <c r="AV6901">
        <v>0</v>
      </c>
      <c r="AW6901">
        <v>1</v>
      </c>
      <c r="AX6901">
        <v>1701</v>
      </c>
      <c r="AY6901">
        <f t="shared" si="766"/>
        <v>0</v>
      </c>
      <c r="AZ6901">
        <f t="shared" si="767"/>
        <v>271.5</v>
      </c>
      <c r="BA6901">
        <f t="shared" si="768"/>
        <v>0</v>
      </c>
      <c r="BB6901">
        <f t="shared" si="769"/>
        <v>0</v>
      </c>
      <c r="BC6901">
        <f t="shared" si="770"/>
        <v>765.6</v>
      </c>
      <c r="BD6901">
        <f t="shared" si="765"/>
        <v>1037.1</v>
      </c>
      <c r="BE6901">
        <f t="shared" si="764"/>
        <v>12.1649155764713</v>
      </c>
    </row>
    <row r="6902" spans="1:57">
      <c r="A6902" t="s">
        <v>5431</v>
      </c>
      <c r="B6902">
        <v>5</v>
      </c>
      <c r="C6902">
        <v>3</v>
      </c>
      <c r="D6902">
        <v>295</v>
      </c>
      <c r="E6902">
        <v>2</v>
      </c>
      <c r="F6902">
        <v>2</v>
      </c>
      <c r="G6902">
        <v>1</v>
      </c>
      <c r="H6902">
        <v>1</v>
      </c>
      <c r="I6902">
        <v>30</v>
      </c>
      <c r="J6902">
        <v>15</v>
      </c>
      <c r="K6902">
        <v>2</v>
      </c>
      <c r="L6902">
        <v>1</v>
      </c>
      <c r="M6902">
        <v>2</v>
      </c>
      <c r="N6902">
        <v>146</v>
      </c>
      <c r="O6902">
        <v>149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 t="s">
        <v>58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17.807</v>
      </c>
      <c r="AL6902">
        <v>9.745</v>
      </c>
      <c r="AM6902">
        <v>3</v>
      </c>
      <c r="AN6902">
        <v>125</v>
      </c>
      <c r="AO6902">
        <v>0</v>
      </c>
      <c r="AP6902">
        <v>0</v>
      </c>
      <c r="AQ6902">
        <v>0</v>
      </c>
      <c r="AR6902">
        <v>0</v>
      </c>
      <c r="AS6902">
        <v>1</v>
      </c>
      <c r="AT6902">
        <v>1</v>
      </c>
      <c r="AU6902">
        <v>0</v>
      </c>
      <c r="AV6902">
        <v>0</v>
      </c>
      <c r="AW6902">
        <v>1</v>
      </c>
      <c r="AX6902">
        <v>1701</v>
      </c>
      <c r="AY6902">
        <f t="shared" si="766"/>
        <v>0</v>
      </c>
      <c r="AZ6902">
        <f t="shared" si="767"/>
        <v>543</v>
      </c>
      <c r="BA6902">
        <f t="shared" si="768"/>
        <v>0</v>
      </c>
      <c r="BB6902">
        <f t="shared" si="769"/>
        <v>0</v>
      </c>
      <c r="BC6902">
        <f t="shared" si="770"/>
        <v>1087.5</v>
      </c>
      <c r="BD6902">
        <f t="shared" si="765"/>
        <v>1630.5</v>
      </c>
      <c r="BE6902">
        <f t="shared" si="764"/>
        <v>19.125344564108</v>
      </c>
    </row>
    <row r="6903" spans="1:57">
      <c r="A6903" t="s">
        <v>5432</v>
      </c>
      <c r="B6903">
        <v>5</v>
      </c>
      <c r="C6903">
        <v>3</v>
      </c>
      <c r="D6903">
        <v>296</v>
      </c>
      <c r="E6903">
        <v>2</v>
      </c>
      <c r="F6903">
        <v>2</v>
      </c>
      <c r="G6903">
        <v>1</v>
      </c>
      <c r="H6903">
        <v>1</v>
      </c>
      <c r="I6903">
        <v>30</v>
      </c>
      <c r="J6903">
        <v>30</v>
      </c>
      <c r="K6903">
        <v>2</v>
      </c>
      <c r="L6903">
        <v>1</v>
      </c>
      <c r="M6903">
        <v>1</v>
      </c>
      <c r="N6903">
        <v>147</v>
      </c>
      <c r="O6903">
        <v>149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 t="s">
        <v>58</v>
      </c>
      <c r="W6903">
        <v>0</v>
      </c>
      <c r="X6903">
        <v>0</v>
      </c>
      <c r="Y6903">
        <v>0</v>
      </c>
      <c r="Z6903">
        <v>1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8.418</v>
      </c>
      <c r="AL6903">
        <v>5.321</v>
      </c>
      <c r="AM6903">
        <v>2</v>
      </c>
      <c r="AN6903">
        <v>123</v>
      </c>
      <c r="AO6903">
        <v>0</v>
      </c>
      <c r="AP6903">
        <v>1</v>
      </c>
      <c r="AQ6903">
        <v>0</v>
      </c>
      <c r="AR6903">
        <v>0</v>
      </c>
      <c r="AS6903">
        <v>0</v>
      </c>
      <c r="AT6903">
        <v>0</v>
      </c>
      <c r="AU6903">
        <v>1</v>
      </c>
      <c r="AV6903">
        <v>0</v>
      </c>
      <c r="AW6903">
        <v>1</v>
      </c>
      <c r="AX6903">
        <v>1701</v>
      </c>
      <c r="AY6903">
        <f t="shared" si="766"/>
        <v>0</v>
      </c>
      <c r="AZ6903">
        <f t="shared" si="767"/>
        <v>543</v>
      </c>
      <c r="BA6903">
        <f t="shared" si="768"/>
        <v>0</v>
      </c>
      <c r="BB6903">
        <f t="shared" si="769"/>
        <v>0</v>
      </c>
      <c r="BC6903">
        <f t="shared" si="770"/>
        <v>1070.1</v>
      </c>
      <c r="BD6903">
        <f t="shared" si="765"/>
        <v>1613.1</v>
      </c>
      <c r="BE6903">
        <f t="shared" si="764"/>
        <v>18.9212470508204</v>
      </c>
    </row>
    <row r="6904" spans="1:57">
      <c r="A6904" t="s">
        <v>5433</v>
      </c>
      <c r="B6904">
        <v>5</v>
      </c>
      <c r="C6904">
        <v>3</v>
      </c>
      <c r="D6904">
        <v>297</v>
      </c>
      <c r="E6904">
        <v>2</v>
      </c>
      <c r="F6904">
        <v>2</v>
      </c>
      <c r="G6904">
        <v>1</v>
      </c>
      <c r="H6904">
        <v>1</v>
      </c>
      <c r="I6904">
        <v>40</v>
      </c>
      <c r="J6904">
        <v>30</v>
      </c>
      <c r="K6904">
        <v>2</v>
      </c>
      <c r="L6904">
        <v>1</v>
      </c>
      <c r="M6904">
        <v>1</v>
      </c>
      <c r="N6904">
        <v>148</v>
      </c>
      <c r="O6904">
        <v>149</v>
      </c>
      <c r="P6904">
        <v>1</v>
      </c>
      <c r="Q6904">
        <v>0</v>
      </c>
      <c r="R6904">
        <v>0</v>
      </c>
      <c r="S6904">
        <v>0</v>
      </c>
      <c r="T6904">
        <v>1</v>
      </c>
      <c r="U6904">
        <v>0</v>
      </c>
      <c r="V6904" t="s">
        <v>100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1</v>
      </c>
      <c r="AC6904">
        <v>0</v>
      </c>
      <c r="AD6904">
        <v>0</v>
      </c>
      <c r="AE6904">
        <v>1</v>
      </c>
      <c r="AF6904">
        <v>0</v>
      </c>
      <c r="AG6904">
        <v>1</v>
      </c>
      <c r="AH6904">
        <v>0</v>
      </c>
      <c r="AI6904">
        <v>0</v>
      </c>
      <c r="AJ6904">
        <v>0</v>
      </c>
      <c r="AK6904">
        <v>59.324</v>
      </c>
      <c r="AL6904">
        <v>45.194</v>
      </c>
      <c r="AM6904">
        <v>14</v>
      </c>
      <c r="AN6904">
        <v>121</v>
      </c>
      <c r="AO6904">
        <v>0</v>
      </c>
      <c r="AP6904">
        <v>0</v>
      </c>
      <c r="AQ6904">
        <v>0</v>
      </c>
      <c r="AR6904">
        <v>1</v>
      </c>
      <c r="AS6904">
        <v>0</v>
      </c>
      <c r="AT6904">
        <v>0</v>
      </c>
      <c r="AU6904">
        <v>1</v>
      </c>
      <c r="AV6904">
        <v>1</v>
      </c>
      <c r="AW6904">
        <v>0</v>
      </c>
      <c r="AX6904">
        <v>1701</v>
      </c>
      <c r="AY6904">
        <f t="shared" si="766"/>
        <v>0</v>
      </c>
      <c r="AZ6904">
        <f t="shared" si="767"/>
        <v>724</v>
      </c>
      <c r="BA6904">
        <f t="shared" si="768"/>
        <v>0</v>
      </c>
      <c r="BB6904">
        <f t="shared" si="769"/>
        <v>6.9</v>
      </c>
      <c r="BC6904">
        <f t="shared" si="770"/>
        <v>1052.7</v>
      </c>
      <c r="BD6904">
        <f t="shared" si="765"/>
        <v>1783.6</v>
      </c>
      <c r="BE6904">
        <f t="shared" si="764"/>
        <v>20.9211680861963</v>
      </c>
    </row>
    <row r="6905" spans="1:57">
      <c r="A6905" t="s">
        <v>5434</v>
      </c>
      <c r="B6905">
        <v>5</v>
      </c>
      <c r="C6905">
        <v>4</v>
      </c>
      <c r="D6905">
        <v>298</v>
      </c>
      <c r="E6905">
        <v>2</v>
      </c>
      <c r="F6905">
        <v>2</v>
      </c>
      <c r="G6905">
        <v>2</v>
      </c>
      <c r="H6905">
        <v>1</v>
      </c>
      <c r="I6905">
        <v>0</v>
      </c>
      <c r="J6905">
        <v>0</v>
      </c>
      <c r="K6905">
        <v>1</v>
      </c>
      <c r="L6905">
        <v>1</v>
      </c>
      <c r="M6905">
        <v>1</v>
      </c>
      <c r="N6905">
        <v>149</v>
      </c>
      <c r="O6905">
        <v>149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 t="s">
        <v>58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4.242</v>
      </c>
      <c r="AL6905">
        <v>5.111</v>
      </c>
      <c r="AM6905">
        <v>1</v>
      </c>
      <c r="AN6905">
        <v>110</v>
      </c>
      <c r="AO6905">
        <v>0</v>
      </c>
      <c r="AP6905">
        <v>0</v>
      </c>
      <c r="AQ6905">
        <v>1</v>
      </c>
      <c r="AR6905">
        <v>0</v>
      </c>
      <c r="AS6905">
        <v>0</v>
      </c>
      <c r="AT6905">
        <v>0</v>
      </c>
      <c r="AU6905">
        <v>1</v>
      </c>
      <c r="AV6905">
        <v>0</v>
      </c>
      <c r="AW6905">
        <v>1</v>
      </c>
      <c r="AX6905">
        <v>1701</v>
      </c>
      <c r="AY6905">
        <f t="shared" si="766"/>
        <v>0</v>
      </c>
      <c r="AZ6905">
        <f t="shared" si="767"/>
        <v>0</v>
      </c>
      <c r="BA6905">
        <f t="shared" si="768"/>
        <v>0</v>
      </c>
      <c r="BB6905">
        <f t="shared" si="769"/>
        <v>0</v>
      </c>
      <c r="BC6905">
        <f t="shared" si="770"/>
        <v>957</v>
      </c>
      <c r="BD6905">
        <f t="shared" si="765"/>
        <v>957</v>
      </c>
      <c r="BE6905">
        <f t="shared" si="764"/>
        <v>11.2253632308196</v>
      </c>
    </row>
    <row r="6906" spans="1:57">
      <c r="A6906" t="s">
        <v>5435</v>
      </c>
      <c r="B6906">
        <v>5</v>
      </c>
      <c r="C6906">
        <v>4</v>
      </c>
      <c r="D6906">
        <v>299</v>
      </c>
      <c r="E6906">
        <v>2</v>
      </c>
      <c r="F6906">
        <v>2</v>
      </c>
      <c r="G6906">
        <v>2</v>
      </c>
      <c r="H6906">
        <v>1</v>
      </c>
      <c r="I6906">
        <v>15</v>
      </c>
      <c r="J6906">
        <v>0</v>
      </c>
      <c r="K6906">
        <v>1</v>
      </c>
      <c r="L6906">
        <v>1</v>
      </c>
      <c r="M6906">
        <v>1</v>
      </c>
      <c r="N6906">
        <v>150</v>
      </c>
      <c r="O6906">
        <v>149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 t="s">
        <v>58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4.133</v>
      </c>
      <c r="AL6906">
        <v>5.952</v>
      </c>
      <c r="AM6906">
        <v>1</v>
      </c>
      <c r="AN6906">
        <v>119</v>
      </c>
      <c r="AO6906">
        <v>0</v>
      </c>
      <c r="AP6906">
        <v>0</v>
      </c>
      <c r="AQ6906">
        <v>0</v>
      </c>
      <c r="AR6906">
        <v>1</v>
      </c>
      <c r="AS6906">
        <v>0</v>
      </c>
      <c r="AT6906">
        <v>0</v>
      </c>
      <c r="AU6906">
        <v>1</v>
      </c>
      <c r="AV6906">
        <v>0</v>
      </c>
      <c r="AW6906">
        <v>1</v>
      </c>
      <c r="AX6906">
        <v>1701</v>
      </c>
      <c r="AY6906">
        <f t="shared" si="766"/>
        <v>0</v>
      </c>
      <c r="AZ6906">
        <f t="shared" si="767"/>
        <v>271.5</v>
      </c>
      <c r="BA6906">
        <f t="shared" si="768"/>
        <v>0</v>
      </c>
      <c r="BB6906">
        <f t="shared" si="769"/>
        <v>0</v>
      </c>
      <c r="BC6906">
        <f t="shared" si="770"/>
        <v>1035.3</v>
      </c>
      <c r="BD6906">
        <f t="shared" si="765"/>
        <v>1306.8</v>
      </c>
      <c r="BE6906">
        <f t="shared" ref="BE6906:BE6941" si="771">10^5*BD6906/SUM(BD:BD)</f>
        <v>15.3284270324295</v>
      </c>
    </row>
    <row r="6907" spans="1:57">
      <c r="A6907" t="s">
        <v>5436</v>
      </c>
      <c r="B6907">
        <v>5</v>
      </c>
      <c r="C6907">
        <v>4</v>
      </c>
      <c r="D6907">
        <v>300</v>
      </c>
      <c r="E6907">
        <v>2</v>
      </c>
      <c r="F6907">
        <v>2</v>
      </c>
      <c r="G6907">
        <v>2</v>
      </c>
      <c r="H6907">
        <v>1</v>
      </c>
      <c r="I6907">
        <v>30</v>
      </c>
      <c r="J6907">
        <v>0</v>
      </c>
      <c r="K6907">
        <v>1</v>
      </c>
      <c r="L6907">
        <v>1</v>
      </c>
      <c r="M6907">
        <v>1</v>
      </c>
      <c r="N6907">
        <v>151</v>
      </c>
      <c r="O6907">
        <v>149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 t="s">
        <v>58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7.917</v>
      </c>
      <c r="AL6907">
        <v>10.188</v>
      </c>
      <c r="AM6907">
        <v>1</v>
      </c>
      <c r="AN6907">
        <v>114</v>
      </c>
      <c r="AO6907">
        <v>0</v>
      </c>
      <c r="AP6907">
        <v>0</v>
      </c>
      <c r="AQ6907">
        <v>0</v>
      </c>
      <c r="AR6907">
        <v>0</v>
      </c>
      <c r="AS6907">
        <v>1</v>
      </c>
      <c r="AT6907">
        <v>0</v>
      </c>
      <c r="AU6907">
        <v>1</v>
      </c>
      <c r="AV6907">
        <v>1</v>
      </c>
      <c r="AW6907">
        <v>0</v>
      </c>
      <c r="AX6907">
        <v>1701</v>
      </c>
      <c r="AY6907">
        <f t="shared" si="766"/>
        <v>0</v>
      </c>
      <c r="AZ6907">
        <f t="shared" si="767"/>
        <v>543</v>
      </c>
      <c r="BA6907">
        <f t="shared" si="768"/>
        <v>0</v>
      </c>
      <c r="BB6907">
        <f t="shared" si="769"/>
        <v>0</v>
      </c>
      <c r="BC6907">
        <f t="shared" si="770"/>
        <v>991.8</v>
      </c>
      <c r="BD6907">
        <f t="shared" si="765"/>
        <v>1534.8</v>
      </c>
      <c r="BE6907">
        <f t="shared" si="771"/>
        <v>18.002808241026</v>
      </c>
    </row>
    <row r="6908" spans="1:57">
      <c r="A6908" t="s">
        <v>5437</v>
      </c>
      <c r="B6908">
        <v>5</v>
      </c>
      <c r="C6908">
        <v>4</v>
      </c>
      <c r="D6908">
        <v>301</v>
      </c>
      <c r="E6908">
        <v>2</v>
      </c>
      <c r="F6908">
        <v>2</v>
      </c>
      <c r="G6908">
        <v>2</v>
      </c>
      <c r="H6908">
        <v>1</v>
      </c>
      <c r="I6908">
        <v>40</v>
      </c>
      <c r="J6908">
        <v>0</v>
      </c>
      <c r="K6908">
        <v>1</v>
      </c>
      <c r="L6908">
        <v>1</v>
      </c>
      <c r="M6908">
        <v>1</v>
      </c>
      <c r="N6908">
        <v>152</v>
      </c>
      <c r="O6908">
        <v>149</v>
      </c>
      <c r="P6908">
        <v>1</v>
      </c>
      <c r="Q6908">
        <v>0</v>
      </c>
      <c r="R6908">
        <v>1</v>
      </c>
      <c r="S6908">
        <v>0</v>
      </c>
      <c r="T6908">
        <v>1</v>
      </c>
      <c r="U6908">
        <v>0</v>
      </c>
      <c r="V6908" t="s">
        <v>58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0.851</v>
      </c>
      <c r="AL6908">
        <v>0.676</v>
      </c>
      <c r="AM6908">
        <v>1</v>
      </c>
      <c r="AN6908">
        <v>123</v>
      </c>
      <c r="AO6908">
        <v>0</v>
      </c>
      <c r="AP6908">
        <v>0</v>
      </c>
      <c r="AQ6908">
        <v>0</v>
      </c>
      <c r="AR6908">
        <v>1</v>
      </c>
      <c r="AS6908">
        <v>0</v>
      </c>
      <c r="AT6908">
        <v>1</v>
      </c>
      <c r="AU6908">
        <v>0</v>
      </c>
      <c r="AV6908">
        <v>0</v>
      </c>
      <c r="AW6908">
        <v>0</v>
      </c>
      <c r="AX6908">
        <v>1701</v>
      </c>
      <c r="AY6908">
        <f t="shared" si="766"/>
        <v>36.9</v>
      </c>
      <c r="AZ6908">
        <f t="shared" si="767"/>
        <v>724</v>
      </c>
      <c r="BA6908">
        <f t="shared" si="768"/>
        <v>0</v>
      </c>
      <c r="BB6908">
        <f t="shared" si="769"/>
        <v>0</v>
      </c>
      <c r="BC6908">
        <f t="shared" si="770"/>
        <v>1070.1</v>
      </c>
      <c r="BD6908">
        <f t="shared" si="765"/>
        <v>1831</v>
      </c>
      <c r="BE6908">
        <f t="shared" si="771"/>
        <v>21.4771578637729</v>
      </c>
    </row>
    <row r="6909" spans="1:57">
      <c r="A6909" t="s">
        <v>5438</v>
      </c>
      <c r="B6909">
        <v>5</v>
      </c>
      <c r="C6909">
        <v>5</v>
      </c>
      <c r="D6909">
        <v>302</v>
      </c>
      <c r="E6909">
        <v>2</v>
      </c>
      <c r="F6909">
        <v>2</v>
      </c>
      <c r="G6909">
        <v>3</v>
      </c>
      <c r="H6909">
        <v>1</v>
      </c>
      <c r="I6909">
        <v>0</v>
      </c>
      <c r="J6909">
        <v>0</v>
      </c>
      <c r="K6909">
        <v>2</v>
      </c>
      <c r="L6909">
        <v>2</v>
      </c>
      <c r="M6909">
        <v>2</v>
      </c>
      <c r="N6909">
        <v>152</v>
      </c>
      <c r="O6909">
        <v>150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 t="s">
        <v>58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3.344</v>
      </c>
      <c r="AL6909">
        <v>3.502</v>
      </c>
      <c r="AM6909">
        <v>1</v>
      </c>
      <c r="AN6909">
        <v>107</v>
      </c>
      <c r="AO6909">
        <v>1</v>
      </c>
      <c r="AP6909">
        <v>0</v>
      </c>
      <c r="AQ6909">
        <v>0</v>
      </c>
      <c r="AR6909">
        <v>0</v>
      </c>
      <c r="AS6909">
        <v>0</v>
      </c>
      <c r="AT6909">
        <v>0</v>
      </c>
      <c r="AU6909">
        <v>1</v>
      </c>
      <c r="AV6909">
        <v>1</v>
      </c>
      <c r="AW6909">
        <v>0</v>
      </c>
      <c r="AX6909">
        <v>1701</v>
      </c>
      <c r="AY6909">
        <f t="shared" si="766"/>
        <v>0</v>
      </c>
      <c r="AZ6909">
        <f t="shared" si="767"/>
        <v>0</v>
      </c>
      <c r="BA6909">
        <f t="shared" si="768"/>
        <v>0</v>
      </c>
      <c r="BB6909">
        <f t="shared" si="769"/>
        <v>0</v>
      </c>
      <c r="BC6909">
        <f t="shared" si="770"/>
        <v>930.9</v>
      </c>
      <c r="BD6909">
        <f t="shared" si="765"/>
        <v>930.9</v>
      </c>
      <c r="BE6909">
        <f t="shared" si="771"/>
        <v>10.9192169608882</v>
      </c>
    </row>
    <row r="6910" spans="1:57">
      <c r="A6910" t="s">
        <v>5439</v>
      </c>
      <c r="B6910">
        <v>5</v>
      </c>
      <c r="C6910">
        <v>5</v>
      </c>
      <c r="D6910">
        <v>303</v>
      </c>
      <c r="E6910">
        <v>2</v>
      </c>
      <c r="F6910">
        <v>2</v>
      </c>
      <c r="G6910">
        <v>3</v>
      </c>
      <c r="H6910">
        <v>1</v>
      </c>
      <c r="I6910">
        <v>0</v>
      </c>
      <c r="J6910">
        <v>15</v>
      </c>
      <c r="K6910">
        <v>2</v>
      </c>
      <c r="L6910">
        <v>1</v>
      </c>
      <c r="M6910">
        <v>2</v>
      </c>
      <c r="N6910">
        <v>152</v>
      </c>
      <c r="O6910">
        <v>151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 t="s">
        <v>58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8.14</v>
      </c>
      <c r="AL6910">
        <v>5.047</v>
      </c>
      <c r="AM6910">
        <v>1</v>
      </c>
      <c r="AN6910">
        <v>121</v>
      </c>
      <c r="AO6910">
        <v>0</v>
      </c>
      <c r="AP6910">
        <v>0</v>
      </c>
      <c r="AQ6910">
        <v>0</v>
      </c>
      <c r="AR6910">
        <v>0</v>
      </c>
      <c r="AS6910">
        <v>1</v>
      </c>
      <c r="AT6910">
        <v>1</v>
      </c>
      <c r="AU6910">
        <v>0</v>
      </c>
      <c r="AV6910">
        <v>1</v>
      </c>
      <c r="AW6910">
        <v>0</v>
      </c>
      <c r="AX6910">
        <v>1701</v>
      </c>
      <c r="AY6910">
        <f t="shared" si="766"/>
        <v>0</v>
      </c>
      <c r="AZ6910">
        <f t="shared" si="767"/>
        <v>0</v>
      </c>
      <c r="BA6910">
        <f t="shared" si="768"/>
        <v>0</v>
      </c>
      <c r="BB6910">
        <f t="shared" si="769"/>
        <v>0</v>
      </c>
      <c r="BC6910">
        <f t="shared" si="770"/>
        <v>1052.7</v>
      </c>
      <c r="BD6910">
        <f t="shared" si="765"/>
        <v>1052.7</v>
      </c>
      <c r="BE6910">
        <f t="shared" si="771"/>
        <v>12.3478995539016</v>
      </c>
    </row>
    <row r="6911" spans="1:57">
      <c r="A6911" t="s">
        <v>5440</v>
      </c>
      <c r="B6911">
        <v>5</v>
      </c>
      <c r="C6911">
        <v>5</v>
      </c>
      <c r="D6911">
        <v>304</v>
      </c>
      <c r="E6911">
        <v>2</v>
      </c>
      <c r="F6911">
        <v>2</v>
      </c>
      <c r="G6911">
        <v>3</v>
      </c>
      <c r="H6911">
        <v>1</v>
      </c>
      <c r="I6911">
        <v>0</v>
      </c>
      <c r="J6911">
        <v>30</v>
      </c>
      <c r="K6911">
        <v>2</v>
      </c>
      <c r="L6911">
        <v>1</v>
      </c>
      <c r="M6911">
        <v>2</v>
      </c>
      <c r="N6911">
        <v>152</v>
      </c>
      <c r="O6911">
        <v>152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 t="s">
        <v>58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10.781</v>
      </c>
      <c r="AL6911">
        <v>2.412</v>
      </c>
      <c r="AM6911">
        <v>1</v>
      </c>
      <c r="AN6911">
        <v>124</v>
      </c>
      <c r="AO6911">
        <v>0</v>
      </c>
      <c r="AP6911">
        <v>0</v>
      </c>
      <c r="AQ6911">
        <v>0</v>
      </c>
      <c r="AR6911">
        <v>1</v>
      </c>
      <c r="AS6911">
        <v>0</v>
      </c>
      <c r="AT6911">
        <v>0</v>
      </c>
      <c r="AU6911">
        <v>1</v>
      </c>
      <c r="AV6911">
        <v>0</v>
      </c>
      <c r="AW6911">
        <v>0</v>
      </c>
      <c r="AX6911">
        <v>1701</v>
      </c>
      <c r="AY6911">
        <f t="shared" si="766"/>
        <v>0</v>
      </c>
      <c r="AZ6911">
        <f t="shared" si="767"/>
        <v>0</v>
      </c>
      <c r="BA6911">
        <f t="shared" si="768"/>
        <v>0</v>
      </c>
      <c r="BB6911">
        <f t="shared" si="769"/>
        <v>0</v>
      </c>
      <c r="BC6911">
        <f t="shared" si="770"/>
        <v>1078.8</v>
      </c>
      <c r="BD6911">
        <f t="shared" si="765"/>
        <v>1078.8</v>
      </c>
      <c r="BE6911">
        <f t="shared" si="771"/>
        <v>12.654045823833</v>
      </c>
    </row>
    <row r="6912" spans="1:57">
      <c r="A6912" t="s">
        <v>5441</v>
      </c>
      <c r="B6912">
        <v>5</v>
      </c>
      <c r="C6912">
        <v>5</v>
      </c>
      <c r="D6912">
        <v>305</v>
      </c>
      <c r="E6912">
        <v>2</v>
      </c>
      <c r="F6912">
        <v>2</v>
      </c>
      <c r="G6912">
        <v>3</v>
      </c>
      <c r="H6912">
        <v>1</v>
      </c>
      <c r="I6912">
        <v>0</v>
      </c>
      <c r="J6912">
        <v>40</v>
      </c>
      <c r="K6912">
        <v>2</v>
      </c>
      <c r="L6912">
        <v>2</v>
      </c>
      <c r="M6912">
        <v>1</v>
      </c>
      <c r="N6912">
        <v>153</v>
      </c>
      <c r="O6912">
        <v>152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 t="s">
        <v>58</v>
      </c>
      <c r="W6912">
        <v>0</v>
      </c>
      <c r="X6912">
        <v>0</v>
      </c>
      <c r="Y6912">
        <v>0</v>
      </c>
      <c r="Z6912">
        <v>1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10.657</v>
      </c>
      <c r="AL6912">
        <v>8.966</v>
      </c>
      <c r="AM6912">
        <v>2</v>
      </c>
      <c r="AN6912">
        <v>100</v>
      </c>
      <c r="AO6912">
        <v>1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1</v>
      </c>
      <c r="AV6912">
        <v>1</v>
      </c>
      <c r="AW6912">
        <v>0</v>
      </c>
      <c r="AX6912">
        <v>1701</v>
      </c>
      <c r="AY6912">
        <f t="shared" si="766"/>
        <v>0</v>
      </c>
      <c r="AZ6912">
        <f t="shared" si="767"/>
        <v>0</v>
      </c>
      <c r="BA6912">
        <f t="shared" si="768"/>
        <v>0</v>
      </c>
      <c r="BB6912">
        <f t="shared" si="769"/>
        <v>0</v>
      </c>
      <c r="BC6912">
        <f t="shared" si="770"/>
        <v>870</v>
      </c>
      <c r="BD6912">
        <f t="shared" si="765"/>
        <v>870</v>
      </c>
      <c r="BE6912">
        <f t="shared" si="771"/>
        <v>10.2048756643815</v>
      </c>
    </row>
    <row r="6913" spans="1:57">
      <c r="A6913" t="s">
        <v>5442</v>
      </c>
      <c r="B6913">
        <v>5</v>
      </c>
      <c r="C6913">
        <v>5</v>
      </c>
      <c r="D6913">
        <v>306</v>
      </c>
      <c r="E6913">
        <v>2</v>
      </c>
      <c r="F6913">
        <v>2</v>
      </c>
      <c r="G6913">
        <v>3</v>
      </c>
      <c r="H6913">
        <v>1</v>
      </c>
      <c r="I6913">
        <v>15</v>
      </c>
      <c r="J6913">
        <v>40</v>
      </c>
      <c r="K6913">
        <v>2</v>
      </c>
      <c r="L6913">
        <v>1</v>
      </c>
      <c r="M6913">
        <v>2</v>
      </c>
      <c r="N6913">
        <v>153</v>
      </c>
      <c r="O6913">
        <v>153</v>
      </c>
      <c r="P6913">
        <v>2</v>
      </c>
      <c r="Q6913">
        <v>0</v>
      </c>
      <c r="R6913">
        <v>0</v>
      </c>
      <c r="S6913">
        <v>0</v>
      </c>
      <c r="T6913">
        <v>0</v>
      </c>
      <c r="U6913">
        <v>0</v>
      </c>
      <c r="V6913" t="s">
        <v>58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20.456</v>
      </c>
      <c r="AL6913">
        <v>10.654</v>
      </c>
      <c r="AM6913">
        <v>3</v>
      </c>
      <c r="AN6913">
        <v>123</v>
      </c>
      <c r="AO6913">
        <v>0</v>
      </c>
      <c r="AP6913">
        <v>0</v>
      </c>
      <c r="AQ6913">
        <v>0</v>
      </c>
      <c r="AR6913">
        <v>1</v>
      </c>
      <c r="AS6913">
        <v>0</v>
      </c>
      <c r="AT6913">
        <v>1</v>
      </c>
      <c r="AU6913">
        <v>0</v>
      </c>
      <c r="AV6913">
        <v>0</v>
      </c>
      <c r="AW6913">
        <v>1</v>
      </c>
      <c r="AX6913">
        <v>1701</v>
      </c>
      <c r="AY6913">
        <f t="shared" si="766"/>
        <v>0</v>
      </c>
      <c r="AZ6913">
        <f t="shared" si="767"/>
        <v>271.5</v>
      </c>
      <c r="BA6913">
        <f t="shared" si="768"/>
        <v>0</v>
      </c>
      <c r="BB6913">
        <f t="shared" si="769"/>
        <v>0</v>
      </c>
      <c r="BC6913">
        <f t="shared" si="770"/>
        <v>1070.1</v>
      </c>
      <c r="BD6913">
        <f t="shared" si="765"/>
        <v>1341.6</v>
      </c>
      <c r="BE6913">
        <f t="shared" si="771"/>
        <v>15.7366220590048</v>
      </c>
    </row>
    <row r="6914" spans="1:57">
      <c r="A6914" t="s">
        <v>5443</v>
      </c>
      <c r="B6914">
        <v>5</v>
      </c>
      <c r="C6914">
        <v>6</v>
      </c>
      <c r="D6914">
        <v>307</v>
      </c>
      <c r="E6914">
        <v>2</v>
      </c>
      <c r="F6914">
        <v>2</v>
      </c>
      <c r="G6914">
        <v>3</v>
      </c>
      <c r="H6914">
        <v>2</v>
      </c>
      <c r="I6914">
        <v>0</v>
      </c>
      <c r="J6914">
        <v>0</v>
      </c>
      <c r="K6914">
        <v>1</v>
      </c>
      <c r="L6914">
        <v>2</v>
      </c>
      <c r="M6914">
        <v>2</v>
      </c>
      <c r="N6914">
        <v>153</v>
      </c>
      <c r="O6914">
        <v>154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 t="s">
        <v>58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1</v>
      </c>
      <c r="AC6914">
        <v>0</v>
      </c>
      <c r="AD6914">
        <v>1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20.512</v>
      </c>
      <c r="AL6914">
        <v>19.453</v>
      </c>
      <c r="AM6914">
        <v>4</v>
      </c>
      <c r="AN6914">
        <v>99</v>
      </c>
      <c r="AO6914">
        <v>0</v>
      </c>
      <c r="AP6914">
        <v>1</v>
      </c>
      <c r="AQ6914">
        <v>0</v>
      </c>
      <c r="AR6914">
        <v>0</v>
      </c>
      <c r="AS6914">
        <v>0</v>
      </c>
      <c r="AT6914">
        <v>0</v>
      </c>
      <c r="AU6914">
        <v>1</v>
      </c>
      <c r="AV6914">
        <v>0</v>
      </c>
      <c r="AW6914">
        <v>1</v>
      </c>
      <c r="AX6914">
        <v>1701</v>
      </c>
      <c r="AY6914">
        <f t="shared" si="766"/>
        <v>0</v>
      </c>
      <c r="AZ6914">
        <f t="shared" si="767"/>
        <v>0</v>
      </c>
      <c r="BA6914">
        <f t="shared" si="768"/>
        <v>0</v>
      </c>
      <c r="BB6914">
        <f t="shared" si="769"/>
        <v>0</v>
      </c>
      <c r="BC6914">
        <f t="shared" si="770"/>
        <v>861.3</v>
      </c>
      <c r="BD6914">
        <f t="shared" ref="BD6914:BD6941" si="772">SUM(AY6914:BC6914)</f>
        <v>861.3</v>
      </c>
      <c r="BE6914">
        <f t="shared" si="771"/>
        <v>10.1028269077376</v>
      </c>
    </row>
    <row r="6915" spans="1:57">
      <c r="A6915" t="s">
        <v>5444</v>
      </c>
      <c r="B6915">
        <v>5</v>
      </c>
      <c r="C6915">
        <v>6</v>
      </c>
      <c r="D6915">
        <v>308</v>
      </c>
      <c r="E6915">
        <v>2</v>
      </c>
      <c r="F6915">
        <v>2</v>
      </c>
      <c r="G6915">
        <v>3</v>
      </c>
      <c r="H6915">
        <v>2</v>
      </c>
      <c r="I6915">
        <v>0</v>
      </c>
      <c r="J6915">
        <v>15</v>
      </c>
      <c r="K6915">
        <v>1</v>
      </c>
      <c r="L6915">
        <v>2</v>
      </c>
      <c r="M6915">
        <v>1</v>
      </c>
      <c r="N6915">
        <v>154</v>
      </c>
      <c r="O6915">
        <v>154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 t="s">
        <v>58</v>
      </c>
      <c r="W6915">
        <v>0</v>
      </c>
      <c r="X6915">
        <v>0</v>
      </c>
      <c r="Y6915">
        <v>0</v>
      </c>
      <c r="Z6915">
        <v>0</v>
      </c>
      <c r="AA6915">
        <v>1</v>
      </c>
      <c r="AB6915">
        <v>0</v>
      </c>
      <c r="AC6915">
        <v>1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10.757</v>
      </c>
      <c r="AL6915">
        <v>12.306</v>
      </c>
      <c r="AM6915">
        <v>3</v>
      </c>
      <c r="AN6915">
        <v>121</v>
      </c>
      <c r="AO6915">
        <v>0</v>
      </c>
      <c r="AP6915">
        <v>1</v>
      </c>
      <c r="AQ6915">
        <v>0</v>
      </c>
      <c r="AR6915">
        <v>0</v>
      </c>
      <c r="AS6915">
        <v>0</v>
      </c>
      <c r="AT6915">
        <v>0</v>
      </c>
      <c r="AU6915">
        <v>1</v>
      </c>
      <c r="AV6915">
        <v>0</v>
      </c>
      <c r="AW6915">
        <v>1</v>
      </c>
      <c r="AX6915">
        <v>1701</v>
      </c>
      <c r="AY6915">
        <f t="shared" si="766"/>
        <v>0</v>
      </c>
      <c r="AZ6915">
        <f t="shared" si="767"/>
        <v>0</v>
      </c>
      <c r="BA6915">
        <f t="shared" si="768"/>
        <v>0</v>
      </c>
      <c r="BB6915">
        <f t="shared" si="769"/>
        <v>0</v>
      </c>
      <c r="BC6915">
        <f t="shared" si="770"/>
        <v>1052.7</v>
      </c>
      <c r="BD6915">
        <f t="shared" si="772"/>
        <v>1052.7</v>
      </c>
      <c r="BE6915">
        <f t="shared" si="771"/>
        <v>12.3478995539016</v>
      </c>
    </row>
    <row r="6916" spans="1:57">
      <c r="A6916" t="s">
        <v>5445</v>
      </c>
      <c r="B6916">
        <v>5</v>
      </c>
      <c r="C6916">
        <v>6</v>
      </c>
      <c r="D6916">
        <v>309</v>
      </c>
      <c r="E6916">
        <v>2</v>
      </c>
      <c r="F6916">
        <v>2</v>
      </c>
      <c r="G6916">
        <v>3</v>
      </c>
      <c r="H6916">
        <v>2</v>
      </c>
      <c r="I6916">
        <v>15</v>
      </c>
      <c r="J6916">
        <v>15</v>
      </c>
      <c r="K6916">
        <v>1</v>
      </c>
      <c r="L6916">
        <v>1</v>
      </c>
      <c r="M6916">
        <v>2</v>
      </c>
      <c r="N6916">
        <v>154</v>
      </c>
      <c r="O6916">
        <v>155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 t="s">
        <v>58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13.286</v>
      </c>
      <c r="AL6916">
        <v>22.353</v>
      </c>
      <c r="AM6916">
        <v>2</v>
      </c>
      <c r="AN6916">
        <v>119</v>
      </c>
      <c r="AO6916">
        <v>0</v>
      </c>
      <c r="AP6916">
        <v>0</v>
      </c>
      <c r="AQ6916">
        <v>1</v>
      </c>
      <c r="AR6916">
        <v>0</v>
      </c>
      <c r="AS6916">
        <v>0</v>
      </c>
      <c r="AT6916">
        <v>0</v>
      </c>
      <c r="AU6916">
        <v>1</v>
      </c>
      <c r="AV6916">
        <v>0</v>
      </c>
      <c r="AW6916">
        <v>1</v>
      </c>
      <c r="AX6916">
        <v>1701</v>
      </c>
      <c r="AY6916">
        <f t="shared" si="766"/>
        <v>0</v>
      </c>
      <c r="AZ6916">
        <f t="shared" si="767"/>
        <v>271.5</v>
      </c>
      <c r="BA6916">
        <f t="shared" si="768"/>
        <v>0</v>
      </c>
      <c r="BB6916">
        <f t="shared" si="769"/>
        <v>0</v>
      </c>
      <c r="BC6916">
        <f t="shared" si="770"/>
        <v>1035.3</v>
      </c>
      <c r="BD6916">
        <f t="shared" si="772"/>
        <v>1306.8</v>
      </c>
      <c r="BE6916">
        <f t="shared" si="771"/>
        <v>15.3284270324295</v>
      </c>
    </row>
    <row r="6917" spans="1:57">
      <c r="A6917" t="s">
        <v>5446</v>
      </c>
      <c r="B6917">
        <v>5</v>
      </c>
      <c r="C6917">
        <v>6</v>
      </c>
      <c r="D6917">
        <v>310</v>
      </c>
      <c r="E6917">
        <v>2</v>
      </c>
      <c r="F6917">
        <v>2</v>
      </c>
      <c r="G6917">
        <v>3</v>
      </c>
      <c r="H6917">
        <v>2</v>
      </c>
      <c r="I6917">
        <v>15</v>
      </c>
      <c r="J6917">
        <v>30</v>
      </c>
      <c r="K6917">
        <v>1</v>
      </c>
      <c r="L6917">
        <v>2</v>
      </c>
      <c r="M6917">
        <v>1</v>
      </c>
      <c r="N6917">
        <v>155</v>
      </c>
      <c r="O6917">
        <v>155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 t="s">
        <v>58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4.419</v>
      </c>
      <c r="AL6917">
        <v>6.353</v>
      </c>
      <c r="AM6917">
        <v>1</v>
      </c>
      <c r="AN6917">
        <v>100</v>
      </c>
      <c r="AO6917">
        <v>1</v>
      </c>
      <c r="AP6917">
        <v>0</v>
      </c>
      <c r="AQ6917">
        <v>0</v>
      </c>
      <c r="AR6917">
        <v>0</v>
      </c>
      <c r="AS6917">
        <v>0</v>
      </c>
      <c r="AT6917">
        <v>0</v>
      </c>
      <c r="AU6917">
        <v>1</v>
      </c>
      <c r="AV6917">
        <v>1</v>
      </c>
      <c r="AW6917">
        <v>0</v>
      </c>
      <c r="AX6917">
        <v>1701</v>
      </c>
      <c r="AY6917">
        <f t="shared" si="766"/>
        <v>0</v>
      </c>
      <c r="AZ6917">
        <f t="shared" si="767"/>
        <v>271.5</v>
      </c>
      <c r="BA6917">
        <f t="shared" si="768"/>
        <v>0</v>
      </c>
      <c r="BB6917">
        <f t="shared" si="769"/>
        <v>0</v>
      </c>
      <c r="BC6917">
        <f t="shared" si="770"/>
        <v>870</v>
      </c>
      <c r="BD6917">
        <f t="shared" si="772"/>
        <v>1141.5</v>
      </c>
      <c r="BE6917">
        <f t="shared" si="771"/>
        <v>13.3895006561971</v>
      </c>
    </row>
    <row r="6918" spans="1:57">
      <c r="A6918" t="s">
        <v>5447</v>
      </c>
      <c r="B6918">
        <v>5</v>
      </c>
      <c r="C6918">
        <v>6</v>
      </c>
      <c r="D6918">
        <v>311</v>
      </c>
      <c r="E6918">
        <v>2</v>
      </c>
      <c r="F6918">
        <v>2</v>
      </c>
      <c r="G6918">
        <v>3</v>
      </c>
      <c r="H6918">
        <v>2</v>
      </c>
      <c r="I6918">
        <v>30</v>
      </c>
      <c r="J6918">
        <v>30</v>
      </c>
      <c r="K6918">
        <v>1</v>
      </c>
      <c r="L6918">
        <v>1</v>
      </c>
      <c r="M6918">
        <v>1</v>
      </c>
      <c r="N6918">
        <v>156</v>
      </c>
      <c r="O6918">
        <v>155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 t="s">
        <v>58</v>
      </c>
      <c r="W6918">
        <v>0</v>
      </c>
      <c r="X6918">
        <v>0</v>
      </c>
      <c r="Y6918">
        <v>0</v>
      </c>
      <c r="Z6918">
        <v>1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14.776</v>
      </c>
      <c r="AL6918">
        <v>13.091</v>
      </c>
      <c r="AM6918">
        <v>3</v>
      </c>
      <c r="AN6918">
        <v>128</v>
      </c>
      <c r="AO6918">
        <v>0</v>
      </c>
      <c r="AP6918">
        <v>1</v>
      </c>
      <c r="AQ6918">
        <v>0</v>
      </c>
      <c r="AR6918">
        <v>0</v>
      </c>
      <c r="AS6918">
        <v>0</v>
      </c>
      <c r="AT6918">
        <v>0</v>
      </c>
      <c r="AU6918">
        <v>1</v>
      </c>
      <c r="AV6918">
        <v>1</v>
      </c>
      <c r="AW6918">
        <v>0</v>
      </c>
      <c r="AX6918">
        <v>1701</v>
      </c>
      <c r="AY6918">
        <f t="shared" si="766"/>
        <v>0</v>
      </c>
      <c r="AZ6918">
        <f t="shared" si="767"/>
        <v>543</v>
      </c>
      <c r="BA6918">
        <f t="shared" si="768"/>
        <v>0</v>
      </c>
      <c r="BB6918">
        <f t="shared" si="769"/>
        <v>0</v>
      </c>
      <c r="BC6918">
        <f t="shared" si="770"/>
        <v>1113.6</v>
      </c>
      <c r="BD6918">
        <f t="shared" si="772"/>
        <v>1656.6</v>
      </c>
      <c r="BE6918">
        <f t="shared" si="771"/>
        <v>19.4314908340395</v>
      </c>
    </row>
    <row r="6919" spans="1:57">
      <c r="A6919" t="s">
        <v>5448</v>
      </c>
      <c r="B6919">
        <v>5</v>
      </c>
      <c r="C6919">
        <v>6</v>
      </c>
      <c r="D6919">
        <v>312</v>
      </c>
      <c r="E6919">
        <v>2</v>
      </c>
      <c r="F6919">
        <v>2</v>
      </c>
      <c r="G6919">
        <v>3</v>
      </c>
      <c r="H6919">
        <v>2</v>
      </c>
      <c r="I6919">
        <v>40</v>
      </c>
      <c r="J6919">
        <v>30</v>
      </c>
      <c r="K6919">
        <v>1</v>
      </c>
      <c r="L6919">
        <v>1</v>
      </c>
      <c r="M6919">
        <v>1</v>
      </c>
      <c r="N6919">
        <v>157</v>
      </c>
      <c r="O6919">
        <v>155</v>
      </c>
      <c r="P6919">
        <v>1</v>
      </c>
      <c r="Q6919">
        <v>0</v>
      </c>
      <c r="R6919">
        <v>1</v>
      </c>
      <c r="S6919">
        <v>0</v>
      </c>
      <c r="T6919">
        <v>1</v>
      </c>
      <c r="U6919">
        <v>0</v>
      </c>
      <c r="V6919" t="s">
        <v>58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0.766</v>
      </c>
      <c r="AL6919">
        <v>0.767</v>
      </c>
      <c r="AM6919">
        <v>1</v>
      </c>
      <c r="AN6919">
        <v>123</v>
      </c>
      <c r="AO6919">
        <v>0</v>
      </c>
      <c r="AP6919">
        <v>0</v>
      </c>
      <c r="AQ6919">
        <v>0</v>
      </c>
      <c r="AR6919">
        <v>0</v>
      </c>
      <c r="AS6919">
        <v>1</v>
      </c>
      <c r="AT6919">
        <v>1</v>
      </c>
      <c r="AU6919">
        <v>0</v>
      </c>
      <c r="AV6919">
        <v>0</v>
      </c>
      <c r="AW6919">
        <v>0</v>
      </c>
      <c r="AX6919">
        <v>1701</v>
      </c>
      <c r="AY6919">
        <f t="shared" si="766"/>
        <v>36.9</v>
      </c>
      <c r="AZ6919">
        <f t="shared" si="767"/>
        <v>724</v>
      </c>
      <c r="BA6919">
        <f t="shared" si="768"/>
        <v>0</v>
      </c>
      <c r="BB6919">
        <f t="shared" si="769"/>
        <v>0</v>
      </c>
      <c r="BC6919">
        <f t="shared" si="770"/>
        <v>1070.1</v>
      </c>
      <c r="BD6919">
        <f t="shared" si="772"/>
        <v>1831</v>
      </c>
      <c r="BE6919">
        <f t="shared" si="771"/>
        <v>21.4771578637729</v>
      </c>
    </row>
    <row r="6920" spans="1:57">
      <c r="A6920" t="s">
        <v>5449</v>
      </c>
      <c r="B6920">
        <v>5</v>
      </c>
      <c r="C6920">
        <v>7</v>
      </c>
      <c r="D6920">
        <v>313</v>
      </c>
      <c r="E6920">
        <v>2</v>
      </c>
      <c r="F6920">
        <v>2</v>
      </c>
      <c r="G6920">
        <v>4</v>
      </c>
      <c r="H6920">
        <v>2</v>
      </c>
      <c r="I6920">
        <v>0</v>
      </c>
      <c r="J6920">
        <v>0</v>
      </c>
      <c r="K6920">
        <v>2</v>
      </c>
      <c r="L6920">
        <v>1</v>
      </c>
      <c r="M6920">
        <v>2</v>
      </c>
      <c r="N6920">
        <v>157</v>
      </c>
      <c r="O6920">
        <v>156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 t="s">
        <v>58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5.634</v>
      </c>
      <c r="AL6920">
        <v>2.917</v>
      </c>
      <c r="AM6920">
        <v>1</v>
      </c>
      <c r="AN6920">
        <v>123</v>
      </c>
      <c r="AO6920">
        <v>0</v>
      </c>
      <c r="AP6920">
        <v>0</v>
      </c>
      <c r="AQ6920">
        <v>0</v>
      </c>
      <c r="AR6920">
        <v>1</v>
      </c>
      <c r="AS6920">
        <v>0</v>
      </c>
      <c r="AT6920">
        <v>1</v>
      </c>
      <c r="AU6920">
        <v>0</v>
      </c>
      <c r="AV6920">
        <v>0</v>
      </c>
      <c r="AW6920">
        <v>1</v>
      </c>
      <c r="AX6920">
        <v>1701</v>
      </c>
      <c r="AY6920">
        <f t="shared" si="766"/>
        <v>0</v>
      </c>
      <c r="AZ6920">
        <f t="shared" si="767"/>
        <v>0</v>
      </c>
      <c r="BA6920">
        <f t="shared" si="768"/>
        <v>0</v>
      </c>
      <c r="BB6920">
        <f t="shared" si="769"/>
        <v>0</v>
      </c>
      <c r="BC6920">
        <f t="shared" si="770"/>
        <v>1070.1</v>
      </c>
      <c r="BD6920">
        <f t="shared" si="772"/>
        <v>1070.1</v>
      </c>
      <c r="BE6920">
        <f t="shared" si="771"/>
        <v>12.5519970671892</v>
      </c>
    </row>
    <row r="6921" spans="1:57">
      <c r="A6921" t="s">
        <v>5450</v>
      </c>
      <c r="B6921">
        <v>5</v>
      </c>
      <c r="C6921">
        <v>7</v>
      </c>
      <c r="D6921">
        <v>314</v>
      </c>
      <c r="E6921">
        <v>2</v>
      </c>
      <c r="F6921">
        <v>2</v>
      </c>
      <c r="G6921">
        <v>4</v>
      </c>
      <c r="H6921">
        <v>2</v>
      </c>
      <c r="I6921">
        <v>0</v>
      </c>
      <c r="J6921">
        <v>15</v>
      </c>
      <c r="K6921">
        <v>2</v>
      </c>
      <c r="L6921">
        <v>1</v>
      </c>
      <c r="M6921">
        <v>1</v>
      </c>
      <c r="N6921">
        <v>158</v>
      </c>
      <c r="O6921">
        <v>156</v>
      </c>
      <c r="P6921">
        <v>0</v>
      </c>
      <c r="Q6921">
        <v>0</v>
      </c>
      <c r="R6921">
        <v>0</v>
      </c>
      <c r="S6921">
        <v>0</v>
      </c>
      <c r="T6921">
        <v>1</v>
      </c>
      <c r="U6921">
        <v>0</v>
      </c>
      <c r="V6921" t="s">
        <v>62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8.655</v>
      </c>
      <c r="AL6921">
        <v>9.243</v>
      </c>
      <c r="AM6921">
        <v>4</v>
      </c>
      <c r="AN6921">
        <v>118</v>
      </c>
      <c r="AO6921">
        <v>0</v>
      </c>
      <c r="AP6921">
        <v>0</v>
      </c>
      <c r="AQ6921">
        <v>0</v>
      </c>
      <c r="AR6921">
        <v>1</v>
      </c>
      <c r="AS6921">
        <v>0</v>
      </c>
      <c r="AT6921">
        <v>0</v>
      </c>
      <c r="AU6921">
        <v>1</v>
      </c>
      <c r="AV6921">
        <v>1</v>
      </c>
      <c r="AW6921">
        <v>0</v>
      </c>
      <c r="AX6921">
        <v>1701</v>
      </c>
      <c r="AY6921">
        <f t="shared" si="766"/>
        <v>0</v>
      </c>
      <c r="AZ6921">
        <f t="shared" si="767"/>
        <v>0</v>
      </c>
      <c r="BA6921">
        <f t="shared" si="768"/>
        <v>0</v>
      </c>
      <c r="BB6921">
        <f t="shared" si="769"/>
        <v>0</v>
      </c>
      <c r="BC6921">
        <f t="shared" si="770"/>
        <v>1026.6</v>
      </c>
      <c r="BD6921">
        <f t="shared" si="772"/>
        <v>1026.6</v>
      </c>
      <c r="BE6921">
        <f t="shared" si="771"/>
        <v>12.0417532839701</v>
      </c>
    </row>
    <row r="6922" spans="1:57">
      <c r="A6922" t="s">
        <v>5451</v>
      </c>
      <c r="B6922">
        <v>5</v>
      </c>
      <c r="C6922">
        <v>7</v>
      </c>
      <c r="D6922">
        <v>315</v>
      </c>
      <c r="E6922">
        <v>2</v>
      </c>
      <c r="F6922">
        <v>2</v>
      </c>
      <c r="G6922">
        <v>4</v>
      </c>
      <c r="H6922">
        <v>2</v>
      </c>
      <c r="I6922">
        <v>15</v>
      </c>
      <c r="J6922">
        <v>15</v>
      </c>
      <c r="K6922">
        <v>2</v>
      </c>
      <c r="L6922">
        <v>1</v>
      </c>
      <c r="M6922">
        <v>2</v>
      </c>
      <c r="N6922">
        <v>158</v>
      </c>
      <c r="O6922">
        <v>157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 t="s">
        <v>58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1</v>
      </c>
      <c r="AC6922">
        <v>0</v>
      </c>
      <c r="AD6922">
        <v>1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48.552</v>
      </c>
      <c r="AL6922">
        <v>35.878</v>
      </c>
      <c r="AM6922">
        <v>9</v>
      </c>
      <c r="AN6922">
        <v>109</v>
      </c>
      <c r="AO6922">
        <v>0</v>
      </c>
      <c r="AP6922">
        <v>0</v>
      </c>
      <c r="AQ6922">
        <v>1</v>
      </c>
      <c r="AR6922">
        <v>0</v>
      </c>
      <c r="AS6922">
        <v>0</v>
      </c>
      <c r="AT6922">
        <v>0</v>
      </c>
      <c r="AU6922">
        <v>1</v>
      </c>
      <c r="AV6922">
        <v>1</v>
      </c>
      <c r="AW6922">
        <v>0</v>
      </c>
      <c r="AX6922">
        <v>1701</v>
      </c>
      <c r="AY6922">
        <f t="shared" si="766"/>
        <v>0</v>
      </c>
      <c r="AZ6922">
        <f t="shared" si="767"/>
        <v>271.5</v>
      </c>
      <c r="BA6922">
        <f t="shared" si="768"/>
        <v>0</v>
      </c>
      <c r="BB6922">
        <f t="shared" si="769"/>
        <v>0</v>
      </c>
      <c r="BC6922">
        <f t="shared" si="770"/>
        <v>948.3</v>
      </c>
      <c r="BD6922">
        <f t="shared" si="772"/>
        <v>1219.8</v>
      </c>
      <c r="BE6922">
        <f t="shared" si="771"/>
        <v>14.3079394659914</v>
      </c>
    </row>
    <row r="6923" spans="1:57">
      <c r="A6923" t="s">
        <v>5452</v>
      </c>
      <c r="B6923">
        <v>5</v>
      </c>
      <c r="C6923">
        <v>7</v>
      </c>
      <c r="D6923">
        <v>316</v>
      </c>
      <c r="E6923">
        <v>2</v>
      </c>
      <c r="F6923">
        <v>2</v>
      </c>
      <c r="G6923">
        <v>4</v>
      </c>
      <c r="H6923">
        <v>2</v>
      </c>
      <c r="I6923">
        <v>15</v>
      </c>
      <c r="J6923">
        <v>30</v>
      </c>
      <c r="K6923">
        <v>2</v>
      </c>
      <c r="L6923">
        <v>1</v>
      </c>
      <c r="M6923">
        <v>1</v>
      </c>
      <c r="N6923">
        <v>159</v>
      </c>
      <c r="O6923">
        <v>157</v>
      </c>
      <c r="P6923">
        <v>0</v>
      </c>
      <c r="Q6923">
        <v>0</v>
      </c>
      <c r="R6923">
        <v>0</v>
      </c>
      <c r="S6923">
        <v>0</v>
      </c>
      <c r="T6923">
        <v>1</v>
      </c>
      <c r="U6923">
        <v>0</v>
      </c>
      <c r="V6923" t="s">
        <v>62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1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14.99</v>
      </c>
      <c r="AL6923">
        <v>9.497</v>
      </c>
      <c r="AM6923">
        <v>4</v>
      </c>
      <c r="AN6923">
        <v>115</v>
      </c>
      <c r="AO6923">
        <v>0</v>
      </c>
      <c r="AP6923">
        <v>0</v>
      </c>
      <c r="AQ6923">
        <v>0</v>
      </c>
      <c r="AR6923">
        <v>1</v>
      </c>
      <c r="AS6923">
        <v>0</v>
      </c>
      <c r="AT6923">
        <v>1</v>
      </c>
      <c r="AU6923">
        <v>0</v>
      </c>
      <c r="AV6923">
        <v>0</v>
      </c>
      <c r="AW6923">
        <v>1</v>
      </c>
      <c r="AX6923">
        <v>1701</v>
      </c>
      <c r="AY6923">
        <f t="shared" si="766"/>
        <v>0</v>
      </c>
      <c r="AZ6923">
        <f t="shared" si="767"/>
        <v>271.5</v>
      </c>
      <c r="BA6923">
        <f t="shared" si="768"/>
        <v>0</v>
      </c>
      <c r="BB6923">
        <f t="shared" si="769"/>
        <v>0</v>
      </c>
      <c r="BC6923">
        <f t="shared" si="770"/>
        <v>1000.5</v>
      </c>
      <c r="BD6923">
        <f t="shared" si="772"/>
        <v>1272</v>
      </c>
      <c r="BE6923">
        <f t="shared" si="771"/>
        <v>14.9202320058543</v>
      </c>
    </row>
    <row r="6924" spans="1:57">
      <c r="A6924" t="s">
        <v>5453</v>
      </c>
      <c r="B6924">
        <v>5</v>
      </c>
      <c r="C6924">
        <v>7</v>
      </c>
      <c r="D6924">
        <v>317</v>
      </c>
      <c r="E6924">
        <v>2</v>
      </c>
      <c r="F6924">
        <v>2</v>
      </c>
      <c r="G6924">
        <v>4</v>
      </c>
      <c r="H6924">
        <v>2</v>
      </c>
      <c r="I6924">
        <v>30</v>
      </c>
      <c r="J6924">
        <v>30</v>
      </c>
      <c r="K6924">
        <v>2</v>
      </c>
      <c r="L6924">
        <v>2</v>
      </c>
      <c r="M6924">
        <v>2</v>
      </c>
      <c r="N6924">
        <v>159</v>
      </c>
      <c r="O6924">
        <v>158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1</v>
      </c>
      <c r="V6924" t="s">
        <v>100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14.929</v>
      </c>
      <c r="AL6924">
        <v>7.187</v>
      </c>
      <c r="AM6924">
        <v>3</v>
      </c>
      <c r="AN6924">
        <v>105</v>
      </c>
      <c r="AO6924">
        <v>0</v>
      </c>
      <c r="AP6924">
        <v>0</v>
      </c>
      <c r="AQ6924">
        <v>0</v>
      </c>
      <c r="AR6924">
        <v>0</v>
      </c>
      <c r="AS6924">
        <v>1</v>
      </c>
      <c r="AT6924">
        <v>0</v>
      </c>
      <c r="AU6924">
        <v>1</v>
      </c>
      <c r="AV6924">
        <v>0</v>
      </c>
      <c r="AW6924">
        <v>1</v>
      </c>
      <c r="AX6924">
        <v>1701</v>
      </c>
      <c r="AY6924">
        <f t="shared" si="766"/>
        <v>0</v>
      </c>
      <c r="AZ6924">
        <f t="shared" si="767"/>
        <v>543</v>
      </c>
      <c r="BA6924">
        <f t="shared" si="768"/>
        <v>0</v>
      </c>
      <c r="BB6924">
        <f t="shared" si="769"/>
        <v>0</v>
      </c>
      <c r="BC6924">
        <f t="shared" si="770"/>
        <v>913.5</v>
      </c>
      <c r="BD6924">
        <f t="shared" si="772"/>
        <v>1456.5</v>
      </c>
      <c r="BE6924">
        <f t="shared" si="771"/>
        <v>17.0843694312317</v>
      </c>
    </row>
    <row r="6925" spans="1:57">
      <c r="A6925" t="s">
        <v>5454</v>
      </c>
      <c r="B6925">
        <v>5</v>
      </c>
      <c r="C6925">
        <v>7</v>
      </c>
      <c r="D6925">
        <v>318</v>
      </c>
      <c r="E6925">
        <v>2</v>
      </c>
      <c r="F6925">
        <v>2</v>
      </c>
      <c r="G6925">
        <v>4</v>
      </c>
      <c r="H6925">
        <v>2</v>
      </c>
      <c r="I6925">
        <v>30</v>
      </c>
      <c r="J6925">
        <v>40</v>
      </c>
      <c r="K6925">
        <v>2</v>
      </c>
      <c r="L6925">
        <v>1</v>
      </c>
      <c r="M6925">
        <v>2</v>
      </c>
      <c r="N6925">
        <v>159</v>
      </c>
      <c r="O6925">
        <v>159</v>
      </c>
      <c r="P6925">
        <v>2</v>
      </c>
      <c r="Q6925">
        <v>0</v>
      </c>
      <c r="R6925">
        <v>0</v>
      </c>
      <c r="S6925">
        <v>0</v>
      </c>
      <c r="T6925">
        <v>0</v>
      </c>
      <c r="U6925">
        <v>0</v>
      </c>
      <c r="V6925" t="s">
        <v>58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15.338</v>
      </c>
      <c r="AL6925">
        <v>13.049</v>
      </c>
      <c r="AM6925">
        <v>3</v>
      </c>
      <c r="AN6925">
        <v>124</v>
      </c>
      <c r="AO6925">
        <v>0</v>
      </c>
      <c r="AP6925">
        <v>0</v>
      </c>
      <c r="AQ6925">
        <v>1</v>
      </c>
      <c r="AR6925">
        <v>0</v>
      </c>
      <c r="AS6925">
        <v>0</v>
      </c>
      <c r="AT6925">
        <v>1</v>
      </c>
      <c r="AU6925">
        <v>0</v>
      </c>
      <c r="AV6925">
        <v>0</v>
      </c>
      <c r="AW6925">
        <v>1</v>
      </c>
      <c r="AX6925">
        <v>1701</v>
      </c>
      <c r="AY6925">
        <f t="shared" si="766"/>
        <v>0</v>
      </c>
      <c r="AZ6925">
        <f t="shared" si="767"/>
        <v>543</v>
      </c>
      <c r="BA6925">
        <f t="shared" si="768"/>
        <v>0</v>
      </c>
      <c r="BB6925">
        <f t="shared" si="769"/>
        <v>0</v>
      </c>
      <c r="BC6925">
        <f t="shared" si="770"/>
        <v>1078.8</v>
      </c>
      <c r="BD6925">
        <f t="shared" si="772"/>
        <v>1621.8</v>
      </c>
      <c r="BE6925">
        <f t="shared" si="771"/>
        <v>19.0232958074642</v>
      </c>
    </row>
    <row r="6926" spans="1:57">
      <c r="A6926" t="s">
        <v>5455</v>
      </c>
      <c r="B6926">
        <v>5</v>
      </c>
      <c r="C6926">
        <v>8</v>
      </c>
      <c r="D6926">
        <v>319</v>
      </c>
      <c r="E6926">
        <v>2</v>
      </c>
      <c r="F6926">
        <v>2</v>
      </c>
      <c r="G6926">
        <v>4</v>
      </c>
      <c r="H6926">
        <v>3</v>
      </c>
      <c r="I6926">
        <v>0</v>
      </c>
      <c r="J6926">
        <v>0</v>
      </c>
      <c r="K6926">
        <v>1</v>
      </c>
      <c r="L6926">
        <v>1</v>
      </c>
      <c r="M6926">
        <v>2</v>
      </c>
      <c r="N6926">
        <v>159</v>
      </c>
      <c r="O6926">
        <v>160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 t="s">
        <v>58</v>
      </c>
      <c r="W6926">
        <v>0</v>
      </c>
      <c r="X6926">
        <v>0</v>
      </c>
      <c r="Y6926">
        <v>1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15.451</v>
      </c>
      <c r="AL6926">
        <v>51.222</v>
      </c>
      <c r="AM6926">
        <v>4</v>
      </c>
      <c r="AN6926">
        <v>112</v>
      </c>
      <c r="AO6926">
        <v>0</v>
      </c>
      <c r="AP6926">
        <v>0</v>
      </c>
      <c r="AQ6926">
        <v>0</v>
      </c>
      <c r="AR6926">
        <v>0</v>
      </c>
      <c r="AS6926">
        <v>1</v>
      </c>
      <c r="AT6926">
        <v>1</v>
      </c>
      <c r="AU6926">
        <v>0</v>
      </c>
      <c r="AV6926">
        <v>1</v>
      </c>
      <c r="AW6926">
        <v>0</v>
      </c>
      <c r="AX6926">
        <v>1701</v>
      </c>
      <c r="AY6926">
        <f t="shared" si="766"/>
        <v>0</v>
      </c>
      <c r="AZ6926">
        <f t="shared" si="767"/>
        <v>0</v>
      </c>
      <c r="BA6926">
        <f t="shared" si="768"/>
        <v>13.8</v>
      </c>
      <c r="BB6926">
        <f t="shared" si="769"/>
        <v>0</v>
      </c>
      <c r="BC6926">
        <f t="shared" si="770"/>
        <v>974.4</v>
      </c>
      <c r="BD6926">
        <f t="shared" si="772"/>
        <v>988.2</v>
      </c>
      <c r="BE6926">
        <f t="shared" si="771"/>
        <v>11.5913311856802</v>
      </c>
    </row>
    <row r="6927" spans="1:57">
      <c r="A6927" t="s">
        <v>5456</v>
      </c>
      <c r="B6927">
        <v>5</v>
      </c>
      <c r="C6927">
        <v>8</v>
      </c>
      <c r="D6927">
        <v>320</v>
      </c>
      <c r="E6927">
        <v>2</v>
      </c>
      <c r="F6927">
        <v>2</v>
      </c>
      <c r="G6927">
        <v>4</v>
      </c>
      <c r="H6927">
        <v>3</v>
      </c>
      <c r="I6927">
        <v>0</v>
      </c>
      <c r="J6927">
        <v>15</v>
      </c>
      <c r="K6927">
        <v>1</v>
      </c>
      <c r="L6927">
        <v>2</v>
      </c>
      <c r="M6927">
        <v>1</v>
      </c>
      <c r="N6927">
        <v>160</v>
      </c>
      <c r="O6927">
        <v>160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 t="s">
        <v>58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5.732</v>
      </c>
      <c r="AL6927">
        <v>5.259</v>
      </c>
      <c r="AM6927">
        <v>1</v>
      </c>
      <c r="AN6927">
        <v>88</v>
      </c>
      <c r="AO6927">
        <v>0</v>
      </c>
      <c r="AP6927">
        <v>0</v>
      </c>
      <c r="AQ6927">
        <v>1</v>
      </c>
      <c r="AR6927">
        <v>0</v>
      </c>
      <c r="AS6927">
        <v>0</v>
      </c>
      <c r="AT6927">
        <v>0</v>
      </c>
      <c r="AU6927">
        <v>1</v>
      </c>
      <c r="AV6927">
        <v>1</v>
      </c>
      <c r="AW6927">
        <v>0</v>
      </c>
      <c r="AX6927">
        <v>1701</v>
      </c>
      <c r="AY6927">
        <f t="shared" si="766"/>
        <v>0</v>
      </c>
      <c r="AZ6927">
        <f t="shared" si="767"/>
        <v>0</v>
      </c>
      <c r="BA6927">
        <f t="shared" si="768"/>
        <v>0</v>
      </c>
      <c r="BB6927">
        <f t="shared" si="769"/>
        <v>0</v>
      </c>
      <c r="BC6927">
        <f t="shared" si="770"/>
        <v>765.6</v>
      </c>
      <c r="BD6927">
        <f t="shared" si="772"/>
        <v>765.6</v>
      </c>
      <c r="BE6927">
        <f t="shared" si="771"/>
        <v>8.98029058465568</v>
      </c>
    </row>
    <row r="6928" spans="1:57">
      <c r="A6928" t="s">
        <v>5457</v>
      </c>
      <c r="B6928">
        <v>5</v>
      </c>
      <c r="C6928">
        <v>8</v>
      </c>
      <c r="D6928">
        <v>321</v>
      </c>
      <c r="E6928">
        <v>2</v>
      </c>
      <c r="F6928">
        <v>2</v>
      </c>
      <c r="G6928">
        <v>4</v>
      </c>
      <c r="H6928">
        <v>3</v>
      </c>
      <c r="I6928">
        <v>15</v>
      </c>
      <c r="J6928">
        <v>15</v>
      </c>
      <c r="K6928">
        <v>1</v>
      </c>
      <c r="L6928">
        <v>2</v>
      </c>
      <c r="M6928">
        <v>1</v>
      </c>
      <c r="N6928">
        <v>161</v>
      </c>
      <c r="O6928">
        <v>160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 t="s">
        <v>58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18.146</v>
      </c>
      <c r="AL6928">
        <v>16.37</v>
      </c>
      <c r="AM6928">
        <v>5</v>
      </c>
      <c r="AN6928">
        <v>99</v>
      </c>
      <c r="AO6928">
        <v>0</v>
      </c>
      <c r="AP6928">
        <v>1</v>
      </c>
      <c r="AQ6928">
        <v>0</v>
      </c>
      <c r="AR6928">
        <v>0</v>
      </c>
      <c r="AS6928">
        <v>0</v>
      </c>
      <c r="AT6928">
        <v>1</v>
      </c>
      <c r="AU6928">
        <v>0</v>
      </c>
      <c r="AV6928">
        <v>1</v>
      </c>
      <c r="AW6928">
        <v>0</v>
      </c>
      <c r="AX6928">
        <v>1701</v>
      </c>
      <c r="AY6928">
        <f t="shared" si="766"/>
        <v>0</v>
      </c>
      <c r="AZ6928">
        <f t="shared" si="767"/>
        <v>271.5</v>
      </c>
      <c r="BA6928">
        <f t="shared" si="768"/>
        <v>0</v>
      </c>
      <c r="BB6928">
        <f t="shared" si="769"/>
        <v>0</v>
      </c>
      <c r="BC6928">
        <f t="shared" si="770"/>
        <v>861.3</v>
      </c>
      <c r="BD6928">
        <f t="shared" si="772"/>
        <v>1132.8</v>
      </c>
      <c r="BE6928">
        <f t="shared" si="771"/>
        <v>13.2874518995532</v>
      </c>
    </row>
    <row r="6929" spans="1:57">
      <c r="A6929" t="s">
        <v>5458</v>
      </c>
      <c r="B6929">
        <v>5</v>
      </c>
      <c r="C6929">
        <v>8</v>
      </c>
      <c r="D6929">
        <v>322</v>
      </c>
      <c r="E6929">
        <v>2</v>
      </c>
      <c r="F6929">
        <v>2</v>
      </c>
      <c r="G6929">
        <v>4</v>
      </c>
      <c r="H6929">
        <v>3</v>
      </c>
      <c r="I6929">
        <v>30</v>
      </c>
      <c r="J6929">
        <v>15</v>
      </c>
      <c r="K6929">
        <v>1</v>
      </c>
      <c r="L6929">
        <v>1</v>
      </c>
      <c r="M6929">
        <v>1</v>
      </c>
      <c r="N6929">
        <v>162</v>
      </c>
      <c r="O6929">
        <v>160</v>
      </c>
      <c r="P6929">
        <v>0</v>
      </c>
      <c r="Q6929">
        <v>0</v>
      </c>
      <c r="R6929">
        <v>0</v>
      </c>
      <c r="S6929">
        <v>0</v>
      </c>
      <c r="T6929">
        <v>1</v>
      </c>
      <c r="U6929">
        <v>0</v>
      </c>
      <c r="V6929" t="s">
        <v>62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9.024</v>
      </c>
      <c r="AL6929">
        <v>13.154</v>
      </c>
      <c r="AM6929">
        <v>3</v>
      </c>
      <c r="AN6929">
        <v>115</v>
      </c>
      <c r="AO6929">
        <v>0</v>
      </c>
      <c r="AP6929">
        <v>0</v>
      </c>
      <c r="AQ6929">
        <v>0</v>
      </c>
      <c r="AR6929">
        <v>1</v>
      </c>
      <c r="AS6929">
        <v>0</v>
      </c>
      <c r="AT6929">
        <v>0</v>
      </c>
      <c r="AU6929">
        <v>1</v>
      </c>
      <c r="AV6929">
        <v>0</v>
      </c>
      <c r="AW6929">
        <v>1</v>
      </c>
      <c r="AX6929">
        <v>1701</v>
      </c>
      <c r="AY6929">
        <f t="shared" si="766"/>
        <v>0</v>
      </c>
      <c r="AZ6929">
        <f t="shared" si="767"/>
        <v>543</v>
      </c>
      <c r="BA6929">
        <f t="shared" si="768"/>
        <v>0</v>
      </c>
      <c r="BB6929">
        <f t="shared" si="769"/>
        <v>0</v>
      </c>
      <c r="BC6929">
        <f t="shared" si="770"/>
        <v>1000.5</v>
      </c>
      <c r="BD6929">
        <f t="shared" si="772"/>
        <v>1543.5</v>
      </c>
      <c r="BE6929">
        <f t="shared" si="771"/>
        <v>18.1048569976699</v>
      </c>
    </row>
    <row r="6930" spans="1:57">
      <c r="A6930" t="s">
        <v>5459</v>
      </c>
      <c r="B6930">
        <v>5</v>
      </c>
      <c r="C6930">
        <v>8</v>
      </c>
      <c r="D6930">
        <v>323</v>
      </c>
      <c r="E6930">
        <v>2</v>
      </c>
      <c r="F6930">
        <v>2</v>
      </c>
      <c r="G6930">
        <v>4</v>
      </c>
      <c r="H6930">
        <v>3</v>
      </c>
      <c r="I6930">
        <v>40</v>
      </c>
      <c r="J6930">
        <v>15</v>
      </c>
      <c r="K6930">
        <v>1</v>
      </c>
      <c r="L6930">
        <v>2</v>
      </c>
      <c r="M6930">
        <v>1</v>
      </c>
      <c r="N6930">
        <v>163</v>
      </c>
      <c r="O6930">
        <v>160</v>
      </c>
      <c r="P6930">
        <v>1</v>
      </c>
      <c r="Q6930">
        <v>0</v>
      </c>
      <c r="R6930">
        <v>1</v>
      </c>
      <c r="S6930">
        <v>0</v>
      </c>
      <c r="T6930">
        <v>1</v>
      </c>
      <c r="U6930">
        <v>0</v>
      </c>
      <c r="V6930" t="s">
        <v>58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6.489</v>
      </c>
      <c r="AL6930">
        <v>7.329</v>
      </c>
      <c r="AM6930">
        <v>1</v>
      </c>
      <c r="AN6930">
        <v>108</v>
      </c>
      <c r="AO6930">
        <v>0</v>
      </c>
      <c r="AP6930">
        <v>0</v>
      </c>
      <c r="AQ6930">
        <v>0</v>
      </c>
      <c r="AR6930">
        <v>0</v>
      </c>
      <c r="AS6930">
        <v>1</v>
      </c>
      <c r="AT6930">
        <v>1</v>
      </c>
      <c r="AU6930">
        <v>0</v>
      </c>
      <c r="AV6930">
        <v>1</v>
      </c>
      <c r="AW6930">
        <v>0</v>
      </c>
      <c r="AX6930">
        <v>1701</v>
      </c>
      <c r="AY6930">
        <f t="shared" si="766"/>
        <v>36.9</v>
      </c>
      <c r="AZ6930">
        <f t="shared" si="767"/>
        <v>724</v>
      </c>
      <c r="BA6930">
        <f t="shared" si="768"/>
        <v>0</v>
      </c>
      <c r="BB6930">
        <f t="shared" si="769"/>
        <v>0</v>
      </c>
      <c r="BC6930">
        <f t="shared" si="770"/>
        <v>939.6</v>
      </c>
      <c r="BD6930">
        <f t="shared" si="772"/>
        <v>1700.5</v>
      </c>
      <c r="BE6930">
        <f t="shared" si="771"/>
        <v>19.9464265141157</v>
      </c>
    </row>
    <row r="6931" spans="1:57">
      <c r="A6931" t="s">
        <v>5460</v>
      </c>
      <c r="B6931">
        <v>5</v>
      </c>
      <c r="C6931">
        <v>9</v>
      </c>
      <c r="D6931">
        <v>324</v>
      </c>
      <c r="E6931">
        <v>2</v>
      </c>
      <c r="F6931">
        <v>2</v>
      </c>
      <c r="G6931">
        <v>5</v>
      </c>
      <c r="H6931">
        <v>3</v>
      </c>
      <c r="I6931">
        <v>0</v>
      </c>
      <c r="J6931">
        <v>0</v>
      </c>
      <c r="K6931">
        <v>2</v>
      </c>
      <c r="L6931">
        <v>1</v>
      </c>
      <c r="M6931">
        <v>2</v>
      </c>
      <c r="N6931">
        <v>163</v>
      </c>
      <c r="O6931">
        <v>161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1</v>
      </c>
      <c r="V6931" t="s">
        <v>62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1</v>
      </c>
      <c r="AC6931">
        <v>0</v>
      </c>
      <c r="AD6931">
        <v>1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17.628</v>
      </c>
      <c r="AL6931">
        <v>14.786</v>
      </c>
      <c r="AM6931">
        <v>5</v>
      </c>
      <c r="AN6931">
        <v>111</v>
      </c>
      <c r="AO6931">
        <v>0</v>
      </c>
      <c r="AP6931">
        <v>0</v>
      </c>
      <c r="AQ6931">
        <v>0</v>
      </c>
      <c r="AR6931">
        <v>0</v>
      </c>
      <c r="AS6931">
        <v>1</v>
      </c>
      <c r="AT6931">
        <v>0</v>
      </c>
      <c r="AU6931">
        <v>1</v>
      </c>
      <c r="AV6931">
        <v>0</v>
      </c>
      <c r="AW6931">
        <v>1</v>
      </c>
      <c r="AX6931">
        <v>1701</v>
      </c>
      <c r="AY6931">
        <f t="shared" si="766"/>
        <v>0</v>
      </c>
      <c r="AZ6931">
        <f t="shared" si="767"/>
        <v>0</v>
      </c>
      <c r="BA6931">
        <f t="shared" si="768"/>
        <v>0</v>
      </c>
      <c r="BB6931">
        <f t="shared" si="769"/>
        <v>0</v>
      </c>
      <c r="BC6931">
        <f t="shared" si="770"/>
        <v>965.7</v>
      </c>
      <c r="BD6931">
        <f t="shared" si="772"/>
        <v>965.7</v>
      </c>
      <c r="BE6931">
        <f t="shared" si="771"/>
        <v>11.3274119874634</v>
      </c>
    </row>
    <row r="6932" spans="1:57">
      <c r="A6932" t="s">
        <v>5461</v>
      </c>
      <c r="B6932">
        <v>5</v>
      </c>
      <c r="C6932">
        <v>9</v>
      </c>
      <c r="D6932">
        <v>325</v>
      </c>
      <c r="E6932">
        <v>2</v>
      </c>
      <c r="F6932">
        <v>2</v>
      </c>
      <c r="G6932">
        <v>5</v>
      </c>
      <c r="H6932">
        <v>3</v>
      </c>
      <c r="I6932">
        <v>0</v>
      </c>
      <c r="J6932">
        <v>15</v>
      </c>
      <c r="K6932">
        <v>2</v>
      </c>
      <c r="L6932">
        <v>1</v>
      </c>
      <c r="M6932">
        <v>2</v>
      </c>
      <c r="N6932">
        <v>163</v>
      </c>
      <c r="O6932">
        <v>162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 t="s">
        <v>58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22.495</v>
      </c>
      <c r="AL6932">
        <v>11.196</v>
      </c>
      <c r="AM6932">
        <v>1</v>
      </c>
      <c r="AN6932">
        <v>110</v>
      </c>
      <c r="AO6932">
        <v>0</v>
      </c>
      <c r="AP6932">
        <v>0</v>
      </c>
      <c r="AQ6932">
        <v>0</v>
      </c>
      <c r="AR6932">
        <v>1</v>
      </c>
      <c r="AS6932">
        <v>0</v>
      </c>
      <c r="AT6932">
        <v>0</v>
      </c>
      <c r="AU6932">
        <v>1</v>
      </c>
      <c r="AV6932">
        <v>1</v>
      </c>
      <c r="AW6932">
        <v>0</v>
      </c>
      <c r="AX6932">
        <v>1701</v>
      </c>
      <c r="AY6932">
        <f t="shared" si="766"/>
        <v>0</v>
      </c>
      <c r="AZ6932">
        <f t="shared" si="767"/>
        <v>0</v>
      </c>
      <c r="BA6932">
        <f t="shared" si="768"/>
        <v>0</v>
      </c>
      <c r="BB6932">
        <f t="shared" si="769"/>
        <v>0</v>
      </c>
      <c r="BC6932">
        <f t="shared" si="770"/>
        <v>957</v>
      </c>
      <c r="BD6932">
        <f t="shared" si="772"/>
        <v>957</v>
      </c>
      <c r="BE6932">
        <f t="shared" si="771"/>
        <v>11.2253632308196</v>
      </c>
    </row>
    <row r="6933" spans="1:57">
      <c r="A6933" t="s">
        <v>5462</v>
      </c>
      <c r="B6933">
        <v>5</v>
      </c>
      <c r="C6933">
        <v>9</v>
      </c>
      <c r="D6933">
        <v>326</v>
      </c>
      <c r="E6933">
        <v>2</v>
      </c>
      <c r="F6933">
        <v>2</v>
      </c>
      <c r="G6933">
        <v>5</v>
      </c>
      <c r="H6933">
        <v>3</v>
      </c>
      <c r="I6933">
        <v>0</v>
      </c>
      <c r="J6933">
        <v>30</v>
      </c>
      <c r="K6933">
        <v>2</v>
      </c>
      <c r="L6933">
        <v>1</v>
      </c>
      <c r="M6933">
        <v>2</v>
      </c>
      <c r="N6933">
        <v>163</v>
      </c>
      <c r="O6933">
        <v>163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 t="s">
        <v>58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8.686</v>
      </c>
      <c r="AL6933">
        <v>7.679</v>
      </c>
      <c r="AM6933">
        <v>1</v>
      </c>
      <c r="AN6933">
        <v>108</v>
      </c>
      <c r="AO6933">
        <v>0</v>
      </c>
      <c r="AP6933">
        <v>0</v>
      </c>
      <c r="AQ6933">
        <v>0</v>
      </c>
      <c r="AR6933">
        <v>0</v>
      </c>
      <c r="AS6933">
        <v>1</v>
      </c>
      <c r="AT6933">
        <v>1</v>
      </c>
      <c r="AU6933">
        <v>0</v>
      </c>
      <c r="AV6933">
        <v>0</v>
      </c>
      <c r="AW6933">
        <v>1</v>
      </c>
      <c r="AX6933">
        <v>1701</v>
      </c>
      <c r="AY6933">
        <f t="shared" si="766"/>
        <v>0</v>
      </c>
      <c r="AZ6933">
        <f t="shared" si="767"/>
        <v>0</v>
      </c>
      <c r="BA6933">
        <f t="shared" si="768"/>
        <v>0</v>
      </c>
      <c r="BB6933">
        <f t="shared" si="769"/>
        <v>0</v>
      </c>
      <c r="BC6933">
        <f t="shared" si="770"/>
        <v>939.6</v>
      </c>
      <c r="BD6933">
        <f t="shared" si="772"/>
        <v>939.6</v>
      </c>
      <c r="BE6933">
        <f t="shared" si="771"/>
        <v>11.021265717532</v>
      </c>
    </row>
    <row r="6934" spans="1:57">
      <c r="A6934" t="s">
        <v>5463</v>
      </c>
      <c r="B6934">
        <v>5</v>
      </c>
      <c r="C6934">
        <v>9</v>
      </c>
      <c r="D6934">
        <v>327</v>
      </c>
      <c r="E6934">
        <v>2</v>
      </c>
      <c r="F6934">
        <v>2</v>
      </c>
      <c r="G6934">
        <v>5</v>
      </c>
      <c r="H6934">
        <v>3</v>
      </c>
      <c r="I6934">
        <v>0</v>
      </c>
      <c r="J6934">
        <v>40</v>
      </c>
      <c r="K6934">
        <v>2</v>
      </c>
      <c r="L6934">
        <v>1</v>
      </c>
      <c r="M6934">
        <v>1</v>
      </c>
      <c r="N6934">
        <v>164</v>
      </c>
      <c r="O6934">
        <v>163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 t="s">
        <v>58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16.135</v>
      </c>
      <c r="AL6934">
        <v>6.657</v>
      </c>
      <c r="AM6934">
        <v>2</v>
      </c>
      <c r="AN6934">
        <v>123</v>
      </c>
      <c r="AO6934">
        <v>0</v>
      </c>
      <c r="AP6934">
        <v>0</v>
      </c>
      <c r="AQ6934">
        <v>0</v>
      </c>
      <c r="AR6934">
        <v>1</v>
      </c>
      <c r="AS6934">
        <v>0</v>
      </c>
      <c r="AT6934">
        <v>0</v>
      </c>
      <c r="AU6934">
        <v>1</v>
      </c>
      <c r="AV6934">
        <v>0</v>
      </c>
      <c r="AW6934">
        <v>1</v>
      </c>
      <c r="AX6934">
        <v>1701</v>
      </c>
      <c r="AY6934">
        <f t="shared" si="766"/>
        <v>0</v>
      </c>
      <c r="AZ6934">
        <f t="shared" si="767"/>
        <v>0</v>
      </c>
      <c r="BA6934">
        <f t="shared" si="768"/>
        <v>0</v>
      </c>
      <c r="BB6934">
        <f t="shared" si="769"/>
        <v>0</v>
      </c>
      <c r="BC6934">
        <f t="shared" si="770"/>
        <v>1070.1</v>
      </c>
      <c r="BD6934">
        <f t="shared" si="772"/>
        <v>1070.1</v>
      </c>
      <c r="BE6934">
        <f t="shared" si="771"/>
        <v>12.5519970671892</v>
      </c>
    </row>
    <row r="6935" spans="1:57">
      <c r="A6935" t="s">
        <v>5464</v>
      </c>
      <c r="B6935">
        <v>5</v>
      </c>
      <c r="C6935">
        <v>9</v>
      </c>
      <c r="D6935">
        <v>328</v>
      </c>
      <c r="E6935">
        <v>2</v>
      </c>
      <c r="F6935">
        <v>2</v>
      </c>
      <c r="G6935">
        <v>5</v>
      </c>
      <c r="H6935">
        <v>3</v>
      </c>
      <c r="I6935">
        <v>15</v>
      </c>
      <c r="J6935">
        <v>40</v>
      </c>
      <c r="K6935">
        <v>2</v>
      </c>
      <c r="L6935">
        <v>2</v>
      </c>
      <c r="M6935">
        <v>2</v>
      </c>
      <c r="N6935">
        <v>164</v>
      </c>
      <c r="O6935">
        <v>164</v>
      </c>
      <c r="P6935">
        <v>2</v>
      </c>
      <c r="Q6935">
        <v>0</v>
      </c>
      <c r="R6935">
        <v>0</v>
      </c>
      <c r="S6935">
        <v>0</v>
      </c>
      <c r="T6935">
        <v>0</v>
      </c>
      <c r="U6935">
        <v>0</v>
      </c>
      <c r="V6935" t="s">
        <v>58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4.15</v>
      </c>
      <c r="AL6935">
        <v>3.609</v>
      </c>
      <c r="AM6935">
        <v>1</v>
      </c>
      <c r="AN6935">
        <v>99</v>
      </c>
      <c r="AO6935">
        <v>0</v>
      </c>
      <c r="AP6935">
        <v>0</v>
      </c>
      <c r="AQ6935">
        <v>1</v>
      </c>
      <c r="AR6935">
        <v>0</v>
      </c>
      <c r="AS6935">
        <v>0</v>
      </c>
      <c r="AT6935">
        <v>0</v>
      </c>
      <c r="AU6935">
        <v>1</v>
      </c>
      <c r="AV6935">
        <v>1</v>
      </c>
      <c r="AW6935">
        <v>0</v>
      </c>
      <c r="AX6935">
        <v>1701</v>
      </c>
      <c r="AY6935">
        <f t="shared" si="766"/>
        <v>0</v>
      </c>
      <c r="AZ6935">
        <f t="shared" si="767"/>
        <v>271.5</v>
      </c>
      <c r="BA6935">
        <f t="shared" si="768"/>
        <v>0</v>
      </c>
      <c r="BB6935">
        <f t="shared" si="769"/>
        <v>0</v>
      </c>
      <c r="BC6935">
        <f t="shared" si="770"/>
        <v>861.3</v>
      </c>
      <c r="BD6935">
        <f t="shared" si="772"/>
        <v>1132.8</v>
      </c>
      <c r="BE6935">
        <f t="shared" si="771"/>
        <v>13.2874518995532</v>
      </c>
    </row>
    <row r="6936" spans="1:57">
      <c r="A6936" t="s">
        <v>5465</v>
      </c>
      <c r="B6936">
        <v>5</v>
      </c>
      <c r="C6936">
        <v>10</v>
      </c>
      <c r="D6936">
        <v>329</v>
      </c>
      <c r="E6936">
        <v>2</v>
      </c>
      <c r="F6936">
        <v>2</v>
      </c>
      <c r="G6936">
        <v>5</v>
      </c>
      <c r="H6936">
        <v>4</v>
      </c>
      <c r="I6936">
        <v>0</v>
      </c>
      <c r="J6936">
        <v>0</v>
      </c>
      <c r="K6936">
        <v>1</v>
      </c>
      <c r="L6936">
        <v>1</v>
      </c>
      <c r="M6936">
        <v>2</v>
      </c>
      <c r="N6936">
        <v>164</v>
      </c>
      <c r="O6936">
        <v>165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 t="s">
        <v>58</v>
      </c>
      <c r="W6936">
        <v>0</v>
      </c>
      <c r="X6936">
        <v>0</v>
      </c>
      <c r="Y6936">
        <v>1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6.772</v>
      </c>
      <c r="AL6936">
        <v>10.303</v>
      </c>
      <c r="AM6936">
        <v>2</v>
      </c>
      <c r="AN6936">
        <v>127</v>
      </c>
      <c r="AO6936">
        <v>0</v>
      </c>
      <c r="AP6936">
        <v>0</v>
      </c>
      <c r="AQ6936">
        <v>0</v>
      </c>
      <c r="AR6936">
        <v>1</v>
      </c>
      <c r="AS6936">
        <v>0</v>
      </c>
      <c r="AT6936">
        <v>0</v>
      </c>
      <c r="AU6936">
        <v>1</v>
      </c>
      <c r="AV6936">
        <v>0</v>
      </c>
      <c r="AW6936">
        <v>1</v>
      </c>
      <c r="AX6936">
        <v>1701</v>
      </c>
      <c r="AY6936">
        <f t="shared" si="766"/>
        <v>0</v>
      </c>
      <c r="AZ6936">
        <f t="shared" si="767"/>
        <v>0</v>
      </c>
      <c r="BA6936">
        <f t="shared" si="768"/>
        <v>13.8</v>
      </c>
      <c r="BB6936">
        <f t="shared" si="769"/>
        <v>0</v>
      </c>
      <c r="BC6936">
        <f t="shared" si="770"/>
        <v>1104.9</v>
      </c>
      <c r="BD6936">
        <f t="shared" si="772"/>
        <v>1118.7</v>
      </c>
      <c r="BE6936">
        <f t="shared" si="771"/>
        <v>13.1220625353374</v>
      </c>
    </row>
    <row r="6937" spans="1:57">
      <c r="A6937" t="s">
        <v>5466</v>
      </c>
      <c r="B6937">
        <v>5</v>
      </c>
      <c r="C6937">
        <v>10</v>
      </c>
      <c r="D6937">
        <v>330</v>
      </c>
      <c r="E6937">
        <v>2</v>
      </c>
      <c r="F6937">
        <v>2</v>
      </c>
      <c r="G6937">
        <v>5</v>
      </c>
      <c r="H6937">
        <v>4</v>
      </c>
      <c r="I6937">
        <v>0</v>
      </c>
      <c r="J6937">
        <v>15</v>
      </c>
      <c r="K6937">
        <v>1</v>
      </c>
      <c r="L6937">
        <v>1</v>
      </c>
      <c r="M6937">
        <v>1</v>
      </c>
      <c r="N6937">
        <v>165</v>
      </c>
      <c r="O6937">
        <v>165</v>
      </c>
      <c r="P6937">
        <v>0</v>
      </c>
      <c r="Q6937">
        <v>0</v>
      </c>
      <c r="R6937">
        <v>0</v>
      </c>
      <c r="S6937">
        <v>0</v>
      </c>
      <c r="T6937">
        <v>1</v>
      </c>
      <c r="U6937">
        <v>0</v>
      </c>
      <c r="V6937" t="s">
        <v>62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1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38.62</v>
      </c>
      <c r="AL6937">
        <v>50.971</v>
      </c>
      <c r="AM6937">
        <v>11</v>
      </c>
      <c r="AN6937">
        <v>123</v>
      </c>
      <c r="AO6937">
        <v>0</v>
      </c>
      <c r="AP6937">
        <v>0</v>
      </c>
      <c r="AQ6937">
        <v>0</v>
      </c>
      <c r="AR6937">
        <v>1</v>
      </c>
      <c r="AS6937">
        <v>0</v>
      </c>
      <c r="AT6937">
        <v>0</v>
      </c>
      <c r="AU6937">
        <v>1</v>
      </c>
      <c r="AV6937">
        <v>1</v>
      </c>
      <c r="AW6937">
        <v>0</v>
      </c>
      <c r="AX6937">
        <v>1701</v>
      </c>
      <c r="AY6937">
        <f t="shared" si="766"/>
        <v>0</v>
      </c>
      <c r="AZ6937">
        <f t="shared" si="767"/>
        <v>0</v>
      </c>
      <c r="BA6937">
        <f t="shared" si="768"/>
        <v>0</v>
      </c>
      <c r="BB6937">
        <f t="shared" si="769"/>
        <v>0</v>
      </c>
      <c r="BC6937">
        <f t="shared" si="770"/>
        <v>1070.1</v>
      </c>
      <c r="BD6937">
        <f t="shared" si="772"/>
        <v>1070.1</v>
      </c>
      <c r="BE6937">
        <f t="shared" si="771"/>
        <v>12.5519970671892</v>
      </c>
    </row>
    <row r="6938" spans="1:57">
      <c r="A6938" t="s">
        <v>5467</v>
      </c>
      <c r="B6938">
        <v>5</v>
      </c>
      <c r="C6938">
        <v>10</v>
      </c>
      <c r="D6938">
        <v>331</v>
      </c>
      <c r="E6938">
        <v>2</v>
      </c>
      <c r="F6938">
        <v>2</v>
      </c>
      <c r="G6938">
        <v>5</v>
      </c>
      <c r="H6938">
        <v>4</v>
      </c>
      <c r="I6938">
        <v>15</v>
      </c>
      <c r="J6938">
        <v>15</v>
      </c>
      <c r="K6938">
        <v>1</v>
      </c>
      <c r="L6938">
        <v>1</v>
      </c>
      <c r="M6938">
        <v>1</v>
      </c>
      <c r="N6938">
        <v>166</v>
      </c>
      <c r="O6938">
        <v>165</v>
      </c>
      <c r="P6938">
        <v>0</v>
      </c>
      <c r="Q6938">
        <v>0</v>
      </c>
      <c r="R6938">
        <v>0</v>
      </c>
      <c r="S6938">
        <v>0</v>
      </c>
      <c r="T6938">
        <v>1</v>
      </c>
      <c r="U6938">
        <v>0</v>
      </c>
      <c r="V6938" t="s">
        <v>100</v>
      </c>
      <c r="W6938">
        <v>0</v>
      </c>
      <c r="X6938">
        <v>0</v>
      </c>
      <c r="Y6938">
        <v>0</v>
      </c>
      <c r="Z6938">
        <v>0</v>
      </c>
      <c r="AA6938">
        <v>1</v>
      </c>
      <c r="AB6938">
        <v>0</v>
      </c>
      <c r="AC6938">
        <v>1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17.533</v>
      </c>
      <c r="AL6938">
        <v>27.766</v>
      </c>
      <c r="AM6938">
        <v>5</v>
      </c>
      <c r="AN6938">
        <v>114</v>
      </c>
      <c r="AO6938">
        <v>0</v>
      </c>
      <c r="AP6938">
        <v>0</v>
      </c>
      <c r="AQ6938">
        <v>0</v>
      </c>
      <c r="AR6938">
        <v>0</v>
      </c>
      <c r="AS6938">
        <v>1</v>
      </c>
      <c r="AT6938">
        <v>0</v>
      </c>
      <c r="AU6938">
        <v>1</v>
      </c>
      <c r="AV6938">
        <v>0</v>
      </c>
      <c r="AW6938">
        <v>1</v>
      </c>
      <c r="AX6938">
        <v>1701</v>
      </c>
      <c r="AY6938">
        <f t="shared" si="766"/>
        <v>0</v>
      </c>
      <c r="AZ6938">
        <f t="shared" si="767"/>
        <v>271.5</v>
      </c>
      <c r="BA6938">
        <f t="shared" si="768"/>
        <v>0</v>
      </c>
      <c r="BB6938">
        <f t="shared" si="769"/>
        <v>0</v>
      </c>
      <c r="BC6938">
        <f t="shared" si="770"/>
        <v>991.8</v>
      </c>
      <c r="BD6938">
        <f t="shared" si="772"/>
        <v>1263.3</v>
      </c>
      <c r="BE6938">
        <f t="shared" si="771"/>
        <v>14.8181832492105</v>
      </c>
    </row>
    <row r="6939" spans="1:57">
      <c r="A6939" t="s">
        <v>5468</v>
      </c>
      <c r="B6939">
        <v>5</v>
      </c>
      <c r="C6939">
        <v>10</v>
      </c>
      <c r="D6939">
        <v>332</v>
      </c>
      <c r="E6939">
        <v>2</v>
      </c>
      <c r="F6939">
        <v>2</v>
      </c>
      <c r="G6939">
        <v>5</v>
      </c>
      <c r="H6939">
        <v>4</v>
      </c>
      <c r="I6939">
        <v>30</v>
      </c>
      <c r="J6939">
        <v>15</v>
      </c>
      <c r="K6939">
        <v>1</v>
      </c>
      <c r="L6939">
        <v>1</v>
      </c>
      <c r="M6939">
        <v>2</v>
      </c>
      <c r="N6939">
        <v>166</v>
      </c>
      <c r="O6939">
        <v>166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1</v>
      </c>
      <c r="V6939" t="s">
        <v>62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10.882</v>
      </c>
      <c r="AL6939">
        <v>18.328</v>
      </c>
      <c r="AM6939">
        <v>4</v>
      </c>
      <c r="AN6939">
        <v>124</v>
      </c>
      <c r="AO6939">
        <v>0</v>
      </c>
      <c r="AP6939">
        <v>0</v>
      </c>
      <c r="AQ6939">
        <v>0</v>
      </c>
      <c r="AR6939">
        <v>0</v>
      </c>
      <c r="AS6939">
        <v>1</v>
      </c>
      <c r="AT6939">
        <v>0</v>
      </c>
      <c r="AU6939">
        <v>1</v>
      </c>
      <c r="AV6939">
        <v>1</v>
      </c>
      <c r="AW6939">
        <v>0</v>
      </c>
      <c r="AX6939">
        <v>1701</v>
      </c>
      <c r="AY6939">
        <f t="shared" si="766"/>
        <v>0</v>
      </c>
      <c r="AZ6939">
        <f t="shared" si="767"/>
        <v>543</v>
      </c>
      <c r="BA6939">
        <f t="shared" si="768"/>
        <v>0</v>
      </c>
      <c r="BB6939">
        <f t="shared" si="769"/>
        <v>0</v>
      </c>
      <c r="BC6939">
        <f t="shared" si="770"/>
        <v>1078.8</v>
      </c>
      <c r="BD6939">
        <f t="shared" si="772"/>
        <v>1621.8</v>
      </c>
      <c r="BE6939">
        <f t="shared" si="771"/>
        <v>19.0232958074642</v>
      </c>
    </row>
    <row r="6940" spans="1:57">
      <c r="A6940" t="s">
        <v>5469</v>
      </c>
      <c r="B6940">
        <v>5</v>
      </c>
      <c r="C6940">
        <v>10</v>
      </c>
      <c r="D6940">
        <v>333</v>
      </c>
      <c r="E6940">
        <v>2</v>
      </c>
      <c r="F6940">
        <v>2</v>
      </c>
      <c r="G6940">
        <v>5</v>
      </c>
      <c r="H6940">
        <v>4</v>
      </c>
      <c r="I6940">
        <v>30</v>
      </c>
      <c r="J6940">
        <v>30</v>
      </c>
      <c r="K6940">
        <v>1</v>
      </c>
      <c r="L6940">
        <v>1</v>
      </c>
      <c r="M6940">
        <v>1</v>
      </c>
      <c r="N6940">
        <v>167</v>
      </c>
      <c r="O6940">
        <v>166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 t="s">
        <v>58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7.893</v>
      </c>
      <c r="AL6940">
        <v>10.537</v>
      </c>
      <c r="AM6940">
        <v>1</v>
      </c>
      <c r="AN6940">
        <v>130</v>
      </c>
      <c r="AO6940">
        <v>0</v>
      </c>
      <c r="AP6940">
        <v>0</v>
      </c>
      <c r="AQ6940">
        <v>0</v>
      </c>
      <c r="AR6940">
        <v>1</v>
      </c>
      <c r="AS6940">
        <v>0</v>
      </c>
      <c r="AT6940">
        <v>0</v>
      </c>
      <c r="AU6940">
        <v>1</v>
      </c>
      <c r="AV6940">
        <v>1</v>
      </c>
      <c r="AW6940">
        <v>0</v>
      </c>
      <c r="AX6940">
        <v>1701</v>
      </c>
      <c r="AY6940">
        <f t="shared" si="766"/>
        <v>0</v>
      </c>
      <c r="AZ6940">
        <f t="shared" si="767"/>
        <v>543</v>
      </c>
      <c r="BA6940">
        <f t="shared" si="768"/>
        <v>0</v>
      </c>
      <c r="BB6940">
        <f t="shared" si="769"/>
        <v>0</v>
      </c>
      <c r="BC6940">
        <f t="shared" si="770"/>
        <v>1131</v>
      </c>
      <c r="BD6940">
        <f t="shared" si="772"/>
        <v>1674</v>
      </c>
      <c r="BE6940">
        <f t="shared" si="771"/>
        <v>19.6355883473271</v>
      </c>
    </row>
    <row r="6941" spans="1:57">
      <c r="A6941" t="s">
        <v>5470</v>
      </c>
      <c r="B6941">
        <v>5</v>
      </c>
      <c r="C6941">
        <v>10</v>
      </c>
      <c r="D6941">
        <v>334</v>
      </c>
      <c r="E6941">
        <v>2</v>
      </c>
      <c r="F6941">
        <v>2</v>
      </c>
      <c r="G6941">
        <v>5</v>
      </c>
      <c r="H6941">
        <v>4</v>
      </c>
      <c r="I6941">
        <v>40</v>
      </c>
      <c r="J6941">
        <v>30</v>
      </c>
      <c r="K6941">
        <v>1</v>
      </c>
      <c r="L6941">
        <v>1</v>
      </c>
      <c r="M6941">
        <v>1</v>
      </c>
      <c r="N6941">
        <v>168</v>
      </c>
      <c r="O6941">
        <v>166</v>
      </c>
      <c r="P6941">
        <v>1</v>
      </c>
      <c r="Q6941">
        <v>1</v>
      </c>
      <c r="R6941">
        <v>0</v>
      </c>
      <c r="S6941">
        <v>0</v>
      </c>
      <c r="T6941">
        <v>0</v>
      </c>
      <c r="U6941">
        <v>0</v>
      </c>
      <c r="V6941" t="s">
        <v>58</v>
      </c>
      <c r="W6941">
        <v>0</v>
      </c>
      <c r="X6941">
        <v>0</v>
      </c>
      <c r="Y6941">
        <v>0</v>
      </c>
      <c r="Z6941">
        <v>0</v>
      </c>
      <c r="AA6941">
        <v>1</v>
      </c>
      <c r="AB6941">
        <v>0</v>
      </c>
      <c r="AC6941">
        <v>1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17.811</v>
      </c>
      <c r="AL6941">
        <v>25.367</v>
      </c>
      <c r="AM6941">
        <v>3</v>
      </c>
      <c r="AN6941">
        <v>129</v>
      </c>
      <c r="AO6941">
        <v>0</v>
      </c>
      <c r="AP6941">
        <v>0</v>
      </c>
      <c r="AQ6941">
        <v>1</v>
      </c>
      <c r="AR6941">
        <v>0</v>
      </c>
      <c r="AS6941">
        <v>0</v>
      </c>
      <c r="AT6941">
        <v>0</v>
      </c>
      <c r="AU6941">
        <v>1</v>
      </c>
      <c r="AV6941">
        <v>0</v>
      </c>
      <c r="AW6941">
        <v>1</v>
      </c>
      <c r="AX6941">
        <v>1701</v>
      </c>
      <c r="AY6941">
        <f t="shared" si="766"/>
        <v>0</v>
      </c>
      <c r="AZ6941">
        <f t="shared" si="767"/>
        <v>724</v>
      </c>
      <c r="BA6941">
        <f t="shared" si="768"/>
        <v>0</v>
      </c>
      <c r="BB6941">
        <f t="shared" si="769"/>
        <v>0</v>
      </c>
      <c r="BC6941">
        <f t="shared" si="770"/>
        <v>1122.3</v>
      </c>
      <c r="BD6941">
        <f t="shared" si="772"/>
        <v>1846.3</v>
      </c>
      <c r="BE6941">
        <f t="shared" si="771"/>
        <v>21.6566229185603</v>
      </c>
    </row>
  </sheetData>
  <autoFilter ref="AX1:AX6941">
    <extLst/>
  </autoFilter>
  <conditionalFormatting sqref="Q$1:Q$1048576">
    <cfRule type="cellIs" dxfId="0" priority="1" operator="greaterThan">
      <formula>0.5</formula>
    </cfRule>
  </conditionalFormatting>
  <conditionalFormatting sqref="T2:T1048576">
    <cfRule type="cellIs" dxfId="1" priority="7" operator="greaterThan">
      <formula>0.5</formula>
    </cfRule>
  </conditionalFormatting>
  <conditionalFormatting sqref="U2:U1048576">
    <cfRule type="cellIs" dxfId="1" priority="6" operator="greaterThan">
      <formula>0.5</formula>
    </cfRule>
  </conditionalFormatting>
  <conditionalFormatting sqref="V$1:V$1048576">
    <cfRule type="containsText" dxfId="2" priority="3" operator="between" text="F">
      <formula>NOT(ISERROR(SEARCH("F",V1)))</formula>
    </cfRule>
    <cfRule type="containsText" dxfId="2" priority="2" operator="between" text="B">
      <formula>NOT(ISERROR(SEARCH("B",V1)))</formula>
    </cfRule>
  </conditionalFormatting>
  <conditionalFormatting sqref="Z$1:Z$1048576 Y$1:Y$1048576">
    <cfRule type="cellIs" dxfId="3" priority="4" operator="greaterThan">
      <formula>0.5</formula>
    </cfRule>
  </conditionalFormatting>
  <conditionalFormatting sqref="R2:S1048576">
    <cfRule type="cellIs" dxfId="3" priority="8" operator="greaterThan">
      <formula>0.5</formula>
    </cfRule>
  </conditionalFormatting>
  <conditionalFormatting sqref="W2:X1048576">
    <cfRule type="cellIs" dxfId="0" priority="5" operator="greaterThan">
      <formula>0.5</formula>
    </cfRule>
  </conditionalFormatting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X322"/>
  <sheetViews>
    <sheetView topLeftCell="G1" workbookViewId="0">
      <selection activeCell="R1" sqref="R$1:R$1048576"/>
    </sheetView>
  </sheetViews>
  <sheetFormatPr defaultColWidth="9" defaultRowHeight="13.5"/>
  <cols>
    <col min="1" max="1" width="9.07079646017699" style="13"/>
    <col min="2" max="2" width="25.5309734513274" style="13" customWidth="1"/>
    <col min="3" max="3" width="25" style="13" customWidth="1"/>
    <col min="4" max="4" width="17.6637168141593" style="13" customWidth="1"/>
    <col min="5" max="15" width="9.07079646017699" style="13"/>
    <col min="16" max="16" width="23.2035398230088" style="14" customWidth="1"/>
    <col min="17" max="17" width="9.07079646017699" style="13"/>
    <col min="18" max="18" width="30.1327433628319" style="13" customWidth="1"/>
    <col min="19" max="49" width="9.07079646017699" style="13"/>
    <col min="50" max="51" width="9.07079646017699" style="13" customWidth="1"/>
    <col min="52" max="52" width="22.1327433628319" style="13" customWidth="1"/>
    <col min="53" max="53" width="16.8672566371681" style="13" customWidth="1"/>
    <col min="54" max="55" width="9.07079646017699" style="13" customWidth="1"/>
    <col min="56" max="56" width="23.7964601769912" style="13" customWidth="1"/>
    <col min="57" max="16384" width="9.07079646017699" style="13"/>
  </cols>
  <sheetData>
    <row r="1" spans="1:50">
      <c r="A1" s="15" t="s">
        <v>0</v>
      </c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7" t="s">
        <v>15</v>
      </c>
      <c r="Q1" s="15"/>
      <c r="R1" s="18" t="s">
        <v>5471</v>
      </c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G1" s="15"/>
      <c r="AH1" s="15"/>
      <c r="AI1" s="15"/>
      <c r="AJ1" s="15"/>
      <c r="AK1" s="15"/>
      <c r="AL1" s="15"/>
      <c r="AM1" s="15"/>
      <c r="AN1" s="15"/>
      <c r="AO1" s="15"/>
      <c r="AP1" s="15"/>
      <c r="AQ1" s="15"/>
      <c r="AR1" s="15"/>
      <c r="AS1" s="15"/>
      <c r="AT1" s="15"/>
      <c r="AU1" s="15"/>
      <c r="AV1" s="15"/>
      <c r="AW1" s="15"/>
      <c r="AX1" s="15"/>
    </row>
    <row r="2" spans="1:18">
      <c r="A2" s="13" t="s">
        <v>57</v>
      </c>
      <c r="P2" s="14">
        <v>0</v>
      </c>
      <c r="R2" s="13">
        <v>11.3274119874634</v>
      </c>
    </row>
    <row r="3" spans="1:18">
      <c r="A3" s="13" t="s">
        <v>2837</v>
      </c>
      <c r="P3" s="14">
        <v>0</v>
      </c>
      <c r="R3" s="13">
        <v>12.8581433371206</v>
      </c>
    </row>
    <row r="4" spans="1:18">
      <c r="A4" s="13" t="s">
        <v>5256</v>
      </c>
      <c r="P4" s="14">
        <v>0</v>
      </c>
      <c r="R4" s="13">
        <v>13.5935981694847</v>
      </c>
    </row>
    <row r="5" spans="1:18">
      <c r="A5" s="13" t="s">
        <v>2267</v>
      </c>
      <c r="P5" s="14">
        <v>0</v>
      </c>
      <c r="R5" s="13">
        <v>18.6151007808889</v>
      </c>
    </row>
    <row r="6" spans="1:18">
      <c r="A6" s="13" t="s">
        <v>5257</v>
      </c>
      <c r="P6" s="14">
        <v>0</v>
      </c>
      <c r="R6" s="13">
        <v>17.3905157011632</v>
      </c>
    </row>
    <row r="7" spans="1:18">
      <c r="A7" s="13" t="s">
        <v>5258</v>
      </c>
      <c r="P7" s="14">
        <v>0</v>
      </c>
      <c r="R7" s="13">
        <v>21.4525254052727</v>
      </c>
    </row>
    <row r="8" spans="1:18">
      <c r="A8" s="13" t="s">
        <v>1474</v>
      </c>
      <c r="P8" s="14">
        <v>0</v>
      </c>
      <c r="R8" s="13">
        <v>19.8197452989717</v>
      </c>
    </row>
    <row r="9" spans="1:18">
      <c r="A9" s="13" t="s">
        <v>2843</v>
      </c>
      <c r="P9" s="14">
        <v>0</v>
      </c>
      <c r="R9" s="13">
        <v>21.1463791353413</v>
      </c>
    </row>
    <row r="10" spans="1:18">
      <c r="A10" s="13" t="s">
        <v>5259</v>
      </c>
      <c r="P10" s="14">
        <v>0</v>
      </c>
      <c r="R10" s="13">
        <v>21.6143958468456</v>
      </c>
    </row>
    <row r="11" spans="1:18">
      <c r="A11" s="13" t="s">
        <v>1670</v>
      </c>
      <c r="P11" s="14">
        <v>2</v>
      </c>
      <c r="R11" s="13">
        <v>21.2484278919851</v>
      </c>
    </row>
    <row r="12" spans="1:18">
      <c r="A12" s="13" t="s">
        <v>5260</v>
      </c>
      <c r="P12" s="14">
        <v>0</v>
      </c>
      <c r="R12" s="13">
        <v>12.7138675087621</v>
      </c>
    </row>
    <row r="13" spans="1:18">
      <c r="A13" s="13" t="s">
        <v>5057</v>
      </c>
      <c r="P13" s="14">
        <v>0</v>
      </c>
      <c r="R13" s="13">
        <v>12.1438020406139</v>
      </c>
    </row>
    <row r="14" spans="1:18">
      <c r="A14" s="13" t="s">
        <v>5261</v>
      </c>
      <c r="P14" s="14">
        <v>0</v>
      </c>
      <c r="R14" s="13">
        <v>11.0810874024611</v>
      </c>
    </row>
    <row r="15" spans="1:18">
      <c r="A15" s="13" t="s">
        <v>668</v>
      </c>
      <c r="P15" s="14">
        <v>0</v>
      </c>
      <c r="R15" s="13">
        <v>12.3478995539016</v>
      </c>
    </row>
    <row r="16" spans="1:18">
      <c r="A16" s="13" t="s">
        <v>5262</v>
      </c>
      <c r="P16" s="14">
        <v>0</v>
      </c>
      <c r="R16" s="13">
        <v>16.2468658422239</v>
      </c>
    </row>
    <row r="17" spans="1:18">
      <c r="A17" s="13" t="s">
        <v>5263</v>
      </c>
      <c r="P17" s="14">
        <v>2</v>
      </c>
      <c r="R17" s="13">
        <v>16.6761744046565</v>
      </c>
    </row>
    <row r="18" spans="1:18">
      <c r="A18" s="13" t="s">
        <v>2636</v>
      </c>
      <c r="P18" s="14">
        <v>0</v>
      </c>
      <c r="R18" s="13">
        <v>12.6118187521183</v>
      </c>
    </row>
    <row r="19" spans="1:18">
      <c r="A19" s="13" t="s">
        <v>4628</v>
      </c>
      <c r="P19" s="14">
        <v>0</v>
      </c>
      <c r="R19" s="13">
        <v>10.9192169608882</v>
      </c>
    </row>
    <row r="20" spans="1:18">
      <c r="A20" s="13" t="s">
        <v>5264</v>
      </c>
      <c r="P20" s="14">
        <v>0</v>
      </c>
      <c r="R20" s="13">
        <v>11.8587693065398</v>
      </c>
    </row>
    <row r="21" spans="1:18">
      <c r="A21" s="13" t="s">
        <v>1683</v>
      </c>
      <c r="P21" s="14">
        <v>0</v>
      </c>
      <c r="R21" s="13">
        <v>15.3495405682869</v>
      </c>
    </row>
    <row r="22" spans="1:18">
      <c r="A22" s="13" t="s">
        <v>371</v>
      </c>
      <c r="P22" s="14">
        <v>0</v>
      </c>
      <c r="R22" s="13">
        <v>18.7171495375327</v>
      </c>
    </row>
    <row r="23" spans="1:18">
      <c r="A23" s="13" t="s">
        <v>680</v>
      </c>
      <c r="P23" s="14">
        <v>2</v>
      </c>
      <c r="R23" s="13">
        <v>18.7171495375327</v>
      </c>
    </row>
    <row r="24" spans="1:18">
      <c r="A24" s="13" t="s">
        <v>2646</v>
      </c>
      <c r="P24" s="14">
        <v>0</v>
      </c>
      <c r="R24" s="13">
        <v>11.021265717532</v>
      </c>
    </row>
    <row r="25" spans="1:18">
      <c r="A25" s="13" t="s">
        <v>5265</v>
      </c>
      <c r="P25" s="14">
        <v>0</v>
      </c>
      <c r="R25" s="13">
        <v>13.0622408504083</v>
      </c>
    </row>
    <row r="26" spans="1:18">
      <c r="A26" s="13" t="s">
        <v>2026</v>
      </c>
      <c r="P26" s="14">
        <v>0</v>
      </c>
      <c r="R26" s="13">
        <v>16.2468658422239</v>
      </c>
    </row>
    <row r="27" spans="1:18">
      <c r="A27" s="13" t="s">
        <v>5266</v>
      </c>
      <c r="P27" s="14">
        <v>0</v>
      </c>
      <c r="R27" s="13">
        <v>15.2861999607148</v>
      </c>
    </row>
    <row r="28" spans="1:18">
      <c r="A28" s="13" t="s">
        <v>2423</v>
      </c>
      <c r="P28" s="14">
        <v>0</v>
      </c>
      <c r="R28" s="13">
        <v>14.4099882226352</v>
      </c>
    </row>
    <row r="29" spans="1:18">
      <c r="A29" s="13" t="s">
        <v>5267</v>
      </c>
      <c r="P29" s="14">
        <v>0</v>
      </c>
      <c r="R29" s="13">
        <v>19.4314908340395</v>
      </c>
    </row>
    <row r="30" spans="1:18">
      <c r="A30" s="13" t="s">
        <v>688</v>
      </c>
      <c r="P30" s="14">
        <v>0</v>
      </c>
      <c r="R30" s="13">
        <v>18.4931114626021</v>
      </c>
    </row>
    <row r="31" spans="1:18">
      <c r="A31" s="13" t="s">
        <v>5268</v>
      </c>
      <c r="P31" s="14">
        <v>2</v>
      </c>
      <c r="R31" s="13">
        <v>18.1869651926706</v>
      </c>
    </row>
    <row r="32" spans="1:18">
      <c r="A32" s="13" t="s">
        <v>3896</v>
      </c>
      <c r="P32" s="14">
        <v>0</v>
      </c>
      <c r="R32" s="13">
        <v>11.021265717532</v>
      </c>
    </row>
    <row r="33" spans="1:18">
      <c r="A33" s="13" t="s">
        <v>1853</v>
      </c>
      <c r="P33" s="14">
        <v>0</v>
      </c>
      <c r="R33" s="13">
        <v>13.0200137786936</v>
      </c>
    </row>
    <row r="34" spans="1:18">
      <c r="A34" s="13" t="s">
        <v>5269</v>
      </c>
      <c r="P34" s="14">
        <v>0</v>
      </c>
      <c r="R34" s="13">
        <v>11.3274119874634</v>
      </c>
    </row>
    <row r="35" spans="1:18">
      <c r="A35" s="13" t="s">
        <v>2427</v>
      </c>
      <c r="P35" s="14">
        <v>0</v>
      </c>
      <c r="R35" s="13">
        <v>16.1025900138654</v>
      </c>
    </row>
    <row r="36" spans="1:18">
      <c r="A36" s="13" t="s">
        <v>5270</v>
      </c>
      <c r="P36" s="14">
        <v>2</v>
      </c>
      <c r="R36" s="13">
        <v>15.5325245457172</v>
      </c>
    </row>
    <row r="37" spans="1:18">
      <c r="A37" s="13" t="s">
        <v>697</v>
      </c>
      <c r="P37" s="14">
        <v>0</v>
      </c>
      <c r="R37" s="13">
        <v>13.1642896070521</v>
      </c>
    </row>
    <row r="38" spans="1:18">
      <c r="A38" s="13" t="s">
        <v>3626</v>
      </c>
      <c r="P38" s="14">
        <v>0</v>
      </c>
      <c r="R38" s="13">
        <v>16.5530121121553</v>
      </c>
    </row>
    <row r="39" spans="1:18">
      <c r="A39" s="13" t="s">
        <v>5271</v>
      </c>
      <c r="P39" s="14">
        <v>0</v>
      </c>
      <c r="R39" s="13">
        <v>17.042142359517</v>
      </c>
    </row>
    <row r="40" spans="1:18">
      <c r="A40" s="13" t="s">
        <v>4640</v>
      </c>
      <c r="P40" s="14">
        <v>0</v>
      </c>
      <c r="R40" s="13">
        <v>6.53112042520413</v>
      </c>
    </row>
    <row r="41" spans="1:18">
      <c r="A41" s="13" t="s">
        <v>2040</v>
      </c>
      <c r="P41" s="14">
        <v>0</v>
      </c>
      <c r="R41" s="13">
        <v>19.6355883473271</v>
      </c>
    </row>
    <row r="42" spans="1:18">
      <c r="A42" s="13" t="s">
        <v>4372</v>
      </c>
      <c r="P42" s="14">
        <v>1</v>
      </c>
      <c r="R42" s="13">
        <v>20.5340865954784</v>
      </c>
    </row>
    <row r="43" spans="1:18">
      <c r="A43" s="13" t="s">
        <v>5272</v>
      </c>
      <c r="P43" s="14">
        <v>0</v>
      </c>
      <c r="R43" s="13">
        <v>11.9397045273263</v>
      </c>
    </row>
    <row r="44" spans="1:18">
      <c r="A44" s="13" t="s">
        <v>5273</v>
      </c>
      <c r="P44" s="14">
        <v>0</v>
      </c>
      <c r="R44" s="13">
        <v>11.2253632308196</v>
      </c>
    </row>
    <row r="45" spans="1:18">
      <c r="A45" s="13" t="s">
        <v>5274</v>
      </c>
      <c r="P45" s="14">
        <v>0</v>
      </c>
      <c r="R45" s="13">
        <v>12.2458507972577</v>
      </c>
    </row>
    <row r="46" spans="1:18">
      <c r="A46" s="16" t="s">
        <v>4045</v>
      </c>
      <c r="P46" s="14">
        <v>2</v>
      </c>
      <c r="R46" s="13">
        <v>12.7560945804768</v>
      </c>
    </row>
    <row r="47" spans="1:18">
      <c r="A47" s="13" t="s">
        <v>5275</v>
      </c>
      <c r="P47" s="14">
        <v>0</v>
      </c>
      <c r="R47" s="13">
        <v>11.6335582573949</v>
      </c>
    </row>
    <row r="48" spans="1:18">
      <c r="A48" s="13" t="s">
        <v>1713</v>
      </c>
      <c r="P48" s="14">
        <v>0</v>
      </c>
      <c r="R48" s="13">
        <v>16.3489145988677</v>
      </c>
    </row>
    <row r="49" spans="1:18">
      <c r="A49" s="13" t="s">
        <v>2667</v>
      </c>
      <c r="P49" s="14">
        <v>0</v>
      </c>
      <c r="R49" s="13">
        <v>16.0427683289362</v>
      </c>
    </row>
    <row r="50" spans="1:18">
      <c r="A50" s="13" t="s">
        <v>5276</v>
      </c>
      <c r="P50" s="14">
        <v>0</v>
      </c>
      <c r="R50" s="13">
        <v>18.3089545109575</v>
      </c>
    </row>
    <row r="51" spans="1:18">
      <c r="A51" s="13" t="s">
        <v>5277</v>
      </c>
      <c r="P51" s="14">
        <v>1</v>
      </c>
      <c r="R51" s="13">
        <v>21.3504766486289</v>
      </c>
    </row>
    <row r="52" spans="1:18">
      <c r="A52" s="13" t="s">
        <v>5278</v>
      </c>
      <c r="P52" s="14">
        <v>0</v>
      </c>
      <c r="R52" s="13">
        <v>0</v>
      </c>
    </row>
    <row r="53" spans="1:18">
      <c r="A53" s="13" t="s">
        <v>5279</v>
      </c>
      <c r="P53" s="14">
        <v>0</v>
      </c>
      <c r="R53" s="13">
        <v>12.7772081163342</v>
      </c>
    </row>
    <row r="54" spans="1:18">
      <c r="A54" s="13" t="s">
        <v>5280</v>
      </c>
      <c r="P54" s="14">
        <v>0</v>
      </c>
      <c r="R54" s="13">
        <v>17.6966619710946</v>
      </c>
    </row>
    <row r="55" spans="1:18">
      <c r="A55" s="13" t="s">
        <v>5281</v>
      </c>
      <c r="P55" s="14">
        <v>0</v>
      </c>
      <c r="R55" s="13">
        <v>17.2884669445193</v>
      </c>
    </row>
    <row r="56" spans="1:18">
      <c r="A56" s="13" t="s">
        <v>2447</v>
      </c>
      <c r="P56" s="14">
        <v>0</v>
      </c>
      <c r="R56" s="13">
        <v>16.1237035497227</v>
      </c>
    </row>
    <row r="57" spans="1:18">
      <c r="A57" s="13" t="s">
        <v>5282</v>
      </c>
      <c r="P57" s="14">
        <v>0</v>
      </c>
      <c r="R57" s="13">
        <v>15.1454430549992</v>
      </c>
    </row>
    <row r="58" spans="1:18">
      <c r="A58" s="13" t="s">
        <v>1249</v>
      </c>
      <c r="P58" s="14">
        <v>0</v>
      </c>
      <c r="R58" s="13">
        <v>19.105404002465</v>
      </c>
    </row>
    <row r="59" spans="1:18">
      <c r="A59" s="13" t="s">
        <v>5283</v>
      </c>
      <c r="P59" s="14">
        <v>0</v>
      </c>
      <c r="R59" s="13">
        <v>21.5956282594169</v>
      </c>
    </row>
    <row r="60" spans="1:18">
      <c r="A60" s="13" t="s">
        <v>4943</v>
      </c>
      <c r="P60" s="14">
        <v>0</v>
      </c>
      <c r="R60" s="13">
        <v>20.0238428122593</v>
      </c>
    </row>
    <row r="61" spans="1:18">
      <c r="A61" s="13" t="s">
        <v>5284</v>
      </c>
      <c r="P61" s="14">
        <v>1</v>
      </c>
      <c r="R61" s="13">
        <v>21.4724659669157</v>
      </c>
    </row>
    <row r="62" spans="1:18">
      <c r="A62" s="13" t="s">
        <v>5285</v>
      </c>
      <c r="P62" s="14">
        <v>0</v>
      </c>
      <c r="R62" s="13">
        <v>0.161870441572947</v>
      </c>
    </row>
    <row r="63" spans="1:18">
      <c r="A63" s="13" t="s">
        <v>723</v>
      </c>
      <c r="P63" s="14">
        <v>0</v>
      </c>
      <c r="R63" s="13">
        <v>9.49053436787475</v>
      </c>
    </row>
    <row r="64" spans="1:18">
      <c r="A64" s="13" t="s">
        <v>4946</v>
      </c>
      <c r="P64" s="14">
        <v>0</v>
      </c>
      <c r="R64" s="13">
        <v>15.9407195722924</v>
      </c>
    </row>
    <row r="65" spans="1:18">
      <c r="A65" s="13" t="s">
        <v>5286</v>
      </c>
      <c r="P65" s="14">
        <v>0</v>
      </c>
      <c r="R65" s="13">
        <v>18.6151007808889</v>
      </c>
    </row>
    <row r="66" spans="1:18">
      <c r="A66" s="13" t="s">
        <v>5287</v>
      </c>
      <c r="P66" s="14">
        <v>0</v>
      </c>
      <c r="R66" s="13">
        <v>17.7987107277384</v>
      </c>
    </row>
    <row r="67" spans="1:18">
      <c r="A67" s="13" t="s">
        <v>5288</v>
      </c>
      <c r="P67" s="14">
        <v>0</v>
      </c>
      <c r="R67" s="13">
        <v>21.1041520636266</v>
      </c>
    </row>
    <row r="68" spans="1:18">
      <c r="A68" s="13" t="s">
        <v>5289</v>
      </c>
      <c r="P68" s="14">
        <v>0</v>
      </c>
      <c r="R68" s="13">
        <v>20.2279403255469</v>
      </c>
    </row>
    <row r="69" spans="1:18">
      <c r="A69" s="13" t="s">
        <v>5290</v>
      </c>
      <c r="P69" s="14">
        <v>2</v>
      </c>
      <c r="R69" s="13">
        <v>18.0426893643121</v>
      </c>
    </row>
    <row r="70" spans="1:18">
      <c r="A70" s="13" t="s">
        <v>735</v>
      </c>
      <c r="P70" s="14">
        <v>0</v>
      </c>
      <c r="R70" s="13">
        <v>11.1233144741758</v>
      </c>
    </row>
    <row r="71" spans="1:18">
      <c r="A71" s="13" t="s">
        <v>5291</v>
      </c>
      <c r="P71" s="14">
        <v>0</v>
      </c>
      <c r="R71" s="13">
        <v>14.3079394659914</v>
      </c>
    </row>
    <row r="72" spans="1:18">
      <c r="A72" s="13" t="s">
        <v>3448</v>
      </c>
      <c r="P72" s="14">
        <v>0</v>
      </c>
      <c r="R72" s="13">
        <v>15.9196060364351</v>
      </c>
    </row>
    <row r="73" spans="1:18">
      <c r="A73" s="13" t="s">
        <v>5292</v>
      </c>
      <c r="P73" s="14">
        <v>0</v>
      </c>
      <c r="R73" s="13">
        <v>18.7171495375327</v>
      </c>
    </row>
    <row r="74" spans="1:18">
      <c r="A74" s="13" t="s">
        <v>2068</v>
      </c>
      <c r="P74" s="14">
        <v>0</v>
      </c>
      <c r="R74" s="13">
        <v>16.4720768913688</v>
      </c>
    </row>
    <row r="75" spans="1:18">
      <c r="A75" s="13" t="s">
        <v>5293</v>
      </c>
      <c r="P75" s="14">
        <v>0</v>
      </c>
      <c r="R75" s="13">
        <v>20.6959570370513</v>
      </c>
    </row>
    <row r="76" spans="1:18">
      <c r="A76" s="13" t="s">
        <v>5294</v>
      </c>
      <c r="P76" s="14">
        <v>0</v>
      </c>
      <c r="R76" s="13">
        <v>19.7176965423279</v>
      </c>
    </row>
    <row r="77" spans="1:18">
      <c r="A77" s="13" t="s">
        <v>3739</v>
      </c>
      <c r="P77" s="14">
        <v>2</v>
      </c>
      <c r="R77" s="13">
        <v>20.9422816220536</v>
      </c>
    </row>
    <row r="78" spans="1:18">
      <c r="A78" s="13" t="s">
        <v>5295</v>
      </c>
      <c r="P78" s="14">
        <v>0</v>
      </c>
      <c r="R78" s="13">
        <v>10.8769898891735</v>
      </c>
    </row>
    <row r="79" spans="1:18">
      <c r="A79" s="13" t="s">
        <v>2704</v>
      </c>
      <c r="P79" s="14">
        <v>0</v>
      </c>
      <c r="R79" s="13">
        <v>12.8581433371206</v>
      </c>
    </row>
    <row r="80" spans="1:18">
      <c r="A80" s="13" t="s">
        <v>2468</v>
      </c>
      <c r="P80" s="14">
        <v>0</v>
      </c>
      <c r="R80" s="13">
        <v>14.7161344925666</v>
      </c>
    </row>
    <row r="81" spans="1:18">
      <c r="A81" s="13" t="s">
        <v>5296</v>
      </c>
      <c r="P81" s="14">
        <v>0</v>
      </c>
      <c r="R81" s="13">
        <v>19.2273933207518</v>
      </c>
    </row>
    <row r="82" spans="1:18">
      <c r="A82" s="13" t="s">
        <v>148</v>
      </c>
      <c r="P82" s="14">
        <v>0</v>
      </c>
      <c r="R82" s="13">
        <v>21.9627691884918</v>
      </c>
    </row>
    <row r="83" spans="1:18">
      <c r="A83" s="13" t="s">
        <v>5297</v>
      </c>
      <c r="P83" s="14">
        <v>0</v>
      </c>
      <c r="R83" s="13">
        <v>21.5545741619165</v>
      </c>
    </row>
    <row r="84" spans="1:18">
      <c r="A84" s="13" t="s">
        <v>1899</v>
      </c>
      <c r="P84" s="14">
        <v>0</v>
      </c>
      <c r="R84" s="13">
        <v>20.3299890821907</v>
      </c>
    </row>
    <row r="85" spans="1:18">
      <c r="A85" s="13" t="s">
        <v>5298</v>
      </c>
      <c r="P85" s="14">
        <v>0</v>
      </c>
      <c r="R85" s="13">
        <v>22.105872042636</v>
      </c>
    </row>
    <row r="86" spans="1:18">
      <c r="A86" s="13" t="s">
        <v>3743</v>
      </c>
      <c r="P86" s="14">
        <v>0</v>
      </c>
      <c r="R86" s="13">
        <v>21.1463791353413</v>
      </c>
    </row>
    <row r="87" spans="1:18">
      <c r="A87" s="13" t="s">
        <v>5299</v>
      </c>
      <c r="P87" s="14">
        <v>1</v>
      </c>
      <c r="R87" s="13">
        <v>21.2894819894855</v>
      </c>
    </row>
    <row r="88" spans="1:18">
      <c r="A88" s="13" t="s">
        <v>3463</v>
      </c>
      <c r="P88" s="14">
        <v>0</v>
      </c>
      <c r="R88" s="13">
        <v>12.4499483105454</v>
      </c>
    </row>
    <row r="89" spans="1:18">
      <c r="A89" s="13" t="s">
        <v>4676</v>
      </c>
      <c r="P89" s="14">
        <v>0</v>
      </c>
      <c r="R89" s="13">
        <v>12.879256872978</v>
      </c>
    </row>
    <row r="90" spans="1:18">
      <c r="A90" s="13" t="s">
        <v>2716</v>
      </c>
      <c r="P90" s="14">
        <v>0</v>
      </c>
      <c r="R90" s="13">
        <v>16.6761744046565</v>
      </c>
    </row>
    <row r="91" spans="1:18">
      <c r="A91" s="13" t="s">
        <v>5300</v>
      </c>
      <c r="P91" s="14">
        <v>0</v>
      </c>
      <c r="R91" s="13">
        <v>18.1048569976699</v>
      </c>
    </row>
    <row r="92" spans="1:18">
      <c r="A92" s="13" t="s">
        <v>3040</v>
      </c>
      <c r="P92" s="14">
        <v>0</v>
      </c>
      <c r="R92" s="13">
        <v>14.9413455417116</v>
      </c>
    </row>
    <row r="93" spans="1:18">
      <c r="A93" s="13" t="s">
        <v>5301</v>
      </c>
      <c r="P93" s="14">
        <v>2</v>
      </c>
      <c r="R93" s="13">
        <v>19.0232958074642</v>
      </c>
    </row>
    <row r="94" spans="1:18">
      <c r="A94" s="13" t="s">
        <v>4853</v>
      </c>
      <c r="P94" s="14">
        <v>0</v>
      </c>
      <c r="R94" s="13">
        <v>11.1233144741758</v>
      </c>
    </row>
    <row r="95" spans="1:18">
      <c r="A95" s="13" t="s">
        <v>5302</v>
      </c>
      <c r="P95" s="14">
        <v>0</v>
      </c>
      <c r="R95" s="13">
        <v>16.3489145988677</v>
      </c>
    </row>
    <row r="96" spans="1:18">
      <c r="A96" s="13" t="s">
        <v>2937</v>
      </c>
      <c r="P96" s="14">
        <v>0</v>
      </c>
      <c r="R96" s="13">
        <v>16.5741256480126</v>
      </c>
    </row>
    <row r="97" spans="1:18">
      <c r="A97" s="13" t="s">
        <v>3043</v>
      </c>
      <c r="P97" s="14">
        <v>1</v>
      </c>
      <c r="R97" s="13">
        <v>21.0689628371977</v>
      </c>
    </row>
    <row r="98" spans="1:18">
      <c r="A98" s="13" t="s">
        <v>1758</v>
      </c>
      <c r="P98" s="14">
        <v>0</v>
      </c>
      <c r="R98" s="13">
        <v>10.6130706909567</v>
      </c>
    </row>
    <row r="99" spans="1:18">
      <c r="A99" s="13" t="s">
        <v>3938</v>
      </c>
      <c r="P99" s="14">
        <v>0</v>
      </c>
      <c r="R99" s="13">
        <v>11.7356070140387</v>
      </c>
    </row>
    <row r="100" spans="1:18">
      <c r="A100" s="13" t="s">
        <v>5303</v>
      </c>
      <c r="P100" s="14">
        <v>0</v>
      </c>
      <c r="R100" s="13">
        <v>12.4710618464027</v>
      </c>
    </row>
    <row r="101" spans="1:18">
      <c r="A101" s="13" t="s">
        <v>5192</v>
      </c>
      <c r="P101" s="14">
        <v>0</v>
      </c>
      <c r="R101" s="13">
        <v>12.1649155764713</v>
      </c>
    </row>
    <row r="102" spans="1:18">
      <c r="A102" s="13" t="s">
        <v>1292</v>
      </c>
      <c r="P102" s="14">
        <v>2</v>
      </c>
      <c r="R102" s="13">
        <v>12.6329322879757</v>
      </c>
    </row>
    <row r="103" spans="1:18">
      <c r="A103" s="13" t="s">
        <v>5304</v>
      </c>
      <c r="P103" s="14">
        <v>0</v>
      </c>
      <c r="R103" s="13">
        <v>12.815916265406</v>
      </c>
    </row>
    <row r="104" spans="1:18">
      <c r="A104" s="13" t="s">
        <v>5305</v>
      </c>
      <c r="P104" s="14">
        <v>0</v>
      </c>
      <c r="R104" s="13">
        <v>11.021265717532</v>
      </c>
    </row>
    <row r="105" spans="1:18">
      <c r="A105" s="13" t="s">
        <v>5306</v>
      </c>
      <c r="P105" s="14">
        <v>0</v>
      </c>
      <c r="R105" s="13">
        <v>15.4551082475736</v>
      </c>
    </row>
    <row r="106" spans="1:18">
      <c r="A106" s="13" t="s">
        <v>5307</v>
      </c>
      <c r="P106" s="14">
        <v>0</v>
      </c>
      <c r="R106" s="13">
        <v>18.002808241026</v>
      </c>
    </row>
    <row r="107" spans="1:18">
      <c r="A107" s="13" t="s">
        <v>5308</v>
      </c>
      <c r="P107" s="14">
        <v>1</v>
      </c>
      <c r="R107" s="13">
        <v>19.615647785684</v>
      </c>
    </row>
    <row r="108" spans="1:18">
      <c r="A108" s="13" t="s">
        <v>3487</v>
      </c>
      <c r="P108" s="14">
        <v>0</v>
      </c>
      <c r="R108" s="13">
        <v>12.7560945804768</v>
      </c>
    </row>
    <row r="109" spans="1:18">
      <c r="A109" s="13" t="s">
        <v>5309</v>
      </c>
      <c r="P109" s="14">
        <v>0</v>
      </c>
      <c r="R109" s="13">
        <v>15.4902974740025</v>
      </c>
    </row>
    <row r="110" spans="1:18">
      <c r="A110" s="13" t="s">
        <v>5310</v>
      </c>
      <c r="P110" s="14">
        <v>0</v>
      </c>
      <c r="R110" s="13">
        <v>14.3079394659914</v>
      </c>
    </row>
    <row r="111" spans="1:18">
      <c r="A111" s="13" t="s">
        <v>5311</v>
      </c>
      <c r="P111" s="14">
        <v>0</v>
      </c>
      <c r="R111" s="13">
        <v>14.9202320058543</v>
      </c>
    </row>
    <row r="112" spans="1:18">
      <c r="A112" s="13" t="s">
        <v>5312</v>
      </c>
      <c r="P112" s="14">
        <v>0</v>
      </c>
      <c r="R112" s="13">
        <v>18.0626299259552</v>
      </c>
    </row>
    <row r="113" spans="1:18">
      <c r="A113" s="13" t="s">
        <v>4697</v>
      </c>
      <c r="P113" s="14">
        <v>0</v>
      </c>
      <c r="R113" s="13">
        <v>18.9212470508204</v>
      </c>
    </row>
    <row r="114" spans="1:18">
      <c r="A114" s="13" t="s">
        <v>4239</v>
      </c>
      <c r="P114" s="14">
        <v>0</v>
      </c>
      <c r="R114" s="13">
        <v>20.3898107671199</v>
      </c>
    </row>
    <row r="115" spans="1:18">
      <c r="A115" s="13" t="s">
        <v>5313</v>
      </c>
      <c r="P115" s="14">
        <v>2</v>
      </c>
      <c r="R115" s="13">
        <v>17.1664776262325</v>
      </c>
    </row>
    <row r="116" spans="1:18">
      <c r="A116" s="13" t="s">
        <v>1090</v>
      </c>
      <c r="P116" s="14">
        <v>0</v>
      </c>
      <c r="R116" s="13">
        <v>10.9790386458173</v>
      </c>
    </row>
    <row r="117" spans="1:18">
      <c r="A117" s="13" t="s">
        <v>190</v>
      </c>
      <c r="P117" s="14">
        <v>0</v>
      </c>
      <c r="R117" s="13">
        <v>10.3069244210253</v>
      </c>
    </row>
    <row r="118" spans="1:18">
      <c r="A118" s="13" t="s">
        <v>2742</v>
      </c>
      <c r="P118" s="14">
        <v>0</v>
      </c>
      <c r="R118" s="13">
        <v>14.4099882226352</v>
      </c>
    </row>
    <row r="119" spans="1:18">
      <c r="A119" s="13" t="s">
        <v>4244</v>
      </c>
      <c r="P119" s="14">
        <v>0</v>
      </c>
      <c r="R119" s="13">
        <v>19.8396858606147</v>
      </c>
    </row>
    <row r="120" spans="1:18">
      <c r="A120" s="13" t="s">
        <v>5314</v>
      </c>
      <c r="P120" s="14">
        <v>1</v>
      </c>
      <c r="R120" s="13">
        <v>21.3504766486289</v>
      </c>
    </row>
    <row r="121" spans="1:18">
      <c r="A121" s="13" t="s">
        <v>3774</v>
      </c>
      <c r="P121" s="14">
        <v>0</v>
      </c>
      <c r="R121" s="13">
        <v>12.4499483105454</v>
      </c>
    </row>
    <row r="122" spans="1:18">
      <c r="A122" s="13" t="s">
        <v>5315</v>
      </c>
      <c r="P122" s="14">
        <v>0</v>
      </c>
      <c r="R122" s="13">
        <v>0</v>
      </c>
    </row>
    <row r="123" spans="1:18">
      <c r="A123" s="13" t="s">
        <v>5316</v>
      </c>
      <c r="P123" s="14">
        <v>0</v>
      </c>
      <c r="R123" s="13">
        <v>13.6956469261285</v>
      </c>
    </row>
    <row r="124" spans="1:18">
      <c r="A124" s="13" t="s">
        <v>5317</v>
      </c>
      <c r="P124" s="14">
        <v>0</v>
      </c>
      <c r="R124" s="13">
        <v>15.634573302361</v>
      </c>
    </row>
    <row r="125" spans="1:18">
      <c r="A125" s="13" t="s">
        <v>3776</v>
      </c>
      <c r="P125" s="14">
        <v>0</v>
      </c>
      <c r="R125" s="13">
        <v>18.9212470508204</v>
      </c>
    </row>
    <row r="126" spans="1:18">
      <c r="A126" s="13" t="s">
        <v>4426</v>
      </c>
      <c r="P126" s="14">
        <v>0</v>
      </c>
      <c r="R126" s="13">
        <v>18.7171495375327</v>
      </c>
    </row>
    <row r="127" spans="1:18">
      <c r="A127" s="16" t="s">
        <v>5210</v>
      </c>
      <c r="P127" s="14">
        <v>2</v>
      </c>
      <c r="R127" s="13">
        <v>10.9790386458173</v>
      </c>
    </row>
    <row r="128" spans="1:18">
      <c r="A128" s="13" t="s">
        <v>5318</v>
      </c>
      <c r="P128" s="14">
        <v>0</v>
      </c>
      <c r="R128" s="13">
        <v>10.8171682042443</v>
      </c>
    </row>
    <row r="129" spans="1:18">
      <c r="A129" s="13" t="s">
        <v>4130</v>
      </c>
      <c r="P129" s="14">
        <v>0</v>
      </c>
      <c r="R129" s="13">
        <v>15.6943949872901</v>
      </c>
    </row>
    <row r="130" spans="1:18">
      <c r="A130" s="13" t="s">
        <v>4729</v>
      </c>
      <c r="P130" s="14">
        <v>0</v>
      </c>
      <c r="R130" s="13">
        <v>14.4099882226352</v>
      </c>
    </row>
    <row r="131" spans="1:18">
      <c r="A131" s="13" t="s">
        <v>5319</v>
      </c>
      <c r="P131" s="14">
        <v>0</v>
      </c>
      <c r="R131" s="13">
        <v>15.7366220590048</v>
      </c>
    </row>
    <row r="132" spans="1:18">
      <c r="A132" s="13" t="s">
        <v>1976</v>
      </c>
      <c r="P132" s="14">
        <v>0</v>
      </c>
      <c r="R132" s="13">
        <v>17.492564457807</v>
      </c>
    </row>
    <row r="133" spans="1:18">
      <c r="A133" s="13" t="s">
        <v>4732</v>
      </c>
      <c r="P133" s="14">
        <v>0</v>
      </c>
      <c r="R133" s="13">
        <v>17.9406406076683</v>
      </c>
    </row>
    <row r="134" spans="1:18">
      <c r="A134" s="13" t="s">
        <v>5320</v>
      </c>
      <c r="P134" s="14">
        <v>0</v>
      </c>
      <c r="R134" s="13">
        <v>21.2484278919851</v>
      </c>
    </row>
    <row r="135" spans="1:18">
      <c r="A135" s="13" t="s">
        <v>4136</v>
      </c>
      <c r="P135" s="14">
        <v>1</v>
      </c>
      <c r="R135" s="13">
        <v>18.1048569976699</v>
      </c>
    </row>
    <row r="136" spans="1:18">
      <c r="A136" s="13" t="s">
        <v>5321</v>
      </c>
      <c r="P136" s="14">
        <v>0</v>
      </c>
      <c r="R136" s="13">
        <v>11.693379942324</v>
      </c>
    </row>
    <row r="137" spans="1:18">
      <c r="A137" s="13" t="s">
        <v>5322</v>
      </c>
      <c r="P137" s="14">
        <v>0</v>
      </c>
      <c r="R137" s="13">
        <v>12.2458507972577</v>
      </c>
    </row>
    <row r="138" spans="1:18">
      <c r="A138" s="13" t="s">
        <v>5323</v>
      </c>
      <c r="P138" s="14">
        <v>0</v>
      </c>
      <c r="R138" s="13">
        <v>15.4304757890733</v>
      </c>
    </row>
    <row r="139" spans="1:18">
      <c r="A139" s="13" t="s">
        <v>4273</v>
      </c>
      <c r="P139" s="14">
        <v>0</v>
      </c>
      <c r="R139" s="13">
        <v>15.6556868382183</v>
      </c>
    </row>
    <row r="140" spans="1:18">
      <c r="A140" s="13" t="s">
        <v>5324</v>
      </c>
      <c r="P140" s="14">
        <v>0</v>
      </c>
      <c r="R140" s="13">
        <v>18.4508843908874</v>
      </c>
    </row>
    <row r="141" spans="1:18">
      <c r="A141" s="13" t="s">
        <v>5325</v>
      </c>
      <c r="P141" s="14">
        <v>1</v>
      </c>
      <c r="R141" s="13">
        <v>21.3504766486289</v>
      </c>
    </row>
    <row r="142" spans="1:18">
      <c r="A142" s="13" t="s">
        <v>3986</v>
      </c>
      <c r="P142" s="14">
        <v>0</v>
      </c>
      <c r="R142" s="13">
        <v>12.2458507972577</v>
      </c>
    </row>
    <row r="143" spans="1:18">
      <c r="A143" s="13" t="s">
        <v>5326</v>
      </c>
      <c r="P143" s="14">
        <v>0</v>
      </c>
      <c r="R143" s="13">
        <v>12.2458507972577</v>
      </c>
    </row>
    <row r="144" spans="1:18">
      <c r="A144" s="13" t="s">
        <v>5327</v>
      </c>
      <c r="P144" s="14">
        <v>0</v>
      </c>
      <c r="R144" s="13">
        <v>15.4304757890733</v>
      </c>
    </row>
    <row r="145" spans="1:18">
      <c r="A145" s="13" t="s">
        <v>5328</v>
      </c>
      <c r="P145" s="14">
        <v>0</v>
      </c>
      <c r="R145" s="13">
        <v>16.6761744046565</v>
      </c>
    </row>
    <row r="146" spans="1:18">
      <c r="A146" s="13" t="s">
        <v>1129</v>
      </c>
      <c r="P146" s="14">
        <v>0</v>
      </c>
      <c r="R146" s="13">
        <v>18.1048569976699</v>
      </c>
    </row>
    <row r="147" spans="1:18">
      <c r="A147" s="13" t="s">
        <v>1130</v>
      </c>
      <c r="P147" s="14">
        <v>2</v>
      </c>
      <c r="R147" s="13">
        <v>17.492564457807</v>
      </c>
    </row>
    <row r="148" spans="1:18">
      <c r="A148" s="13" t="s">
        <v>5237</v>
      </c>
      <c r="P148" s="14">
        <v>0</v>
      </c>
      <c r="R148" s="13">
        <v>11.7356070140387</v>
      </c>
    </row>
    <row r="149" spans="1:18">
      <c r="A149" s="13" t="s">
        <v>1997</v>
      </c>
      <c r="P149" s="14">
        <v>0</v>
      </c>
      <c r="R149" s="13">
        <v>14.9800536907834</v>
      </c>
    </row>
    <row r="150" spans="1:18">
      <c r="A150" s="13" t="s">
        <v>5329</v>
      </c>
      <c r="P150" s="14">
        <v>0</v>
      </c>
      <c r="R150" s="13">
        <v>14.8780049341396</v>
      </c>
    </row>
    <row r="151" spans="1:18">
      <c r="A151" s="13" t="s">
        <v>466</v>
      </c>
      <c r="P151" s="14">
        <v>0</v>
      </c>
      <c r="R151" s="13">
        <v>13.7554686110576</v>
      </c>
    </row>
    <row r="152" spans="1:18">
      <c r="A152" s="13" t="s">
        <v>5330</v>
      </c>
      <c r="P152" s="14">
        <v>0</v>
      </c>
      <c r="R152" s="13">
        <v>13.5935981694847</v>
      </c>
    </row>
    <row r="153" spans="1:18">
      <c r="A153" s="13" t="s">
        <v>5331</v>
      </c>
      <c r="P153" s="14">
        <v>0</v>
      </c>
      <c r="R153" s="13">
        <v>17.7987107277384</v>
      </c>
    </row>
    <row r="154" spans="1:18">
      <c r="A154" s="13" t="s">
        <v>5332</v>
      </c>
      <c r="P154" s="14">
        <v>0</v>
      </c>
      <c r="R154" s="13">
        <v>18.3910627059583</v>
      </c>
    </row>
    <row r="155" spans="1:18">
      <c r="A155" s="13" t="s">
        <v>5333</v>
      </c>
      <c r="P155" s="14">
        <v>1</v>
      </c>
      <c r="R155" s="13">
        <v>22.616115825855</v>
      </c>
    </row>
    <row r="156" spans="1:18">
      <c r="A156" s="13" t="s">
        <v>4002</v>
      </c>
      <c r="P156" s="14">
        <v>0</v>
      </c>
      <c r="R156" s="13">
        <v>11.1233144741758</v>
      </c>
    </row>
    <row r="157" spans="1:18">
      <c r="A157" s="13" t="s">
        <v>5334</v>
      </c>
      <c r="P157" s="14">
        <v>0</v>
      </c>
      <c r="R157" s="13">
        <v>14.3079394659914</v>
      </c>
    </row>
    <row r="158" spans="1:18">
      <c r="A158" s="13" t="s">
        <v>3537</v>
      </c>
      <c r="P158" s="14">
        <v>0</v>
      </c>
      <c r="R158" s="13">
        <v>12.0628668198275</v>
      </c>
    </row>
    <row r="159" spans="1:18">
      <c r="A159" s="13" t="s">
        <v>5335</v>
      </c>
      <c r="P159" s="14">
        <v>0</v>
      </c>
      <c r="R159" s="13">
        <v>11.756720549896</v>
      </c>
    </row>
    <row r="160" spans="1:18">
      <c r="A160" s="13" t="s">
        <v>4005</v>
      </c>
      <c r="P160" s="14">
        <v>0</v>
      </c>
      <c r="R160" s="13">
        <v>12.5731106030465</v>
      </c>
    </row>
    <row r="161" spans="1:18">
      <c r="A161" s="13" t="s">
        <v>5336</v>
      </c>
      <c r="P161" s="14">
        <v>0</v>
      </c>
      <c r="R161" s="13">
        <v>18.4110032676013</v>
      </c>
    </row>
    <row r="162" spans="1:18">
      <c r="A162" s="13" t="s">
        <v>5337</v>
      </c>
      <c r="P162" s="14">
        <v>0</v>
      </c>
      <c r="R162" s="13">
        <v>18.4931114626021</v>
      </c>
    </row>
    <row r="163" spans="1:18">
      <c r="A163" s="13" t="s">
        <v>5338</v>
      </c>
      <c r="P163" s="14">
        <v>0</v>
      </c>
      <c r="R163" s="13">
        <v>17.982867679383</v>
      </c>
    </row>
    <row r="164" spans="1:18">
      <c r="A164" s="13" t="s">
        <v>5339</v>
      </c>
      <c r="P164" s="14">
        <v>0</v>
      </c>
      <c r="R164" s="13">
        <v>19.7176965423279</v>
      </c>
    </row>
    <row r="165" spans="1:18">
      <c r="A165" s="13" t="s">
        <v>2574</v>
      </c>
      <c r="P165" s="14">
        <v>0</v>
      </c>
      <c r="R165" s="13">
        <v>20.2279403255469</v>
      </c>
    </row>
    <row r="166" spans="1:18">
      <c r="A166" s="13" t="s">
        <v>5249</v>
      </c>
      <c r="P166" s="14">
        <v>0</v>
      </c>
      <c r="R166" s="13">
        <v>20.738184108766</v>
      </c>
    </row>
    <row r="167" spans="1:18">
      <c r="A167" s="13" t="s">
        <v>5340</v>
      </c>
      <c r="P167" s="14">
        <v>0</v>
      </c>
      <c r="R167" s="13">
        <v>22.0038232859922</v>
      </c>
    </row>
    <row r="168" spans="1:18">
      <c r="A168" s="13" t="s">
        <v>4762</v>
      </c>
      <c r="P168" s="14">
        <v>0</v>
      </c>
      <c r="R168" s="13">
        <v>19.2074527591088</v>
      </c>
    </row>
    <row r="169" spans="1:18">
      <c r="A169" s="13" t="s">
        <v>5341</v>
      </c>
      <c r="P169" s="14">
        <v>0</v>
      </c>
      <c r="R169" s="13">
        <v>19.615647785684</v>
      </c>
    </row>
    <row r="170" spans="1:18">
      <c r="A170" s="13" t="s">
        <v>2581</v>
      </c>
      <c r="P170" s="14">
        <v>0</v>
      </c>
      <c r="R170" s="13">
        <v>8.49233331150825</v>
      </c>
    </row>
    <row r="171" spans="1:18">
      <c r="A171" s="13" t="s">
        <v>246</v>
      </c>
      <c r="P171" s="14">
        <v>0</v>
      </c>
      <c r="R171" s="13">
        <v>21.5956282594169</v>
      </c>
    </row>
    <row r="172" spans="1:18">
      <c r="A172" s="13" t="s">
        <v>5342</v>
      </c>
      <c r="P172" s="14">
        <v>0</v>
      </c>
      <c r="R172" s="13">
        <v>20.738184108766</v>
      </c>
    </row>
    <row r="173" spans="1:18">
      <c r="A173" s="13" t="s">
        <v>1487</v>
      </c>
      <c r="P173" s="14">
        <v>0</v>
      </c>
      <c r="R173" s="13">
        <v>17.5746726528077</v>
      </c>
    </row>
    <row r="174" spans="1:18">
      <c r="A174" s="13" t="s">
        <v>5343</v>
      </c>
      <c r="P174" s="14">
        <v>0</v>
      </c>
      <c r="R174" s="13">
        <v>19.8197452989717</v>
      </c>
    </row>
    <row r="175" spans="1:18">
      <c r="A175" s="13" t="s">
        <v>5344</v>
      </c>
      <c r="P175" s="14">
        <v>0</v>
      </c>
      <c r="R175" s="13">
        <v>21.4935795027731</v>
      </c>
    </row>
    <row r="176" spans="1:18">
      <c r="A176" s="13" t="s">
        <v>5345</v>
      </c>
      <c r="P176" s="14">
        <v>0</v>
      </c>
      <c r="R176" s="13">
        <v>21.1041520636266</v>
      </c>
    </row>
    <row r="177" spans="1:18">
      <c r="A177" s="13" t="s">
        <v>5346</v>
      </c>
      <c r="P177" s="14">
        <v>0</v>
      </c>
      <c r="R177" s="13">
        <v>20.738184108766</v>
      </c>
    </row>
    <row r="178" spans="1:18">
      <c r="A178" s="13" t="s">
        <v>4774</v>
      </c>
      <c r="P178" s="14">
        <v>0</v>
      </c>
      <c r="R178" s="13">
        <v>17.982867679383</v>
      </c>
    </row>
    <row r="179" spans="1:18">
      <c r="A179" s="13" t="s">
        <v>3848</v>
      </c>
      <c r="P179" s="14">
        <v>0</v>
      </c>
      <c r="R179" s="13">
        <v>22.0038232859922</v>
      </c>
    </row>
    <row r="180" spans="1:18">
      <c r="A180" s="13" t="s">
        <v>1159</v>
      </c>
      <c r="P180" s="14">
        <v>0</v>
      </c>
      <c r="R180" s="13">
        <v>19.8197452989717</v>
      </c>
    </row>
    <row r="181" spans="1:18">
      <c r="A181" s="13" t="s">
        <v>5347</v>
      </c>
      <c r="P181" s="14">
        <v>0</v>
      </c>
      <c r="R181" s="13">
        <v>21.7997257727045</v>
      </c>
    </row>
    <row r="182" spans="1:18">
      <c r="A182" s="13" t="s">
        <v>5348</v>
      </c>
      <c r="P182" s="14">
        <v>0</v>
      </c>
      <c r="R182" s="13">
        <v>20.5340865954784</v>
      </c>
    </row>
    <row r="183" spans="1:18">
      <c r="A183" s="13" t="s">
        <v>3851</v>
      </c>
      <c r="P183" s="14">
        <v>0</v>
      </c>
      <c r="R183" s="13">
        <v>20.4730919363349</v>
      </c>
    </row>
    <row r="184" spans="1:18">
      <c r="A184" s="13" t="s">
        <v>5349</v>
      </c>
      <c r="P184" s="14">
        <v>0</v>
      </c>
      <c r="R184" s="13">
        <v>19.0631769307503</v>
      </c>
    </row>
    <row r="185" spans="1:18">
      <c r="A185" s="13" t="s">
        <v>1502</v>
      </c>
      <c r="P185" s="14">
        <v>0</v>
      </c>
      <c r="R185" s="13">
        <v>18.7992577325335</v>
      </c>
    </row>
    <row r="186" spans="1:18">
      <c r="A186" s="13" t="s">
        <v>1167</v>
      </c>
      <c r="P186" s="14">
        <v>0</v>
      </c>
      <c r="R186" s="13">
        <v>20.0238428122593</v>
      </c>
    </row>
    <row r="187" spans="1:18">
      <c r="A187" s="13" t="s">
        <v>3379</v>
      </c>
      <c r="P187" s="14">
        <v>1</v>
      </c>
      <c r="R187" s="13">
        <v>22.1868072634224</v>
      </c>
    </row>
    <row r="188" spans="1:18">
      <c r="A188" s="13" t="s">
        <v>5350</v>
      </c>
      <c r="P188" s="14">
        <v>0</v>
      </c>
      <c r="R188" s="13">
        <v>13.1642896070521</v>
      </c>
    </row>
    <row r="189" spans="1:18">
      <c r="A189" s="13" t="s">
        <v>2825</v>
      </c>
      <c r="P189" s="14">
        <v>0</v>
      </c>
      <c r="R189" s="13">
        <v>15.3284270324295</v>
      </c>
    </row>
    <row r="190" spans="1:18">
      <c r="A190" s="13" t="s">
        <v>3858</v>
      </c>
      <c r="P190" s="14">
        <v>0</v>
      </c>
      <c r="R190" s="13">
        <v>18.002808241026</v>
      </c>
    </row>
    <row r="191" spans="1:18">
      <c r="A191" s="13" t="s">
        <v>5351</v>
      </c>
      <c r="P191" s="14">
        <v>0</v>
      </c>
      <c r="R191" s="13">
        <v>20.738184108766</v>
      </c>
    </row>
    <row r="192" spans="1:18">
      <c r="A192" s="13" t="s">
        <v>5352</v>
      </c>
      <c r="P192" s="14">
        <v>1</v>
      </c>
      <c r="R192" s="13">
        <v>19.9217940556155</v>
      </c>
    </row>
    <row r="193" spans="1:18">
      <c r="A193" s="13" t="s">
        <v>5353</v>
      </c>
      <c r="P193" s="14">
        <v>0</v>
      </c>
      <c r="R193" s="13">
        <v>11.3274119874634</v>
      </c>
    </row>
    <row r="194" spans="1:18">
      <c r="A194" s="13" t="s">
        <v>5354</v>
      </c>
      <c r="P194" s="14">
        <v>0</v>
      </c>
      <c r="R194" s="13">
        <v>14.2058907093476</v>
      </c>
    </row>
    <row r="195" spans="1:18">
      <c r="A195" s="13" t="s">
        <v>5355</v>
      </c>
      <c r="P195" s="14">
        <v>0</v>
      </c>
      <c r="R195" s="13">
        <v>18.4110032676013</v>
      </c>
    </row>
    <row r="196" spans="1:18">
      <c r="A196" s="13" t="s">
        <v>5356</v>
      </c>
      <c r="P196" s="14">
        <v>0</v>
      </c>
      <c r="R196" s="13">
        <v>20.6361353521222</v>
      </c>
    </row>
    <row r="197" spans="1:18">
      <c r="A197" s="16" t="s">
        <v>5357</v>
      </c>
      <c r="P197" s="14">
        <v>1</v>
      </c>
      <c r="R197" s="13">
        <v>20.9211680861963</v>
      </c>
    </row>
    <row r="198" spans="1:18">
      <c r="A198" s="13" t="s">
        <v>5358</v>
      </c>
      <c r="P198" s="14">
        <v>0</v>
      </c>
      <c r="R198" s="13">
        <v>11.8376557706825</v>
      </c>
    </row>
    <row r="199" spans="1:18">
      <c r="A199" s="13" t="s">
        <v>2615</v>
      </c>
      <c r="P199" s="14">
        <v>0</v>
      </c>
      <c r="R199" s="13">
        <v>0.161870441572947</v>
      </c>
    </row>
    <row r="200" spans="1:18">
      <c r="A200" s="13" t="s">
        <v>5359</v>
      </c>
      <c r="P200" s="14">
        <v>0</v>
      </c>
      <c r="R200" s="13">
        <v>13.2663383636959</v>
      </c>
    </row>
    <row r="201" spans="1:18">
      <c r="A201" s="13" t="s">
        <v>1525</v>
      </c>
      <c r="P201" s="14">
        <v>0</v>
      </c>
      <c r="R201" s="13">
        <v>16.2468658422239</v>
      </c>
    </row>
    <row r="202" spans="1:18">
      <c r="A202" s="13" t="s">
        <v>5360</v>
      </c>
      <c r="P202" s="14">
        <v>0</v>
      </c>
      <c r="R202" s="13">
        <v>18.4110032676013</v>
      </c>
    </row>
    <row r="203" spans="1:18">
      <c r="A203" s="13" t="s">
        <v>5361</v>
      </c>
      <c r="P203" s="14">
        <v>1</v>
      </c>
      <c r="R203" s="13">
        <v>21.0443303786974</v>
      </c>
    </row>
    <row r="204" spans="1:18">
      <c r="A204" s="13" t="s">
        <v>5362</v>
      </c>
      <c r="P204" s="14">
        <v>0</v>
      </c>
      <c r="R204" s="13">
        <v>11.021265717532</v>
      </c>
    </row>
    <row r="205" spans="1:18">
      <c r="A205" s="13" t="s">
        <v>5363</v>
      </c>
      <c r="P205" s="14">
        <v>0</v>
      </c>
      <c r="R205" s="13">
        <v>15.7366220590048</v>
      </c>
    </row>
    <row r="206" spans="1:18">
      <c r="A206" s="13" t="s">
        <v>5364</v>
      </c>
      <c r="P206" s="14">
        <v>0</v>
      </c>
      <c r="R206" s="13">
        <v>18.7171495375327</v>
      </c>
    </row>
    <row r="207" spans="1:18">
      <c r="A207" s="13" t="s">
        <v>5365</v>
      </c>
      <c r="P207" s="14">
        <v>0</v>
      </c>
      <c r="R207" s="13">
        <v>15.5536380815745</v>
      </c>
    </row>
    <row r="208" spans="1:18">
      <c r="A208" s="13" t="s">
        <v>5366</v>
      </c>
      <c r="P208" s="14">
        <v>0</v>
      </c>
      <c r="R208" s="13">
        <v>19.2074527591088</v>
      </c>
    </row>
    <row r="209" spans="1:18">
      <c r="A209" s="13" t="s">
        <v>5367</v>
      </c>
      <c r="P209" s="14">
        <v>0</v>
      </c>
      <c r="R209" s="13">
        <v>20.4320378388346</v>
      </c>
    </row>
    <row r="210" spans="1:18">
      <c r="A210" s="13" t="s">
        <v>5368</v>
      </c>
      <c r="P210" s="14">
        <v>0</v>
      </c>
      <c r="R210" s="13">
        <v>21.1463791353413</v>
      </c>
    </row>
    <row r="211" spans="1:18">
      <c r="A211" s="13" t="s">
        <v>5369</v>
      </c>
      <c r="P211" s="14">
        <v>2</v>
      </c>
      <c r="R211" s="13">
        <v>19.4115502723964</v>
      </c>
    </row>
    <row r="212" spans="1:18">
      <c r="A212" s="13" t="s">
        <v>4346</v>
      </c>
      <c r="P212" s="14">
        <v>0</v>
      </c>
      <c r="R212" s="13">
        <v>11.3274119874634</v>
      </c>
    </row>
    <row r="213" spans="1:18">
      <c r="A213" s="13" t="s">
        <v>5370</v>
      </c>
      <c r="P213" s="14">
        <v>0</v>
      </c>
      <c r="R213" s="13">
        <v>3.34649543338854</v>
      </c>
    </row>
    <row r="214" spans="1:18">
      <c r="A214" s="13" t="s">
        <v>5371</v>
      </c>
      <c r="P214" s="14">
        <v>0</v>
      </c>
      <c r="R214" s="13">
        <v>15.7366220590048</v>
      </c>
    </row>
    <row r="215" spans="1:18">
      <c r="A215" s="13" t="s">
        <v>5372</v>
      </c>
      <c r="P215" s="14">
        <v>0</v>
      </c>
      <c r="R215" s="13">
        <v>18.8438307526768</v>
      </c>
    </row>
    <row r="216" spans="1:18">
      <c r="A216" s="13" t="s">
        <v>5373</v>
      </c>
      <c r="P216" s="14">
        <v>0</v>
      </c>
      <c r="R216" s="13">
        <v>20.3299890821907</v>
      </c>
    </row>
    <row r="217" spans="1:18">
      <c r="A217" s="13" t="s">
        <v>5374</v>
      </c>
      <c r="P217" s="14">
        <v>0</v>
      </c>
      <c r="R217" s="13">
        <v>18.4931114626021</v>
      </c>
    </row>
    <row r="218" spans="1:18">
      <c r="A218" s="13" t="s">
        <v>5375</v>
      </c>
      <c r="P218" s="14">
        <v>0</v>
      </c>
      <c r="R218" s="13">
        <v>21.7586716752041</v>
      </c>
    </row>
    <row r="219" spans="1:18">
      <c r="A219" s="13" t="s">
        <v>5376</v>
      </c>
      <c r="P219" s="14">
        <v>0</v>
      </c>
      <c r="R219" s="13">
        <v>9.71574541701973</v>
      </c>
    </row>
    <row r="220" spans="1:18">
      <c r="A220" s="13" t="s">
        <v>1531</v>
      </c>
      <c r="P220" s="14">
        <v>0</v>
      </c>
      <c r="R220" s="13">
        <v>20.5587190539786</v>
      </c>
    </row>
    <row r="221" spans="1:18">
      <c r="A221" s="13" t="s">
        <v>1532</v>
      </c>
      <c r="P221" s="14">
        <v>0</v>
      </c>
      <c r="R221" s="13">
        <v>18.6362143167463</v>
      </c>
    </row>
    <row r="222" spans="1:18">
      <c r="A222" s="13" t="s">
        <v>5377</v>
      </c>
      <c r="P222" s="14">
        <v>0</v>
      </c>
      <c r="R222" s="13">
        <v>18.9013064891773</v>
      </c>
    </row>
    <row r="223" spans="1:18">
      <c r="A223" s="13" t="s">
        <v>5378</v>
      </c>
      <c r="P223" s="14">
        <v>1</v>
      </c>
      <c r="R223" s="13">
        <v>21.1874332328416</v>
      </c>
    </row>
    <row r="224" spans="1:18">
      <c r="A224" s="13" t="s">
        <v>5379</v>
      </c>
      <c r="P224" s="14">
        <v>0</v>
      </c>
      <c r="R224" s="13">
        <v>11.531509500751</v>
      </c>
    </row>
    <row r="225" spans="1:18">
      <c r="A225" s="13" t="s">
        <v>5380</v>
      </c>
      <c r="P225" s="14">
        <v>0</v>
      </c>
      <c r="R225" s="13">
        <v>11.4294607441072</v>
      </c>
    </row>
    <row r="226" spans="1:18">
      <c r="A226" s="13" t="s">
        <v>5381</v>
      </c>
      <c r="P226" s="14">
        <v>0</v>
      </c>
      <c r="R226" s="13">
        <v>9.69463188116238</v>
      </c>
    </row>
    <row r="227" spans="1:18">
      <c r="A227" s="13" t="s">
        <v>5382</v>
      </c>
      <c r="P227" s="14">
        <v>0</v>
      </c>
      <c r="R227" s="13">
        <v>15.4304757890733</v>
      </c>
    </row>
    <row r="228" spans="1:18">
      <c r="A228" s="13" t="s">
        <v>5383</v>
      </c>
      <c r="P228" s="14">
        <v>0</v>
      </c>
      <c r="R228" s="13">
        <v>15.9618331081498</v>
      </c>
    </row>
    <row r="229" spans="1:18">
      <c r="A229" s="13" t="s">
        <v>5384</v>
      </c>
      <c r="P229" s="14">
        <v>0</v>
      </c>
      <c r="R229" s="13">
        <v>18.7171495375327</v>
      </c>
    </row>
    <row r="230" spans="1:18">
      <c r="A230" s="13" t="s">
        <v>5385</v>
      </c>
      <c r="P230" s="14">
        <v>0</v>
      </c>
      <c r="R230" s="13">
        <v>17.6767214094516</v>
      </c>
    </row>
    <row r="231" spans="1:18">
      <c r="A231" s="13" t="s">
        <v>5386</v>
      </c>
      <c r="P231" s="14">
        <v>2</v>
      </c>
      <c r="R231" s="13">
        <v>20.4320378388346</v>
      </c>
    </row>
    <row r="232" spans="1:18">
      <c r="A232" s="13" t="s">
        <v>5387</v>
      </c>
      <c r="P232" s="14">
        <v>0</v>
      </c>
      <c r="R232" s="13">
        <v>10.2048756643815</v>
      </c>
    </row>
    <row r="233" spans="1:18">
      <c r="A233" s="13" t="s">
        <v>1551</v>
      </c>
      <c r="P233" s="14">
        <v>0</v>
      </c>
      <c r="R233" s="13">
        <v>12.7772081163342</v>
      </c>
    </row>
    <row r="234" spans="1:18">
      <c r="A234" s="13" t="s">
        <v>5388</v>
      </c>
      <c r="P234" s="14">
        <v>0</v>
      </c>
      <c r="R234" s="13">
        <v>15.634573302361</v>
      </c>
    </row>
    <row r="235" spans="1:18">
      <c r="A235" s="13" t="s">
        <v>5389</v>
      </c>
      <c r="P235" s="14">
        <v>0</v>
      </c>
      <c r="R235" s="13">
        <v>18.6749224658181</v>
      </c>
    </row>
    <row r="236" spans="1:18">
      <c r="A236" s="13" t="s">
        <v>5390</v>
      </c>
      <c r="P236" s="14">
        <v>0</v>
      </c>
      <c r="R236" s="13">
        <v>18.002808241026</v>
      </c>
    </row>
    <row r="237" spans="1:18">
      <c r="A237" s="13" t="s">
        <v>5391</v>
      </c>
      <c r="P237" s="14">
        <v>0</v>
      </c>
      <c r="R237" s="13">
        <v>16.5741256480126</v>
      </c>
    </row>
    <row r="238" spans="1:18">
      <c r="A238" s="13" t="s">
        <v>5392</v>
      </c>
      <c r="P238" s="14">
        <v>0</v>
      </c>
      <c r="R238" s="13">
        <v>19.8197452989717</v>
      </c>
    </row>
    <row r="239" spans="1:18">
      <c r="A239" s="13" t="s">
        <v>5393</v>
      </c>
      <c r="P239" s="14">
        <v>0</v>
      </c>
      <c r="R239" s="13">
        <v>21.3504766486289</v>
      </c>
    </row>
    <row r="240" spans="1:18">
      <c r="A240" s="13" t="s">
        <v>5394</v>
      </c>
      <c r="P240" s="14">
        <v>0</v>
      </c>
      <c r="R240" s="13">
        <v>21.7586716752041</v>
      </c>
    </row>
    <row r="241" spans="1:18">
      <c r="A241" s="13" t="s">
        <v>919</v>
      </c>
      <c r="P241" s="14">
        <v>2</v>
      </c>
      <c r="R241" s="13">
        <v>21.1041520636266</v>
      </c>
    </row>
    <row r="242" spans="1:18">
      <c r="A242" s="13" t="s">
        <v>5395</v>
      </c>
      <c r="P242" s="14">
        <v>0</v>
      </c>
      <c r="R242" s="13">
        <v>11.693379942324</v>
      </c>
    </row>
    <row r="243" spans="1:18">
      <c r="A243" s="13" t="s">
        <v>5396</v>
      </c>
      <c r="P243" s="14">
        <v>0</v>
      </c>
      <c r="R243" s="13">
        <v>12.5519970671892</v>
      </c>
    </row>
    <row r="244" spans="1:18">
      <c r="A244" s="13" t="s">
        <v>5397</v>
      </c>
      <c r="P244" s="14">
        <v>0</v>
      </c>
      <c r="R244" s="13">
        <v>14.7161344925666</v>
      </c>
    </row>
    <row r="245" spans="1:18">
      <c r="A245" s="13" t="s">
        <v>5398</v>
      </c>
      <c r="P245" s="14">
        <v>0</v>
      </c>
      <c r="R245" s="13">
        <v>13.3895006561971</v>
      </c>
    </row>
    <row r="246" spans="1:18">
      <c r="A246" s="13" t="s">
        <v>5399</v>
      </c>
      <c r="P246" s="14">
        <v>0</v>
      </c>
      <c r="R246" s="13">
        <v>14.3079394659914</v>
      </c>
    </row>
    <row r="247" spans="1:18">
      <c r="A247" s="13" t="s">
        <v>5400</v>
      </c>
      <c r="P247" s="14">
        <v>2</v>
      </c>
      <c r="R247" s="13">
        <v>18.1048569976699</v>
      </c>
    </row>
    <row r="248" spans="1:18">
      <c r="A248" s="13" t="s">
        <v>5401</v>
      </c>
      <c r="P248" s="14">
        <v>0</v>
      </c>
      <c r="R248" s="13">
        <v>12.7560945804768</v>
      </c>
    </row>
    <row r="249" spans="1:18">
      <c r="A249" s="13" t="s">
        <v>5402</v>
      </c>
      <c r="P249" s="14">
        <v>0</v>
      </c>
      <c r="R249" s="13">
        <v>12.879256872978</v>
      </c>
    </row>
    <row r="250" spans="1:18">
      <c r="A250" s="13" t="s">
        <v>5403</v>
      </c>
      <c r="P250" s="14">
        <v>0</v>
      </c>
      <c r="R250" s="13">
        <v>15.0222807624981</v>
      </c>
    </row>
    <row r="251" spans="1:18">
      <c r="A251" s="13" t="s">
        <v>5404</v>
      </c>
      <c r="P251" s="14">
        <v>0</v>
      </c>
      <c r="R251" s="13">
        <v>18.7171495375327</v>
      </c>
    </row>
    <row r="252" spans="1:18">
      <c r="A252" s="13" t="s">
        <v>5405</v>
      </c>
      <c r="P252" s="14">
        <v>1</v>
      </c>
      <c r="R252" s="13">
        <v>20.0484752707595</v>
      </c>
    </row>
    <row r="253" spans="1:18">
      <c r="A253" s="13" t="s">
        <v>5406</v>
      </c>
      <c r="P253" s="14">
        <v>0</v>
      </c>
      <c r="R253" s="13">
        <v>12.4499483105454</v>
      </c>
    </row>
    <row r="254" spans="1:18">
      <c r="A254" s="13" t="s">
        <v>5407</v>
      </c>
      <c r="P254" s="14">
        <v>0</v>
      </c>
      <c r="R254" s="13">
        <v>9.0823393412995</v>
      </c>
    </row>
    <row r="255" spans="1:18">
      <c r="A255" s="13" t="s">
        <v>5408</v>
      </c>
      <c r="P255" s="14">
        <v>0</v>
      </c>
      <c r="R255" s="13">
        <v>11.021265717532</v>
      </c>
    </row>
    <row r="256" spans="1:18">
      <c r="A256" s="13" t="s">
        <v>5409</v>
      </c>
      <c r="P256" s="14">
        <v>2</v>
      </c>
      <c r="R256" s="13">
        <v>12.2458507972577</v>
      </c>
    </row>
    <row r="257" spans="1:18">
      <c r="A257" s="13" t="s">
        <v>1308</v>
      </c>
      <c r="P257" s="14">
        <v>0</v>
      </c>
      <c r="R257" s="13">
        <v>12.5519970671892</v>
      </c>
    </row>
    <row r="258" spans="1:18">
      <c r="A258" s="13" t="s">
        <v>341</v>
      </c>
      <c r="P258" s="14">
        <v>0</v>
      </c>
      <c r="R258" s="13">
        <v>0.161870441572947</v>
      </c>
    </row>
    <row r="259" spans="1:18">
      <c r="A259" s="13" t="s">
        <v>5410</v>
      </c>
      <c r="P259" s="14">
        <v>0</v>
      </c>
      <c r="R259" s="13">
        <v>10.6130706909567</v>
      </c>
    </row>
    <row r="260" spans="1:18">
      <c r="A260" s="13" t="s">
        <v>942</v>
      </c>
      <c r="P260" s="14">
        <v>0</v>
      </c>
      <c r="R260" s="13">
        <v>13.0622408504083</v>
      </c>
    </row>
    <row r="261" spans="1:18">
      <c r="A261" s="16" t="s">
        <v>5411</v>
      </c>
      <c r="P261" s="14">
        <v>2</v>
      </c>
      <c r="R261" s="13">
        <v>3.34649543338854</v>
      </c>
    </row>
    <row r="262" spans="1:18">
      <c r="A262" s="13" t="s">
        <v>1315</v>
      </c>
      <c r="P262" s="14">
        <v>0</v>
      </c>
      <c r="R262" s="13">
        <v>9.89872939445001</v>
      </c>
    </row>
    <row r="263" spans="1:18">
      <c r="A263" s="13" t="s">
        <v>5412</v>
      </c>
      <c r="P263" s="14">
        <v>0</v>
      </c>
      <c r="R263" s="13">
        <v>9.85650232273533</v>
      </c>
    </row>
    <row r="264" spans="1:18">
      <c r="A264" s="13" t="s">
        <v>5413</v>
      </c>
      <c r="P264" s="14">
        <v>0</v>
      </c>
      <c r="R264" s="13">
        <v>11.1233144741758</v>
      </c>
    </row>
    <row r="265" spans="1:18">
      <c r="A265" s="13" t="s">
        <v>5414</v>
      </c>
      <c r="P265" s="14">
        <v>0</v>
      </c>
      <c r="R265" s="13">
        <v>12.5731106030465</v>
      </c>
    </row>
    <row r="266" spans="1:18">
      <c r="A266" s="13" t="s">
        <v>5415</v>
      </c>
      <c r="P266" s="14">
        <v>0</v>
      </c>
      <c r="R266" s="13">
        <v>18.9212470508204</v>
      </c>
    </row>
    <row r="267" spans="1:18">
      <c r="A267" s="13" t="s">
        <v>5416</v>
      </c>
      <c r="P267" s="14">
        <v>0</v>
      </c>
      <c r="R267" s="13">
        <v>20.4320378388346</v>
      </c>
    </row>
    <row r="268" spans="1:18">
      <c r="A268" s="13" t="s">
        <v>5417</v>
      </c>
      <c r="P268" s="14">
        <v>0</v>
      </c>
      <c r="R268" s="13">
        <v>21.1463791353413</v>
      </c>
    </row>
    <row r="269" spans="1:18">
      <c r="A269" s="13" t="s">
        <v>5418</v>
      </c>
      <c r="P269" s="14">
        <v>0</v>
      </c>
      <c r="R269" s="13">
        <v>20.1258915689031</v>
      </c>
    </row>
    <row r="270" spans="1:18">
      <c r="A270" s="13" t="s">
        <v>5419</v>
      </c>
      <c r="P270" s="14">
        <v>0</v>
      </c>
      <c r="R270" s="13">
        <v>21.3504766486289</v>
      </c>
    </row>
    <row r="271" spans="1:18">
      <c r="A271" s="13" t="s">
        <v>5420</v>
      </c>
      <c r="P271" s="14">
        <v>2</v>
      </c>
      <c r="R271" s="13">
        <v>18.1447381209559</v>
      </c>
    </row>
    <row r="272" spans="1:18">
      <c r="A272" s="13" t="s">
        <v>1327</v>
      </c>
      <c r="P272" s="14">
        <v>0</v>
      </c>
      <c r="R272" s="13">
        <v>12.2458507972577</v>
      </c>
    </row>
    <row r="273" spans="1:18">
      <c r="A273" s="13" t="s">
        <v>5421</v>
      </c>
      <c r="P273" s="14">
        <v>0</v>
      </c>
      <c r="R273" s="13">
        <v>11.7356070140387</v>
      </c>
    </row>
    <row r="274" spans="1:18">
      <c r="A274" s="13" t="s">
        <v>5422</v>
      </c>
      <c r="P274" s="14">
        <v>0</v>
      </c>
      <c r="R274" s="13">
        <v>13.0411273145509</v>
      </c>
    </row>
    <row r="275" spans="1:18">
      <c r="A275" s="13" t="s">
        <v>5423</v>
      </c>
      <c r="P275" s="14">
        <v>0</v>
      </c>
      <c r="R275" s="13">
        <v>15.2263782757857</v>
      </c>
    </row>
    <row r="276" spans="1:18">
      <c r="A276" s="13" t="s">
        <v>5424</v>
      </c>
      <c r="P276" s="14">
        <v>0</v>
      </c>
      <c r="R276" s="13">
        <v>15.8597843515059</v>
      </c>
    </row>
    <row r="277" spans="1:18">
      <c r="A277" s="13" t="s">
        <v>5425</v>
      </c>
      <c r="P277" s="14">
        <v>0</v>
      </c>
      <c r="R277" s="13">
        <v>18.8191982941766</v>
      </c>
    </row>
    <row r="278" spans="1:18">
      <c r="A278" s="13" t="s">
        <v>5426</v>
      </c>
      <c r="P278" s="14">
        <v>0</v>
      </c>
      <c r="R278" s="13">
        <v>18.7992577325335</v>
      </c>
    </row>
    <row r="279" spans="1:18">
      <c r="A279" s="13" t="s">
        <v>5427</v>
      </c>
      <c r="P279" s="14">
        <v>1</v>
      </c>
      <c r="R279" s="13">
        <v>18.4321168034586</v>
      </c>
    </row>
    <row r="280" spans="1:18">
      <c r="A280" s="13" t="s">
        <v>5428</v>
      </c>
      <c r="P280" s="14">
        <v>0</v>
      </c>
      <c r="R280" s="13">
        <v>11.9397045273263</v>
      </c>
    </row>
    <row r="281" spans="1:18">
      <c r="A281" s="13" t="s">
        <v>5429</v>
      </c>
      <c r="P281" s="14">
        <v>0</v>
      </c>
      <c r="R281" s="13">
        <v>15.2263782757857</v>
      </c>
    </row>
    <row r="282" spans="1:18">
      <c r="A282" s="13" t="s">
        <v>5430</v>
      </c>
      <c r="P282" s="14">
        <v>0</v>
      </c>
      <c r="R282" s="13">
        <v>12.1649155764713</v>
      </c>
    </row>
    <row r="283" spans="1:18">
      <c r="A283" s="13" t="s">
        <v>5431</v>
      </c>
      <c r="P283" s="14">
        <v>0</v>
      </c>
      <c r="R283" s="13">
        <v>19.125344564108</v>
      </c>
    </row>
    <row r="284" spans="1:18">
      <c r="A284" s="13" t="s">
        <v>5432</v>
      </c>
      <c r="P284" s="14">
        <v>0</v>
      </c>
      <c r="R284" s="13">
        <v>18.9212470508204</v>
      </c>
    </row>
    <row r="285" spans="1:18">
      <c r="A285" s="13" t="s">
        <v>5433</v>
      </c>
      <c r="P285" s="14">
        <v>1</v>
      </c>
      <c r="R285" s="13">
        <v>20.9211680861963</v>
      </c>
    </row>
    <row r="286" spans="1:18">
      <c r="A286" s="13" t="s">
        <v>5434</v>
      </c>
      <c r="P286" s="14">
        <v>0</v>
      </c>
      <c r="R286" s="13">
        <v>11.2253632308196</v>
      </c>
    </row>
    <row r="287" spans="1:18">
      <c r="A287" s="13" t="s">
        <v>5435</v>
      </c>
      <c r="P287" s="14">
        <v>0</v>
      </c>
      <c r="R287" s="13">
        <v>15.3284270324295</v>
      </c>
    </row>
    <row r="288" spans="1:18">
      <c r="A288" s="13" t="s">
        <v>5436</v>
      </c>
      <c r="P288" s="14">
        <v>0</v>
      </c>
      <c r="R288" s="13">
        <v>18.002808241026</v>
      </c>
    </row>
    <row r="289" spans="1:18">
      <c r="A289" s="13" t="s">
        <v>5437</v>
      </c>
      <c r="P289" s="14">
        <v>1</v>
      </c>
      <c r="R289" s="13">
        <v>21.4771578637729</v>
      </c>
    </row>
    <row r="290" spans="1:18">
      <c r="A290" s="13" t="s">
        <v>5438</v>
      </c>
      <c r="P290" s="14">
        <v>0</v>
      </c>
      <c r="R290" s="13">
        <v>10.9192169608882</v>
      </c>
    </row>
    <row r="291" spans="1:18">
      <c r="A291" s="13" t="s">
        <v>5439</v>
      </c>
      <c r="P291" s="14">
        <v>0</v>
      </c>
      <c r="R291" s="13">
        <v>12.3478995539016</v>
      </c>
    </row>
    <row r="292" spans="1:18">
      <c r="A292" s="13" t="s">
        <v>5440</v>
      </c>
      <c r="P292" s="14">
        <v>0</v>
      </c>
      <c r="R292" s="13">
        <v>12.654045823833</v>
      </c>
    </row>
    <row r="293" spans="1:18">
      <c r="A293" s="13" t="s">
        <v>5441</v>
      </c>
      <c r="P293" s="14">
        <v>0</v>
      </c>
      <c r="R293" s="13">
        <v>10.2048756643815</v>
      </c>
    </row>
    <row r="294" spans="1:18">
      <c r="A294" s="13" t="s">
        <v>5442</v>
      </c>
      <c r="P294" s="14">
        <v>2</v>
      </c>
      <c r="R294" s="13">
        <v>15.7366220590048</v>
      </c>
    </row>
    <row r="295" spans="1:18">
      <c r="A295" s="13" t="s">
        <v>5443</v>
      </c>
      <c r="P295" s="14">
        <v>0</v>
      </c>
      <c r="R295" s="13">
        <v>10.1028269077376</v>
      </c>
    </row>
    <row r="296" spans="1:18">
      <c r="A296" s="13" t="s">
        <v>5444</v>
      </c>
      <c r="P296" s="14">
        <v>0</v>
      </c>
      <c r="R296" s="13">
        <v>12.3478995539016</v>
      </c>
    </row>
    <row r="297" spans="1:18">
      <c r="A297" s="13" t="s">
        <v>5445</v>
      </c>
      <c r="P297" s="14">
        <v>0</v>
      </c>
      <c r="R297" s="13">
        <v>15.3284270324295</v>
      </c>
    </row>
    <row r="298" spans="1:18">
      <c r="A298" s="13" t="s">
        <v>5446</v>
      </c>
      <c r="P298" s="14">
        <v>0</v>
      </c>
      <c r="R298" s="13">
        <v>13.3895006561971</v>
      </c>
    </row>
    <row r="299" spans="1:18">
      <c r="A299" s="13" t="s">
        <v>5447</v>
      </c>
      <c r="P299" s="14">
        <v>0</v>
      </c>
      <c r="R299" s="13">
        <v>19.4314908340395</v>
      </c>
    </row>
    <row r="300" spans="1:18">
      <c r="A300" s="13" t="s">
        <v>5448</v>
      </c>
      <c r="P300" s="14">
        <v>1</v>
      </c>
      <c r="R300" s="13">
        <v>21.4771578637729</v>
      </c>
    </row>
    <row r="301" spans="1:18">
      <c r="A301" s="13" t="s">
        <v>5449</v>
      </c>
      <c r="P301" s="14">
        <v>0</v>
      </c>
      <c r="R301" s="13">
        <v>12.5519970671892</v>
      </c>
    </row>
    <row r="302" spans="1:18">
      <c r="A302" s="13" t="s">
        <v>5450</v>
      </c>
      <c r="P302" s="14">
        <v>0</v>
      </c>
      <c r="R302" s="13">
        <v>12.0417532839701</v>
      </c>
    </row>
    <row r="303" spans="1:18">
      <c r="A303" s="13" t="s">
        <v>5451</v>
      </c>
      <c r="P303" s="14">
        <v>0</v>
      </c>
      <c r="R303" s="13">
        <v>14.3079394659914</v>
      </c>
    </row>
    <row r="304" spans="1:18">
      <c r="A304" s="13" t="s">
        <v>5452</v>
      </c>
      <c r="P304" s="14">
        <v>0</v>
      </c>
      <c r="R304" s="13">
        <v>14.9202320058543</v>
      </c>
    </row>
    <row r="305" spans="1:18">
      <c r="A305" s="13" t="s">
        <v>5453</v>
      </c>
      <c r="P305" s="14">
        <v>0</v>
      </c>
      <c r="R305" s="13">
        <v>17.0843694312317</v>
      </c>
    </row>
    <row r="306" spans="1:18">
      <c r="A306" s="13" t="s">
        <v>5454</v>
      </c>
      <c r="P306" s="14">
        <v>2</v>
      </c>
      <c r="R306" s="13">
        <v>19.0232958074642</v>
      </c>
    </row>
    <row r="307" spans="1:18">
      <c r="A307" s="13" t="s">
        <v>5455</v>
      </c>
      <c r="P307" s="14">
        <v>0</v>
      </c>
      <c r="R307" s="13">
        <v>11.5913311856802</v>
      </c>
    </row>
    <row r="308" spans="1:18">
      <c r="A308" s="13" t="s">
        <v>5456</v>
      </c>
      <c r="P308" s="14">
        <v>0</v>
      </c>
      <c r="R308" s="13">
        <v>8.98029058465568</v>
      </c>
    </row>
    <row r="309" spans="1:18">
      <c r="A309" s="13" t="s">
        <v>5457</v>
      </c>
      <c r="P309" s="14">
        <v>0</v>
      </c>
      <c r="R309" s="13">
        <v>13.2874518995532</v>
      </c>
    </row>
    <row r="310" spans="1:18">
      <c r="A310" s="13" t="s">
        <v>5458</v>
      </c>
      <c r="P310" s="14">
        <v>0</v>
      </c>
      <c r="R310" s="13">
        <v>18.1048569976699</v>
      </c>
    </row>
    <row r="311" spans="1:18">
      <c r="A311" s="13" t="s">
        <v>5459</v>
      </c>
      <c r="P311" s="14">
        <v>1</v>
      </c>
      <c r="R311" s="13">
        <v>19.9464265141157</v>
      </c>
    </row>
    <row r="312" spans="1:18">
      <c r="A312" s="13" t="s">
        <v>5460</v>
      </c>
      <c r="P312" s="14">
        <v>0</v>
      </c>
      <c r="R312" s="13">
        <v>11.3274119874634</v>
      </c>
    </row>
    <row r="313" spans="1:18">
      <c r="A313" s="13" t="s">
        <v>5461</v>
      </c>
      <c r="P313" s="14">
        <v>0</v>
      </c>
      <c r="R313" s="13">
        <v>11.2253632308196</v>
      </c>
    </row>
    <row r="314" spans="1:18">
      <c r="A314" s="13" t="s">
        <v>5462</v>
      </c>
      <c r="P314" s="14">
        <v>0</v>
      </c>
      <c r="R314" s="13">
        <v>11.021265717532</v>
      </c>
    </row>
    <row r="315" spans="1:18">
      <c r="A315" s="13" t="s">
        <v>5463</v>
      </c>
      <c r="P315" s="14">
        <v>0</v>
      </c>
      <c r="R315" s="13">
        <v>12.5519970671892</v>
      </c>
    </row>
    <row r="316" spans="1:18">
      <c r="A316" s="13" t="s">
        <v>5464</v>
      </c>
      <c r="P316" s="14">
        <v>2</v>
      </c>
      <c r="R316" s="13">
        <v>13.2874518995532</v>
      </c>
    </row>
    <row r="317" spans="1:18">
      <c r="A317" s="13" t="s">
        <v>5465</v>
      </c>
      <c r="P317" s="14">
        <v>0</v>
      </c>
      <c r="R317" s="13">
        <v>13.1220625353374</v>
      </c>
    </row>
    <row r="318" spans="1:18">
      <c r="A318" s="13" t="s">
        <v>5466</v>
      </c>
      <c r="P318" s="14">
        <v>0</v>
      </c>
      <c r="R318" s="13">
        <v>12.5519970671892</v>
      </c>
    </row>
    <row r="319" spans="1:18">
      <c r="A319" s="13" t="s">
        <v>5467</v>
      </c>
      <c r="P319" s="14">
        <v>0</v>
      </c>
      <c r="R319" s="13">
        <v>14.8181832492105</v>
      </c>
    </row>
    <row r="320" spans="1:18">
      <c r="A320" s="13" t="s">
        <v>5468</v>
      </c>
      <c r="P320" s="14">
        <v>0</v>
      </c>
      <c r="R320" s="13">
        <v>19.0232958074642</v>
      </c>
    </row>
    <row r="321" spans="1:18">
      <c r="A321" s="13" t="s">
        <v>5469</v>
      </c>
      <c r="P321" s="14">
        <v>0</v>
      </c>
      <c r="R321" s="13">
        <v>19.6355883473271</v>
      </c>
    </row>
    <row r="322" spans="1:18">
      <c r="A322" s="16" t="s">
        <v>5470</v>
      </c>
      <c r="P322" s="14">
        <v>1</v>
      </c>
      <c r="R322" s="13">
        <v>21.6566229185603</v>
      </c>
    </row>
  </sheetData>
  <conditionalFormatting sqref="P1:P125 P127:P1048576">
    <cfRule type="cellIs" dxfId="4" priority="1" operator="greaterThan">
      <formula>0</formula>
    </cfRule>
  </conditionalFormatting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1:O46"/>
  <sheetViews>
    <sheetView tabSelected="1" zoomScale="115" zoomScaleNormal="115" workbookViewId="0">
      <selection activeCell="G1" sqref="G$1:G$1048576"/>
    </sheetView>
  </sheetViews>
  <sheetFormatPr defaultColWidth="9.02654867256637" defaultRowHeight="13.5"/>
  <cols>
    <col min="3" max="4" width="9.02654867256637" style="4"/>
    <col min="6" max="6" width="9.02654867256637" style="5"/>
    <col min="8" max="8" width="9.02654867256637" style="4"/>
    <col min="15" max="15" width="9.02654867256637" style="5"/>
  </cols>
  <sheetData>
    <row r="1" spans="3:15">
      <c r="C1" s="4" t="s">
        <v>5472</v>
      </c>
      <c r="D1" s="4" t="s">
        <v>5473</v>
      </c>
      <c r="F1" s="5" t="s">
        <v>5474</v>
      </c>
      <c r="H1" s="4" t="s">
        <v>5475</v>
      </c>
      <c r="O1" s="5" t="s">
        <v>5476</v>
      </c>
    </row>
    <row r="2" spans="3:15">
      <c r="C2" s="4">
        <v>1</v>
      </c>
      <c r="D2" s="4">
        <v>1</v>
      </c>
      <c r="F2" s="5">
        <v>17.9</v>
      </c>
      <c r="H2" s="4">
        <v>14.69</v>
      </c>
      <c r="O2" s="7">
        <v>18.63</v>
      </c>
    </row>
    <row r="3" spans="4:15">
      <c r="D3" s="4">
        <v>2</v>
      </c>
      <c r="F3" s="5">
        <v>13.53</v>
      </c>
      <c r="O3" s="7">
        <v>18.6</v>
      </c>
    </row>
    <row r="4" spans="4:15">
      <c r="D4" s="4">
        <v>3</v>
      </c>
      <c r="F4" s="5">
        <v>14.69</v>
      </c>
      <c r="O4" s="7">
        <v>17.9</v>
      </c>
    </row>
    <row r="5" spans="4:15">
      <c r="D5" s="4">
        <v>4</v>
      </c>
      <c r="F5" s="5">
        <v>15.76</v>
      </c>
      <c r="O5" s="7">
        <v>17.65</v>
      </c>
    </row>
    <row r="6" spans="4:15">
      <c r="D6" s="4">
        <v>5</v>
      </c>
      <c r="F6" s="5">
        <v>13.4</v>
      </c>
      <c r="O6" s="7">
        <v>17.59</v>
      </c>
    </row>
    <row r="7" spans="4:15">
      <c r="D7" s="4">
        <v>6</v>
      </c>
      <c r="F7" s="5">
        <v>15.57</v>
      </c>
      <c r="O7" s="7">
        <v>17.43</v>
      </c>
    </row>
    <row r="8" spans="4:15">
      <c r="D8" s="4">
        <v>7</v>
      </c>
      <c r="F8" s="5">
        <v>12.04</v>
      </c>
      <c r="O8" s="7">
        <v>17.23</v>
      </c>
    </row>
    <row r="9" spans="3:15">
      <c r="C9" s="4">
        <v>2</v>
      </c>
      <c r="D9" s="4">
        <v>1</v>
      </c>
      <c r="F9" s="5">
        <v>16.73</v>
      </c>
      <c r="H9" s="4">
        <v>15.65</v>
      </c>
      <c r="O9" s="7">
        <v>17.1</v>
      </c>
    </row>
    <row r="10" spans="4:15">
      <c r="D10" s="4">
        <v>2</v>
      </c>
      <c r="F10" s="5">
        <v>16.12</v>
      </c>
      <c r="O10" s="7">
        <v>16.8</v>
      </c>
    </row>
    <row r="11" spans="4:15">
      <c r="D11" s="4">
        <v>3</v>
      </c>
      <c r="F11" s="5">
        <v>15.17</v>
      </c>
      <c r="O11" s="7">
        <v>16.73</v>
      </c>
    </row>
    <row r="12" spans="4:15">
      <c r="D12" s="4">
        <v>4</v>
      </c>
      <c r="F12" s="5">
        <v>17.23</v>
      </c>
      <c r="O12" s="7">
        <v>16.56</v>
      </c>
    </row>
    <row r="13" spans="4:15">
      <c r="D13" s="4">
        <v>5</v>
      </c>
      <c r="F13" s="5">
        <v>18.6</v>
      </c>
      <c r="O13" s="7">
        <v>16.5</v>
      </c>
    </row>
    <row r="14" spans="4:15">
      <c r="D14" s="4">
        <v>6</v>
      </c>
      <c r="F14" s="5">
        <v>15.69</v>
      </c>
      <c r="O14" s="7">
        <v>16.5</v>
      </c>
    </row>
    <row r="15" spans="4:15">
      <c r="D15" s="4">
        <v>7</v>
      </c>
      <c r="F15" s="5">
        <v>16.27</v>
      </c>
      <c r="O15" s="7">
        <v>16.38</v>
      </c>
    </row>
    <row r="16" spans="4:15">
      <c r="D16" s="4">
        <v>8</v>
      </c>
      <c r="F16" s="5">
        <v>11.92</v>
      </c>
      <c r="O16" s="7">
        <v>16.35</v>
      </c>
    </row>
    <row r="17" spans="4:15">
      <c r="D17" s="4">
        <v>9</v>
      </c>
      <c r="F17" s="5">
        <v>15.38</v>
      </c>
      <c r="O17" s="8">
        <v>16.27</v>
      </c>
    </row>
    <row r="18" spans="4:15">
      <c r="D18" s="4">
        <v>10</v>
      </c>
      <c r="F18" s="5">
        <v>16.5</v>
      </c>
      <c r="O18" s="8">
        <v>16.12</v>
      </c>
    </row>
    <row r="19" spans="4:15">
      <c r="D19" s="4">
        <v>11</v>
      </c>
      <c r="F19" s="5">
        <v>15.37</v>
      </c>
      <c r="O19" s="8">
        <v>15.88</v>
      </c>
    </row>
    <row r="20" spans="4:15">
      <c r="D20" s="4">
        <v>12</v>
      </c>
      <c r="F20" s="5">
        <v>12.91</v>
      </c>
      <c r="O20" s="8">
        <v>15.82</v>
      </c>
    </row>
    <row r="21" spans="3:15">
      <c r="C21" s="4">
        <v>3</v>
      </c>
      <c r="D21" s="4">
        <v>1</v>
      </c>
      <c r="F21" s="5">
        <v>15.82</v>
      </c>
      <c r="H21" s="4">
        <v>16.45</v>
      </c>
      <c r="O21" s="8">
        <v>15.8</v>
      </c>
    </row>
    <row r="22" spans="4:15">
      <c r="D22" s="4">
        <v>2</v>
      </c>
      <c r="F22" s="5">
        <v>15.8</v>
      </c>
      <c r="O22" s="8">
        <v>15.76</v>
      </c>
    </row>
    <row r="23" spans="4:15">
      <c r="D23" s="4">
        <v>3</v>
      </c>
      <c r="F23" s="5">
        <v>15.36</v>
      </c>
      <c r="O23" s="8">
        <v>15.69</v>
      </c>
    </row>
    <row r="24" spans="4:15">
      <c r="D24" s="4">
        <v>4</v>
      </c>
      <c r="F24" s="5">
        <v>15.01</v>
      </c>
      <c r="O24" s="8">
        <v>15.57</v>
      </c>
    </row>
    <row r="25" spans="4:15">
      <c r="D25" s="4">
        <v>5</v>
      </c>
      <c r="F25" s="5">
        <v>18.63</v>
      </c>
      <c r="O25" s="8">
        <v>15.51</v>
      </c>
    </row>
    <row r="26" spans="4:15">
      <c r="D26" s="4">
        <v>6</v>
      </c>
      <c r="F26" s="5">
        <v>17.43</v>
      </c>
      <c r="O26" s="8">
        <v>15.38</v>
      </c>
    </row>
    <row r="27" spans="4:15">
      <c r="D27" s="4">
        <v>7</v>
      </c>
      <c r="F27" s="5">
        <v>17.1</v>
      </c>
      <c r="O27" s="8">
        <v>15.37</v>
      </c>
    </row>
    <row r="28" spans="3:15">
      <c r="C28" s="4">
        <v>4</v>
      </c>
      <c r="D28" s="4">
        <v>1</v>
      </c>
      <c r="F28" s="5">
        <v>13.49</v>
      </c>
      <c r="H28" s="4">
        <v>14.39</v>
      </c>
      <c r="O28" s="8">
        <v>15.36</v>
      </c>
    </row>
    <row r="29" spans="4:15">
      <c r="D29" s="4">
        <v>2</v>
      </c>
      <c r="F29" s="5">
        <v>17.65</v>
      </c>
      <c r="O29" s="8">
        <v>15.34</v>
      </c>
    </row>
    <row r="30" spans="4:15">
      <c r="D30" s="4">
        <v>3</v>
      </c>
      <c r="F30" s="5">
        <v>16.56</v>
      </c>
      <c r="O30" s="8">
        <v>15.17</v>
      </c>
    </row>
    <row r="31" s="3" customFormat="1" ht="15.75" spans="3:15">
      <c r="C31" s="4"/>
      <c r="D31" s="4">
        <v>4</v>
      </c>
      <c r="F31" s="6">
        <v>15.1</v>
      </c>
      <c r="H31" s="4"/>
      <c r="O31" s="9">
        <v>15.1</v>
      </c>
    </row>
    <row r="32" s="3" customFormat="1" ht="15.75" spans="3:15">
      <c r="C32" s="4"/>
      <c r="D32" s="4">
        <v>5</v>
      </c>
      <c r="F32" s="6">
        <v>17.59</v>
      </c>
      <c r="H32" s="4"/>
      <c r="O32" s="10">
        <v>15.01</v>
      </c>
    </row>
    <row r="33" spans="4:15">
      <c r="D33" s="4">
        <v>6</v>
      </c>
      <c r="F33" s="5">
        <v>14.12</v>
      </c>
      <c r="O33" s="11">
        <v>14.98</v>
      </c>
    </row>
    <row r="34" spans="4:15">
      <c r="D34" s="4">
        <v>7</v>
      </c>
      <c r="F34" s="5">
        <v>15.88</v>
      </c>
      <c r="O34" s="11">
        <v>14.69</v>
      </c>
    </row>
    <row r="35" spans="4:15">
      <c r="D35" s="4">
        <v>8</v>
      </c>
      <c r="F35" s="5">
        <v>11.19</v>
      </c>
      <c r="O35" s="11">
        <v>14.38</v>
      </c>
    </row>
    <row r="36" spans="4:15">
      <c r="D36" s="4">
        <v>9</v>
      </c>
      <c r="F36" s="5">
        <v>7.94</v>
      </c>
      <c r="O36" s="11">
        <v>14.12</v>
      </c>
    </row>
    <row r="37" spans="3:15">
      <c r="C37" s="4">
        <v>5</v>
      </c>
      <c r="D37" s="4">
        <v>1</v>
      </c>
      <c r="F37" s="5">
        <v>16.35</v>
      </c>
      <c r="H37" s="4">
        <v>15.04</v>
      </c>
      <c r="O37" s="11">
        <v>13.53</v>
      </c>
    </row>
    <row r="38" spans="4:15">
      <c r="D38" s="4">
        <v>2</v>
      </c>
      <c r="F38" s="5">
        <v>15.51</v>
      </c>
      <c r="O38" s="11">
        <v>13.49</v>
      </c>
    </row>
    <row r="39" spans="4:15">
      <c r="D39" s="4">
        <v>3</v>
      </c>
      <c r="F39" s="5">
        <v>16.38</v>
      </c>
      <c r="O39" s="11">
        <v>13.4</v>
      </c>
    </row>
    <row r="40" spans="4:15">
      <c r="D40" s="4">
        <v>4</v>
      </c>
      <c r="F40" s="5">
        <v>16.5</v>
      </c>
      <c r="O40" s="11">
        <v>12.91</v>
      </c>
    </row>
    <row r="41" spans="4:15">
      <c r="D41" s="4">
        <v>5</v>
      </c>
      <c r="F41" s="5">
        <v>12.37</v>
      </c>
      <c r="O41" s="11">
        <v>12.37</v>
      </c>
    </row>
    <row r="42" spans="4:15">
      <c r="D42" s="4">
        <v>6</v>
      </c>
      <c r="F42" s="5">
        <v>15.34</v>
      </c>
      <c r="O42" s="11">
        <v>12.04</v>
      </c>
    </row>
    <row r="43" spans="4:15">
      <c r="D43" s="4">
        <v>7</v>
      </c>
      <c r="F43" s="5">
        <v>14.98</v>
      </c>
      <c r="O43" s="12">
        <v>11.92</v>
      </c>
    </row>
    <row r="44" spans="4:15">
      <c r="D44" s="4">
        <v>8</v>
      </c>
      <c r="F44" s="5">
        <v>14.38</v>
      </c>
      <c r="O44" s="12">
        <v>11.88</v>
      </c>
    </row>
    <row r="45" spans="4:15">
      <c r="D45" s="4">
        <v>9</v>
      </c>
      <c r="F45" s="5">
        <v>11.88</v>
      </c>
      <c r="O45" s="12">
        <v>11.19</v>
      </c>
    </row>
    <row r="46" spans="4:15">
      <c r="D46" s="4">
        <v>10</v>
      </c>
      <c r="F46" s="5">
        <v>16.8</v>
      </c>
      <c r="O46" s="12">
        <v>7.94</v>
      </c>
    </row>
  </sheetData>
  <sortState ref="O2:O46">
    <sortCondition ref="O2" descending="1"/>
  </sortState>
  <mergeCells count="10">
    <mergeCell ref="C2:C8"/>
    <mergeCell ref="C9:C20"/>
    <mergeCell ref="C21:C27"/>
    <mergeCell ref="C28:C36"/>
    <mergeCell ref="C37:C46"/>
    <mergeCell ref="H2:H8"/>
    <mergeCell ref="H9:H20"/>
    <mergeCell ref="H21:H27"/>
    <mergeCell ref="H28:H36"/>
    <mergeCell ref="H37:H46"/>
  </mergeCells>
  <conditionalFormatting sqref="F$1:F$1048576">
    <cfRule type="cellIs" dxfId="3" priority="1" operator="between">
      <formula>7</formula>
      <formula>12</formula>
    </cfRule>
    <cfRule type="cellIs" dxfId="1" priority="2" operator="between">
      <formula>12</formula>
      <formula>15.8</formula>
    </cfRule>
    <cfRule type="cellIs" dxfId="5" priority="3" operator="between">
      <formula>15.8</formula>
      <formula>16.3</formula>
    </cfRule>
    <cfRule type="cellIs" dxfId="0" priority="4" operator="between">
      <formula>16.34</formula>
      <formula>18.66</formula>
    </cfRule>
  </conditionalFormatting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7"/>
  <sheetViews>
    <sheetView workbookViewId="0">
      <selection activeCell="B2" sqref="B2"/>
    </sheetView>
  </sheetViews>
  <sheetFormatPr defaultColWidth="9.02654867256637" defaultRowHeight="13.5" outlineLevelRow="6" outlineLevelCol="1"/>
  <cols>
    <col min="1" max="1" width="20.8495575221239" style="1" customWidth="1"/>
    <col min="2" max="2" width="55.5575221238938" style="1" customWidth="1"/>
  </cols>
  <sheetData>
    <row r="1" spans="1:2">
      <c r="A1" s="1" t="s">
        <v>5477</v>
      </c>
      <c r="B1" s="1" t="s">
        <v>5478</v>
      </c>
    </row>
    <row r="2" ht="13.9" spans="1:1">
      <c r="A2" s="2" t="s">
        <v>5479</v>
      </c>
    </row>
    <row r="3" ht="13.9" spans="1:1">
      <c r="A3" s="2" t="s">
        <v>5480</v>
      </c>
    </row>
    <row r="4" ht="13.9" spans="1:1">
      <c r="A4" s="2" t="s">
        <v>5481</v>
      </c>
    </row>
    <row r="5" ht="13.9" spans="1:1">
      <c r="A5" s="2" t="s">
        <v>5482</v>
      </c>
    </row>
    <row r="6" ht="13.9" spans="1:1">
      <c r="A6" s="2" t="s">
        <v>5483</v>
      </c>
    </row>
    <row r="7" ht="13.9" spans="1:1">
      <c r="A7" s="2" t="s">
        <v>5484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Sheet1</vt:lpstr>
      <vt:lpstr>Sheet2</vt:lpstr>
      <vt:lpstr>排序给表现分均值分类</vt:lpstr>
      <vt:lpstr>熵权法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吴雪</dc:creator>
  <cp:lastModifiedBy>·</cp:lastModifiedBy>
  <dcterms:created xsi:type="dcterms:W3CDTF">2024-02-02T16:02:00Z</dcterms:created>
  <dcterms:modified xsi:type="dcterms:W3CDTF">2024-02-04T16:12:11Z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5386F5069B3F4C03B666E3B00A78C576_12</vt:lpwstr>
  </property>
  <property fmtid="{D5CDD505-2E9C-101B-9397-08002B2CF9AE}" pid="3" name="KSOProductBuildVer">
    <vt:lpwstr>2052-12.1.0.16250</vt:lpwstr>
  </property>
</Properties>
</file>